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0C34AF35-1E95-447E-B165-ED98F5912F53}" xr6:coauthVersionLast="47" xr6:coauthVersionMax="47" xr10:uidLastSave="{00000000-0000-0000-0000-000000000000}"/>
  <bookViews>
    <workbookView xWindow="-120" yWindow="-120" windowWidth="20730" windowHeight="11160" xr2:uid="{6BDD3DFD-AC1D-4C95-B1F3-25D014FF1ED7}"/>
  </bookViews>
  <sheets>
    <sheet name="Data Co.op" sheetId="1" r:id="rId1"/>
    <sheet name="Sheet2" sheetId="2" r:id="rId2"/>
    <sheet name="Sheet1" sheetId="3" r:id="rId3"/>
    <sheet name="Transfer" sheetId="4" r:id="rId4"/>
    <sheet name="Soda" sheetId="5" r:id="rId5"/>
  </sheets>
  <externalReferences>
    <externalReference r:id="rId6"/>
  </externalReferences>
  <definedNames>
    <definedName name="_xlnm._FilterDatabase" localSheetId="3" hidden="1">Transfer!$A$2:$EK$371</definedName>
  </definedNames>
  <calcPr calcId="191029"/>
  <pivotCaches>
    <pivotCache cacheId="6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653" i="1" l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AG1621" i="1"/>
  <c r="AF1621" i="1"/>
  <c r="AE1621" i="1"/>
  <c r="AD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AG1588" i="1"/>
  <c r="AF1588" i="1"/>
  <c r="AE1588" i="1"/>
  <c r="AD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AG1555" i="1"/>
  <c r="AF1555" i="1"/>
  <c r="AE1555" i="1"/>
  <c r="AD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AG1522" i="1"/>
  <c r="AF1522" i="1"/>
  <c r="AE1522" i="1"/>
  <c r="AD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AG1489" i="1"/>
  <c r="AF1489" i="1"/>
  <c r="AE1489" i="1"/>
  <c r="AD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AG1456" i="1"/>
  <c r="AF1456" i="1"/>
  <c r="AE1456" i="1"/>
  <c r="AD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AG1423" i="1"/>
  <c r="AF1423" i="1"/>
  <c r="AE1423" i="1"/>
  <c r="AD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AG1390" i="1"/>
  <c r="AF1390" i="1"/>
  <c r="AE1390" i="1"/>
  <c r="AD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AG1357" i="1"/>
  <c r="AF1357" i="1"/>
  <c r="AE1357" i="1"/>
  <c r="AD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AG1324" i="1"/>
  <c r="AF1324" i="1"/>
  <c r="AE1324" i="1"/>
  <c r="AD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AG1291" i="1"/>
  <c r="AF1291" i="1"/>
  <c r="AE1291" i="1"/>
  <c r="AD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AG1258" i="1"/>
  <c r="AF1258" i="1"/>
  <c r="AE1258" i="1"/>
  <c r="AD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AG1225" i="1"/>
  <c r="AF1225" i="1"/>
  <c r="AE1225" i="1"/>
  <c r="AD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AG1192" i="1"/>
  <c r="AF1192" i="1"/>
  <c r="AE1192" i="1"/>
  <c r="AD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AG1159" i="1"/>
  <c r="AF1159" i="1"/>
  <c r="AE1159" i="1"/>
  <c r="AD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AG1126" i="1"/>
  <c r="AF1126" i="1"/>
  <c r="AE1126" i="1"/>
  <c r="AD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AG1093" i="1"/>
  <c r="AF1093" i="1"/>
  <c r="AE1093" i="1"/>
  <c r="AD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AG1060" i="1"/>
  <c r="AF1060" i="1"/>
  <c r="AE1060" i="1"/>
  <c r="AD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AG1027" i="1"/>
  <c r="AF1027" i="1"/>
  <c r="AE1027" i="1"/>
  <c r="AD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AG994" i="1"/>
  <c r="AF994" i="1"/>
  <c r="AE994" i="1"/>
  <c r="AD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AG961" i="1"/>
  <c r="AF961" i="1"/>
  <c r="AE961" i="1"/>
  <c r="AD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AG928" i="1"/>
  <c r="AF928" i="1"/>
  <c r="AE928" i="1"/>
  <c r="AD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AG895" i="1"/>
  <c r="AF895" i="1"/>
  <c r="AE895" i="1"/>
  <c r="AD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AG862" i="1"/>
  <c r="AF862" i="1"/>
  <c r="AE862" i="1"/>
  <c r="AD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 s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AG829" i="1"/>
  <c r="AF829" i="1"/>
  <c r="AE829" i="1"/>
  <c r="AD829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AG796" i="1"/>
  <c r="AF796" i="1"/>
  <c r="AE796" i="1"/>
  <c r="AD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AG763" i="1"/>
  <c r="AF763" i="1"/>
  <c r="AE763" i="1"/>
  <c r="AD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AG730" i="1"/>
  <c r="AF730" i="1"/>
  <c r="AE730" i="1"/>
  <c r="AD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AG697" i="1"/>
  <c r="AF697" i="1"/>
  <c r="AE697" i="1"/>
  <c r="AD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AG664" i="1"/>
  <c r="AF664" i="1"/>
  <c r="AE664" i="1"/>
  <c r="AD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AG631" i="1"/>
  <c r="AF631" i="1"/>
  <c r="AE631" i="1"/>
  <c r="AD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AG598" i="1"/>
  <c r="AF598" i="1"/>
  <c r="AE598" i="1"/>
  <c r="AD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AG565" i="1"/>
  <c r="AF565" i="1"/>
  <c r="AE565" i="1"/>
  <c r="AD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AG532" i="1"/>
  <c r="AF532" i="1"/>
  <c r="AE532" i="1"/>
  <c r="AD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AG499" i="1"/>
  <c r="AF499" i="1"/>
  <c r="AE499" i="1"/>
  <c r="AD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AG466" i="1"/>
  <c r="AF466" i="1"/>
  <c r="AE466" i="1"/>
  <c r="AD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AG433" i="1"/>
  <c r="AF433" i="1"/>
  <c r="AE433" i="1"/>
  <c r="AD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AG400" i="1"/>
  <c r="AF400" i="1"/>
  <c r="AE400" i="1"/>
  <c r="AD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AG367" i="1"/>
  <c r="AF367" i="1"/>
  <c r="AE367" i="1"/>
  <c r="AD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AG334" i="1"/>
  <c r="AF334" i="1"/>
  <c r="AE334" i="1"/>
  <c r="AD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AG301" i="1"/>
  <c r="AF301" i="1"/>
  <c r="AE301" i="1"/>
  <c r="AD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AG268" i="1"/>
  <c r="AF268" i="1"/>
  <c r="AE268" i="1"/>
  <c r="AD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AG235" i="1"/>
  <c r="AF235" i="1"/>
  <c r="AE235" i="1"/>
  <c r="AD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AG202" i="1"/>
  <c r="AF202" i="1"/>
  <c r="AE202" i="1"/>
  <c r="AD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V1291" i="1" l="1"/>
  <c r="I1555" i="1"/>
  <c r="I631" i="1"/>
  <c r="I763" i="1"/>
  <c r="V1621" i="1"/>
  <c r="I1621" i="1"/>
  <c r="V334" i="1"/>
  <c r="V895" i="1"/>
  <c r="V961" i="1"/>
  <c r="V1126" i="1"/>
  <c r="V1390" i="1"/>
  <c r="V1588" i="1"/>
  <c r="I1588" i="1"/>
  <c r="V1555" i="1"/>
  <c r="V1522" i="1"/>
  <c r="I1522" i="1"/>
  <c r="V1489" i="1"/>
  <c r="I1489" i="1"/>
  <c r="V1456" i="1"/>
  <c r="I1456" i="1"/>
  <c r="V1423" i="1"/>
  <c r="I1423" i="1"/>
  <c r="I1390" i="1"/>
  <c r="V1357" i="1"/>
  <c r="I1357" i="1"/>
  <c r="V1324" i="1"/>
  <c r="I1324" i="1"/>
  <c r="I1291" i="1"/>
  <c r="V1258" i="1"/>
  <c r="I1258" i="1"/>
  <c r="V1225" i="1"/>
  <c r="I1225" i="1"/>
  <c r="V1192" i="1"/>
  <c r="I1192" i="1"/>
  <c r="V1159" i="1"/>
  <c r="I1159" i="1"/>
  <c r="I1126" i="1"/>
  <c r="V1093" i="1"/>
  <c r="I1093" i="1"/>
  <c r="V1060" i="1"/>
  <c r="I1060" i="1"/>
  <c r="V1027" i="1"/>
  <c r="I1027" i="1"/>
  <c r="V994" i="1"/>
  <c r="I994" i="1"/>
  <c r="I961" i="1"/>
  <c r="V928" i="1"/>
  <c r="I928" i="1"/>
  <c r="I895" i="1"/>
  <c r="V862" i="1"/>
  <c r="I862" i="1"/>
  <c r="V829" i="1"/>
  <c r="V763" i="1"/>
  <c r="V730" i="1"/>
  <c r="V697" i="1"/>
  <c r="V664" i="1"/>
  <c r="V631" i="1"/>
  <c r="V598" i="1"/>
  <c r="V565" i="1"/>
  <c r="V532" i="1"/>
  <c r="V499" i="1"/>
  <c r="V466" i="1"/>
  <c r="V433" i="1"/>
  <c r="V400" i="1"/>
  <c r="V367" i="1"/>
  <c r="V301" i="1"/>
  <c r="V268" i="1"/>
  <c r="V235" i="1"/>
  <c r="V202" i="1"/>
  <c r="V169" i="1"/>
  <c r="V136" i="1"/>
  <c r="V103" i="1"/>
  <c r="V70" i="1"/>
  <c r="V37" i="1"/>
  <c r="I829" i="1"/>
  <c r="I796" i="1"/>
  <c r="I730" i="1"/>
  <c r="I697" i="1"/>
  <c r="I664" i="1"/>
  <c r="I598" i="1"/>
  <c r="I565" i="1"/>
  <c r="I532" i="1"/>
  <c r="I499" i="1"/>
  <c r="I466" i="1"/>
  <c r="I433" i="1"/>
  <c r="I400" i="1"/>
  <c r="I367" i="1"/>
  <c r="I334" i="1"/>
  <c r="I301" i="1"/>
  <c r="I268" i="1"/>
  <c r="I235" i="1"/>
  <c r="I202" i="1"/>
  <c r="I169" i="1"/>
  <c r="I136" i="1"/>
  <c r="I103" i="1"/>
  <c r="I70" i="1"/>
  <c r="I37" i="1"/>
  <c r="V4" i="1"/>
  <c r="I4" i="1"/>
  <c r="W3" i="1"/>
  <c r="J3" i="1"/>
  <c r="J1653" i="1" l="1"/>
  <c r="J1651" i="1"/>
  <c r="J1649" i="1"/>
  <c r="J1650" i="1"/>
  <c r="J1647" i="1"/>
  <c r="J1643" i="1"/>
  <c r="J1639" i="1"/>
  <c r="J1635" i="1"/>
  <c r="J1631" i="1"/>
  <c r="J1627" i="1"/>
  <c r="J1623" i="1"/>
  <c r="J1644" i="1"/>
  <c r="J1636" i="1"/>
  <c r="J1628" i="1"/>
  <c r="J1646" i="1"/>
  <c r="J1641" i="1"/>
  <c r="J1638" i="1"/>
  <c r="J1633" i="1"/>
  <c r="J1629" i="1"/>
  <c r="J1625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648" i="1"/>
  <c r="J1642" i="1"/>
  <c r="J1637" i="1"/>
  <c r="J1632" i="1"/>
  <c r="J1626" i="1"/>
  <c r="J1652" i="1"/>
  <c r="J1597" i="1"/>
  <c r="J1596" i="1"/>
  <c r="J1595" i="1"/>
  <c r="J1594" i="1"/>
  <c r="J1593" i="1"/>
  <c r="J1592" i="1"/>
  <c r="J1591" i="1"/>
  <c r="J1590" i="1"/>
  <c r="J1589" i="1"/>
  <c r="J1645" i="1"/>
  <c r="J1640" i="1"/>
  <c r="J1634" i="1"/>
  <c r="J1622" i="1"/>
  <c r="J1630" i="1"/>
  <c r="J1624" i="1"/>
  <c r="J1585" i="1"/>
  <c r="J1581" i="1"/>
  <c r="J1577" i="1"/>
  <c r="J1573" i="1"/>
  <c r="J1569" i="1"/>
  <c r="J1586" i="1"/>
  <c r="J1582" i="1"/>
  <c r="J1578" i="1"/>
  <c r="J1574" i="1"/>
  <c r="J1570" i="1"/>
  <c r="J1587" i="1"/>
  <c r="J1579" i="1"/>
  <c r="J1571" i="1"/>
  <c r="J1568" i="1"/>
  <c r="J1564" i="1"/>
  <c r="J1560" i="1"/>
  <c r="J1556" i="1"/>
  <c r="J1584" i="1"/>
  <c r="J1576" i="1"/>
  <c r="J1565" i="1"/>
  <c r="J1561" i="1"/>
  <c r="J1557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83" i="1"/>
  <c r="J1575" i="1"/>
  <c r="J1566" i="1"/>
  <c r="J1562" i="1"/>
  <c r="J1558" i="1"/>
  <c r="J1559" i="1"/>
  <c r="J1572" i="1"/>
  <c r="J1563" i="1"/>
  <c r="J1580" i="1"/>
  <c r="J1567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7" i="1"/>
  <c r="J1483" i="1"/>
  <c r="J1479" i="1"/>
  <c r="J1475" i="1"/>
  <c r="J1471" i="1"/>
  <c r="J1467" i="1"/>
  <c r="J1463" i="1"/>
  <c r="J1459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85" i="1"/>
  <c r="J1481" i="1"/>
  <c r="J1477" i="1"/>
  <c r="J1473" i="1"/>
  <c r="J1469" i="1"/>
  <c r="J1465" i="1"/>
  <c r="J1461" i="1"/>
  <c r="J1457" i="1"/>
  <c r="J1488" i="1"/>
  <c r="J1484" i="1"/>
  <c r="J1480" i="1"/>
  <c r="J1476" i="1"/>
  <c r="J1472" i="1"/>
  <c r="J1468" i="1"/>
  <c r="J1464" i="1"/>
  <c r="J1460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486" i="1"/>
  <c r="J1482" i="1"/>
  <c r="J1478" i="1"/>
  <c r="J1474" i="1"/>
  <c r="J1470" i="1"/>
  <c r="J1466" i="1"/>
  <c r="J1462" i="1"/>
  <c r="J1458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57" i="1"/>
  <c r="J1253" i="1"/>
  <c r="J1249" i="1"/>
  <c r="J1245" i="1"/>
  <c r="J1241" i="1"/>
  <c r="J1237" i="1"/>
  <c r="J1233" i="1"/>
  <c r="J1229" i="1"/>
  <c r="J1224" i="1"/>
  <c r="J1222" i="1"/>
  <c r="J1254" i="1"/>
  <c r="J1250" i="1"/>
  <c r="J1246" i="1"/>
  <c r="J1244" i="1"/>
  <c r="J1240" i="1"/>
  <c r="J1236" i="1"/>
  <c r="J1232" i="1"/>
  <c r="J1228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242" i="1"/>
  <c r="J1238" i="1"/>
  <c r="J1234" i="1"/>
  <c r="J1230" i="1"/>
  <c r="J1226" i="1"/>
  <c r="J1221" i="1"/>
  <c r="J1219" i="1"/>
  <c r="J1217" i="1"/>
  <c r="J1215" i="1"/>
  <c r="J1213" i="1"/>
  <c r="J1211" i="1"/>
  <c r="J1209" i="1"/>
  <c r="J1207" i="1"/>
  <c r="J1205" i="1"/>
  <c r="J1203" i="1"/>
  <c r="J1201" i="1"/>
  <c r="J1199" i="1"/>
  <c r="J1197" i="1"/>
  <c r="J1195" i="1"/>
  <c r="J1193" i="1"/>
  <c r="J1191" i="1"/>
  <c r="J1189" i="1"/>
  <c r="J1187" i="1"/>
  <c r="J1185" i="1"/>
  <c r="J1183" i="1"/>
  <c r="J1181" i="1"/>
  <c r="J1179" i="1"/>
  <c r="J1177" i="1"/>
  <c r="J1175" i="1"/>
  <c r="J1173" i="1"/>
  <c r="J1171" i="1"/>
  <c r="J1169" i="1"/>
  <c r="J1167" i="1"/>
  <c r="J1165" i="1"/>
  <c r="J1163" i="1"/>
  <c r="J1161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223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256" i="1"/>
  <c r="J1255" i="1"/>
  <c r="J1252" i="1"/>
  <c r="J1251" i="1"/>
  <c r="J1248" i="1"/>
  <c r="J1247" i="1"/>
  <c r="J1220" i="1"/>
  <c r="J1218" i="1"/>
  <c r="J1216" i="1"/>
  <c r="J1214" i="1"/>
  <c r="J1212" i="1"/>
  <c r="J1210" i="1"/>
  <c r="J1208" i="1"/>
  <c r="J1206" i="1"/>
  <c r="J1204" i="1"/>
  <c r="J1202" i="1"/>
  <c r="J1200" i="1"/>
  <c r="J1198" i="1"/>
  <c r="J1196" i="1"/>
  <c r="J1194" i="1"/>
  <c r="J1190" i="1"/>
  <c r="J1188" i="1"/>
  <c r="J1186" i="1"/>
  <c r="J1184" i="1"/>
  <c r="J1182" i="1"/>
  <c r="J1180" i="1"/>
  <c r="J1178" i="1"/>
  <c r="J1176" i="1"/>
  <c r="J1174" i="1"/>
  <c r="J1172" i="1"/>
  <c r="J1170" i="1"/>
  <c r="J1168" i="1"/>
  <c r="J1166" i="1"/>
  <c r="J1164" i="1"/>
  <c r="J1162" i="1"/>
  <c r="J1160" i="1"/>
  <c r="J1243" i="1"/>
  <c r="J1239" i="1"/>
  <c r="J1235" i="1"/>
  <c r="J1231" i="1"/>
  <c r="J1227" i="1"/>
  <c r="J1058" i="1"/>
  <c r="J1056" i="1"/>
  <c r="J1054" i="1"/>
  <c r="J1052" i="1"/>
  <c r="J1050" i="1"/>
  <c r="J1048" i="1"/>
  <c r="J1046" i="1"/>
  <c r="J1044" i="1"/>
  <c r="J1042" i="1"/>
  <c r="J1040" i="1"/>
  <c r="J1035" i="1"/>
  <c r="J1031" i="1"/>
  <c r="J1024" i="1"/>
  <c r="J1020" i="1"/>
  <c r="J1016" i="1"/>
  <c r="J1012" i="1"/>
  <c r="J1008" i="1"/>
  <c r="J1004" i="1"/>
  <c r="J1000" i="1"/>
  <c r="J996" i="1"/>
  <c r="J991" i="1"/>
  <c r="J987" i="1"/>
  <c r="J983" i="1"/>
  <c r="J979" i="1"/>
  <c r="J975" i="1"/>
  <c r="J971" i="1"/>
  <c r="J967" i="1"/>
  <c r="J963" i="1"/>
  <c r="J958" i="1"/>
  <c r="J954" i="1"/>
  <c r="J950" i="1"/>
  <c r="J946" i="1"/>
  <c r="J942" i="1"/>
  <c r="J938" i="1"/>
  <c r="J934" i="1"/>
  <c r="J930" i="1"/>
  <c r="J1038" i="1"/>
  <c r="J1034" i="1"/>
  <c r="J1030" i="1"/>
  <c r="J1023" i="1"/>
  <c r="J1019" i="1"/>
  <c r="J1015" i="1"/>
  <c r="J1011" i="1"/>
  <c r="J1007" i="1"/>
  <c r="J1003" i="1"/>
  <c r="J999" i="1"/>
  <c r="J995" i="1"/>
  <c r="J990" i="1"/>
  <c r="J986" i="1"/>
  <c r="J982" i="1"/>
  <c r="J978" i="1"/>
  <c r="J974" i="1"/>
  <c r="J970" i="1"/>
  <c r="J966" i="1"/>
  <c r="J962" i="1"/>
  <c r="J957" i="1"/>
  <c r="J953" i="1"/>
  <c r="J949" i="1"/>
  <c r="J945" i="1"/>
  <c r="J941" i="1"/>
  <c r="J937" i="1"/>
  <c r="J933" i="1"/>
  <c r="J929" i="1"/>
  <c r="J1059" i="1"/>
  <c r="J1057" i="1"/>
  <c r="J1055" i="1"/>
  <c r="J1053" i="1"/>
  <c r="J1051" i="1"/>
  <c r="J1049" i="1"/>
  <c r="J1047" i="1"/>
  <c r="J1045" i="1"/>
  <c r="J1043" i="1"/>
  <c r="J1041" i="1"/>
  <c r="J1039" i="1"/>
  <c r="J1037" i="1"/>
  <c r="J1033" i="1"/>
  <c r="J1029" i="1"/>
  <c r="J1026" i="1"/>
  <c r="J1022" i="1"/>
  <c r="J1018" i="1"/>
  <c r="J1014" i="1"/>
  <c r="J1010" i="1"/>
  <c r="J1006" i="1"/>
  <c r="J1002" i="1"/>
  <c r="J998" i="1"/>
  <c r="J993" i="1"/>
  <c r="J989" i="1"/>
  <c r="J985" i="1"/>
  <c r="J981" i="1"/>
  <c r="J977" i="1"/>
  <c r="J973" i="1"/>
  <c r="J969" i="1"/>
  <c r="J965" i="1"/>
  <c r="J960" i="1"/>
  <c r="J956" i="1"/>
  <c r="J952" i="1"/>
  <c r="J948" i="1"/>
  <c r="J944" i="1"/>
  <c r="J940" i="1"/>
  <c r="J936" i="1"/>
  <c r="J932" i="1"/>
  <c r="J1036" i="1"/>
  <c r="J1032" i="1"/>
  <c r="J1028" i="1"/>
  <c r="J1025" i="1"/>
  <c r="J1021" i="1"/>
  <c r="J1017" i="1"/>
  <c r="J1013" i="1"/>
  <c r="J1009" i="1"/>
  <c r="J1005" i="1"/>
  <c r="J1001" i="1"/>
  <c r="J997" i="1"/>
  <c r="J992" i="1"/>
  <c r="J988" i="1"/>
  <c r="J984" i="1"/>
  <c r="J980" i="1"/>
  <c r="J976" i="1"/>
  <c r="J972" i="1"/>
  <c r="J968" i="1"/>
  <c r="J964" i="1"/>
  <c r="J959" i="1"/>
  <c r="J955" i="1"/>
  <c r="J951" i="1"/>
  <c r="J947" i="1"/>
  <c r="J943" i="1"/>
  <c r="J939" i="1"/>
  <c r="J935" i="1"/>
  <c r="J931" i="1"/>
  <c r="J924" i="1"/>
  <c r="J920" i="1"/>
  <c r="J916" i="1"/>
  <c r="J912" i="1"/>
  <c r="J906" i="1"/>
  <c r="J902" i="1"/>
  <c r="J898" i="1"/>
  <c r="J893" i="1"/>
  <c r="J889" i="1"/>
  <c r="J885" i="1"/>
  <c r="J881" i="1"/>
  <c r="J877" i="1"/>
  <c r="J873" i="1"/>
  <c r="J869" i="1"/>
  <c r="J865" i="1"/>
  <c r="J925" i="1"/>
  <c r="J921" i="1"/>
  <c r="J917" i="1"/>
  <c r="J913" i="1"/>
  <c r="J909" i="1"/>
  <c r="J905" i="1"/>
  <c r="J901" i="1"/>
  <c r="J897" i="1"/>
  <c r="J926" i="1"/>
  <c r="J922" i="1"/>
  <c r="J918" i="1"/>
  <c r="J914" i="1"/>
  <c r="J910" i="1"/>
  <c r="J908" i="1"/>
  <c r="J904" i="1"/>
  <c r="J900" i="1"/>
  <c r="J896" i="1"/>
  <c r="J891" i="1"/>
  <c r="J887" i="1"/>
  <c r="J883" i="1"/>
  <c r="J879" i="1"/>
  <c r="J875" i="1"/>
  <c r="J871" i="1"/>
  <c r="J867" i="1"/>
  <c r="J863" i="1"/>
  <c r="J927" i="1"/>
  <c r="J923" i="1"/>
  <c r="J919" i="1"/>
  <c r="J915" i="1"/>
  <c r="J911" i="1"/>
  <c r="J907" i="1"/>
  <c r="J903" i="1"/>
  <c r="J899" i="1"/>
  <c r="J892" i="1"/>
  <c r="J888" i="1"/>
  <c r="J884" i="1"/>
  <c r="J880" i="1"/>
  <c r="J876" i="1"/>
  <c r="J872" i="1"/>
  <c r="J868" i="1"/>
  <c r="J864" i="1"/>
  <c r="J894" i="1"/>
  <c r="J890" i="1"/>
  <c r="J886" i="1"/>
  <c r="J882" i="1"/>
  <c r="J878" i="1"/>
  <c r="J874" i="1"/>
  <c r="J870" i="1"/>
  <c r="J866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X3" i="1"/>
  <c r="W1653" i="1"/>
  <c r="W1652" i="1"/>
  <c r="W1651" i="1"/>
  <c r="W1650" i="1"/>
  <c r="W1649" i="1"/>
  <c r="W1648" i="1"/>
  <c r="W1647" i="1"/>
  <c r="W1646" i="1"/>
  <c r="W1645" i="1"/>
  <c r="W1644" i="1"/>
  <c r="W1642" i="1"/>
  <c r="W1640" i="1"/>
  <c r="W1638" i="1"/>
  <c r="W1636" i="1"/>
  <c r="W1634" i="1"/>
  <c r="W1632" i="1"/>
  <c r="W1630" i="1"/>
  <c r="W1628" i="1"/>
  <c r="W1626" i="1"/>
  <c r="W1624" i="1"/>
  <c r="W1622" i="1"/>
  <c r="W1643" i="1"/>
  <c r="W1641" i="1"/>
  <c r="W1639" i="1"/>
  <c r="W1637" i="1"/>
  <c r="W1635" i="1"/>
  <c r="W1633" i="1"/>
  <c r="W1631" i="1"/>
  <c r="W1629" i="1"/>
  <c r="W1627" i="1"/>
  <c r="W1625" i="1"/>
  <c r="W1623" i="1"/>
  <c r="W1617" i="1"/>
  <c r="W1613" i="1"/>
  <c r="W1609" i="1"/>
  <c r="W1608" i="1"/>
  <c r="W1619" i="1"/>
  <c r="W1616" i="1"/>
  <c r="W1611" i="1"/>
  <c r="W1607" i="1"/>
  <c r="W1606" i="1"/>
  <c r="W1605" i="1"/>
  <c r="W1604" i="1"/>
  <c r="W1603" i="1"/>
  <c r="W1602" i="1"/>
  <c r="W1601" i="1"/>
  <c r="W1600" i="1"/>
  <c r="W1599" i="1"/>
  <c r="W1598" i="1"/>
  <c r="W1597" i="1"/>
  <c r="W1596" i="1"/>
  <c r="W1595" i="1"/>
  <c r="W1594" i="1"/>
  <c r="W1593" i="1"/>
  <c r="W1592" i="1"/>
  <c r="W1591" i="1"/>
  <c r="W1590" i="1"/>
  <c r="W1589" i="1"/>
  <c r="W1615" i="1"/>
  <c r="W1614" i="1"/>
  <c r="W1612" i="1"/>
  <c r="W1610" i="1"/>
  <c r="W1620" i="1"/>
  <c r="W1618" i="1"/>
  <c r="W1586" i="1"/>
  <c r="W1587" i="1"/>
  <c r="W1554" i="1"/>
  <c r="W1553" i="1"/>
  <c r="W1552" i="1"/>
  <c r="W1551" i="1"/>
  <c r="W1550" i="1"/>
  <c r="W1549" i="1"/>
  <c r="W1548" i="1"/>
  <c r="W1547" i="1"/>
  <c r="W1546" i="1"/>
  <c r="W1545" i="1"/>
  <c r="W1544" i="1"/>
  <c r="W1543" i="1"/>
  <c r="W1542" i="1"/>
  <c r="W1541" i="1"/>
  <c r="W1540" i="1"/>
  <c r="W1539" i="1"/>
  <c r="W1538" i="1"/>
  <c r="W1537" i="1"/>
  <c r="W1536" i="1"/>
  <c r="W1535" i="1"/>
  <c r="W1534" i="1"/>
  <c r="W1533" i="1"/>
  <c r="W1532" i="1"/>
  <c r="W1531" i="1"/>
  <c r="W1530" i="1"/>
  <c r="W1529" i="1"/>
  <c r="W1528" i="1"/>
  <c r="W1527" i="1"/>
  <c r="W1526" i="1"/>
  <c r="W1525" i="1"/>
  <c r="W1524" i="1"/>
  <c r="W1523" i="1"/>
  <c r="W1521" i="1"/>
  <c r="W1520" i="1"/>
  <c r="W1519" i="1"/>
  <c r="W1518" i="1"/>
  <c r="W1517" i="1"/>
  <c r="W1516" i="1"/>
  <c r="W1515" i="1"/>
  <c r="W1514" i="1"/>
  <c r="W1513" i="1"/>
  <c r="W1512" i="1"/>
  <c r="W1511" i="1"/>
  <c r="W1510" i="1"/>
  <c r="W1509" i="1"/>
  <c r="W1508" i="1"/>
  <c r="W1507" i="1"/>
  <c r="W1506" i="1"/>
  <c r="W1505" i="1"/>
  <c r="W1504" i="1"/>
  <c r="W1503" i="1"/>
  <c r="W1502" i="1"/>
  <c r="W1501" i="1"/>
  <c r="W1500" i="1"/>
  <c r="W1499" i="1"/>
  <c r="W1498" i="1"/>
  <c r="W1497" i="1"/>
  <c r="W1496" i="1"/>
  <c r="W1495" i="1"/>
  <c r="W1494" i="1"/>
  <c r="W1493" i="1"/>
  <c r="W1492" i="1"/>
  <c r="W1491" i="1"/>
  <c r="W1490" i="1"/>
  <c r="W1585" i="1"/>
  <c r="W1584" i="1"/>
  <c r="W1583" i="1"/>
  <c r="W1582" i="1"/>
  <c r="W1581" i="1"/>
  <c r="W1580" i="1"/>
  <c r="W1579" i="1"/>
  <c r="W1578" i="1"/>
  <c r="W1577" i="1"/>
  <c r="W1576" i="1"/>
  <c r="W1575" i="1"/>
  <c r="W1574" i="1"/>
  <c r="W1573" i="1"/>
  <c r="W1572" i="1"/>
  <c r="W1571" i="1"/>
  <c r="W1570" i="1"/>
  <c r="W1569" i="1"/>
  <c r="W1568" i="1"/>
  <c r="W1567" i="1"/>
  <c r="W1566" i="1"/>
  <c r="W1565" i="1"/>
  <c r="W1564" i="1"/>
  <c r="W1563" i="1"/>
  <c r="W1562" i="1"/>
  <c r="W1561" i="1"/>
  <c r="W1560" i="1"/>
  <c r="W1559" i="1"/>
  <c r="W1558" i="1"/>
  <c r="W1557" i="1"/>
  <c r="W1556" i="1"/>
  <c r="W1486" i="1"/>
  <c r="W1482" i="1"/>
  <c r="W1480" i="1"/>
  <c r="W1478" i="1"/>
  <c r="W1476" i="1"/>
  <c r="W1474" i="1"/>
  <c r="W1472" i="1"/>
  <c r="W1470" i="1"/>
  <c r="W1468" i="1"/>
  <c r="W1466" i="1"/>
  <c r="W1464" i="1"/>
  <c r="W1462" i="1"/>
  <c r="W1460" i="1"/>
  <c r="W1458" i="1"/>
  <c r="W1455" i="1"/>
  <c r="W1453" i="1"/>
  <c r="W1451" i="1"/>
  <c r="W1449" i="1"/>
  <c r="W1447" i="1"/>
  <c r="W1445" i="1"/>
  <c r="W1443" i="1"/>
  <c r="W1441" i="1"/>
  <c r="W1439" i="1"/>
  <c r="W1437" i="1"/>
  <c r="W1435" i="1"/>
  <c r="W1434" i="1"/>
  <c r="W1433" i="1"/>
  <c r="W1432" i="1"/>
  <c r="W1431" i="1"/>
  <c r="W1430" i="1"/>
  <c r="W1429" i="1"/>
  <c r="W1428" i="1"/>
  <c r="W1427" i="1"/>
  <c r="W1426" i="1"/>
  <c r="W1425" i="1"/>
  <c r="W1424" i="1"/>
  <c r="W1485" i="1"/>
  <c r="W1488" i="1"/>
  <c r="W1484" i="1"/>
  <c r="W1481" i="1"/>
  <c r="W1479" i="1"/>
  <c r="W1477" i="1"/>
  <c r="W1475" i="1"/>
  <c r="W1473" i="1"/>
  <c r="W1471" i="1"/>
  <c r="W1469" i="1"/>
  <c r="W1467" i="1"/>
  <c r="W1465" i="1"/>
  <c r="W1463" i="1"/>
  <c r="W1461" i="1"/>
  <c r="W1459" i="1"/>
  <c r="W1457" i="1"/>
  <c r="W1454" i="1"/>
  <c r="W1452" i="1"/>
  <c r="W1487" i="1"/>
  <c r="W1483" i="1"/>
  <c r="W1450" i="1"/>
  <c r="W1442" i="1"/>
  <c r="W1448" i="1"/>
  <c r="W1440" i="1"/>
  <c r="W1422" i="1"/>
  <c r="W1421" i="1"/>
  <c r="W1420" i="1"/>
  <c r="W1419" i="1"/>
  <c r="W1418" i="1"/>
  <c r="W1417" i="1"/>
  <c r="W1416" i="1"/>
  <c r="W1415" i="1"/>
  <c r="W1414" i="1"/>
  <c r="W1413" i="1"/>
  <c r="W1412" i="1"/>
  <c r="W1411" i="1"/>
  <c r="W1410" i="1"/>
  <c r="W1409" i="1"/>
  <c r="W1408" i="1"/>
  <c r="W1407" i="1"/>
  <c r="W1406" i="1"/>
  <c r="W1405" i="1"/>
  <c r="W1404" i="1"/>
  <c r="W1403" i="1"/>
  <c r="W1402" i="1"/>
  <c r="W1401" i="1"/>
  <c r="W1400" i="1"/>
  <c r="W1399" i="1"/>
  <c r="W1398" i="1"/>
  <c r="W1397" i="1"/>
  <c r="W1396" i="1"/>
  <c r="W1395" i="1"/>
  <c r="W1394" i="1"/>
  <c r="W1393" i="1"/>
  <c r="W1392" i="1"/>
  <c r="W1391" i="1"/>
  <c r="W1389" i="1"/>
  <c r="W1388" i="1"/>
  <c r="W1387" i="1"/>
  <c r="W1386" i="1"/>
  <c r="W1385" i="1"/>
  <c r="W1384" i="1"/>
  <c r="W1383" i="1"/>
  <c r="W1382" i="1"/>
  <c r="W1381" i="1"/>
  <c r="W1380" i="1"/>
  <c r="W1379" i="1"/>
  <c r="W1378" i="1"/>
  <c r="W1377" i="1"/>
  <c r="W1376" i="1"/>
  <c r="W1375" i="1"/>
  <c r="W1374" i="1"/>
  <c r="W1373" i="1"/>
  <c r="W1372" i="1"/>
  <c r="W1371" i="1"/>
  <c r="W1370" i="1"/>
  <c r="W1369" i="1"/>
  <c r="W1368" i="1"/>
  <c r="W1367" i="1"/>
  <c r="W1366" i="1"/>
  <c r="W1365" i="1"/>
  <c r="W1364" i="1"/>
  <c r="W1363" i="1"/>
  <c r="W1362" i="1"/>
  <c r="W1361" i="1"/>
  <c r="W1360" i="1"/>
  <c r="W1359" i="1"/>
  <c r="W1358" i="1"/>
  <c r="W1356" i="1"/>
  <c r="W1355" i="1"/>
  <c r="W1354" i="1"/>
  <c r="W1353" i="1"/>
  <c r="W1352" i="1"/>
  <c r="W1351" i="1"/>
  <c r="W1350" i="1"/>
  <c r="W1349" i="1"/>
  <c r="W1348" i="1"/>
  <c r="W1347" i="1"/>
  <c r="W1346" i="1"/>
  <c r="W1345" i="1"/>
  <c r="W1344" i="1"/>
  <c r="W1343" i="1"/>
  <c r="W1342" i="1"/>
  <c r="W1341" i="1"/>
  <c r="W1340" i="1"/>
  <c r="W1339" i="1"/>
  <c r="W1338" i="1"/>
  <c r="W1337" i="1"/>
  <c r="W1336" i="1"/>
  <c r="W1335" i="1"/>
  <c r="W1334" i="1"/>
  <c r="W1333" i="1"/>
  <c r="W1332" i="1"/>
  <c r="W1331" i="1"/>
  <c r="W1330" i="1"/>
  <c r="W1329" i="1"/>
  <c r="W1328" i="1"/>
  <c r="W1327" i="1"/>
  <c r="W1326" i="1"/>
  <c r="W1325" i="1"/>
  <c r="W1446" i="1"/>
  <c r="W1438" i="1"/>
  <c r="W1444" i="1"/>
  <c r="W1436" i="1"/>
  <c r="W1314" i="1"/>
  <c r="W1313" i="1"/>
  <c r="W1312" i="1"/>
  <c r="W1311" i="1"/>
  <c r="W1310" i="1"/>
  <c r="W1309" i="1"/>
  <c r="W1308" i="1"/>
  <c r="W1307" i="1"/>
  <c r="W1306" i="1"/>
  <c r="W1305" i="1"/>
  <c r="W1304" i="1"/>
  <c r="W1303" i="1"/>
  <c r="W1302" i="1"/>
  <c r="W1301" i="1"/>
  <c r="W1300" i="1"/>
  <c r="W1299" i="1"/>
  <c r="W1298" i="1"/>
  <c r="W1297" i="1"/>
  <c r="W1315" i="1"/>
  <c r="W1290" i="1"/>
  <c r="W1289" i="1"/>
  <c r="W1288" i="1"/>
  <c r="W1287" i="1"/>
  <c r="W1286" i="1"/>
  <c r="W1285" i="1"/>
  <c r="W1284" i="1"/>
  <c r="W1283" i="1"/>
  <c r="W1282" i="1"/>
  <c r="W1281" i="1"/>
  <c r="W1280" i="1"/>
  <c r="W1279" i="1"/>
  <c r="W1278" i="1"/>
  <c r="W1277" i="1"/>
  <c r="W1276" i="1"/>
  <c r="W1275" i="1"/>
  <c r="W1274" i="1"/>
  <c r="W1273" i="1"/>
  <c r="W1272" i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323" i="1"/>
  <c r="W1322" i="1"/>
  <c r="W1321" i="1"/>
  <c r="W1320" i="1"/>
  <c r="W1319" i="1"/>
  <c r="W1318" i="1"/>
  <c r="W1317" i="1"/>
  <c r="W1316" i="1"/>
  <c r="W1296" i="1"/>
  <c r="W1295" i="1"/>
  <c r="W1294" i="1"/>
  <c r="W1293" i="1"/>
  <c r="W1292" i="1"/>
  <c r="W1255" i="1"/>
  <c r="W1251" i="1"/>
  <c r="W1247" i="1"/>
  <c r="W1243" i="1"/>
  <c r="W1239" i="1"/>
  <c r="W1235" i="1"/>
  <c r="W1231" i="1"/>
  <c r="W1227" i="1"/>
  <c r="W1223" i="1"/>
  <c r="W1219" i="1"/>
  <c r="W1215" i="1"/>
  <c r="W1211" i="1"/>
  <c r="W1207" i="1"/>
  <c r="W1203" i="1"/>
  <c r="W1199" i="1"/>
  <c r="W1195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254" i="1"/>
  <c r="W1250" i="1"/>
  <c r="W1246" i="1"/>
  <c r="W1242" i="1"/>
  <c r="W1238" i="1"/>
  <c r="W1234" i="1"/>
  <c r="W1230" i="1"/>
  <c r="W1226" i="1"/>
  <c r="W1224" i="1"/>
  <c r="W1220" i="1"/>
  <c r="W1216" i="1"/>
  <c r="W1212" i="1"/>
  <c r="W1208" i="1"/>
  <c r="W1204" i="1"/>
  <c r="W1200" i="1"/>
  <c r="W1196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257" i="1"/>
  <c r="W1253" i="1"/>
  <c r="W1249" i="1"/>
  <c r="W1245" i="1"/>
  <c r="W1241" i="1"/>
  <c r="W1237" i="1"/>
  <c r="W1233" i="1"/>
  <c r="W1229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958" i="1"/>
  <c r="W954" i="1"/>
  <c r="W950" i="1"/>
  <c r="W946" i="1"/>
  <c r="W942" i="1"/>
  <c r="W938" i="1"/>
  <c r="W934" i="1"/>
  <c r="W930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1222" i="1"/>
  <c r="W1221" i="1"/>
  <c r="W1218" i="1"/>
  <c r="W1217" i="1"/>
  <c r="W1214" i="1"/>
  <c r="W1213" i="1"/>
  <c r="W1210" i="1"/>
  <c r="W1209" i="1"/>
  <c r="W1206" i="1"/>
  <c r="W1205" i="1"/>
  <c r="W1202" i="1"/>
  <c r="W1201" i="1"/>
  <c r="W1198" i="1"/>
  <c r="W1197" i="1"/>
  <c r="W1194" i="1"/>
  <c r="W1193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256" i="1"/>
  <c r="W1252" i="1"/>
  <c r="W1248" i="1"/>
  <c r="W1244" i="1"/>
  <c r="W1240" i="1"/>
  <c r="W1236" i="1"/>
  <c r="W1232" i="1"/>
  <c r="W1228" i="1"/>
  <c r="W1057" i="1"/>
  <c r="W1053" i="1"/>
  <c r="W1049" i="1"/>
  <c r="W1045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959" i="1"/>
  <c r="W956" i="1"/>
  <c r="W953" i="1"/>
  <c r="W943" i="1"/>
  <c r="W940" i="1"/>
  <c r="W937" i="1"/>
  <c r="W1058" i="1"/>
  <c r="W1054" i="1"/>
  <c r="W1050" i="1"/>
  <c r="W1046" i="1"/>
  <c r="W1042" i="1"/>
  <c r="W1025" i="1"/>
  <c r="W1023" i="1"/>
  <c r="W1021" i="1"/>
  <c r="W1019" i="1"/>
  <c r="W1017" i="1"/>
  <c r="W1015" i="1"/>
  <c r="W1013" i="1"/>
  <c r="W1011" i="1"/>
  <c r="W1009" i="1"/>
  <c r="W1007" i="1"/>
  <c r="W1005" i="1"/>
  <c r="W1003" i="1"/>
  <c r="W1001" i="1"/>
  <c r="W999" i="1"/>
  <c r="W997" i="1"/>
  <c r="W995" i="1"/>
  <c r="W992" i="1"/>
  <c r="W990" i="1"/>
  <c r="W988" i="1"/>
  <c r="W986" i="1"/>
  <c r="W984" i="1"/>
  <c r="W982" i="1"/>
  <c r="W980" i="1"/>
  <c r="W978" i="1"/>
  <c r="W976" i="1"/>
  <c r="W974" i="1"/>
  <c r="W972" i="1"/>
  <c r="W970" i="1"/>
  <c r="W968" i="1"/>
  <c r="W966" i="1"/>
  <c r="W964" i="1"/>
  <c r="W962" i="1"/>
  <c r="W955" i="1"/>
  <c r="W952" i="1"/>
  <c r="W949" i="1"/>
  <c r="W939" i="1"/>
  <c r="W936" i="1"/>
  <c r="W933" i="1"/>
  <c r="W1059" i="1"/>
  <c r="W1055" i="1"/>
  <c r="W1051" i="1"/>
  <c r="W1047" i="1"/>
  <c r="W1043" i="1"/>
  <c r="W951" i="1"/>
  <c r="W948" i="1"/>
  <c r="W945" i="1"/>
  <c r="W935" i="1"/>
  <c r="W932" i="1"/>
  <c r="W929" i="1"/>
  <c r="W1056" i="1"/>
  <c r="W1052" i="1"/>
  <c r="W1048" i="1"/>
  <c r="W1044" i="1"/>
  <c r="W1026" i="1"/>
  <c r="W1024" i="1"/>
  <c r="W1022" i="1"/>
  <c r="W1020" i="1"/>
  <c r="W1018" i="1"/>
  <c r="W1016" i="1"/>
  <c r="W1014" i="1"/>
  <c r="W1012" i="1"/>
  <c r="W1010" i="1"/>
  <c r="W1008" i="1"/>
  <c r="W1006" i="1"/>
  <c r="W1004" i="1"/>
  <c r="W1002" i="1"/>
  <c r="W1000" i="1"/>
  <c r="W998" i="1"/>
  <c r="W996" i="1"/>
  <c r="W993" i="1"/>
  <c r="W991" i="1"/>
  <c r="W989" i="1"/>
  <c r="W987" i="1"/>
  <c r="W985" i="1"/>
  <c r="W983" i="1"/>
  <c r="W981" i="1"/>
  <c r="W979" i="1"/>
  <c r="W977" i="1"/>
  <c r="W975" i="1"/>
  <c r="W973" i="1"/>
  <c r="W971" i="1"/>
  <c r="W969" i="1"/>
  <c r="W967" i="1"/>
  <c r="W965" i="1"/>
  <c r="W963" i="1"/>
  <c r="W960" i="1"/>
  <c r="W957" i="1"/>
  <c r="W947" i="1"/>
  <c r="W944" i="1"/>
  <c r="W941" i="1"/>
  <c r="W931" i="1"/>
  <c r="W900" i="1"/>
  <c r="W896" i="1"/>
  <c r="W894" i="1"/>
  <c r="W892" i="1"/>
  <c r="W890" i="1"/>
  <c r="W888" i="1"/>
  <c r="W886" i="1"/>
  <c r="W884" i="1"/>
  <c r="W882" i="1"/>
  <c r="W880" i="1"/>
  <c r="W878" i="1"/>
  <c r="W876" i="1"/>
  <c r="W874" i="1"/>
  <c r="W872" i="1"/>
  <c r="W870" i="1"/>
  <c r="W868" i="1"/>
  <c r="W866" i="1"/>
  <c r="W864" i="1"/>
  <c r="W861" i="1"/>
  <c r="W859" i="1"/>
  <c r="W857" i="1"/>
  <c r="W855" i="1"/>
  <c r="W853" i="1"/>
  <c r="W851" i="1"/>
  <c r="W849" i="1"/>
  <c r="W847" i="1"/>
  <c r="W845" i="1"/>
  <c r="W843" i="1"/>
  <c r="W841" i="1"/>
  <c r="W839" i="1"/>
  <c r="W837" i="1"/>
  <c r="W835" i="1"/>
  <c r="W833" i="1"/>
  <c r="W831" i="1"/>
  <c r="W828" i="1"/>
  <c r="W826" i="1"/>
  <c r="W824" i="1"/>
  <c r="W822" i="1"/>
  <c r="W820" i="1"/>
  <c r="W818" i="1"/>
  <c r="W816" i="1"/>
  <c r="W814" i="1"/>
  <c r="W812" i="1"/>
  <c r="W810" i="1"/>
  <c r="W808" i="1"/>
  <c r="W806" i="1"/>
  <c r="W804" i="1"/>
  <c r="W802" i="1"/>
  <c r="W800" i="1"/>
  <c r="W798" i="1"/>
  <c r="W795" i="1"/>
  <c r="W793" i="1"/>
  <c r="W791" i="1"/>
  <c r="W789" i="1"/>
  <c r="W787" i="1"/>
  <c r="W785" i="1"/>
  <c r="W783" i="1"/>
  <c r="W781" i="1"/>
  <c r="W779" i="1"/>
  <c r="W777" i="1"/>
  <c r="W775" i="1"/>
  <c r="W773" i="1"/>
  <c r="W771" i="1"/>
  <c r="W769" i="1"/>
  <c r="W767" i="1"/>
  <c r="W765" i="1"/>
  <c r="W762" i="1"/>
  <c r="W760" i="1"/>
  <c r="W758" i="1"/>
  <c r="W756" i="1"/>
  <c r="W754" i="1"/>
  <c r="W752" i="1"/>
  <c r="W750" i="1"/>
  <c r="W748" i="1"/>
  <c r="W746" i="1"/>
  <c r="W744" i="1"/>
  <c r="W742" i="1"/>
  <c r="W740" i="1"/>
  <c r="W738" i="1"/>
  <c r="W736" i="1"/>
  <c r="W734" i="1"/>
  <c r="W732" i="1"/>
  <c r="W729" i="1"/>
  <c r="W727" i="1"/>
  <c r="W725" i="1"/>
  <c r="W723" i="1"/>
  <c r="W721" i="1"/>
  <c r="W719" i="1"/>
  <c r="W717" i="1"/>
  <c r="W715" i="1"/>
  <c r="W713" i="1"/>
  <c r="W711" i="1"/>
  <c r="W709" i="1"/>
  <c r="W707" i="1"/>
  <c r="W705" i="1"/>
  <c r="W703" i="1"/>
  <c r="W701" i="1"/>
  <c r="W699" i="1"/>
  <c r="W696" i="1"/>
  <c r="W694" i="1"/>
  <c r="W692" i="1"/>
  <c r="W690" i="1"/>
  <c r="W688" i="1"/>
  <c r="W686" i="1"/>
  <c r="W684" i="1"/>
  <c r="W682" i="1"/>
  <c r="W680" i="1"/>
  <c r="W678" i="1"/>
  <c r="W676" i="1"/>
  <c r="W674" i="1"/>
  <c r="W672" i="1"/>
  <c r="W670" i="1"/>
  <c r="W668" i="1"/>
  <c r="W666" i="1"/>
  <c r="W663" i="1"/>
  <c r="W661" i="1"/>
  <c r="W659" i="1"/>
  <c r="W657" i="1"/>
  <c r="W655" i="1"/>
  <c r="W653" i="1"/>
  <c r="W651" i="1"/>
  <c r="W649" i="1"/>
  <c r="W647" i="1"/>
  <c r="W645" i="1"/>
  <c r="W643" i="1"/>
  <c r="W641" i="1"/>
  <c r="W639" i="1"/>
  <c r="W637" i="1"/>
  <c r="W635" i="1"/>
  <c r="W633" i="1"/>
  <c r="W630" i="1"/>
  <c r="W628" i="1"/>
  <c r="W626" i="1"/>
  <c r="W624" i="1"/>
  <c r="W622" i="1"/>
  <c r="W620" i="1"/>
  <c r="W618" i="1"/>
  <c r="W616" i="1"/>
  <c r="W614" i="1"/>
  <c r="W899" i="1"/>
  <c r="W898" i="1"/>
  <c r="W893" i="1"/>
  <c r="W891" i="1"/>
  <c r="W889" i="1"/>
  <c r="W887" i="1"/>
  <c r="W885" i="1"/>
  <c r="W883" i="1"/>
  <c r="W881" i="1"/>
  <c r="W879" i="1"/>
  <c r="W877" i="1"/>
  <c r="W875" i="1"/>
  <c r="W873" i="1"/>
  <c r="W871" i="1"/>
  <c r="W869" i="1"/>
  <c r="W867" i="1"/>
  <c r="W865" i="1"/>
  <c r="W863" i="1"/>
  <c r="W860" i="1"/>
  <c r="W858" i="1"/>
  <c r="W856" i="1"/>
  <c r="W854" i="1"/>
  <c r="W852" i="1"/>
  <c r="W850" i="1"/>
  <c r="W848" i="1"/>
  <c r="W846" i="1"/>
  <c r="W844" i="1"/>
  <c r="W842" i="1"/>
  <c r="W840" i="1"/>
  <c r="W838" i="1"/>
  <c r="W836" i="1"/>
  <c r="W834" i="1"/>
  <c r="W832" i="1"/>
  <c r="W830" i="1"/>
  <c r="W827" i="1"/>
  <c r="W825" i="1"/>
  <c r="W823" i="1"/>
  <c r="W821" i="1"/>
  <c r="W819" i="1"/>
  <c r="W817" i="1"/>
  <c r="W815" i="1"/>
  <c r="W813" i="1"/>
  <c r="W811" i="1"/>
  <c r="W809" i="1"/>
  <c r="W807" i="1"/>
  <c r="W805" i="1"/>
  <c r="W803" i="1"/>
  <c r="W801" i="1"/>
  <c r="W799" i="1"/>
  <c r="W797" i="1"/>
  <c r="W794" i="1"/>
  <c r="W792" i="1"/>
  <c r="W790" i="1"/>
  <c r="W788" i="1"/>
  <c r="W786" i="1"/>
  <c r="W784" i="1"/>
  <c r="W782" i="1"/>
  <c r="W780" i="1"/>
  <c r="W778" i="1"/>
  <c r="W776" i="1"/>
  <c r="W774" i="1"/>
  <c r="W772" i="1"/>
  <c r="W770" i="1"/>
  <c r="W768" i="1"/>
  <c r="W766" i="1"/>
  <c r="W764" i="1"/>
  <c r="W761" i="1"/>
  <c r="W759" i="1"/>
  <c r="W757" i="1"/>
  <c r="W755" i="1"/>
  <c r="W753" i="1"/>
  <c r="W751" i="1"/>
  <c r="W749" i="1"/>
  <c r="W747" i="1"/>
  <c r="W745" i="1"/>
  <c r="W743" i="1"/>
  <c r="W741" i="1"/>
  <c r="W739" i="1"/>
  <c r="W737" i="1"/>
  <c r="W735" i="1"/>
  <c r="W733" i="1"/>
  <c r="W731" i="1"/>
  <c r="W728" i="1"/>
  <c r="W726" i="1"/>
  <c r="W724" i="1"/>
  <c r="W722" i="1"/>
  <c r="W720" i="1"/>
  <c r="W718" i="1"/>
  <c r="W716" i="1"/>
  <c r="W714" i="1"/>
  <c r="W712" i="1"/>
  <c r="W710" i="1"/>
  <c r="W708" i="1"/>
  <c r="W706" i="1"/>
  <c r="W704" i="1"/>
  <c r="W702" i="1"/>
  <c r="W700" i="1"/>
  <c r="W698" i="1"/>
  <c r="W695" i="1"/>
  <c r="W693" i="1"/>
  <c r="W691" i="1"/>
  <c r="W689" i="1"/>
  <c r="W687" i="1"/>
  <c r="W685" i="1"/>
  <c r="W683" i="1"/>
  <c r="W681" i="1"/>
  <c r="W679" i="1"/>
  <c r="W677" i="1"/>
  <c r="W675" i="1"/>
  <c r="W673" i="1"/>
  <c r="W671" i="1"/>
  <c r="W669" i="1"/>
  <c r="W667" i="1"/>
  <c r="W665" i="1"/>
  <c r="W662" i="1"/>
  <c r="W660" i="1"/>
  <c r="W658" i="1"/>
  <c r="W656" i="1"/>
  <c r="W654" i="1"/>
  <c r="W652" i="1"/>
  <c r="W650" i="1"/>
  <c r="W648" i="1"/>
  <c r="W646" i="1"/>
  <c r="W644" i="1"/>
  <c r="W642" i="1"/>
  <c r="W640" i="1"/>
  <c r="W638" i="1"/>
  <c r="W636" i="1"/>
  <c r="W634" i="1"/>
  <c r="W632" i="1"/>
  <c r="W629" i="1"/>
  <c r="W627" i="1"/>
  <c r="W625" i="1"/>
  <c r="W623" i="1"/>
  <c r="W621" i="1"/>
  <c r="W619" i="1"/>
  <c r="W617" i="1"/>
  <c r="W615" i="1"/>
  <c r="W613" i="1"/>
  <c r="W611" i="1"/>
  <c r="W609" i="1"/>
  <c r="W607" i="1"/>
  <c r="W605" i="1"/>
  <c r="W603" i="1"/>
  <c r="W601" i="1"/>
  <c r="W599" i="1"/>
  <c r="W596" i="1"/>
  <c r="W594" i="1"/>
  <c r="W592" i="1"/>
  <c r="W590" i="1"/>
  <c r="W588" i="1"/>
  <c r="W586" i="1"/>
  <c r="W584" i="1"/>
  <c r="W582" i="1"/>
  <c r="W580" i="1"/>
  <c r="W578" i="1"/>
  <c r="W576" i="1"/>
  <c r="W574" i="1"/>
  <c r="W572" i="1"/>
  <c r="W570" i="1"/>
  <c r="W568" i="1"/>
  <c r="W566" i="1"/>
  <c r="W563" i="1"/>
  <c r="W561" i="1"/>
  <c r="W559" i="1"/>
  <c r="W557" i="1"/>
  <c r="W555" i="1"/>
  <c r="W553" i="1"/>
  <c r="W551" i="1"/>
  <c r="W549" i="1"/>
  <c r="W547" i="1"/>
  <c r="W545" i="1"/>
  <c r="W543" i="1"/>
  <c r="W541" i="1"/>
  <c r="W539" i="1"/>
  <c r="W537" i="1"/>
  <c r="W535" i="1"/>
  <c r="W533" i="1"/>
  <c r="W530" i="1"/>
  <c r="W529" i="1"/>
  <c r="W528" i="1"/>
  <c r="W527" i="1"/>
  <c r="W526" i="1"/>
  <c r="W901" i="1"/>
  <c r="W897" i="1"/>
  <c r="W610" i="1"/>
  <c r="W602" i="1"/>
  <c r="W593" i="1"/>
  <c r="W585" i="1"/>
  <c r="W577" i="1"/>
  <c r="W569" i="1"/>
  <c r="W560" i="1"/>
  <c r="W552" i="1"/>
  <c r="W544" i="1"/>
  <c r="W536" i="1"/>
  <c r="W606" i="1"/>
  <c r="W597" i="1"/>
  <c r="W589" i="1"/>
  <c r="W581" i="1"/>
  <c r="W573" i="1"/>
  <c r="W564" i="1"/>
  <c r="W556" i="1"/>
  <c r="W548" i="1"/>
  <c r="W540" i="1"/>
  <c r="W531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612" i="1"/>
  <c r="W604" i="1"/>
  <c r="W595" i="1"/>
  <c r="W587" i="1"/>
  <c r="W579" i="1"/>
  <c r="W571" i="1"/>
  <c r="W562" i="1"/>
  <c r="W554" i="1"/>
  <c r="W546" i="1"/>
  <c r="W538" i="1"/>
  <c r="W583" i="1"/>
  <c r="W550" i="1"/>
  <c r="W45" i="1"/>
  <c r="W44" i="1"/>
  <c r="W43" i="1"/>
  <c r="W42" i="1"/>
  <c r="W41" i="1"/>
  <c r="W40" i="1"/>
  <c r="W39" i="1"/>
  <c r="W38" i="1"/>
  <c r="W591" i="1"/>
  <c r="W558" i="1"/>
  <c r="W600" i="1"/>
  <c r="W567" i="1"/>
  <c r="W534" i="1"/>
  <c r="W608" i="1"/>
  <c r="W575" i="1"/>
  <c r="W542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J628" i="1"/>
  <c r="J624" i="1"/>
  <c r="J620" i="1"/>
  <c r="J616" i="1"/>
  <c r="J612" i="1"/>
  <c r="J608" i="1"/>
  <c r="J604" i="1"/>
  <c r="J629" i="1"/>
  <c r="J625" i="1"/>
  <c r="J621" i="1"/>
  <c r="J617" i="1"/>
  <c r="J613" i="1"/>
  <c r="J609" i="1"/>
  <c r="J605" i="1"/>
  <c r="J630" i="1"/>
  <c r="J626" i="1"/>
  <c r="J622" i="1"/>
  <c r="J618" i="1"/>
  <c r="J614" i="1"/>
  <c r="J610" i="1"/>
  <c r="J606" i="1"/>
  <c r="J602" i="1"/>
  <c r="J619" i="1"/>
  <c r="J603" i="1"/>
  <c r="J600" i="1"/>
  <c r="J623" i="1"/>
  <c r="J607" i="1"/>
  <c r="J627" i="1"/>
  <c r="J611" i="1"/>
  <c r="J601" i="1"/>
  <c r="J599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3" i="1"/>
  <c r="J559" i="1"/>
  <c r="J555" i="1"/>
  <c r="J551" i="1"/>
  <c r="J547" i="1"/>
  <c r="J596" i="1"/>
  <c r="J594" i="1"/>
  <c r="J592" i="1"/>
  <c r="J590" i="1"/>
  <c r="J588" i="1"/>
  <c r="J586" i="1"/>
  <c r="J584" i="1"/>
  <c r="J582" i="1"/>
  <c r="J615" i="1"/>
  <c r="J561" i="1"/>
  <c r="J557" i="1"/>
  <c r="J553" i="1"/>
  <c r="J549" i="1"/>
  <c r="J545" i="1"/>
  <c r="J541" i="1"/>
  <c r="J537" i="1"/>
  <c r="J533" i="1"/>
  <c r="J597" i="1"/>
  <c r="J589" i="1"/>
  <c r="J581" i="1"/>
  <c r="J562" i="1"/>
  <c r="J554" i="1"/>
  <c r="J540" i="1"/>
  <c r="J539" i="1"/>
  <c r="J538" i="1"/>
  <c r="J595" i="1"/>
  <c r="J587" i="1"/>
  <c r="J564" i="1"/>
  <c r="J556" i="1"/>
  <c r="J548" i="1"/>
  <c r="J536" i="1"/>
  <c r="J535" i="1"/>
  <c r="J534" i="1"/>
  <c r="J593" i="1"/>
  <c r="J591" i="1"/>
  <c r="J580" i="1"/>
  <c r="J560" i="1"/>
  <c r="J544" i="1"/>
  <c r="J543" i="1"/>
  <c r="J542" i="1"/>
  <c r="J558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585" i="1"/>
  <c r="J546" i="1"/>
  <c r="J496" i="1"/>
  <c r="J492" i="1"/>
  <c r="J495" i="1"/>
  <c r="J491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98" i="1"/>
  <c r="J494" i="1"/>
  <c r="J490" i="1"/>
  <c r="J464" i="1"/>
  <c r="J460" i="1"/>
  <c r="J456" i="1"/>
  <c r="J452" i="1"/>
  <c r="J448" i="1"/>
  <c r="J444" i="1"/>
  <c r="J44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552" i="1"/>
  <c r="J497" i="1"/>
  <c r="J493" i="1"/>
  <c r="J489" i="1"/>
  <c r="J463" i="1"/>
  <c r="J459" i="1"/>
  <c r="J455" i="1"/>
  <c r="J451" i="1"/>
  <c r="J550" i="1"/>
  <c r="J465" i="1"/>
  <c r="J461" i="1"/>
  <c r="J457" i="1"/>
  <c r="J453" i="1"/>
  <c r="J449" i="1"/>
  <c r="J447" i="1"/>
  <c r="J443" i="1"/>
  <c r="J439" i="1"/>
  <c r="J438" i="1"/>
  <c r="J436" i="1"/>
  <c r="J434" i="1"/>
  <c r="J430" i="1"/>
  <c r="J426" i="1"/>
  <c r="J422" i="1"/>
  <c r="J418" i="1"/>
  <c r="J414" i="1"/>
  <c r="J410" i="1"/>
  <c r="J406" i="1"/>
  <c r="J402" i="1"/>
  <c r="J429" i="1"/>
  <c r="J425" i="1"/>
  <c r="J421" i="1"/>
  <c r="J417" i="1"/>
  <c r="J413" i="1"/>
  <c r="J409" i="1"/>
  <c r="J405" i="1"/>
  <c r="J401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583" i="1"/>
  <c r="J445" i="1"/>
  <c r="J441" i="1"/>
  <c r="J437" i="1"/>
  <c r="J435" i="1"/>
  <c r="J432" i="1"/>
  <c r="J428" i="1"/>
  <c r="J424" i="1"/>
  <c r="J420" i="1"/>
  <c r="J416" i="1"/>
  <c r="J412" i="1"/>
  <c r="J408" i="1"/>
  <c r="J404" i="1"/>
  <c r="J446" i="1"/>
  <c r="J331" i="1"/>
  <c r="J327" i="1"/>
  <c r="J323" i="1"/>
  <c r="J319" i="1"/>
  <c r="J315" i="1"/>
  <c r="J311" i="1"/>
  <c r="J307" i="1"/>
  <c r="J303" i="1"/>
  <c r="J300" i="1"/>
  <c r="J299" i="1"/>
  <c r="J298" i="1"/>
  <c r="J330" i="1"/>
  <c r="J326" i="1"/>
  <c r="J322" i="1"/>
  <c r="J318" i="1"/>
  <c r="J314" i="1"/>
  <c r="J310" i="1"/>
  <c r="J306" i="1"/>
  <c r="J302" i="1"/>
  <c r="J462" i="1"/>
  <c r="J458" i="1"/>
  <c r="J454" i="1"/>
  <c r="J450" i="1"/>
  <c r="J442" i="1"/>
  <c r="J431" i="1"/>
  <c r="J427" i="1"/>
  <c r="J423" i="1"/>
  <c r="J419" i="1"/>
  <c r="J415" i="1"/>
  <c r="J411" i="1"/>
  <c r="J407" i="1"/>
  <c r="J403" i="1"/>
  <c r="J333" i="1"/>
  <c r="J329" i="1"/>
  <c r="J325" i="1"/>
  <c r="J321" i="1"/>
  <c r="J317" i="1"/>
  <c r="J313" i="1"/>
  <c r="J309" i="1"/>
  <c r="J305" i="1"/>
  <c r="J265" i="1"/>
  <c r="J261" i="1"/>
  <c r="J257" i="1"/>
  <c r="J253" i="1"/>
  <c r="J249" i="1"/>
  <c r="J294" i="1"/>
  <c r="J290" i="1"/>
  <c r="J286" i="1"/>
  <c r="J280" i="1"/>
  <c r="J276" i="1"/>
  <c r="J272" i="1"/>
  <c r="J332" i="1"/>
  <c r="J328" i="1"/>
  <c r="J324" i="1"/>
  <c r="J320" i="1"/>
  <c r="J316" i="1"/>
  <c r="J312" i="1"/>
  <c r="J308" i="1"/>
  <c r="J304" i="1"/>
  <c r="J295" i="1"/>
  <c r="J291" i="1"/>
  <c r="J287" i="1"/>
  <c r="J283" i="1"/>
  <c r="J279" i="1"/>
  <c r="J275" i="1"/>
  <c r="J271" i="1"/>
  <c r="J256" i="1"/>
  <c r="J255" i="1"/>
  <c r="J254" i="1"/>
  <c r="J296" i="1"/>
  <c r="J292" i="1"/>
  <c r="J288" i="1"/>
  <c r="J284" i="1"/>
  <c r="J282" i="1"/>
  <c r="J278" i="1"/>
  <c r="J277" i="1"/>
  <c r="J273" i="1"/>
  <c r="J269" i="1"/>
  <c r="J267" i="1"/>
  <c r="J260" i="1"/>
  <c r="J258" i="1"/>
  <c r="J251" i="1"/>
  <c r="J250" i="1"/>
  <c r="J245" i="1"/>
  <c r="J241" i="1"/>
  <c r="J237" i="1"/>
  <c r="J293" i="1"/>
  <c r="J285" i="1"/>
  <c r="J263" i="1"/>
  <c r="J252" i="1"/>
  <c r="J248" i="1"/>
  <c r="J246" i="1"/>
  <c r="J242" i="1"/>
  <c r="J238" i="1"/>
  <c r="J199" i="1"/>
  <c r="J195" i="1"/>
  <c r="J191" i="1"/>
  <c r="J187" i="1"/>
  <c r="J183" i="1"/>
  <c r="J179" i="1"/>
  <c r="J175" i="1"/>
  <c r="J171" i="1"/>
  <c r="J266" i="1"/>
  <c r="J259" i="1"/>
  <c r="J247" i="1"/>
  <c r="J243" i="1"/>
  <c r="J239" i="1"/>
  <c r="J200" i="1"/>
  <c r="J196" i="1"/>
  <c r="J297" i="1"/>
  <c r="J289" i="1"/>
  <c r="J281" i="1"/>
  <c r="J274" i="1"/>
  <c r="J270" i="1"/>
  <c r="J264" i="1"/>
  <c r="J262" i="1"/>
  <c r="J244" i="1"/>
  <c r="J240" i="1"/>
  <c r="J236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197" i="1"/>
  <c r="J186" i="1"/>
  <c r="J185" i="1"/>
  <c r="J184" i="1"/>
  <c r="J170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3" i="1"/>
  <c r="J129" i="1"/>
  <c r="J125" i="1"/>
  <c r="J121" i="1"/>
  <c r="J117" i="1"/>
  <c r="J113" i="1"/>
  <c r="J109" i="1"/>
  <c r="J105" i="1"/>
  <c r="J211" i="1"/>
  <c r="J209" i="1"/>
  <c r="J207" i="1"/>
  <c r="J205" i="1"/>
  <c r="J203" i="1"/>
  <c r="J182" i="1"/>
  <c r="J181" i="1"/>
  <c r="J180" i="1"/>
  <c r="J134" i="1"/>
  <c r="J130" i="1"/>
  <c r="J126" i="1"/>
  <c r="J122" i="1"/>
  <c r="J118" i="1"/>
  <c r="J114" i="1"/>
  <c r="J110" i="1"/>
  <c r="J106" i="1"/>
  <c r="J201" i="1"/>
  <c r="J194" i="1"/>
  <c r="J193" i="1"/>
  <c r="J192" i="1"/>
  <c r="J178" i="1"/>
  <c r="J177" i="1"/>
  <c r="J176" i="1"/>
  <c r="J135" i="1"/>
  <c r="J131" i="1"/>
  <c r="J127" i="1"/>
  <c r="J123" i="1"/>
  <c r="J119" i="1"/>
  <c r="J115" i="1"/>
  <c r="J111" i="1"/>
  <c r="J107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210" i="1"/>
  <c r="J208" i="1"/>
  <c r="J206" i="1"/>
  <c r="J204" i="1"/>
  <c r="J198" i="1"/>
  <c r="J190" i="1"/>
  <c r="J189" i="1"/>
  <c r="J188" i="1"/>
  <c r="J174" i="1"/>
  <c r="J173" i="1"/>
  <c r="J172" i="1"/>
  <c r="J132" i="1"/>
  <c r="J128" i="1"/>
  <c r="J124" i="1"/>
  <c r="J120" i="1"/>
  <c r="J116" i="1"/>
  <c r="J112" i="1"/>
  <c r="J108" i="1"/>
  <c r="J104" i="1"/>
  <c r="K3" i="1"/>
  <c r="J68" i="1"/>
  <c r="J64" i="1"/>
  <c r="J60" i="1"/>
  <c r="J56" i="1"/>
  <c r="J52" i="1"/>
  <c r="J48" i="1"/>
  <c r="J67" i="1"/>
  <c r="J63" i="1"/>
  <c r="J59" i="1"/>
  <c r="J55" i="1"/>
  <c r="J51" i="1"/>
  <c r="J47" i="1"/>
  <c r="J43" i="1"/>
  <c r="J41" i="1"/>
  <c r="J40" i="1"/>
  <c r="J39" i="1"/>
  <c r="J38" i="1"/>
  <c r="J42" i="1"/>
  <c r="J35" i="1"/>
  <c r="J31" i="1"/>
  <c r="J27" i="1"/>
  <c r="J23" i="1"/>
  <c r="J19" i="1"/>
  <c r="J15" i="1"/>
  <c r="J11" i="1"/>
  <c r="J7" i="1"/>
  <c r="J50" i="1"/>
  <c r="J34" i="1"/>
  <c r="J30" i="1"/>
  <c r="J26" i="1"/>
  <c r="J22" i="1"/>
  <c r="J18" i="1"/>
  <c r="J14" i="1"/>
  <c r="J10" i="1"/>
  <c r="J6" i="1"/>
  <c r="J62" i="1"/>
  <c r="J58" i="1"/>
  <c r="J46" i="1"/>
  <c r="J44" i="1"/>
  <c r="J66" i="1"/>
  <c r="J54" i="1"/>
  <c r="J69" i="1"/>
  <c r="J65" i="1"/>
  <c r="J61" i="1"/>
  <c r="J57" i="1"/>
  <c r="J53" i="1"/>
  <c r="J49" i="1"/>
  <c r="J45" i="1"/>
  <c r="J29" i="1"/>
  <c r="J21" i="1"/>
  <c r="J13" i="1"/>
  <c r="J5" i="1"/>
  <c r="J32" i="1"/>
  <c r="J16" i="1"/>
  <c r="J36" i="1"/>
  <c r="J28" i="1"/>
  <c r="J20" i="1"/>
  <c r="J12" i="1"/>
  <c r="J33" i="1"/>
  <c r="J25" i="1"/>
  <c r="J17" i="1"/>
  <c r="J9" i="1"/>
  <c r="J24" i="1"/>
  <c r="J8" i="1"/>
  <c r="K1653" i="1" l="1"/>
  <c r="K1652" i="1"/>
  <c r="K1651" i="1"/>
  <c r="K1650" i="1"/>
  <c r="K1649" i="1"/>
  <c r="K1648" i="1"/>
  <c r="K1647" i="1"/>
  <c r="K1644" i="1"/>
  <c r="K1640" i="1"/>
  <c r="K1636" i="1"/>
  <c r="K1632" i="1"/>
  <c r="K1630" i="1"/>
  <c r="K1626" i="1"/>
  <c r="K1622" i="1"/>
  <c r="K1646" i="1"/>
  <c r="K1641" i="1"/>
  <c r="K1638" i="1"/>
  <c r="K1633" i="1"/>
  <c r="K1629" i="1"/>
  <c r="K1643" i="1"/>
  <c r="K1635" i="1"/>
  <c r="K1620" i="1"/>
  <c r="K1645" i="1"/>
  <c r="K1639" i="1"/>
  <c r="K1634" i="1"/>
  <c r="K1625" i="1"/>
  <c r="K1623" i="1"/>
  <c r="K1619" i="1"/>
  <c r="K1615" i="1"/>
  <c r="K1611" i="1"/>
  <c r="K1607" i="1"/>
  <c r="K1603" i="1"/>
  <c r="K1599" i="1"/>
  <c r="K1628" i="1"/>
  <c r="K1624" i="1"/>
  <c r="K1642" i="1"/>
  <c r="K1637" i="1"/>
  <c r="K1631" i="1"/>
  <c r="K1627" i="1"/>
  <c r="K1617" i="1"/>
  <c r="K1613" i="1"/>
  <c r="K1614" i="1"/>
  <c r="K1609" i="1"/>
  <c r="K1605" i="1"/>
  <c r="K1601" i="1"/>
  <c r="K1594" i="1"/>
  <c r="K1590" i="1"/>
  <c r="K1586" i="1"/>
  <c r="K1582" i="1"/>
  <c r="K1578" i="1"/>
  <c r="K1574" i="1"/>
  <c r="K1570" i="1"/>
  <c r="K1610" i="1"/>
  <c r="K1606" i="1"/>
  <c r="K1602" i="1"/>
  <c r="K1598" i="1"/>
  <c r="K1597" i="1"/>
  <c r="K1593" i="1"/>
  <c r="K1589" i="1"/>
  <c r="K1587" i="1"/>
  <c r="K1583" i="1"/>
  <c r="K1579" i="1"/>
  <c r="K1575" i="1"/>
  <c r="K1571" i="1"/>
  <c r="K1618" i="1"/>
  <c r="K1616" i="1"/>
  <c r="K1612" i="1"/>
  <c r="K1608" i="1"/>
  <c r="K1604" i="1"/>
  <c r="K1600" i="1"/>
  <c r="K1584" i="1"/>
  <c r="K1576" i="1"/>
  <c r="K1565" i="1"/>
  <c r="K1561" i="1"/>
  <c r="K1557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81" i="1"/>
  <c r="K1573" i="1"/>
  <c r="K1566" i="1"/>
  <c r="K1562" i="1"/>
  <c r="K1558" i="1"/>
  <c r="K1596" i="1"/>
  <c r="K1592" i="1"/>
  <c r="K1580" i="1"/>
  <c r="K1572" i="1"/>
  <c r="K1567" i="1"/>
  <c r="K1563" i="1"/>
  <c r="K1559" i="1"/>
  <c r="K1585" i="1"/>
  <c r="K1568" i="1"/>
  <c r="K1556" i="1"/>
  <c r="K1595" i="1"/>
  <c r="K1591" i="1"/>
  <c r="K1569" i="1"/>
  <c r="K1560" i="1"/>
  <c r="K1577" i="1"/>
  <c r="K1564" i="1"/>
  <c r="K1520" i="1"/>
  <c r="K1516" i="1"/>
  <c r="K1512" i="1"/>
  <c r="K1518" i="1"/>
  <c r="K1514" i="1"/>
  <c r="K1510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521" i="1"/>
  <c r="K1517" i="1"/>
  <c r="K1513" i="1"/>
  <c r="K1509" i="1"/>
  <c r="K1507" i="1"/>
  <c r="K1505" i="1"/>
  <c r="K1503" i="1"/>
  <c r="K1501" i="1"/>
  <c r="K1499" i="1"/>
  <c r="K1497" i="1"/>
  <c r="K1495" i="1"/>
  <c r="K1493" i="1"/>
  <c r="K1491" i="1"/>
  <c r="K1519" i="1"/>
  <c r="K1515" i="1"/>
  <c r="K1511" i="1"/>
  <c r="K1508" i="1"/>
  <c r="K1506" i="1"/>
  <c r="K1504" i="1"/>
  <c r="K1502" i="1"/>
  <c r="K1500" i="1"/>
  <c r="K1498" i="1"/>
  <c r="K1496" i="1"/>
  <c r="K1494" i="1"/>
  <c r="K1492" i="1"/>
  <c r="K1490" i="1"/>
  <c r="K1452" i="1"/>
  <c r="K1448" i="1"/>
  <c r="K1444" i="1"/>
  <c r="K1440" i="1"/>
  <c r="K1454" i="1"/>
  <c r="K1450" i="1"/>
  <c r="K1446" i="1"/>
  <c r="K1442" i="1"/>
  <c r="K1453" i="1"/>
  <c r="K1449" i="1"/>
  <c r="K1445" i="1"/>
  <c r="K1441" i="1"/>
  <c r="K1438" i="1"/>
  <c r="K1436" i="1"/>
  <c r="K1434" i="1"/>
  <c r="K1432" i="1"/>
  <c r="K1430" i="1"/>
  <c r="K1428" i="1"/>
  <c r="K1426" i="1"/>
  <c r="K1424" i="1"/>
  <c r="K1422" i="1"/>
  <c r="K1420" i="1"/>
  <c r="K1418" i="1"/>
  <c r="K1416" i="1"/>
  <c r="K1414" i="1"/>
  <c r="K1412" i="1"/>
  <c r="K1410" i="1"/>
  <c r="K1408" i="1"/>
  <c r="K1406" i="1"/>
  <c r="K1404" i="1"/>
  <c r="K1402" i="1"/>
  <c r="K1400" i="1"/>
  <c r="K1398" i="1"/>
  <c r="K1396" i="1"/>
  <c r="K1394" i="1"/>
  <c r="K1392" i="1"/>
  <c r="K1389" i="1"/>
  <c r="K1387" i="1"/>
  <c r="K1385" i="1"/>
  <c r="K1383" i="1"/>
  <c r="K1381" i="1"/>
  <c r="K1379" i="1"/>
  <c r="K1377" i="1"/>
  <c r="K1375" i="1"/>
  <c r="K1373" i="1"/>
  <c r="K1371" i="1"/>
  <c r="K1369" i="1"/>
  <c r="K1367" i="1"/>
  <c r="K1365" i="1"/>
  <c r="K1363" i="1"/>
  <c r="K1361" i="1"/>
  <c r="K1359" i="1"/>
  <c r="K1355" i="1"/>
  <c r="K1353" i="1"/>
  <c r="K1351" i="1"/>
  <c r="K1349" i="1"/>
  <c r="K1347" i="1"/>
  <c r="K1345" i="1"/>
  <c r="K1343" i="1"/>
  <c r="K1341" i="1"/>
  <c r="K1339" i="1"/>
  <c r="K1337" i="1"/>
  <c r="K1335" i="1"/>
  <c r="K1333" i="1"/>
  <c r="K1331" i="1"/>
  <c r="K1329" i="1"/>
  <c r="K1327" i="1"/>
  <c r="K1325" i="1"/>
  <c r="K1455" i="1"/>
  <c r="K1451" i="1"/>
  <c r="K1447" i="1"/>
  <c r="K1443" i="1"/>
  <c r="K1439" i="1"/>
  <c r="K1437" i="1"/>
  <c r="K1435" i="1"/>
  <c r="K1433" i="1"/>
  <c r="K1431" i="1"/>
  <c r="K1429" i="1"/>
  <c r="K1427" i="1"/>
  <c r="K1425" i="1"/>
  <c r="K1421" i="1"/>
  <c r="K1419" i="1"/>
  <c r="K1417" i="1"/>
  <c r="K1415" i="1"/>
  <c r="K1413" i="1"/>
  <c r="K1411" i="1"/>
  <c r="K1409" i="1"/>
  <c r="K1407" i="1"/>
  <c r="K1405" i="1"/>
  <c r="K1403" i="1"/>
  <c r="K1401" i="1"/>
  <c r="K1399" i="1"/>
  <c r="K1397" i="1"/>
  <c r="K1395" i="1"/>
  <c r="K1393" i="1"/>
  <c r="K1391" i="1"/>
  <c r="K1388" i="1"/>
  <c r="K1386" i="1"/>
  <c r="K1384" i="1"/>
  <c r="K1382" i="1"/>
  <c r="K1380" i="1"/>
  <c r="K1378" i="1"/>
  <c r="K1376" i="1"/>
  <c r="K1374" i="1"/>
  <c r="K1372" i="1"/>
  <c r="K1370" i="1"/>
  <c r="K1368" i="1"/>
  <c r="K1366" i="1"/>
  <c r="K1364" i="1"/>
  <c r="K1362" i="1"/>
  <c r="K1360" i="1"/>
  <c r="K1358" i="1"/>
  <c r="K1356" i="1"/>
  <c r="K1354" i="1"/>
  <c r="K1352" i="1"/>
  <c r="K1350" i="1"/>
  <c r="K1348" i="1"/>
  <c r="K1346" i="1"/>
  <c r="K1344" i="1"/>
  <c r="K1342" i="1"/>
  <c r="K1340" i="1"/>
  <c r="K1338" i="1"/>
  <c r="K1336" i="1"/>
  <c r="K1334" i="1"/>
  <c r="K1332" i="1"/>
  <c r="K1330" i="1"/>
  <c r="K1328" i="1"/>
  <c r="K1326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63" i="1"/>
  <c r="K1261" i="1"/>
  <c r="K12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223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264" i="1"/>
  <c r="K1262" i="1"/>
  <c r="K1260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222" i="1"/>
  <c r="K1224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23" i="1"/>
  <c r="K1019" i="1"/>
  <c r="K1015" i="1"/>
  <c r="K1011" i="1"/>
  <c r="K1007" i="1"/>
  <c r="K1003" i="1"/>
  <c r="K999" i="1"/>
  <c r="K995" i="1"/>
  <c r="K990" i="1"/>
  <c r="K986" i="1"/>
  <c r="K982" i="1"/>
  <c r="K978" i="1"/>
  <c r="K974" i="1"/>
  <c r="K970" i="1"/>
  <c r="K966" i="1"/>
  <c r="K962" i="1"/>
  <c r="K957" i="1"/>
  <c r="K953" i="1"/>
  <c r="K949" i="1"/>
  <c r="K945" i="1"/>
  <c r="K941" i="1"/>
  <c r="K937" i="1"/>
  <c r="K933" i="1"/>
  <c r="K929" i="1"/>
  <c r="K1026" i="1"/>
  <c r="K1022" i="1"/>
  <c r="K1018" i="1"/>
  <c r="K1014" i="1"/>
  <c r="K1010" i="1"/>
  <c r="K1006" i="1"/>
  <c r="K1002" i="1"/>
  <c r="K998" i="1"/>
  <c r="K993" i="1"/>
  <c r="K989" i="1"/>
  <c r="K985" i="1"/>
  <c r="K981" i="1"/>
  <c r="K977" i="1"/>
  <c r="K973" i="1"/>
  <c r="K969" i="1"/>
  <c r="K965" i="1"/>
  <c r="K960" i="1"/>
  <c r="K956" i="1"/>
  <c r="K952" i="1"/>
  <c r="K948" i="1"/>
  <c r="K944" i="1"/>
  <c r="K940" i="1"/>
  <c r="K936" i="1"/>
  <c r="K932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1025" i="1"/>
  <c r="K1021" i="1"/>
  <c r="K1017" i="1"/>
  <c r="K1013" i="1"/>
  <c r="K1009" i="1"/>
  <c r="K1005" i="1"/>
  <c r="K1001" i="1"/>
  <c r="K997" i="1"/>
  <c r="K992" i="1"/>
  <c r="K988" i="1"/>
  <c r="K984" i="1"/>
  <c r="K980" i="1"/>
  <c r="K976" i="1"/>
  <c r="K972" i="1"/>
  <c r="K968" i="1"/>
  <c r="K964" i="1"/>
  <c r="K959" i="1"/>
  <c r="K955" i="1"/>
  <c r="K951" i="1"/>
  <c r="K947" i="1"/>
  <c r="K943" i="1"/>
  <c r="K939" i="1"/>
  <c r="K935" i="1"/>
  <c r="K931" i="1"/>
  <c r="K1024" i="1"/>
  <c r="K1020" i="1"/>
  <c r="K1016" i="1"/>
  <c r="K1012" i="1"/>
  <c r="K1008" i="1"/>
  <c r="K1004" i="1"/>
  <c r="K1000" i="1"/>
  <c r="K996" i="1"/>
  <c r="K991" i="1"/>
  <c r="K987" i="1"/>
  <c r="K983" i="1"/>
  <c r="K979" i="1"/>
  <c r="K975" i="1"/>
  <c r="K971" i="1"/>
  <c r="K967" i="1"/>
  <c r="K963" i="1"/>
  <c r="K958" i="1"/>
  <c r="K954" i="1"/>
  <c r="K950" i="1"/>
  <c r="K946" i="1"/>
  <c r="K942" i="1"/>
  <c r="K938" i="1"/>
  <c r="K934" i="1"/>
  <c r="K930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W532" i="1"/>
  <c r="W565" i="1"/>
  <c r="W598" i="1"/>
  <c r="W631" i="1"/>
  <c r="W664" i="1"/>
  <c r="W697" i="1"/>
  <c r="W730" i="1"/>
  <c r="W763" i="1"/>
  <c r="W796" i="1"/>
  <c r="W829" i="1"/>
  <c r="W862" i="1"/>
  <c r="W961" i="1"/>
  <c r="W994" i="1"/>
  <c r="W1258" i="1"/>
  <c r="J697" i="1"/>
  <c r="J664" i="1"/>
  <c r="J796" i="1"/>
  <c r="J631" i="1"/>
  <c r="J763" i="1"/>
  <c r="J730" i="1"/>
  <c r="J829" i="1"/>
  <c r="J862" i="1"/>
  <c r="J895" i="1"/>
  <c r="J1027" i="1"/>
  <c r="J1291" i="1"/>
  <c r="J1258" i="1"/>
  <c r="J1324" i="1"/>
  <c r="J1357" i="1"/>
  <c r="J1390" i="1"/>
  <c r="J1423" i="1"/>
  <c r="J1489" i="1"/>
  <c r="W1159" i="1"/>
  <c r="W1192" i="1"/>
  <c r="W1489" i="1"/>
  <c r="W1522" i="1"/>
  <c r="W1588" i="1"/>
  <c r="J928" i="1"/>
  <c r="J961" i="1"/>
  <c r="J994" i="1"/>
  <c r="J1159" i="1"/>
  <c r="J1093" i="1"/>
  <c r="J1225" i="1"/>
  <c r="J1060" i="1"/>
  <c r="J1192" i="1"/>
  <c r="J1126" i="1"/>
  <c r="J1522" i="1"/>
  <c r="J1621" i="1"/>
  <c r="J1588" i="1"/>
  <c r="W4" i="1"/>
  <c r="W37" i="1"/>
  <c r="W70" i="1"/>
  <c r="W103" i="1"/>
  <c r="W136" i="1"/>
  <c r="W169" i="1"/>
  <c r="W202" i="1"/>
  <c r="W235" i="1"/>
  <c r="W268" i="1"/>
  <c r="W301" i="1"/>
  <c r="W334" i="1"/>
  <c r="W367" i="1"/>
  <c r="W400" i="1"/>
  <c r="W433" i="1"/>
  <c r="W466" i="1"/>
  <c r="W499" i="1"/>
  <c r="W895" i="1"/>
  <c r="W928" i="1"/>
  <c r="W1027" i="1"/>
  <c r="W1060" i="1"/>
  <c r="W1126" i="1"/>
  <c r="W1225" i="1"/>
  <c r="W1093" i="1"/>
  <c r="W1291" i="1"/>
  <c r="W1324" i="1"/>
  <c r="W1357" i="1"/>
  <c r="W1390" i="1"/>
  <c r="W1456" i="1"/>
  <c r="W1423" i="1"/>
  <c r="W1555" i="1"/>
  <c r="W1621" i="1"/>
  <c r="Y3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18" i="1"/>
  <c r="X1614" i="1"/>
  <c r="X1610" i="1"/>
  <c r="X1613" i="1"/>
  <c r="X1608" i="1"/>
  <c r="X1612" i="1"/>
  <c r="X1611" i="1"/>
  <c r="X1609" i="1"/>
  <c r="X1606" i="1"/>
  <c r="X1604" i="1"/>
  <c r="X1602" i="1"/>
  <c r="X1600" i="1"/>
  <c r="X1598" i="1"/>
  <c r="X1596" i="1"/>
  <c r="X1594" i="1"/>
  <c r="X1592" i="1"/>
  <c r="X1590" i="1"/>
  <c r="X1620" i="1"/>
  <c r="X1619" i="1"/>
  <c r="X1617" i="1"/>
  <c r="X1616" i="1"/>
  <c r="X1615" i="1"/>
  <c r="X1607" i="1"/>
  <c r="X1605" i="1"/>
  <c r="X1603" i="1"/>
  <c r="X1601" i="1"/>
  <c r="X1599" i="1"/>
  <c r="X1597" i="1"/>
  <c r="X1595" i="1"/>
  <c r="X1593" i="1"/>
  <c r="X1591" i="1"/>
  <c r="X1589" i="1"/>
  <c r="X1587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586" i="1"/>
  <c r="X1585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90" i="1"/>
  <c r="X1434" i="1"/>
  <c r="X1432" i="1"/>
  <c r="X1430" i="1"/>
  <c r="X1428" i="1"/>
  <c r="X1426" i="1"/>
  <c r="X1424" i="1"/>
  <c r="X1323" i="1"/>
  <c r="X1322" i="1"/>
  <c r="X1321" i="1"/>
  <c r="X1320" i="1"/>
  <c r="X1319" i="1"/>
  <c r="X1318" i="1"/>
  <c r="X1317" i="1"/>
  <c r="X1316" i="1"/>
  <c r="X1315" i="1"/>
  <c r="X1433" i="1"/>
  <c r="X1431" i="1"/>
  <c r="X1429" i="1"/>
  <c r="X1427" i="1"/>
  <c r="X1425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314" i="1"/>
  <c r="X1312" i="1"/>
  <c r="X1310" i="1"/>
  <c r="X1308" i="1"/>
  <c r="X1306" i="1"/>
  <c r="X1304" i="1"/>
  <c r="X1302" i="1"/>
  <c r="X1300" i="1"/>
  <c r="X1298" i="1"/>
  <c r="X1296" i="1"/>
  <c r="X1295" i="1"/>
  <c r="X1294" i="1"/>
  <c r="X1293" i="1"/>
  <c r="X1292" i="1"/>
  <c r="X1313" i="1"/>
  <c r="X1311" i="1"/>
  <c r="X1309" i="1"/>
  <c r="X1307" i="1"/>
  <c r="X1305" i="1"/>
  <c r="X1303" i="1"/>
  <c r="X1301" i="1"/>
  <c r="X1299" i="1"/>
  <c r="X1297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4" i="1"/>
  <c r="X1220" i="1"/>
  <c r="X1216" i="1"/>
  <c r="X1212" i="1"/>
  <c r="X1208" i="1"/>
  <c r="X1204" i="1"/>
  <c r="X1200" i="1"/>
  <c r="X1196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221" i="1"/>
  <c r="X1217" i="1"/>
  <c r="X1213" i="1"/>
  <c r="X1209" i="1"/>
  <c r="X1205" i="1"/>
  <c r="X1201" i="1"/>
  <c r="X1197" i="1"/>
  <c r="X1193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959" i="1"/>
  <c r="X955" i="1"/>
  <c r="X951" i="1"/>
  <c r="X947" i="1"/>
  <c r="X943" i="1"/>
  <c r="X939" i="1"/>
  <c r="X935" i="1"/>
  <c r="X931" i="1"/>
  <c r="X1223" i="1"/>
  <c r="X1222" i="1"/>
  <c r="X1219" i="1"/>
  <c r="X1218" i="1"/>
  <c r="X1215" i="1"/>
  <c r="X1214" i="1"/>
  <c r="X1211" i="1"/>
  <c r="X1210" i="1"/>
  <c r="X1207" i="1"/>
  <c r="X1206" i="1"/>
  <c r="X1203" i="1"/>
  <c r="X1202" i="1"/>
  <c r="X1199" i="1"/>
  <c r="X1198" i="1"/>
  <c r="X1195" i="1"/>
  <c r="X1194" i="1"/>
  <c r="X1125" i="1"/>
  <c r="X1122" i="1"/>
  <c r="X1120" i="1"/>
  <c r="X1118" i="1"/>
  <c r="X1116" i="1"/>
  <c r="X1114" i="1"/>
  <c r="X1112" i="1"/>
  <c r="X1110" i="1"/>
  <c r="X1108" i="1"/>
  <c r="X1106" i="1"/>
  <c r="X1104" i="1"/>
  <c r="X1102" i="1"/>
  <c r="X1100" i="1"/>
  <c r="X1098" i="1"/>
  <c r="X1096" i="1"/>
  <c r="X1094" i="1"/>
  <c r="X1124" i="1"/>
  <c r="X1123" i="1"/>
  <c r="X1121" i="1"/>
  <c r="X1119" i="1"/>
  <c r="X1117" i="1"/>
  <c r="X1115" i="1"/>
  <c r="X1113" i="1"/>
  <c r="X1111" i="1"/>
  <c r="X1109" i="1"/>
  <c r="X1107" i="1"/>
  <c r="X1105" i="1"/>
  <c r="X1103" i="1"/>
  <c r="X1101" i="1"/>
  <c r="X1099" i="1"/>
  <c r="X1097" i="1"/>
  <c r="X1095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25" i="1"/>
  <c r="X1023" i="1"/>
  <c r="X1021" i="1"/>
  <c r="X1019" i="1"/>
  <c r="X1017" i="1"/>
  <c r="X1015" i="1"/>
  <c r="X1013" i="1"/>
  <c r="X1011" i="1"/>
  <c r="X1009" i="1"/>
  <c r="X1007" i="1"/>
  <c r="X1005" i="1"/>
  <c r="X1003" i="1"/>
  <c r="X1001" i="1"/>
  <c r="X999" i="1"/>
  <c r="X997" i="1"/>
  <c r="X995" i="1"/>
  <c r="X992" i="1"/>
  <c r="X990" i="1"/>
  <c r="X988" i="1"/>
  <c r="X986" i="1"/>
  <c r="X984" i="1"/>
  <c r="X982" i="1"/>
  <c r="X980" i="1"/>
  <c r="X978" i="1"/>
  <c r="X976" i="1"/>
  <c r="X974" i="1"/>
  <c r="X972" i="1"/>
  <c r="X970" i="1"/>
  <c r="X968" i="1"/>
  <c r="X966" i="1"/>
  <c r="X964" i="1"/>
  <c r="X962" i="1"/>
  <c r="X952" i="1"/>
  <c r="X949" i="1"/>
  <c r="X946" i="1"/>
  <c r="X936" i="1"/>
  <c r="X933" i="1"/>
  <c r="X930" i="1"/>
  <c r="X958" i="1"/>
  <c r="X948" i="1"/>
  <c r="X945" i="1"/>
  <c r="X942" i="1"/>
  <c r="X932" i="1"/>
  <c r="X929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900" i="1"/>
  <c r="X899" i="1"/>
  <c r="X898" i="1"/>
  <c r="X897" i="1"/>
  <c r="X896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1" i="1"/>
  <c r="X530" i="1"/>
  <c r="X1026" i="1"/>
  <c r="X1024" i="1"/>
  <c r="X1022" i="1"/>
  <c r="X1020" i="1"/>
  <c r="X1018" i="1"/>
  <c r="X1016" i="1"/>
  <c r="X1014" i="1"/>
  <c r="X1012" i="1"/>
  <c r="X1010" i="1"/>
  <c r="X1008" i="1"/>
  <c r="X1006" i="1"/>
  <c r="X1004" i="1"/>
  <c r="X1002" i="1"/>
  <c r="X1000" i="1"/>
  <c r="X998" i="1"/>
  <c r="X996" i="1"/>
  <c r="X993" i="1"/>
  <c r="X991" i="1"/>
  <c r="X989" i="1"/>
  <c r="X987" i="1"/>
  <c r="X985" i="1"/>
  <c r="X983" i="1"/>
  <c r="X981" i="1"/>
  <c r="X979" i="1"/>
  <c r="X977" i="1"/>
  <c r="X975" i="1"/>
  <c r="X973" i="1"/>
  <c r="X971" i="1"/>
  <c r="X969" i="1"/>
  <c r="X967" i="1"/>
  <c r="X965" i="1"/>
  <c r="X963" i="1"/>
  <c r="X960" i="1"/>
  <c r="X957" i="1"/>
  <c r="X954" i="1"/>
  <c r="X944" i="1"/>
  <c r="X941" i="1"/>
  <c r="X938" i="1"/>
  <c r="X956" i="1"/>
  <c r="X953" i="1"/>
  <c r="X950" i="1"/>
  <c r="X940" i="1"/>
  <c r="X937" i="1"/>
  <c r="X934" i="1"/>
  <c r="X926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529" i="1"/>
  <c r="X527" i="1"/>
  <c r="X528" i="1"/>
  <c r="X526" i="1"/>
  <c r="X522" i="1"/>
  <c r="X518" i="1"/>
  <c r="X201" i="1"/>
  <c r="X199" i="1"/>
  <c r="X197" i="1"/>
  <c r="X195" i="1"/>
  <c r="X193" i="1"/>
  <c r="X191" i="1"/>
  <c r="X189" i="1"/>
  <c r="X187" i="1"/>
  <c r="X185" i="1"/>
  <c r="X183" i="1"/>
  <c r="X181" i="1"/>
  <c r="X179" i="1"/>
  <c r="X177" i="1"/>
  <c r="X175" i="1"/>
  <c r="X173" i="1"/>
  <c r="X171" i="1"/>
  <c r="X168" i="1"/>
  <c r="X166" i="1"/>
  <c r="X164" i="1"/>
  <c r="X162" i="1"/>
  <c r="X160" i="1"/>
  <c r="X158" i="1"/>
  <c r="X154" i="1"/>
  <c r="X150" i="1"/>
  <c r="X146" i="1"/>
  <c r="X142" i="1"/>
  <c r="X138" i="1"/>
  <c r="X133" i="1"/>
  <c r="X129" i="1"/>
  <c r="X125" i="1"/>
  <c r="X121" i="1"/>
  <c r="X117" i="1"/>
  <c r="X113" i="1"/>
  <c r="X109" i="1"/>
  <c r="X105" i="1"/>
  <c r="X100" i="1"/>
  <c r="X96" i="1"/>
  <c r="X92" i="1"/>
  <c r="X88" i="1"/>
  <c r="X84" i="1"/>
  <c r="X80" i="1"/>
  <c r="X76" i="1"/>
  <c r="X72" i="1"/>
  <c r="X67" i="1"/>
  <c r="X63" i="1"/>
  <c r="X59" i="1"/>
  <c r="X55" i="1"/>
  <c r="X51" i="1"/>
  <c r="X47" i="1"/>
  <c r="X523" i="1"/>
  <c r="X519" i="1"/>
  <c r="X153" i="1"/>
  <c r="X149" i="1"/>
  <c r="X145" i="1"/>
  <c r="X141" i="1"/>
  <c r="X137" i="1"/>
  <c r="X132" i="1"/>
  <c r="X128" i="1"/>
  <c r="X124" i="1"/>
  <c r="X120" i="1"/>
  <c r="X116" i="1"/>
  <c r="X112" i="1"/>
  <c r="X108" i="1"/>
  <c r="X104" i="1"/>
  <c r="X99" i="1"/>
  <c r="X95" i="1"/>
  <c r="X91" i="1"/>
  <c r="X87" i="1"/>
  <c r="X83" i="1"/>
  <c r="X79" i="1"/>
  <c r="X75" i="1"/>
  <c r="X71" i="1"/>
  <c r="X66" i="1"/>
  <c r="X62" i="1"/>
  <c r="X58" i="1"/>
  <c r="X54" i="1"/>
  <c r="X50" i="1"/>
  <c r="X46" i="1"/>
  <c r="X524" i="1"/>
  <c r="X520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0" i="1"/>
  <c r="X198" i="1"/>
  <c r="X196" i="1"/>
  <c r="X194" i="1"/>
  <c r="X192" i="1"/>
  <c r="X190" i="1"/>
  <c r="X188" i="1"/>
  <c r="X186" i="1"/>
  <c r="X184" i="1"/>
  <c r="X182" i="1"/>
  <c r="X180" i="1"/>
  <c r="X178" i="1"/>
  <c r="X176" i="1"/>
  <c r="X174" i="1"/>
  <c r="X172" i="1"/>
  <c r="X170" i="1"/>
  <c r="X167" i="1"/>
  <c r="X165" i="1"/>
  <c r="X163" i="1"/>
  <c r="X161" i="1"/>
  <c r="X159" i="1"/>
  <c r="X157" i="1"/>
  <c r="X156" i="1"/>
  <c r="X152" i="1"/>
  <c r="X148" i="1"/>
  <c r="X144" i="1"/>
  <c r="X140" i="1"/>
  <c r="X135" i="1"/>
  <c r="X131" i="1"/>
  <c r="X127" i="1"/>
  <c r="X123" i="1"/>
  <c r="X119" i="1"/>
  <c r="X115" i="1"/>
  <c r="X111" i="1"/>
  <c r="X107" i="1"/>
  <c r="X102" i="1"/>
  <c r="X98" i="1"/>
  <c r="X94" i="1"/>
  <c r="X90" i="1"/>
  <c r="X86" i="1"/>
  <c r="X82" i="1"/>
  <c r="X78" i="1"/>
  <c r="X74" i="1"/>
  <c r="X69" i="1"/>
  <c r="X65" i="1"/>
  <c r="X61" i="1"/>
  <c r="X57" i="1"/>
  <c r="X53" i="1"/>
  <c r="X49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525" i="1"/>
  <c r="X521" i="1"/>
  <c r="X517" i="1"/>
  <c r="X45" i="1"/>
  <c r="X44" i="1"/>
  <c r="X43" i="1"/>
  <c r="X42" i="1"/>
  <c r="X41" i="1"/>
  <c r="X40" i="1"/>
  <c r="X39" i="1"/>
  <c r="X38" i="1"/>
  <c r="X155" i="1"/>
  <c r="X151" i="1"/>
  <c r="X147" i="1"/>
  <c r="X143" i="1"/>
  <c r="X139" i="1"/>
  <c r="X134" i="1"/>
  <c r="X130" i="1"/>
  <c r="X126" i="1"/>
  <c r="X122" i="1"/>
  <c r="X118" i="1"/>
  <c r="X114" i="1"/>
  <c r="X110" i="1"/>
  <c r="X106" i="1"/>
  <c r="X101" i="1"/>
  <c r="X97" i="1"/>
  <c r="X93" i="1"/>
  <c r="X89" i="1"/>
  <c r="X85" i="1"/>
  <c r="X81" i="1"/>
  <c r="X77" i="1"/>
  <c r="X73" i="1"/>
  <c r="X68" i="1"/>
  <c r="X64" i="1"/>
  <c r="X60" i="1"/>
  <c r="X56" i="1"/>
  <c r="X52" i="1"/>
  <c r="X48" i="1"/>
  <c r="J1456" i="1"/>
  <c r="J1555" i="1"/>
  <c r="J103" i="1"/>
  <c r="J202" i="1"/>
  <c r="J301" i="1"/>
  <c r="J466" i="1"/>
  <c r="J499" i="1"/>
  <c r="J532" i="1"/>
  <c r="J598" i="1"/>
  <c r="K629" i="1"/>
  <c r="K625" i="1"/>
  <c r="K621" i="1"/>
  <c r="K617" i="1"/>
  <c r="K613" i="1"/>
  <c r="K609" i="1"/>
  <c r="K605" i="1"/>
  <c r="K601" i="1"/>
  <c r="K630" i="1"/>
  <c r="K626" i="1"/>
  <c r="K622" i="1"/>
  <c r="K618" i="1"/>
  <c r="K614" i="1"/>
  <c r="K610" i="1"/>
  <c r="K606" i="1"/>
  <c r="K602" i="1"/>
  <c r="K627" i="1"/>
  <c r="K623" i="1"/>
  <c r="K619" i="1"/>
  <c r="K615" i="1"/>
  <c r="K611" i="1"/>
  <c r="K607" i="1"/>
  <c r="K603" i="1"/>
  <c r="K616" i="1"/>
  <c r="K620" i="1"/>
  <c r="K604" i="1"/>
  <c r="K624" i="1"/>
  <c r="K608" i="1"/>
  <c r="K599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612" i="1"/>
  <c r="K564" i="1"/>
  <c r="K560" i="1"/>
  <c r="K556" i="1"/>
  <c r="K552" i="1"/>
  <c r="K548" i="1"/>
  <c r="K628" i="1"/>
  <c r="K600" i="1"/>
  <c r="K562" i="1"/>
  <c r="K558" i="1"/>
  <c r="K554" i="1"/>
  <c r="K550" i="1"/>
  <c r="K546" i="1"/>
  <c r="K542" i="1"/>
  <c r="K538" i="1"/>
  <c r="K534" i="1"/>
  <c r="K531" i="1"/>
  <c r="K571" i="1"/>
  <c r="K569" i="1"/>
  <c r="K567" i="1"/>
  <c r="K559" i="1"/>
  <c r="K551" i="1"/>
  <c r="K537" i="1"/>
  <c r="K536" i="1"/>
  <c r="K535" i="1"/>
  <c r="K561" i="1"/>
  <c r="K553" i="1"/>
  <c r="K578" i="1"/>
  <c r="K576" i="1"/>
  <c r="K574" i="1"/>
  <c r="K572" i="1"/>
  <c r="K557" i="1"/>
  <c r="K541" i="1"/>
  <c r="K540" i="1"/>
  <c r="K539" i="1"/>
  <c r="K566" i="1"/>
  <c r="K555" i="1"/>
  <c r="K577" i="1"/>
  <c r="K563" i="1"/>
  <c r="K544" i="1"/>
  <c r="K528" i="1"/>
  <c r="K524" i="1"/>
  <c r="K520" i="1"/>
  <c r="K516" i="1"/>
  <c r="K512" i="1"/>
  <c r="K508" i="1"/>
  <c r="K504" i="1"/>
  <c r="K500" i="1"/>
  <c r="K495" i="1"/>
  <c r="K491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570" i="1"/>
  <c r="K568" i="1"/>
  <c r="K527" i="1"/>
  <c r="K523" i="1"/>
  <c r="K519" i="1"/>
  <c r="K515" i="1"/>
  <c r="K511" i="1"/>
  <c r="K507" i="1"/>
  <c r="K503" i="1"/>
  <c r="K498" i="1"/>
  <c r="K494" i="1"/>
  <c r="K490" i="1"/>
  <c r="K573" i="1"/>
  <c r="K547" i="1"/>
  <c r="K543" i="1"/>
  <c r="K497" i="1"/>
  <c r="K493" i="1"/>
  <c r="K489" i="1"/>
  <c r="K468" i="1"/>
  <c r="K463" i="1"/>
  <c r="K459" i="1"/>
  <c r="K455" i="1"/>
  <c r="K451" i="1"/>
  <c r="K447" i="1"/>
  <c r="K443" i="1"/>
  <c r="K439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575" i="1"/>
  <c r="K530" i="1"/>
  <c r="K526" i="1"/>
  <c r="K522" i="1"/>
  <c r="K518" i="1"/>
  <c r="K514" i="1"/>
  <c r="K510" i="1"/>
  <c r="K506" i="1"/>
  <c r="K502" i="1"/>
  <c r="K467" i="1"/>
  <c r="K462" i="1"/>
  <c r="K458" i="1"/>
  <c r="K454" i="1"/>
  <c r="K450" i="1"/>
  <c r="K545" i="1"/>
  <c r="K529" i="1"/>
  <c r="K525" i="1"/>
  <c r="K521" i="1"/>
  <c r="K517" i="1"/>
  <c r="K513" i="1"/>
  <c r="K509" i="1"/>
  <c r="K505" i="1"/>
  <c r="K501" i="1"/>
  <c r="K496" i="1"/>
  <c r="K492" i="1"/>
  <c r="K398" i="1"/>
  <c r="K394" i="1"/>
  <c r="K390" i="1"/>
  <c r="K386" i="1"/>
  <c r="K382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464" i="1"/>
  <c r="K460" i="1"/>
  <c r="K456" i="1"/>
  <c r="K452" i="1"/>
  <c r="K448" i="1"/>
  <c r="K445" i="1"/>
  <c r="K444" i="1"/>
  <c r="K441" i="1"/>
  <c r="K440" i="1"/>
  <c r="K437" i="1"/>
  <c r="K435" i="1"/>
  <c r="K397" i="1"/>
  <c r="K393" i="1"/>
  <c r="K389" i="1"/>
  <c r="K385" i="1"/>
  <c r="K381" i="1"/>
  <c r="K549" i="1"/>
  <c r="K533" i="1"/>
  <c r="K446" i="1"/>
  <c r="K442" i="1"/>
  <c r="K396" i="1"/>
  <c r="K392" i="1"/>
  <c r="K388" i="1"/>
  <c r="K384" i="1"/>
  <c r="K380" i="1"/>
  <c r="K465" i="1"/>
  <c r="K461" i="1"/>
  <c r="K457" i="1"/>
  <c r="K453" i="1"/>
  <c r="K449" i="1"/>
  <c r="K438" i="1"/>
  <c r="K434" i="1"/>
  <c r="K399" i="1"/>
  <c r="K395" i="1"/>
  <c r="K391" i="1"/>
  <c r="K387" i="1"/>
  <c r="K383" i="1"/>
  <c r="K330" i="1"/>
  <c r="K326" i="1"/>
  <c r="K322" i="1"/>
  <c r="K318" i="1"/>
  <c r="K314" i="1"/>
  <c r="K310" i="1"/>
  <c r="K306" i="1"/>
  <c r="K302" i="1"/>
  <c r="K333" i="1"/>
  <c r="K329" i="1"/>
  <c r="K325" i="1"/>
  <c r="K321" i="1"/>
  <c r="K317" i="1"/>
  <c r="K313" i="1"/>
  <c r="K309" i="1"/>
  <c r="K305" i="1"/>
  <c r="K436" i="1"/>
  <c r="K332" i="1"/>
  <c r="K328" i="1"/>
  <c r="K324" i="1"/>
  <c r="K320" i="1"/>
  <c r="K316" i="1"/>
  <c r="K312" i="1"/>
  <c r="K308" i="1"/>
  <c r="K304" i="1"/>
  <c r="K266" i="1"/>
  <c r="K262" i="1"/>
  <c r="K258" i="1"/>
  <c r="K254" i="1"/>
  <c r="K250" i="1"/>
  <c r="K331" i="1"/>
  <c r="K327" i="1"/>
  <c r="K323" i="1"/>
  <c r="K319" i="1"/>
  <c r="K315" i="1"/>
  <c r="K311" i="1"/>
  <c r="K307" i="1"/>
  <c r="K303" i="1"/>
  <c r="K295" i="1"/>
  <c r="K291" i="1"/>
  <c r="K287" i="1"/>
  <c r="K283" i="1"/>
  <c r="K279" i="1"/>
  <c r="K275" i="1"/>
  <c r="K271" i="1"/>
  <c r="K296" i="1"/>
  <c r="K292" i="1"/>
  <c r="K288" i="1"/>
  <c r="K284" i="1"/>
  <c r="K282" i="1"/>
  <c r="K278" i="1"/>
  <c r="K274" i="1"/>
  <c r="K270" i="1"/>
  <c r="K267" i="1"/>
  <c r="K253" i="1"/>
  <c r="K252" i="1"/>
  <c r="K300" i="1"/>
  <c r="K299" i="1"/>
  <c r="K298" i="1"/>
  <c r="K297" i="1"/>
  <c r="K293" i="1"/>
  <c r="K289" i="1"/>
  <c r="K285" i="1"/>
  <c r="K281" i="1"/>
  <c r="K290" i="1"/>
  <c r="K265" i="1"/>
  <c r="K263" i="1"/>
  <c r="K256" i="1"/>
  <c r="K249" i="1"/>
  <c r="K248" i="1"/>
  <c r="K246" i="1"/>
  <c r="K242" i="1"/>
  <c r="K238" i="1"/>
  <c r="K276" i="1"/>
  <c r="K272" i="1"/>
  <c r="K261" i="1"/>
  <c r="K259" i="1"/>
  <c r="K247" i="1"/>
  <c r="K243" i="1"/>
  <c r="K239" i="1"/>
  <c r="K200" i="1"/>
  <c r="K196" i="1"/>
  <c r="K192" i="1"/>
  <c r="K188" i="1"/>
  <c r="K184" i="1"/>
  <c r="K180" i="1"/>
  <c r="K176" i="1"/>
  <c r="K172" i="1"/>
  <c r="K294" i="1"/>
  <c r="K286" i="1"/>
  <c r="K280" i="1"/>
  <c r="K264" i="1"/>
  <c r="K257" i="1"/>
  <c r="K255" i="1"/>
  <c r="K244" i="1"/>
  <c r="K240" i="1"/>
  <c r="K236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1" i="1"/>
  <c r="K197" i="1"/>
  <c r="K277" i="1"/>
  <c r="K273" i="1"/>
  <c r="K269" i="1"/>
  <c r="K260" i="1"/>
  <c r="K251" i="1"/>
  <c r="K245" i="1"/>
  <c r="K241" i="1"/>
  <c r="K237" i="1"/>
  <c r="K183" i="1"/>
  <c r="K182" i="1"/>
  <c r="K181" i="1"/>
  <c r="K134" i="1"/>
  <c r="K130" i="1"/>
  <c r="K126" i="1"/>
  <c r="K122" i="1"/>
  <c r="K118" i="1"/>
  <c r="K114" i="1"/>
  <c r="K110" i="1"/>
  <c r="K106" i="1"/>
  <c r="K199" i="1"/>
  <c r="K194" i="1"/>
  <c r="K193" i="1"/>
  <c r="K179" i="1"/>
  <c r="K178" i="1"/>
  <c r="K177" i="1"/>
  <c r="K135" i="1"/>
  <c r="K131" i="1"/>
  <c r="K127" i="1"/>
  <c r="K123" i="1"/>
  <c r="K119" i="1"/>
  <c r="K115" i="1"/>
  <c r="K111" i="1"/>
  <c r="K107" i="1"/>
  <c r="K198" i="1"/>
  <c r="K191" i="1"/>
  <c r="K190" i="1"/>
  <c r="K189" i="1"/>
  <c r="K175" i="1"/>
  <c r="K174" i="1"/>
  <c r="K173" i="1"/>
  <c r="K132" i="1"/>
  <c r="K128" i="1"/>
  <c r="K124" i="1"/>
  <c r="K120" i="1"/>
  <c r="K116" i="1"/>
  <c r="K112" i="1"/>
  <c r="K108" i="1"/>
  <c r="K104" i="1"/>
  <c r="K195" i="1"/>
  <c r="K187" i="1"/>
  <c r="K186" i="1"/>
  <c r="K185" i="1"/>
  <c r="K171" i="1"/>
  <c r="K170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3" i="1"/>
  <c r="K129" i="1"/>
  <c r="K125" i="1"/>
  <c r="K121" i="1"/>
  <c r="K117" i="1"/>
  <c r="K113" i="1"/>
  <c r="K109" i="1"/>
  <c r="K105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1" i="1"/>
  <c r="K79" i="1"/>
  <c r="K77" i="1"/>
  <c r="K75" i="1"/>
  <c r="K73" i="1"/>
  <c r="K71" i="1"/>
  <c r="K82" i="1"/>
  <c r="K80" i="1"/>
  <c r="K78" i="1"/>
  <c r="K76" i="1"/>
  <c r="K74" i="1"/>
  <c r="K72" i="1"/>
  <c r="J136" i="1"/>
  <c r="J169" i="1"/>
  <c r="J235" i="1"/>
  <c r="J70" i="1"/>
  <c r="J268" i="1"/>
  <c r="J334" i="1"/>
  <c r="J367" i="1"/>
  <c r="J400" i="1"/>
  <c r="J433" i="1"/>
  <c r="J565" i="1"/>
  <c r="J37" i="1"/>
  <c r="J4" i="1"/>
  <c r="L3" i="1"/>
  <c r="K67" i="1"/>
  <c r="K63" i="1"/>
  <c r="K59" i="1"/>
  <c r="K55" i="1"/>
  <c r="K51" i="1"/>
  <c r="K47" i="1"/>
  <c r="K66" i="1"/>
  <c r="K62" i="1"/>
  <c r="K58" i="1"/>
  <c r="K54" i="1"/>
  <c r="K50" i="1"/>
  <c r="K46" i="1"/>
  <c r="K42" i="1"/>
  <c r="K35" i="1"/>
  <c r="K33" i="1"/>
  <c r="K68" i="1"/>
  <c r="K64" i="1"/>
  <c r="K60" i="1"/>
  <c r="K56" i="1"/>
  <c r="K52" i="1"/>
  <c r="K48" i="1"/>
  <c r="K41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69" i="1"/>
  <c r="K39" i="1"/>
  <c r="K29" i="1"/>
  <c r="K25" i="1"/>
  <c r="K21" i="1"/>
  <c r="K17" i="1"/>
  <c r="K44" i="1"/>
  <c r="K43" i="1"/>
  <c r="K40" i="1"/>
  <c r="K36" i="1"/>
  <c r="K61" i="1"/>
  <c r="K57" i="1"/>
  <c r="K49" i="1"/>
  <c r="K45" i="1"/>
  <c r="K31" i="1"/>
  <c r="K27" i="1"/>
  <c r="K23" i="1"/>
  <c r="K19" i="1"/>
  <c r="K65" i="1"/>
  <c r="K53" i="1"/>
  <c r="K13" i="1"/>
  <c r="K9" i="1"/>
  <c r="K5" i="1"/>
  <c r="K15" i="1"/>
  <c r="K11" i="1"/>
  <c r="K7" i="1"/>
  <c r="K38" i="1"/>
  <c r="X1588" i="1" l="1"/>
  <c r="X1621" i="1"/>
  <c r="X532" i="1"/>
  <c r="X565" i="1"/>
  <c r="X598" i="1"/>
  <c r="X631" i="1"/>
  <c r="X664" i="1"/>
  <c r="X697" i="1"/>
  <c r="X730" i="1"/>
  <c r="X763" i="1"/>
  <c r="X796" i="1"/>
  <c r="X829" i="1"/>
  <c r="X862" i="1"/>
  <c r="K1027" i="1"/>
  <c r="K1093" i="1"/>
  <c r="K1225" i="1"/>
  <c r="K1291" i="1"/>
  <c r="K1456" i="1"/>
  <c r="X1489" i="1"/>
  <c r="L1653" i="1"/>
  <c r="L1652" i="1"/>
  <c r="L1651" i="1"/>
  <c r="L1650" i="1"/>
  <c r="L1649" i="1"/>
  <c r="L1648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19" i="1"/>
  <c r="L1618" i="1"/>
  <c r="L1614" i="1"/>
  <c r="L1610" i="1"/>
  <c r="L1606" i="1"/>
  <c r="L1602" i="1"/>
  <c r="L1598" i="1"/>
  <c r="L1647" i="1"/>
  <c r="L1620" i="1"/>
  <c r="L1616" i="1"/>
  <c r="L1597" i="1"/>
  <c r="L1593" i="1"/>
  <c r="L1589" i="1"/>
  <c r="L1587" i="1"/>
  <c r="L1583" i="1"/>
  <c r="L1579" i="1"/>
  <c r="L1575" i="1"/>
  <c r="L1571" i="1"/>
  <c r="L1617" i="1"/>
  <c r="L1613" i="1"/>
  <c r="L1596" i="1"/>
  <c r="L1592" i="1"/>
  <c r="L1584" i="1"/>
  <c r="L1580" i="1"/>
  <c r="L1576" i="1"/>
  <c r="L1572" i="1"/>
  <c r="L1612" i="1"/>
  <c r="L1611" i="1"/>
  <c r="L1608" i="1"/>
  <c r="L1607" i="1"/>
  <c r="L1604" i="1"/>
  <c r="L1603" i="1"/>
  <c r="L1600" i="1"/>
  <c r="L1599" i="1"/>
  <c r="L1615" i="1"/>
  <c r="L1609" i="1"/>
  <c r="L1605" i="1"/>
  <c r="L1601" i="1"/>
  <c r="L1594" i="1"/>
  <c r="L1590" i="1"/>
  <c r="L1581" i="1"/>
  <c r="L1573" i="1"/>
  <c r="L1566" i="1"/>
  <c r="L1562" i="1"/>
  <c r="L1558" i="1"/>
  <c r="L1586" i="1"/>
  <c r="L1578" i="1"/>
  <c r="L1570" i="1"/>
  <c r="L1567" i="1"/>
  <c r="L1563" i="1"/>
  <c r="L1559" i="1"/>
  <c r="L1595" i="1"/>
  <c r="L1591" i="1"/>
  <c r="L1585" i="1"/>
  <c r="L1577" i="1"/>
  <c r="L1569" i="1"/>
  <c r="L1568" i="1"/>
  <c r="L1564" i="1"/>
  <c r="L1560" i="1"/>
  <c r="L1556" i="1"/>
  <c r="L1582" i="1"/>
  <c r="L1565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57" i="1"/>
  <c r="L1574" i="1"/>
  <c r="L1561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19" i="1"/>
  <c r="L1515" i="1"/>
  <c r="L1511" i="1"/>
  <c r="L1521" i="1"/>
  <c r="L1517" i="1"/>
  <c r="L1513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6" i="1"/>
  <c r="L1482" i="1"/>
  <c r="L1478" i="1"/>
  <c r="L1474" i="1"/>
  <c r="L1470" i="1"/>
  <c r="L1466" i="1"/>
  <c r="L1462" i="1"/>
  <c r="L1458" i="1"/>
  <c r="L1520" i="1"/>
  <c r="L1516" i="1"/>
  <c r="L1512" i="1"/>
  <c r="L1488" i="1"/>
  <c r="L1484" i="1"/>
  <c r="L1480" i="1"/>
  <c r="L1476" i="1"/>
  <c r="L1472" i="1"/>
  <c r="L1468" i="1"/>
  <c r="L1464" i="1"/>
  <c r="L1460" i="1"/>
  <c r="L1518" i="1"/>
  <c r="L1514" i="1"/>
  <c r="L1510" i="1"/>
  <c r="L1487" i="1"/>
  <c r="L1483" i="1"/>
  <c r="L1479" i="1"/>
  <c r="L1475" i="1"/>
  <c r="L1471" i="1"/>
  <c r="L1467" i="1"/>
  <c r="L1463" i="1"/>
  <c r="L1459" i="1"/>
  <c r="L1455" i="1"/>
  <c r="L1451" i="1"/>
  <c r="L1447" i="1"/>
  <c r="L1443" i="1"/>
  <c r="L1439" i="1"/>
  <c r="L1485" i="1"/>
  <c r="L1481" i="1"/>
  <c r="L1477" i="1"/>
  <c r="L1473" i="1"/>
  <c r="L1469" i="1"/>
  <c r="L1465" i="1"/>
  <c r="L1461" i="1"/>
  <c r="L1457" i="1"/>
  <c r="L1453" i="1"/>
  <c r="L1449" i="1"/>
  <c r="L1445" i="1"/>
  <c r="L1441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452" i="1"/>
  <c r="L1448" i="1"/>
  <c r="L1444" i="1"/>
  <c r="L1440" i="1"/>
  <c r="L1454" i="1"/>
  <c r="L1450" i="1"/>
  <c r="L1446" i="1"/>
  <c r="L1442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4" i="1"/>
  <c r="L1250" i="1"/>
  <c r="L1246" i="1"/>
  <c r="L1244" i="1"/>
  <c r="L1240" i="1"/>
  <c r="L1236" i="1"/>
  <c r="L1232" i="1"/>
  <c r="L1228" i="1"/>
  <c r="L1223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255" i="1"/>
  <c r="L1251" i="1"/>
  <c r="L1247" i="1"/>
  <c r="L1243" i="1"/>
  <c r="L1239" i="1"/>
  <c r="L1235" i="1"/>
  <c r="L1231" i="1"/>
  <c r="L12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1257" i="1"/>
  <c r="L1256" i="1"/>
  <c r="L1253" i="1"/>
  <c r="L1252" i="1"/>
  <c r="L1249" i="1"/>
  <c r="L1248" i="1"/>
  <c r="L1245" i="1"/>
  <c r="L1241" i="1"/>
  <c r="L1237" i="1"/>
  <c r="L1233" i="1"/>
  <c r="L1229" i="1"/>
  <c r="L1222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224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242" i="1"/>
  <c r="L1238" i="1"/>
  <c r="L1234" i="1"/>
  <c r="L1230" i="1"/>
  <c r="L1226" i="1"/>
  <c r="L1157" i="1"/>
  <c r="L1155" i="1"/>
  <c r="L1153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4" i="1"/>
  <c r="L1030" i="1"/>
  <c r="L1037" i="1"/>
  <c r="L1033" i="1"/>
  <c r="L1029" i="1"/>
  <c r="L1036" i="1"/>
  <c r="L1032" i="1"/>
  <c r="L1028" i="1"/>
  <c r="L1035" i="1"/>
  <c r="L1031" i="1"/>
  <c r="L925" i="1"/>
  <c r="L921" i="1"/>
  <c r="L917" i="1"/>
  <c r="L913" i="1"/>
  <c r="L909" i="1"/>
  <c r="L905" i="1"/>
  <c r="L901" i="1"/>
  <c r="L897" i="1"/>
  <c r="L892" i="1"/>
  <c r="L888" i="1"/>
  <c r="L884" i="1"/>
  <c r="L880" i="1"/>
  <c r="L876" i="1"/>
  <c r="L872" i="1"/>
  <c r="L868" i="1"/>
  <c r="L864" i="1"/>
  <c r="L926" i="1"/>
  <c r="L922" i="1"/>
  <c r="L918" i="1"/>
  <c r="L914" i="1"/>
  <c r="L910" i="1"/>
  <c r="L908" i="1"/>
  <c r="L904" i="1"/>
  <c r="L900" i="1"/>
  <c r="L896" i="1"/>
  <c r="L927" i="1"/>
  <c r="L923" i="1"/>
  <c r="L919" i="1"/>
  <c r="L915" i="1"/>
  <c r="L911" i="1"/>
  <c r="L907" i="1"/>
  <c r="L903" i="1"/>
  <c r="L899" i="1"/>
  <c r="L894" i="1"/>
  <c r="L890" i="1"/>
  <c r="L886" i="1"/>
  <c r="L882" i="1"/>
  <c r="L878" i="1"/>
  <c r="L874" i="1"/>
  <c r="L870" i="1"/>
  <c r="L866" i="1"/>
  <c r="L924" i="1"/>
  <c r="L920" i="1"/>
  <c r="L916" i="1"/>
  <c r="L912" i="1"/>
  <c r="L906" i="1"/>
  <c r="L902" i="1"/>
  <c r="L898" i="1"/>
  <c r="L891" i="1"/>
  <c r="L887" i="1"/>
  <c r="L883" i="1"/>
  <c r="L879" i="1"/>
  <c r="L875" i="1"/>
  <c r="L871" i="1"/>
  <c r="L867" i="1"/>
  <c r="L863" i="1"/>
  <c r="L893" i="1"/>
  <c r="L889" i="1"/>
  <c r="L885" i="1"/>
  <c r="L881" i="1"/>
  <c r="L877" i="1"/>
  <c r="L873" i="1"/>
  <c r="L869" i="1"/>
  <c r="L865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632" i="1"/>
  <c r="X4" i="1"/>
  <c r="X1522" i="1"/>
  <c r="X1555" i="1"/>
  <c r="K829" i="1"/>
  <c r="K664" i="1"/>
  <c r="K697" i="1"/>
  <c r="K796" i="1"/>
  <c r="K631" i="1"/>
  <c r="K763" i="1"/>
  <c r="K730" i="1"/>
  <c r="K862" i="1"/>
  <c r="K895" i="1"/>
  <c r="K928" i="1"/>
  <c r="K961" i="1"/>
  <c r="K994" i="1"/>
  <c r="K1060" i="1"/>
  <c r="K1357" i="1"/>
  <c r="K1390" i="1"/>
  <c r="K1324" i="1"/>
  <c r="K1423" i="1"/>
  <c r="K1489" i="1"/>
  <c r="X37" i="1"/>
  <c r="X169" i="1"/>
  <c r="X202" i="1"/>
  <c r="X235" i="1"/>
  <c r="X268" i="1"/>
  <c r="X301" i="1"/>
  <c r="X334" i="1"/>
  <c r="X367" i="1"/>
  <c r="X400" i="1"/>
  <c r="X433" i="1"/>
  <c r="X466" i="1"/>
  <c r="X499" i="1"/>
  <c r="X1258" i="1"/>
  <c r="X1357" i="1"/>
  <c r="X1390" i="1"/>
  <c r="X1324" i="1"/>
  <c r="K1159" i="1"/>
  <c r="K1192" i="1"/>
  <c r="K1522" i="1"/>
  <c r="K1588" i="1"/>
  <c r="X70" i="1"/>
  <c r="X103" i="1"/>
  <c r="X136" i="1"/>
  <c r="X928" i="1"/>
  <c r="X961" i="1"/>
  <c r="X994" i="1"/>
  <c r="X1060" i="1"/>
  <c r="X1093" i="1"/>
  <c r="X1027" i="1"/>
  <c r="X1159" i="1"/>
  <c r="X1192" i="1"/>
  <c r="X1126" i="1"/>
  <c r="X1225" i="1"/>
  <c r="Z3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19" i="1"/>
  <c r="Y1615" i="1"/>
  <c r="Y1611" i="1"/>
  <c r="Y1620" i="1"/>
  <c r="Y1618" i="1"/>
  <c r="Y1612" i="1"/>
  <c r="Y1610" i="1"/>
  <c r="Y1613" i="1"/>
  <c r="Y1609" i="1"/>
  <c r="Y1606" i="1"/>
  <c r="Y1604" i="1"/>
  <c r="Y1602" i="1"/>
  <c r="Y1600" i="1"/>
  <c r="Y1598" i="1"/>
  <c r="Y1596" i="1"/>
  <c r="Y1594" i="1"/>
  <c r="Y1592" i="1"/>
  <c r="Y1590" i="1"/>
  <c r="Y1608" i="1"/>
  <c r="Y1617" i="1"/>
  <c r="Y1616" i="1"/>
  <c r="Y1607" i="1"/>
  <c r="Y1605" i="1"/>
  <c r="Y1603" i="1"/>
  <c r="Y1601" i="1"/>
  <c r="Y1599" i="1"/>
  <c r="Y1597" i="1"/>
  <c r="Y1595" i="1"/>
  <c r="Y1593" i="1"/>
  <c r="Y1614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91" i="1"/>
  <c r="Y1589" i="1"/>
  <c r="Y1585" i="1"/>
  <c r="Y1586" i="1"/>
  <c r="Y1587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5" i="1"/>
  <c r="Y1488" i="1"/>
  <c r="Y1484" i="1"/>
  <c r="Y1481" i="1"/>
  <c r="Y1479" i="1"/>
  <c r="Y1477" i="1"/>
  <c r="Y1475" i="1"/>
  <c r="Y1487" i="1"/>
  <c r="Y1483" i="1"/>
  <c r="Y1486" i="1"/>
  <c r="Y1482" i="1"/>
  <c r="Y1480" i="1"/>
  <c r="Y1478" i="1"/>
  <c r="Y1476" i="1"/>
  <c r="Y1474" i="1"/>
  <c r="Y1470" i="1"/>
  <c r="Y1466" i="1"/>
  <c r="Y1462" i="1"/>
  <c r="Y1458" i="1"/>
  <c r="Y1455" i="1"/>
  <c r="Y1451" i="1"/>
  <c r="Y1449" i="1"/>
  <c r="Y1448" i="1"/>
  <c r="Y1441" i="1"/>
  <c r="Y1440" i="1"/>
  <c r="Y1434" i="1"/>
  <c r="Y1432" i="1"/>
  <c r="Y1430" i="1"/>
  <c r="Y1428" i="1"/>
  <c r="Y1426" i="1"/>
  <c r="Y1471" i="1"/>
  <c r="Y1467" i="1"/>
  <c r="Y1463" i="1"/>
  <c r="Y1459" i="1"/>
  <c r="Y1452" i="1"/>
  <c r="Y1447" i="1"/>
  <c r="Y1446" i="1"/>
  <c r="Y1439" i="1"/>
  <c r="Y1438" i="1"/>
  <c r="Y1472" i="1"/>
  <c r="Y1468" i="1"/>
  <c r="Y1464" i="1"/>
  <c r="Y1460" i="1"/>
  <c r="Y1453" i="1"/>
  <c r="Y1445" i="1"/>
  <c r="Y1444" i="1"/>
  <c r="Y1437" i="1"/>
  <c r="Y1436" i="1"/>
  <c r="Y1433" i="1"/>
  <c r="Y1431" i="1"/>
  <c r="Y1429" i="1"/>
  <c r="Y1427" i="1"/>
  <c r="Y1473" i="1"/>
  <c r="Y1469" i="1"/>
  <c r="Y1465" i="1"/>
  <c r="Y1461" i="1"/>
  <c r="Y1457" i="1"/>
  <c r="Y1454" i="1"/>
  <c r="Y1450" i="1"/>
  <c r="Y1443" i="1"/>
  <c r="Y1442" i="1"/>
  <c r="Y1435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2" i="1"/>
  <c r="Y1320" i="1"/>
  <c r="Y1318" i="1"/>
  <c r="Y1424" i="1"/>
  <c r="Y1425" i="1"/>
  <c r="Y1323" i="1"/>
  <c r="Y1321" i="1"/>
  <c r="Y1319" i="1"/>
  <c r="Y1317" i="1"/>
  <c r="Y1315" i="1"/>
  <c r="Y1314" i="1"/>
  <c r="Y1312" i="1"/>
  <c r="Y1310" i="1"/>
  <c r="Y1308" i="1"/>
  <c r="Y1306" i="1"/>
  <c r="Y1304" i="1"/>
  <c r="Y1302" i="1"/>
  <c r="Y1300" i="1"/>
  <c r="Y1298" i="1"/>
  <c r="Y1296" i="1"/>
  <c r="Y1295" i="1"/>
  <c r="Y1294" i="1"/>
  <c r="Y1293" i="1"/>
  <c r="Y1292" i="1"/>
  <c r="Y1316" i="1"/>
  <c r="Y1313" i="1"/>
  <c r="Y1311" i="1"/>
  <c r="Y1309" i="1"/>
  <c r="Y1307" i="1"/>
  <c r="Y1305" i="1"/>
  <c r="Y1303" i="1"/>
  <c r="Y1301" i="1"/>
  <c r="Y1299" i="1"/>
  <c r="Y1297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4" i="1"/>
  <c r="Y1250" i="1"/>
  <c r="Y1246" i="1"/>
  <c r="Y1242" i="1"/>
  <c r="Y1238" i="1"/>
  <c r="Y1234" i="1"/>
  <c r="Y1230" i="1"/>
  <c r="Y1226" i="1"/>
  <c r="Y1221" i="1"/>
  <c r="Y1217" i="1"/>
  <c r="Y1213" i="1"/>
  <c r="Y1209" i="1"/>
  <c r="Y1205" i="1"/>
  <c r="Y1201" i="1"/>
  <c r="Y1197" i="1"/>
  <c r="Y1193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257" i="1"/>
  <c r="Y1253" i="1"/>
  <c r="Y1249" i="1"/>
  <c r="Y1245" i="1"/>
  <c r="Y1241" i="1"/>
  <c r="Y1237" i="1"/>
  <c r="Y1233" i="1"/>
  <c r="Y1229" i="1"/>
  <c r="Y1222" i="1"/>
  <c r="Y1218" i="1"/>
  <c r="Y1214" i="1"/>
  <c r="Y1210" i="1"/>
  <c r="Y1206" i="1"/>
  <c r="Y1202" i="1"/>
  <c r="Y1198" i="1"/>
  <c r="Y1194" i="1"/>
  <c r="Y1256" i="1"/>
  <c r="Y1252" i="1"/>
  <c r="Y1248" i="1"/>
  <c r="Y1244" i="1"/>
  <c r="Y1240" i="1"/>
  <c r="Y1223" i="1"/>
  <c r="Y1219" i="1"/>
  <c r="Y1215" i="1"/>
  <c r="Y1211" i="1"/>
  <c r="Y1207" i="1"/>
  <c r="Y1203" i="1"/>
  <c r="Y1199" i="1"/>
  <c r="Y1195" i="1"/>
  <c r="Y1125" i="1"/>
  <c r="Y1122" i="1"/>
  <c r="Y1120" i="1"/>
  <c r="Y1118" i="1"/>
  <c r="Y1116" i="1"/>
  <c r="Y1114" i="1"/>
  <c r="Y1112" i="1"/>
  <c r="Y1110" i="1"/>
  <c r="Y1108" i="1"/>
  <c r="Y1106" i="1"/>
  <c r="Y1104" i="1"/>
  <c r="Y1102" i="1"/>
  <c r="Y1100" i="1"/>
  <c r="Y1098" i="1"/>
  <c r="Y1096" i="1"/>
  <c r="Y1094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0" i="1"/>
  <c r="Y956" i="1"/>
  <c r="Y952" i="1"/>
  <c r="Y948" i="1"/>
  <c r="Y944" i="1"/>
  <c r="Y940" i="1"/>
  <c r="Y936" i="1"/>
  <c r="Y932" i="1"/>
  <c r="Y1255" i="1"/>
  <c r="Y1251" i="1"/>
  <c r="Y1247" i="1"/>
  <c r="Y1243" i="1"/>
  <c r="Y1224" i="1"/>
  <c r="Y1220" i="1"/>
  <c r="Y1216" i="1"/>
  <c r="Y1212" i="1"/>
  <c r="Y1208" i="1"/>
  <c r="Y1204" i="1"/>
  <c r="Y1200" i="1"/>
  <c r="Y1196" i="1"/>
  <c r="Y1124" i="1"/>
  <c r="Y1239" i="1"/>
  <c r="Y1236" i="1"/>
  <c r="Y1235" i="1"/>
  <c r="Y1232" i="1"/>
  <c r="Y1231" i="1"/>
  <c r="Y1228" i="1"/>
  <c r="Y1227" i="1"/>
  <c r="Y1123" i="1"/>
  <c r="Y1121" i="1"/>
  <c r="Y1119" i="1"/>
  <c r="Y1117" i="1"/>
  <c r="Y1115" i="1"/>
  <c r="Y1113" i="1"/>
  <c r="Y1111" i="1"/>
  <c r="Y1109" i="1"/>
  <c r="Y1107" i="1"/>
  <c r="Y1105" i="1"/>
  <c r="Y1103" i="1"/>
  <c r="Y1101" i="1"/>
  <c r="Y1099" i="1"/>
  <c r="Y1097" i="1"/>
  <c r="Y1095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958" i="1"/>
  <c r="Y955" i="1"/>
  <c r="Y945" i="1"/>
  <c r="Y942" i="1"/>
  <c r="Y939" i="1"/>
  <c r="Y929" i="1"/>
  <c r="Y927" i="1"/>
  <c r="Y925" i="1"/>
  <c r="Y957" i="1"/>
  <c r="Y954" i="1"/>
  <c r="Y951" i="1"/>
  <c r="Y941" i="1"/>
  <c r="Y938" i="1"/>
  <c r="Y935" i="1"/>
  <c r="Y953" i="1"/>
  <c r="Y950" i="1"/>
  <c r="Y947" i="1"/>
  <c r="Y937" i="1"/>
  <c r="Y934" i="1"/>
  <c r="Y931" i="1"/>
  <c r="Y959" i="1"/>
  <c r="Y949" i="1"/>
  <c r="Y946" i="1"/>
  <c r="Y943" i="1"/>
  <c r="Y933" i="1"/>
  <c r="Y930" i="1"/>
  <c r="Y923" i="1"/>
  <c r="Y919" i="1"/>
  <c r="Y915" i="1"/>
  <c r="Y911" i="1"/>
  <c r="Y907" i="1"/>
  <c r="Y903" i="1"/>
  <c r="Y899" i="1"/>
  <c r="Y926" i="1"/>
  <c r="Y924" i="1"/>
  <c r="Y920" i="1"/>
  <c r="Y916" i="1"/>
  <c r="Y912" i="1"/>
  <c r="Y908" i="1"/>
  <c r="Y904" i="1"/>
  <c r="Y898" i="1"/>
  <c r="Y893" i="1"/>
  <c r="Y891" i="1"/>
  <c r="Y889" i="1"/>
  <c r="Y887" i="1"/>
  <c r="Y885" i="1"/>
  <c r="Y883" i="1"/>
  <c r="Y881" i="1"/>
  <c r="Y879" i="1"/>
  <c r="Y877" i="1"/>
  <c r="Y875" i="1"/>
  <c r="Y873" i="1"/>
  <c r="Y871" i="1"/>
  <c r="Y869" i="1"/>
  <c r="Y921" i="1"/>
  <c r="Y917" i="1"/>
  <c r="Y913" i="1"/>
  <c r="Y909" i="1"/>
  <c r="Y905" i="1"/>
  <c r="Y901" i="1"/>
  <c r="Y897" i="1"/>
  <c r="Y922" i="1"/>
  <c r="Y918" i="1"/>
  <c r="Y914" i="1"/>
  <c r="Y910" i="1"/>
  <c r="Y906" i="1"/>
  <c r="Y902" i="1"/>
  <c r="Y900" i="1"/>
  <c r="Y896" i="1"/>
  <c r="Y894" i="1"/>
  <c r="Y892" i="1"/>
  <c r="Y890" i="1"/>
  <c r="Y888" i="1"/>
  <c r="Y886" i="1"/>
  <c r="Y884" i="1"/>
  <c r="Y882" i="1"/>
  <c r="Y880" i="1"/>
  <c r="Y878" i="1"/>
  <c r="Y876" i="1"/>
  <c r="Y874" i="1"/>
  <c r="Y872" i="1"/>
  <c r="Y870" i="1"/>
  <c r="Y866" i="1"/>
  <c r="Y859" i="1"/>
  <c r="Y855" i="1"/>
  <c r="Y851" i="1"/>
  <c r="Y847" i="1"/>
  <c r="Y843" i="1"/>
  <c r="Y839" i="1"/>
  <c r="Y835" i="1"/>
  <c r="Y831" i="1"/>
  <c r="Y826" i="1"/>
  <c r="Y822" i="1"/>
  <c r="Y818" i="1"/>
  <c r="Y814" i="1"/>
  <c r="Y810" i="1"/>
  <c r="Y806" i="1"/>
  <c r="Y802" i="1"/>
  <c r="Y798" i="1"/>
  <c r="Y793" i="1"/>
  <c r="Y789" i="1"/>
  <c r="Y785" i="1"/>
  <c r="Y781" i="1"/>
  <c r="Y777" i="1"/>
  <c r="Y773" i="1"/>
  <c r="Y769" i="1"/>
  <c r="Y765" i="1"/>
  <c r="Y760" i="1"/>
  <c r="Y756" i="1"/>
  <c r="Y752" i="1"/>
  <c r="Y748" i="1"/>
  <c r="Y744" i="1"/>
  <c r="Y740" i="1"/>
  <c r="Y736" i="1"/>
  <c r="Y732" i="1"/>
  <c r="Y727" i="1"/>
  <c r="Y723" i="1"/>
  <c r="Y719" i="1"/>
  <c r="Y715" i="1"/>
  <c r="Y711" i="1"/>
  <c r="Y707" i="1"/>
  <c r="Y703" i="1"/>
  <c r="Y699" i="1"/>
  <c r="Y694" i="1"/>
  <c r="Y690" i="1"/>
  <c r="Y686" i="1"/>
  <c r="Y682" i="1"/>
  <c r="Y678" i="1"/>
  <c r="Y674" i="1"/>
  <c r="Y670" i="1"/>
  <c r="Y666" i="1"/>
  <c r="Y661" i="1"/>
  <c r="Y657" i="1"/>
  <c r="Y653" i="1"/>
  <c r="Y649" i="1"/>
  <c r="Y645" i="1"/>
  <c r="Y641" i="1"/>
  <c r="Y637" i="1"/>
  <c r="Y633" i="1"/>
  <c r="Y628" i="1"/>
  <c r="Y624" i="1"/>
  <c r="Y620" i="1"/>
  <c r="Y616" i="1"/>
  <c r="Y609" i="1"/>
  <c r="Y608" i="1"/>
  <c r="Y601" i="1"/>
  <c r="Y600" i="1"/>
  <c r="Y592" i="1"/>
  <c r="Y591" i="1"/>
  <c r="Y584" i="1"/>
  <c r="Y583" i="1"/>
  <c r="Y576" i="1"/>
  <c r="Y575" i="1"/>
  <c r="Y568" i="1"/>
  <c r="Y567" i="1"/>
  <c r="Y559" i="1"/>
  <c r="Y558" i="1"/>
  <c r="Y551" i="1"/>
  <c r="Y550" i="1"/>
  <c r="Y543" i="1"/>
  <c r="Y542" i="1"/>
  <c r="Y535" i="1"/>
  <c r="Y534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867" i="1"/>
  <c r="Y863" i="1"/>
  <c r="Y860" i="1"/>
  <c r="Y856" i="1"/>
  <c r="Y852" i="1"/>
  <c r="Y848" i="1"/>
  <c r="Y844" i="1"/>
  <c r="Y840" i="1"/>
  <c r="Y836" i="1"/>
  <c r="Y832" i="1"/>
  <c r="Y827" i="1"/>
  <c r="Y823" i="1"/>
  <c r="Y819" i="1"/>
  <c r="Y815" i="1"/>
  <c r="Y811" i="1"/>
  <c r="Y807" i="1"/>
  <c r="Y803" i="1"/>
  <c r="Y799" i="1"/>
  <c r="Y794" i="1"/>
  <c r="Y790" i="1"/>
  <c r="Y786" i="1"/>
  <c r="Y782" i="1"/>
  <c r="Y778" i="1"/>
  <c r="Y774" i="1"/>
  <c r="Y770" i="1"/>
  <c r="Y766" i="1"/>
  <c r="Y761" i="1"/>
  <c r="Y757" i="1"/>
  <c r="Y753" i="1"/>
  <c r="Y749" i="1"/>
  <c r="Y745" i="1"/>
  <c r="Y741" i="1"/>
  <c r="Y737" i="1"/>
  <c r="Y733" i="1"/>
  <c r="Y728" i="1"/>
  <c r="Y724" i="1"/>
  <c r="Y720" i="1"/>
  <c r="Y716" i="1"/>
  <c r="Y712" i="1"/>
  <c r="Y708" i="1"/>
  <c r="Y704" i="1"/>
  <c r="Y700" i="1"/>
  <c r="Y695" i="1"/>
  <c r="Y691" i="1"/>
  <c r="Y687" i="1"/>
  <c r="Y683" i="1"/>
  <c r="Y679" i="1"/>
  <c r="Y675" i="1"/>
  <c r="Y671" i="1"/>
  <c r="Y667" i="1"/>
  <c r="Y868" i="1"/>
  <c r="Y864" i="1"/>
  <c r="Y861" i="1"/>
  <c r="Y857" i="1"/>
  <c r="Y853" i="1"/>
  <c r="Y849" i="1"/>
  <c r="Y845" i="1"/>
  <c r="Y841" i="1"/>
  <c r="Y837" i="1"/>
  <c r="Y833" i="1"/>
  <c r="Y828" i="1"/>
  <c r="Y824" i="1"/>
  <c r="Y820" i="1"/>
  <c r="Y816" i="1"/>
  <c r="Y812" i="1"/>
  <c r="Y808" i="1"/>
  <c r="Y804" i="1"/>
  <c r="Y800" i="1"/>
  <c r="Y795" i="1"/>
  <c r="Y791" i="1"/>
  <c r="Y787" i="1"/>
  <c r="Y783" i="1"/>
  <c r="Y779" i="1"/>
  <c r="Y775" i="1"/>
  <c r="Y771" i="1"/>
  <c r="Y767" i="1"/>
  <c r="Y762" i="1"/>
  <c r="Y758" i="1"/>
  <c r="Y754" i="1"/>
  <c r="Y750" i="1"/>
  <c r="Y746" i="1"/>
  <c r="Y742" i="1"/>
  <c r="Y738" i="1"/>
  <c r="Y734" i="1"/>
  <c r="Y729" i="1"/>
  <c r="Y725" i="1"/>
  <c r="Y721" i="1"/>
  <c r="Y717" i="1"/>
  <c r="Y713" i="1"/>
  <c r="Y709" i="1"/>
  <c r="Y705" i="1"/>
  <c r="Y701" i="1"/>
  <c r="Y696" i="1"/>
  <c r="Y692" i="1"/>
  <c r="Y688" i="1"/>
  <c r="Y684" i="1"/>
  <c r="Y680" i="1"/>
  <c r="Y676" i="1"/>
  <c r="Y672" i="1"/>
  <c r="Y668" i="1"/>
  <c r="Y663" i="1"/>
  <c r="Y659" i="1"/>
  <c r="Y655" i="1"/>
  <c r="Y651" i="1"/>
  <c r="Y647" i="1"/>
  <c r="Y643" i="1"/>
  <c r="Y639" i="1"/>
  <c r="Y635" i="1"/>
  <c r="Y630" i="1"/>
  <c r="Y626" i="1"/>
  <c r="Y622" i="1"/>
  <c r="Y618" i="1"/>
  <c r="Y614" i="1"/>
  <c r="Y613" i="1"/>
  <c r="Y612" i="1"/>
  <c r="Y605" i="1"/>
  <c r="Y604" i="1"/>
  <c r="Y596" i="1"/>
  <c r="Y595" i="1"/>
  <c r="Y588" i="1"/>
  <c r="Y587" i="1"/>
  <c r="Y580" i="1"/>
  <c r="Y579" i="1"/>
  <c r="Y572" i="1"/>
  <c r="Y571" i="1"/>
  <c r="Y563" i="1"/>
  <c r="Y562" i="1"/>
  <c r="Y555" i="1"/>
  <c r="Y554" i="1"/>
  <c r="Y547" i="1"/>
  <c r="Y546" i="1"/>
  <c r="Y539" i="1"/>
  <c r="Y538" i="1"/>
  <c r="Y530" i="1"/>
  <c r="Y865" i="1"/>
  <c r="Y858" i="1"/>
  <c r="Y854" i="1"/>
  <c r="Y850" i="1"/>
  <c r="Y846" i="1"/>
  <c r="Y842" i="1"/>
  <c r="Y838" i="1"/>
  <c r="Y834" i="1"/>
  <c r="Y830" i="1"/>
  <c r="Y825" i="1"/>
  <c r="Y821" i="1"/>
  <c r="Y817" i="1"/>
  <c r="Y813" i="1"/>
  <c r="Y809" i="1"/>
  <c r="Y805" i="1"/>
  <c r="Y801" i="1"/>
  <c r="Y797" i="1"/>
  <c r="Y792" i="1"/>
  <c r="Y788" i="1"/>
  <c r="Y784" i="1"/>
  <c r="Y780" i="1"/>
  <c r="Y776" i="1"/>
  <c r="Y772" i="1"/>
  <c r="Y768" i="1"/>
  <c r="Y764" i="1"/>
  <c r="Y759" i="1"/>
  <c r="Y755" i="1"/>
  <c r="Y751" i="1"/>
  <c r="Y747" i="1"/>
  <c r="Y743" i="1"/>
  <c r="Y739" i="1"/>
  <c r="Y735" i="1"/>
  <c r="Y731" i="1"/>
  <c r="Y726" i="1"/>
  <c r="Y722" i="1"/>
  <c r="Y718" i="1"/>
  <c r="Y714" i="1"/>
  <c r="Y710" i="1"/>
  <c r="Y706" i="1"/>
  <c r="Y702" i="1"/>
  <c r="Y698" i="1"/>
  <c r="Y693" i="1"/>
  <c r="Y689" i="1"/>
  <c r="Y685" i="1"/>
  <c r="Y681" i="1"/>
  <c r="Y677" i="1"/>
  <c r="Y673" i="1"/>
  <c r="Y669" i="1"/>
  <c r="Y665" i="1"/>
  <c r="Y660" i="1"/>
  <c r="Y656" i="1"/>
  <c r="Y652" i="1"/>
  <c r="Y648" i="1"/>
  <c r="Y644" i="1"/>
  <c r="Y640" i="1"/>
  <c r="Y636" i="1"/>
  <c r="Y632" i="1"/>
  <c r="Y627" i="1"/>
  <c r="Y623" i="1"/>
  <c r="Y619" i="1"/>
  <c r="Y615" i="1"/>
  <c r="Y611" i="1"/>
  <c r="Y610" i="1"/>
  <c r="Y603" i="1"/>
  <c r="Y602" i="1"/>
  <c r="Y594" i="1"/>
  <c r="Y593" i="1"/>
  <c r="Y586" i="1"/>
  <c r="Y585" i="1"/>
  <c r="Y578" i="1"/>
  <c r="Y577" i="1"/>
  <c r="Y570" i="1"/>
  <c r="Y569" i="1"/>
  <c r="Y561" i="1"/>
  <c r="Y560" i="1"/>
  <c r="Y553" i="1"/>
  <c r="Y552" i="1"/>
  <c r="Y545" i="1"/>
  <c r="Y544" i="1"/>
  <c r="Y537" i="1"/>
  <c r="Y536" i="1"/>
  <c r="Y529" i="1"/>
  <c r="Y527" i="1"/>
  <c r="Y658" i="1"/>
  <c r="Y650" i="1"/>
  <c r="Y642" i="1"/>
  <c r="Y634" i="1"/>
  <c r="Y625" i="1"/>
  <c r="Y617" i="1"/>
  <c r="Y599" i="1"/>
  <c r="Y581" i="1"/>
  <c r="Y566" i="1"/>
  <c r="Y548" i="1"/>
  <c r="Y533" i="1"/>
  <c r="Y528" i="1"/>
  <c r="Y526" i="1"/>
  <c r="Y153" i="1"/>
  <c r="Y149" i="1"/>
  <c r="Y145" i="1"/>
  <c r="Y141" i="1"/>
  <c r="Y137" i="1"/>
  <c r="Y132" i="1"/>
  <c r="Y128" i="1"/>
  <c r="Y124" i="1"/>
  <c r="Y120" i="1"/>
  <c r="Y116" i="1"/>
  <c r="Y112" i="1"/>
  <c r="Y108" i="1"/>
  <c r="Y104" i="1"/>
  <c r="Y99" i="1"/>
  <c r="Y95" i="1"/>
  <c r="Y91" i="1"/>
  <c r="Y87" i="1"/>
  <c r="Y83" i="1"/>
  <c r="Y79" i="1"/>
  <c r="Y75" i="1"/>
  <c r="Y71" i="1"/>
  <c r="Y66" i="1"/>
  <c r="Y62" i="1"/>
  <c r="Y58" i="1"/>
  <c r="Y54" i="1"/>
  <c r="Y50" i="1"/>
  <c r="Y46" i="1"/>
  <c r="Y607" i="1"/>
  <c r="Y589" i="1"/>
  <c r="Y574" i="1"/>
  <c r="Y556" i="1"/>
  <c r="Y541" i="1"/>
  <c r="Y156" i="1"/>
  <c r="Y152" i="1"/>
  <c r="Y148" i="1"/>
  <c r="Y144" i="1"/>
  <c r="Y140" i="1"/>
  <c r="Y135" i="1"/>
  <c r="Y131" i="1"/>
  <c r="Y127" i="1"/>
  <c r="Y123" i="1"/>
  <c r="Y119" i="1"/>
  <c r="Y115" i="1"/>
  <c r="Y111" i="1"/>
  <c r="Y107" i="1"/>
  <c r="Y102" i="1"/>
  <c r="Y98" i="1"/>
  <c r="Y94" i="1"/>
  <c r="Y90" i="1"/>
  <c r="Y86" i="1"/>
  <c r="Y82" i="1"/>
  <c r="Y78" i="1"/>
  <c r="Y74" i="1"/>
  <c r="Y69" i="1"/>
  <c r="Y65" i="1"/>
  <c r="Y61" i="1"/>
  <c r="Y57" i="1"/>
  <c r="Y53" i="1"/>
  <c r="Y49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662" i="1"/>
  <c r="Y654" i="1"/>
  <c r="Y646" i="1"/>
  <c r="Y638" i="1"/>
  <c r="Y629" i="1"/>
  <c r="Y621" i="1"/>
  <c r="Y597" i="1"/>
  <c r="Y582" i="1"/>
  <c r="Y564" i="1"/>
  <c r="Y549" i="1"/>
  <c r="Y531" i="1"/>
  <c r="Y155" i="1"/>
  <c r="Y151" i="1"/>
  <c r="Y147" i="1"/>
  <c r="Y143" i="1"/>
  <c r="Y139" i="1"/>
  <c r="Y134" i="1"/>
  <c r="Y130" i="1"/>
  <c r="Y126" i="1"/>
  <c r="Y122" i="1"/>
  <c r="Y118" i="1"/>
  <c r="Y114" i="1"/>
  <c r="Y110" i="1"/>
  <c r="Y106" i="1"/>
  <c r="Y101" i="1"/>
  <c r="Y97" i="1"/>
  <c r="Y93" i="1"/>
  <c r="Y89" i="1"/>
  <c r="Y85" i="1"/>
  <c r="Y81" i="1"/>
  <c r="Y77" i="1"/>
  <c r="Y73" i="1"/>
  <c r="Y68" i="1"/>
  <c r="Y64" i="1"/>
  <c r="Y60" i="1"/>
  <c r="Y56" i="1"/>
  <c r="Y52" i="1"/>
  <c r="Y48" i="1"/>
  <c r="Y45" i="1"/>
  <c r="Y44" i="1"/>
  <c r="Y43" i="1"/>
  <c r="Y42" i="1"/>
  <c r="Y41" i="1"/>
  <c r="Y40" i="1"/>
  <c r="Y39" i="1"/>
  <c r="Y38" i="1"/>
  <c r="Y606" i="1"/>
  <c r="Y590" i="1"/>
  <c r="Y573" i="1"/>
  <c r="Y557" i="1"/>
  <c r="Y540" i="1"/>
  <c r="Y154" i="1"/>
  <c r="Y150" i="1"/>
  <c r="Y146" i="1"/>
  <c r="Y142" i="1"/>
  <c r="Y138" i="1"/>
  <c r="Y133" i="1"/>
  <c r="Y129" i="1"/>
  <c r="Y125" i="1"/>
  <c r="Y121" i="1"/>
  <c r="Y117" i="1"/>
  <c r="Y113" i="1"/>
  <c r="Y109" i="1"/>
  <c r="Y105" i="1"/>
  <c r="Y100" i="1"/>
  <c r="Y96" i="1"/>
  <c r="Y92" i="1"/>
  <c r="Y88" i="1"/>
  <c r="Y84" i="1"/>
  <c r="Y80" i="1"/>
  <c r="Y76" i="1"/>
  <c r="Y72" i="1"/>
  <c r="Y67" i="1"/>
  <c r="Y63" i="1"/>
  <c r="Y59" i="1"/>
  <c r="Y55" i="1"/>
  <c r="Y51" i="1"/>
  <c r="Y47" i="1"/>
  <c r="K1555" i="1"/>
  <c r="K1621" i="1"/>
  <c r="X895" i="1"/>
  <c r="X1291" i="1"/>
  <c r="X1423" i="1"/>
  <c r="X1456" i="1"/>
  <c r="K1126" i="1"/>
  <c r="K1258" i="1"/>
  <c r="K499" i="1"/>
  <c r="K301" i="1"/>
  <c r="K70" i="1"/>
  <c r="K103" i="1"/>
  <c r="K433" i="1"/>
  <c r="K334" i="1"/>
  <c r="K367" i="1"/>
  <c r="K466" i="1"/>
  <c r="K37" i="1"/>
  <c r="L630" i="1"/>
  <c r="L626" i="1"/>
  <c r="L622" i="1"/>
  <c r="L618" i="1"/>
  <c r="L614" i="1"/>
  <c r="L610" i="1"/>
  <c r="L606" i="1"/>
  <c r="L602" i="1"/>
  <c r="L627" i="1"/>
  <c r="L623" i="1"/>
  <c r="L619" i="1"/>
  <c r="L615" i="1"/>
  <c r="L611" i="1"/>
  <c r="L607" i="1"/>
  <c r="L603" i="1"/>
  <c r="L628" i="1"/>
  <c r="L624" i="1"/>
  <c r="L620" i="1"/>
  <c r="L616" i="1"/>
  <c r="L612" i="1"/>
  <c r="L608" i="1"/>
  <c r="L604" i="1"/>
  <c r="L600" i="1"/>
  <c r="L629" i="1"/>
  <c r="L613" i="1"/>
  <c r="L617" i="1"/>
  <c r="L601" i="1"/>
  <c r="L599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621" i="1"/>
  <c r="L605" i="1"/>
  <c r="L561" i="1"/>
  <c r="L557" i="1"/>
  <c r="L553" i="1"/>
  <c r="L549" i="1"/>
  <c r="L609" i="1"/>
  <c r="L580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3" i="1"/>
  <c r="L559" i="1"/>
  <c r="L555" i="1"/>
  <c r="L551" i="1"/>
  <c r="L547" i="1"/>
  <c r="L543" i="1"/>
  <c r="L539" i="1"/>
  <c r="L535" i="1"/>
  <c r="L625" i="1"/>
  <c r="L564" i="1"/>
  <c r="L556" i="1"/>
  <c r="L548" i="1"/>
  <c r="L534" i="1"/>
  <c r="L533" i="1"/>
  <c r="L558" i="1"/>
  <c r="L550" i="1"/>
  <c r="L546" i="1"/>
  <c r="L545" i="1"/>
  <c r="L544" i="1"/>
  <c r="L554" i="1"/>
  <c r="L538" i="1"/>
  <c r="L537" i="1"/>
  <c r="L536" i="1"/>
  <c r="L552" i="1"/>
  <c r="L498" i="1"/>
  <c r="L497" i="1"/>
  <c r="L496" i="1"/>
  <c r="L495" i="1"/>
  <c r="L494" i="1"/>
  <c r="L493" i="1"/>
  <c r="L492" i="1"/>
  <c r="L491" i="1"/>
  <c r="L490" i="1"/>
  <c r="L489" i="1"/>
  <c r="L560" i="1"/>
  <c r="L542" i="1"/>
  <c r="L540" i="1"/>
  <c r="L527" i="1"/>
  <c r="L523" i="1"/>
  <c r="L519" i="1"/>
  <c r="L515" i="1"/>
  <c r="L511" i="1"/>
  <c r="L507" i="1"/>
  <c r="L503" i="1"/>
  <c r="L579" i="1"/>
  <c r="L562" i="1"/>
  <c r="L531" i="1"/>
  <c r="L530" i="1"/>
  <c r="L526" i="1"/>
  <c r="L522" i="1"/>
  <c r="L518" i="1"/>
  <c r="L514" i="1"/>
  <c r="L510" i="1"/>
  <c r="L506" i="1"/>
  <c r="L502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87" i="1"/>
  <c r="L485" i="1"/>
  <c r="L483" i="1"/>
  <c r="L481" i="1"/>
  <c r="L479" i="1"/>
  <c r="L477" i="1"/>
  <c r="L475" i="1"/>
  <c r="L473" i="1"/>
  <c r="L471" i="1"/>
  <c r="L469" i="1"/>
  <c r="L467" i="1"/>
  <c r="L529" i="1"/>
  <c r="L525" i="1"/>
  <c r="L521" i="1"/>
  <c r="L517" i="1"/>
  <c r="L513" i="1"/>
  <c r="L509" i="1"/>
  <c r="L505" i="1"/>
  <c r="L501" i="1"/>
  <c r="L541" i="1"/>
  <c r="L488" i="1"/>
  <c r="L486" i="1"/>
  <c r="L484" i="1"/>
  <c r="L482" i="1"/>
  <c r="L480" i="1"/>
  <c r="L474" i="1"/>
  <c r="L437" i="1"/>
  <c r="L435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476" i="1"/>
  <c r="L432" i="1"/>
  <c r="L428" i="1"/>
  <c r="L424" i="1"/>
  <c r="L420" i="1"/>
  <c r="L416" i="1"/>
  <c r="L412" i="1"/>
  <c r="L408" i="1"/>
  <c r="L404" i="1"/>
  <c r="L396" i="1"/>
  <c r="L392" i="1"/>
  <c r="L388" i="1"/>
  <c r="L384" i="1"/>
  <c r="L380" i="1"/>
  <c r="L478" i="1"/>
  <c r="L470" i="1"/>
  <c r="L468" i="1"/>
  <c r="L438" i="1"/>
  <c r="L436" i="1"/>
  <c r="L434" i="1"/>
  <c r="L431" i="1"/>
  <c r="L427" i="1"/>
  <c r="L423" i="1"/>
  <c r="L419" i="1"/>
  <c r="L415" i="1"/>
  <c r="L411" i="1"/>
  <c r="L407" i="1"/>
  <c r="L403" i="1"/>
  <c r="L399" i="1"/>
  <c r="L395" i="1"/>
  <c r="L391" i="1"/>
  <c r="L387" i="1"/>
  <c r="L383" i="1"/>
  <c r="L524" i="1"/>
  <c r="L516" i="1"/>
  <c r="L508" i="1"/>
  <c r="L500" i="1"/>
  <c r="L472" i="1"/>
  <c r="L379" i="1"/>
  <c r="L378" i="1"/>
  <c r="L377" i="1"/>
  <c r="L376" i="1"/>
  <c r="L375" i="1"/>
  <c r="L374" i="1"/>
  <c r="L373" i="1"/>
  <c r="L372" i="1"/>
  <c r="L370" i="1"/>
  <c r="L368" i="1"/>
  <c r="L430" i="1"/>
  <c r="L426" i="1"/>
  <c r="L422" i="1"/>
  <c r="L418" i="1"/>
  <c r="L414" i="1"/>
  <c r="L410" i="1"/>
  <c r="L406" i="1"/>
  <c r="L402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528" i="1"/>
  <c r="L520" i="1"/>
  <c r="L512" i="1"/>
  <c r="L504" i="1"/>
  <c r="L371" i="1"/>
  <c r="L369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7" i="1"/>
  <c r="L263" i="1"/>
  <c r="L259" i="1"/>
  <c r="L255" i="1"/>
  <c r="L251" i="1"/>
  <c r="L364" i="1"/>
  <c r="L356" i="1"/>
  <c r="L348" i="1"/>
  <c r="L340" i="1"/>
  <c r="L394" i="1"/>
  <c r="L386" i="1"/>
  <c r="L362" i="1"/>
  <c r="L354" i="1"/>
  <c r="L346" i="1"/>
  <c r="L338" i="1"/>
  <c r="L360" i="1"/>
  <c r="L352" i="1"/>
  <c r="L344" i="1"/>
  <c r="L336" i="1"/>
  <c r="L266" i="1"/>
  <c r="L265" i="1"/>
  <c r="L264" i="1"/>
  <c r="L398" i="1"/>
  <c r="L390" i="1"/>
  <c r="L382" i="1"/>
  <c r="L366" i="1"/>
  <c r="L358" i="1"/>
  <c r="L350" i="1"/>
  <c r="L342" i="1"/>
  <c r="L261" i="1"/>
  <c r="L254" i="1"/>
  <c r="L252" i="1"/>
  <c r="L247" i="1"/>
  <c r="L243" i="1"/>
  <c r="L239" i="1"/>
  <c r="L257" i="1"/>
  <c r="L244" i="1"/>
  <c r="L240" i="1"/>
  <c r="L236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1" i="1"/>
  <c r="L197" i="1"/>
  <c r="L193" i="1"/>
  <c r="L189" i="1"/>
  <c r="L185" i="1"/>
  <c r="L181" i="1"/>
  <c r="L177" i="1"/>
  <c r="L173" i="1"/>
  <c r="L262" i="1"/>
  <c r="L260" i="1"/>
  <c r="L253" i="1"/>
  <c r="L245" i="1"/>
  <c r="L241" i="1"/>
  <c r="L237" i="1"/>
  <c r="L198" i="1"/>
  <c r="L258" i="1"/>
  <c r="L256" i="1"/>
  <c r="L250" i="1"/>
  <c r="L249" i="1"/>
  <c r="L248" i="1"/>
  <c r="L246" i="1"/>
  <c r="L242" i="1"/>
  <c r="L238" i="1"/>
  <c r="L199" i="1"/>
  <c r="L194" i="1"/>
  <c r="L180" i="1"/>
  <c r="L179" i="1"/>
  <c r="L178" i="1"/>
  <c r="L135" i="1"/>
  <c r="L131" i="1"/>
  <c r="L127" i="1"/>
  <c r="L123" i="1"/>
  <c r="L119" i="1"/>
  <c r="L115" i="1"/>
  <c r="L111" i="1"/>
  <c r="L107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196" i="1"/>
  <c r="L192" i="1"/>
  <c r="L191" i="1"/>
  <c r="L190" i="1"/>
  <c r="L176" i="1"/>
  <c r="L175" i="1"/>
  <c r="L174" i="1"/>
  <c r="L132" i="1"/>
  <c r="L128" i="1"/>
  <c r="L124" i="1"/>
  <c r="L120" i="1"/>
  <c r="L116" i="1"/>
  <c r="L112" i="1"/>
  <c r="L108" i="1"/>
  <c r="L104" i="1"/>
  <c r="L195" i="1"/>
  <c r="L188" i="1"/>
  <c r="L187" i="1"/>
  <c r="L186" i="1"/>
  <c r="L172" i="1"/>
  <c r="L171" i="1"/>
  <c r="L170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3" i="1"/>
  <c r="L129" i="1"/>
  <c r="L125" i="1"/>
  <c r="L121" i="1"/>
  <c r="L117" i="1"/>
  <c r="L113" i="1"/>
  <c r="L109" i="1"/>
  <c r="L105" i="1"/>
  <c r="L200" i="1"/>
  <c r="L184" i="1"/>
  <c r="L183" i="1"/>
  <c r="L182" i="1"/>
  <c r="L134" i="1"/>
  <c r="L130" i="1"/>
  <c r="L126" i="1"/>
  <c r="L122" i="1"/>
  <c r="L118" i="1"/>
  <c r="L114" i="1"/>
  <c r="L110" i="1"/>
  <c r="L106" i="1"/>
  <c r="K268" i="1"/>
  <c r="K598" i="1"/>
  <c r="K136" i="1"/>
  <c r="K169" i="1"/>
  <c r="K202" i="1"/>
  <c r="K235" i="1"/>
  <c r="K532" i="1"/>
  <c r="K400" i="1"/>
  <c r="K565" i="1"/>
  <c r="K4" i="1"/>
  <c r="M3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0" i="1"/>
  <c r="L36" i="1"/>
  <c r="L35" i="1"/>
  <c r="L38" i="1"/>
  <c r="L39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L5" i="1"/>
  <c r="L33" i="1"/>
  <c r="L28" i="1"/>
  <c r="L20" i="1"/>
  <c r="L14" i="1"/>
  <c r="L6" i="1"/>
  <c r="L26" i="1"/>
  <c r="L18" i="1"/>
  <c r="L12" i="1"/>
  <c r="L8" i="1"/>
  <c r="L41" i="1"/>
  <c r="L34" i="1"/>
  <c r="L32" i="1"/>
  <c r="L24" i="1"/>
  <c r="L16" i="1"/>
  <c r="L30" i="1"/>
  <c r="L22" i="1"/>
  <c r="L10" i="1"/>
  <c r="Y664" i="1" l="1"/>
  <c r="Y697" i="1"/>
  <c r="Y730" i="1"/>
  <c r="Y763" i="1"/>
  <c r="Y796" i="1"/>
  <c r="Y829" i="1"/>
  <c r="Y1027" i="1"/>
  <c r="Y1126" i="1"/>
  <c r="Y1060" i="1"/>
  <c r="Y1159" i="1"/>
  <c r="Y1258" i="1"/>
  <c r="Y1489" i="1"/>
  <c r="Y1522" i="1"/>
  <c r="Y1621" i="1"/>
  <c r="Y37" i="1"/>
  <c r="Y70" i="1"/>
  <c r="Y103" i="1"/>
  <c r="Y136" i="1"/>
  <c r="Y631" i="1"/>
  <c r="Y1192" i="1"/>
  <c r="Y1225" i="1"/>
  <c r="AA3" i="1"/>
  <c r="Z1653" i="1"/>
  <c r="Z1652" i="1"/>
  <c r="Z1651" i="1"/>
  <c r="Z1650" i="1"/>
  <c r="Z1649" i="1"/>
  <c r="Z1648" i="1"/>
  <c r="Z1647" i="1"/>
  <c r="Z1646" i="1"/>
  <c r="Z1645" i="1"/>
  <c r="Z1644" i="1"/>
  <c r="Z1643" i="1"/>
  <c r="Z1642" i="1"/>
  <c r="Z1641" i="1"/>
  <c r="Z1640" i="1"/>
  <c r="Z1639" i="1"/>
  <c r="Z1638" i="1"/>
  <c r="Z1637" i="1"/>
  <c r="Z1636" i="1"/>
  <c r="Z1635" i="1"/>
  <c r="Z1634" i="1"/>
  <c r="Z1633" i="1"/>
  <c r="Z1632" i="1"/>
  <c r="Z1631" i="1"/>
  <c r="Z1630" i="1"/>
  <c r="Z1629" i="1"/>
  <c r="Z1628" i="1"/>
  <c r="Z1627" i="1"/>
  <c r="Z1626" i="1"/>
  <c r="Z1625" i="1"/>
  <c r="Z1624" i="1"/>
  <c r="Z1623" i="1"/>
  <c r="Z1622" i="1"/>
  <c r="Z1620" i="1"/>
  <c r="Z1619" i="1"/>
  <c r="Z1618" i="1"/>
  <c r="Z1617" i="1"/>
  <c r="Z1616" i="1"/>
  <c r="Z1615" i="1"/>
  <c r="Z1614" i="1"/>
  <c r="Z1613" i="1"/>
  <c r="Z1612" i="1"/>
  <c r="Z1611" i="1"/>
  <c r="Z1610" i="1"/>
  <c r="Z1609" i="1"/>
  <c r="Z1608" i="1"/>
  <c r="Z1607" i="1"/>
  <c r="Z1605" i="1"/>
  <c r="Z1603" i="1"/>
  <c r="Z1601" i="1"/>
  <c r="Z1599" i="1"/>
  <c r="Z1597" i="1"/>
  <c r="Z1595" i="1"/>
  <c r="Z1593" i="1"/>
  <c r="Z1591" i="1"/>
  <c r="Z1589" i="1"/>
  <c r="Z1587" i="1"/>
  <c r="Z1586" i="1"/>
  <c r="Z1585" i="1"/>
  <c r="Z1584" i="1"/>
  <c r="Z1606" i="1"/>
  <c r="Z1604" i="1"/>
  <c r="Z1602" i="1"/>
  <c r="Z1600" i="1"/>
  <c r="Z1598" i="1"/>
  <c r="Z1596" i="1"/>
  <c r="Z1594" i="1"/>
  <c r="Z1592" i="1"/>
  <c r="Z1590" i="1"/>
  <c r="Z1583" i="1"/>
  <c r="Z1582" i="1"/>
  <c r="Z1581" i="1"/>
  <c r="Z1580" i="1"/>
  <c r="Z1579" i="1"/>
  <c r="Z1578" i="1"/>
  <c r="Z1577" i="1"/>
  <c r="Z1576" i="1"/>
  <c r="Z1575" i="1"/>
  <c r="Z1574" i="1"/>
  <c r="Z1573" i="1"/>
  <c r="Z1572" i="1"/>
  <c r="Z1571" i="1"/>
  <c r="Z1570" i="1"/>
  <c r="Z1569" i="1"/>
  <c r="Z1568" i="1"/>
  <c r="Z1567" i="1"/>
  <c r="Z1566" i="1"/>
  <c r="Z1565" i="1"/>
  <c r="Z1564" i="1"/>
  <c r="Z1563" i="1"/>
  <c r="Z1562" i="1"/>
  <c r="Z1561" i="1"/>
  <c r="Z1560" i="1"/>
  <c r="Z1559" i="1"/>
  <c r="Z1558" i="1"/>
  <c r="Z1557" i="1"/>
  <c r="Z1556" i="1"/>
  <c r="Z1554" i="1"/>
  <c r="Z1553" i="1"/>
  <c r="Z1552" i="1"/>
  <c r="Z1551" i="1"/>
  <c r="Z1550" i="1"/>
  <c r="Z1549" i="1"/>
  <c r="Z1548" i="1"/>
  <c r="Z1547" i="1"/>
  <c r="Z1546" i="1"/>
  <c r="Z1545" i="1"/>
  <c r="Z1544" i="1"/>
  <c r="Z1543" i="1"/>
  <c r="Z1542" i="1"/>
  <c r="Z1541" i="1"/>
  <c r="Z1540" i="1"/>
  <c r="Z1539" i="1"/>
  <c r="Z1538" i="1"/>
  <c r="Z1537" i="1"/>
  <c r="Z1536" i="1"/>
  <c r="Z1535" i="1"/>
  <c r="Z1534" i="1"/>
  <c r="Z1533" i="1"/>
  <c r="Z1532" i="1"/>
  <c r="Z1531" i="1"/>
  <c r="Z1530" i="1"/>
  <c r="Z1529" i="1"/>
  <c r="Z1528" i="1"/>
  <c r="Z1527" i="1"/>
  <c r="Z1526" i="1"/>
  <c r="Z1525" i="1"/>
  <c r="Z1524" i="1"/>
  <c r="Z1523" i="1"/>
  <c r="Z1521" i="1"/>
  <c r="Z1519" i="1"/>
  <c r="Z1517" i="1"/>
  <c r="Z1515" i="1"/>
  <c r="Z1513" i="1"/>
  <c r="Z1511" i="1"/>
  <c r="Z1509" i="1"/>
  <c r="Z1507" i="1"/>
  <c r="Z1505" i="1"/>
  <c r="Z1503" i="1"/>
  <c r="Z1501" i="1"/>
  <c r="Z1499" i="1"/>
  <c r="Z1497" i="1"/>
  <c r="Z1495" i="1"/>
  <c r="Z1493" i="1"/>
  <c r="Z1491" i="1"/>
  <c r="Z1488" i="1"/>
  <c r="Z1487" i="1"/>
  <c r="Z1486" i="1"/>
  <c r="Z1485" i="1"/>
  <c r="Z1484" i="1"/>
  <c r="Z1483" i="1"/>
  <c r="Z1482" i="1"/>
  <c r="Z1520" i="1"/>
  <c r="Z1518" i="1"/>
  <c r="Z1516" i="1"/>
  <c r="Z1514" i="1"/>
  <c r="Z1512" i="1"/>
  <c r="Z1510" i="1"/>
  <c r="Z1508" i="1"/>
  <c r="Z1506" i="1"/>
  <c r="Z1504" i="1"/>
  <c r="Z1502" i="1"/>
  <c r="Z1500" i="1"/>
  <c r="Z1498" i="1"/>
  <c r="Z1496" i="1"/>
  <c r="Z1494" i="1"/>
  <c r="Z1492" i="1"/>
  <c r="Z1490" i="1"/>
  <c r="Z1481" i="1"/>
  <c r="Z1479" i="1"/>
  <c r="Z1477" i="1"/>
  <c r="Z1475" i="1"/>
  <c r="Z1473" i="1"/>
  <c r="Z1471" i="1"/>
  <c r="Z1469" i="1"/>
  <c r="Z1467" i="1"/>
  <c r="Z1465" i="1"/>
  <c r="Z1463" i="1"/>
  <c r="Z1461" i="1"/>
  <c r="Z1459" i="1"/>
  <c r="Z1457" i="1"/>
  <c r="Z1454" i="1"/>
  <c r="Z1452" i="1"/>
  <c r="Z1450" i="1"/>
  <c r="Z1448" i="1"/>
  <c r="Z1446" i="1"/>
  <c r="Z1444" i="1"/>
  <c r="Z1442" i="1"/>
  <c r="Z1440" i="1"/>
  <c r="Z1438" i="1"/>
  <c r="Z1436" i="1"/>
  <c r="Z1480" i="1"/>
  <c r="Z1478" i="1"/>
  <c r="Z1476" i="1"/>
  <c r="Z1474" i="1"/>
  <c r="Z1472" i="1"/>
  <c r="Z1470" i="1"/>
  <c r="Z1468" i="1"/>
  <c r="Z1466" i="1"/>
  <c r="Z1464" i="1"/>
  <c r="Z1462" i="1"/>
  <c r="Z1460" i="1"/>
  <c r="Z1458" i="1"/>
  <c r="Z1455" i="1"/>
  <c r="Z1453" i="1"/>
  <c r="Z1451" i="1"/>
  <c r="Z1447" i="1"/>
  <c r="Z1439" i="1"/>
  <c r="Z1445" i="1"/>
  <c r="Z1437" i="1"/>
  <c r="Z1433" i="1"/>
  <c r="Z1431" i="1"/>
  <c r="Z1429" i="1"/>
  <c r="Z1427" i="1"/>
  <c r="Z1425" i="1"/>
  <c r="Z1443" i="1"/>
  <c r="Z1435" i="1"/>
  <c r="Z1449" i="1"/>
  <c r="Z1441" i="1"/>
  <c r="Z1434" i="1"/>
  <c r="Z1432" i="1"/>
  <c r="Z1430" i="1"/>
  <c r="Z1428" i="1"/>
  <c r="Z1426" i="1"/>
  <c r="Z1424" i="1"/>
  <c r="Z1323" i="1"/>
  <c r="Z1422" i="1"/>
  <c r="Z1421" i="1"/>
  <c r="Z1420" i="1"/>
  <c r="Z1419" i="1"/>
  <c r="Z1418" i="1"/>
  <c r="Z1417" i="1"/>
  <c r="Z1416" i="1"/>
  <c r="Z1415" i="1"/>
  <c r="Z1414" i="1"/>
  <c r="Z1413" i="1"/>
  <c r="Z1412" i="1"/>
  <c r="Z1411" i="1"/>
  <c r="Z1410" i="1"/>
  <c r="Z1409" i="1"/>
  <c r="Z1408" i="1"/>
  <c r="Z1407" i="1"/>
  <c r="Z1406" i="1"/>
  <c r="Z1405" i="1"/>
  <c r="Z1404" i="1"/>
  <c r="Z1403" i="1"/>
  <c r="Z1402" i="1"/>
  <c r="Z1401" i="1"/>
  <c r="Z1400" i="1"/>
  <c r="Z1399" i="1"/>
  <c r="Z1398" i="1"/>
  <c r="Z1397" i="1"/>
  <c r="Z1396" i="1"/>
  <c r="Z1395" i="1"/>
  <c r="Z1394" i="1"/>
  <c r="Z1393" i="1"/>
  <c r="Z1392" i="1"/>
  <c r="Z1391" i="1"/>
  <c r="Z1356" i="1"/>
  <c r="Z1354" i="1"/>
  <c r="Z1352" i="1"/>
  <c r="Z1350" i="1"/>
  <c r="Z1348" i="1"/>
  <c r="Z1346" i="1"/>
  <c r="Z1344" i="1"/>
  <c r="Z1342" i="1"/>
  <c r="Z1340" i="1"/>
  <c r="Z1338" i="1"/>
  <c r="Z1336" i="1"/>
  <c r="Z1334" i="1"/>
  <c r="Z1332" i="1"/>
  <c r="Z1330" i="1"/>
  <c r="Z1328" i="1"/>
  <c r="Z1326" i="1"/>
  <c r="Z1296" i="1"/>
  <c r="Z1295" i="1"/>
  <c r="Z1294" i="1"/>
  <c r="Z1293" i="1"/>
  <c r="Z1292" i="1"/>
  <c r="Z1388" i="1"/>
  <c r="Z1386" i="1"/>
  <c r="Z1384" i="1"/>
  <c r="Z1382" i="1"/>
  <c r="Z1380" i="1"/>
  <c r="Z1378" i="1"/>
  <c r="Z1376" i="1"/>
  <c r="Z1374" i="1"/>
  <c r="Z1372" i="1"/>
  <c r="Z1370" i="1"/>
  <c r="Z1368" i="1"/>
  <c r="Z1366" i="1"/>
  <c r="Z1364" i="1"/>
  <c r="Z1362" i="1"/>
  <c r="Z1360" i="1"/>
  <c r="Z1358" i="1"/>
  <c r="Z1322" i="1"/>
  <c r="Z1321" i="1"/>
  <c r="Z1320" i="1"/>
  <c r="Z1319" i="1"/>
  <c r="Z1318" i="1"/>
  <c r="Z1317" i="1"/>
  <c r="Z1316" i="1"/>
  <c r="Z1313" i="1"/>
  <c r="Z1311" i="1"/>
  <c r="Z1309" i="1"/>
  <c r="Z1307" i="1"/>
  <c r="Z1305" i="1"/>
  <c r="Z1303" i="1"/>
  <c r="Z1301" i="1"/>
  <c r="Z1299" i="1"/>
  <c r="Z1297" i="1"/>
  <c r="Z1257" i="1"/>
  <c r="Z1256" i="1"/>
  <c r="Z1255" i="1"/>
  <c r="Z1254" i="1"/>
  <c r="Z1253" i="1"/>
  <c r="Z1252" i="1"/>
  <c r="Z1251" i="1"/>
  <c r="Z1250" i="1"/>
  <c r="Z1249" i="1"/>
  <c r="Z1248" i="1"/>
  <c r="Z1247" i="1"/>
  <c r="Z1246" i="1"/>
  <c r="Z1245" i="1"/>
  <c r="Z1244" i="1"/>
  <c r="Z1243" i="1"/>
  <c r="Z1242" i="1"/>
  <c r="Z1241" i="1"/>
  <c r="Z1240" i="1"/>
  <c r="Z1239" i="1"/>
  <c r="Z1238" i="1"/>
  <c r="Z1237" i="1"/>
  <c r="Z1236" i="1"/>
  <c r="Z1235" i="1"/>
  <c r="Z1234" i="1"/>
  <c r="Z1233" i="1"/>
  <c r="Z1232" i="1"/>
  <c r="Z1231" i="1"/>
  <c r="Z1230" i="1"/>
  <c r="Z1229" i="1"/>
  <c r="Z1228" i="1"/>
  <c r="Z1227" i="1"/>
  <c r="Z1226" i="1"/>
  <c r="Z1355" i="1"/>
  <c r="Z1353" i="1"/>
  <c r="Z1351" i="1"/>
  <c r="Z1349" i="1"/>
  <c r="Z1347" i="1"/>
  <c r="Z1345" i="1"/>
  <c r="Z1343" i="1"/>
  <c r="Z1341" i="1"/>
  <c r="Z1339" i="1"/>
  <c r="Z1337" i="1"/>
  <c r="Z1335" i="1"/>
  <c r="Z1333" i="1"/>
  <c r="Z1331" i="1"/>
  <c r="Z1329" i="1"/>
  <c r="Z1327" i="1"/>
  <c r="Z1325" i="1"/>
  <c r="Z1290" i="1"/>
  <c r="Z1289" i="1"/>
  <c r="Z1288" i="1"/>
  <c r="Z1287" i="1"/>
  <c r="Z1286" i="1"/>
  <c r="Z1285" i="1"/>
  <c r="Z1284" i="1"/>
  <c r="Z1283" i="1"/>
  <c r="Z1282" i="1"/>
  <c r="Z1281" i="1"/>
  <c r="Z1280" i="1"/>
  <c r="Z1279" i="1"/>
  <c r="Z1278" i="1"/>
  <c r="Z1277" i="1"/>
  <c r="Z1276" i="1"/>
  <c r="Z1275" i="1"/>
  <c r="Z1274" i="1"/>
  <c r="Z1273" i="1"/>
  <c r="Z1272" i="1"/>
  <c r="Z1271" i="1"/>
  <c r="Z1270" i="1"/>
  <c r="Z1269" i="1"/>
  <c r="Z1268" i="1"/>
  <c r="Z1267" i="1"/>
  <c r="Z1266" i="1"/>
  <c r="Z1265" i="1"/>
  <c r="Z1264" i="1"/>
  <c r="Z1263" i="1"/>
  <c r="Z1262" i="1"/>
  <c r="Z1261" i="1"/>
  <c r="Z1260" i="1"/>
  <c r="Z1259" i="1"/>
  <c r="Z1389" i="1"/>
  <c r="Z1387" i="1"/>
  <c r="Z1385" i="1"/>
  <c r="Z1383" i="1"/>
  <c r="Z1381" i="1"/>
  <c r="Z1379" i="1"/>
  <c r="Z1377" i="1"/>
  <c r="Z1375" i="1"/>
  <c r="Z1373" i="1"/>
  <c r="Z1371" i="1"/>
  <c r="Z1369" i="1"/>
  <c r="Z1367" i="1"/>
  <c r="Z1365" i="1"/>
  <c r="Z1363" i="1"/>
  <c r="Z1361" i="1"/>
  <c r="Z1359" i="1"/>
  <c r="Z1315" i="1"/>
  <c r="Z1314" i="1"/>
  <c r="Z1312" i="1"/>
  <c r="Z1310" i="1"/>
  <c r="Z1308" i="1"/>
  <c r="Z1306" i="1"/>
  <c r="Z1304" i="1"/>
  <c r="Z1302" i="1"/>
  <c r="Z1300" i="1"/>
  <c r="Z1298" i="1"/>
  <c r="Z1224" i="1"/>
  <c r="Z1223" i="1"/>
  <c r="Z1222" i="1"/>
  <c r="Z1221" i="1"/>
  <c r="Z1220" i="1"/>
  <c r="Z1219" i="1"/>
  <c r="Z1218" i="1"/>
  <c r="Z1217" i="1"/>
  <c r="Z1216" i="1"/>
  <c r="Z1215" i="1"/>
  <c r="Z1214" i="1"/>
  <c r="Z1213" i="1"/>
  <c r="Z1212" i="1"/>
  <c r="Z1211" i="1"/>
  <c r="Z1210" i="1"/>
  <c r="Z1209" i="1"/>
  <c r="Z1208" i="1"/>
  <c r="Z1207" i="1"/>
  <c r="Z1206" i="1"/>
  <c r="Z1205" i="1"/>
  <c r="Z1204" i="1"/>
  <c r="Z1203" i="1"/>
  <c r="Z1202" i="1"/>
  <c r="Z1201" i="1"/>
  <c r="Z1200" i="1"/>
  <c r="Z1199" i="1"/>
  <c r="Z1198" i="1"/>
  <c r="Z1197" i="1"/>
  <c r="Z1196" i="1"/>
  <c r="Z1195" i="1"/>
  <c r="Z1194" i="1"/>
  <c r="Z1193" i="1"/>
  <c r="Z1125" i="1"/>
  <c r="Z1124" i="1"/>
  <c r="Z1123" i="1"/>
  <c r="Z957" i="1"/>
  <c r="Z953" i="1"/>
  <c r="Z949" i="1"/>
  <c r="Z945" i="1"/>
  <c r="Z941" i="1"/>
  <c r="Z937" i="1"/>
  <c r="Z933" i="1"/>
  <c r="Z929" i="1"/>
  <c r="Z1191" i="1"/>
  <c r="Z1190" i="1"/>
  <c r="Z1189" i="1"/>
  <c r="Z1188" i="1"/>
  <c r="Z1187" i="1"/>
  <c r="Z1186" i="1"/>
  <c r="Z1185" i="1"/>
  <c r="Z1184" i="1"/>
  <c r="Z1183" i="1"/>
  <c r="Z1182" i="1"/>
  <c r="Z1181" i="1"/>
  <c r="Z1180" i="1"/>
  <c r="Z1179" i="1"/>
  <c r="Z1178" i="1"/>
  <c r="Z1177" i="1"/>
  <c r="Z1176" i="1"/>
  <c r="Z1175" i="1"/>
  <c r="Z1174" i="1"/>
  <c r="Z1173" i="1"/>
  <c r="Z1172" i="1"/>
  <c r="Z1171" i="1"/>
  <c r="Z1170" i="1"/>
  <c r="Z1169" i="1"/>
  <c r="Z1168" i="1"/>
  <c r="Z1167" i="1"/>
  <c r="Z1166" i="1"/>
  <c r="Z1165" i="1"/>
  <c r="Z1164" i="1"/>
  <c r="Z1163" i="1"/>
  <c r="Z1162" i="1"/>
  <c r="Z1161" i="1"/>
  <c r="Z1160" i="1"/>
  <c r="Z1121" i="1"/>
  <c r="Z1119" i="1"/>
  <c r="Z1117" i="1"/>
  <c r="Z1115" i="1"/>
  <c r="Z1113" i="1"/>
  <c r="Z1111" i="1"/>
  <c r="Z1109" i="1"/>
  <c r="Z1107" i="1"/>
  <c r="Z1105" i="1"/>
  <c r="Z1103" i="1"/>
  <c r="Z1101" i="1"/>
  <c r="Z1099" i="1"/>
  <c r="Z1097" i="1"/>
  <c r="Z1095" i="1"/>
  <c r="Z1092" i="1"/>
  <c r="Z1091" i="1"/>
  <c r="Z1090" i="1"/>
  <c r="Z1089" i="1"/>
  <c r="Z1088" i="1"/>
  <c r="Z1087" i="1"/>
  <c r="Z1086" i="1"/>
  <c r="Z1085" i="1"/>
  <c r="Z1084" i="1"/>
  <c r="Z1083" i="1"/>
  <c r="Z1082" i="1"/>
  <c r="Z1081" i="1"/>
  <c r="Z1080" i="1"/>
  <c r="Z1079" i="1"/>
  <c r="Z1078" i="1"/>
  <c r="Z1077" i="1"/>
  <c r="Z1076" i="1"/>
  <c r="Z1075" i="1"/>
  <c r="Z1074" i="1"/>
  <c r="Z1073" i="1"/>
  <c r="Z1072" i="1"/>
  <c r="Z1071" i="1"/>
  <c r="Z1070" i="1"/>
  <c r="Z1069" i="1"/>
  <c r="Z1068" i="1"/>
  <c r="Z1067" i="1"/>
  <c r="Z1066" i="1"/>
  <c r="Z1065" i="1"/>
  <c r="Z1064" i="1"/>
  <c r="Z1063" i="1"/>
  <c r="Z1062" i="1"/>
  <c r="Z1061" i="1"/>
  <c r="Z1158" i="1"/>
  <c r="Z1157" i="1"/>
  <c r="Z1156" i="1"/>
  <c r="Z1155" i="1"/>
  <c r="Z1154" i="1"/>
  <c r="Z1153" i="1"/>
  <c r="Z1152" i="1"/>
  <c r="Z1151" i="1"/>
  <c r="Z1150" i="1"/>
  <c r="Z1149" i="1"/>
  <c r="Z1148" i="1"/>
  <c r="Z1147" i="1"/>
  <c r="Z1146" i="1"/>
  <c r="Z1145" i="1"/>
  <c r="Z1144" i="1"/>
  <c r="Z1143" i="1"/>
  <c r="Z1142" i="1"/>
  <c r="Z1141" i="1"/>
  <c r="Z1140" i="1"/>
  <c r="Z1139" i="1"/>
  <c r="Z1138" i="1"/>
  <c r="Z1137" i="1"/>
  <c r="Z1136" i="1"/>
  <c r="Z1135" i="1"/>
  <c r="Z1134" i="1"/>
  <c r="Z1133" i="1"/>
  <c r="Z1132" i="1"/>
  <c r="Z1131" i="1"/>
  <c r="Z1130" i="1"/>
  <c r="Z1129" i="1"/>
  <c r="Z1128" i="1"/>
  <c r="Z1127" i="1"/>
  <c r="Z1059" i="1"/>
  <c r="Z1058" i="1"/>
  <c r="Z1057" i="1"/>
  <c r="Z1056" i="1"/>
  <c r="Z1055" i="1"/>
  <c r="Z1054" i="1"/>
  <c r="Z1053" i="1"/>
  <c r="Z1052" i="1"/>
  <c r="Z1051" i="1"/>
  <c r="Z1050" i="1"/>
  <c r="Z1049" i="1"/>
  <c r="Z1048" i="1"/>
  <c r="Z1047" i="1"/>
  <c r="Z1046" i="1"/>
  <c r="Z1045" i="1"/>
  <c r="Z1044" i="1"/>
  <c r="Z1043" i="1"/>
  <c r="Z1042" i="1"/>
  <c r="Z1041" i="1"/>
  <c r="Z1122" i="1"/>
  <c r="Z1120" i="1"/>
  <c r="Z1118" i="1"/>
  <c r="Z1116" i="1"/>
  <c r="Z1114" i="1"/>
  <c r="Z1112" i="1"/>
  <c r="Z1110" i="1"/>
  <c r="Z1108" i="1"/>
  <c r="Z1106" i="1"/>
  <c r="Z1104" i="1"/>
  <c r="Z1102" i="1"/>
  <c r="Z1100" i="1"/>
  <c r="Z1098" i="1"/>
  <c r="Z1096" i="1"/>
  <c r="Z1094" i="1"/>
  <c r="Z954" i="1"/>
  <c r="Z951" i="1"/>
  <c r="Z948" i="1"/>
  <c r="Z938" i="1"/>
  <c r="Z935" i="1"/>
  <c r="Z932" i="1"/>
  <c r="Z1026" i="1"/>
  <c r="Z1024" i="1"/>
  <c r="Z1022" i="1"/>
  <c r="Z1020" i="1"/>
  <c r="Z1018" i="1"/>
  <c r="Z1016" i="1"/>
  <c r="Z1014" i="1"/>
  <c r="Z1012" i="1"/>
  <c r="Z1010" i="1"/>
  <c r="Z1008" i="1"/>
  <c r="Z1006" i="1"/>
  <c r="Z1004" i="1"/>
  <c r="Z1002" i="1"/>
  <c r="Z1000" i="1"/>
  <c r="Z998" i="1"/>
  <c r="Z996" i="1"/>
  <c r="Z993" i="1"/>
  <c r="Z991" i="1"/>
  <c r="Z989" i="1"/>
  <c r="Z987" i="1"/>
  <c r="Z985" i="1"/>
  <c r="Z983" i="1"/>
  <c r="Z981" i="1"/>
  <c r="Z979" i="1"/>
  <c r="Z977" i="1"/>
  <c r="Z975" i="1"/>
  <c r="Z973" i="1"/>
  <c r="Z971" i="1"/>
  <c r="Z969" i="1"/>
  <c r="Z967" i="1"/>
  <c r="Z965" i="1"/>
  <c r="Z963" i="1"/>
  <c r="Z960" i="1"/>
  <c r="Z950" i="1"/>
  <c r="Z947" i="1"/>
  <c r="Z944" i="1"/>
  <c r="Z934" i="1"/>
  <c r="Z931" i="1"/>
  <c r="Z926" i="1"/>
  <c r="Z924" i="1"/>
  <c r="Z922" i="1"/>
  <c r="Z920" i="1"/>
  <c r="Z918" i="1"/>
  <c r="Z916" i="1"/>
  <c r="Z914" i="1"/>
  <c r="Z912" i="1"/>
  <c r="Z910" i="1"/>
  <c r="Z908" i="1"/>
  <c r="Z906" i="1"/>
  <c r="Z904" i="1"/>
  <c r="Z902" i="1"/>
  <c r="Z959" i="1"/>
  <c r="Z956" i="1"/>
  <c r="Z946" i="1"/>
  <c r="Z943" i="1"/>
  <c r="Z940" i="1"/>
  <c r="Z930" i="1"/>
  <c r="Z1040" i="1"/>
  <c r="Z1039" i="1"/>
  <c r="Z1038" i="1"/>
  <c r="Z1037" i="1"/>
  <c r="Z1036" i="1"/>
  <c r="Z1035" i="1"/>
  <c r="Z1034" i="1"/>
  <c r="Z1033" i="1"/>
  <c r="Z1032" i="1"/>
  <c r="Z1031" i="1"/>
  <c r="Z1030" i="1"/>
  <c r="Z1029" i="1"/>
  <c r="Z1028" i="1"/>
  <c r="Z1025" i="1"/>
  <c r="Z1023" i="1"/>
  <c r="Z1021" i="1"/>
  <c r="Z1019" i="1"/>
  <c r="Z1017" i="1"/>
  <c r="Z1015" i="1"/>
  <c r="Z1013" i="1"/>
  <c r="Z1011" i="1"/>
  <c r="Z1009" i="1"/>
  <c r="Z1007" i="1"/>
  <c r="Z1005" i="1"/>
  <c r="Z1003" i="1"/>
  <c r="Z1001" i="1"/>
  <c r="Z999" i="1"/>
  <c r="Z997" i="1"/>
  <c r="Z995" i="1"/>
  <c r="Z992" i="1"/>
  <c r="Z990" i="1"/>
  <c r="Z988" i="1"/>
  <c r="Z986" i="1"/>
  <c r="Z984" i="1"/>
  <c r="Z982" i="1"/>
  <c r="Z980" i="1"/>
  <c r="Z978" i="1"/>
  <c r="Z976" i="1"/>
  <c r="Z974" i="1"/>
  <c r="Z972" i="1"/>
  <c r="Z970" i="1"/>
  <c r="Z968" i="1"/>
  <c r="Z966" i="1"/>
  <c r="Z964" i="1"/>
  <c r="Z962" i="1"/>
  <c r="Z958" i="1"/>
  <c r="Z955" i="1"/>
  <c r="Z952" i="1"/>
  <c r="Z942" i="1"/>
  <c r="Z939" i="1"/>
  <c r="Z936" i="1"/>
  <c r="Z927" i="1"/>
  <c r="Z925" i="1"/>
  <c r="Z923" i="1"/>
  <c r="Z921" i="1"/>
  <c r="Z919" i="1"/>
  <c r="Z917" i="1"/>
  <c r="Z915" i="1"/>
  <c r="Z913" i="1"/>
  <c r="Z911" i="1"/>
  <c r="Z909" i="1"/>
  <c r="Z907" i="1"/>
  <c r="Z905" i="1"/>
  <c r="Z903" i="1"/>
  <c r="Z901" i="1"/>
  <c r="Z900" i="1"/>
  <c r="Z899" i="1"/>
  <c r="Z898" i="1"/>
  <c r="Z897" i="1"/>
  <c r="Z896" i="1"/>
  <c r="Z893" i="1"/>
  <c r="Z891" i="1"/>
  <c r="Z889" i="1"/>
  <c r="Z887" i="1"/>
  <c r="Z885" i="1"/>
  <c r="Z883" i="1"/>
  <c r="Z881" i="1"/>
  <c r="Z879" i="1"/>
  <c r="Z877" i="1"/>
  <c r="Z875" i="1"/>
  <c r="Z873" i="1"/>
  <c r="Z871" i="1"/>
  <c r="Z869" i="1"/>
  <c r="Z867" i="1"/>
  <c r="Z865" i="1"/>
  <c r="Z863" i="1"/>
  <c r="Z860" i="1"/>
  <c r="Z858" i="1"/>
  <c r="Z856" i="1"/>
  <c r="Z854" i="1"/>
  <c r="Z852" i="1"/>
  <c r="Z850" i="1"/>
  <c r="Z848" i="1"/>
  <c r="Z846" i="1"/>
  <c r="Z844" i="1"/>
  <c r="Z842" i="1"/>
  <c r="Z840" i="1"/>
  <c r="Z838" i="1"/>
  <c r="Z836" i="1"/>
  <c r="Z834" i="1"/>
  <c r="Z832" i="1"/>
  <c r="Z830" i="1"/>
  <c r="Z827" i="1"/>
  <c r="Z825" i="1"/>
  <c r="Z823" i="1"/>
  <c r="Z821" i="1"/>
  <c r="Z819" i="1"/>
  <c r="Z817" i="1"/>
  <c r="Z815" i="1"/>
  <c r="Z813" i="1"/>
  <c r="Z811" i="1"/>
  <c r="Z809" i="1"/>
  <c r="Z807" i="1"/>
  <c r="Z805" i="1"/>
  <c r="Z803" i="1"/>
  <c r="Z801" i="1"/>
  <c r="Z799" i="1"/>
  <c r="Z797" i="1"/>
  <c r="Z794" i="1"/>
  <c r="Z792" i="1"/>
  <c r="Z790" i="1"/>
  <c r="Z788" i="1"/>
  <c r="Z786" i="1"/>
  <c r="Z784" i="1"/>
  <c r="Z782" i="1"/>
  <c r="Z780" i="1"/>
  <c r="Z778" i="1"/>
  <c r="Z776" i="1"/>
  <c r="Z774" i="1"/>
  <c r="Z772" i="1"/>
  <c r="Z770" i="1"/>
  <c r="Z768" i="1"/>
  <c r="Z766" i="1"/>
  <c r="Z764" i="1"/>
  <c r="Z761" i="1"/>
  <c r="Z759" i="1"/>
  <c r="Z757" i="1"/>
  <c r="Z755" i="1"/>
  <c r="Z753" i="1"/>
  <c r="Z751" i="1"/>
  <c r="Z749" i="1"/>
  <c r="Z747" i="1"/>
  <c r="Z745" i="1"/>
  <c r="Z743" i="1"/>
  <c r="Z741" i="1"/>
  <c r="Z739" i="1"/>
  <c r="Z737" i="1"/>
  <c r="Z735" i="1"/>
  <c r="Z733" i="1"/>
  <c r="Z731" i="1"/>
  <c r="Z728" i="1"/>
  <c r="Z726" i="1"/>
  <c r="Z724" i="1"/>
  <c r="Z722" i="1"/>
  <c r="Z720" i="1"/>
  <c r="Z718" i="1"/>
  <c r="Z716" i="1"/>
  <c r="Z714" i="1"/>
  <c r="Z712" i="1"/>
  <c r="Z710" i="1"/>
  <c r="Z708" i="1"/>
  <c r="Z706" i="1"/>
  <c r="Z704" i="1"/>
  <c r="Z702" i="1"/>
  <c r="Z700" i="1"/>
  <c r="Z698" i="1"/>
  <c r="Z695" i="1"/>
  <c r="Z693" i="1"/>
  <c r="Z691" i="1"/>
  <c r="Z689" i="1"/>
  <c r="Z687" i="1"/>
  <c r="Z685" i="1"/>
  <c r="Z683" i="1"/>
  <c r="Z681" i="1"/>
  <c r="Z679" i="1"/>
  <c r="Z677" i="1"/>
  <c r="Z675" i="1"/>
  <c r="Z673" i="1"/>
  <c r="Z671" i="1"/>
  <c r="Z669" i="1"/>
  <c r="Z667" i="1"/>
  <c r="Z665" i="1"/>
  <c r="Z662" i="1"/>
  <c r="Z660" i="1"/>
  <c r="Z658" i="1"/>
  <c r="Z656" i="1"/>
  <c r="Z654" i="1"/>
  <c r="Z652" i="1"/>
  <c r="Z650" i="1"/>
  <c r="Z648" i="1"/>
  <c r="Z646" i="1"/>
  <c r="Z644" i="1"/>
  <c r="Z642" i="1"/>
  <c r="Z640" i="1"/>
  <c r="Z638" i="1"/>
  <c r="Z636" i="1"/>
  <c r="Z634" i="1"/>
  <c r="Z632" i="1"/>
  <c r="Z629" i="1"/>
  <c r="Z627" i="1"/>
  <c r="Z625" i="1"/>
  <c r="Z623" i="1"/>
  <c r="Z621" i="1"/>
  <c r="Z619" i="1"/>
  <c r="Z617" i="1"/>
  <c r="Z615" i="1"/>
  <c r="Z894" i="1"/>
  <c r="Z892" i="1"/>
  <c r="Z890" i="1"/>
  <c r="Z888" i="1"/>
  <c r="Z886" i="1"/>
  <c r="Z884" i="1"/>
  <c r="Z882" i="1"/>
  <c r="Z880" i="1"/>
  <c r="Z878" i="1"/>
  <c r="Z876" i="1"/>
  <c r="Z874" i="1"/>
  <c r="Z872" i="1"/>
  <c r="Z870" i="1"/>
  <c r="Z868" i="1"/>
  <c r="Z866" i="1"/>
  <c r="Z864" i="1"/>
  <c r="Z861" i="1"/>
  <c r="Z859" i="1"/>
  <c r="Z857" i="1"/>
  <c r="Z855" i="1"/>
  <c r="Z853" i="1"/>
  <c r="Z851" i="1"/>
  <c r="Z849" i="1"/>
  <c r="Z847" i="1"/>
  <c r="Z845" i="1"/>
  <c r="Z843" i="1"/>
  <c r="Z841" i="1"/>
  <c r="Z839" i="1"/>
  <c r="Z837" i="1"/>
  <c r="Z835" i="1"/>
  <c r="Z833" i="1"/>
  <c r="Z831" i="1"/>
  <c r="Z828" i="1"/>
  <c r="Z826" i="1"/>
  <c r="Z824" i="1"/>
  <c r="Z822" i="1"/>
  <c r="Z820" i="1"/>
  <c r="Z818" i="1"/>
  <c r="Z816" i="1"/>
  <c r="Z814" i="1"/>
  <c r="Z812" i="1"/>
  <c r="Z810" i="1"/>
  <c r="Z808" i="1"/>
  <c r="Z806" i="1"/>
  <c r="Z804" i="1"/>
  <c r="Z802" i="1"/>
  <c r="Z800" i="1"/>
  <c r="Z798" i="1"/>
  <c r="Z795" i="1"/>
  <c r="Z793" i="1"/>
  <c r="Z791" i="1"/>
  <c r="Z789" i="1"/>
  <c r="Z787" i="1"/>
  <c r="Z785" i="1"/>
  <c r="Z783" i="1"/>
  <c r="Z781" i="1"/>
  <c r="Z779" i="1"/>
  <c r="Z777" i="1"/>
  <c r="Z775" i="1"/>
  <c r="Z773" i="1"/>
  <c r="Z771" i="1"/>
  <c r="Z769" i="1"/>
  <c r="Z767" i="1"/>
  <c r="Z765" i="1"/>
  <c r="Z762" i="1"/>
  <c r="Z760" i="1"/>
  <c r="Z758" i="1"/>
  <c r="Z756" i="1"/>
  <c r="Z754" i="1"/>
  <c r="Z752" i="1"/>
  <c r="Z750" i="1"/>
  <c r="Z748" i="1"/>
  <c r="Z746" i="1"/>
  <c r="Z744" i="1"/>
  <c r="Z742" i="1"/>
  <c r="Z740" i="1"/>
  <c r="Z738" i="1"/>
  <c r="Z736" i="1"/>
  <c r="Z734" i="1"/>
  <c r="Z732" i="1"/>
  <c r="Z729" i="1"/>
  <c r="Z727" i="1"/>
  <c r="Z725" i="1"/>
  <c r="Z723" i="1"/>
  <c r="Z721" i="1"/>
  <c r="Z719" i="1"/>
  <c r="Z717" i="1"/>
  <c r="Z715" i="1"/>
  <c r="Z713" i="1"/>
  <c r="Z711" i="1"/>
  <c r="Z709" i="1"/>
  <c r="Z707" i="1"/>
  <c r="Z705" i="1"/>
  <c r="Z703" i="1"/>
  <c r="Z701" i="1"/>
  <c r="Z699" i="1"/>
  <c r="Z696" i="1"/>
  <c r="Z694" i="1"/>
  <c r="Z692" i="1"/>
  <c r="Z690" i="1"/>
  <c r="Z688" i="1"/>
  <c r="Z686" i="1"/>
  <c r="Z684" i="1"/>
  <c r="Z682" i="1"/>
  <c r="Z680" i="1"/>
  <c r="Z678" i="1"/>
  <c r="Z676" i="1"/>
  <c r="Z674" i="1"/>
  <c r="Z672" i="1"/>
  <c r="Z670" i="1"/>
  <c r="Z668" i="1"/>
  <c r="Z666" i="1"/>
  <c r="Z663" i="1"/>
  <c r="Z661" i="1"/>
  <c r="Z659" i="1"/>
  <c r="Z657" i="1"/>
  <c r="Z655" i="1"/>
  <c r="Z653" i="1"/>
  <c r="Z651" i="1"/>
  <c r="Z649" i="1"/>
  <c r="Z647" i="1"/>
  <c r="Z645" i="1"/>
  <c r="Z643" i="1"/>
  <c r="Z641" i="1"/>
  <c r="Z639" i="1"/>
  <c r="Z637" i="1"/>
  <c r="Z635" i="1"/>
  <c r="Z633" i="1"/>
  <c r="Z630" i="1"/>
  <c r="Z628" i="1"/>
  <c r="Z626" i="1"/>
  <c r="Z624" i="1"/>
  <c r="Z622" i="1"/>
  <c r="Z620" i="1"/>
  <c r="Z618" i="1"/>
  <c r="Z616" i="1"/>
  <c r="Z614" i="1"/>
  <c r="Z612" i="1"/>
  <c r="Z610" i="1"/>
  <c r="Z608" i="1"/>
  <c r="Z606" i="1"/>
  <c r="Z604" i="1"/>
  <c r="Z602" i="1"/>
  <c r="Z600" i="1"/>
  <c r="Z597" i="1"/>
  <c r="Z595" i="1"/>
  <c r="Z593" i="1"/>
  <c r="Z591" i="1"/>
  <c r="Z589" i="1"/>
  <c r="Z587" i="1"/>
  <c r="Z585" i="1"/>
  <c r="Z583" i="1"/>
  <c r="Z581" i="1"/>
  <c r="Z579" i="1"/>
  <c r="Z577" i="1"/>
  <c r="Z575" i="1"/>
  <c r="Z573" i="1"/>
  <c r="Z571" i="1"/>
  <c r="Z569" i="1"/>
  <c r="Z567" i="1"/>
  <c r="Z564" i="1"/>
  <c r="Z562" i="1"/>
  <c r="Z560" i="1"/>
  <c r="Z558" i="1"/>
  <c r="Z556" i="1"/>
  <c r="Z554" i="1"/>
  <c r="Z552" i="1"/>
  <c r="Z550" i="1"/>
  <c r="Z548" i="1"/>
  <c r="Z546" i="1"/>
  <c r="Z544" i="1"/>
  <c r="Z542" i="1"/>
  <c r="Z540" i="1"/>
  <c r="Z538" i="1"/>
  <c r="Z536" i="1"/>
  <c r="Z534" i="1"/>
  <c r="Z531" i="1"/>
  <c r="Z607" i="1"/>
  <c r="Z599" i="1"/>
  <c r="Z590" i="1"/>
  <c r="Z582" i="1"/>
  <c r="Z574" i="1"/>
  <c r="Z566" i="1"/>
  <c r="Z557" i="1"/>
  <c r="Z549" i="1"/>
  <c r="Z541" i="1"/>
  <c r="Z533" i="1"/>
  <c r="Z528" i="1"/>
  <c r="Z526" i="1"/>
  <c r="Z611" i="1"/>
  <c r="Z603" i="1"/>
  <c r="Z594" i="1"/>
  <c r="Z586" i="1"/>
  <c r="Z578" i="1"/>
  <c r="Z570" i="1"/>
  <c r="Z561" i="1"/>
  <c r="Z553" i="1"/>
  <c r="Z545" i="1"/>
  <c r="Z537" i="1"/>
  <c r="Z529" i="1"/>
  <c r="Z527" i="1"/>
  <c r="Z609" i="1"/>
  <c r="Z601" i="1"/>
  <c r="Z592" i="1"/>
  <c r="Z584" i="1"/>
  <c r="Z576" i="1"/>
  <c r="Z568" i="1"/>
  <c r="Z559" i="1"/>
  <c r="Z551" i="1"/>
  <c r="Z543" i="1"/>
  <c r="Z535" i="1"/>
  <c r="Z525" i="1"/>
  <c r="Z524" i="1"/>
  <c r="Z523" i="1"/>
  <c r="Z522" i="1"/>
  <c r="Z521" i="1"/>
  <c r="Z520" i="1"/>
  <c r="Z519" i="1"/>
  <c r="Z518" i="1"/>
  <c r="Z517" i="1"/>
  <c r="Z516" i="1"/>
  <c r="Z596" i="1"/>
  <c r="Z563" i="1"/>
  <c r="Z530" i="1"/>
  <c r="Z156" i="1"/>
  <c r="Z152" i="1"/>
  <c r="Z148" i="1"/>
  <c r="Z144" i="1"/>
  <c r="Z140" i="1"/>
  <c r="Z135" i="1"/>
  <c r="Z131" i="1"/>
  <c r="Z127" i="1"/>
  <c r="Z123" i="1"/>
  <c r="Z119" i="1"/>
  <c r="Z115" i="1"/>
  <c r="Z111" i="1"/>
  <c r="Z107" i="1"/>
  <c r="Z102" i="1"/>
  <c r="Z98" i="1"/>
  <c r="Z94" i="1"/>
  <c r="Z90" i="1"/>
  <c r="Z86" i="1"/>
  <c r="Z82" i="1"/>
  <c r="Z78" i="1"/>
  <c r="Z74" i="1"/>
  <c r="Z69" i="1"/>
  <c r="Z65" i="1"/>
  <c r="Z61" i="1"/>
  <c r="Z57" i="1"/>
  <c r="Z53" i="1"/>
  <c r="Z49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605" i="1"/>
  <c r="Z572" i="1"/>
  <c r="Z539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0" i="1"/>
  <c r="Z198" i="1"/>
  <c r="Z196" i="1"/>
  <c r="Z194" i="1"/>
  <c r="Z192" i="1"/>
  <c r="Z190" i="1"/>
  <c r="Z188" i="1"/>
  <c r="Z186" i="1"/>
  <c r="Z184" i="1"/>
  <c r="Z182" i="1"/>
  <c r="Z180" i="1"/>
  <c r="Z178" i="1"/>
  <c r="Z176" i="1"/>
  <c r="Z174" i="1"/>
  <c r="Z172" i="1"/>
  <c r="Z170" i="1"/>
  <c r="Z167" i="1"/>
  <c r="Z165" i="1"/>
  <c r="Z163" i="1"/>
  <c r="Z161" i="1"/>
  <c r="Z159" i="1"/>
  <c r="Z157" i="1"/>
  <c r="Z155" i="1"/>
  <c r="Z151" i="1"/>
  <c r="Z147" i="1"/>
  <c r="Z143" i="1"/>
  <c r="Z139" i="1"/>
  <c r="Z134" i="1"/>
  <c r="Z130" i="1"/>
  <c r="Z126" i="1"/>
  <c r="Z122" i="1"/>
  <c r="Z118" i="1"/>
  <c r="Z114" i="1"/>
  <c r="Z110" i="1"/>
  <c r="Z106" i="1"/>
  <c r="Z101" i="1"/>
  <c r="Z97" i="1"/>
  <c r="Z93" i="1"/>
  <c r="Z89" i="1"/>
  <c r="Z85" i="1"/>
  <c r="Z81" i="1"/>
  <c r="Z77" i="1"/>
  <c r="Z73" i="1"/>
  <c r="Z68" i="1"/>
  <c r="Z64" i="1"/>
  <c r="Z60" i="1"/>
  <c r="Z56" i="1"/>
  <c r="Z52" i="1"/>
  <c r="Z48" i="1"/>
  <c r="Z45" i="1"/>
  <c r="Z44" i="1"/>
  <c r="Z43" i="1"/>
  <c r="Z42" i="1"/>
  <c r="Z41" i="1"/>
  <c r="Z40" i="1"/>
  <c r="Z39" i="1"/>
  <c r="Z38" i="1"/>
  <c r="Z613" i="1"/>
  <c r="Z580" i="1"/>
  <c r="Z547" i="1"/>
  <c r="Z154" i="1"/>
  <c r="Z150" i="1"/>
  <c r="Z146" i="1"/>
  <c r="Z142" i="1"/>
  <c r="Z138" i="1"/>
  <c r="Z133" i="1"/>
  <c r="Z129" i="1"/>
  <c r="Z125" i="1"/>
  <c r="Z121" i="1"/>
  <c r="Z117" i="1"/>
  <c r="Z113" i="1"/>
  <c r="Z109" i="1"/>
  <c r="Z105" i="1"/>
  <c r="Z100" i="1"/>
  <c r="Z96" i="1"/>
  <c r="Z92" i="1"/>
  <c r="Z88" i="1"/>
  <c r="Z84" i="1"/>
  <c r="Z80" i="1"/>
  <c r="Z76" i="1"/>
  <c r="Z72" i="1"/>
  <c r="Z67" i="1"/>
  <c r="Z63" i="1"/>
  <c r="Z59" i="1"/>
  <c r="Z55" i="1"/>
  <c r="Z51" i="1"/>
  <c r="Z47" i="1"/>
  <c r="Z588" i="1"/>
  <c r="Z555" i="1"/>
  <c r="Z201" i="1"/>
  <c r="Z199" i="1"/>
  <c r="Z197" i="1"/>
  <c r="Z195" i="1"/>
  <c r="Z193" i="1"/>
  <c r="Z191" i="1"/>
  <c r="Z189" i="1"/>
  <c r="Z187" i="1"/>
  <c r="Z185" i="1"/>
  <c r="Z183" i="1"/>
  <c r="Z181" i="1"/>
  <c r="Z179" i="1"/>
  <c r="Z177" i="1"/>
  <c r="Z175" i="1"/>
  <c r="Z173" i="1"/>
  <c r="Z171" i="1"/>
  <c r="Z168" i="1"/>
  <c r="Z166" i="1"/>
  <c r="Z164" i="1"/>
  <c r="Z162" i="1"/>
  <c r="Z160" i="1"/>
  <c r="Z158" i="1"/>
  <c r="Z153" i="1"/>
  <c r="Z149" i="1"/>
  <c r="Z145" i="1"/>
  <c r="Z141" i="1"/>
  <c r="Z137" i="1"/>
  <c r="Z132" i="1"/>
  <c r="Z128" i="1"/>
  <c r="Z124" i="1"/>
  <c r="Z120" i="1"/>
  <c r="Z116" i="1"/>
  <c r="Z112" i="1"/>
  <c r="Z108" i="1"/>
  <c r="Z104" i="1"/>
  <c r="Z99" i="1"/>
  <c r="Z95" i="1"/>
  <c r="Z91" i="1"/>
  <c r="Z87" i="1"/>
  <c r="Z83" i="1"/>
  <c r="Z79" i="1"/>
  <c r="Z75" i="1"/>
  <c r="Z71" i="1"/>
  <c r="Z66" i="1"/>
  <c r="Z62" i="1"/>
  <c r="Z58" i="1"/>
  <c r="Z54" i="1"/>
  <c r="Z50" i="1"/>
  <c r="Z46" i="1"/>
  <c r="L895" i="1"/>
  <c r="L1456" i="1"/>
  <c r="Y565" i="1"/>
  <c r="Y862" i="1"/>
  <c r="Y1555" i="1"/>
  <c r="L631" i="1"/>
  <c r="L763" i="1"/>
  <c r="L862" i="1"/>
  <c r="L1093" i="1"/>
  <c r="L1126" i="1"/>
  <c r="L1225" i="1"/>
  <c r="L1258" i="1"/>
  <c r="L1291" i="1"/>
  <c r="L1324" i="1"/>
  <c r="L1357" i="1"/>
  <c r="L1390" i="1"/>
  <c r="L1423" i="1"/>
  <c r="L1522" i="1"/>
  <c r="L1588" i="1"/>
  <c r="Y4" i="1"/>
  <c r="Y928" i="1"/>
  <c r="Y1291" i="1"/>
  <c r="Y1423" i="1"/>
  <c r="Y1324" i="1"/>
  <c r="Y1357" i="1"/>
  <c r="Y1390" i="1"/>
  <c r="L730" i="1"/>
  <c r="L829" i="1"/>
  <c r="L664" i="1"/>
  <c r="L697" i="1"/>
  <c r="L796" i="1"/>
  <c r="L1060" i="1"/>
  <c r="L1555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52" i="1"/>
  <c r="M1650" i="1"/>
  <c r="M1648" i="1"/>
  <c r="M1647" i="1"/>
  <c r="M1651" i="1"/>
  <c r="M1629" i="1"/>
  <c r="M1625" i="1"/>
  <c r="M1653" i="1"/>
  <c r="M1630" i="1"/>
  <c r="M1626" i="1"/>
  <c r="M1622" i="1"/>
  <c r="M1623" i="1"/>
  <c r="M1618" i="1"/>
  <c r="M1628" i="1"/>
  <c r="M1624" i="1"/>
  <c r="M1617" i="1"/>
  <c r="M1613" i="1"/>
  <c r="M1609" i="1"/>
  <c r="M1605" i="1"/>
  <c r="M1601" i="1"/>
  <c r="M1649" i="1"/>
  <c r="M1627" i="1"/>
  <c r="M1619" i="1"/>
  <c r="M1615" i="1"/>
  <c r="M1620" i="1"/>
  <c r="M1610" i="1"/>
  <c r="M1606" i="1"/>
  <c r="M1602" i="1"/>
  <c r="M1598" i="1"/>
  <c r="M1596" i="1"/>
  <c r="M1592" i="1"/>
  <c r="M1584" i="1"/>
  <c r="M1580" i="1"/>
  <c r="M1576" i="1"/>
  <c r="M1572" i="1"/>
  <c r="M1616" i="1"/>
  <c r="M1612" i="1"/>
  <c r="M1611" i="1"/>
  <c r="M1608" i="1"/>
  <c r="M1607" i="1"/>
  <c r="M1604" i="1"/>
  <c r="M1603" i="1"/>
  <c r="M1600" i="1"/>
  <c r="M1599" i="1"/>
  <c r="M1595" i="1"/>
  <c r="M1591" i="1"/>
  <c r="M1585" i="1"/>
  <c r="M1581" i="1"/>
  <c r="M1577" i="1"/>
  <c r="M1573" i="1"/>
  <c r="M1569" i="1"/>
  <c r="M1614" i="1"/>
  <c r="M1586" i="1"/>
  <c r="M1578" i="1"/>
  <c r="M1570" i="1"/>
  <c r="M1567" i="1"/>
  <c r="M1563" i="1"/>
  <c r="M1559" i="1"/>
  <c r="M1597" i="1"/>
  <c r="M1593" i="1"/>
  <c r="M1589" i="1"/>
  <c r="M1583" i="1"/>
  <c r="M1575" i="1"/>
  <c r="M1568" i="1"/>
  <c r="M1564" i="1"/>
  <c r="M1560" i="1"/>
  <c r="M1556" i="1"/>
  <c r="M1582" i="1"/>
  <c r="M1574" i="1"/>
  <c r="M1565" i="1"/>
  <c r="M1561" i="1"/>
  <c r="M1557" i="1"/>
  <c r="M1594" i="1"/>
  <c r="M1590" i="1"/>
  <c r="M1579" i="1"/>
  <c r="M1562" i="1"/>
  <c r="M1587" i="1"/>
  <c r="M1566" i="1"/>
  <c r="M1553" i="1"/>
  <c r="M1551" i="1"/>
  <c r="M1571" i="1"/>
  <c r="M1558" i="1"/>
  <c r="M1554" i="1"/>
  <c r="M1552" i="1"/>
  <c r="M1550" i="1"/>
  <c r="M1546" i="1"/>
  <c r="M1542" i="1"/>
  <c r="M1538" i="1"/>
  <c r="M1534" i="1"/>
  <c r="M1530" i="1"/>
  <c r="M1526" i="1"/>
  <c r="M1547" i="1"/>
  <c r="M1543" i="1"/>
  <c r="M1539" i="1"/>
  <c r="M1535" i="1"/>
  <c r="M1531" i="1"/>
  <c r="M1527" i="1"/>
  <c r="M1523" i="1"/>
  <c r="M1518" i="1"/>
  <c r="M1514" i="1"/>
  <c r="M1510" i="1"/>
  <c r="M1548" i="1"/>
  <c r="M1544" i="1"/>
  <c r="M1540" i="1"/>
  <c r="M1536" i="1"/>
  <c r="M1532" i="1"/>
  <c r="M1528" i="1"/>
  <c r="M1524" i="1"/>
  <c r="M1549" i="1"/>
  <c r="M1545" i="1"/>
  <c r="M1541" i="1"/>
  <c r="M1537" i="1"/>
  <c r="M1533" i="1"/>
  <c r="M1529" i="1"/>
  <c r="M1525" i="1"/>
  <c r="M1520" i="1"/>
  <c r="M1516" i="1"/>
  <c r="M1512" i="1"/>
  <c r="M1485" i="1"/>
  <c r="M1481" i="1"/>
  <c r="M1477" i="1"/>
  <c r="M1473" i="1"/>
  <c r="M1469" i="1"/>
  <c r="M1465" i="1"/>
  <c r="M1461" i="1"/>
  <c r="M1457" i="1"/>
  <c r="M1519" i="1"/>
  <c r="M1515" i="1"/>
  <c r="M1511" i="1"/>
  <c r="M1508" i="1"/>
  <c r="M1506" i="1"/>
  <c r="M1504" i="1"/>
  <c r="M1502" i="1"/>
  <c r="M1500" i="1"/>
  <c r="M1498" i="1"/>
  <c r="M1496" i="1"/>
  <c r="M1494" i="1"/>
  <c r="M1492" i="1"/>
  <c r="M1490" i="1"/>
  <c r="M1487" i="1"/>
  <c r="M1483" i="1"/>
  <c r="M1479" i="1"/>
  <c r="M1475" i="1"/>
  <c r="M1471" i="1"/>
  <c r="M1467" i="1"/>
  <c r="M1463" i="1"/>
  <c r="M1459" i="1"/>
  <c r="M1521" i="1"/>
  <c r="M1517" i="1"/>
  <c r="M1513" i="1"/>
  <c r="M1509" i="1"/>
  <c r="M1507" i="1"/>
  <c r="M1505" i="1"/>
  <c r="M1503" i="1"/>
  <c r="M1501" i="1"/>
  <c r="M1499" i="1"/>
  <c r="M1497" i="1"/>
  <c r="M1495" i="1"/>
  <c r="M1493" i="1"/>
  <c r="M1491" i="1"/>
  <c r="M1486" i="1"/>
  <c r="M1482" i="1"/>
  <c r="M1478" i="1"/>
  <c r="M1474" i="1"/>
  <c r="M1470" i="1"/>
  <c r="M1466" i="1"/>
  <c r="M1462" i="1"/>
  <c r="M1458" i="1"/>
  <c r="M1454" i="1"/>
  <c r="M1450" i="1"/>
  <c r="M1446" i="1"/>
  <c r="M1442" i="1"/>
  <c r="M1488" i="1"/>
  <c r="M1484" i="1"/>
  <c r="M1480" i="1"/>
  <c r="M1476" i="1"/>
  <c r="M1472" i="1"/>
  <c r="M1468" i="1"/>
  <c r="M1464" i="1"/>
  <c r="M1460" i="1"/>
  <c r="M1452" i="1"/>
  <c r="M1448" i="1"/>
  <c r="M1444" i="1"/>
  <c r="M1440" i="1"/>
  <c r="M1455" i="1"/>
  <c r="M1451" i="1"/>
  <c r="M1447" i="1"/>
  <c r="M1443" i="1"/>
  <c r="M1439" i="1"/>
  <c r="M1437" i="1"/>
  <c r="M1435" i="1"/>
  <c r="M1433" i="1"/>
  <c r="M1431" i="1"/>
  <c r="M1429" i="1"/>
  <c r="M1427" i="1"/>
  <c r="M1425" i="1"/>
  <c r="M1421" i="1"/>
  <c r="M1419" i="1"/>
  <c r="M1417" i="1"/>
  <c r="M1415" i="1"/>
  <c r="M1453" i="1"/>
  <c r="M1449" i="1"/>
  <c r="M1445" i="1"/>
  <c r="M1441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0" i="1"/>
  <c r="M1406" i="1"/>
  <c r="M1402" i="1"/>
  <c r="M1398" i="1"/>
  <c r="M1394" i="1"/>
  <c r="M1389" i="1"/>
  <c r="M1385" i="1"/>
  <c r="M1381" i="1"/>
  <c r="M1377" i="1"/>
  <c r="M1373" i="1"/>
  <c r="M1369" i="1"/>
  <c r="M1365" i="1"/>
  <c r="M1361" i="1"/>
  <c r="M1355" i="1"/>
  <c r="M1351" i="1"/>
  <c r="M1347" i="1"/>
  <c r="M1343" i="1"/>
  <c r="M1339" i="1"/>
  <c r="M1335" i="1"/>
  <c r="M1331" i="1"/>
  <c r="M1327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411" i="1"/>
  <c r="M1407" i="1"/>
  <c r="M1403" i="1"/>
  <c r="M1399" i="1"/>
  <c r="M1395" i="1"/>
  <c r="M1391" i="1"/>
  <c r="M1386" i="1"/>
  <c r="M1382" i="1"/>
  <c r="M1378" i="1"/>
  <c r="M1374" i="1"/>
  <c r="M1370" i="1"/>
  <c r="M1366" i="1"/>
  <c r="M1362" i="1"/>
  <c r="M1358" i="1"/>
  <c r="M1356" i="1"/>
  <c r="M1352" i="1"/>
  <c r="M1348" i="1"/>
  <c r="M1344" i="1"/>
  <c r="M1340" i="1"/>
  <c r="M1336" i="1"/>
  <c r="M1332" i="1"/>
  <c r="M132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412" i="1"/>
  <c r="M1408" i="1"/>
  <c r="M1404" i="1"/>
  <c r="M1400" i="1"/>
  <c r="M1396" i="1"/>
  <c r="M1392" i="1"/>
  <c r="M1387" i="1"/>
  <c r="M1383" i="1"/>
  <c r="M1379" i="1"/>
  <c r="M1375" i="1"/>
  <c r="M1371" i="1"/>
  <c r="M1367" i="1"/>
  <c r="M1363" i="1"/>
  <c r="M1359" i="1"/>
  <c r="M1353" i="1"/>
  <c r="M1349" i="1"/>
  <c r="M1345" i="1"/>
  <c r="M1341" i="1"/>
  <c r="M1337" i="1"/>
  <c r="M1333" i="1"/>
  <c r="M1329" i="1"/>
  <c r="M1325" i="1"/>
  <c r="M1290" i="1"/>
  <c r="M1289" i="1"/>
  <c r="M1413" i="1"/>
  <c r="M1409" i="1"/>
  <c r="M1405" i="1"/>
  <c r="M1401" i="1"/>
  <c r="M1397" i="1"/>
  <c r="M1393" i="1"/>
  <c r="M1388" i="1"/>
  <c r="M1384" i="1"/>
  <c r="M1380" i="1"/>
  <c r="M1376" i="1"/>
  <c r="M1372" i="1"/>
  <c r="M1368" i="1"/>
  <c r="M1364" i="1"/>
  <c r="M1360" i="1"/>
  <c r="M1354" i="1"/>
  <c r="M1350" i="1"/>
  <c r="M1346" i="1"/>
  <c r="M1342" i="1"/>
  <c r="M1338" i="1"/>
  <c r="M1334" i="1"/>
  <c r="M1330" i="1"/>
  <c r="M1326" i="1"/>
  <c r="M1224" i="1"/>
  <c r="M1223" i="1"/>
  <c r="M1222" i="1"/>
  <c r="M1221" i="1"/>
  <c r="M1285" i="1"/>
  <c r="M1281" i="1"/>
  <c r="M1277" i="1"/>
  <c r="M1273" i="1"/>
  <c r="M1269" i="1"/>
  <c r="M1265" i="1"/>
  <c r="M1243" i="1"/>
  <c r="M1239" i="1"/>
  <c r="M1235" i="1"/>
  <c r="M1231" i="1"/>
  <c r="M1227" i="1"/>
  <c r="M1286" i="1"/>
  <c r="M1282" i="1"/>
  <c r="M1278" i="1"/>
  <c r="M1274" i="1"/>
  <c r="M1270" i="1"/>
  <c r="M1266" i="1"/>
  <c r="M1264" i="1"/>
  <c r="M1262" i="1"/>
  <c r="M1260" i="1"/>
  <c r="M1242" i="1"/>
  <c r="M1238" i="1"/>
  <c r="M1234" i="1"/>
  <c r="M1230" i="1"/>
  <c r="M1226" i="1"/>
  <c r="M1287" i="1"/>
  <c r="M1283" i="1"/>
  <c r="M1279" i="1"/>
  <c r="M1275" i="1"/>
  <c r="M1271" i="1"/>
  <c r="M1267" i="1"/>
  <c r="M1284" i="1"/>
  <c r="M1276" i="1"/>
  <c r="M1268" i="1"/>
  <c r="M1263" i="1"/>
  <c r="M1261" i="1"/>
  <c r="M1259" i="1"/>
  <c r="M1241" i="1"/>
  <c r="M1237" i="1"/>
  <c r="M1233" i="1"/>
  <c r="M1229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288" i="1"/>
  <c r="M1280" i="1"/>
  <c r="M1272" i="1"/>
  <c r="M1244" i="1"/>
  <c r="M1240" i="1"/>
  <c r="M1236" i="1"/>
  <c r="M1232" i="1"/>
  <c r="M1228" i="1"/>
  <c r="M1157" i="1"/>
  <c r="M1155" i="1"/>
  <c r="M1153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037" i="1"/>
  <c r="M1033" i="1"/>
  <c r="M1029" i="1"/>
  <c r="M1026" i="1"/>
  <c r="M1022" i="1"/>
  <c r="M1018" i="1"/>
  <c r="M1014" i="1"/>
  <c r="M1010" i="1"/>
  <c r="M1006" i="1"/>
  <c r="M1002" i="1"/>
  <c r="M998" i="1"/>
  <c r="M993" i="1"/>
  <c r="M989" i="1"/>
  <c r="M985" i="1"/>
  <c r="M981" i="1"/>
  <c r="M977" i="1"/>
  <c r="M973" i="1"/>
  <c r="M969" i="1"/>
  <c r="M965" i="1"/>
  <c r="M960" i="1"/>
  <c r="M956" i="1"/>
  <c r="M952" i="1"/>
  <c r="M948" i="1"/>
  <c r="M944" i="1"/>
  <c r="M940" i="1"/>
  <c r="M936" i="1"/>
  <c r="M932" i="1"/>
  <c r="M1059" i="1"/>
  <c r="M1057" i="1"/>
  <c r="M1055" i="1"/>
  <c r="M1053" i="1"/>
  <c r="M1051" i="1"/>
  <c r="M1049" i="1"/>
  <c r="M1047" i="1"/>
  <c r="M1045" i="1"/>
  <c r="M1043" i="1"/>
  <c r="M1041" i="1"/>
  <c r="M1039" i="1"/>
  <c r="M1036" i="1"/>
  <c r="M1032" i="1"/>
  <c r="M1028" i="1"/>
  <c r="M1025" i="1"/>
  <c r="M1021" i="1"/>
  <c r="M1017" i="1"/>
  <c r="M1013" i="1"/>
  <c r="M1009" i="1"/>
  <c r="M1005" i="1"/>
  <c r="M1001" i="1"/>
  <c r="M997" i="1"/>
  <c r="M992" i="1"/>
  <c r="M988" i="1"/>
  <c r="M984" i="1"/>
  <c r="M980" i="1"/>
  <c r="M976" i="1"/>
  <c r="M972" i="1"/>
  <c r="M968" i="1"/>
  <c r="M964" i="1"/>
  <c r="M959" i="1"/>
  <c r="M955" i="1"/>
  <c r="M951" i="1"/>
  <c r="M947" i="1"/>
  <c r="M943" i="1"/>
  <c r="M939" i="1"/>
  <c r="M935" i="1"/>
  <c r="M931" i="1"/>
  <c r="M1035" i="1"/>
  <c r="M1031" i="1"/>
  <c r="M1024" i="1"/>
  <c r="M1020" i="1"/>
  <c r="M1016" i="1"/>
  <c r="M1012" i="1"/>
  <c r="M1008" i="1"/>
  <c r="M1004" i="1"/>
  <c r="M1000" i="1"/>
  <c r="M996" i="1"/>
  <c r="M991" i="1"/>
  <c r="M987" i="1"/>
  <c r="M983" i="1"/>
  <c r="M979" i="1"/>
  <c r="M975" i="1"/>
  <c r="M971" i="1"/>
  <c r="M967" i="1"/>
  <c r="M963" i="1"/>
  <c r="M958" i="1"/>
  <c r="M954" i="1"/>
  <c r="M950" i="1"/>
  <c r="M946" i="1"/>
  <c r="M942" i="1"/>
  <c r="M938" i="1"/>
  <c r="M934" i="1"/>
  <c r="M930" i="1"/>
  <c r="M1058" i="1"/>
  <c r="M1056" i="1"/>
  <c r="M1054" i="1"/>
  <c r="M1052" i="1"/>
  <c r="M1050" i="1"/>
  <c r="M1048" i="1"/>
  <c r="M1046" i="1"/>
  <c r="M1044" i="1"/>
  <c r="M1042" i="1"/>
  <c r="M1040" i="1"/>
  <c r="M1038" i="1"/>
  <c r="M1034" i="1"/>
  <c r="M1030" i="1"/>
  <c r="M1023" i="1"/>
  <c r="M1019" i="1"/>
  <c r="M1015" i="1"/>
  <c r="M1011" i="1"/>
  <c r="M1007" i="1"/>
  <c r="M1003" i="1"/>
  <c r="M999" i="1"/>
  <c r="M995" i="1"/>
  <c r="M990" i="1"/>
  <c r="M986" i="1"/>
  <c r="M982" i="1"/>
  <c r="M978" i="1"/>
  <c r="M974" i="1"/>
  <c r="M970" i="1"/>
  <c r="M966" i="1"/>
  <c r="M962" i="1"/>
  <c r="M957" i="1"/>
  <c r="M953" i="1"/>
  <c r="M949" i="1"/>
  <c r="M945" i="1"/>
  <c r="M941" i="1"/>
  <c r="M937" i="1"/>
  <c r="M933" i="1"/>
  <c r="M929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4" i="1"/>
  <c r="M900" i="1"/>
  <c r="M896" i="1"/>
  <c r="M891" i="1"/>
  <c r="M887" i="1"/>
  <c r="M883" i="1"/>
  <c r="M879" i="1"/>
  <c r="M875" i="1"/>
  <c r="M871" i="1"/>
  <c r="M867" i="1"/>
  <c r="M863" i="1"/>
  <c r="M907" i="1"/>
  <c r="M903" i="1"/>
  <c r="M899" i="1"/>
  <c r="M906" i="1"/>
  <c r="M902" i="1"/>
  <c r="M898" i="1"/>
  <c r="M893" i="1"/>
  <c r="M889" i="1"/>
  <c r="M885" i="1"/>
  <c r="M881" i="1"/>
  <c r="M877" i="1"/>
  <c r="M873" i="1"/>
  <c r="M869" i="1"/>
  <c r="M865" i="1"/>
  <c r="M905" i="1"/>
  <c r="M901" i="1"/>
  <c r="M897" i="1"/>
  <c r="M894" i="1"/>
  <c r="M890" i="1"/>
  <c r="M886" i="1"/>
  <c r="M882" i="1"/>
  <c r="M878" i="1"/>
  <c r="M874" i="1"/>
  <c r="M870" i="1"/>
  <c r="M866" i="1"/>
  <c r="M892" i="1"/>
  <c r="M888" i="1"/>
  <c r="M884" i="1"/>
  <c r="M880" i="1"/>
  <c r="M876" i="1"/>
  <c r="M872" i="1"/>
  <c r="M868" i="1"/>
  <c r="M864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94" i="1"/>
  <c r="M790" i="1"/>
  <c r="M786" i="1"/>
  <c r="M782" i="1"/>
  <c r="M778" i="1"/>
  <c r="M774" i="1"/>
  <c r="M770" i="1"/>
  <c r="M766" i="1"/>
  <c r="M663" i="1"/>
  <c r="M659" i="1"/>
  <c r="M655" i="1"/>
  <c r="M651" i="1"/>
  <c r="M647" i="1"/>
  <c r="M643" i="1"/>
  <c r="M639" i="1"/>
  <c r="M635" i="1"/>
  <c r="M795" i="1"/>
  <c r="M791" i="1"/>
  <c r="M787" i="1"/>
  <c r="M783" i="1"/>
  <c r="M779" i="1"/>
  <c r="M775" i="1"/>
  <c r="M771" i="1"/>
  <c r="M767" i="1"/>
  <c r="M660" i="1"/>
  <c r="M656" i="1"/>
  <c r="M652" i="1"/>
  <c r="M648" i="1"/>
  <c r="M644" i="1"/>
  <c r="M640" i="1"/>
  <c r="M636" i="1"/>
  <c r="M632" i="1"/>
  <c r="M792" i="1"/>
  <c r="M788" i="1"/>
  <c r="M784" i="1"/>
  <c r="M780" i="1"/>
  <c r="M776" i="1"/>
  <c r="M772" i="1"/>
  <c r="M768" i="1"/>
  <c r="M764" i="1"/>
  <c r="M661" i="1"/>
  <c r="M657" i="1"/>
  <c r="M653" i="1"/>
  <c r="M649" i="1"/>
  <c r="M645" i="1"/>
  <c r="M641" i="1"/>
  <c r="M637" i="1"/>
  <c r="M633" i="1"/>
  <c r="M793" i="1"/>
  <c r="M789" i="1"/>
  <c r="M785" i="1"/>
  <c r="M781" i="1"/>
  <c r="M777" i="1"/>
  <c r="M773" i="1"/>
  <c r="M769" i="1"/>
  <c r="M765" i="1"/>
  <c r="M662" i="1"/>
  <c r="M658" i="1"/>
  <c r="M654" i="1"/>
  <c r="M650" i="1"/>
  <c r="M646" i="1"/>
  <c r="M642" i="1"/>
  <c r="M638" i="1"/>
  <c r="M634" i="1"/>
  <c r="L136" i="1"/>
  <c r="Y532" i="1"/>
  <c r="Y598" i="1"/>
  <c r="Y169" i="1"/>
  <c r="Y202" i="1"/>
  <c r="Y235" i="1"/>
  <c r="Y268" i="1"/>
  <c r="Y301" i="1"/>
  <c r="Y334" i="1"/>
  <c r="Y367" i="1"/>
  <c r="Y400" i="1"/>
  <c r="Y433" i="1"/>
  <c r="Y466" i="1"/>
  <c r="Y499" i="1"/>
  <c r="Y895" i="1"/>
  <c r="Y961" i="1"/>
  <c r="Y994" i="1"/>
  <c r="Y1093" i="1"/>
  <c r="Y1456" i="1"/>
  <c r="Y1588" i="1"/>
  <c r="L1027" i="1"/>
  <c r="L928" i="1"/>
  <c r="L961" i="1"/>
  <c r="L994" i="1"/>
  <c r="L1159" i="1"/>
  <c r="L1192" i="1"/>
  <c r="L1489" i="1"/>
  <c r="L1621" i="1"/>
  <c r="L268" i="1"/>
  <c r="L70" i="1"/>
  <c r="L235" i="1"/>
  <c r="L499" i="1"/>
  <c r="L466" i="1"/>
  <c r="L565" i="1"/>
  <c r="M627" i="1"/>
  <c r="M623" i="1"/>
  <c r="M619" i="1"/>
  <c r="M615" i="1"/>
  <c r="M611" i="1"/>
  <c r="M607" i="1"/>
  <c r="M603" i="1"/>
  <c r="M628" i="1"/>
  <c r="M624" i="1"/>
  <c r="M620" i="1"/>
  <c r="M616" i="1"/>
  <c r="M612" i="1"/>
  <c r="M608" i="1"/>
  <c r="M604" i="1"/>
  <c r="M629" i="1"/>
  <c r="M625" i="1"/>
  <c r="M621" i="1"/>
  <c r="M617" i="1"/>
  <c r="M613" i="1"/>
  <c r="M609" i="1"/>
  <c r="M605" i="1"/>
  <c r="M601" i="1"/>
  <c r="M626" i="1"/>
  <c r="M610" i="1"/>
  <c r="M599" i="1"/>
  <c r="M597" i="1"/>
  <c r="M630" i="1"/>
  <c r="M614" i="1"/>
  <c r="M618" i="1"/>
  <c r="M602" i="1"/>
  <c r="M600" i="1"/>
  <c r="M606" i="1"/>
  <c r="M596" i="1"/>
  <c r="M594" i="1"/>
  <c r="M592" i="1"/>
  <c r="M590" i="1"/>
  <c r="M588" i="1"/>
  <c r="M586" i="1"/>
  <c r="M584" i="1"/>
  <c r="M582" i="1"/>
  <c r="M562" i="1"/>
  <c r="M558" i="1"/>
  <c r="M554" i="1"/>
  <c r="M550" i="1"/>
  <c r="M622" i="1"/>
  <c r="M580" i="1"/>
  <c r="M578" i="1"/>
  <c r="M577" i="1"/>
  <c r="M576" i="1"/>
  <c r="M575" i="1"/>
  <c r="M574" i="1"/>
  <c r="M573" i="1"/>
  <c r="M572" i="1"/>
  <c r="M595" i="1"/>
  <c r="M593" i="1"/>
  <c r="M591" i="1"/>
  <c r="M589" i="1"/>
  <c r="M587" i="1"/>
  <c r="M585" i="1"/>
  <c r="M583" i="1"/>
  <c r="M581" i="1"/>
  <c r="M579" i="1"/>
  <c r="M564" i="1"/>
  <c r="M560" i="1"/>
  <c r="M556" i="1"/>
  <c r="M552" i="1"/>
  <c r="M548" i="1"/>
  <c r="M544" i="1"/>
  <c r="M540" i="1"/>
  <c r="M536" i="1"/>
  <c r="M561" i="1"/>
  <c r="M553" i="1"/>
  <c r="M546" i="1"/>
  <c r="M545" i="1"/>
  <c r="M570" i="1"/>
  <c r="M568" i="1"/>
  <c r="M566" i="1"/>
  <c r="M563" i="1"/>
  <c r="M555" i="1"/>
  <c r="M547" i="1"/>
  <c r="M543" i="1"/>
  <c r="M542" i="1"/>
  <c r="M541" i="1"/>
  <c r="M551" i="1"/>
  <c r="M535" i="1"/>
  <c r="M534" i="1"/>
  <c r="M567" i="1"/>
  <c r="M549" i="1"/>
  <c r="M533" i="1"/>
  <c r="M557" i="1"/>
  <c r="M538" i="1"/>
  <c r="M531" i="1"/>
  <c r="M530" i="1"/>
  <c r="M526" i="1"/>
  <c r="M522" i="1"/>
  <c r="M518" i="1"/>
  <c r="M514" i="1"/>
  <c r="M510" i="1"/>
  <c r="M506" i="1"/>
  <c r="M502" i="1"/>
  <c r="M498" i="1"/>
  <c r="M494" i="1"/>
  <c r="M490" i="1"/>
  <c r="M559" i="1"/>
  <c r="M529" i="1"/>
  <c r="M525" i="1"/>
  <c r="M521" i="1"/>
  <c r="M517" i="1"/>
  <c r="M513" i="1"/>
  <c r="M509" i="1"/>
  <c r="M505" i="1"/>
  <c r="M501" i="1"/>
  <c r="M497" i="1"/>
  <c r="M493" i="1"/>
  <c r="M489" i="1"/>
  <c r="M539" i="1"/>
  <c r="M527" i="1"/>
  <c r="M523" i="1"/>
  <c r="M519" i="1"/>
  <c r="M515" i="1"/>
  <c r="M511" i="1"/>
  <c r="M507" i="1"/>
  <c r="M503" i="1"/>
  <c r="M462" i="1"/>
  <c r="M458" i="1"/>
  <c r="M454" i="1"/>
  <c r="M450" i="1"/>
  <c r="M446" i="1"/>
  <c r="M442" i="1"/>
  <c r="M438" i="1"/>
  <c r="M437" i="1"/>
  <c r="M436" i="1"/>
  <c r="M435" i="1"/>
  <c r="M434" i="1"/>
  <c r="M496" i="1"/>
  <c r="M492" i="1"/>
  <c r="M488" i="1"/>
  <c r="M486" i="1"/>
  <c r="M484" i="1"/>
  <c r="M482" i="1"/>
  <c r="M480" i="1"/>
  <c r="M478" i="1"/>
  <c r="M476" i="1"/>
  <c r="M474" i="1"/>
  <c r="M472" i="1"/>
  <c r="M470" i="1"/>
  <c r="M465" i="1"/>
  <c r="M461" i="1"/>
  <c r="M457" i="1"/>
  <c r="M453" i="1"/>
  <c r="M449" i="1"/>
  <c r="M569" i="1"/>
  <c r="M537" i="1"/>
  <c r="M528" i="1"/>
  <c r="M524" i="1"/>
  <c r="M520" i="1"/>
  <c r="M516" i="1"/>
  <c r="M512" i="1"/>
  <c r="M508" i="1"/>
  <c r="M504" i="1"/>
  <c r="M500" i="1"/>
  <c r="M571" i="1"/>
  <c r="M475" i="1"/>
  <c r="M464" i="1"/>
  <c r="M460" i="1"/>
  <c r="M456" i="1"/>
  <c r="M452" i="1"/>
  <c r="M448" i="1"/>
  <c r="M445" i="1"/>
  <c r="M444" i="1"/>
  <c r="M441" i="1"/>
  <c r="M440" i="1"/>
  <c r="M432" i="1"/>
  <c r="M428" i="1"/>
  <c r="M424" i="1"/>
  <c r="M420" i="1"/>
  <c r="M416" i="1"/>
  <c r="M412" i="1"/>
  <c r="M408" i="1"/>
  <c r="M404" i="1"/>
  <c r="M396" i="1"/>
  <c r="M392" i="1"/>
  <c r="M388" i="1"/>
  <c r="M384" i="1"/>
  <c r="M380" i="1"/>
  <c r="M477" i="1"/>
  <c r="M469" i="1"/>
  <c r="M468" i="1"/>
  <c r="M431" i="1"/>
  <c r="M427" i="1"/>
  <c r="M423" i="1"/>
  <c r="M419" i="1"/>
  <c r="M415" i="1"/>
  <c r="M411" i="1"/>
  <c r="M407" i="1"/>
  <c r="M403" i="1"/>
  <c r="M399" i="1"/>
  <c r="M395" i="1"/>
  <c r="M391" i="1"/>
  <c r="M387" i="1"/>
  <c r="M383" i="1"/>
  <c r="M495" i="1"/>
  <c r="M491" i="1"/>
  <c r="M487" i="1"/>
  <c r="M485" i="1"/>
  <c r="M483" i="1"/>
  <c r="M481" i="1"/>
  <c r="M479" i="1"/>
  <c r="M471" i="1"/>
  <c r="M463" i="1"/>
  <c r="M459" i="1"/>
  <c r="M455" i="1"/>
  <c r="M451" i="1"/>
  <c r="M430" i="1"/>
  <c r="M426" i="1"/>
  <c r="M422" i="1"/>
  <c r="M418" i="1"/>
  <c r="M414" i="1"/>
  <c r="M410" i="1"/>
  <c r="M406" i="1"/>
  <c r="M402" i="1"/>
  <c r="M398" i="1"/>
  <c r="M394" i="1"/>
  <c r="M390" i="1"/>
  <c r="M386" i="1"/>
  <c r="M382" i="1"/>
  <c r="M379" i="1"/>
  <c r="M378" i="1"/>
  <c r="M377" i="1"/>
  <c r="M376" i="1"/>
  <c r="M375" i="1"/>
  <c r="M374" i="1"/>
  <c r="M373" i="1"/>
  <c r="M372" i="1"/>
  <c r="M429" i="1"/>
  <c r="M425" i="1"/>
  <c r="M421" i="1"/>
  <c r="M417" i="1"/>
  <c r="M413" i="1"/>
  <c r="M409" i="1"/>
  <c r="M405" i="1"/>
  <c r="M401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29" i="1"/>
  <c r="M325" i="1"/>
  <c r="M321" i="1"/>
  <c r="M317" i="1"/>
  <c r="M313" i="1"/>
  <c r="M309" i="1"/>
  <c r="M305" i="1"/>
  <c r="M447" i="1"/>
  <c r="M439" i="1"/>
  <c r="M371" i="1"/>
  <c r="M369" i="1"/>
  <c r="M332" i="1"/>
  <c r="M328" i="1"/>
  <c r="M324" i="1"/>
  <c r="M320" i="1"/>
  <c r="M316" i="1"/>
  <c r="M312" i="1"/>
  <c r="M308" i="1"/>
  <c r="M304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473" i="1"/>
  <c r="M397" i="1"/>
  <c r="M393" i="1"/>
  <c r="M389" i="1"/>
  <c r="M385" i="1"/>
  <c r="M381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1" i="1"/>
  <c r="M327" i="1"/>
  <c r="M323" i="1"/>
  <c r="M319" i="1"/>
  <c r="M315" i="1"/>
  <c r="M311" i="1"/>
  <c r="M307" i="1"/>
  <c r="M303" i="1"/>
  <c r="M264" i="1"/>
  <c r="M260" i="1"/>
  <c r="M256" i="1"/>
  <c r="M252" i="1"/>
  <c r="M248" i="1"/>
  <c r="M330" i="1"/>
  <c r="M370" i="1"/>
  <c r="M368" i="1"/>
  <c r="M282" i="1"/>
  <c r="M278" i="1"/>
  <c r="M274" i="1"/>
  <c r="M270" i="1"/>
  <c r="M443" i="1"/>
  <c r="M281" i="1"/>
  <c r="M277" i="1"/>
  <c r="M273" i="1"/>
  <c r="M269" i="1"/>
  <c r="M263" i="1"/>
  <c r="M262" i="1"/>
  <c r="M261" i="1"/>
  <c r="M467" i="1"/>
  <c r="M280" i="1"/>
  <c r="M326" i="1"/>
  <c r="M318" i="1"/>
  <c r="M310" i="1"/>
  <c r="M302" i="1"/>
  <c r="M276" i="1"/>
  <c r="M272" i="1"/>
  <c r="M259" i="1"/>
  <c r="M257" i="1"/>
  <c r="M244" i="1"/>
  <c r="M240" i="1"/>
  <c r="M236" i="1"/>
  <c r="M234" i="1"/>
  <c r="M279" i="1"/>
  <c r="M266" i="1"/>
  <c r="M255" i="1"/>
  <c r="M253" i="1"/>
  <c r="M245" i="1"/>
  <c r="M241" i="1"/>
  <c r="M237" i="1"/>
  <c r="M198" i="1"/>
  <c r="M194" i="1"/>
  <c r="M190" i="1"/>
  <c r="M186" i="1"/>
  <c r="M182" i="1"/>
  <c r="M178" i="1"/>
  <c r="M174" i="1"/>
  <c r="M170" i="1"/>
  <c r="M322" i="1"/>
  <c r="M314" i="1"/>
  <c r="M306" i="1"/>
  <c r="M275" i="1"/>
  <c r="M271" i="1"/>
  <c r="M258" i="1"/>
  <c r="M251" i="1"/>
  <c r="M250" i="1"/>
  <c r="M249" i="1"/>
  <c r="M246" i="1"/>
  <c r="M242" i="1"/>
  <c r="M238" i="1"/>
  <c r="M199" i="1"/>
  <c r="M195" i="1"/>
  <c r="M267" i="1"/>
  <c r="M265" i="1"/>
  <c r="M254" i="1"/>
  <c r="M247" i="1"/>
  <c r="M243" i="1"/>
  <c r="M239" i="1"/>
  <c r="M231" i="1"/>
  <c r="M227" i="1"/>
  <c r="M223" i="1"/>
  <c r="M219" i="1"/>
  <c r="M215" i="1"/>
  <c r="M211" i="1"/>
  <c r="M209" i="1"/>
  <c r="M207" i="1"/>
  <c r="M205" i="1"/>
  <c r="M203" i="1"/>
  <c r="M196" i="1"/>
  <c r="M193" i="1"/>
  <c r="M192" i="1"/>
  <c r="M191" i="1"/>
  <c r="M177" i="1"/>
  <c r="M176" i="1"/>
  <c r="M175" i="1"/>
  <c r="M132" i="1"/>
  <c r="M128" i="1"/>
  <c r="M124" i="1"/>
  <c r="M120" i="1"/>
  <c r="M116" i="1"/>
  <c r="M112" i="1"/>
  <c r="M108" i="1"/>
  <c r="M104" i="1"/>
  <c r="M232" i="1"/>
  <c r="M228" i="1"/>
  <c r="M224" i="1"/>
  <c r="M220" i="1"/>
  <c r="M216" i="1"/>
  <c r="M212" i="1"/>
  <c r="M201" i="1"/>
  <c r="M189" i="1"/>
  <c r="M188" i="1"/>
  <c r="M187" i="1"/>
  <c r="M173" i="1"/>
  <c r="M172" i="1"/>
  <c r="M171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3" i="1"/>
  <c r="M129" i="1"/>
  <c r="M125" i="1"/>
  <c r="M121" i="1"/>
  <c r="M117" i="1"/>
  <c r="M113" i="1"/>
  <c r="M109" i="1"/>
  <c r="M105" i="1"/>
  <c r="M233" i="1"/>
  <c r="M229" i="1"/>
  <c r="M225" i="1"/>
  <c r="M221" i="1"/>
  <c r="M217" i="1"/>
  <c r="M213" i="1"/>
  <c r="M210" i="1"/>
  <c r="M208" i="1"/>
  <c r="M206" i="1"/>
  <c r="M204" i="1"/>
  <c r="M200" i="1"/>
  <c r="M185" i="1"/>
  <c r="M184" i="1"/>
  <c r="M183" i="1"/>
  <c r="M134" i="1"/>
  <c r="M130" i="1"/>
  <c r="M126" i="1"/>
  <c r="M122" i="1"/>
  <c r="M118" i="1"/>
  <c r="M114" i="1"/>
  <c r="M110" i="1"/>
  <c r="M106" i="1"/>
  <c r="M83" i="1"/>
  <c r="M230" i="1"/>
  <c r="M226" i="1"/>
  <c r="M222" i="1"/>
  <c r="M218" i="1"/>
  <c r="M214" i="1"/>
  <c r="M197" i="1"/>
  <c r="M181" i="1"/>
  <c r="M180" i="1"/>
  <c r="M179" i="1"/>
  <c r="M135" i="1"/>
  <c r="M131" i="1"/>
  <c r="M127" i="1"/>
  <c r="M123" i="1"/>
  <c r="M119" i="1"/>
  <c r="M115" i="1"/>
  <c r="M111" i="1"/>
  <c r="M107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2" i="1"/>
  <c r="M80" i="1"/>
  <c r="M78" i="1"/>
  <c r="M76" i="1"/>
  <c r="M74" i="1"/>
  <c r="M72" i="1"/>
  <c r="M81" i="1"/>
  <c r="M79" i="1"/>
  <c r="M77" i="1"/>
  <c r="M75" i="1"/>
  <c r="M73" i="1"/>
  <c r="M71" i="1"/>
  <c r="L103" i="1"/>
  <c r="L202" i="1"/>
  <c r="L334" i="1"/>
  <c r="L367" i="1"/>
  <c r="L301" i="1"/>
  <c r="L169" i="1"/>
  <c r="L400" i="1"/>
  <c r="L433" i="1"/>
  <c r="L532" i="1"/>
  <c r="L598" i="1"/>
  <c r="L37" i="1"/>
  <c r="N3" i="1"/>
  <c r="M66" i="1"/>
  <c r="M62" i="1"/>
  <c r="M58" i="1"/>
  <c r="M54" i="1"/>
  <c r="M50" i="1"/>
  <c r="M46" i="1"/>
  <c r="M69" i="1"/>
  <c r="M65" i="1"/>
  <c r="M61" i="1"/>
  <c r="M57" i="1"/>
  <c r="M53" i="1"/>
  <c r="M49" i="1"/>
  <c r="M45" i="1"/>
  <c r="M36" i="1"/>
  <c r="M34" i="1"/>
  <c r="M44" i="1"/>
  <c r="M43" i="1"/>
  <c r="M39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M5" i="1"/>
  <c r="M33" i="1"/>
  <c r="M32" i="1"/>
  <c r="M28" i="1"/>
  <c r="M24" i="1"/>
  <c r="M20" i="1"/>
  <c r="M67" i="1"/>
  <c r="M63" i="1"/>
  <c r="M59" i="1"/>
  <c r="M55" i="1"/>
  <c r="M51" i="1"/>
  <c r="M47" i="1"/>
  <c r="M38" i="1"/>
  <c r="M30" i="1"/>
  <c r="M26" i="1"/>
  <c r="M22" i="1"/>
  <c r="M18" i="1"/>
  <c r="M16" i="1"/>
  <c r="M41" i="1"/>
  <c r="M35" i="1"/>
  <c r="M12" i="1"/>
  <c r="M8" i="1"/>
  <c r="M40" i="1"/>
  <c r="M68" i="1"/>
  <c r="M64" i="1"/>
  <c r="M60" i="1"/>
  <c r="M56" i="1"/>
  <c r="M52" i="1"/>
  <c r="M48" i="1"/>
  <c r="M14" i="1"/>
  <c r="M10" i="1"/>
  <c r="M6" i="1"/>
  <c r="M42" i="1"/>
  <c r="L4" i="1"/>
  <c r="Z1621" i="1" l="1"/>
  <c r="M1555" i="1"/>
  <c r="Z4" i="1"/>
  <c r="Z1027" i="1"/>
  <c r="Z1159" i="1"/>
  <c r="Z1489" i="1"/>
  <c r="M400" i="1"/>
  <c r="M1093" i="1"/>
  <c r="M1126" i="1"/>
  <c r="M1060" i="1"/>
  <c r="M1291" i="1"/>
  <c r="M1027" i="1"/>
  <c r="M1588" i="1"/>
  <c r="Z70" i="1"/>
  <c r="Z103" i="1"/>
  <c r="Z136" i="1"/>
  <c r="Z169" i="1"/>
  <c r="Z202" i="1"/>
  <c r="Z235" i="1"/>
  <c r="Z268" i="1"/>
  <c r="Z301" i="1"/>
  <c r="Z334" i="1"/>
  <c r="Z367" i="1"/>
  <c r="Z400" i="1"/>
  <c r="Z433" i="1"/>
  <c r="Z466" i="1"/>
  <c r="Z499" i="1"/>
  <c r="Z1258" i="1"/>
  <c r="Z1324" i="1"/>
  <c r="Z1225" i="1"/>
  <c r="Z1357" i="1"/>
  <c r="Z1291" i="1"/>
  <c r="N1652" i="1"/>
  <c r="N1650" i="1"/>
  <c r="N1648" i="1"/>
  <c r="N1647" i="1"/>
  <c r="N1653" i="1"/>
  <c r="N1645" i="1"/>
  <c r="N1641" i="1"/>
  <c r="N1637" i="1"/>
  <c r="N1633" i="1"/>
  <c r="N1628" i="1"/>
  <c r="N1624" i="1"/>
  <c r="N1643" i="1"/>
  <c r="N1635" i="1"/>
  <c r="N1630" i="1"/>
  <c r="N1651" i="1"/>
  <c r="N1642" i="1"/>
  <c r="N1640" i="1"/>
  <c r="N1634" i="1"/>
  <c r="N1632" i="1"/>
  <c r="N1627" i="1"/>
  <c r="N1623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649" i="1"/>
  <c r="N1639" i="1"/>
  <c r="N1638" i="1"/>
  <c r="N1625" i="1"/>
  <c r="N1644" i="1"/>
  <c r="N1622" i="1"/>
  <c r="N1597" i="1"/>
  <c r="N1596" i="1"/>
  <c r="N1595" i="1"/>
  <c r="N1594" i="1"/>
  <c r="N1593" i="1"/>
  <c r="N1592" i="1"/>
  <c r="N1591" i="1"/>
  <c r="N1590" i="1"/>
  <c r="N1589" i="1"/>
  <c r="N1646" i="1"/>
  <c r="N1631" i="1"/>
  <c r="N1629" i="1"/>
  <c r="N1636" i="1"/>
  <c r="N1626" i="1"/>
  <c r="N1585" i="1"/>
  <c r="N1581" i="1"/>
  <c r="N1577" i="1"/>
  <c r="N1573" i="1"/>
  <c r="N1569" i="1"/>
  <c r="N1586" i="1"/>
  <c r="N1582" i="1"/>
  <c r="N1578" i="1"/>
  <c r="N1574" i="1"/>
  <c r="N1570" i="1"/>
  <c r="N1583" i="1"/>
  <c r="N1575" i="1"/>
  <c r="N1568" i="1"/>
  <c r="N1564" i="1"/>
  <c r="N1560" i="1"/>
  <c r="N1556" i="1"/>
  <c r="N1580" i="1"/>
  <c r="N1572" i="1"/>
  <c r="N1565" i="1"/>
  <c r="N1561" i="1"/>
  <c r="N1557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87" i="1"/>
  <c r="N1579" i="1"/>
  <c r="N1571" i="1"/>
  <c r="N1566" i="1"/>
  <c r="N1562" i="1"/>
  <c r="N1558" i="1"/>
  <c r="N1576" i="1"/>
  <c r="N1559" i="1"/>
  <c r="N1584" i="1"/>
  <c r="N1563" i="1"/>
  <c r="N1567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8" i="1"/>
  <c r="N1484" i="1"/>
  <c r="N1480" i="1"/>
  <c r="N1476" i="1"/>
  <c r="N1472" i="1"/>
  <c r="N1468" i="1"/>
  <c r="N1464" i="1"/>
  <c r="N1460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86" i="1"/>
  <c r="N1482" i="1"/>
  <c r="N1478" i="1"/>
  <c r="N1474" i="1"/>
  <c r="N1470" i="1"/>
  <c r="N1466" i="1"/>
  <c r="N1462" i="1"/>
  <c r="N1458" i="1"/>
  <c r="N1487" i="1"/>
  <c r="N1483" i="1"/>
  <c r="N1479" i="1"/>
  <c r="N1475" i="1"/>
  <c r="N1471" i="1"/>
  <c r="N1467" i="1"/>
  <c r="N1463" i="1"/>
  <c r="N145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485" i="1"/>
  <c r="N1481" i="1"/>
  <c r="N1477" i="1"/>
  <c r="N1473" i="1"/>
  <c r="N1469" i="1"/>
  <c r="N1465" i="1"/>
  <c r="N1461" i="1"/>
  <c r="N1457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55" i="1"/>
  <c r="N1251" i="1"/>
  <c r="N1247" i="1"/>
  <c r="N1242" i="1"/>
  <c r="N1238" i="1"/>
  <c r="N1234" i="1"/>
  <c r="N1230" i="1"/>
  <c r="N1226" i="1"/>
  <c r="N1256" i="1"/>
  <c r="N1252" i="1"/>
  <c r="N1248" i="1"/>
  <c r="N1241" i="1"/>
  <c r="N1237" i="1"/>
  <c r="N1233" i="1"/>
  <c r="N1229" i="1"/>
  <c r="N1224" i="1"/>
  <c r="N1222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257" i="1"/>
  <c r="N1253" i="1"/>
  <c r="N1249" i="1"/>
  <c r="N1245" i="1"/>
  <c r="N1223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254" i="1"/>
  <c r="N1250" i="1"/>
  <c r="N1246" i="1"/>
  <c r="N1244" i="1"/>
  <c r="N1240" i="1"/>
  <c r="N1236" i="1"/>
  <c r="N1232" i="1"/>
  <c r="N1228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243" i="1"/>
  <c r="N1239" i="1"/>
  <c r="N1235" i="1"/>
  <c r="N1231" i="1"/>
  <c r="N1227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221" i="1"/>
  <c r="N1059" i="1"/>
  <c r="N1057" i="1"/>
  <c r="N1055" i="1"/>
  <c r="N1053" i="1"/>
  <c r="N1051" i="1"/>
  <c r="N1049" i="1"/>
  <c r="N1047" i="1"/>
  <c r="N1045" i="1"/>
  <c r="N1043" i="1"/>
  <c r="N1041" i="1"/>
  <c r="N1039" i="1"/>
  <c r="N1036" i="1"/>
  <c r="N1032" i="1"/>
  <c r="N1028" i="1"/>
  <c r="N1025" i="1"/>
  <c r="N1021" i="1"/>
  <c r="N1017" i="1"/>
  <c r="N1013" i="1"/>
  <c r="N1009" i="1"/>
  <c r="N1005" i="1"/>
  <c r="N1001" i="1"/>
  <c r="N997" i="1"/>
  <c r="N992" i="1"/>
  <c r="N988" i="1"/>
  <c r="N984" i="1"/>
  <c r="N980" i="1"/>
  <c r="N976" i="1"/>
  <c r="N972" i="1"/>
  <c r="N968" i="1"/>
  <c r="N964" i="1"/>
  <c r="N959" i="1"/>
  <c r="N955" i="1"/>
  <c r="N951" i="1"/>
  <c r="N947" i="1"/>
  <c r="N943" i="1"/>
  <c r="N939" i="1"/>
  <c r="N935" i="1"/>
  <c r="N931" i="1"/>
  <c r="N1035" i="1"/>
  <c r="N1031" i="1"/>
  <c r="N1024" i="1"/>
  <c r="N1020" i="1"/>
  <c r="N1016" i="1"/>
  <c r="N1012" i="1"/>
  <c r="N1008" i="1"/>
  <c r="N1004" i="1"/>
  <c r="N1000" i="1"/>
  <c r="N996" i="1"/>
  <c r="N991" i="1"/>
  <c r="N987" i="1"/>
  <c r="N983" i="1"/>
  <c r="N979" i="1"/>
  <c r="N975" i="1"/>
  <c r="N971" i="1"/>
  <c r="N967" i="1"/>
  <c r="N963" i="1"/>
  <c r="N958" i="1"/>
  <c r="N954" i="1"/>
  <c r="N950" i="1"/>
  <c r="N946" i="1"/>
  <c r="N942" i="1"/>
  <c r="N938" i="1"/>
  <c r="N934" i="1"/>
  <c r="N930" i="1"/>
  <c r="N1058" i="1"/>
  <c r="N1056" i="1"/>
  <c r="N1054" i="1"/>
  <c r="N1052" i="1"/>
  <c r="N1050" i="1"/>
  <c r="N1048" i="1"/>
  <c r="N1046" i="1"/>
  <c r="N1044" i="1"/>
  <c r="N1042" i="1"/>
  <c r="N1040" i="1"/>
  <c r="N1038" i="1"/>
  <c r="N1034" i="1"/>
  <c r="N1030" i="1"/>
  <c r="N1023" i="1"/>
  <c r="N1019" i="1"/>
  <c r="N1015" i="1"/>
  <c r="N1011" i="1"/>
  <c r="N1007" i="1"/>
  <c r="N1003" i="1"/>
  <c r="N999" i="1"/>
  <c r="N995" i="1"/>
  <c r="N990" i="1"/>
  <c r="N986" i="1"/>
  <c r="N982" i="1"/>
  <c r="N978" i="1"/>
  <c r="N974" i="1"/>
  <c r="N970" i="1"/>
  <c r="N966" i="1"/>
  <c r="N962" i="1"/>
  <c r="N957" i="1"/>
  <c r="N953" i="1"/>
  <c r="N949" i="1"/>
  <c r="N945" i="1"/>
  <c r="N941" i="1"/>
  <c r="N937" i="1"/>
  <c r="N933" i="1"/>
  <c r="N929" i="1"/>
  <c r="N1037" i="1"/>
  <c r="N1033" i="1"/>
  <c r="N1029" i="1"/>
  <c r="N1026" i="1"/>
  <c r="N1022" i="1"/>
  <c r="N1018" i="1"/>
  <c r="N1014" i="1"/>
  <c r="N1010" i="1"/>
  <c r="N1006" i="1"/>
  <c r="N1002" i="1"/>
  <c r="N998" i="1"/>
  <c r="N993" i="1"/>
  <c r="N989" i="1"/>
  <c r="N985" i="1"/>
  <c r="N981" i="1"/>
  <c r="N977" i="1"/>
  <c r="N973" i="1"/>
  <c r="N969" i="1"/>
  <c r="N965" i="1"/>
  <c r="N960" i="1"/>
  <c r="N956" i="1"/>
  <c r="N952" i="1"/>
  <c r="N948" i="1"/>
  <c r="N944" i="1"/>
  <c r="N940" i="1"/>
  <c r="N936" i="1"/>
  <c r="N932" i="1"/>
  <c r="N926" i="1"/>
  <c r="N922" i="1"/>
  <c r="N918" i="1"/>
  <c r="N914" i="1"/>
  <c r="N910" i="1"/>
  <c r="N907" i="1"/>
  <c r="N903" i="1"/>
  <c r="N899" i="1"/>
  <c r="N894" i="1"/>
  <c r="N890" i="1"/>
  <c r="N886" i="1"/>
  <c r="N882" i="1"/>
  <c r="N878" i="1"/>
  <c r="N874" i="1"/>
  <c r="N870" i="1"/>
  <c r="N866" i="1"/>
  <c r="N927" i="1"/>
  <c r="N923" i="1"/>
  <c r="N919" i="1"/>
  <c r="N915" i="1"/>
  <c r="N911" i="1"/>
  <c r="N906" i="1"/>
  <c r="N902" i="1"/>
  <c r="N898" i="1"/>
  <c r="N924" i="1"/>
  <c r="N920" i="1"/>
  <c r="N916" i="1"/>
  <c r="N912" i="1"/>
  <c r="N905" i="1"/>
  <c r="N901" i="1"/>
  <c r="N897" i="1"/>
  <c r="N892" i="1"/>
  <c r="N888" i="1"/>
  <c r="N884" i="1"/>
  <c r="N880" i="1"/>
  <c r="N876" i="1"/>
  <c r="N872" i="1"/>
  <c r="N868" i="1"/>
  <c r="N864" i="1"/>
  <c r="N925" i="1"/>
  <c r="N921" i="1"/>
  <c r="N917" i="1"/>
  <c r="N913" i="1"/>
  <c r="N909" i="1"/>
  <c r="N908" i="1"/>
  <c r="N904" i="1"/>
  <c r="N900" i="1"/>
  <c r="N896" i="1"/>
  <c r="N891" i="1"/>
  <c r="N887" i="1"/>
  <c r="N883" i="1"/>
  <c r="N879" i="1"/>
  <c r="N875" i="1"/>
  <c r="N871" i="1"/>
  <c r="N867" i="1"/>
  <c r="N863" i="1"/>
  <c r="N893" i="1"/>
  <c r="N889" i="1"/>
  <c r="N885" i="1"/>
  <c r="N881" i="1"/>
  <c r="N877" i="1"/>
  <c r="N873" i="1"/>
  <c r="N869" i="1"/>
  <c r="N865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M763" i="1"/>
  <c r="M631" i="1"/>
  <c r="M730" i="1"/>
  <c r="M829" i="1"/>
  <c r="M664" i="1"/>
  <c r="M697" i="1"/>
  <c r="M796" i="1"/>
  <c r="M928" i="1"/>
  <c r="M961" i="1"/>
  <c r="M994" i="1"/>
  <c r="M1192" i="1"/>
  <c r="M1258" i="1"/>
  <c r="M1225" i="1"/>
  <c r="M1357" i="1"/>
  <c r="M1390" i="1"/>
  <c r="M1423" i="1"/>
  <c r="Z1126" i="1"/>
  <c r="Z1060" i="1"/>
  <c r="Z1390" i="1"/>
  <c r="M862" i="1"/>
  <c r="M895" i="1"/>
  <c r="M1324" i="1"/>
  <c r="M1489" i="1"/>
  <c r="M1621" i="1"/>
  <c r="Z631" i="1"/>
  <c r="Z664" i="1"/>
  <c r="Z697" i="1"/>
  <c r="Z730" i="1"/>
  <c r="Z763" i="1"/>
  <c r="Z796" i="1"/>
  <c r="Z829" i="1"/>
  <c r="Z862" i="1"/>
  <c r="Z895" i="1"/>
  <c r="Z1192" i="1"/>
  <c r="Z1423" i="1"/>
  <c r="Z1456" i="1"/>
  <c r="Z1522" i="1"/>
  <c r="Z1555" i="1"/>
  <c r="AB3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0" i="1"/>
  <c r="AA1616" i="1"/>
  <c r="AA1612" i="1"/>
  <c r="AA1608" i="1"/>
  <c r="AA1617" i="1"/>
  <c r="AA1615" i="1"/>
  <c r="AA1609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611" i="1"/>
  <c r="AA1610" i="1"/>
  <c r="AA1619" i="1"/>
  <c r="AA1618" i="1"/>
  <c r="AA1614" i="1"/>
  <c r="AA1613" i="1"/>
  <c r="AA1585" i="1"/>
  <c r="AA1586" i="1"/>
  <c r="AA1587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84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8" i="1"/>
  <c r="AA1484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87" i="1"/>
  <c r="AA1483" i="1"/>
  <c r="AA1480" i="1"/>
  <c r="AA1478" i="1"/>
  <c r="AA1476" i="1"/>
  <c r="AA1474" i="1"/>
  <c r="AA1486" i="1"/>
  <c r="AA1482" i="1"/>
  <c r="AA1485" i="1"/>
  <c r="AA1481" i="1"/>
  <c r="AA1479" i="1"/>
  <c r="AA1477" i="1"/>
  <c r="AA1475" i="1"/>
  <c r="AA1473" i="1"/>
  <c r="AA1471" i="1"/>
  <c r="AA1467" i="1"/>
  <c r="AA1463" i="1"/>
  <c r="AA1459" i="1"/>
  <c r="AA1452" i="1"/>
  <c r="AA1446" i="1"/>
  <c r="AA1445" i="1"/>
  <c r="AA1438" i="1"/>
  <c r="AA1437" i="1"/>
  <c r="AA1472" i="1"/>
  <c r="AA1468" i="1"/>
  <c r="AA1464" i="1"/>
  <c r="AA1460" i="1"/>
  <c r="AA1453" i="1"/>
  <c r="AA1444" i="1"/>
  <c r="AA1443" i="1"/>
  <c r="AA1436" i="1"/>
  <c r="AA1435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469" i="1"/>
  <c r="AA1465" i="1"/>
  <c r="AA1461" i="1"/>
  <c r="AA1457" i="1"/>
  <c r="AA1454" i="1"/>
  <c r="AA1450" i="1"/>
  <c r="AA1449" i="1"/>
  <c r="AA1442" i="1"/>
  <c r="AA1441" i="1"/>
  <c r="AA1470" i="1"/>
  <c r="AA1466" i="1"/>
  <c r="AA1462" i="1"/>
  <c r="AA1458" i="1"/>
  <c r="AA1455" i="1"/>
  <c r="AA1451" i="1"/>
  <c r="AA1448" i="1"/>
  <c r="AA1447" i="1"/>
  <c r="AA1440" i="1"/>
  <c r="AA1439" i="1"/>
  <c r="AA1321" i="1"/>
  <c r="AA1319" i="1"/>
  <c r="AA1317" i="1"/>
  <c r="AA1322" i="1"/>
  <c r="AA1320" i="1"/>
  <c r="AA1318" i="1"/>
  <c r="AA1316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323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315" i="1"/>
  <c r="AA1296" i="1"/>
  <c r="AA1295" i="1"/>
  <c r="AA1294" i="1"/>
  <c r="AA1293" i="1"/>
  <c r="AA1292" i="1"/>
  <c r="AA1257" i="1"/>
  <c r="AA1253" i="1"/>
  <c r="AA1249" i="1"/>
  <c r="AA1245" i="1"/>
  <c r="AA1241" i="1"/>
  <c r="AA1237" i="1"/>
  <c r="AA1233" i="1"/>
  <c r="AA1229" i="1"/>
  <c r="AA1222" i="1"/>
  <c r="AA1218" i="1"/>
  <c r="AA1214" i="1"/>
  <c r="AA1210" i="1"/>
  <c r="AA1206" i="1"/>
  <c r="AA1202" i="1"/>
  <c r="AA1198" i="1"/>
  <c r="AA1194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256" i="1"/>
  <c r="AA1252" i="1"/>
  <c r="AA1248" i="1"/>
  <c r="AA1244" i="1"/>
  <c r="AA1240" i="1"/>
  <c r="AA1236" i="1"/>
  <c r="AA1232" i="1"/>
  <c r="AA1228" i="1"/>
  <c r="AA1223" i="1"/>
  <c r="AA1219" i="1"/>
  <c r="AA1215" i="1"/>
  <c r="AA1211" i="1"/>
  <c r="AA1207" i="1"/>
  <c r="AA1203" i="1"/>
  <c r="AA1199" i="1"/>
  <c r="AA1195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255" i="1"/>
  <c r="AA1251" i="1"/>
  <c r="AA1247" i="1"/>
  <c r="AA1243" i="1"/>
  <c r="AA1224" i="1"/>
  <c r="AA1220" i="1"/>
  <c r="AA1216" i="1"/>
  <c r="AA1212" i="1"/>
  <c r="AA1208" i="1"/>
  <c r="AA1204" i="1"/>
  <c r="AA1200" i="1"/>
  <c r="AA1196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958" i="1"/>
  <c r="AA954" i="1"/>
  <c r="AA950" i="1"/>
  <c r="AA946" i="1"/>
  <c r="AA942" i="1"/>
  <c r="AA938" i="1"/>
  <c r="AA934" i="1"/>
  <c r="AA930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1239" i="1"/>
  <c r="AA1238" i="1"/>
  <c r="AA1235" i="1"/>
  <c r="AA1234" i="1"/>
  <c r="AA1231" i="1"/>
  <c r="AA1230" i="1"/>
  <c r="AA1227" i="1"/>
  <c r="AA1226" i="1"/>
  <c r="AA1221" i="1"/>
  <c r="AA1217" i="1"/>
  <c r="AA1213" i="1"/>
  <c r="AA1209" i="1"/>
  <c r="AA1205" i="1"/>
  <c r="AA1201" i="1"/>
  <c r="AA1197" i="1"/>
  <c r="AA1193" i="1"/>
  <c r="AA1254" i="1"/>
  <c r="AA1250" i="1"/>
  <c r="AA1246" i="1"/>
  <c r="AA1242" i="1"/>
  <c r="AA1058" i="1"/>
  <c r="AA1054" i="1"/>
  <c r="AA1050" i="1"/>
  <c r="AA1046" i="1"/>
  <c r="AA1042" i="1"/>
  <c r="AA1026" i="1"/>
  <c r="AA1024" i="1"/>
  <c r="AA1022" i="1"/>
  <c r="AA1020" i="1"/>
  <c r="AA1018" i="1"/>
  <c r="AA1016" i="1"/>
  <c r="AA1014" i="1"/>
  <c r="AA1012" i="1"/>
  <c r="AA1010" i="1"/>
  <c r="AA1008" i="1"/>
  <c r="AA1006" i="1"/>
  <c r="AA1004" i="1"/>
  <c r="AA1002" i="1"/>
  <c r="AA1000" i="1"/>
  <c r="AA998" i="1"/>
  <c r="AA996" i="1"/>
  <c r="AA993" i="1"/>
  <c r="AA991" i="1"/>
  <c r="AA989" i="1"/>
  <c r="AA987" i="1"/>
  <c r="AA985" i="1"/>
  <c r="AA983" i="1"/>
  <c r="AA981" i="1"/>
  <c r="AA979" i="1"/>
  <c r="AA977" i="1"/>
  <c r="AA975" i="1"/>
  <c r="AA973" i="1"/>
  <c r="AA971" i="1"/>
  <c r="AA969" i="1"/>
  <c r="AA967" i="1"/>
  <c r="AA965" i="1"/>
  <c r="AA963" i="1"/>
  <c r="AA960" i="1"/>
  <c r="AA957" i="1"/>
  <c r="AA947" i="1"/>
  <c r="AA944" i="1"/>
  <c r="AA941" i="1"/>
  <c r="AA931" i="1"/>
  <c r="AA1059" i="1"/>
  <c r="AA1055" i="1"/>
  <c r="AA1051" i="1"/>
  <c r="AA1047" i="1"/>
  <c r="AA1043" i="1"/>
  <c r="AA959" i="1"/>
  <c r="AA956" i="1"/>
  <c r="AA953" i="1"/>
  <c r="AA943" i="1"/>
  <c r="AA940" i="1"/>
  <c r="AA937" i="1"/>
  <c r="AA1056" i="1"/>
  <c r="AA1052" i="1"/>
  <c r="AA1048" i="1"/>
  <c r="AA1044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5" i="1"/>
  <c r="AA1023" i="1"/>
  <c r="AA1021" i="1"/>
  <c r="AA1019" i="1"/>
  <c r="AA1017" i="1"/>
  <c r="AA1015" i="1"/>
  <c r="AA1013" i="1"/>
  <c r="AA1011" i="1"/>
  <c r="AA1009" i="1"/>
  <c r="AA1007" i="1"/>
  <c r="AA1005" i="1"/>
  <c r="AA1003" i="1"/>
  <c r="AA1001" i="1"/>
  <c r="AA999" i="1"/>
  <c r="AA997" i="1"/>
  <c r="AA995" i="1"/>
  <c r="AA992" i="1"/>
  <c r="AA990" i="1"/>
  <c r="AA988" i="1"/>
  <c r="AA986" i="1"/>
  <c r="AA984" i="1"/>
  <c r="AA982" i="1"/>
  <c r="AA980" i="1"/>
  <c r="AA978" i="1"/>
  <c r="AA976" i="1"/>
  <c r="AA974" i="1"/>
  <c r="AA972" i="1"/>
  <c r="AA970" i="1"/>
  <c r="AA968" i="1"/>
  <c r="AA966" i="1"/>
  <c r="AA964" i="1"/>
  <c r="AA962" i="1"/>
  <c r="AA955" i="1"/>
  <c r="AA952" i="1"/>
  <c r="AA949" i="1"/>
  <c r="AA939" i="1"/>
  <c r="AA936" i="1"/>
  <c r="AA933" i="1"/>
  <c r="AA1057" i="1"/>
  <c r="AA1053" i="1"/>
  <c r="AA1049" i="1"/>
  <c r="AA1045" i="1"/>
  <c r="AA1041" i="1"/>
  <c r="AA951" i="1"/>
  <c r="AA948" i="1"/>
  <c r="AA945" i="1"/>
  <c r="AA935" i="1"/>
  <c r="AA932" i="1"/>
  <c r="AA929" i="1"/>
  <c r="AA898" i="1"/>
  <c r="AA897" i="1"/>
  <c r="AA894" i="1"/>
  <c r="AA892" i="1"/>
  <c r="AA890" i="1"/>
  <c r="AA888" i="1"/>
  <c r="AA886" i="1"/>
  <c r="AA884" i="1"/>
  <c r="AA882" i="1"/>
  <c r="AA880" i="1"/>
  <c r="AA878" i="1"/>
  <c r="AA876" i="1"/>
  <c r="AA874" i="1"/>
  <c r="AA872" i="1"/>
  <c r="AA870" i="1"/>
  <c r="AA868" i="1"/>
  <c r="AA900" i="1"/>
  <c r="AA896" i="1"/>
  <c r="AA529" i="1"/>
  <c r="AA528" i="1"/>
  <c r="AA527" i="1"/>
  <c r="AA526" i="1"/>
  <c r="AA899" i="1"/>
  <c r="AA893" i="1"/>
  <c r="AA891" i="1"/>
  <c r="AA889" i="1"/>
  <c r="AA887" i="1"/>
  <c r="AA885" i="1"/>
  <c r="AA883" i="1"/>
  <c r="AA881" i="1"/>
  <c r="AA879" i="1"/>
  <c r="AA877" i="1"/>
  <c r="AA875" i="1"/>
  <c r="AA873" i="1"/>
  <c r="AA871" i="1"/>
  <c r="AA869" i="1"/>
  <c r="AA867" i="1"/>
  <c r="AA863" i="1"/>
  <c r="AA860" i="1"/>
  <c r="AA856" i="1"/>
  <c r="AA852" i="1"/>
  <c r="AA848" i="1"/>
  <c r="AA844" i="1"/>
  <c r="AA840" i="1"/>
  <c r="AA836" i="1"/>
  <c r="AA832" i="1"/>
  <c r="AA827" i="1"/>
  <c r="AA823" i="1"/>
  <c r="AA819" i="1"/>
  <c r="AA815" i="1"/>
  <c r="AA811" i="1"/>
  <c r="AA807" i="1"/>
  <c r="AA803" i="1"/>
  <c r="AA799" i="1"/>
  <c r="AA794" i="1"/>
  <c r="AA790" i="1"/>
  <c r="AA786" i="1"/>
  <c r="AA782" i="1"/>
  <c r="AA778" i="1"/>
  <c r="AA774" i="1"/>
  <c r="AA770" i="1"/>
  <c r="AA766" i="1"/>
  <c r="AA761" i="1"/>
  <c r="AA757" i="1"/>
  <c r="AA753" i="1"/>
  <c r="AA749" i="1"/>
  <c r="AA745" i="1"/>
  <c r="AA741" i="1"/>
  <c r="AA737" i="1"/>
  <c r="AA733" i="1"/>
  <c r="AA728" i="1"/>
  <c r="AA724" i="1"/>
  <c r="AA720" i="1"/>
  <c r="AA716" i="1"/>
  <c r="AA712" i="1"/>
  <c r="AA708" i="1"/>
  <c r="AA704" i="1"/>
  <c r="AA700" i="1"/>
  <c r="AA695" i="1"/>
  <c r="AA691" i="1"/>
  <c r="AA687" i="1"/>
  <c r="AA683" i="1"/>
  <c r="AA679" i="1"/>
  <c r="AA675" i="1"/>
  <c r="AA671" i="1"/>
  <c r="AA667" i="1"/>
  <c r="AA662" i="1"/>
  <c r="AA658" i="1"/>
  <c r="AA654" i="1"/>
  <c r="AA650" i="1"/>
  <c r="AA646" i="1"/>
  <c r="AA642" i="1"/>
  <c r="AA638" i="1"/>
  <c r="AA634" i="1"/>
  <c r="AA629" i="1"/>
  <c r="AA625" i="1"/>
  <c r="AA621" i="1"/>
  <c r="AA617" i="1"/>
  <c r="AA613" i="1"/>
  <c r="AA606" i="1"/>
  <c r="AA605" i="1"/>
  <c r="AA597" i="1"/>
  <c r="AA596" i="1"/>
  <c r="AA589" i="1"/>
  <c r="AA588" i="1"/>
  <c r="AA581" i="1"/>
  <c r="AA580" i="1"/>
  <c r="AA573" i="1"/>
  <c r="AA572" i="1"/>
  <c r="AA564" i="1"/>
  <c r="AA563" i="1"/>
  <c r="AA556" i="1"/>
  <c r="AA555" i="1"/>
  <c r="AA548" i="1"/>
  <c r="AA547" i="1"/>
  <c r="AA540" i="1"/>
  <c r="AA539" i="1"/>
  <c r="AA531" i="1"/>
  <c r="AA530" i="1"/>
  <c r="AA864" i="1"/>
  <c r="AA861" i="1"/>
  <c r="AA857" i="1"/>
  <c r="AA853" i="1"/>
  <c r="AA849" i="1"/>
  <c r="AA845" i="1"/>
  <c r="AA841" i="1"/>
  <c r="AA837" i="1"/>
  <c r="AA833" i="1"/>
  <c r="AA828" i="1"/>
  <c r="AA824" i="1"/>
  <c r="AA820" i="1"/>
  <c r="AA816" i="1"/>
  <c r="AA812" i="1"/>
  <c r="AA808" i="1"/>
  <c r="AA804" i="1"/>
  <c r="AA800" i="1"/>
  <c r="AA795" i="1"/>
  <c r="AA791" i="1"/>
  <c r="AA787" i="1"/>
  <c r="AA783" i="1"/>
  <c r="AA779" i="1"/>
  <c r="AA775" i="1"/>
  <c r="AA771" i="1"/>
  <c r="AA767" i="1"/>
  <c r="AA762" i="1"/>
  <c r="AA758" i="1"/>
  <c r="AA754" i="1"/>
  <c r="AA750" i="1"/>
  <c r="AA746" i="1"/>
  <c r="AA742" i="1"/>
  <c r="AA738" i="1"/>
  <c r="AA734" i="1"/>
  <c r="AA729" i="1"/>
  <c r="AA725" i="1"/>
  <c r="AA721" i="1"/>
  <c r="AA717" i="1"/>
  <c r="AA713" i="1"/>
  <c r="AA709" i="1"/>
  <c r="AA705" i="1"/>
  <c r="AA701" i="1"/>
  <c r="AA696" i="1"/>
  <c r="AA692" i="1"/>
  <c r="AA688" i="1"/>
  <c r="AA684" i="1"/>
  <c r="AA680" i="1"/>
  <c r="AA676" i="1"/>
  <c r="AA672" i="1"/>
  <c r="AA668" i="1"/>
  <c r="AA865" i="1"/>
  <c r="AA858" i="1"/>
  <c r="AA854" i="1"/>
  <c r="AA850" i="1"/>
  <c r="AA846" i="1"/>
  <c r="AA842" i="1"/>
  <c r="AA838" i="1"/>
  <c r="AA834" i="1"/>
  <c r="AA830" i="1"/>
  <c r="AA825" i="1"/>
  <c r="AA821" i="1"/>
  <c r="AA817" i="1"/>
  <c r="AA813" i="1"/>
  <c r="AA809" i="1"/>
  <c r="AA805" i="1"/>
  <c r="AA801" i="1"/>
  <c r="AA797" i="1"/>
  <c r="AA792" i="1"/>
  <c r="AA788" i="1"/>
  <c r="AA784" i="1"/>
  <c r="AA780" i="1"/>
  <c r="AA776" i="1"/>
  <c r="AA772" i="1"/>
  <c r="AA768" i="1"/>
  <c r="AA764" i="1"/>
  <c r="AA759" i="1"/>
  <c r="AA755" i="1"/>
  <c r="AA751" i="1"/>
  <c r="AA747" i="1"/>
  <c r="AA743" i="1"/>
  <c r="AA739" i="1"/>
  <c r="AA735" i="1"/>
  <c r="AA731" i="1"/>
  <c r="AA726" i="1"/>
  <c r="AA722" i="1"/>
  <c r="AA718" i="1"/>
  <c r="AA714" i="1"/>
  <c r="AA710" i="1"/>
  <c r="AA706" i="1"/>
  <c r="AA702" i="1"/>
  <c r="AA698" i="1"/>
  <c r="AA693" i="1"/>
  <c r="AA689" i="1"/>
  <c r="AA685" i="1"/>
  <c r="AA681" i="1"/>
  <c r="AA677" i="1"/>
  <c r="AA673" i="1"/>
  <c r="AA669" i="1"/>
  <c r="AA665" i="1"/>
  <c r="AA660" i="1"/>
  <c r="AA656" i="1"/>
  <c r="AA652" i="1"/>
  <c r="AA648" i="1"/>
  <c r="AA644" i="1"/>
  <c r="AA640" i="1"/>
  <c r="AA636" i="1"/>
  <c r="AA632" i="1"/>
  <c r="AA627" i="1"/>
  <c r="AA623" i="1"/>
  <c r="AA619" i="1"/>
  <c r="AA615" i="1"/>
  <c r="AA610" i="1"/>
  <c r="AA609" i="1"/>
  <c r="AA602" i="1"/>
  <c r="AA601" i="1"/>
  <c r="AA593" i="1"/>
  <c r="AA592" i="1"/>
  <c r="AA585" i="1"/>
  <c r="AA584" i="1"/>
  <c r="AA577" i="1"/>
  <c r="AA576" i="1"/>
  <c r="AA569" i="1"/>
  <c r="AA568" i="1"/>
  <c r="AA560" i="1"/>
  <c r="AA559" i="1"/>
  <c r="AA552" i="1"/>
  <c r="AA551" i="1"/>
  <c r="AA544" i="1"/>
  <c r="AA543" i="1"/>
  <c r="AA536" i="1"/>
  <c r="AA535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866" i="1"/>
  <c r="AA859" i="1"/>
  <c r="AA855" i="1"/>
  <c r="AA851" i="1"/>
  <c r="AA847" i="1"/>
  <c r="AA843" i="1"/>
  <c r="AA839" i="1"/>
  <c r="AA835" i="1"/>
  <c r="AA831" i="1"/>
  <c r="AA826" i="1"/>
  <c r="AA822" i="1"/>
  <c r="AA818" i="1"/>
  <c r="AA814" i="1"/>
  <c r="AA810" i="1"/>
  <c r="AA806" i="1"/>
  <c r="AA802" i="1"/>
  <c r="AA798" i="1"/>
  <c r="AA793" i="1"/>
  <c r="AA789" i="1"/>
  <c r="AA785" i="1"/>
  <c r="AA781" i="1"/>
  <c r="AA777" i="1"/>
  <c r="AA773" i="1"/>
  <c r="AA769" i="1"/>
  <c r="AA765" i="1"/>
  <c r="AA760" i="1"/>
  <c r="AA756" i="1"/>
  <c r="AA752" i="1"/>
  <c r="AA748" i="1"/>
  <c r="AA744" i="1"/>
  <c r="AA740" i="1"/>
  <c r="AA736" i="1"/>
  <c r="AA732" i="1"/>
  <c r="AA727" i="1"/>
  <c r="AA723" i="1"/>
  <c r="AA719" i="1"/>
  <c r="AA715" i="1"/>
  <c r="AA711" i="1"/>
  <c r="AA707" i="1"/>
  <c r="AA703" i="1"/>
  <c r="AA699" i="1"/>
  <c r="AA694" i="1"/>
  <c r="AA690" i="1"/>
  <c r="AA686" i="1"/>
  <c r="AA682" i="1"/>
  <c r="AA678" i="1"/>
  <c r="AA674" i="1"/>
  <c r="AA670" i="1"/>
  <c r="AA666" i="1"/>
  <c r="AA661" i="1"/>
  <c r="AA657" i="1"/>
  <c r="AA653" i="1"/>
  <c r="AA649" i="1"/>
  <c r="AA645" i="1"/>
  <c r="AA641" i="1"/>
  <c r="AA637" i="1"/>
  <c r="AA633" i="1"/>
  <c r="AA628" i="1"/>
  <c r="AA624" i="1"/>
  <c r="AA620" i="1"/>
  <c r="AA616" i="1"/>
  <c r="AA608" i="1"/>
  <c r="AA607" i="1"/>
  <c r="AA600" i="1"/>
  <c r="AA599" i="1"/>
  <c r="AA591" i="1"/>
  <c r="AA590" i="1"/>
  <c r="AA583" i="1"/>
  <c r="AA582" i="1"/>
  <c r="AA575" i="1"/>
  <c r="AA574" i="1"/>
  <c r="AA567" i="1"/>
  <c r="AA566" i="1"/>
  <c r="AA558" i="1"/>
  <c r="AA557" i="1"/>
  <c r="AA550" i="1"/>
  <c r="AA549" i="1"/>
  <c r="AA542" i="1"/>
  <c r="AA541" i="1"/>
  <c r="AA534" i="1"/>
  <c r="AA533" i="1"/>
  <c r="AA663" i="1"/>
  <c r="AA655" i="1"/>
  <c r="AA647" i="1"/>
  <c r="AA639" i="1"/>
  <c r="AA630" i="1"/>
  <c r="AA622" i="1"/>
  <c r="AA614" i="1"/>
  <c r="AA612" i="1"/>
  <c r="AA594" i="1"/>
  <c r="AA579" i="1"/>
  <c r="AA561" i="1"/>
  <c r="AA546" i="1"/>
  <c r="AA45" i="1"/>
  <c r="AA44" i="1"/>
  <c r="AA43" i="1"/>
  <c r="AA42" i="1"/>
  <c r="AA41" i="1"/>
  <c r="AA40" i="1"/>
  <c r="AA39" i="1"/>
  <c r="AA38" i="1"/>
  <c r="AA603" i="1"/>
  <c r="AA587" i="1"/>
  <c r="AA570" i="1"/>
  <c r="AA554" i="1"/>
  <c r="AA537" i="1"/>
  <c r="AA659" i="1"/>
  <c r="AA651" i="1"/>
  <c r="AA643" i="1"/>
  <c r="AA635" i="1"/>
  <c r="AA626" i="1"/>
  <c r="AA618" i="1"/>
  <c r="AA611" i="1"/>
  <c r="AA595" i="1"/>
  <c r="AA578" i="1"/>
  <c r="AA562" i="1"/>
  <c r="AA545" i="1"/>
  <c r="AA604" i="1"/>
  <c r="AA586" i="1"/>
  <c r="AA571" i="1"/>
  <c r="AA553" i="1"/>
  <c r="AA538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M1159" i="1"/>
  <c r="M1456" i="1"/>
  <c r="M1522" i="1"/>
  <c r="Z37" i="1"/>
  <c r="Z532" i="1"/>
  <c r="Z565" i="1"/>
  <c r="Z598" i="1"/>
  <c r="Z961" i="1"/>
  <c r="Z994" i="1"/>
  <c r="Z1093" i="1"/>
  <c r="Z928" i="1"/>
  <c r="Z1588" i="1"/>
  <c r="M235" i="1"/>
  <c r="N628" i="1"/>
  <c r="N624" i="1"/>
  <c r="N620" i="1"/>
  <c r="N616" i="1"/>
  <c r="N612" i="1"/>
  <c r="N608" i="1"/>
  <c r="N604" i="1"/>
  <c r="N600" i="1"/>
  <c r="N629" i="1"/>
  <c r="N625" i="1"/>
  <c r="N621" i="1"/>
  <c r="N617" i="1"/>
  <c r="N613" i="1"/>
  <c r="N609" i="1"/>
  <c r="N605" i="1"/>
  <c r="N601" i="1"/>
  <c r="N630" i="1"/>
  <c r="N626" i="1"/>
  <c r="N622" i="1"/>
  <c r="N618" i="1"/>
  <c r="N614" i="1"/>
  <c r="N610" i="1"/>
  <c r="N606" i="1"/>
  <c r="N602" i="1"/>
  <c r="N623" i="1"/>
  <c r="N607" i="1"/>
  <c r="N627" i="1"/>
  <c r="N611" i="1"/>
  <c r="N615" i="1"/>
  <c r="N580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3" i="1"/>
  <c r="N559" i="1"/>
  <c r="N555" i="1"/>
  <c r="N551" i="1"/>
  <c r="N547" i="1"/>
  <c r="N595" i="1"/>
  <c r="N593" i="1"/>
  <c r="N591" i="1"/>
  <c r="N589" i="1"/>
  <c r="N587" i="1"/>
  <c r="N585" i="1"/>
  <c r="N583" i="1"/>
  <c r="N581" i="1"/>
  <c r="N579" i="1"/>
  <c r="N603" i="1"/>
  <c r="N597" i="1"/>
  <c r="N561" i="1"/>
  <c r="N557" i="1"/>
  <c r="N553" i="1"/>
  <c r="N549" i="1"/>
  <c r="N545" i="1"/>
  <c r="N541" i="1"/>
  <c r="N537" i="1"/>
  <c r="N533" i="1"/>
  <c r="N592" i="1"/>
  <c r="N584" i="1"/>
  <c r="N558" i="1"/>
  <c r="N550" i="1"/>
  <c r="N544" i="1"/>
  <c r="N543" i="1"/>
  <c r="N542" i="1"/>
  <c r="N619" i="1"/>
  <c r="N599" i="1"/>
  <c r="N590" i="1"/>
  <c r="N582" i="1"/>
  <c r="N560" i="1"/>
  <c r="N552" i="1"/>
  <c r="N540" i="1"/>
  <c r="N539" i="1"/>
  <c r="N538" i="1"/>
  <c r="N586" i="1"/>
  <c r="N564" i="1"/>
  <c r="N548" i="1"/>
  <c r="N588" i="1"/>
  <c r="N562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594" i="1"/>
  <c r="N554" i="1"/>
  <c r="N536" i="1"/>
  <c r="N534" i="1"/>
  <c r="N497" i="1"/>
  <c r="N493" i="1"/>
  <c r="N489" i="1"/>
  <c r="N596" i="1"/>
  <c r="N556" i="1"/>
  <c r="N496" i="1"/>
  <c r="N492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535" i="1"/>
  <c r="N531" i="1"/>
  <c r="N465" i="1"/>
  <c r="N461" i="1"/>
  <c r="N457" i="1"/>
  <c r="N453" i="1"/>
  <c r="N449" i="1"/>
  <c r="N445" i="1"/>
  <c r="N441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546" i="1"/>
  <c r="N464" i="1"/>
  <c r="N460" i="1"/>
  <c r="N456" i="1"/>
  <c r="N452" i="1"/>
  <c r="N448" i="1"/>
  <c r="N495" i="1"/>
  <c r="N491" i="1"/>
  <c r="N498" i="1"/>
  <c r="N494" i="1"/>
  <c r="N490" i="1"/>
  <c r="N431" i="1"/>
  <c r="N427" i="1"/>
  <c r="N423" i="1"/>
  <c r="N419" i="1"/>
  <c r="N415" i="1"/>
  <c r="N411" i="1"/>
  <c r="N407" i="1"/>
  <c r="N403" i="1"/>
  <c r="N463" i="1"/>
  <c r="N459" i="1"/>
  <c r="N455" i="1"/>
  <c r="N451" i="1"/>
  <c r="N446" i="1"/>
  <c r="N442" i="1"/>
  <c r="N438" i="1"/>
  <c r="N436" i="1"/>
  <c r="N434" i="1"/>
  <c r="N430" i="1"/>
  <c r="N426" i="1"/>
  <c r="N422" i="1"/>
  <c r="N418" i="1"/>
  <c r="N414" i="1"/>
  <c r="N410" i="1"/>
  <c r="N406" i="1"/>
  <c r="N402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462" i="1"/>
  <c r="N458" i="1"/>
  <c r="N454" i="1"/>
  <c r="N450" i="1"/>
  <c r="N447" i="1"/>
  <c r="N443" i="1"/>
  <c r="N439" i="1"/>
  <c r="N429" i="1"/>
  <c r="N425" i="1"/>
  <c r="N421" i="1"/>
  <c r="N417" i="1"/>
  <c r="N413" i="1"/>
  <c r="N409" i="1"/>
  <c r="N405" i="1"/>
  <c r="N401" i="1"/>
  <c r="N444" i="1"/>
  <c r="N332" i="1"/>
  <c r="N328" i="1"/>
  <c r="N324" i="1"/>
  <c r="N320" i="1"/>
  <c r="N316" i="1"/>
  <c r="N312" i="1"/>
  <c r="N308" i="1"/>
  <c r="N304" i="1"/>
  <c r="N300" i="1"/>
  <c r="N299" i="1"/>
  <c r="N298" i="1"/>
  <c r="N297" i="1"/>
  <c r="N435" i="1"/>
  <c r="N331" i="1"/>
  <c r="N327" i="1"/>
  <c r="N323" i="1"/>
  <c r="N319" i="1"/>
  <c r="N315" i="1"/>
  <c r="N311" i="1"/>
  <c r="N307" i="1"/>
  <c r="N303" i="1"/>
  <c r="N440" i="1"/>
  <c r="N330" i="1"/>
  <c r="N326" i="1"/>
  <c r="N322" i="1"/>
  <c r="N318" i="1"/>
  <c r="N314" i="1"/>
  <c r="N310" i="1"/>
  <c r="N306" i="1"/>
  <c r="N302" i="1"/>
  <c r="N265" i="1"/>
  <c r="N261" i="1"/>
  <c r="N257" i="1"/>
  <c r="N253" i="1"/>
  <c r="N249" i="1"/>
  <c r="N432" i="1"/>
  <c r="N424" i="1"/>
  <c r="N416" i="1"/>
  <c r="N408" i="1"/>
  <c r="N296" i="1"/>
  <c r="N292" i="1"/>
  <c r="N288" i="1"/>
  <c r="N284" i="1"/>
  <c r="N281" i="1"/>
  <c r="N277" i="1"/>
  <c r="N273" i="1"/>
  <c r="N269" i="1"/>
  <c r="N437" i="1"/>
  <c r="N428" i="1"/>
  <c r="N420" i="1"/>
  <c r="N412" i="1"/>
  <c r="N404" i="1"/>
  <c r="N293" i="1"/>
  <c r="N289" i="1"/>
  <c r="N285" i="1"/>
  <c r="N280" i="1"/>
  <c r="N276" i="1"/>
  <c r="N272" i="1"/>
  <c r="N260" i="1"/>
  <c r="N259" i="1"/>
  <c r="N258" i="1"/>
  <c r="N333" i="1"/>
  <c r="N329" i="1"/>
  <c r="N325" i="1"/>
  <c r="N321" i="1"/>
  <c r="N317" i="1"/>
  <c r="N313" i="1"/>
  <c r="N309" i="1"/>
  <c r="N305" i="1"/>
  <c r="N294" i="1"/>
  <c r="N290" i="1"/>
  <c r="N286" i="1"/>
  <c r="N279" i="1"/>
  <c r="N282" i="1"/>
  <c r="N278" i="1"/>
  <c r="N266" i="1"/>
  <c r="N255" i="1"/>
  <c r="N245" i="1"/>
  <c r="N241" i="1"/>
  <c r="N237" i="1"/>
  <c r="N291" i="1"/>
  <c r="N283" i="1"/>
  <c r="N275" i="1"/>
  <c r="N271" i="1"/>
  <c r="N264" i="1"/>
  <c r="N262" i="1"/>
  <c r="N251" i="1"/>
  <c r="N250" i="1"/>
  <c r="N246" i="1"/>
  <c r="N242" i="1"/>
  <c r="N238" i="1"/>
  <c r="N199" i="1"/>
  <c r="N195" i="1"/>
  <c r="N191" i="1"/>
  <c r="N187" i="1"/>
  <c r="N183" i="1"/>
  <c r="N179" i="1"/>
  <c r="N175" i="1"/>
  <c r="N171" i="1"/>
  <c r="N274" i="1"/>
  <c r="N270" i="1"/>
  <c r="N267" i="1"/>
  <c r="N256" i="1"/>
  <c r="N254" i="1"/>
  <c r="N248" i="1"/>
  <c r="N247" i="1"/>
  <c r="N243" i="1"/>
  <c r="N239" i="1"/>
  <c r="N200" i="1"/>
  <c r="N196" i="1"/>
  <c r="N295" i="1"/>
  <c r="N287" i="1"/>
  <c r="N263" i="1"/>
  <c r="N252" i="1"/>
  <c r="N244" i="1"/>
  <c r="N240" i="1"/>
  <c r="N236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01" i="1"/>
  <c r="N190" i="1"/>
  <c r="N189" i="1"/>
  <c r="N188" i="1"/>
  <c r="N174" i="1"/>
  <c r="N173" i="1"/>
  <c r="N172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3" i="1"/>
  <c r="N129" i="1"/>
  <c r="N125" i="1"/>
  <c r="N121" i="1"/>
  <c r="N117" i="1"/>
  <c r="N113" i="1"/>
  <c r="N109" i="1"/>
  <c r="N105" i="1"/>
  <c r="N210" i="1"/>
  <c r="N208" i="1"/>
  <c r="N206" i="1"/>
  <c r="N204" i="1"/>
  <c r="N198" i="1"/>
  <c r="N186" i="1"/>
  <c r="N185" i="1"/>
  <c r="N184" i="1"/>
  <c r="N170" i="1"/>
  <c r="N134" i="1"/>
  <c r="N130" i="1"/>
  <c r="N126" i="1"/>
  <c r="N122" i="1"/>
  <c r="N118" i="1"/>
  <c r="N114" i="1"/>
  <c r="N110" i="1"/>
  <c r="N106" i="1"/>
  <c r="N197" i="1"/>
  <c r="N182" i="1"/>
  <c r="N181" i="1"/>
  <c r="N180" i="1"/>
  <c r="N135" i="1"/>
  <c r="N131" i="1"/>
  <c r="N127" i="1"/>
  <c r="N123" i="1"/>
  <c r="N119" i="1"/>
  <c r="N115" i="1"/>
  <c r="N111" i="1"/>
  <c r="N107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209" i="1"/>
  <c r="N207" i="1"/>
  <c r="N205" i="1"/>
  <c r="N203" i="1"/>
  <c r="N194" i="1"/>
  <c r="N193" i="1"/>
  <c r="N192" i="1"/>
  <c r="N178" i="1"/>
  <c r="N177" i="1"/>
  <c r="N176" i="1"/>
  <c r="N132" i="1"/>
  <c r="N128" i="1"/>
  <c r="N124" i="1"/>
  <c r="N120" i="1"/>
  <c r="N116" i="1"/>
  <c r="N112" i="1"/>
  <c r="N108" i="1"/>
  <c r="N104" i="1"/>
  <c r="M268" i="1"/>
  <c r="M433" i="1"/>
  <c r="M334" i="1"/>
  <c r="M136" i="1"/>
  <c r="M202" i="1"/>
  <c r="M532" i="1"/>
  <c r="M565" i="1"/>
  <c r="M598" i="1"/>
  <c r="M169" i="1"/>
  <c r="M367" i="1"/>
  <c r="M70" i="1"/>
  <c r="M103" i="1"/>
  <c r="M301" i="1"/>
  <c r="M466" i="1"/>
  <c r="M499" i="1"/>
  <c r="M37" i="1"/>
  <c r="M4" i="1"/>
  <c r="O3" i="1"/>
  <c r="N69" i="1"/>
  <c r="N65" i="1"/>
  <c r="N61" i="1"/>
  <c r="N57" i="1"/>
  <c r="N53" i="1"/>
  <c r="N49" i="1"/>
  <c r="N45" i="1"/>
  <c r="N68" i="1"/>
  <c r="N64" i="1"/>
  <c r="N60" i="1"/>
  <c r="N56" i="1"/>
  <c r="N52" i="1"/>
  <c r="N48" i="1"/>
  <c r="N44" i="1"/>
  <c r="N41" i="1"/>
  <c r="N40" i="1"/>
  <c r="N39" i="1"/>
  <c r="N38" i="1"/>
  <c r="N67" i="1"/>
  <c r="N63" i="1"/>
  <c r="N59" i="1"/>
  <c r="N55" i="1"/>
  <c r="N51" i="1"/>
  <c r="N47" i="1"/>
  <c r="N35" i="1"/>
  <c r="N34" i="1"/>
  <c r="N66" i="1"/>
  <c r="N62" i="1"/>
  <c r="N58" i="1"/>
  <c r="N54" i="1"/>
  <c r="N50" i="1"/>
  <c r="N46" i="1"/>
  <c r="N33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N6" i="1"/>
  <c r="N42" i="1"/>
  <c r="N43" i="1"/>
  <c r="N31" i="1"/>
  <c r="N23" i="1"/>
  <c r="N9" i="1"/>
  <c r="N29" i="1"/>
  <c r="N21" i="1"/>
  <c r="N15" i="1"/>
  <c r="N11" i="1"/>
  <c r="N7" i="1"/>
  <c r="N36" i="1"/>
  <c r="N27" i="1"/>
  <c r="N19" i="1"/>
  <c r="N25" i="1"/>
  <c r="N17" i="1"/>
  <c r="N13" i="1"/>
  <c r="N5" i="1"/>
  <c r="N235" i="1" l="1"/>
  <c r="AA4" i="1"/>
  <c r="AA1060" i="1"/>
  <c r="AA1093" i="1"/>
  <c r="AA1291" i="1"/>
  <c r="AA631" i="1"/>
  <c r="AA664" i="1"/>
  <c r="AA697" i="1"/>
  <c r="AA730" i="1"/>
  <c r="AA763" i="1"/>
  <c r="AA796" i="1"/>
  <c r="AA829" i="1"/>
  <c r="AA1159" i="1"/>
  <c r="AA1126" i="1"/>
  <c r="AA1489" i="1"/>
  <c r="AA1522" i="1"/>
  <c r="AC3" i="1"/>
  <c r="AB1653" i="1"/>
  <c r="AB1652" i="1"/>
  <c r="AB1651" i="1"/>
  <c r="AB1650" i="1"/>
  <c r="AB1649" i="1"/>
  <c r="AB1648" i="1"/>
  <c r="AB1647" i="1"/>
  <c r="AB1646" i="1"/>
  <c r="AB1645" i="1"/>
  <c r="AB1644" i="1"/>
  <c r="AB1643" i="1"/>
  <c r="AB1642" i="1"/>
  <c r="AB1641" i="1"/>
  <c r="AB1640" i="1"/>
  <c r="AB1639" i="1"/>
  <c r="AB1638" i="1"/>
  <c r="AB1637" i="1"/>
  <c r="AB1636" i="1"/>
  <c r="AB1635" i="1"/>
  <c r="AB1634" i="1"/>
  <c r="AB1633" i="1"/>
  <c r="AB1632" i="1"/>
  <c r="AB1631" i="1"/>
  <c r="AB1630" i="1"/>
  <c r="AB1629" i="1"/>
  <c r="AB1628" i="1"/>
  <c r="AB1627" i="1"/>
  <c r="AB1626" i="1"/>
  <c r="AB1625" i="1"/>
  <c r="AB1624" i="1"/>
  <c r="AB1623" i="1"/>
  <c r="AB1622" i="1"/>
  <c r="AB1617" i="1"/>
  <c r="AB1613" i="1"/>
  <c r="AB1609" i="1"/>
  <c r="AB1614" i="1"/>
  <c r="AB1607" i="1"/>
  <c r="AB1605" i="1"/>
  <c r="AB1603" i="1"/>
  <c r="AB1601" i="1"/>
  <c r="AB1599" i="1"/>
  <c r="AB1597" i="1"/>
  <c r="AB1595" i="1"/>
  <c r="AB1593" i="1"/>
  <c r="AB1591" i="1"/>
  <c r="AB1589" i="1"/>
  <c r="AB1620" i="1"/>
  <c r="AB1619" i="1"/>
  <c r="AB1618" i="1"/>
  <c r="AB1616" i="1"/>
  <c r="AB1615" i="1"/>
  <c r="AB1606" i="1"/>
  <c r="AB1604" i="1"/>
  <c r="AB1602" i="1"/>
  <c r="AB1600" i="1"/>
  <c r="AB1598" i="1"/>
  <c r="AB1596" i="1"/>
  <c r="AB1594" i="1"/>
  <c r="AB1592" i="1"/>
  <c r="AB1612" i="1"/>
  <c r="AB1611" i="1"/>
  <c r="AB1610" i="1"/>
  <c r="AB1608" i="1"/>
  <c r="AB1586" i="1"/>
  <c r="AB1587" i="1"/>
  <c r="AB1583" i="1"/>
  <c r="AB1582" i="1"/>
  <c r="AB1581" i="1"/>
  <c r="AB1580" i="1"/>
  <c r="AB1579" i="1"/>
  <c r="AB1578" i="1"/>
  <c r="AB1577" i="1"/>
  <c r="AB1576" i="1"/>
  <c r="AB1575" i="1"/>
  <c r="AB1574" i="1"/>
  <c r="AB1573" i="1"/>
  <c r="AB1572" i="1"/>
  <c r="AB1571" i="1"/>
  <c r="AB1570" i="1"/>
  <c r="AB1569" i="1"/>
  <c r="AB1568" i="1"/>
  <c r="AB1567" i="1"/>
  <c r="AB1566" i="1"/>
  <c r="AB1565" i="1"/>
  <c r="AB1564" i="1"/>
  <c r="AB1563" i="1"/>
  <c r="AB1562" i="1"/>
  <c r="AB1561" i="1"/>
  <c r="AB1560" i="1"/>
  <c r="AB1559" i="1"/>
  <c r="AB1558" i="1"/>
  <c r="AB1557" i="1"/>
  <c r="AB1556" i="1"/>
  <c r="AB1590" i="1"/>
  <c r="AB1585" i="1"/>
  <c r="AB1584" i="1"/>
  <c r="AB1554" i="1"/>
  <c r="AB1553" i="1"/>
  <c r="AB1552" i="1"/>
  <c r="AB1551" i="1"/>
  <c r="AB1550" i="1"/>
  <c r="AB1549" i="1"/>
  <c r="AB1548" i="1"/>
  <c r="AB1547" i="1"/>
  <c r="AB1546" i="1"/>
  <c r="AB1545" i="1"/>
  <c r="AB1544" i="1"/>
  <c r="AB1543" i="1"/>
  <c r="AB1542" i="1"/>
  <c r="AB1541" i="1"/>
  <c r="AB1540" i="1"/>
  <c r="AB1539" i="1"/>
  <c r="AB1538" i="1"/>
  <c r="AB1537" i="1"/>
  <c r="AB1536" i="1"/>
  <c r="AB1535" i="1"/>
  <c r="AB1534" i="1"/>
  <c r="AB1533" i="1"/>
  <c r="AB1532" i="1"/>
  <c r="AB1531" i="1"/>
  <c r="AB1530" i="1"/>
  <c r="AB1529" i="1"/>
  <c r="AB1528" i="1"/>
  <c r="AB1527" i="1"/>
  <c r="AB1526" i="1"/>
  <c r="AB1525" i="1"/>
  <c r="AB1524" i="1"/>
  <c r="AB1523" i="1"/>
  <c r="AB1521" i="1"/>
  <c r="AB1520" i="1"/>
  <c r="AB1519" i="1"/>
  <c r="AB1518" i="1"/>
  <c r="AB1517" i="1"/>
  <c r="AB1516" i="1"/>
  <c r="AB1515" i="1"/>
  <c r="AB1514" i="1"/>
  <c r="AB1513" i="1"/>
  <c r="AB1512" i="1"/>
  <c r="AB1511" i="1"/>
  <c r="AB1510" i="1"/>
  <c r="AB1509" i="1"/>
  <c r="AB1508" i="1"/>
  <c r="AB1507" i="1"/>
  <c r="AB1506" i="1"/>
  <c r="AB1505" i="1"/>
  <c r="AB1504" i="1"/>
  <c r="AB1503" i="1"/>
  <c r="AB1502" i="1"/>
  <c r="AB1501" i="1"/>
  <c r="AB1500" i="1"/>
  <c r="AB1499" i="1"/>
  <c r="AB1498" i="1"/>
  <c r="AB1497" i="1"/>
  <c r="AB1496" i="1"/>
  <c r="AB1495" i="1"/>
  <c r="AB1494" i="1"/>
  <c r="AB1493" i="1"/>
  <c r="AB1492" i="1"/>
  <c r="AB1491" i="1"/>
  <c r="AB1490" i="1"/>
  <c r="AB1488" i="1"/>
  <c r="AB1487" i="1"/>
  <c r="AB1486" i="1"/>
  <c r="AB1485" i="1"/>
  <c r="AB1484" i="1"/>
  <c r="AB1483" i="1"/>
  <c r="AB1482" i="1"/>
  <c r="AB1481" i="1"/>
  <c r="AB1480" i="1"/>
  <c r="AB1479" i="1"/>
  <c r="AB1478" i="1"/>
  <c r="AB1477" i="1"/>
  <c r="AB1476" i="1"/>
  <c r="AB1475" i="1"/>
  <c r="AB1474" i="1"/>
  <c r="AB1473" i="1"/>
  <c r="AB1472" i="1"/>
  <c r="AB1471" i="1"/>
  <c r="AB1470" i="1"/>
  <c r="AB1469" i="1"/>
  <c r="AB1468" i="1"/>
  <c r="AB1467" i="1"/>
  <c r="AB1466" i="1"/>
  <c r="AB1465" i="1"/>
  <c r="AB1464" i="1"/>
  <c r="AB1463" i="1"/>
  <c r="AB1462" i="1"/>
  <c r="AB1461" i="1"/>
  <c r="AB1460" i="1"/>
  <c r="AB1459" i="1"/>
  <c r="AB1458" i="1"/>
  <c r="AB1457" i="1"/>
  <c r="AB1455" i="1"/>
  <c r="AB1454" i="1"/>
  <c r="AB1453" i="1"/>
  <c r="AB1452" i="1"/>
  <c r="AB1451" i="1"/>
  <c r="AB1450" i="1"/>
  <c r="AB1449" i="1"/>
  <c r="AB1448" i="1"/>
  <c r="AB1447" i="1"/>
  <c r="AB1446" i="1"/>
  <c r="AB1445" i="1"/>
  <c r="AB1444" i="1"/>
  <c r="AB1443" i="1"/>
  <c r="AB1442" i="1"/>
  <c r="AB1441" i="1"/>
  <c r="AB1440" i="1"/>
  <c r="AB1439" i="1"/>
  <c r="AB1438" i="1"/>
  <c r="AB1437" i="1"/>
  <c r="AB1436" i="1"/>
  <c r="AB1435" i="1"/>
  <c r="AB1433" i="1"/>
  <c r="AB1431" i="1"/>
  <c r="AB1429" i="1"/>
  <c r="AB1427" i="1"/>
  <c r="AB1425" i="1"/>
  <c r="AB1323" i="1"/>
  <c r="AB1322" i="1"/>
  <c r="AB1321" i="1"/>
  <c r="AB1320" i="1"/>
  <c r="AB1319" i="1"/>
  <c r="AB1318" i="1"/>
  <c r="AB1317" i="1"/>
  <c r="AB1316" i="1"/>
  <c r="AB1315" i="1"/>
  <c r="AB1314" i="1"/>
  <c r="AB1434" i="1"/>
  <c r="AB1432" i="1"/>
  <c r="AB1430" i="1"/>
  <c r="AB1428" i="1"/>
  <c r="AB1426" i="1"/>
  <c r="AB1424" i="1"/>
  <c r="AB1422" i="1"/>
  <c r="AB1421" i="1"/>
  <c r="AB1420" i="1"/>
  <c r="AB1419" i="1"/>
  <c r="AB1418" i="1"/>
  <c r="AB1417" i="1"/>
  <c r="AB1416" i="1"/>
  <c r="AB1415" i="1"/>
  <c r="AB1414" i="1"/>
  <c r="AB1413" i="1"/>
  <c r="AB1412" i="1"/>
  <c r="AB1411" i="1"/>
  <c r="AB1410" i="1"/>
  <c r="AB1409" i="1"/>
  <c r="AB1408" i="1"/>
  <c r="AB1407" i="1"/>
  <c r="AB1406" i="1"/>
  <c r="AB1405" i="1"/>
  <c r="AB1404" i="1"/>
  <c r="AB1403" i="1"/>
  <c r="AB1402" i="1"/>
  <c r="AB1401" i="1"/>
  <c r="AB1400" i="1"/>
  <c r="AB1399" i="1"/>
  <c r="AB1398" i="1"/>
  <c r="AB1397" i="1"/>
  <c r="AB1396" i="1"/>
  <c r="AB1395" i="1"/>
  <c r="AB1394" i="1"/>
  <c r="AB1393" i="1"/>
  <c r="AB1392" i="1"/>
  <c r="AB1391" i="1"/>
  <c r="AB1389" i="1"/>
  <c r="AB1388" i="1"/>
  <c r="AB1387" i="1"/>
  <c r="AB1386" i="1"/>
  <c r="AB1385" i="1"/>
  <c r="AB1384" i="1"/>
  <c r="AB1383" i="1"/>
  <c r="AB1382" i="1"/>
  <c r="AB1381" i="1"/>
  <c r="AB1380" i="1"/>
  <c r="AB1379" i="1"/>
  <c r="AB1378" i="1"/>
  <c r="AB1377" i="1"/>
  <c r="AB1376" i="1"/>
  <c r="AB1375" i="1"/>
  <c r="AB1374" i="1"/>
  <c r="AB1373" i="1"/>
  <c r="AB1372" i="1"/>
  <c r="AB1371" i="1"/>
  <c r="AB1370" i="1"/>
  <c r="AB1369" i="1"/>
  <c r="AB1368" i="1"/>
  <c r="AB1367" i="1"/>
  <c r="AB1366" i="1"/>
  <c r="AB1365" i="1"/>
  <c r="AB1364" i="1"/>
  <c r="AB1363" i="1"/>
  <c r="AB1362" i="1"/>
  <c r="AB1361" i="1"/>
  <c r="AB1360" i="1"/>
  <c r="AB1359" i="1"/>
  <c r="AB1358" i="1"/>
  <c r="AB1356" i="1"/>
  <c r="AB1355" i="1"/>
  <c r="AB1354" i="1"/>
  <c r="AB1353" i="1"/>
  <c r="AB1352" i="1"/>
  <c r="AB1351" i="1"/>
  <c r="AB1350" i="1"/>
  <c r="AB1349" i="1"/>
  <c r="AB1348" i="1"/>
  <c r="AB1347" i="1"/>
  <c r="AB1346" i="1"/>
  <c r="AB1345" i="1"/>
  <c r="AB1344" i="1"/>
  <c r="AB1343" i="1"/>
  <c r="AB1342" i="1"/>
  <c r="AB1341" i="1"/>
  <c r="AB1340" i="1"/>
  <c r="AB1339" i="1"/>
  <c r="AB1338" i="1"/>
  <c r="AB1337" i="1"/>
  <c r="AB1336" i="1"/>
  <c r="AB1335" i="1"/>
  <c r="AB1334" i="1"/>
  <c r="AB1333" i="1"/>
  <c r="AB1332" i="1"/>
  <c r="AB1331" i="1"/>
  <c r="AB1330" i="1"/>
  <c r="AB1329" i="1"/>
  <c r="AB1328" i="1"/>
  <c r="AB1327" i="1"/>
  <c r="AB1326" i="1"/>
  <c r="AB1325" i="1"/>
  <c r="AB1313" i="1"/>
  <c r="AB1311" i="1"/>
  <c r="AB1309" i="1"/>
  <c r="AB1307" i="1"/>
  <c r="AB1305" i="1"/>
  <c r="AB1303" i="1"/>
  <c r="AB1301" i="1"/>
  <c r="AB1299" i="1"/>
  <c r="AB1297" i="1"/>
  <c r="AB1290" i="1"/>
  <c r="AB1289" i="1"/>
  <c r="AB1288" i="1"/>
  <c r="AB1287" i="1"/>
  <c r="AB1286" i="1"/>
  <c r="AB1285" i="1"/>
  <c r="AB1284" i="1"/>
  <c r="AB1283" i="1"/>
  <c r="AB1282" i="1"/>
  <c r="AB1281" i="1"/>
  <c r="AB1280" i="1"/>
  <c r="AB1279" i="1"/>
  <c r="AB1278" i="1"/>
  <c r="AB1277" i="1"/>
  <c r="AB1276" i="1"/>
  <c r="AB1275" i="1"/>
  <c r="AB1274" i="1"/>
  <c r="AB1273" i="1"/>
  <c r="AB1272" i="1"/>
  <c r="AB1271" i="1"/>
  <c r="AB1270" i="1"/>
  <c r="AB1269" i="1"/>
  <c r="AB1268" i="1"/>
  <c r="AB1267" i="1"/>
  <c r="AB1266" i="1"/>
  <c r="AB1265" i="1"/>
  <c r="AB1264" i="1"/>
  <c r="AB1263" i="1"/>
  <c r="AB1262" i="1"/>
  <c r="AB1261" i="1"/>
  <c r="AB1260" i="1"/>
  <c r="AB1259" i="1"/>
  <c r="AB1312" i="1"/>
  <c r="AB1310" i="1"/>
  <c r="AB1308" i="1"/>
  <c r="AB1306" i="1"/>
  <c r="AB1304" i="1"/>
  <c r="AB1302" i="1"/>
  <c r="AB1300" i="1"/>
  <c r="AB1298" i="1"/>
  <c r="AB1296" i="1"/>
  <c r="AB1295" i="1"/>
  <c r="AB1294" i="1"/>
  <c r="AB1293" i="1"/>
  <c r="AB1292" i="1"/>
  <c r="AB1257" i="1"/>
  <c r="AB1256" i="1"/>
  <c r="AB1255" i="1"/>
  <c r="AB1254" i="1"/>
  <c r="AB1253" i="1"/>
  <c r="AB1252" i="1"/>
  <c r="AB1251" i="1"/>
  <c r="AB1250" i="1"/>
  <c r="AB1249" i="1"/>
  <c r="AB1248" i="1"/>
  <c r="AB1247" i="1"/>
  <c r="AB1246" i="1"/>
  <c r="AB1245" i="1"/>
  <c r="AB1244" i="1"/>
  <c r="AB1243" i="1"/>
  <c r="AB1242" i="1"/>
  <c r="AB1241" i="1"/>
  <c r="AB1240" i="1"/>
  <c r="AB1239" i="1"/>
  <c r="AB1238" i="1"/>
  <c r="AB1237" i="1"/>
  <c r="AB1236" i="1"/>
  <c r="AB1235" i="1"/>
  <c r="AB1234" i="1"/>
  <c r="AB1233" i="1"/>
  <c r="AB1232" i="1"/>
  <c r="AB1231" i="1"/>
  <c r="AB1230" i="1"/>
  <c r="AB1229" i="1"/>
  <c r="AB1228" i="1"/>
  <c r="AB1227" i="1"/>
  <c r="AB1226" i="1"/>
  <c r="AB1223" i="1"/>
  <c r="AB1219" i="1"/>
  <c r="AB1215" i="1"/>
  <c r="AB1211" i="1"/>
  <c r="AB1207" i="1"/>
  <c r="AB1203" i="1"/>
  <c r="AB1199" i="1"/>
  <c r="AB1195" i="1"/>
  <c r="AB1158" i="1"/>
  <c r="AB1157" i="1"/>
  <c r="AB1156" i="1"/>
  <c r="AB1155" i="1"/>
  <c r="AB1154" i="1"/>
  <c r="AB1153" i="1"/>
  <c r="AB1152" i="1"/>
  <c r="AB1151" i="1"/>
  <c r="AB1150" i="1"/>
  <c r="AB1149" i="1"/>
  <c r="AB1148" i="1"/>
  <c r="AB1147" i="1"/>
  <c r="AB1146" i="1"/>
  <c r="AB1145" i="1"/>
  <c r="AB1144" i="1"/>
  <c r="AB1143" i="1"/>
  <c r="AB1142" i="1"/>
  <c r="AB1141" i="1"/>
  <c r="AB1140" i="1"/>
  <c r="AB1139" i="1"/>
  <c r="AB1138" i="1"/>
  <c r="AB1137" i="1"/>
  <c r="AB1136" i="1"/>
  <c r="AB1135" i="1"/>
  <c r="AB1134" i="1"/>
  <c r="AB1133" i="1"/>
  <c r="AB1132" i="1"/>
  <c r="AB1131" i="1"/>
  <c r="AB1130" i="1"/>
  <c r="AB1129" i="1"/>
  <c r="AB1128" i="1"/>
  <c r="AB1127" i="1"/>
  <c r="AB1224" i="1"/>
  <c r="AB1220" i="1"/>
  <c r="AB1216" i="1"/>
  <c r="AB1212" i="1"/>
  <c r="AB1208" i="1"/>
  <c r="AB1204" i="1"/>
  <c r="AB1200" i="1"/>
  <c r="AB1196" i="1"/>
  <c r="AB1191" i="1"/>
  <c r="AB1190" i="1"/>
  <c r="AB1189" i="1"/>
  <c r="AB1188" i="1"/>
  <c r="AB1187" i="1"/>
  <c r="AB1186" i="1"/>
  <c r="AB1185" i="1"/>
  <c r="AB1184" i="1"/>
  <c r="AB1183" i="1"/>
  <c r="AB1182" i="1"/>
  <c r="AB1181" i="1"/>
  <c r="AB1180" i="1"/>
  <c r="AB1179" i="1"/>
  <c r="AB1178" i="1"/>
  <c r="AB1177" i="1"/>
  <c r="AB1176" i="1"/>
  <c r="AB1175" i="1"/>
  <c r="AB1174" i="1"/>
  <c r="AB1173" i="1"/>
  <c r="AB1172" i="1"/>
  <c r="AB1171" i="1"/>
  <c r="AB1170" i="1"/>
  <c r="AB1169" i="1"/>
  <c r="AB1168" i="1"/>
  <c r="AB1167" i="1"/>
  <c r="AB1166" i="1"/>
  <c r="AB1165" i="1"/>
  <c r="AB1164" i="1"/>
  <c r="AB1163" i="1"/>
  <c r="AB1162" i="1"/>
  <c r="AB1161" i="1"/>
  <c r="AB1160" i="1"/>
  <c r="AB1222" i="1"/>
  <c r="AB1221" i="1"/>
  <c r="AB1218" i="1"/>
  <c r="AB1217" i="1"/>
  <c r="AB1214" i="1"/>
  <c r="AB1213" i="1"/>
  <c r="AB1210" i="1"/>
  <c r="AB1209" i="1"/>
  <c r="AB1206" i="1"/>
  <c r="AB1205" i="1"/>
  <c r="AB1202" i="1"/>
  <c r="AB1201" i="1"/>
  <c r="AB1198" i="1"/>
  <c r="AB1197" i="1"/>
  <c r="AB1194" i="1"/>
  <c r="AB1193" i="1"/>
  <c r="AB1124" i="1"/>
  <c r="AB1121" i="1"/>
  <c r="AB1119" i="1"/>
  <c r="AB1117" i="1"/>
  <c r="AB1115" i="1"/>
  <c r="AB1113" i="1"/>
  <c r="AB1111" i="1"/>
  <c r="AB1109" i="1"/>
  <c r="AB1107" i="1"/>
  <c r="AB1105" i="1"/>
  <c r="AB1103" i="1"/>
  <c r="AB1101" i="1"/>
  <c r="AB1099" i="1"/>
  <c r="AB1097" i="1"/>
  <c r="AB1095" i="1"/>
  <c r="AB1059" i="1"/>
  <c r="AB1058" i="1"/>
  <c r="AB1057" i="1"/>
  <c r="AB1056" i="1"/>
  <c r="AB1055" i="1"/>
  <c r="AB1054" i="1"/>
  <c r="AB1053" i="1"/>
  <c r="AB1052" i="1"/>
  <c r="AB1051" i="1"/>
  <c r="AB1050" i="1"/>
  <c r="AB1049" i="1"/>
  <c r="AB1048" i="1"/>
  <c r="AB1047" i="1"/>
  <c r="AB1046" i="1"/>
  <c r="AB1045" i="1"/>
  <c r="AB1044" i="1"/>
  <c r="AB1043" i="1"/>
  <c r="AB1042" i="1"/>
  <c r="AB1041" i="1"/>
  <c r="AB1040" i="1"/>
  <c r="AB1039" i="1"/>
  <c r="AB1038" i="1"/>
  <c r="AB1037" i="1"/>
  <c r="AB1036" i="1"/>
  <c r="AB1035" i="1"/>
  <c r="AB1034" i="1"/>
  <c r="AB1033" i="1"/>
  <c r="AB1032" i="1"/>
  <c r="AB1031" i="1"/>
  <c r="AB1030" i="1"/>
  <c r="AB1029" i="1"/>
  <c r="AB1028" i="1"/>
  <c r="AB959" i="1"/>
  <c r="AB955" i="1"/>
  <c r="AB951" i="1"/>
  <c r="AB947" i="1"/>
  <c r="AB943" i="1"/>
  <c r="AB939" i="1"/>
  <c r="AB935" i="1"/>
  <c r="AB931" i="1"/>
  <c r="AB1123" i="1"/>
  <c r="AB1122" i="1"/>
  <c r="AB1120" i="1"/>
  <c r="AB1118" i="1"/>
  <c r="AB1116" i="1"/>
  <c r="AB1114" i="1"/>
  <c r="AB1112" i="1"/>
  <c r="AB1110" i="1"/>
  <c r="AB1108" i="1"/>
  <c r="AB1106" i="1"/>
  <c r="AB1104" i="1"/>
  <c r="AB1102" i="1"/>
  <c r="AB1100" i="1"/>
  <c r="AB1098" i="1"/>
  <c r="AB1096" i="1"/>
  <c r="AB1094" i="1"/>
  <c r="AB1125" i="1"/>
  <c r="AB1092" i="1"/>
  <c r="AB1091" i="1"/>
  <c r="AB1090" i="1"/>
  <c r="AB1089" i="1"/>
  <c r="AB1088" i="1"/>
  <c r="AB1087" i="1"/>
  <c r="AB1086" i="1"/>
  <c r="AB1085" i="1"/>
  <c r="AB1084" i="1"/>
  <c r="AB1083" i="1"/>
  <c r="AB1082" i="1"/>
  <c r="AB1081" i="1"/>
  <c r="AB1080" i="1"/>
  <c r="AB1079" i="1"/>
  <c r="AB1078" i="1"/>
  <c r="AB1077" i="1"/>
  <c r="AB1076" i="1"/>
  <c r="AB1075" i="1"/>
  <c r="AB1074" i="1"/>
  <c r="AB1073" i="1"/>
  <c r="AB1072" i="1"/>
  <c r="AB1071" i="1"/>
  <c r="AB1070" i="1"/>
  <c r="AB1069" i="1"/>
  <c r="AB1068" i="1"/>
  <c r="AB1067" i="1"/>
  <c r="AB1066" i="1"/>
  <c r="AB1065" i="1"/>
  <c r="AB1064" i="1"/>
  <c r="AB1063" i="1"/>
  <c r="AB1062" i="1"/>
  <c r="AB1061" i="1"/>
  <c r="AB956" i="1"/>
  <c r="AB953" i="1"/>
  <c r="AB950" i="1"/>
  <c r="AB940" i="1"/>
  <c r="AB937" i="1"/>
  <c r="AB934" i="1"/>
  <c r="AB926" i="1"/>
  <c r="AB924" i="1"/>
  <c r="AB1025" i="1"/>
  <c r="AB1023" i="1"/>
  <c r="AB1021" i="1"/>
  <c r="AB1019" i="1"/>
  <c r="AB1017" i="1"/>
  <c r="AB1015" i="1"/>
  <c r="AB1013" i="1"/>
  <c r="AB1011" i="1"/>
  <c r="AB1009" i="1"/>
  <c r="AB1007" i="1"/>
  <c r="AB1005" i="1"/>
  <c r="AB1003" i="1"/>
  <c r="AB1001" i="1"/>
  <c r="AB999" i="1"/>
  <c r="AB997" i="1"/>
  <c r="AB995" i="1"/>
  <c r="AB992" i="1"/>
  <c r="AB990" i="1"/>
  <c r="AB988" i="1"/>
  <c r="AB986" i="1"/>
  <c r="AB984" i="1"/>
  <c r="AB982" i="1"/>
  <c r="AB980" i="1"/>
  <c r="AB978" i="1"/>
  <c r="AB976" i="1"/>
  <c r="AB974" i="1"/>
  <c r="AB972" i="1"/>
  <c r="AB970" i="1"/>
  <c r="AB968" i="1"/>
  <c r="AB966" i="1"/>
  <c r="AB964" i="1"/>
  <c r="AB962" i="1"/>
  <c r="AB952" i="1"/>
  <c r="AB949" i="1"/>
  <c r="AB946" i="1"/>
  <c r="AB936" i="1"/>
  <c r="AB933" i="1"/>
  <c r="AB930" i="1"/>
  <c r="AB900" i="1"/>
  <c r="AB899" i="1"/>
  <c r="AB898" i="1"/>
  <c r="AB897" i="1"/>
  <c r="AB896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1" i="1"/>
  <c r="AB530" i="1"/>
  <c r="AB958" i="1"/>
  <c r="AB948" i="1"/>
  <c r="AB945" i="1"/>
  <c r="AB942" i="1"/>
  <c r="AB932" i="1"/>
  <c r="AB929" i="1"/>
  <c r="AB927" i="1"/>
  <c r="AB1026" i="1"/>
  <c r="AB1024" i="1"/>
  <c r="AB1022" i="1"/>
  <c r="AB1020" i="1"/>
  <c r="AB1018" i="1"/>
  <c r="AB1016" i="1"/>
  <c r="AB1014" i="1"/>
  <c r="AB1012" i="1"/>
  <c r="AB1010" i="1"/>
  <c r="AB1008" i="1"/>
  <c r="AB1006" i="1"/>
  <c r="AB1004" i="1"/>
  <c r="AB1002" i="1"/>
  <c r="AB1000" i="1"/>
  <c r="AB998" i="1"/>
  <c r="AB996" i="1"/>
  <c r="AB993" i="1"/>
  <c r="AB991" i="1"/>
  <c r="AB989" i="1"/>
  <c r="AB987" i="1"/>
  <c r="AB985" i="1"/>
  <c r="AB983" i="1"/>
  <c r="AB981" i="1"/>
  <c r="AB979" i="1"/>
  <c r="AB977" i="1"/>
  <c r="AB975" i="1"/>
  <c r="AB973" i="1"/>
  <c r="AB971" i="1"/>
  <c r="AB969" i="1"/>
  <c r="AB967" i="1"/>
  <c r="AB965" i="1"/>
  <c r="AB963" i="1"/>
  <c r="AB960" i="1"/>
  <c r="AB957" i="1"/>
  <c r="AB954" i="1"/>
  <c r="AB944" i="1"/>
  <c r="AB941" i="1"/>
  <c r="AB938" i="1"/>
  <c r="AB920" i="1"/>
  <c r="AB916" i="1"/>
  <c r="AB912" i="1"/>
  <c r="AB908" i="1"/>
  <c r="AB904" i="1"/>
  <c r="AB921" i="1"/>
  <c r="AB917" i="1"/>
  <c r="AB913" i="1"/>
  <c r="AB909" i="1"/>
  <c r="AB905" i="1"/>
  <c r="AB901" i="1"/>
  <c r="AB922" i="1"/>
  <c r="AB918" i="1"/>
  <c r="AB914" i="1"/>
  <c r="AB910" i="1"/>
  <c r="AB906" i="1"/>
  <c r="AB902" i="1"/>
  <c r="AB925" i="1"/>
  <c r="AB923" i="1"/>
  <c r="AB919" i="1"/>
  <c r="AB915" i="1"/>
  <c r="AB911" i="1"/>
  <c r="AB907" i="1"/>
  <c r="AB903" i="1"/>
  <c r="AB528" i="1"/>
  <c r="AB526" i="1"/>
  <c r="AB523" i="1"/>
  <c r="AB519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0" i="1"/>
  <c r="AB198" i="1"/>
  <c r="AB196" i="1"/>
  <c r="AB194" i="1"/>
  <c r="AB192" i="1"/>
  <c r="AB190" i="1"/>
  <c r="AB188" i="1"/>
  <c r="AB186" i="1"/>
  <c r="AB184" i="1"/>
  <c r="AB182" i="1"/>
  <c r="AB180" i="1"/>
  <c r="AB178" i="1"/>
  <c r="AB176" i="1"/>
  <c r="AB174" i="1"/>
  <c r="AB172" i="1"/>
  <c r="AB170" i="1"/>
  <c r="AB167" i="1"/>
  <c r="AB165" i="1"/>
  <c r="AB163" i="1"/>
  <c r="AB161" i="1"/>
  <c r="AB159" i="1"/>
  <c r="AB157" i="1"/>
  <c r="AB155" i="1"/>
  <c r="AB151" i="1"/>
  <c r="AB147" i="1"/>
  <c r="AB143" i="1"/>
  <c r="AB139" i="1"/>
  <c r="AB134" i="1"/>
  <c r="AB130" i="1"/>
  <c r="AB126" i="1"/>
  <c r="AB122" i="1"/>
  <c r="AB118" i="1"/>
  <c r="AB114" i="1"/>
  <c r="AB110" i="1"/>
  <c r="AB106" i="1"/>
  <c r="AB101" i="1"/>
  <c r="AB97" i="1"/>
  <c r="AB93" i="1"/>
  <c r="AB89" i="1"/>
  <c r="AB85" i="1"/>
  <c r="AB81" i="1"/>
  <c r="AB77" i="1"/>
  <c r="AB73" i="1"/>
  <c r="AB68" i="1"/>
  <c r="AB64" i="1"/>
  <c r="AB60" i="1"/>
  <c r="AB56" i="1"/>
  <c r="AB52" i="1"/>
  <c r="AB48" i="1"/>
  <c r="AB524" i="1"/>
  <c r="AB520" i="1"/>
  <c r="AB516" i="1"/>
  <c r="AB154" i="1"/>
  <c r="AB150" i="1"/>
  <c r="AB146" i="1"/>
  <c r="AB142" i="1"/>
  <c r="AB138" i="1"/>
  <c r="AB133" i="1"/>
  <c r="AB129" i="1"/>
  <c r="AB125" i="1"/>
  <c r="AB121" i="1"/>
  <c r="AB117" i="1"/>
  <c r="AB113" i="1"/>
  <c r="AB109" i="1"/>
  <c r="AB105" i="1"/>
  <c r="AB100" i="1"/>
  <c r="AB96" i="1"/>
  <c r="AB92" i="1"/>
  <c r="AB88" i="1"/>
  <c r="AB84" i="1"/>
  <c r="AB80" i="1"/>
  <c r="AB76" i="1"/>
  <c r="AB72" i="1"/>
  <c r="AB67" i="1"/>
  <c r="AB63" i="1"/>
  <c r="AB59" i="1"/>
  <c r="AB55" i="1"/>
  <c r="AB51" i="1"/>
  <c r="AB47" i="1"/>
  <c r="AB529" i="1"/>
  <c r="AB527" i="1"/>
  <c r="AB525" i="1"/>
  <c r="AB521" i="1"/>
  <c r="AB517" i="1"/>
  <c r="AB201" i="1"/>
  <c r="AB199" i="1"/>
  <c r="AB197" i="1"/>
  <c r="AB195" i="1"/>
  <c r="AB193" i="1"/>
  <c r="AB191" i="1"/>
  <c r="AB189" i="1"/>
  <c r="AB187" i="1"/>
  <c r="AB185" i="1"/>
  <c r="AB183" i="1"/>
  <c r="AB181" i="1"/>
  <c r="AB179" i="1"/>
  <c r="AB177" i="1"/>
  <c r="AB175" i="1"/>
  <c r="AB173" i="1"/>
  <c r="AB171" i="1"/>
  <c r="AB168" i="1"/>
  <c r="AB166" i="1"/>
  <c r="AB164" i="1"/>
  <c r="AB162" i="1"/>
  <c r="AB160" i="1"/>
  <c r="AB158" i="1"/>
  <c r="AB153" i="1"/>
  <c r="AB149" i="1"/>
  <c r="AB145" i="1"/>
  <c r="AB141" i="1"/>
  <c r="AB137" i="1"/>
  <c r="AB132" i="1"/>
  <c r="AB128" i="1"/>
  <c r="AB124" i="1"/>
  <c r="AB120" i="1"/>
  <c r="AB116" i="1"/>
  <c r="AB112" i="1"/>
  <c r="AB108" i="1"/>
  <c r="AB104" i="1"/>
  <c r="AB99" i="1"/>
  <c r="AB95" i="1"/>
  <c r="AB91" i="1"/>
  <c r="AB87" i="1"/>
  <c r="AB83" i="1"/>
  <c r="AB79" i="1"/>
  <c r="AB75" i="1"/>
  <c r="AB71" i="1"/>
  <c r="AB66" i="1"/>
  <c r="AB62" i="1"/>
  <c r="AB58" i="1"/>
  <c r="AB54" i="1"/>
  <c r="AB50" i="1"/>
  <c r="AB46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522" i="1"/>
  <c r="AB518" i="1"/>
  <c r="AB156" i="1"/>
  <c r="AB152" i="1"/>
  <c r="AB148" i="1"/>
  <c r="AB144" i="1"/>
  <c r="AB140" i="1"/>
  <c r="AB135" i="1"/>
  <c r="AB131" i="1"/>
  <c r="AB127" i="1"/>
  <c r="AB123" i="1"/>
  <c r="AB119" i="1"/>
  <c r="AB115" i="1"/>
  <c r="AB111" i="1"/>
  <c r="AB107" i="1"/>
  <c r="AB102" i="1"/>
  <c r="AB98" i="1"/>
  <c r="AB94" i="1"/>
  <c r="AB90" i="1"/>
  <c r="AB86" i="1"/>
  <c r="AB82" i="1"/>
  <c r="AB78" i="1"/>
  <c r="AB74" i="1"/>
  <c r="AB69" i="1"/>
  <c r="AB65" i="1"/>
  <c r="AB61" i="1"/>
  <c r="AB57" i="1"/>
  <c r="AB53" i="1"/>
  <c r="AB49" i="1"/>
  <c r="AB45" i="1"/>
  <c r="AB44" i="1"/>
  <c r="AB43" i="1"/>
  <c r="AB42" i="1"/>
  <c r="AB41" i="1"/>
  <c r="AB40" i="1"/>
  <c r="AB39" i="1"/>
  <c r="AB38" i="1"/>
  <c r="N1192" i="1"/>
  <c r="N1588" i="1"/>
  <c r="O1653" i="1"/>
  <c r="O1652" i="1"/>
  <c r="O1651" i="1"/>
  <c r="O1650" i="1"/>
  <c r="O1649" i="1"/>
  <c r="O1648" i="1"/>
  <c r="O1647" i="1"/>
  <c r="O1646" i="1"/>
  <c r="O1642" i="1"/>
  <c r="O1638" i="1"/>
  <c r="O1634" i="1"/>
  <c r="O1627" i="1"/>
  <c r="O1623" i="1"/>
  <c r="O1640" i="1"/>
  <c r="O1632" i="1"/>
  <c r="O1645" i="1"/>
  <c r="O1639" i="1"/>
  <c r="O1637" i="1"/>
  <c r="O1631" i="1"/>
  <c r="O1628" i="1"/>
  <c r="O1624" i="1"/>
  <c r="O1644" i="1"/>
  <c r="O1643" i="1"/>
  <c r="O1622" i="1"/>
  <c r="O1617" i="1"/>
  <c r="O1633" i="1"/>
  <c r="O1629" i="1"/>
  <c r="O1620" i="1"/>
  <c r="O1616" i="1"/>
  <c r="O1612" i="1"/>
  <c r="O1608" i="1"/>
  <c r="O1604" i="1"/>
  <c r="O1600" i="1"/>
  <c r="O1636" i="1"/>
  <c r="O1635" i="1"/>
  <c r="O1630" i="1"/>
  <c r="O1626" i="1"/>
  <c r="O1641" i="1"/>
  <c r="O1625" i="1"/>
  <c r="O1618" i="1"/>
  <c r="O1614" i="1"/>
  <c r="O1613" i="1"/>
  <c r="O1611" i="1"/>
  <c r="O1607" i="1"/>
  <c r="O1603" i="1"/>
  <c r="O1599" i="1"/>
  <c r="O1595" i="1"/>
  <c r="O1591" i="1"/>
  <c r="O1586" i="1"/>
  <c r="O1582" i="1"/>
  <c r="O1578" i="1"/>
  <c r="O1574" i="1"/>
  <c r="O1570" i="1"/>
  <c r="O1594" i="1"/>
  <c r="O1590" i="1"/>
  <c r="O1587" i="1"/>
  <c r="O1583" i="1"/>
  <c r="O1579" i="1"/>
  <c r="O1575" i="1"/>
  <c r="O1571" i="1"/>
  <c r="O1615" i="1"/>
  <c r="O1609" i="1"/>
  <c r="O1605" i="1"/>
  <c r="O1601" i="1"/>
  <c r="O1597" i="1"/>
  <c r="O1619" i="1"/>
  <c r="O1610" i="1"/>
  <c r="O1606" i="1"/>
  <c r="O1602" i="1"/>
  <c r="O1593" i="1"/>
  <c r="O1589" i="1"/>
  <c r="O1580" i="1"/>
  <c r="O1572" i="1"/>
  <c r="O1565" i="1"/>
  <c r="O1561" i="1"/>
  <c r="O1557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96" i="1"/>
  <c r="O1592" i="1"/>
  <c r="O1585" i="1"/>
  <c r="O1577" i="1"/>
  <c r="O1569" i="1"/>
  <c r="O1566" i="1"/>
  <c r="O1562" i="1"/>
  <c r="O1558" i="1"/>
  <c r="O1598" i="1"/>
  <c r="O1584" i="1"/>
  <c r="O1576" i="1"/>
  <c r="O1567" i="1"/>
  <c r="O1563" i="1"/>
  <c r="O1559" i="1"/>
  <c r="O1573" i="1"/>
  <c r="O1556" i="1"/>
  <c r="O1581" i="1"/>
  <c r="O1560" i="1"/>
  <c r="O1564" i="1"/>
  <c r="O1568" i="1"/>
  <c r="O1521" i="1"/>
  <c r="O1517" i="1"/>
  <c r="O1513" i="1"/>
  <c r="O1509" i="1"/>
  <c r="O1519" i="1"/>
  <c r="O1515" i="1"/>
  <c r="O1511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520" i="1"/>
  <c r="O1516" i="1"/>
  <c r="O1512" i="1"/>
  <c r="O1508" i="1"/>
  <c r="O1506" i="1"/>
  <c r="O1504" i="1"/>
  <c r="O1502" i="1"/>
  <c r="O1500" i="1"/>
  <c r="O1498" i="1"/>
  <c r="O1496" i="1"/>
  <c r="O1494" i="1"/>
  <c r="O1492" i="1"/>
  <c r="O1490" i="1"/>
  <c r="O1518" i="1"/>
  <c r="O1514" i="1"/>
  <c r="O1510" i="1"/>
  <c r="O1507" i="1"/>
  <c r="O1505" i="1"/>
  <c r="O1503" i="1"/>
  <c r="O1501" i="1"/>
  <c r="O1499" i="1"/>
  <c r="O1497" i="1"/>
  <c r="O1495" i="1"/>
  <c r="O1493" i="1"/>
  <c r="O1491" i="1"/>
  <c r="O1453" i="1"/>
  <c r="O1449" i="1"/>
  <c r="O1445" i="1"/>
  <c r="O1441" i="1"/>
  <c r="O1455" i="1"/>
  <c r="O1451" i="1"/>
  <c r="O1447" i="1"/>
  <c r="O1443" i="1"/>
  <c r="O1439" i="1"/>
  <c r="O1452" i="1"/>
  <c r="O1448" i="1"/>
  <c r="O1444" i="1"/>
  <c r="O1440" i="1"/>
  <c r="O1437" i="1"/>
  <c r="O1435" i="1"/>
  <c r="O1433" i="1"/>
  <c r="O1431" i="1"/>
  <c r="O1429" i="1"/>
  <c r="O1427" i="1"/>
  <c r="O1425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454" i="1"/>
  <c r="O1450" i="1"/>
  <c r="O1446" i="1"/>
  <c r="O1442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5" i="1"/>
  <c r="O1353" i="1"/>
  <c r="O1351" i="1"/>
  <c r="O1349" i="1"/>
  <c r="O1347" i="1"/>
  <c r="O1345" i="1"/>
  <c r="O1343" i="1"/>
  <c r="O1341" i="1"/>
  <c r="O1339" i="1"/>
  <c r="O1337" i="1"/>
  <c r="O1335" i="1"/>
  <c r="O1333" i="1"/>
  <c r="O1331" i="1"/>
  <c r="O1329" i="1"/>
  <c r="O1327" i="1"/>
  <c r="O1325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64" i="1"/>
  <c r="O1262" i="1"/>
  <c r="O1260" i="1"/>
  <c r="O1224" i="1"/>
  <c r="O1222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263" i="1"/>
  <c r="O1261" i="1"/>
  <c r="O1259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221" i="1"/>
  <c r="O122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24" i="1"/>
  <c r="O1020" i="1"/>
  <c r="O1016" i="1"/>
  <c r="O1012" i="1"/>
  <c r="O1008" i="1"/>
  <c r="O1004" i="1"/>
  <c r="O1000" i="1"/>
  <c r="O996" i="1"/>
  <c r="O991" i="1"/>
  <c r="O987" i="1"/>
  <c r="O983" i="1"/>
  <c r="O979" i="1"/>
  <c r="O975" i="1"/>
  <c r="O971" i="1"/>
  <c r="O967" i="1"/>
  <c r="O963" i="1"/>
  <c r="O958" i="1"/>
  <c r="O954" i="1"/>
  <c r="O950" i="1"/>
  <c r="O946" i="1"/>
  <c r="O942" i="1"/>
  <c r="O938" i="1"/>
  <c r="O934" i="1"/>
  <c r="O930" i="1"/>
  <c r="O1023" i="1"/>
  <c r="O1019" i="1"/>
  <c r="O1015" i="1"/>
  <c r="O1011" i="1"/>
  <c r="O1007" i="1"/>
  <c r="O1003" i="1"/>
  <c r="O999" i="1"/>
  <c r="O995" i="1"/>
  <c r="O990" i="1"/>
  <c r="O986" i="1"/>
  <c r="O982" i="1"/>
  <c r="O978" i="1"/>
  <c r="O974" i="1"/>
  <c r="O970" i="1"/>
  <c r="O966" i="1"/>
  <c r="O962" i="1"/>
  <c r="O957" i="1"/>
  <c r="O953" i="1"/>
  <c r="O949" i="1"/>
  <c r="O945" i="1"/>
  <c r="O941" i="1"/>
  <c r="O937" i="1"/>
  <c r="O933" i="1"/>
  <c r="O929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1026" i="1"/>
  <c r="O1022" i="1"/>
  <c r="O1018" i="1"/>
  <c r="O1014" i="1"/>
  <c r="O1010" i="1"/>
  <c r="O1006" i="1"/>
  <c r="O1002" i="1"/>
  <c r="O998" i="1"/>
  <c r="O993" i="1"/>
  <c r="O989" i="1"/>
  <c r="O985" i="1"/>
  <c r="O981" i="1"/>
  <c r="O977" i="1"/>
  <c r="O973" i="1"/>
  <c r="O969" i="1"/>
  <c r="O965" i="1"/>
  <c r="O960" i="1"/>
  <c r="O956" i="1"/>
  <c r="O952" i="1"/>
  <c r="O948" i="1"/>
  <c r="O944" i="1"/>
  <c r="O940" i="1"/>
  <c r="O936" i="1"/>
  <c r="O932" i="1"/>
  <c r="O1025" i="1"/>
  <c r="O1021" i="1"/>
  <c r="O1017" i="1"/>
  <c r="O1013" i="1"/>
  <c r="O1009" i="1"/>
  <c r="O1005" i="1"/>
  <c r="O1001" i="1"/>
  <c r="O997" i="1"/>
  <c r="O992" i="1"/>
  <c r="O988" i="1"/>
  <c r="O984" i="1"/>
  <c r="O980" i="1"/>
  <c r="O976" i="1"/>
  <c r="O972" i="1"/>
  <c r="O968" i="1"/>
  <c r="O964" i="1"/>
  <c r="O959" i="1"/>
  <c r="O955" i="1"/>
  <c r="O951" i="1"/>
  <c r="O947" i="1"/>
  <c r="O943" i="1"/>
  <c r="O939" i="1"/>
  <c r="O935" i="1"/>
  <c r="O931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AA37" i="1"/>
  <c r="AA532" i="1"/>
  <c r="AA565" i="1"/>
  <c r="AA598" i="1"/>
  <c r="AA928" i="1"/>
  <c r="AA1192" i="1"/>
  <c r="AA1225" i="1"/>
  <c r="AA1555" i="1"/>
  <c r="AA1621" i="1"/>
  <c r="N1027" i="1"/>
  <c r="N1621" i="1"/>
  <c r="AA70" i="1"/>
  <c r="AA103" i="1"/>
  <c r="AA136" i="1"/>
  <c r="AA169" i="1"/>
  <c r="AA202" i="1"/>
  <c r="AA235" i="1"/>
  <c r="AA268" i="1"/>
  <c r="AA301" i="1"/>
  <c r="AA334" i="1"/>
  <c r="AA367" i="1"/>
  <c r="AA400" i="1"/>
  <c r="AA433" i="1"/>
  <c r="AA466" i="1"/>
  <c r="AA499" i="1"/>
  <c r="AA961" i="1"/>
  <c r="AA994" i="1"/>
  <c r="AA1027" i="1"/>
  <c r="AA1258" i="1"/>
  <c r="AA1588" i="1"/>
  <c r="N928" i="1"/>
  <c r="N961" i="1"/>
  <c r="N994" i="1"/>
  <c r="N1126" i="1"/>
  <c r="N1522" i="1"/>
  <c r="AA862" i="1"/>
  <c r="AA895" i="1"/>
  <c r="AA1456" i="1"/>
  <c r="AA1324" i="1"/>
  <c r="AA1357" i="1"/>
  <c r="AA1390" i="1"/>
  <c r="AA1423" i="1"/>
  <c r="N664" i="1"/>
  <c r="N796" i="1"/>
  <c r="N697" i="1"/>
  <c r="N631" i="1"/>
  <c r="N763" i="1"/>
  <c r="N730" i="1"/>
  <c r="N829" i="1"/>
  <c r="N862" i="1"/>
  <c r="N895" i="1"/>
  <c r="N1093" i="1"/>
  <c r="N1060" i="1"/>
  <c r="N1159" i="1"/>
  <c r="N1225" i="1"/>
  <c r="N1291" i="1"/>
  <c r="N1258" i="1"/>
  <c r="N1456" i="1"/>
  <c r="N1324" i="1"/>
  <c r="N1357" i="1"/>
  <c r="N1390" i="1"/>
  <c r="N1423" i="1"/>
  <c r="N1489" i="1"/>
  <c r="N1555" i="1"/>
  <c r="N202" i="1"/>
  <c r="N169" i="1"/>
  <c r="O629" i="1"/>
  <c r="O625" i="1"/>
  <c r="O621" i="1"/>
  <c r="O617" i="1"/>
  <c r="O613" i="1"/>
  <c r="O609" i="1"/>
  <c r="O605" i="1"/>
  <c r="O601" i="1"/>
  <c r="O630" i="1"/>
  <c r="O626" i="1"/>
  <c r="O622" i="1"/>
  <c r="O618" i="1"/>
  <c r="O614" i="1"/>
  <c r="O610" i="1"/>
  <c r="O606" i="1"/>
  <c r="O602" i="1"/>
  <c r="O627" i="1"/>
  <c r="O623" i="1"/>
  <c r="O619" i="1"/>
  <c r="O615" i="1"/>
  <c r="O611" i="1"/>
  <c r="O607" i="1"/>
  <c r="O603" i="1"/>
  <c r="O620" i="1"/>
  <c r="O604" i="1"/>
  <c r="O624" i="1"/>
  <c r="O608" i="1"/>
  <c r="O600" i="1"/>
  <c r="O628" i="1"/>
  <c r="O612" i="1"/>
  <c r="O599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64" i="1"/>
  <c r="O560" i="1"/>
  <c r="O556" i="1"/>
  <c r="O552" i="1"/>
  <c r="O548" i="1"/>
  <c r="O616" i="1"/>
  <c r="O562" i="1"/>
  <c r="O558" i="1"/>
  <c r="O554" i="1"/>
  <c r="O550" i="1"/>
  <c r="O546" i="1"/>
  <c r="O542" i="1"/>
  <c r="O538" i="1"/>
  <c r="O534" i="1"/>
  <c r="O531" i="1"/>
  <c r="O570" i="1"/>
  <c r="O568" i="1"/>
  <c r="O566" i="1"/>
  <c r="O563" i="1"/>
  <c r="O555" i="1"/>
  <c r="O547" i="1"/>
  <c r="O541" i="1"/>
  <c r="O540" i="1"/>
  <c r="O539" i="1"/>
  <c r="O578" i="1"/>
  <c r="O577" i="1"/>
  <c r="O576" i="1"/>
  <c r="O575" i="1"/>
  <c r="O574" i="1"/>
  <c r="O573" i="1"/>
  <c r="O572" i="1"/>
  <c r="O557" i="1"/>
  <c r="O549" i="1"/>
  <c r="O537" i="1"/>
  <c r="O536" i="1"/>
  <c r="O535" i="1"/>
  <c r="O567" i="1"/>
  <c r="O561" i="1"/>
  <c r="O533" i="1"/>
  <c r="O569" i="1"/>
  <c r="O559" i="1"/>
  <c r="O551" i="1"/>
  <c r="O529" i="1"/>
  <c r="O525" i="1"/>
  <c r="O521" i="1"/>
  <c r="O517" i="1"/>
  <c r="O513" i="1"/>
  <c r="O509" i="1"/>
  <c r="O505" i="1"/>
  <c r="O501" i="1"/>
  <c r="O496" i="1"/>
  <c r="O492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571" i="1"/>
  <c r="O553" i="1"/>
  <c r="O545" i="1"/>
  <c r="O543" i="1"/>
  <c r="O528" i="1"/>
  <c r="O524" i="1"/>
  <c r="O520" i="1"/>
  <c r="O516" i="1"/>
  <c r="O512" i="1"/>
  <c r="O508" i="1"/>
  <c r="O504" i="1"/>
  <c r="O500" i="1"/>
  <c r="O495" i="1"/>
  <c r="O491" i="1"/>
  <c r="O530" i="1"/>
  <c r="O526" i="1"/>
  <c r="O522" i="1"/>
  <c r="O518" i="1"/>
  <c r="O514" i="1"/>
  <c r="O510" i="1"/>
  <c r="O506" i="1"/>
  <c r="O502" i="1"/>
  <c r="O464" i="1"/>
  <c r="O460" i="1"/>
  <c r="O456" i="1"/>
  <c r="O452" i="1"/>
  <c r="O448" i="1"/>
  <c r="O444" i="1"/>
  <c r="O440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68" i="1"/>
  <c r="O463" i="1"/>
  <c r="O459" i="1"/>
  <c r="O455" i="1"/>
  <c r="O451" i="1"/>
  <c r="O498" i="1"/>
  <c r="O494" i="1"/>
  <c r="O490" i="1"/>
  <c r="O446" i="1"/>
  <c r="O442" i="1"/>
  <c r="O438" i="1"/>
  <c r="O436" i="1"/>
  <c r="O434" i="1"/>
  <c r="O399" i="1"/>
  <c r="O395" i="1"/>
  <c r="O391" i="1"/>
  <c r="O387" i="1"/>
  <c r="O383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527" i="1"/>
  <c r="O523" i="1"/>
  <c r="O519" i="1"/>
  <c r="O515" i="1"/>
  <c r="O511" i="1"/>
  <c r="O507" i="1"/>
  <c r="O503" i="1"/>
  <c r="O462" i="1"/>
  <c r="O458" i="1"/>
  <c r="O454" i="1"/>
  <c r="O450" i="1"/>
  <c r="O447" i="1"/>
  <c r="O443" i="1"/>
  <c r="O439" i="1"/>
  <c r="O398" i="1"/>
  <c r="O394" i="1"/>
  <c r="O390" i="1"/>
  <c r="O386" i="1"/>
  <c r="O382" i="1"/>
  <c r="O497" i="1"/>
  <c r="O493" i="1"/>
  <c r="O489" i="1"/>
  <c r="O467" i="1"/>
  <c r="O465" i="1"/>
  <c r="O461" i="1"/>
  <c r="O457" i="1"/>
  <c r="O453" i="1"/>
  <c r="O449" i="1"/>
  <c r="O437" i="1"/>
  <c r="O435" i="1"/>
  <c r="O397" i="1"/>
  <c r="O393" i="1"/>
  <c r="O389" i="1"/>
  <c r="O385" i="1"/>
  <c r="O381" i="1"/>
  <c r="O441" i="1"/>
  <c r="O331" i="1"/>
  <c r="O327" i="1"/>
  <c r="O323" i="1"/>
  <c r="O319" i="1"/>
  <c r="O315" i="1"/>
  <c r="O311" i="1"/>
  <c r="O307" i="1"/>
  <c r="O303" i="1"/>
  <c r="O544" i="1"/>
  <c r="O396" i="1"/>
  <c r="O392" i="1"/>
  <c r="O388" i="1"/>
  <c r="O384" i="1"/>
  <c r="O380" i="1"/>
  <c r="O330" i="1"/>
  <c r="O326" i="1"/>
  <c r="O322" i="1"/>
  <c r="O318" i="1"/>
  <c r="O314" i="1"/>
  <c r="O310" i="1"/>
  <c r="O306" i="1"/>
  <c r="O302" i="1"/>
  <c r="O445" i="1"/>
  <c r="O333" i="1"/>
  <c r="O329" i="1"/>
  <c r="O325" i="1"/>
  <c r="O321" i="1"/>
  <c r="O317" i="1"/>
  <c r="O313" i="1"/>
  <c r="O309" i="1"/>
  <c r="O305" i="1"/>
  <c r="O266" i="1"/>
  <c r="O262" i="1"/>
  <c r="O258" i="1"/>
  <c r="O254" i="1"/>
  <c r="O250" i="1"/>
  <c r="O332" i="1"/>
  <c r="O328" i="1"/>
  <c r="O324" i="1"/>
  <c r="O320" i="1"/>
  <c r="O316" i="1"/>
  <c r="O312" i="1"/>
  <c r="O308" i="1"/>
  <c r="O304" i="1"/>
  <c r="O293" i="1"/>
  <c r="O289" i="1"/>
  <c r="O285" i="1"/>
  <c r="O280" i="1"/>
  <c r="O276" i="1"/>
  <c r="O272" i="1"/>
  <c r="O300" i="1"/>
  <c r="O299" i="1"/>
  <c r="O298" i="1"/>
  <c r="O297" i="1"/>
  <c r="O294" i="1"/>
  <c r="O290" i="1"/>
  <c r="O286" i="1"/>
  <c r="O279" i="1"/>
  <c r="O275" i="1"/>
  <c r="O271" i="1"/>
  <c r="O257" i="1"/>
  <c r="O256" i="1"/>
  <c r="O255" i="1"/>
  <c r="O295" i="1"/>
  <c r="O291" i="1"/>
  <c r="O287" i="1"/>
  <c r="O283" i="1"/>
  <c r="O282" i="1"/>
  <c r="O278" i="1"/>
  <c r="O264" i="1"/>
  <c r="O253" i="1"/>
  <c r="O251" i="1"/>
  <c r="O246" i="1"/>
  <c r="O242" i="1"/>
  <c r="O238" i="1"/>
  <c r="O296" i="1"/>
  <c r="O288" i="1"/>
  <c r="O274" i="1"/>
  <c r="O270" i="1"/>
  <c r="O267" i="1"/>
  <c r="O260" i="1"/>
  <c r="O249" i="1"/>
  <c r="O248" i="1"/>
  <c r="O247" i="1"/>
  <c r="O243" i="1"/>
  <c r="O239" i="1"/>
  <c r="O200" i="1"/>
  <c r="O196" i="1"/>
  <c r="O192" i="1"/>
  <c r="O188" i="1"/>
  <c r="O184" i="1"/>
  <c r="O180" i="1"/>
  <c r="O176" i="1"/>
  <c r="O172" i="1"/>
  <c r="O281" i="1"/>
  <c r="O277" i="1"/>
  <c r="O273" i="1"/>
  <c r="O269" i="1"/>
  <c r="O265" i="1"/>
  <c r="O263" i="1"/>
  <c r="O252" i="1"/>
  <c r="O244" i="1"/>
  <c r="O240" i="1"/>
  <c r="O236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1" i="1"/>
  <c r="O197" i="1"/>
  <c r="O292" i="1"/>
  <c r="O284" i="1"/>
  <c r="O261" i="1"/>
  <c r="O259" i="1"/>
  <c r="O245" i="1"/>
  <c r="O241" i="1"/>
  <c r="O237" i="1"/>
  <c r="O198" i="1"/>
  <c r="O187" i="1"/>
  <c r="O186" i="1"/>
  <c r="O185" i="1"/>
  <c r="O171" i="1"/>
  <c r="O170" i="1"/>
  <c r="O134" i="1"/>
  <c r="O130" i="1"/>
  <c r="O126" i="1"/>
  <c r="O122" i="1"/>
  <c r="O118" i="1"/>
  <c r="O114" i="1"/>
  <c r="O110" i="1"/>
  <c r="O106" i="1"/>
  <c r="O195" i="1"/>
  <c r="O183" i="1"/>
  <c r="O182" i="1"/>
  <c r="O181" i="1"/>
  <c r="O135" i="1"/>
  <c r="O131" i="1"/>
  <c r="O127" i="1"/>
  <c r="O123" i="1"/>
  <c r="O119" i="1"/>
  <c r="O115" i="1"/>
  <c r="O111" i="1"/>
  <c r="O107" i="1"/>
  <c r="O194" i="1"/>
  <c r="O193" i="1"/>
  <c r="O179" i="1"/>
  <c r="O178" i="1"/>
  <c r="O177" i="1"/>
  <c r="O132" i="1"/>
  <c r="O128" i="1"/>
  <c r="O124" i="1"/>
  <c r="O120" i="1"/>
  <c r="O116" i="1"/>
  <c r="O112" i="1"/>
  <c r="O108" i="1"/>
  <c r="O104" i="1"/>
  <c r="O199" i="1"/>
  <c r="O191" i="1"/>
  <c r="O190" i="1"/>
  <c r="O189" i="1"/>
  <c r="O175" i="1"/>
  <c r="O174" i="1"/>
  <c r="O173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3" i="1"/>
  <c r="O129" i="1"/>
  <c r="O125" i="1"/>
  <c r="O121" i="1"/>
  <c r="O117" i="1"/>
  <c r="O113" i="1"/>
  <c r="O109" i="1"/>
  <c r="O105" i="1"/>
  <c r="O82" i="1"/>
  <c r="O80" i="1"/>
  <c r="O78" i="1"/>
  <c r="O76" i="1"/>
  <c r="O74" i="1"/>
  <c r="O72" i="1"/>
  <c r="O81" i="1"/>
  <c r="O79" i="1"/>
  <c r="O77" i="1"/>
  <c r="O75" i="1"/>
  <c r="O73" i="1"/>
  <c r="O71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N70" i="1"/>
  <c r="N136" i="1"/>
  <c r="N433" i="1"/>
  <c r="N103" i="1"/>
  <c r="N268" i="1"/>
  <c r="N400" i="1"/>
  <c r="N334" i="1"/>
  <c r="N367" i="1"/>
  <c r="N466" i="1"/>
  <c r="N598" i="1"/>
  <c r="N301" i="1"/>
  <c r="N499" i="1"/>
  <c r="N532" i="1"/>
  <c r="N565" i="1"/>
  <c r="N37" i="1"/>
  <c r="N4" i="1"/>
  <c r="P3" i="1"/>
  <c r="O68" i="1"/>
  <c r="O64" i="1"/>
  <c r="O60" i="1"/>
  <c r="O56" i="1"/>
  <c r="O52" i="1"/>
  <c r="O48" i="1"/>
  <c r="O67" i="1"/>
  <c r="O63" i="1"/>
  <c r="O59" i="1"/>
  <c r="O55" i="1"/>
  <c r="O51" i="1"/>
  <c r="O47" i="1"/>
  <c r="O43" i="1"/>
  <c r="O35" i="1"/>
  <c r="O33" i="1"/>
  <c r="O66" i="1"/>
  <c r="O62" i="1"/>
  <c r="O58" i="1"/>
  <c r="O54" i="1"/>
  <c r="O50" i="1"/>
  <c r="O46" i="1"/>
  <c r="O38" i="1"/>
  <c r="O32" i="1"/>
  <c r="O30" i="1"/>
  <c r="O28" i="1"/>
  <c r="O26" i="1"/>
  <c r="O24" i="1"/>
  <c r="O22" i="1"/>
  <c r="O20" i="1"/>
  <c r="O18" i="1"/>
  <c r="O16" i="1"/>
  <c r="O14" i="1"/>
  <c r="O12" i="1"/>
  <c r="O10" i="1"/>
  <c r="O8" i="1"/>
  <c r="O6" i="1"/>
  <c r="O31" i="1"/>
  <c r="O27" i="1"/>
  <c r="O23" i="1"/>
  <c r="O19" i="1"/>
  <c r="O69" i="1"/>
  <c r="O65" i="1"/>
  <c r="O61" i="1"/>
  <c r="O57" i="1"/>
  <c r="O53" i="1"/>
  <c r="O49" i="1"/>
  <c r="O45" i="1"/>
  <c r="O42" i="1"/>
  <c r="O41" i="1"/>
  <c r="O34" i="1"/>
  <c r="O36" i="1"/>
  <c r="O29" i="1"/>
  <c r="O25" i="1"/>
  <c r="O21" i="1"/>
  <c r="O17" i="1"/>
  <c r="O40" i="1"/>
  <c r="O39" i="1"/>
  <c r="O15" i="1"/>
  <c r="O11" i="1"/>
  <c r="O7" i="1"/>
  <c r="O44" i="1"/>
  <c r="O13" i="1"/>
  <c r="O9" i="1"/>
  <c r="O5" i="1"/>
  <c r="O664" i="1" l="1"/>
  <c r="O895" i="1"/>
  <c r="O1060" i="1"/>
  <c r="O1324" i="1"/>
  <c r="AB1555" i="1"/>
  <c r="AB1456" i="1"/>
  <c r="AB169" i="1"/>
  <c r="AB202" i="1"/>
  <c r="AB235" i="1"/>
  <c r="AB268" i="1"/>
  <c r="AB301" i="1"/>
  <c r="AB334" i="1"/>
  <c r="AB367" i="1"/>
  <c r="AB400" i="1"/>
  <c r="AB433" i="1"/>
  <c r="AB466" i="1"/>
  <c r="AB499" i="1"/>
  <c r="AB1324" i="1"/>
  <c r="AB1357" i="1"/>
  <c r="AB1390" i="1"/>
  <c r="AB1423" i="1"/>
  <c r="AB1588" i="1"/>
  <c r="O829" i="1"/>
  <c r="O697" i="1"/>
  <c r="O796" i="1"/>
  <c r="O631" i="1"/>
  <c r="O763" i="1"/>
  <c r="O730" i="1"/>
  <c r="O862" i="1"/>
  <c r="O928" i="1"/>
  <c r="O961" i="1"/>
  <c r="O994" i="1"/>
  <c r="O1423" i="1"/>
  <c r="O1357" i="1"/>
  <c r="O1390" i="1"/>
  <c r="O1489" i="1"/>
  <c r="O1555" i="1"/>
  <c r="O1522" i="1"/>
  <c r="O1621" i="1"/>
  <c r="AB70" i="1"/>
  <c r="AB103" i="1"/>
  <c r="AB136" i="1"/>
  <c r="O1159" i="1"/>
  <c r="O1192" i="1"/>
  <c r="O1126" i="1"/>
  <c r="O1456" i="1"/>
  <c r="O1588" i="1"/>
  <c r="AB37" i="1"/>
  <c r="AB961" i="1"/>
  <c r="AB994" i="1"/>
  <c r="AB1060" i="1"/>
  <c r="AB1192" i="1"/>
  <c r="AB1159" i="1"/>
  <c r="AB1126" i="1"/>
  <c r="AB1225" i="1"/>
  <c r="AB1291" i="1"/>
  <c r="AB1489" i="1"/>
  <c r="AB1522" i="1"/>
  <c r="AB1621" i="1"/>
  <c r="AD3" i="1"/>
  <c r="AC1653" i="1"/>
  <c r="AH1653" i="1" s="1"/>
  <c r="AC1652" i="1"/>
  <c r="AH1652" i="1" s="1"/>
  <c r="AC1651" i="1"/>
  <c r="AH1651" i="1" s="1"/>
  <c r="AC1650" i="1"/>
  <c r="AH1650" i="1" s="1"/>
  <c r="AC1649" i="1"/>
  <c r="AH1649" i="1" s="1"/>
  <c r="AC1648" i="1"/>
  <c r="AH1648" i="1" s="1"/>
  <c r="AC1647" i="1"/>
  <c r="AH1647" i="1" s="1"/>
  <c r="AC1646" i="1"/>
  <c r="AH1646" i="1" s="1"/>
  <c r="AC1645" i="1"/>
  <c r="AH1645" i="1" s="1"/>
  <c r="AC1644" i="1"/>
  <c r="AH1644" i="1" s="1"/>
  <c r="AC1643" i="1"/>
  <c r="AH1643" i="1" s="1"/>
  <c r="AC1642" i="1"/>
  <c r="AH1642" i="1" s="1"/>
  <c r="AC1641" i="1"/>
  <c r="AH1641" i="1" s="1"/>
  <c r="AC1640" i="1"/>
  <c r="AH1640" i="1" s="1"/>
  <c r="AC1639" i="1"/>
  <c r="AH1639" i="1" s="1"/>
  <c r="AC1638" i="1"/>
  <c r="AH1638" i="1" s="1"/>
  <c r="AC1637" i="1"/>
  <c r="AH1637" i="1" s="1"/>
  <c r="AC1636" i="1"/>
  <c r="AH1636" i="1" s="1"/>
  <c r="AC1635" i="1"/>
  <c r="AH1635" i="1" s="1"/>
  <c r="AC1634" i="1"/>
  <c r="AH1634" i="1" s="1"/>
  <c r="AC1633" i="1"/>
  <c r="AH1633" i="1" s="1"/>
  <c r="AC1632" i="1"/>
  <c r="AH1632" i="1" s="1"/>
  <c r="AC1631" i="1"/>
  <c r="AH1631" i="1" s="1"/>
  <c r="AC1630" i="1"/>
  <c r="AH1630" i="1" s="1"/>
  <c r="AC1629" i="1"/>
  <c r="AH1629" i="1" s="1"/>
  <c r="AC1628" i="1"/>
  <c r="AH1628" i="1" s="1"/>
  <c r="AC1627" i="1"/>
  <c r="AH1627" i="1" s="1"/>
  <c r="AC1626" i="1"/>
  <c r="AH1626" i="1" s="1"/>
  <c r="AC1625" i="1"/>
  <c r="AH1625" i="1" s="1"/>
  <c r="AC1624" i="1"/>
  <c r="AH1624" i="1" s="1"/>
  <c r="AC1623" i="1"/>
  <c r="AH1623" i="1" s="1"/>
  <c r="AC1622" i="1"/>
  <c r="AC1618" i="1"/>
  <c r="AH1618" i="1" s="1"/>
  <c r="AC1614" i="1"/>
  <c r="AH1614" i="1" s="1"/>
  <c r="AC1610" i="1"/>
  <c r="AH1610" i="1" s="1"/>
  <c r="AC1619" i="1"/>
  <c r="AH1619" i="1" s="1"/>
  <c r="AC1616" i="1"/>
  <c r="AH1616" i="1" s="1"/>
  <c r="AC1611" i="1"/>
  <c r="AH1611" i="1" s="1"/>
  <c r="AC1608" i="1"/>
  <c r="AH1608" i="1" s="1"/>
  <c r="AC1620" i="1"/>
  <c r="AH1620" i="1" s="1"/>
  <c r="AC1617" i="1"/>
  <c r="AH1617" i="1" s="1"/>
  <c r="AC1615" i="1"/>
  <c r="AH1615" i="1" s="1"/>
  <c r="AC1606" i="1"/>
  <c r="AH1606" i="1" s="1"/>
  <c r="AC1604" i="1"/>
  <c r="AH1604" i="1" s="1"/>
  <c r="AC1602" i="1"/>
  <c r="AH1602" i="1" s="1"/>
  <c r="AC1600" i="1"/>
  <c r="AH1600" i="1" s="1"/>
  <c r="AC1598" i="1"/>
  <c r="AH1598" i="1" s="1"/>
  <c r="AC1596" i="1"/>
  <c r="AH1596" i="1" s="1"/>
  <c r="AC1594" i="1"/>
  <c r="AH1594" i="1" s="1"/>
  <c r="AC1592" i="1"/>
  <c r="AH1592" i="1" s="1"/>
  <c r="AC1590" i="1"/>
  <c r="AH1590" i="1" s="1"/>
  <c r="AC1613" i="1"/>
  <c r="AH1613" i="1" s="1"/>
  <c r="AC1612" i="1"/>
  <c r="AH1612" i="1" s="1"/>
  <c r="AC1609" i="1"/>
  <c r="AH1609" i="1" s="1"/>
  <c r="AC1607" i="1"/>
  <c r="AH1607" i="1" s="1"/>
  <c r="AC1605" i="1"/>
  <c r="AH1605" i="1" s="1"/>
  <c r="AC1603" i="1"/>
  <c r="AH1603" i="1" s="1"/>
  <c r="AC1601" i="1"/>
  <c r="AH1601" i="1" s="1"/>
  <c r="AC1599" i="1"/>
  <c r="AH1599" i="1" s="1"/>
  <c r="AC1597" i="1"/>
  <c r="AH1597" i="1" s="1"/>
  <c r="AC1595" i="1"/>
  <c r="AH1595" i="1" s="1"/>
  <c r="AC1593" i="1"/>
  <c r="AH1593" i="1" s="1"/>
  <c r="AC1591" i="1"/>
  <c r="AH1591" i="1" s="1"/>
  <c r="AC1589" i="1"/>
  <c r="AC1587" i="1"/>
  <c r="AH1587" i="1" s="1"/>
  <c r="AC1583" i="1"/>
  <c r="AH1583" i="1" s="1"/>
  <c r="AC1582" i="1"/>
  <c r="AH1582" i="1" s="1"/>
  <c r="AC1581" i="1"/>
  <c r="AH1581" i="1" s="1"/>
  <c r="AC1580" i="1"/>
  <c r="AH1580" i="1" s="1"/>
  <c r="AC1579" i="1"/>
  <c r="AH1579" i="1" s="1"/>
  <c r="AC1578" i="1"/>
  <c r="AH1578" i="1" s="1"/>
  <c r="AC1577" i="1"/>
  <c r="AH1577" i="1" s="1"/>
  <c r="AC1576" i="1"/>
  <c r="AH1576" i="1" s="1"/>
  <c r="AC1575" i="1"/>
  <c r="AH1575" i="1" s="1"/>
  <c r="AC1574" i="1"/>
  <c r="AH1574" i="1" s="1"/>
  <c r="AC1573" i="1"/>
  <c r="AH1573" i="1" s="1"/>
  <c r="AC1572" i="1"/>
  <c r="AH1572" i="1" s="1"/>
  <c r="AC1571" i="1"/>
  <c r="AH1571" i="1" s="1"/>
  <c r="AC1570" i="1"/>
  <c r="AH1570" i="1" s="1"/>
  <c r="AC1569" i="1"/>
  <c r="AH1569" i="1" s="1"/>
  <c r="AC1568" i="1"/>
  <c r="AH1568" i="1" s="1"/>
  <c r="AC1567" i="1"/>
  <c r="AH1567" i="1" s="1"/>
  <c r="AC1566" i="1"/>
  <c r="AH1566" i="1" s="1"/>
  <c r="AC1565" i="1"/>
  <c r="AH1565" i="1" s="1"/>
  <c r="AC1564" i="1"/>
  <c r="AH1564" i="1" s="1"/>
  <c r="AC1563" i="1"/>
  <c r="AH1563" i="1" s="1"/>
  <c r="AC1562" i="1"/>
  <c r="AH1562" i="1" s="1"/>
  <c r="AC1561" i="1"/>
  <c r="AH1561" i="1" s="1"/>
  <c r="AC1560" i="1"/>
  <c r="AH1560" i="1" s="1"/>
  <c r="AC1559" i="1"/>
  <c r="AH1559" i="1" s="1"/>
  <c r="AC1558" i="1"/>
  <c r="AH1558" i="1" s="1"/>
  <c r="AC1557" i="1"/>
  <c r="AH1557" i="1" s="1"/>
  <c r="AC1556" i="1"/>
  <c r="AC1584" i="1"/>
  <c r="AH1584" i="1" s="1"/>
  <c r="AC1586" i="1"/>
  <c r="AH1586" i="1" s="1"/>
  <c r="AC1553" i="1"/>
  <c r="AH1553" i="1" s="1"/>
  <c r="AC1552" i="1"/>
  <c r="AH1552" i="1" s="1"/>
  <c r="AC1551" i="1"/>
  <c r="AH1551" i="1" s="1"/>
  <c r="AC1550" i="1"/>
  <c r="AH1550" i="1" s="1"/>
  <c r="AC1549" i="1"/>
  <c r="AH1549" i="1" s="1"/>
  <c r="AC1548" i="1"/>
  <c r="AH1548" i="1" s="1"/>
  <c r="AC1547" i="1"/>
  <c r="AH1547" i="1" s="1"/>
  <c r="AC1546" i="1"/>
  <c r="AH1546" i="1" s="1"/>
  <c r="AC1545" i="1"/>
  <c r="AH1545" i="1" s="1"/>
  <c r="AC1544" i="1"/>
  <c r="AH1544" i="1" s="1"/>
  <c r="AC1543" i="1"/>
  <c r="AH1543" i="1" s="1"/>
  <c r="AC1542" i="1"/>
  <c r="AH1542" i="1" s="1"/>
  <c r="AC1541" i="1"/>
  <c r="AH1541" i="1" s="1"/>
  <c r="AC1540" i="1"/>
  <c r="AH1540" i="1" s="1"/>
  <c r="AC1539" i="1"/>
  <c r="AH1539" i="1" s="1"/>
  <c r="AC1538" i="1"/>
  <c r="AH1538" i="1" s="1"/>
  <c r="AC1537" i="1"/>
  <c r="AH1537" i="1" s="1"/>
  <c r="AC1536" i="1"/>
  <c r="AH1536" i="1" s="1"/>
  <c r="AC1535" i="1"/>
  <c r="AH1535" i="1" s="1"/>
  <c r="AC1534" i="1"/>
  <c r="AH1534" i="1" s="1"/>
  <c r="AC1533" i="1"/>
  <c r="AH1533" i="1" s="1"/>
  <c r="AC1532" i="1"/>
  <c r="AH1532" i="1" s="1"/>
  <c r="AC1531" i="1"/>
  <c r="AH1531" i="1" s="1"/>
  <c r="AC1530" i="1"/>
  <c r="AH1530" i="1" s="1"/>
  <c r="AC1529" i="1"/>
  <c r="AH1529" i="1" s="1"/>
  <c r="AC1528" i="1"/>
  <c r="AH1528" i="1" s="1"/>
  <c r="AC1527" i="1"/>
  <c r="AH1527" i="1" s="1"/>
  <c r="AC1526" i="1"/>
  <c r="AH1526" i="1" s="1"/>
  <c r="AC1525" i="1"/>
  <c r="AH1525" i="1" s="1"/>
  <c r="AC1524" i="1"/>
  <c r="AH1524" i="1" s="1"/>
  <c r="AC1523" i="1"/>
  <c r="AH1523" i="1" s="1"/>
  <c r="AC1521" i="1"/>
  <c r="AH1521" i="1" s="1"/>
  <c r="AC1520" i="1"/>
  <c r="AH1520" i="1" s="1"/>
  <c r="AC1519" i="1"/>
  <c r="AH1519" i="1" s="1"/>
  <c r="AC1518" i="1"/>
  <c r="AH1518" i="1" s="1"/>
  <c r="AC1517" i="1"/>
  <c r="AH1517" i="1" s="1"/>
  <c r="AC1516" i="1"/>
  <c r="AH1516" i="1" s="1"/>
  <c r="AC1515" i="1"/>
  <c r="AH1515" i="1" s="1"/>
  <c r="AC1514" i="1"/>
  <c r="AH1514" i="1" s="1"/>
  <c r="AC1513" i="1"/>
  <c r="AH1513" i="1" s="1"/>
  <c r="AC1512" i="1"/>
  <c r="AH1512" i="1" s="1"/>
  <c r="AC1511" i="1"/>
  <c r="AH1511" i="1" s="1"/>
  <c r="AC1510" i="1"/>
  <c r="AH1510" i="1" s="1"/>
  <c r="AC1509" i="1"/>
  <c r="AH1509" i="1" s="1"/>
  <c r="AC1508" i="1"/>
  <c r="AH1508" i="1" s="1"/>
  <c r="AC1507" i="1"/>
  <c r="AH1507" i="1" s="1"/>
  <c r="AC1506" i="1"/>
  <c r="AH1506" i="1" s="1"/>
  <c r="AC1505" i="1"/>
  <c r="AH1505" i="1" s="1"/>
  <c r="AC1504" i="1"/>
  <c r="AH1504" i="1" s="1"/>
  <c r="AC1503" i="1"/>
  <c r="AH1503" i="1" s="1"/>
  <c r="AC1502" i="1"/>
  <c r="AH1502" i="1" s="1"/>
  <c r="AC1501" i="1"/>
  <c r="AH1501" i="1" s="1"/>
  <c r="AC1500" i="1"/>
  <c r="AH1500" i="1" s="1"/>
  <c r="AC1499" i="1"/>
  <c r="AH1499" i="1" s="1"/>
  <c r="AC1498" i="1"/>
  <c r="AH1498" i="1" s="1"/>
  <c r="AC1497" i="1"/>
  <c r="AH1497" i="1" s="1"/>
  <c r="AC1496" i="1"/>
  <c r="AH1496" i="1" s="1"/>
  <c r="AC1495" i="1"/>
  <c r="AH1495" i="1" s="1"/>
  <c r="AC1494" i="1"/>
  <c r="AH1494" i="1" s="1"/>
  <c r="AC1493" i="1"/>
  <c r="AH1493" i="1" s="1"/>
  <c r="AC1492" i="1"/>
  <c r="AH1492" i="1" s="1"/>
  <c r="AC1491" i="1"/>
  <c r="AH1491" i="1" s="1"/>
  <c r="AC1490" i="1"/>
  <c r="AC1585" i="1"/>
  <c r="AH1585" i="1" s="1"/>
  <c r="AC1554" i="1"/>
  <c r="AH1554" i="1" s="1"/>
  <c r="AC1487" i="1"/>
  <c r="AH1487" i="1" s="1"/>
  <c r="AC1483" i="1"/>
  <c r="AH1483" i="1" s="1"/>
  <c r="AC1480" i="1"/>
  <c r="AH1480" i="1" s="1"/>
  <c r="AC1478" i="1"/>
  <c r="AH1478" i="1" s="1"/>
  <c r="AC1476" i="1"/>
  <c r="AH1476" i="1" s="1"/>
  <c r="AC1474" i="1"/>
  <c r="AH1474" i="1" s="1"/>
  <c r="AC1472" i="1"/>
  <c r="AH1472" i="1" s="1"/>
  <c r="AC1470" i="1"/>
  <c r="AH1470" i="1" s="1"/>
  <c r="AC1468" i="1"/>
  <c r="AH1468" i="1" s="1"/>
  <c r="AC1466" i="1"/>
  <c r="AH1466" i="1" s="1"/>
  <c r="AC1464" i="1"/>
  <c r="AH1464" i="1" s="1"/>
  <c r="AC1462" i="1"/>
  <c r="AH1462" i="1" s="1"/>
  <c r="AC1460" i="1"/>
  <c r="AH1460" i="1" s="1"/>
  <c r="AC1458" i="1"/>
  <c r="AH1458" i="1" s="1"/>
  <c r="AC1455" i="1"/>
  <c r="AH1455" i="1" s="1"/>
  <c r="AC1453" i="1"/>
  <c r="AH1453" i="1" s="1"/>
  <c r="AC1451" i="1"/>
  <c r="AH1451" i="1" s="1"/>
  <c r="AC1449" i="1"/>
  <c r="AH1449" i="1" s="1"/>
  <c r="AC1447" i="1"/>
  <c r="AH1447" i="1" s="1"/>
  <c r="AC1445" i="1"/>
  <c r="AH1445" i="1" s="1"/>
  <c r="AC1443" i="1"/>
  <c r="AH1443" i="1" s="1"/>
  <c r="AC1441" i="1"/>
  <c r="AH1441" i="1" s="1"/>
  <c r="AC1439" i="1"/>
  <c r="AH1439" i="1" s="1"/>
  <c r="AC1437" i="1"/>
  <c r="AH1437" i="1" s="1"/>
  <c r="AC1435" i="1"/>
  <c r="AH1435" i="1" s="1"/>
  <c r="AC1486" i="1"/>
  <c r="AH1486" i="1" s="1"/>
  <c r="AC1482" i="1"/>
  <c r="AH1482" i="1" s="1"/>
  <c r="AC1485" i="1"/>
  <c r="AH1485" i="1" s="1"/>
  <c r="AC1481" i="1"/>
  <c r="AH1481" i="1" s="1"/>
  <c r="AC1479" i="1"/>
  <c r="AH1479" i="1" s="1"/>
  <c r="AC1477" i="1"/>
  <c r="AH1477" i="1" s="1"/>
  <c r="AC1475" i="1"/>
  <c r="AH1475" i="1" s="1"/>
  <c r="AC1473" i="1"/>
  <c r="AH1473" i="1" s="1"/>
  <c r="AC1471" i="1"/>
  <c r="AH1471" i="1" s="1"/>
  <c r="AC1469" i="1"/>
  <c r="AH1469" i="1" s="1"/>
  <c r="AC1467" i="1"/>
  <c r="AH1467" i="1" s="1"/>
  <c r="AC1465" i="1"/>
  <c r="AH1465" i="1" s="1"/>
  <c r="AC1463" i="1"/>
  <c r="AH1463" i="1" s="1"/>
  <c r="AC1461" i="1"/>
  <c r="AH1461" i="1" s="1"/>
  <c r="AC1459" i="1"/>
  <c r="AH1459" i="1" s="1"/>
  <c r="AC1457" i="1"/>
  <c r="AC1454" i="1"/>
  <c r="AH1454" i="1" s="1"/>
  <c r="AC1452" i="1"/>
  <c r="AH1452" i="1" s="1"/>
  <c r="AC1450" i="1"/>
  <c r="AH1450" i="1" s="1"/>
  <c r="AC1488" i="1"/>
  <c r="AH1488" i="1" s="1"/>
  <c r="AC1484" i="1"/>
  <c r="AH1484" i="1" s="1"/>
  <c r="AC1444" i="1"/>
  <c r="AH1444" i="1" s="1"/>
  <c r="AC1436" i="1"/>
  <c r="AH1436" i="1" s="1"/>
  <c r="AC1442" i="1"/>
  <c r="AH1442" i="1" s="1"/>
  <c r="AC1434" i="1"/>
  <c r="AH1434" i="1" s="1"/>
  <c r="AC1432" i="1"/>
  <c r="AH1432" i="1" s="1"/>
  <c r="AC1430" i="1"/>
  <c r="AH1430" i="1" s="1"/>
  <c r="AC1428" i="1"/>
  <c r="AH1428" i="1" s="1"/>
  <c r="AC1426" i="1"/>
  <c r="AH1426" i="1" s="1"/>
  <c r="AC1424" i="1"/>
  <c r="AC1448" i="1"/>
  <c r="AH1448" i="1" s="1"/>
  <c r="AC1440" i="1"/>
  <c r="AH1440" i="1" s="1"/>
  <c r="AC1446" i="1"/>
  <c r="AH1446" i="1" s="1"/>
  <c r="AC1438" i="1"/>
  <c r="AH1438" i="1" s="1"/>
  <c r="AC1433" i="1"/>
  <c r="AH1433" i="1" s="1"/>
  <c r="AC1431" i="1"/>
  <c r="AH1431" i="1" s="1"/>
  <c r="AC1429" i="1"/>
  <c r="AH1429" i="1" s="1"/>
  <c r="AC1427" i="1"/>
  <c r="AH1427" i="1" s="1"/>
  <c r="AC1425" i="1"/>
  <c r="AH1425" i="1" s="1"/>
  <c r="AC1422" i="1"/>
  <c r="AH1422" i="1" s="1"/>
  <c r="AC1421" i="1"/>
  <c r="AH1421" i="1" s="1"/>
  <c r="AC1420" i="1"/>
  <c r="AH1420" i="1" s="1"/>
  <c r="AC1419" i="1"/>
  <c r="AH1419" i="1" s="1"/>
  <c r="AC1418" i="1"/>
  <c r="AH1418" i="1" s="1"/>
  <c r="AC1417" i="1"/>
  <c r="AH1417" i="1" s="1"/>
  <c r="AC1416" i="1"/>
  <c r="AH1416" i="1" s="1"/>
  <c r="AC1415" i="1"/>
  <c r="AH1415" i="1" s="1"/>
  <c r="AC1414" i="1"/>
  <c r="AH1414" i="1" s="1"/>
  <c r="AC1413" i="1"/>
  <c r="AH1413" i="1" s="1"/>
  <c r="AC1412" i="1"/>
  <c r="AH1412" i="1" s="1"/>
  <c r="AC1411" i="1"/>
  <c r="AH1411" i="1" s="1"/>
  <c r="AC1410" i="1"/>
  <c r="AH1410" i="1" s="1"/>
  <c r="AC1409" i="1"/>
  <c r="AH1409" i="1" s="1"/>
  <c r="AC1408" i="1"/>
  <c r="AH1408" i="1" s="1"/>
  <c r="AC1407" i="1"/>
  <c r="AH1407" i="1" s="1"/>
  <c r="AC1406" i="1"/>
  <c r="AH1406" i="1" s="1"/>
  <c r="AC1405" i="1"/>
  <c r="AH1405" i="1" s="1"/>
  <c r="AC1404" i="1"/>
  <c r="AH1404" i="1" s="1"/>
  <c r="AC1403" i="1"/>
  <c r="AH1403" i="1" s="1"/>
  <c r="AC1402" i="1"/>
  <c r="AH1402" i="1" s="1"/>
  <c r="AC1401" i="1"/>
  <c r="AH1401" i="1" s="1"/>
  <c r="AC1400" i="1"/>
  <c r="AH1400" i="1" s="1"/>
  <c r="AC1399" i="1"/>
  <c r="AH1399" i="1" s="1"/>
  <c r="AC1398" i="1"/>
  <c r="AH1398" i="1" s="1"/>
  <c r="AC1397" i="1"/>
  <c r="AH1397" i="1" s="1"/>
  <c r="AC1396" i="1"/>
  <c r="AH1396" i="1" s="1"/>
  <c r="AC1395" i="1"/>
  <c r="AH1395" i="1" s="1"/>
  <c r="AC1394" i="1"/>
  <c r="AH1394" i="1" s="1"/>
  <c r="AC1393" i="1"/>
  <c r="AH1393" i="1" s="1"/>
  <c r="AC1392" i="1"/>
  <c r="AH1392" i="1" s="1"/>
  <c r="AC1391" i="1"/>
  <c r="AC1389" i="1"/>
  <c r="AH1389" i="1" s="1"/>
  <c r="AC1388" i="1"/>
  <c r="AH1388" i="1" s="1"/>
  <c r="AC1387" i="1"/>
  <c r="AH1387" i="1" s="1"/>
  <c r="AC1386" i="1"/>
  <c r="AH1386" i="1" s="1"/>
  <c r="AC1385" i="1"/>
  <c r="AH1385" i="1" s="1"/>
  <c r="AC1384" i="1"/>
  <c r="AH1384" i="1" s="1"/>
  <c r="AC1383" i="1"/>
  <c r="AH1383" i="1" s="1"/>
  <c r="AC1382" i="1"/>
  <c r="AH1382" i="1" s="1"/>
  <c r="AC1381" i="1"/>
  <c r="AH1381" i="1" s="1"/>
  <c r="AC1380" i="1"/>
  <c r="AH1380" i="1" s="1"/>
  <c r="AC1379" i="1"/>
  <c r="AH1379" i="1" s="1"/>
  <c r="AC1378" i="1"/>
  <c r="AH1378" i="1" s="1"/>
  <c r="AC1377" i="1"/>
  <c r="AH1377" i="1" s="1"/>
  <c r="AC1376" i="1"/>
  <c r="AH1376" i="1" s="1"/>
  <c r="AC1375" i="1"/>
  <c r="AH1375" i="1" s="1"/>
  <c r="AC1374" i="1"/>
  <c r="AH1374" i="1" s="1"/>
  <c r="AC1373" i="1"/>
  <c r="AH1373" i="1" s="1"/>
  <c r="AC1372" i="1"/>
  <c r="AH1372" i="1" s="1"/>
  <c r="AC1371" i="1"/>
  <c r="AH1371" i="1" s="1"/>
  <c r="AC1370" i="1"/>
  <c r="AH1370" i="1" s="1"/>
  <c r="AC1369" i="1"/>
  <c r="AH1369" i="1" s="1"/>
  <c r="AC1368" i="1"/>
  <c r="AH1368" i="1" s="1"/>
  <c r="AC1367" i="1"/>
  <c r="AH1367" i="1" s="1"/>
  <c r="AC1366" i="1"/>
  <c r="AH1366" i="1" s="1"/>
  <c r="AC1365" i="1"/>
  <c r="AH1365" i="1" s="1"/>
  <c r="AC1364" i="1"/>
  <c r="AH1364" i="1" s="1"/>
  <c r="AC1363" i="1"/>
  <c r="AH1363" i="1" s="1"/>
  <c r="AC1362" i="1"/>
  <c r="AH1362" i="1" s="1"/>
  <c r="AC1361" i="1"/>
  <c r="AH1361" i="1" s="1"/>
  <c r="AC1360" i="1"/>
  <c r="AH1360" i="1" s="1"/>
  <c r="AC1359" i="1"/>
  <c r="AH1359" i="1" s="1"/>
  <c r="AC1358" i="1"/>
  <c r="AC1356" i="1"/>
  <c r="AH1356" i="1" s="1"/>
  <c r="AC1355" i="1"/>
  <c r="AH1355" i="1" s="1"/>
  <c r="AC1354" i="1"/>
  <c r="AH1354" i="1" s="1"/>
  <c r="AC1353" i="1"/>
  <c r="AH1353" i="1" s="1"/>
  <c r="AC1352" i="1"/>
  <c r="AH1352" i="1" s="1"/>
  <c r="AC1351" i="1"/>
  <c r="AH1351" i="1" s="1"/>
  <c r="AC1350" i="1"/>
  <c r="AH1350" i="1" s="1"/>
  <c r="AC1349" i="1"/>
  <c r="AH1349" i="1" s="1"/>
  <c r="AC1348" i="1"/>
  <c r="AH1348" i="1" s="1"/>
  <c r="AC1347" i="1"/>
  <c r="AH1347" i="1" s="1"/>
  <c r="AC1346" i="1"/>
  <c r="AH1346" i="1" s="1"/>
  <c r="AC1345" i="1"/>
  <c r="AH1345" i="1" s="1"/>
  <c r="AC1344" i="1"/>
  <c r="AH1344" i="1" s="1"/>
  <c r="AC1343" i="1"/>
  <c r="AH1343" i="1" s="1"/>
  <c r="AC1342" i="1"/>
  <c r="AH1342" i="1" s="1"/>
  <c r="AC1341" i="1"/>
  <c r="AH1341" i="1" s="1"/>
  <c r="AC1340" i="1"/>
  <c r="AH1340" i="1" s="1"/>
  <c r="AC1339" i="1"/>
  <c r="AH1339" i="1" s="1"/>
  <c r="AC1338" i="1"/>
  <c r="AH1338" i="1" s="1"/>
  <c r="AC1337" i="1"/>
  <c r="AH1337" i="1" s="1"/>
  <c r="AC1336" i="1"/>
  <c r="AH1336" i="1" s="1"/>
  <c r="AC1335" i="1"/>
  <c r="AH1335" i="1" s="1"/>
  <c r="AC1334" i="1"/>
  <c r="AH1334" i="1" s="1"/>
  <c r="AC1333" i="1"/>
  <c r="AH1333" i="1" s="1"/>
  <c r="AC1332" i="1"/>
  <c r="AH1332" i="1" s="1"/>
  <c r="AC1331" i="1"/>
  <c r="AH1331" i="1" s="1"/>
  <c r="AC1330" i="1"/>
  <c r="AH1330" i="1" s="1"/>
  <c r="AC1329" i="1"/>
  <c r="AH1329" i="1" s="1"/>
  <c r="AC1328" i="1"/>
  <c r="AH1328" i="1" s="1"/>
  <c r="AC1327" i="1"/>
  <c r="AH1327" i="1" s="1"/>
  <c r="AC1326" i="1"/>
  <c r="AH1326" i="1" s="1"/>
  <c r="AC1325" i="1"/>
  <c r="AC1323" i="1"/>
  <c r="AH1323" i="1" s="1"/>
  <c r="AC1322" i="1"/>
  <c r="AH1322" i="1" s="1"/>
  <c r="AC1321" i="1"/>
  <c r="AH1321" i="1" s="1"/>
  <c r="AC1320" i="1"/>
  <c r="AH1320" i="1" s="1"/>
  <c r="AC1319" i="1"/>
  <c r="AH1319" i="1" s="1"/>
  <c r="AC1318" i="1"/>
  <c r="AH1318" i="1" s="1"/>
  <c r="AC1317" i="1"/>
  <c r="AH1317" i="1" s="1"/>
  <c r="AC1316" i="1"/>
  <c r="AH1316" i="1" s="1"/>
  <c r="AC1315" i="1"/>
  <c r="AH1315" i="1" s="1"/>
  <c r="AC1312" i="1"/>
  <c r="AH1312" i="1" s="1"/>
  <c r="AC1310" i="1"/>
  <c r="AH1310" i="1" s="1"/>
  <c r="AC1308" i="1"/>
  <c r="AH1308" i="1" s="1"/>
  <c r="AC1306" i="1"/>
  <c r="AH1306" i="1" s="1"/>
  <c r="AC1304" i="1"/>
  <c r="AH1304" i="1" s="1"/>
  <c r="AC1302" i="1"/>
  <c r="AH1302" i="1" s="1"/>
  <c r="AC1300" i="1"/>
  <c r="AH1300" i="1" s="1"/>
  <c r="AC1298" i="1"/>
  <c r="AH1298" i="1" s="1"/>
  <c r="AC1296" i="1"/>
  <c r="AH1296" i="1" s="1"/>
  <c r="AC1295" i="1"/>
  <c r="AH1295" i="1" s="1"/>
  <c r="AC1294" i="1"/>
  <c r="AH1294" i="1" s="1"/>
  <c r="AC1293" i="1"/>
  <c r="AH1293" i="1" s="1"/>
  <c r="AC1292" i="1"/>
  <c r="AC1314" i="1"/>
  <c r="AH1314" i="1" s="1"/>
  <c r="AC1313" i="1"/>
  <c r="AH1313" i="1" s="1"/>
  <c r="AC1311" i="1"/>
  <c r="AH1311" i="1" s="1"/>
  <c r="AC1309" i="1"/>
  <c r="AH1309" i="1" s="1"/>
  <c r="AC1307" i="1"/>
  <c r="AH1307" i="1" s="1"/>
  <c r="AC1305" i="1"/>
  <c r="AH1305" i="1" s="1"/>
  <c r="AC1303" i="1"/>
  <c r="AH1303" i="1" s="1"/>
  <c r="AC1301" i="1"/>
  <c r="AH1301" i="1" s="1"/>
  <c r="AC1299" i="1"/>
  <c r="AH1299" i="1" s="1"/>
  <c r="AC1297" i="1"/>
  <c r="AH1297" i="1" s="1"/>
  <c r="AC1290" i="1"/>
  <c r="AH1290" i="1" s="1"/>
  <c r="AC1289" i="1"/>
  <c r="AH1289" i="1" s="1"/>
  <c r="AC1288" i="1"/>
  <c r="AH1288" i="1" s="1"/>
  <c r="AC1287" i="1"/>
  <c r="AH1287" i="1" s="1"/>
  <c r="AC1286" i="1"/>
  <c r="AH1286" i="1" s="1"/>
  <c r="AC1285" i="1"/>
  <c r="AH1285" i="1" s="1"/>
  <c r="AC1284" i="1"/>
  <c r="AH1284" i="1" s="1"/>
  <c r="AC1283" i="1"/>
  <c r="AH1283" i="1" s="1"/>
  <c r="AC1282" i="1"/>
  <c r="AH1282" i="1" s="1"/>
  <c r="AC1281" i="1"/>
  <c r="AH1281" i="1" s="1"/>
  <c r="AC1280" i="1"/>
  <c r="AH1280" i="1" s="1"/>
  <c r="AC1279" i="1"/>
  <c r="AH1279" i="1" s="1"/>
  <c r="AC1278" i="1"/>
  <c r="AH1278" i="1" s="1"/>
  <c r="AC1277" i="1"/>
  <c r="AH1277" i="1" s="1"/>
  <c r="AC1276" i="1"/>
  <c r="AH1276" i="1" s="1"/>
  <c r="AC1275" i="1"/>
  <c r="AH1275" i="1" s="1"/>
  <c r="AC1274" i="1"/>
  <c r="AH1274" i="1" s="1"/>
  <c r="AC1273" i="1"/>
  <c r="AH1273" i="1" s="1"/>
  <c r="AC1272" i="1"/>
  <c r="AH1272" i="1" s="1"/>
  <c r="AC1271" i="1"/>
  <c r="AH1271" i="1" s="1"/>
  <c r="AC1270" i="1"/>
  <c r="AH1270" i="1" s="1"/>
  <c r="AC1269" i="1"/>
  <c r="AH1269" i="1" s="1"/>
  <c r="AC1268" i="1"/>
  <c r="AH1268" i="1" s="1"/>
  <c r="AC1267" i="1"/>
  <c r="AH1267" i="1" s="1"/>
  <c r="AC1266" i="1"/>
  <c r="AH1266" i="1" s="1"/>
  <c r="AC1265" i="1"/>
  <c r="AH1265" i="1" s="1"/>
  <c r="AC1264" i="1"/>
  <c r="AH1264" i="1" s="1"/>
  <c r="AC1263" i="1"/>
  <c r="AH1263" i="1" s="1"/>
  <c r="AC1262" i="1"/>
  <c r="AH1262" i="1" s="1"/>
  <c r="AC1261" i="1"/>
  <c r="AH1261" i="1" s="1"/>
  <c r="AC1260" i="1"/>
  <c r="AH1260" i="1" s="1"/>
  <c r="AC1259" i="1"/>
  <c r="AC1256" i="1"/>
  <c r="AH1256" i="1" s="1"/>
  <c r="AC1252" i="1"/>
  <c r="AH1252" i="1" s="1"/>
  <c r="AC1248" i="1"/>
  <c r="AH1248" i="1" s="1"/>
  <c r="AC1244" i="1"/>
  <c r="AH1244" i="1" s="1"/>
  <c r="AC1240" i="1"/>
  <c r="AH1240" i="1" s="1"/>
  <c r="AC1236" i="1"/>
  <c r="AH1236" i="1" s="1"/>
  <c r="AC1232" i="1"/>
  <c r="AH1232" i="1" s="1"/>
  <c r="AC1228" i="1"/>
  <c r="AH1228" i="1" s="1"/>
  <c r="AC1224" i="1"/>
  <c r="AH1224" i="1" s="1"/>
  <c r="AC1220" i="1"/>
  <c r="AH1220" i="1" s="1"/>
  <c r="AC1216" i="1"/>
  <c r="AH1216" i="1" s="1"/>
  <c r="AC1212" i="1"/>
  <c r="AH1212" i="1" s="1"/>
  <c r="AC1208" i="1"/>
  <c r="AH1208" i="1" s="1"/>
  <c r="AC1204" i="1"/>
  <c r="AH1204" i="1" s="1"/>
  <c r="AC1200" i="1"/>
  <c r="AH1200" i="1" s="1"/>
  <c r="AC1196" i="1"/>
  <c r="AH1196" i="1" s="1"/>
  <c r="AC1191" i="1"/>
  <c r="AH1191" i="1" s="1"/>
  <c r="AC1190" i="1"/>
  <c r="AH1190" i="1" s="1"/>
  <c r="AC1189" i="1"/>
  <c r="AH1189" i="1" s="1"/>
  <c r="AC1188" i="1"/>
  <c r="AH1188" i="1" s="1"/>
  <c r="AC1187" i="1"/>
  <c r="AH1187" i="1" s="1"/>
  <c r="AC1186" i="1"/>
  <c r="AH1186" i="1" s="1"/>
  <c r="AC1185" i="1"/>
  <c r="AH1185" i="1" s="1"/>
  <c r="AC1184" i="1"/>
  <c r="AH1184" i="1" s="1"/>
  <c r="AC1183" i="1"/>
  <c r="AH1183" i="1" s="1"/>
  <c r="AC1182" i="1"/>
  <c r="AH1182" i="1" s="1"/>
  <c r="AC1181" i="1"/>
  <c r="AH1181" i="1" s="1"/>
  <c r="AC1180" i="1"/>
  <c r="AH1180" i="1" s="1"/>
  <c r="AC1179" i="1"/>
  <c r="AH1179" i="1" s="1"/>
  <c r="AC1178" i="1"/>
  <c r="AH1178" i="1" s="1"/>
  <c r="AC1177" i="1"/>
  <c r="AH1177" i="1" s="1"/>
  <c r="AC1176" i="1"/>
  <c r="AH1176" i="1" s="1"/>
  <c r="AC1175" i="1"/>
  <c r="AH1175" i="1" s="1"/>
  <c r="AC1174" i="1"/>
  <c r="AH1174" i="1" s="1"/>
  <c r="AC1173" i="1"/>
  <c r="AH1173" i="1" s="1"/>
  <c r="AC1172" i="1"/>
  <c r="AH1172" i="1" s="1"/>
  <c r="AC1171" i="1"/>
  <c r="AH1171" i="1" s="1"/>
  <c r="AC1170" i="1"/>
  <c r="AH1170" i="1" s="1"/>
  <c r="AC1169" i="1"/>
  <c r="AH1169" i="1" s="1"/>
  <c r="AC1168" i="1"/>
  <c r="AH1168" i="1" s="1"/>
  <c r="AC1167" i="1"/>
  <c r="AH1167" i="1" s="1"/>
  <c r="AC1166" i="1"/>
  <c r="AH1166" i="1" s="1"/>
  <c r="AC1165" i="1"/>
  <c r="AH1165" i="1" s="1"/>
  <c r="AC1164" i="1"/>
  <c r="AH1164" i="1" s="1"/>
  <c r="AC1163" i="1"/>
  <c r="AH1163" i="1" s="1"/>
  <c r="AC1162" i="1"/>
  <c r="AH1162" i="1" s="1"/>
  <c r="AC1161" i="1"/>
  <c r="AH1161" i="1" s="1"/>
  <c r="AC1160" i="1"/>
  <c r="AC1255" i="1"/>
  <c r="AH1255" i="1" s="1"/>
  <c r="AC1251" i="1"/>
  <c r="AH1251" i="1" s="1"/>
  <c r="AC1247" i="1"/>
  <c r="AH1247" i="1" s="1"/>
  <c r="AC1243" i="1"/>
  <c r="AH1243" i="1" s="1"/>
  <c r="AC1239" i="1"/>
  <c r="AH1239" i="1" s="1"/>
  <c r="AC1235" i="1"/>
  <c r="AH1235" i="1" s="1"/>
  <c r="AC1231" i="1"/>
  <c r="AH1231" i="1" s="1"/>
  <c r="AC1227" i="1"/>
  <c r="AH1227" i="1" s="1"/>
  <c r="AC1221" i="1"/>
  <c r="AH1221" i="1" s="1"/>
  <c r="AC1217" i="1"/>
  <c r="AH1217" i="1" s="1"/>
  <c r="AC1213" i="1"/>
  <c r="AH1213" i="1" s="1"/>
  <c r="AC1209" i="1"/>
  <c r="AH1209" i="1" s="1"/>
  <c r="AC1205" i="1"/>
  <c r="AH1205" i="1" s="1"/>
  <c r="AC1201" i="1"/>
  <c r="AH1201" i="1" s="1"/>
  <c r="AC1197" i="1"/>
  <c r="AH1197" i="1" s="1"/>
  <c r="AC1193" i="1"/>
  <c r="AC1254" i="1"/>
  <c r="AH1254" i="1" s="1"/>
  <c r="AC1250" i="1"/>
  <c r="AH1250" i="1" s="1"/>
  <c r="AC1246" i="1"/>
  <c r="AH1246" i="1" s="1"/>
  <c r="AC1242" i="1"/>
  <c r="AH1242" i="1" s="1"/>
  <c r="AC1238" i="1"/>
  <c r="AH1238" i="1" s="1"/>
  <c r="AC1234" i="1"/>
  <c r="AH1234" i="1" s="1"/>
  <c r="AC1230" i="1"/>
  <c r="AH1230" i="1" s="1"/>
  <c r="AC1226" i="1"/>
  <c r="AC1123" i="1"/>
  <c r="AH1123" i="1" s="1"/>
  <c r="AC1026" i="1"/>
  <c r="AH1026" i="1" s="1"/>
  <c r="AC1025" i="1"/>
  <c r="AH1025" i="1" s="1"/>
  <c r="AC1024" i="1"/>
  <c r="AH1024" i="1" s="1"/>
  <c r="AC1023" i="1"/>
  <c r="AH1023" i="1" s="1"/>
  <c r="AC1022" i="1"/>
  <c r="AH1022" i="1" s="1"/>
  <c r="AC1021" i="1"/>
  <c r="AH1021" i="1" s="1"/>
  <c r="AC1020" i="1"/>
  <c r="AH1020" i="1" s="1"/>
  <c r="AC1019" i="1"/>
  <c r="AH1019" i="1" s="1"/>
  <c r="AC1018" i="1"/>
  <c r="AH1018" i="1" s="1"/>
  <c r="AC1017" i="1"/>
  <c r="AH1017" i="1" s="1"/>
  <c r="AC1016" i="1"/>
  <c r="AH1016" i="1" s="1"/>
  <c r="AC1015" i="1"/>
  <c r="AH1015" i="1" s="1"/>
  <c r="AC1014" i="1"/>
  <c r="AH1014" i="1" s="1"/>
  <c r="AC1013" i="1"/>
  <c r="AH1013" i="1" s="1"/>
  <c r="AC1012" i="1"/>
  <c r="AH1012" i="1" s="1"/>
  <c r="AC1011" i="1"/>
  <c r="AH1011" i="1" s="1"/>
  <c r="AC1010" i="1"/>
  <c r="AH1010" i="1" s="1"/>
  <c r="AC1009" i="1"/>
  <c r="AH1009" i="1" s="1"/>
  <c r="AC1008" i="1"/>
  <c r="AH1008" i="1" s="1"/>
  <c r="AC1007" i="1"/>
  <c r="AH1007" i="1" s="1"/>
  <c r="AC1006" i="1"/>
  <c r="AH1006" i="1" s="1"/>
  <c r="AC1005" i="1"/>
  <c r="AH1005" i="1" s="1"/>
  <c r="AC1004" i="1"/>
  <c r="AH1004" i="1" s="1"/>
  <c r="AC1003" i="1"/>
  <c r="AH1003" i="1" s="1"/>
  <c r="AC1002" i="1"/>
  <c r="AH1002" i="1" s="1"/>
  <c r="AC1001" i="1"/>
  <c r="AH1001" i="1" s="1"/>
  <c r="AC1000" i="1"/>
  <c r="AH1000" i="1" s="1"/>
  <c r="AC999" i="1"/>
  <c r="AH999" i="1" s="1"/>
  <c r="AC998" i="1"/>
  <c r="AH998" i="1" s="1"/>
  <c r="AC997" i="1"/>
  <c r="AH997" i="1" s="1"/>
  <c r="AC996" i="1"/>
  <c r="AH996" i="1" s="1"/>
  <c r="AC995" i="1"/>
  <c r="AC993" i="1"/>
  <c r="AH993" i="1" s="1"/>
  <c r="AC992" i="1"/>
  <c r="AH992" i="1" s="1"/>
  <c r="AC991" i="1"/>
  <c r="AH991" i="1" s="1"/>
  <c r="AC990" i="1"/>
  <c r="AH990" i="1" s="1"/>
  <c r="AC989" i="1"/>
  <c r="AH989" i="1" s="1"/>
  <c r="AC988" i="1"/>
  <c r="AH988" i="1" s="1"/>
  <c r="AC987" i="1"/>
  <c r="AH987" i="1" s="1"/>
  <c r="AC986" i="1"/>
  <c r="AH986" i="1" s="1"/>
  <c r="AC985" i="1"/>
  <c r="AH985" i="1" s="1"/>
  <c r="AC984" i="1"/>
  <c r="AH984" i="1" s="1"/>
  <c r="AC983" i="1"/>
  <c r="AH983" i="1" s="1"/>
  <c r="AC982" i="1"/>
  <c r="AH982" i="1" s="1"/>
  <c r="AC981" i="1"/>
  <c r="AH981" i="1" s="1"/>
  <c r="AC980" i="1"/>
  <c r="AH980" i="1" s="1"/>
  <c r="AC979" i="1"/>
  <c r="AH979" i="1" s="1"/>
  <c r="AC978" i="1"/>
  <c r="AH978" i="1" s="1"/>
  <c r="AC977" i="1"/>
  <c r="AH977" i="1" s="1"/>
  <c r="AC976" i="1"/>
  <c r="AH976" i="1" s="1"/>
  <c r="AC975" i="1"/>
  <c r="AH975" i="1" s="1"/>
  <c r="AC974" i="1"/>
  <c r="AH974" i="1" s="1"/>
  <c r="AC973" i="1"/>
  <c r="AH973" i="1" s="1"/>
  <c r="AC972" i="1"/>
  <c r="AH972" i="1" s="1"/>
  <c r="AC971" i="1"/>
  <c r="AH971" i="1" s="1"/>
  <c r="AC970" i="1"/>
  <c r="AH970" i="1" s="1"/>
  <c r="AC969" i="1"/>
  <c r="AH969" i="1" s="1"/>
  <c r="AC968" i="1"/>
  <c r="AH968" i="1" s="1"/>
  <c r="AC967" i="1"/>
  <c r="AH967" i="1" s="1"/>
  <c r="AC966" i="1"/>
  <c r="AH966" i="1" s="1"/>
  <c r="AC965" i="1"/>
  <c r="AH965" i="1" s="1"/>
  <c r="AC964" i="1"/>
  <c r="AH964" i="1" s="1"/>
  <c r="AC963" i="1"/>
  <c r="AH963" i="1" s="1"/>
  <c r="AC962" i="1"/>
  <c r="AC960" i="1"/>
  <c r="AH960" i="1" s="1"/>
  <c r="AC956" i="1"/>
  <c r="AH956" i="1" s="1"/>
  <c r="AC952" i="1"/>
  <c r="AH952" i="1" s="1"/>
  <c r="AC948" i="1"/>
  <c r="AH948" i="1" s="1"/>
  <c r="AC944" i="1"/>
  <c r="AH944" i="1" s="1"/>
  <c r="AC940" i="1"/>
  <c r="AH940" i="1" s="1"/>
  <c r="AC936" i="1"/>
  <c r="AH936" i="1" s="1"/>
  <c r="AC932" i="1"/>
  <c r="AH932" i="1" s="1"/>
  <c r="AC1257" i="1"/>
  <c r="AH1257" i="1" s="1"/>
  <c r="AC1253" i="1"/>
  <c r="AH1253" i="1" s="1"/>
  <c r="AC1249" i="1"/>
  <c r="AH1249" i="1" s="1"/>
  <c r="AC1245" i="1"/>
  <c r="AH1245" i="1" s="1"/>
  <c r="AC1241" i="1"/>
  <c r="AH1241" i="1" s="1"/>
  <c r="AC1158" i="1"/>
  <c r="AH1158" i="1" s="1"/>
  <c r="AC1157" i="1"/>
  <c r="AH1157" i="1" s="1"/>
  <c r="AC1156" i="1"/>
  <c r="AH1156" i="1" s="1"/>
  <c r="AC1155" i="1"/>
  <c r="AH1155" i="1" s="1"/>
  <c r="AC1154" i="1"/>
  <c r="AH1154" i="1" s="1"/>
  <c r="AC1153" i="1"/>
  <c r="AH1153" i="1" s="1"/>
  <c r="AC1152" i="1"/>
  <c r="AH1152" i="1" s="1"/>
  <c r="AC1151" i="1"/>
  <c r="AH1151" i="1" s="1"/>
  <c r="AC1150" i="1"/>
  <c r="AH1150" i="1" s="1"/>
  <c r="AC1149" i="1"/>
  <c r="AH1149" i="1" s="1"/>
  <c r="AC1148" i="1"/>
  <c r="AH1148" i="1" s="1"/>
  <c r="AC1147" i="1"/>
  <c r="AH1147" i="1" s="1"/>
  <c r="AC1146" i="1"/>
  <c r="AH1146" i="1" s="1"/>
  <c r="AC1145" i="1"/>
  <c r="AH1145" i="1" s="1"/>
  <c r="AC1144" i="1"/>
  <c r="AH1144" i="1" s="1"/>
  <c r="AC1143" i="1"/>
  <c r="AH1143" i="1" s="1"/>
  <c r="AC1142" i="1"/>
  <c r="AH1142" i="1" s="1"/>
  <c r="AC1141" i="1"/>
  <c r="AH1141" i="1" s="1"/>
  <c r="AC1140" i="1"/>
  <c r="AH1140" i="1" s="1"/>
  <c r="AC1139" i="1"/>
  <c r="AH1139" i="1" s="1"/>
  <c r="AC1138" i="1"/>
  <c r="AH1138" i="1" s="1"/>
  <c r="AC1137" i="1"/>
  <c r="AH1137" i="1" s="1"/>
  <c r="AC1136" i="1"/>
  <c r="AH1136" i="1" s="1"/>
  <c r="AC1135" i="1"/>
  <c r="AH1135" i="1" s="1"/>
  <c r="AC1134" i="1"/>
  <c r="AH1134" i="1" s="1"/>
  <c r="AC1133" i="1"/>
  <c r="AH1133" i="1" s="1"/>
  <c r="AC1132" i="1"/>
  <c r="AH1132" i="1" s="1"/>
  <c r="AC1131" i="1"/>
  <c r="AH1131" i="1" s="1"/>
  <c r="AC1130" i="1"/>
  <c r="AH1130" i="1" s="1"/>
  <c r="AC1129" i="1"/>
  <c r="AH1129" i="1" s="1"/>
  <c r="AC1128" i="1"/>
  <c r="AH1128" i="1" s="1"/>
  <c r="AC1127" i="1"/>
  <c r="AC1122" i="1"/>
  <c r="AH1122" i="1" s="1"/>
  <c r="AC1120" i="1"/>
  <c r="AH1120" i="1" s="1"/>
  <c r="AC1118" i="1"/>
  <c r="AH1118" i="1" s="1"/>
  <c r="AC1116" i="1"/>
  <c r="AH1116" i="1" s="1"/>
  <c r="AC1114" i="1"/>
  <c r="AH1114" i="1" s="1"/>
  <c r="AC1112" i="1"/>
  <c r="AH1112" i="1" s="1"/>
  <c r="AC1110" i="1"/>
  <c r="AH1110" i="1" s="1"/>
  <c r="AC1108" i="1"/>
  <c r="AH1108" i="1" s="1"/>
  <c r="AC1106" i="1"/>
  <c r="AH1106" i="1" s="1"/>
  <c r="AC1104" i="1"/>
  <c r="AH1104" i="1" s="1"/>
  <c r="AC1102" i="1"/>
  <c r="AH1102" i="1" s="1"/>
  <c r="AC1100" i="1"/>
  <c r="AH1100" i="1" s="1"/>
  <c r="AC1098" i="1"/>
  <c r="AH1098" i="1" s="1"/>
  <c r="AC1096" i="1"/>
  <c r="AH1096" i="1" s="1"/>
  <c r="AC1094" i="1"/>
  <c r="AC1125" i="1"/>
  <c r="AH1125" i="1" s="1"/>
  <c r="AC1092" i="1"/>
  <c r="AH1092" i="1" s="1"/>
  <c r="AC1091" i="1"/>
  <c r="AH1091" i="1" s="1"/>
  <c r="AC1090" i="1"/>
  <c r="AH1090" i="1" s="1"/>
  <c r="AC1089" i="1"/>
  <c r="AH1089" i="1" s="1"/>
  <c r="AC1088" i="1"/>
  <c r="AH1088" i="1" s="1"/>
  <c r="AC1087" i="1"/>
  <c r="AH1087" i="1" s="1"/>
  <c r="AC1086" i="1"/>
  <c r="AH1086" i="1" s="1"/>
  <c r="AC1085" i="1"/>
  <c r="AH1085" i="1" s="1"/>
  <c r="AC1084" i="1"/>
  <c r="AH1084" i="1" s="1"/>
  <c r="AC1083" i="1"/>
  <c r="AH1083" i="1" s="1"/>
  <c r="AC1082" i="1"/>
  <c r="AH1082" i="1" s="1"/>
  <c r="AC1081" i="1"/>
  <c r="AH1081" i="1" s="1"/>
  <c r="AC1080" i="1"/>
  <c r="AH1080" i="1" s="1"/>
  <c r="AC1079" i="1"/>
  <c r="AH1079" i="1" s="1"/>
  <c r="AC1078" i="1"/>
  <c r="AH1078" i="1" s="1"/>
  <c r="AC1077" i="1"/>
  <c r="AH1077" i="1" s="1"/>
  <c r="AC1076" i="1"/>
  <c r="AH1076" i="1" s="1"/>
  <c r="AC1075" i="1"/>
  <c r="AH1075" i="1" s="1"/>
  <c r="AC1074" i="1"/>
  <c r="AH1074" i="1" s="1"/>
  <c r="AC1073" i="1"/>
  <c r="AH1073" i="1" s="1"/>
  <c r="AC1072" i="1"/>
  <c r="AH1072" i="1" s="1"/>
  <c r="AC1071" i="1"/>
  <c r="AH1071" i="1" s="1"/>
  <c r="AC1070" i="1"/>
  <c r="AH1070" i="1" s="1"/>
  <c r="AC1069" i="1"/>
  <c r="AH1069" i="1" s="1"/>
  <c r="AC1068" i="1"/>
  <c r="AH1068" i="1" s="1"/>
  <c r="AC1067" i="1"/>
  <c r="AH1067" i="1" s="1"/>
  <c r="AC1066" i="1"/>
  <c r="AH1066" i="1" s="1"/>
  <c r="AC1065" i="1"/>
  <c r="AH1065" i="1" s="1"/>
  <c r="AC1064" i="1"/>
  <c r="AH1064" i="1" s="1"/>
  <c r="AC1063" i="1"/>
  <c r="AH1063" i="1" s="1"/>
  <c r="AC1062" i="1"/>
  <c r="AH1062" i="1" s="1"/>
  <c r="AC1061" i="1"/>
  <c r="AC1237" i="1"/>
  <c r="AH1237" i="1" s="1"/>
  <c r="AC1233" i="1"/>
  <c r="AH1233" i="1" s="1"/>
  <c r="AC1229" i="1"/>
  <c r="AH1229" i="1" s="1"/>
  <c r="AC1223" i="1"/>
  <c r="AH1223" i="1" s="1"/>
  <c r="AC1222" i="1"/>
  <c r="AH1222" i="1" s="1"/>
  <c r="AC1219" i="1"/>
  <c r="AH1219" i="1" s="1"/>
  <c r="AC1218" i="1"/>
  <c r="AH1218" i="1" s="1"/>
  <c r="AC1215" i="1"/>
  <c r="AH1215" i="1" s="1"/>
  <c r="AC1214" i="1"/>
  <c r="AH1214" i="1" s="1"/>
  <c r="AC1211" i="1"/>
  <c r="AH1211" i="1" s="1"/>
  <c r="AC1210" i="1"/>
  <c r="AH1210" i="1" s="1"/>
  <c r="AC1207" i="1"/>
  <c r="AH1207" i="1" s="1"/>
  <c r="AC1206" i="1"/>
  <c r="AH1206" i="1" s="1"/>
  <c r="AC1203" i="1"/>
  <c r="AH1203" i="1" s="1"/>
  <c r="AC1202" i="1"/>
  <c r="AH1202" i="1" s="1"/>
  <c r="AC1199" i="1"/>
  <c r="AH1199" i="1" s="1"/>
  <c r="AC1198" i="1"/>
  <c r="AH1198" i="1" s="1"/>
  <c r="AC1195" i="1"/>
  <c r="AH1195" i="1" s="1"/>
  <c r="AC1194" i="1"/>
  <c r="AH1194" i="1" s="1"/>
  <c r="AC1124" i="1"/>
  <c r="AH1124" i="1" s="1"/>
  <c r="AC1121" i="1"/>
  <c r="AH1121" i="1" s="1"/>
  <c r="AC1119" i="1"/>
  <c r="AH1119" i="1" s="1"/>
  <c r="AC1117" i="1"/>
  <c r="AH1117" i="1" s="1"/>
  <c r="AC1115" i="1"/>
  <c r="AH1115" i="1" s="1"/>
  <c r="AC1113" i="1"/>
  <c r="AH1113" i="1" s="1"/>
  <c r="AC1111" i="1"/>
  <c r="AH1111" i="1" s="1"/>
  <c r="AC1109" i="1"/>
  <c r="AH1109" i="1" s="1"/>
  <c r="AC1107" i="1"/>
  <c r="AH1107" i="1" s="1"/>
  <c r="AC1105" i="1"/>
  <c r="AH1105" i="1" s="1"/>
  <c r="AC1103" i="1"/>
  <c r="AH1103" i="1" s="1"/>
  <c r="AC1101" i="1"/>
  <c r="AH1101" i="1" s="1"/>
  <c r="AC1099" i="1"/>
  <c r="AH1099" i="1" s="1"/>
  <c r="AC1097" i="1"/>
  <c r="AH1097" i="1" s="1"/>
  <c r="AC1095" i="1"/>
  <c r="AH1095" i="1" s="1"/>
  <c r="AC1059" i="1"/>
  <c r="AH1059" i="1" s="1"/>
  <c r="AC1058" i="1"/>
  <c r="AH1058" i="1" s="1"/>
  <c r="AC1057" i="1"/>
  <c r="AH1057" i="1" s="1"/>
  <c r="AC1056" i="1"/>
  <c r="AH1056" i="1" s="1"/>
  <c r="AC1055" i="1"/>
  <c r="AH1055" i="1" s="1"/>
  <c r="AC1054" i="1"/>
  <c r="AH1054" i="1" s="1"/>
  <c r="AC1053" i="1"/>
  <c r="AH1053" i="1" s="1"/>
  <c r="AC1052" i="1"/>
  <c r="AH1052" i="1" s="1"/>
  <c r="AC1051" i="1"/>
  <c r="AH1051" i="1" s="1"/>
  <c r="AC1050" i="1"/>
  <c r="AH1050" i="1" s="1"/>
  <c r="AC1049" i="1"/>
  <c r="AH1049" i="1" s="1"/>
  <c r="AC1048" i="1"/>
  <c r="AH1048" i="1" s="1"/>
  <c r="AC1047" i="1"/>
  <c r="AH1047" i="1" s="1"/>
  <c r="AC1046" i="1"/>
  <c r="AH1046" i="1" s="1"/>
  <c r="AC1045" i="1"/>
  <c r="AH1045" i="1" s="1"/>
  <c r="AC1044" i="1"/>
  <c r="AH1044" i="1" s="1"/>
  <c r="AC1043" i="1"/>
  <c r="AH1043" i="1" s="1"/>
  <c r="AC1042" i="1"/>
  <c r="AH1042" i="1" s="1"/>
  <c r="AC1041" i="1"/>
  <c r="AH1041" i="1" s="1"/>
  <c r="AC1040" i="1"/>
  <c r="AH1040" i="1" s="1"/>
  <c r="AC1039" i="1"/>
  <c r="AH1039" i="1" s="1"/>
  <c r="AC1038" i="1"/>
  <c r="AH1038" i="1" s="1"/>
  <c r="AC1037" i="1"/>
  <c r="AH1037" i="1" s="1"/>
  <c r="AC1036" i="1"/>
  <c r="AH1036" i="1" s="1"/>
  <c r="AC1035" i="1"/>
  <c r="AH1035" i="1" s="1"/>
  <c r="AC1034" i="1"/>
  <c r="AH1034" i="1" s="1"/>
  <c r="AC1033" i="1"/>
  <c r="AH1033" i="1" s="1"/>
  <c r="AC1032" i="1"/>
  <c r="AH1032" i="1" s="1"/>
  <c r="AC1031" i="1"/>
  <c r="AH1031" i="1" s="1"/>
  <c r="AC1030" i="1"/>
  <c r="AH1030" i="1" s="1"/>
  <c r="AC1029" i="1"/>
  <c r="AH1029" i="1" s="1"/>
  <c r="AC1028" i="1"/>
  <c r="AC959" i="1"/>
  <c r="AH959" i="1" s="1"/>
  <c r="AC949" i="1"/>
  <c r="AH949" i="1" s="1"/>
  <c r="AC946" i="1"/>
  <c r="AH946" i="1" s="1"/>
  <c r="AC943" i="1"/>
  <c r="AH943" i="1" s="1"/>
  <c r="AC933" i="1"/>
  <c r="AH933" i="1" s="1"/>
  <c r="AC930" i="1"/>
  <c r="AH930" i="1" s="1"/>
  <c r="AC958" i="1"/>
  <c r="AH958" i="1" s="1"/>
  <c r="AC955" i="1"/>
  <c r="AH955" i="1" s="1"/>
  <c r="AC945" i="1"/>
  <c r="AH945" i="1" s="1"/>
  <c r="AC942" i="1"/>
  <c r="AH942" i="1" s="1"/>
  <c r="AC939" i="1"/>
  <c r="AH939" i="1" s="1"/>
  <c r="AC929" i="1"/>
  <c r="AC927" i="1"/>
  <c r="AH927" i="1" s="1"/>
  <c r="AC925" i="1"/>
  <c r="AH925" i="1" s="1"/>
  <c r="AC923" i="1"/>
  <c r="AH923" i="1" s="1"/>
  <c r="AC921" i="1"/>
  <c r="AH921" i="1" s="1"/>
  <c r="AC919" i="1"/>
  <c r="AH919" i="1" s="1"/>
  <c r="AC917" i="1"/>
  <c r="AH917" i="1" s="1"/>
  <c r="AC915" i="1"/>
  <c r="AH915" i="1" s="1"/>
  <c r="AC913" i="1"/>
  <c r="AH913" i="1" s="1"/>
  <c r="AC911" i="1"/>
  <c r="AH911" i="1" s="1"/>
  <c r="AC909" i="1"/>
  <c r="AH909" i="1" s="1"/>
  <c r="AC907" i="1"/>
  <c r="AH907" i="1" s="1"/>
  <c r="AC905" i="1"/>
  <c r="AH905" i="1" s="1"/>
  <c r="AC903" i="1"/>
  <c r="AH903" i="1" s="1"/>
  <c r="AC901" i="1"/>
  <c r="AH901" i="1" s="1"/>
  <c r="AC957" i="1"/>
  <c r="AH957" i="1" s="1"/>
  <c r="AC954" i="1"/>
  <c r="AH954" i="1" s="1"/>
  <c r="AC951" i="1"/>
  <c r="AH951" i="1" s="1"/>
  <c r="AC941" i="1"/>
  <c r="AH941" i="1" s="1"/>
  <c r="AC938" i="1"/>
  <c r="AH938" i="1" s="1"/>
  <c r="AC935" i="1"/>
  <c r="AH935" i="1" s="1"/>
  <c r="AC953" i="1"/>
  <c r="AH953" i="1" s="1"/>
  <c r="AC950" i="1"/>
  <c r="AH950" i="1" s="1"/>
  <c r="AC947" i="1"/>
  <c r="AH947" i="1" s="1"/>
  <c r="AC937" i="1"/>
  <c r="AH937" i="1" s="1"/>
  <c r="AC934" i="1"/>
  <c r="AH934" i="1" s="1"/>
  <c r="AC931" i="1"/>
  <c r="AH931" i="1" s="1"/>
  <c r="AC926" i="1"/>
  <c r="AH926" i="1" s="1"/>
  <c r="AC924" i="1"/>
  <c r="AH924" i="1" s="1"/>
  <c r="AC922" i="1"/>
  <c r="AH922" i="1" s="1"/>
  <c r="AC920" i="1"/>
  <c r="AH920" i="1" s="1"/>
  <c r="AC918" i="1"/>
  <c r="AH918" i="1" s="1"/>
  <c r="AC916" i="1"/>
  <c r="AH916" i="1" s="1"/>
  <c r="AC914" i="1"/>
  <c r="AH914" i="1" s="1"/>
  <c r="AC912" i="1"/>
  <c r="AH912" i="1" s="1"/>
  <c r="AC910" i="1"/>
  <c r="AH910" i="1" s="1"/>
  <c r="AC908" i="1"/>
  <c r="AH908" i="1" s="1"/>
  <c r="AC906" i="1"/>
  <c r="AH906" i="1" s="1"/>
  <c r="AC904" i="1"/>
  <c r="AH904" i="1" s="1"/>
  <c r="AC902" i="1"/>
  <c r="AH902" i="1" s="1"/>
  <c r="AC897" i="1"/>
  <c r="AH897" i="1" s="1"/>
  <c r="AC894" i="1"/>
  <c r="AH894" i="1" s="1"/>
  <c r="AC892" i="1"/>
  <c r="AH892" i="1" s="1"/>
  <c r="AC890" i="1"/>
  <c r="AH890" i="1" s="1"/>
  <c r="AC888" i="1"/>
  <c r="AH888" i="1" s="1"/>
  <c r="AC886" i="1"/>
  <c r="AH886" i="1" s="1"/>
  <c r="AC884" i="1"/>
  <c r="AH884" i="1" s="1"/>
  <c r="AC882" i="1"/>
  <c r="AH882" i="1" s="1"/>
  <c r="AC880" i="1"/>
  <c r="AH880" i="1" s="1"/>
  <c r="AC878" i="1"/>
  <c r="AH878" i="1" s="1"/>
  <c r="AC876" i="1"/>
  <c r="AH876" i="1" s="1"/>
  <c r="AC874" i="1"/>
  <c r="AH874" i="1" s="1"/>
  <c r="AC872" i="1"/>
  <c r="AH872" i="1" s="1"/>
  <c r="AC870" i="1"/>
  <c r="AH870" i="1" s="1"/>
  <c r="AC868" i="1"/>
  <c r="AH868" i="1" s="1"/>
  <c r="AC866" i="1"/>
  <c r="AH866" i="1" s="1"/>
  <c r="AC864" i="1"/>
  <c r="AH864" i="1" s="1"/>
  <c r="AC861" i="1"/>
  <c r="AH861" i="1" s="1"/>
  <c r="AC859" i="1"/>
  <c r="AH859" i="1" s="1"/>
  <c r="AC857" i="1"/>
  <c r="AH857" i="1" s="1"/>
  <c r="AC855" i="1"/>
  <c r="AH855" i="1" s="1"/>
  <c r="AC853" i="1"/>
  <c r="AH853" i="1" s="1"/>
  <c r="AC851" i="1"/>
  <c r="AH851" i="1" s="1"/>
  <c r="AC849" i="1"/>
  <c r="AH849" i="1" s="1"/>
  <c r="AC847" i="1"/>
  <c r="AH847" i="1" s="1"/>
  <c r="AC845" i="1"/>
  <c r="AH845" i="1" s="1"/>
  <c r="AC843" i="1"/>
  <c r="AH843" i="1" s="1"/>
  <c r="AC841" i="1"/>
  <c r="AH841" i="1" s="1"/>
  <c r="AC839" i="1"/>
  <c r="AH839" i="1" s="1"/>
  <c r="AC837" i="1"/>
  <c r="AH837" i="1" s="1"/>
  <c r="AC835" i="1"/>
  <c r="AH835" i="1" s="1"/>
  <c r="AC833" i="1"/>
  <c r="AH833" i="1" s="1"/>
  <c r="AC831" i="1"/>
  <c r="AH831" i="1" s="1"/>
  <c r="AC828" i="1"/>
  <c r="AH828" i="1" s="1"/>
  <c r="AC826" i="1"/>
  <c r="AH826" i="1" s="1"/>
  <c r="AC824" i="1"/>
  <c r="AH824" i="1" s="1"/>
  <c r="AC822" i="1"/>
  <c r="AH822" i="1" s="1"/>
  <c r="AC820" i="1"/>
  <c r="AH820" i="1" s="1"/>
  <c r="AC818" i="1"/>
  <c r="AH818" i="1" s="1"/>
  <c r="AC816" i="1"/>
  <c r="AH816" i="1" s="1"/>
  <c r="AC814" i="1"/>
  <c r="AH814" i="1" s="1"/>
  <c r="AC812" i="1"/>
  <c r="AH812" i="1" s="1"/>
  <c r="AC810" i="1"/>
  <c r="AH810" i="1" s="1"/>
  <c r="AC808" i="1"/>
  <c r="AH808" i="1" s="1"/>
  <c r="AC806" i="1"/>
  <c r="AH806" i="1" s="1"/>
  <c r="AC804" i="1"/>
  <c r="AH804" i="1" s="1"/>
  <c r="AC802" i="1"/>
  <c r="AH802" i="1" s="1"/>
  <c r="AC800" i="1"/>
  <c r="AH800" i="1" s="1"/>
  <c r="AC798" i="1"/>
  <c r="AH798" i="1" s="1"/>
  <c r="AC795" i="1"/>
  <c r="AH795" i="1" s="1"/>
  <c r="AC793" i="1"/>
  <c r="AH793" i="1" s="1"/>
  <c r="AC791" i="1"/>
  <c r="AH791" i="1" s="1"/>
  <c r="AC789" i="1"/>
  <c r="AH789" i="1" s="1"/>
  <c r="AC787" i="1"/>
  <c r="AH787" i="1" s="1"/>
  <c r="AC785" i="1"/>
  <c r="AH785" i="1" s="1"/>
  <c r="AC783" i="1"/>
  <c r="AH783" i="1" s="1"/>
  <c r="AC781" i="1"/>
  <c r="AH781" i="1" s="1"/>
  <c r="AC779" i="1"/>
  <c r="AH779" i="1" s="1"/>
  <c r="AC777" i="1"/>
  <c r="AH777" i="1" s="1"/>
  <c r="AC775" i="1"/>
  <c r="AH775" i="1" s="1"/>
  <c r="AC773" i="1"/>
  <c r="AH773" i="1" s="1"/>
  <c r="AC771" i="1"/>
  <c r="AH771" i="1" s="1"/>
  <c r="AC769" i="1"/>
  <c r="AH769" i="1" s="1"/>
  <c r="AC767" i="1"/>
  <c r="AH767" i="1" s="1"/>
  <c r="AC765" i="1"/>
  <c r="AH765" i="1" s="1"/>
  <c r="AC762" i="1"/>
  <c r="AH762" i="1" s="1"/>
  <c r="AC760" i="1"/>
  <c r="AH760" i="1" s="1"/>
  <c r="AC758" i="1"/>
  <c r="AH758" i="1" s="1"/>
  <c r="AC756" i="1"/>
  <c r="AH756" i="1" s="1"/>
  <c r="AC754" i="1"/>
  <c r="AH754" i="1" s="1"/>
  <c r="AC752" i="1"/>
  <c r="AH752" i="1" s="1"/>
  <c r="AC750" i="1"/>
  <c r="AH750" i="1" s="1"/>
  <c r="AC748" i="1"/>
  <c r="AH748" i="1" s="1"/>
  <c r="AC746" i="1"/>
  <c r="AH746" i="1" s="1"/>
  <c r="AC744" i="1"/>
  <c r="AH744" i="1" s="1"/>
  <c r="AC742" i="1"/>
  <c r="AH742" i="1" s="1"/>
  <c r="AC740" i="1"/>
  <c r="AH740" i="1" s="1"/>
  <c r="AC738" i="1"/>
  <c r="AH738" i="1" s="1"/>
  <c r="AC736" i="1"/>
  <c r="AH736" i="1" s="1"/>
  <c r="AC734" i="1"/>
  <c r="AH734" i="1" s="1"/>
  <c r="AC732" i="1"/>
  <c r="AH732" i="1" s="1"/>
  <c r="AC729" i="1"/>
  <c r="AH729" i="1" s="1"/>
  <c r="AC727" i="1"/>
  <c r="AH727" i="1" s="1"/>
  <c r="AC725" i="1"/>
  <c r="AH725" i="1" s="1"/>
  <c r="AC723" i="1"/>
  <c r="AH723" i="1" s="1"/>
  <c r="AC721" i="1"/>
  <c r="AH721" i="1" s="1"/>
  <c r="AC719" i="1"/>
  <c r="AH719" i="1" s="1"/>
  <c r="AC717" i="1"/>
  <c r="AH717" i="1" s="1"/>
  <c r="AC715" i="1"/>
  <c r="AH715" i="1" s="1"/>
  <c r="AC713" i="1"/>
  <c r="AH713" i="1" s="1"/>
  <c r="AC711" i="1"/>
  <c r="AH711" i="1" s="1"/>
  <c r="AC709" i="1"/>
  <c r="AH709" i="1" s="1"/>
  <c r="AC707" i="1"/>
  <c r="AH707" i="1" s="1"/>
  <c r="AC705" i="1"/>
  <c r="AH705" i="1" s="1"/>
  <c r="AC703" i="1"/>
  <c r="AH703" i="1" s="1"/>
  <c r="AC701" i="1"/>
  <c r="AH701" i="1" s="1"/>
  <c r="AC699" i="1"/>
  <c r="AH699" i="1" s="1"/>
  <c r="AC696" i="1"/>
  <c r="AH696" i="1" s="1"/>
  <c r="AC694" i="1"/>
  <c r="AH694" i="1" s="1"/>
  <c r="AC692" i="1"/>
  <c r="AH692" i="1" s="1"/>
  <c r="AC690" i="1"/>
  <c r="AH690" i="1" s="1"/>
  <c r="AC688" i="1"/>
  <c r="AH688" i="1" s="1"/>
  <c r="AC686" i="1"/>
  <c r="AH686" i="1" s="1"/>
  <c r="AC684" i="1"/>
  <c r="AH684" i="1" s="1"/>
  <c r="AC682" i="1"/>
  <c r="AH682" i="1" s="1"/>
  <c r="AC680" i="1"/>
  <c r="AH680" i="1" s="1"/>
  <c r="AC678" i="1"/>
  <c r="AH678" i="1" s="1"/>
  <c r="AC676" i="1"/>
  <c r="AH676" i="1" s="1"/>
  <c r="AC674" i="1"/>
  <c r="AH674" i="1" s="1"/>
  <c r="AC672" i="1"/>
  <c r="AH672" i="1" s="1"/>
  <c r="AC670" i="1"/>
  <c r="AH670" i="1" s="1"/>
  <c r="AC668" i="1"/>
  <c r="AH668" i="1" s="1"/>
  <c r="AC666" i="1"/>
  <c r="AH666" i="1" s="1"/>
  <c r="AC663" i="1"/>
  <c r="AH663" i="1" s="1"/>
  <c r="AC661" i="1"/>
  <c r="AH661" i="1" s="1"/>
  <c r="AC659" i="1"/>
  <c r="AH659" i="1" s="1"/>
  <c r="AC657" i="1"/>
  <c r="AH657" i="1" s="1"/>
  <c r="AC655" i="1"/>
  <c r="AH655" i="1" s="1"/>
  <c r="AC653" i="1"/>
  <c r="AH653" i="1" s="1"/>
  <c r="AC651" i="1"/>
  <c r="AH651" i="1" s="1"/>
  <c r="AC649" i="1"/>
  <c r="AH649" i="1" s="1"/>
  <c r="AC647" i="1"/>
  <c r="AH647" i="1" s="1"/>
  <c r="AC645" i="1"/>
  <c r="AH645" i="1" s="1"/>
  <c r="AC643" i="1"/>
  <c r="AH643" i="1" s="1"/>
  <c r="AC641" i="1"/>
  <c r="AH641" i="1" s="1"/>
  <c r="AC639" i="1"/>
  <c r="AH639" i="1" s="1"/>
  <c r="AC637" i="1"/>
  <c r="AH637" i="1" s="1"/>
  <c r="AC635" i="1"/>
  <c r="AH635" i="1" s="1"/>
  <c r="AC633" i="1"/>
  <c r="AH633" i="1" s="1"/>
  <c r="AC630" i="1"/>
  <c r="AH630" i="1" s="1"/>
  <c r="AC628" i="1"/>
  <c r="AH628" i="1" s="1"/>
  <c r="AC626" i="1"/>
  <c r="AH626" i="1" s="1"/>
  <c r="AC624" i="1"/>
  <c r="AH624" i="1" s="1"/>
  <c r="AC622" i="1"/>
  <c r="AH622" i="1" s="1"/>
  <c r="AC620" i="1"/>
  <c r="AH620" i="1" s="1"/>
  <c r="AC618" i="1"/>
  <c r="AH618" i="1" s="1"/>
  <c r="AC616" i="1"/>
  <c r="AH616" i="1" s="1"/>
  <c r="AC614" i="1"/>
  <c r="AH614" i="1" s="1"/>
  <c r="AC900" i="1"/>
  <c r="AH900" i="1" s="1"/>
  <c r="AC896" i="1"/>
  <c r="AC899" i="1"/>
  <c r="AH899" i="1" s="1"/>
  <c r="AC893" i="1"/>
  <c r="AH893" i="1" s="1"/>
  <c r="AC891" i="1"/>
  <c r="AH891" i="1" s="1"/>
  <c r="AC889" i="1"/>
  <c r="AH889" i="1" s="1"/>
  <c r="AC887" i="1"/>
  <c r="AH887" i="1" s="1"/>
  <c r="AC885" i="1"/>
  <c r="AH885" i="1" s="1"/>
  <c r="AC883" i="1"/>
  <c r="AH883" i="1" s="1"/>
  <c r="AC881" i="1"/>
  <c r="AH881" i="1" s="1"/>
  <c r="AC879" i="1"/>
  <c r="AH879" i="1" s="1"/>
  <c r="AC877" i="1"/>
  <c r="AH877" i="1" s="1"/>
  <c r="AC875" i="1"/>
  <c r="AH875" i="1" s="1"/>
  <c r="AC873" i="1"/>
  <c r="AH873" i="1" s="1"/>
  <c r="AC871" i="1"/>
  <c r="AH871" i="1" s="1"/>
  <c r="AC869" i="1"/>
  <c r="AH869" i="1" s="1"/>
  <c r="AC867" i="1"/>
  <c r="AH867" i="1" s="1"/>
  <c r="AC865" i="1"/>
  <c r="AH865" i="1" s="1"/>
  <c r="AC863" i="1"/>
  <c r="AC860" i="1"/>
  <c r="AH860" i="1" s="1"/>
  <c r="AC858" i="1"/>
  <c r="AH858" i="1" s="1"/>
  <c r="AC856" i="1"/>
  <c r="AH856" i="1" s="1"/>
  <c r="AC854" i="1"/>
  <c r="AH854" i="1" s="1"/>
  <c r="AC852" i="1"/>
  <c r="AH852" i="1" s="1"/>
  <c r="AC850" i="1"/>
  <c r="AH850" i="1" s="1"/>
  <c r="AC848" i="1"/>
  <c r="AH848" i="1" s="1"/>
  <c r="AC846" i="1"/>
  <c r="AH846" i="1" s="1"/>
  <c r="AC844" i="1"/>
  <c r="AH844" i="1" s="1"/>
  <c r="AC842" i="1"/>
  <c r="AH842" i="1" s="1"/>
  <c r="AC840" i="1"/>
  <c r="AH840" i="1" s="1"/>
  <c r="AC838" i="1"/>
  <c r="AH838" i="1" s="1"/>
  <c r="AC836" i="1"/>
  <c r="AH836" i="1" s="1"/>
  <c r="AC834" i="1"/>
  <c r="AH834" i="1" s="1"/>
  <c r="AC832" i="1"/>
  <c r="AH832" i="1" s="1"/>
  <c r="AC830" i="1"/>
  <c r="AC827" i="1"/>
  <c r="AH827" i="1" s="1"/>
  <c r="AC825" i="1"/>
  <c r="AH825" i="1" s="1"/>
  <c r="AC823" i="1"/>
  <c r="AH823" i="1" s="1"/>
  <c r="AC821" i="1"/>
  <c r="AH821" i="1" s="1"/>
  <c r="AC819" i="1"/>
  <c r="AH819" i="1" s="1"/>
  <c r="AC817" i="1"/>
  <c r="AH817" i="1" s="1"/>
  <c r="AC815" i="1"/>
  <c r="AH815" i="1" s="1"/>
  <c r="AC813" i="1"/>
  <c r="AH813" i="1" s="1"/>
  <c r="AC811" i="1"/>
  <c r="AH811" i="1" s="1"/>
  <c r="AC809" i="1"/>
  <c r="AH809" i="1" s="1"/>
  <c r="AC807" i="1"/>
  <c r="AH807" i="1" s="1"/>
  <c r="AC805" i="1"/>
  <c r="AH805" i="1" s="1"/>
  <c r="AC803" i="1"/>
  <c r="AH803" i="1" s="1"/>
  <c r="AC801" i="1"/>
  <c r="AH801" i="1" s="1"/>
  <c r="AC799" i="1"/>
  <c r="AH799" i="1" s="1"/>
  <c r="AC797" i="1"/>
  <c r="AC794" i="1"/>
  <c r="AH794" i="1" s="1"/>
  <c r="AC792" i="1"/>
  <c r="AH792" i="1" s="1"/>
  <c r="AC790" i="1"/>
  <c r="AH790" i="1" s="1"/>
  <c r="AC788" i="1"/>
  <c r="AH788" i="1" s="1"/>
  <c r="AC786" i="1"/>
  <c r="AH786" i="1" s="1"/>
  <c r="AC784" i="1"/>
  <c r="AH784" i="1" s="1"/>
  <c r="AC782" i="1"/>
  <c r="AH782" i="1" s="1"/>
  <c r="AC780" i="1"/>
  <c r="AH780" i="1" s="1"/>
  <c r="AC778" i="1"/>
  <c r="AH778" i="1" s="1"/>
  <c r="AC776" i="1"/>
  <c r="AH776" i="1" s="1"/>
  <c r="AC774" i="1"/>
  <c r="AH774" i="1" s="1"/>
  <c r="AC772" i="1"/>
  <c r="AH772" i="1" s="1"/>
  <c r="AC770" i="1"/>
  <c r="AH770" i="1" s="1"/>
  <c r="AC768" i="1"/>
  <c r="AH768" i="1" s="1"/>
  <c r="AC766" i="1"/>
  <c r="AH766" i="1" s="1"/>
  <c r="AC764" i="1"/>
  <c r="AC761" i="1"/>
  <c r="AH761" i="1" s="1"/>
  <c r="AC759" i="1"/>
  <c r="AH759" i="1" s="1"/>
  <c r="AC757" i="1"/>
  <c r="AH757" i="1" s="1"/>
  <c r="AC755" i="1"/>
  <c r="AH755" i="1" s="1"/>
  <c r="AC753" i="1"/>
  <c r="AH753" i="1" s="1"/>
  <c r="AC751" i="1"/>
  <c r="AH751" i="1" s="1"/>
  <c r="AC749" i="1"/>
  <c r="AH749" i="1" s="1"/>
  <c r="AC747" i="1"/>
  <c r="AH747" i="1" s="1"/>
  <c r="AC745" i="1"/>
  <c r="AH745" i="1" s="1"/>
  <c r="AC743" i="1"/>
  <c r="AH743" i="1" s="1"/>
  <c r="AC741" i="1"/>
  <c r="AH741" i="1" s="1"/>
  <c r="AC739" i="1"/>
  <c r="AH739" i="1" s="1"/>
  <c r="AC737" i="1"/>
  <c r="AH737" i="1" s="1"/>
  <c r="AC735" i="1"/>
  <c r="AH735" i="1" s="1"/>
  <c r="AC733" i="1"/>
  <c r="AH733" i="1" s="1"/>
  <c r="AC731" i="1"/>
  <c r="AC728" i="1"/>
  <c r="AH728" i="1" s="1"/>
  <c r="AC726" i="1"/>
  <c r="AH726" i="1" s="1"/>
  <c r="AC724" i="1"/>
  <c r="AH724" i="1" s="1"/>
  <c r="AC722" i="1"/>
  <c r="AH722" i="1" s="1"/>
  <c r="AC720" i="1"/>
  <c r="AH720" i="1" s="1"/>
  <c r="AC718" i="1"/>
  <c r="AH718" i="1" s="1"/>
  <c r="AC716" i="1"/>
  <c r="AH716" i="1" s="1"/>
  <c r="AC714" i="1"/>
  <c r="AH714" i="1" s="1"/>
  <c r="AC712" i="1"/>
  <c r="AH712" i="1" s="1"/>
  <c r="AC710" i="1"/>
  <c r="AH710" i="1" s="1"/>
  <c r="AC708" i="1"/>
  <c r="AH708" i="1" s="1"/>
  <c r="AC706" i="1"/>
  <c r="AH706" i="1" s="1"/>
  <c r="AC704" i="1"/>
  <c r="AH704" i="1" s="1"/>
  <c r="AC702" i="1"/>
  <c r="AH702" i="1" s="1"/>
  <c r="AC700" i="1"/>
  <c r="AH700" i="1" s="1"/>
  <c r="AC698" i="1"/>
  <c r="AC695" i="1"/>
  <c r="AH695" i="1" s="1"/>
  <c r="AC693" i="1"/>
  <c r="AH693" i="1" s="1"/>
  <c r="AC691" i="1"/>
  <c r="AH691" i="1" s="1"/>
  <c r="AC689" i="1"/>
  <c r="AH689" i="1" s="1"/>
  <c r="AC687" i="1"/>
  <c r="AH687" i="1" s="1"/>
  <c r="AC685" i="1"/>
  <c r="AH685" i="1" s="1"/>
  <c r="AC683" i="1"/>
  <c r="AH683" i="1" s="1"/>
  <c r="AC681" i="1"/>
  <c r="AH681" i="1" s="1"/>
  <c r="AC679" i="1"/>
  <c r="AH679" i="1" s="1"/>
  <c r="AC677" i="1"/>
  <c r="AH677" i="1" s="1"/>
  <c r="AC675" i="1"/>
  <c r="AH675" i="1" s="1"/>
  <c r="AC673" i="1"/>
  <c r="AH673" i="1" s="1"/>
  <c r="AC671" i="1"/>
  <c r="AH671" i="1" s="1"/>
  <c r="AC669" i="1"/>
  <c r="AH669" i="1" s="1"/>
  <c r="AC667" i="1"/>
  <c r="AH667" i="1" s="1"/>
  <c r="AC665" i="1"/>
  <c r="AH665" i="1" s="1"/>
  <c r="AC662" i="1"/>
  <c r="AH662" i="1" s="1"/>
  <c r="AC660" i="1"/>
  <c r="AH660" i="1" s="1"/>
  <c r="AC658" i="1"/>
  <c r="AH658" i="1" s="1"/>
  <c r="AC656" i="1"/>
  <c r="AH656" i="1" s="1"/>
  <c r="AC654" i="1"/>
  <c r="AH654" i="1" s="1"/>
  <c r="AC652" i="1"/>
  <c r="AH652" i="1" s="1"/>
  <c r="AC650" i="1"/>
  <c r="AH650" i="1" s="1"/>
  <c r="AC648" i="1"/>
  <c r="AH648" i="1" s="1"/>
  <c r="AC646" i="1"/>
  <c r="AH646" i="1" s="1"/>
  <c r="AC644" i="1"/>
  <c r="AH644" i="1" s="1"/>
  <c r="AC642" i="1"/>
  <c r="AH642" i="1" s="1"/>
  <c r="AC640" i="1"/>
  <c r="AH640" i="1" s="1"/>
  <c r="AC638" i="1"/>
  <c r="AH638" i="1" s="1"/>
  <c r="AC636" i="1"/>
  <c r="AH636" i="1" s="1"/>
  <c r="AC634" i="1"/>
  <c r="AH634" i="1" s="1"/>
  <c r="AC632" i="1"/>
  <c r="AC629" i="1"/>
  <c r="AH629" i="1" s="1"/>
  <c r="AC627" i="1"/>
  <c r="AH627" i="1" s="1"/>
  <c r="AC625" i="1"/>
  <c r="AH625" i="1" s="1"/>
  <c r="AC623" i="1"/>
  <c r="AH623" i="1" s="1"/>
  <c r="AC621" i="1"/>
  <c r="AH621" i="1" s="1"/>
  <c r="AC619" i="1"/>
  <c r="AH619" i="1" s="1"/>
  <c r="AC617" i="1"/>
  <c r="AH617" i="1" s="1"/>
  <c r="AC615" i="1"/>
  <c r="AH615" i="1" s="1"/>
  <c r="AC613" i="1"/>
  <c r="AH613" i="1" s="1"/>
  <c r="AC611" i="1"/>
  <c r="AH611" i="1" s="1"/>
  <c r="AC609" i="1"/>
  <c r="AH609" i="1" s="1"/>
  <c r="AC607" i="1"/>
  <c r="AH607" i="1" s="1"/>
  <c r="AC605" i="1"/>
  <c r="AH605" i="1" s="1"/>
  <c r="AC603" i="1"/>
  <c r="AH603" i="1" s="1"/>
  <c r="AC601" i="1"/>
  <c r="AH601" i="1" s="1"/>
  <c r="AC599" i="1"/>
  <c r="AC596" i="1"/>
  <c r="AH596" i="1" s="1"/>
  <c r="AC594" i="1"/>
  <c r="AH594" i="1" s="1"/>
  <c r="AC592" i="1"/>
  <c r="AH592" i="1" s="1"/>
  <c r="AC590" i="1"/>
  <c r="AH590" i="1" s="1"/>
  <c r="AC588" i="1"/>
  <c r="AH588" i="1" s="1"/>
  <c r="AC586" i="1"/>
  <c r="AH586" i="1" s="1"/>
  <c r="AC584" i="1"/>
  <c r="AH584" i="1" s="1"/>
  <c r="AC582" i="1"/>
  <c r="AH582" i="1" s="1"/>
  <c r="AC580" i="1"/>
  <c r="AH580" i="1" s="1"/>
  <c r="AC578" i="1"/>
  <c r="AH578" i="1" s="1"/>
  <c r="AC576" i="1"/>
  <c r="AH576" i="1" s="1"/>
  <c r="AC574" i="1"/>
  <c r="AH574" i="1" s="1"/>
  <c r="AC572" i="1"/>
  <c r="AH572" i="1" s="1"/>
  <c r="AC570" i="1"/>
  <c r="AH570" i="1" s="1"/>
  <c r="AC568" i="1"/>
  <c r="AH568" i="1" s="1"/>
  <c r="AC566" i="1"/>
  <c r="AC563" i="1"/>
  <c r="AH563" i="1" s="1"/>
  <c r="AC561" i="1"/>
  <c r="AH561" i="1" s="1"/>
  <c r="AC559" i="1"/>
  <c r="AH559" i="1" s="1"/>
  <c r="AC557" i="1"/>
  <c r="AH557" i="1" s="1"/>
  <c r="AC555" i="1"/>
  <c r="AH555" i="1" s="1"/>
  <c r="AC553" i="1"/>
  <c r="AH553" i="1" s="1"/>
  <c r="AC551" i="1"/>
  <c r="AH551" i="1" s="1"/>
  <c r="AC549" i="1"/>
  <c r="AH549" i="1" s="1"/>
  <c r="AC547" i="1"/>
  <c r="AH547" i="1" s="1"/>
  <c r="AC545" i="1"/>
  <c r="AH545" i="1" s="1"/>
  <c r="AC543" i="1"/>
  <c r="AH543" i="1" s="1"/>
  <c r="AC541" i="1"/>
  <c r="AH541" i="1" s="1"/>
  <c r="AC539" i="1"/>
  <c r="AH539" i="1" s="1"/>
  <c r="AC537" i="1"/>
  <c r="AH537" i="1" s="1"/>
  <c r="AC535" i="1"/>
  <c r="AH535" i="1" s="1"/>
  <c r="AC533" i="1"/>
  <c r="AC530" i="1"/>
  <c r="AH530" i="1" s="1"/>
  <c r="AC898" i="1"/>
  <c r="AH898" i="1" s="1"/>
  <c r="AC612" i="1"/>
  <c r="AH612" i="1" s="1"/>
  <c r="AC604" i="1"/>
  <c r="AH604" i="1" s="1"/>
  <c r="AC595" i="1"/>
  <c r="AH595" i="1" s="1"/>
  <c r="AC587" i="1"/>
  <c r="AH587" i="1" s="1"/>
  <c r="AC579" i="1"/>
  <c r="AH579" i="1" s="1"/>
  <c r="AC571" i="1"/>
  <c r="AH571" i="1" s="1"/>
  <c r="AC562" i="1"/>
  <c r="AH562" i="1" s="1"/>
  <c r="AC554" i="1"/>
  <c r="AH554" i="1" s="1"/>
  <c r="AC546" i="1"/>
  <c r="AH546" i="1" s="1"/>
  <c r="AC538" i="1"/>
  <c r="AH538" i="1" s="1"/>
  <c r="AC529" i="1"/>
  <c r="AH529" i="1" s="1"/>
  <c r="AC527" i="1"/>
  <c r="AH527" i="1" s="1"/>
  <c r="AC525" i="1"/>
  <c r="AH525" i="1" s="1"/>
  <c r="AC524" i="1"/>
  <c r="AH524" i="1" s="1"/>
  <c r="AC523" i="1"/>
  <c r="AH523" i="1" s="1"/>
  <c r="AC522" i="1"/>
  <c r="AH522" i="1" s="1"/>
  <c r="AC521" i="1"/>
  <c r="AH521" i="1" s="1"/>
  <c r="AC520" i="1"/>
  <c r="AH520" i="1" s="1"/>
  <c r="AC519" i="1"/>
  <c r="AH519" i="1" s="1"/>
  <c r="AC518" i="1"/>
  <c r="AH518" i="1" s="1"/>
  <c r="AC517" i="1"/>
  <c r="AH517" i="1" s="1"/>
  <c r="AC516" i="1"/>
  <c r="AH516" i="1" s="1"/>
  <c r="AC515" i="1"/>
  <c r="AH515" i="1" s="1"/>
  <c r="AC514" i="1"/>
  <c r="AH514" i="1" s="1"/>
  <c r="AC513" i="1"/>
  <c r="AH513" i="1" s="1"/>
  <c r="AC512" i="1"/>
  <c r="AH512" i="1" s="1"/>
  <c r="AC511" i="1"/>
  <c r="AH511" i="1" s="1"/>
  <c r="AC510" i="1"/>
  <c r="AH510" i="1" s="1"/>
  <c r="AC509" i="1"/>
  <c r="AH509" i="1" s="1"/>
  <c r="AC508" i="1"/>
  <c r="AH508" i="1" s="1"/>
  <c r="AC507" i="1"/>
  <c r="AH507" i="1" s="1"/>
  <c r="AC506" i="1"/>
  <c r="AH506" i="1" s="1"/>
  <c r="AC505" i="1"/>
  <c r="AH505" i="1" s="1"/>
  <c r="AC504" i="1"/>
  <c r="AH504" i="1" s="1"/>
  <c r="AC503" i="1"/>
  <c r="AH503" i="1" s="1"/>
  <c r="AC502" i="1"/>
  <c r="AH502" i="1" s="1"/>
  <c r="AC501" i="1"/>
  <c r="AH501" i="1" s="1"/>
  <c r="AC500" i="1"/>
  <c r="AC498" i="1"/>
  <c r="AH498" i="1" s="1"/>
  <c r="AC497" i="1"/>
  <c r="AH497" i="1" s="1"/>
  <c r="AC496" i="1"/>
  <c r="AH496" i="1" s="1"/>
  <c r="AC495" i="1"/>
  <c r="AH495" i="1" s="1"/>
  <c r="AC494" i="1"/>
  <c r="AH494" i="1" s="1"/>
  <c r="AC493" i="1"/>
  <c r="AH493" i="1" s="1"/>
  <c r="AC492" i="1"/>
  <c r="AH492" i="1" s="1"/>
  <c r="AC491" i="1"/>
  <c r="AH491" i="1" s="1"/>
  <c r="AC490" i="1"/>
  <c r="AH490" i="1" s="1"/>
  <c r="AC489" i="1"/>
  <c r="AH489" i="1" s="1"/>
  <c r="AC488" i="1"/>
  <c r="AH488" i="1" s="1"/>
  <c r="AC487" i="1"/>
  <c r="AH487" i="1" s="1"/>
  <c r="AC486" i="1"/>
  <c r="AH486" i="1" s="1"/>
  <c r="AC485" i="1"/>
  <c r="AH485" i="1" s="1"/>
  <c r="AC484" i="1"/>
  <c r="AH484" i="1" s="1"/>
  <c r="AC483" i="1"/>
  <c r="AH483" i="1" s="1"/>
  <c r="AC482" i="1"/>
  <c r="AH482" i="1" s="1"/>
  <c r="AC481" i="1"/>
  <c r="AH481" i="1" s="1"/>
  <c r="AC480" i="1"/>
  <c r="AH480" i="1" s="1"/>
  <c r="AC479" i="1"/>
  <c r="AH479" i="1" s="1"/>
  <c r="AC478" i="1"/>
  <c r="AH478" i="1" s="1"/>
  <c r="AC477" i="1"/>
  <c r="AH477" i="1" s="1"/>
  <c r="AC476" i="1"/>
  <c r="AH476" i="1" s="1"/>
  <c r="AC475" i="1"/>
  <c r="AH475" i="1" s="1"/>
  <c r="AC474" i="1"/>
  <c r="AH474" i="1" s="1"/>
  <c r="AC473" i="1"/>
  <c r="AH473" i="1" s="1"/>
  <c r="AC472" i="1"/>
  <c r="AH472" i="1" s="1"/>
  <c r="AC471" i="1"/>
  <c r="AH471" i="1" s="1"/>
  <c r="AC470" i="1"/>
  <c r="AH470" i="1" s="1"/>
  <c r="AC469" i="1"/>
  <c r="AH469" i="1" s="1"/>
  <c r="AC468" i="1"/>
  <c r="AH468" i="1" s="1"/>
  <c r="AC467" i="1"/>
  <c r="AC465" i="1"/>
  <c r="AH465" i="1" s="1"/>
  <c r="AC464" i="1"/>
  <c r="AH464" i="1" s="1"/>
  <c r="AC463" i="1"/>
  <c r="AH463" i="1" s="1"/>
  <c r="AC462" i="1"/>
  <c r="AH462" i="1" s="1"/>
  <c r="AC461" i="1"/>
  <c r="AH461" i="1" s="1"/>
  <c r="AC460" i="1"/>
  <c r="AH460" i="1" s="1"/>
  <c r="AC459" i="1"/>
  <c r="AH459" i="1" s="1"/>
  <c r="AC458" i="1"/>
  <c r="AH458" i="1" s="1"/>
  <c r="AC457" i="1"/>
  <c r="AH457" i="1" s="1"/>
  <c r="AC456" i="1"/>
  <c r="AH456" i="1" s="1"/>
  <c r="AC455" i="1"/>
  <c r="AH455" i="1" s="1"/>
  <c r="AC454" i="1"/>
  <c r="AH454" i="1" s="1"/>
  <c r="AC453" i="1"/>
  <c r="AH453" i="1" s="1"/>
  <c r="AC452" i="1"/>
  <c r="AH452" i="1" s="1"/>
  <c r="AC451" i="1"/>
  <c r="AH451" i="1" s="1"/>
  <c r="AC450" i="1"/>
  <c r="AH450" i="1" s="1"/>
  <c r="AC449" i="1"/>
  <c r="AH449" i="1" s="1"/>
  <c r="AC448" i="1"/>
  <c r="AH448" i="1" s="1"/>
  <c r="AC447" i="1"/>
  <c r="AH447" i="1" s="1"/>
  <c r="AC446" i="1"/>
  <c r="AH446" i="1" s="1"/>
  <c r="AC445" i="1"/>
  <c r="AH445" i="1" s="1"/>
  <c r="AC444" i="1"/>
  <c r="AH444" i="1" s="1"/>
  <c r="AC443" i="1"/>
  <c r="AH443" i="1" s="1"/>
  <c r="AC442" i="1"/>
  <c r="AH442" i="1" s="1"/>
  <c r="AC441" i="1"/>
  <c r="AH441" i="1" s="1"/>
  <c r="AC440" i="1"/>
  <c r="AH440" i="1" s="1"/>
  <c r="AC439" i="1"/>
  <c r="AH439" i="1" s="1"/>
  <c r="AC438" i="1"/>
  <c r="AH438" i="1" s="1"/>
  <c r="AC437" i="1"/>
  <c r="AH437" i="1" s="1"/>
  <c r="AC436" i="1"/>
  <c r="AH436" i="1" s="1"/>
  <c r="AC435" i="1"/>
  <c r="AH435" i="1" s="1"/>
  <c r="AC434" i="1"/>
  <c r="AC432" i="1"/>
  <c r="AH432" i="1" s="1"/>
  <c r="AC431" i="1"/>
  <c r="AH431" i="1" s="1"/>
  <c r="AC430" i="1"/>
  <c r="AH430" i="1" s="1"/>
  <c r="AC429" i="1"/>
  <c r="AH429" i="1" s="1"/>
  <c r="AC428" i="1"/>
  <c r="AH428" i="1" s="1"/>
  <c r="AC427" i="1"/>
  <c r="AH427" i="1" s="1"/>
  <c r="AC426" i="1"/>
  <c r="AH426" i="1" s="1"/>
  <c r="AC425" i="1"/>
  <c r="AH425" i="1" s="1"/>
  <c r="AC424" i="1"/>
  <c r="AH424" i="1" s="1"/>
  <c r="AC423" i="1"/>
  <c r="AH423" i="1" s="1"/>
  <c r="AC422" i="1"/>
  <c r="AH422" i="1" s="1"/>
  <c r="AC421" i="1"/>
  <c r="AH421" i="1" s="1"/>
  <c r="AC420" i="1"/>
  <c r="AH420" i="1" s="1"/>
  <c r="AC419" i="1"/>
  <c r="AH419" i="1" s="1"/>
  <c r="AC418" i="1"/>
  <c r="AH418" i="1" s="1"/>
  <c r="AC417" i="1"/>
  <c r="AH417" i="1" s="1"/>
  <c r="AC416" i="1"/>
  <c r="AH416" i="1" s="1"/>
  <c r="AC415" i="1"/>
  <c r="AH415" i="1" s="1"/>
  <c r="AC414" i="1"/>
  <c r="AH414" i="1" s="1"/>
  <c r="AC413" i="1"/>
  <c r="AH413" i="1" s="1"/>
  <c r="AC412" i="1"/>
  <c r="AH412" i="1" s="1"/>
  <c r="AC411" i="1"/>
  <c r="AH411" i="1" s="1"/>
  <c r="AC410" i="1"/>
  <c r="AH410" i="1" s="1"/>
  <c r="AC409" i="1"/>
  <c r="AH409" i="1" s="1"/>
  <c r="AC408" i="1"/>
  <c r="AH408" i="1" s="1"/>
  <c r="AC407" i="1"/>
  <c r="AH407" i="1" s="1"/>
  <c r="AC406" i="1"/>
  <c r="AH406" i="1" s="1"/>
  <c r="AC405" i="1"/>
  <c r="AH405" i="1" s="1"/>
  <c r="AC404" i="1"/>
  <c r="AH404" i="1" s="1"/>
  <c r="AC403" i="1"/>
  <c r="AH403" i="1" s="1"/>
  <c r="AC402" i="1"/>
  <c r="AH402" i="1" s="1"/>
  <c r="AC401" i="1"/>
  <c r="AC399" i="1"/>
  <c r="AH399" i="1" s="1"/>
  <c r="AC398" i="1"/>
  <c r="AH398" i="1" s="1"/>
  <c r="AC397" i="1"/>
  <c r="AH397" i="1" s="1"/>
  <c r="AC396" i="1"/>
  <c r="AH396" i="1" s="1"/>
  <c r="AC395" i="1"/>
  <c r="AH395" i="1" s="1"/>
  <c r="AC394" i="1"/>
  <c r="AH394" i="1" s="1"/>
  <c r="AC393" i="1"/>
  <c r="AH393" i="1" s="1"/>
  <c r="AC392" i="1"/>
  <c r="AH392" i="1" s="1"/>
  <c r="AC391" i="1"/>
  <c r="AH391" i="1" s="1"/>
  <c r="AC390" i="1"/>
  <c r="AH390" i="1" s="1"/>
  <c r="AC389" i="1"/>
  <c r="AH389" i="1" s="1"/>
  <c r="AC388" i="1"/>
  <c r="AH388" i="1" s="1"/>
  <c r="AC387" i="1"/>
  <c r="AH387" i="1" s="1"/>
  <c r="AC386" i="1"/>
  <c r="AH386" i="1" s="1"/>
  <c r="AC385" i="1"/>
  <c r="AH385" i="1" s="1"/>
  <c r="AC384" i="1"/>
  <c r="AH384" i="1" s="1"/>
  <c r="AC383" i="1"/>
  <c r="AH383" i="1" s="1"/>
  <c r="AC382" i="1"/>
  <c r="AH382" i="1" s="1"/>
  <c r="AC381" i="1"/>
  <c r="AH381" i="1" s="1"/>
  <c r="AC380" i="1"/>
  <c r="AH380" i="1" s="1"/>
  <c r="AC379" i="1"/>
  <c r="AH379" i="1" s="1"/>
  <c r="AC378" i="1"/>
  <c r="AH378" i="1" s="1"/>
  <c r="AC377" i="1"/>
  <c r="AH377" i="1" s="1"/>
  <c r="AC376" i="1"/>
  <c r="AH376" i="1" s="1"/>
  <c r="AC375" i="1"/>
  <c r="AH375" i="1" s="1"/>
  <c r="AC374" i="1"/>
  <c r="AH374" i="1" s="1"/>
  <c r="AC373" i="1"/>
  <c r="AH373" i="1" s="1"/>
  <c r="AC372" i="1"/>
  <c r="AH372" i="1" s="1"/>
  <c r="AC371" i="1"/>
  <c r="AH371" i="1" s="1"/>
  <c r="AC370" i="1"/>
  <c r="AH370" i="1" s="1"/>
  <c r="AC369" i="1"/>
  <c r="AH369" i="1" s="1"/>
  <c r="AC368" i="1"/>
  <c r="AC366" i="1"/>
  <c r="AH366" i="1" s="1"/>
  <c r="AC365" i="1"/>
  <c r="AH365" i="1" s="1"/>
  <c r="AC364" i="1"/>
  <c r="AH364" i="1" s="1"/>
  <c r="AC363" i="1"/>
  <c r="AH363" i="1" s="1"/>
  <c r="AC362" i="1"/>
  <c r="AH362" i="1" s="1"/>
  <c r="AC361" i="1"/>
  <c r="AH361" i="1" s="1"/>
  <c r="AC360" i="1"/>
  <c r="AH360" i="1" s="1"/>
  <c r="AC359" i="1"/>
  <c r="AH359" i="1" s="1"/>
  <c r="AC358" i="1"/>
  <c r="AH358" i="1" s="1"/>
  <c r="AC357" i="1"/>
  <c r="AH357" i="1" s="1"/>
  <c r="AC356" i="1"/>
  <c r="AH356" i="1" s="1"/>
  <c r="AC355" i="1"/>
  <c r="AH355" i="1" s="1"/>
  <c r="AC354" i="1"/>
  <c r="AH354" i="1" s="1"/>
  <c r="AC353" i="1"/>
  <c r="AH353" i="1" s="1"/>
  <c r="AC352" i="1"/>
  <c r="AH352" i="1" s="1"/>
  <c r="AC351" i="1"/>
  <c r="AH351" i="1" s="1"/>
  <c r="AC350" i="1"/>
  <c r="AH350" i="1" s="1"/>
  <c r="AC349" i="1"/>
  <c r="AH349" i="1" s="1"/>
  <c r="AC348" i="1"/>
  <c r="AH348" i="1" s="1"/>
  <c r="AC347" i="1"/>
  <c r="AH347" i="1" s="1"/>
  <c r="AC346" i="1"/>
  <c r="AH346" i="1" s="1"/>
  <c r="AC345" i="1"/>
  <c r="AH345" i="1" s="1"/>
  <c r="AC344" i="1"/>
  <c r="AH344" i="1" s="1"/>
  <c r="AC343" i="1"/>
  <c r="AH343" i="1" s="1"/>
  <c r="AC342" i="1"/>
  <c r="AH342" i="1" s="1"/>
  <c r="AC341" i="1"/>
  <c r="AH341" i="1" s="1"/>
  <c r="AC340" i="1"/>
  <c r="AH340" i="1" s="1"/>
  <c r="AC339" i="1"/>
  <c r="AH339" i="1" s="1"/>
  <c r="AC338" i="1"/>
  <c r="AH338" i="1" s="1"/>
  <c r="AC337" i="1"/>
  <c r="AH337" i="1" s="1"/>
  <c r="AC336" i="1"/>
  <c r="AH336" i="1" s="1"/>
  <c r="AC335" i="1"/>
  <c r="AC333" i="1"/>
  <c r="AH333" i="1" s="1"/>
  <c r="AC332" i="1"/>
  <c r="AH332" i="1" s="1"/>
  <c r="AC331" i="1"/>
  <c r="AH331" i="1" s="1"/>
  <c r="AC330" i="1"/>
  <c r="AH330" i="1" s="1"/>
  <c r="AC329" i="1"/>
  <c r="AH329" i="1" s="1"/>
  <c r="AC328" i="1"/>
  <c r="AH328" i="1" s="1"/>
  <c r="AC327" i="1"/>
  <c r="AH327" i="1" s="1"/>
  <c r="AC326" i="1"/>
  <c r="AH326" i="1" s="1"/>
  <c r="AC325" i="1"/>
  <c r="AH325" i="1" s="1"/>
  <c r="AC324" i="1"/>
  <c r="AH324" i="1" s="1"/>
  <c r="AC323" i="1"/>
  <c r="AH323" i="1" s="1"/>
  <c r="AC322" i="1"/>
  <c r="AH322" i="1" s="1"/>
  <c r="AC321" i="1"/>
  <c r="AH321" i="1" s="1"/>
  <c r="AC320" i="1"/>
  <c r="AH320" i="1" s="1"/>
  <c r="AC319" i="1"/>
  <c r="AH319" i="1" s="1"/>
  <c r="AC318" i="1"/>
  <c r="AH318" i="1" s="1"/>
  <c r="AC317" i="1"/>
  <c r="AH317" i="1" s="1"/>
  <c r="AC316" i="1"/>
  <c r="AH316" i="1" s="1"/>
  <c r="AC315" i="1"/>
  <c r="AH315" i="1" s="1"/>
  <c r="AC314" i="1"/>
  <c r="AH314" i="1" s="1"/>
  <c r="AC313" i="1"/>
  <c r="AH313" i="1" s="1"/>
  <c r="AC312" i="1"/>
  <c r="AH312" i="1" s="1"/>
  <c r="AC311" i="1"/>
  <c r="AH311" i="1" s="1"/>
  <c r="AC310" i="1"/>
  <c r="AH310" i="1" s="1"/>
  <c r="AC309" i="1"/>
  <c r="AH309" i="1" s="1"/>
  <c r="AC308" i="1"/>
  <c r="AH308" i="1" s="1"/>
  <c r="AC307" i="1"/>
  <c r="AH307" i="1" s="1"/>
  <c r="AC306" i="1"/>
  <c r="AH306" i="1" s="1"/>
  <c r="AC305" i="1"/>
  <c r="AH305" i="1" s="1"/>
  <c r="AC304" i="1"/>
  <c r="AH304" i="1" s="1"/>
  <c r="AC303" i="1"/>
  <c r="AH303" i="1" s="1"/>
  <c r="AC302" i="1"/>
  <c r="AC300" i="1"/>
  <c r="AH300" i="1" s="1"/>
  <c r="AC299" i="1"/>
  <c r="AH299" i="1" s="1"/>
  <c r="AC298" i="1"/>
  <c r="AH298" i="1" s="1"/>
  <c r="AC297" i="1"/>
  <c r="AH297" i="1" s="1"/>
  <c r="AC296" i="1"/>
  <c r="AH296" i="1" s="1"/>
  <c r="AC295" i="1"/>
  <c r="AH295" i="1" s="1"/>
  <c r="AC294" i="1"/>
  <c r="AH294" i="1" s="1"/>
  <c r="AC293" i="1"/>
  <c r="AH293" i="1" s="1"/>
  <c r="AC292" i="1"/>
  <c r="AH292" i="1" s="1"/>
  <c r="AC291" i="1"/>
  <c r="AH291" i="1" s="1"/>
  <c r="AC290" i="1"/>
  <c r="AH290" i="1" s="1"/>
  <c r="AC289" i="1"/>
  <c r="AH289" i="1" s="1"/>
  <c r="AC288" i="1"/>
  <c r="AH288" i="1" s="1"/>
  <c r="AC287" i="1"/>
  <c r="AH287" i="1" s="1"/>
  <c r="AC286" i="1"/>
  <c r="AH286" i="1" s="1"/>
  <c r="AC285" i="1"/>
  <c r="AH285" i="1" s="1"/>
  <c r="AC284" i="1"/>
  <c r="AH284" i="1" s="1"/>
  <c r="AC283" i="1"/>
  <c r="AH283" i="1" s="1"/>
  <c r="AC282" i="1"/>
  <c r="AH282" i="1" s="1"/>
  <c r="AC281" i="1"/>
  <c r="AH281" i="1" s="1"/>
  <c r="AC280" i="1"/>
  <c r="AH280" i="1" s="1"/>
  <c r="AC279" i="1"/>
  <c r="AH279" i="1" s="1"/>
  <c r="AC278" i="1"/>
  <c r="AH278" i="1" s="1"/>
  <c r="AC277" i="1"/>
  <c r="AH277" i="1" s="1"/>
  <c r="AC276" i="1"/>
  <c r="AH276" i="1" s="1"/>
  <c r="AC275" i="1"/>
  <c r="AH275" i="1" s="1"/>
  <c r="AC274" i="1"/>
  <c r="AH274" i="1" s="1"/>
  <c r="AC273" i="1"/>
  <c r="AH273" i="1" s="1"/>
  <c r="AC272" i="1"/>
  <c r="AH272" i="1" s="1"/>
  <c r="AC271" i="1"/>
  <c r="AH271" i="1" s="1"/>
  <c r="AC270" i="1"/>
  <c r="AH270" i="1" s="1"/>
  <c r="AC269" i="1"/>
  <c r="AC267" i="1"/>
  <c r="AH267" i="1" s="1"/>
  <c r="AC266" i="1"/>
  <c r="AH266" i="1" s="1"/>
  <c r="AC265" i="1"/>
  <c r="AH265" i="1" s="1"/>
  <c r="AC264" i="1"/>
  <c r="AH264" i="1" s="1"/>
  <c r="AC263" i="1"/>
  <c r="AH263" i="1" s="1"/>
  <c r="AC262" i="1"/>
  <c r="AH262" i="1" s="1"/>
  <c r="AC261" i="1"/>
  <c r="AH261" i="1" s="1"/>
  <c r="AC260" i="1"/>
  <c r="AH260" i="1" s="1"/>
  <c r="AC259" i="1"/>
  <c r="AH259" i="1" s="1"/>
  <c r="AC258" i="1"/>
  <c r="AH258" i="1" s="1"/>
  <c r="AC257" i="1"/>
  <c r="AH257" i="1" s="1"/>
  <c r="AC256" i="1"/>
  <c r="AH256" i="1" s="1"/>
  <c r="AC255" i="1"/>
  <c r="AH255" i="1" s="1"/>
  <c r="AC254" i="1"/>
  <c r="AH254" i="1" s="1"/>
  <c r="AC253" i="1"/>
  <c r="AH253" i="1" s="1"/>
  <c r="AC252" i="1"/>
  <c r="AH252" i="1" s="1"/>
  <c r="AC251" i="1"/>
  <c r="AH251" i="1" s="1"/>
  <c r="AC250" i="1"/>
  <c r="AH250" i="1" s="1"/>
  <c r="AC249" i="1"/>
  <c r="AH249" i="1" s="1"/>
  <c r="AC248" i="1"/>
  <c r="AH248" i="1" s="1"/>
  <c r="AC247" i="1"/>
  <c r="AH247" i="1" s="1"/>
  <c r="AC246" i="1"/>
  <c r="AH246" i="1" s="1"/>
  <c r="AC245" i="1"/>
  <c r="AH245" i="1" s="1"/>
  <c r="AC244" i="1"/>
  <c r="AH244" i="1" s="1"/>
  <c r="AC243" i="1"/>
  <c r="AH243" i="1" s="1"/>
  <c r="AC242" i="1"/>
  <c r="AH242" i="1" s="1"/>
  <c r="AC241" i="1"/>
  <c r="AH241" i="1" s="1"/>
  <c r="AC240" i="1"/>
  <c r="AH240" i="1" s="1"/>
  <c r="AC239" i="1"/>
  <c r="AH239" i="1" s="1"/>
  <c r="AC238" i="1"/>
  <c r="AH238" i="1" s="1"/>
  <c r="AC237" i="1"/>
  <c r="AH237" i="1" s="1"/>
  <c r="AC236" i="1"/>
  <c r="AC234" i="1"/>
  <c r="AH234" i="1" s="1"/>
  <c r="AC233" i="1"/>
  <c r="AH233" i="1" s="1"/>
  <c r="AC232" i="1"/>
  <c r="AH232" i="1" s="1"/>
  <c r="AC231" i="1"/>
  <c r="AH231" i="1" s="1"/>
  <c r="AC230" i="1"/>
  <c r="AH230" i="1" s="1"/>
  <c r="AC229" i="1"/>
  <c r="AH229" i="1" s="1"/>
  <c r="AC228" i="1"/>
  <c r="AH228" i="1" s="1"/>
  <c r="AC227" i="1"/>
  <c r="AH227" i="1" s="1"/>
  <c r="AC226" i="1"/>
  <c r="AH226" i="1" s="1"/>
  <c r="AC225" i="1"/>
  <c r="AH225" i="1" s="1"/>
  <c r="AC224" i="1"/>
  <c r="AH224" i="1" s="1"/>
  <c r="AC223" i="1"/>
  <c r="AH223" i="1" s="1"/>
  <c r="AC222" i="1"/>
  <c r="AH222" i="1" s="1"/>
  <c r="AC221" i="1"/>
  <c r="AH221" i="1" s="1"/>
  <c r="AC220" i="1"/>
  <c r="AH220" i="1" s="1"/>
  <c r="AC219" i="1"/>
  <c r="AH219" i="1" s="1"/>
  <c r="AC218" i="1"/>
  <c r="AH218" i="1" s="1"/>
  <c r="AC217" i="1"/>
  <c r="AH217" i="1" s="1"/>
  <c r="AC216" i="1"/>
  <c r="AH216" i="1" s="1"/>
  <c r="AC215" i="1"/>
  <c r="AH215" i="1" s="1"/>
  <c r="AC214" i="1"/>
  <c r="AH214" i="1" s="1"/>
  <c r="AC213" i="1"/>
  <c r="AH213" i="1" s="1"/>
  <c r="AC212" i="1"/>
  <c r="AH212" i="1" s="1"/>
  <c r="AC211" i="1"/>
  <c r="AH211" i="1" s="1"/>
  <c r="AC210" i="1"/>
  <c r="AH210" i="1" s="1"/>
  <c r="AC209" i="1"/>
  <c r="AH209" i="1" s="1"/>
  <c r="AC208" i="1"/>
  <c r="AH208" i="1" s="1"/>
  <c r="AC207" i="1"/>
  <c r="AH207" i="1" s="1"/>
  <c r="AC206" i="1"/>
  <c r="AH206" i="1" s="1"/>
  <c r="AC205" i="1"/>
  <c r="AH205" i="1" s="1"/>
  <c r="AC204" i="1"/>
  <c r="AH204" i="1" s="1"/>
  <c r="AC203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608" i="1"/>
  <c r="AH608" i="1" s="1"/>
  <c r="AC600" i="1"/>
  <c r="AH600" i="1" s="1"/>
  <c r="AC591" i="1"/>
  <c r="AH591" i="1" s="1"/>
  <c r="AC583" i="1"/>
  <c r="AH583" i="1" s="1"/>
  <c r="AC575" i="1"/>
  <c r="AH575" i="1" s="1"/>
  <c r="AC567" i="1"/>
  <c r="AH567" i="1" s="1"/>
  <c r="AC558" i="1"/>
  <c r="AH558" i="1" s="1"/>
  <c r="AC550" i="1"/>
  <c r="AH550" i="1" s="1"/>
  <c r="AC542" i="1"/>
  <c r="AH542" i="1" s="1"/>
  <c r="AC534" i="1"/>
  <c r="AH534" i="1" s="1"/>
  <c r="AC528" i="1"/>
  <c r="AH528" i="1" s="1"/>
  <c r="AC526" i="1"/>
  <c r="AH526" i="1" s="1"/>
  <c r="AC606" i="1"/>
  <c r="AH606" i="1" s="1"/>
  <c r="AC597" i="1"/>
  <c r="AH597" i="1" s="1"/>
  <c r="AC589" i="1"/>
  <c r="AH589" i="1" s="1"/>
  <c r="AC581" i="1"/>
  <c r="AH581" i="1" s="1"/>
  <c r="AC573" i="1"/>
  <c r="AH573" i="1" s="1"/>
  <c r="AC564" i="1"/>
  <c r="AH564" i="1" s="1"/>
  <c r="AC556" i="1"/>
  <c r="AH556" i="1" s="1"/>
  <c r="AC548" i="1"/>
  <c r="AH548" i="1" s="1"/>
  <c r="AC540" i="1"/>
  <c r="AH540" i="1" s="1"/>
  <c r="AC531" i="1"/>
  <c r="AH531" i="1" s="1"/>
  <c r="AC610" i="1"/>
  <c r="AH610" i="1" s="1"/>
  <c r="AC577" i="1"/>
  <c r="AH577" i="1" s="1"/>
  <c r="AC544" i="1"/>
  <c r="AH544" i="1" s="1"/>
  <c r="AC154" i="1"/>
  <c r="AC150" i="1"/>
  <c r="AC146" i="1"/>
  <c r="AC142" i="1"/>
  <c r="AC138" i="1"/>
  <c r="AC133" i="1"/>
  <c r="AC129" i="1"/>
  <c r="AC125" i="1"/>
  <c r="AC121" i="1"/>
  <c r="AC117" i="1"/>
  <c r="AC113" i="1"/>
  <c r="AC109" i="1"/>
  <c r="AC105" i="1"/>
  <c r="AC100" i="1"/>
  <c r="AC96" i="1"/>
  <c r="AC92" i="1"/>
  <c r="AC88" i="1"/>
  <c r="AC84" i="1"/>
  <c r="AC80" i="1"/>
  <c r="AC76" i="1"/>
  <c r="AC72" i="1"/>
  <c r="AC67" i="1"/>
  <c r="AC63" i="1"/>
  <c r="AC59" i="1"/>
  <c r="AC55" i="1"/>
  <c r="AC51" i="1"/>
  <c r="AC47" i="1"/>
  <c r="AC585" i="1"/>
  <c r="AH585" i="1" s="1"/>
  <c r="AC552" i="1"/>
  <c r="AH552" i="1" s="1"/>
  <c r="AC153" i="1"/>
  <c r="AC149" i="1"/>
  <c r="AC145" i="1"/>
  <c r="AC141" i="1"/>
  <c r="AC137" i="1"/>
  <c r="AC132" i="1"/>
  <c r="AC128" i="1"/>
  <c r="AC124" i="1"/>
  <c r="AC120" i="1"/>
  <c r="AC116" i="1"/>
  <c r="AC112" i="1"/>
  <c r="AC108" i="1"/>
  <c r="AC104" i="1"/>
  <c r="AC99" i="1"/>
  <c r="AC95" i="1"/>
  <c r="AC91" i="1"/>
  <c r="AC87" i="1"/>
  <c r="AC83" i="1"/>
  <c r="AC79" i="1"/>
  <c r="AC75" i="1"/>
  <c r="AC71" i="1"/>
  <c r="AC66" i="1"/>
  <c r="AC62" i="1"/>
  <c r="AC58" i="1"/>
  <c r="AC54" i="1"/>
  <c r="AC50" i="1"/>
  <c r="AC46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593" i="1"/>
  <c r="AH593" i="1" s="1"/>
  <c r="AC560" i="1"/>
  <c r="AH560" i="1" s="1"/>
  <c r="AC156" i="1"/>
  <c r="AC152" i="1"/>
  <c r="AC148" i="1"/>
  <c r="AC144" i="1"/>
  <c r="AC140" i="1"/>
  <c r="AC135" i="1"/>
  <c r="AC131" i="1"/>
  <c r="AC127" i="1"/>
  <c r="AC123" i="1"/>
  <c r="AC119" i="1"/>
  <c r="AC115" i="1"/>
  <c r="AC111" i="1"/>
  <c r="AC107" i="1"/>
  <c r="AC102" i="1"/>
  <c r="AC98" i="1"/>
  <c r="AC94" i="1"/>
  <c r="AC90" i="1"/>
  <c r="AC86" i="1"/>
  <c r="AC82" i="1"/>
  <c r="AC78" i="1"/>
  <c r="AC74" i="1"/>
  <c r="AC69" i="1"/>
  <c r="AC65" i="1"/>
  <c r="AC61" i="1"/>
  <c r="AC57" i="1"/>
  <c r="AC53" i="1"/>
  <c r="AC49" i="1"/>
  <c r="AC45" i="1"/>
  <c r="AC44" i="1"/>
  <c r="AC43" i="1"/>
  <c r="AC42" i="1"/>
  <c r="AC41" i="1"/>
  <c r="AC40" i="1"/>
  <c r="AC39" i="1"/>
  <c r="AC38" i="1"/>
  <c r="AC602" i="1"/>
  <c r="AH602" i="1" s="1"/>
  <c r="AC569" i="1"/>
  <c r="AH569" i="1" s="1"/>
  <c r="AC536" i="1"/>
  <c r="AH536" i="1" s="1"/>
  <c r="AC155" i="1"/>
  <c r="AC151" i="1"/>
  <c r="AC147" i="1"/>
  <c r="AC143" i="1"/>
  <c r="AC139" i="1"/>
  <c r="AC134" i="1"/>
  <c r="AC130" i="1"/>
  <c r="AC126" i="1"/>
  <c r="AC122" i="1"/>
  <c r="AC118" i="1"/>
  <c r="AC114" i="1"/>
  <c r="AC110" i="1"/>
  <c r="AC106" i="1"/>
  <c r="AC101" i="1"/>
  <c r="AC97" i="1"/>
  <c r="AC93" i="1"/>
  <c r="AC89" i="1"/>
  <c r="AC85" i="1"/>
  <c r="AC81" i="1"/>
  <c r="AC77" i="1"/>
  <c r="AC73" i="1"/>
  <c r="AC68" i="1"/>
  <c r="AC64" i="1"/>
  <c r="AC60" i="1"/>
  <c r="AC56" i="1"/>
  <c r="AC52" i="1"/>
  <c r="AC48" i="1"/>
  <c r="AH1490" i="1"/>
  <c r="AH1489" i="1" s="1"/>
  <c r="P1653" i="1"/>
  <c r="P1652" i="1"/>
  <c r="P1651" i="1"/>
  <c r="P1650" i="1"/>
  <c r="P1649" i="1"/>
  <c r="P1648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0" i="1"/>
  <c r="P1619" i="1"/>
  <c r="P1615" i="1"/>
  <c r="P1611" i="1"/>
  <c r="P1607" i="1"/>
  <c r="P1603" i="1"/>
  <c r="P1599" i="1"/>
  <c r="P1647" i="1"/>
  <c r="P1617" i="1"/>
  <c r="P1613" i="1"/>
  <c r="P1616" i="1"/>
  <c r="P1612" i="1"/>
  <c r="P1608" i="1"/>
  <c r="P1604" i="1"/>
  <c r="P1600" i="1"/>
  <c r="P1594" i="1"/>
  <c r="P1590" i="1"/>
  <c r="P1587" i="1"/>
  <c r="P1583" i="1"/>
  <c r="P1579" i="1"/>
  <c r="P1575" i="1"/>
  <c r="P1571" i="1"/>
  <c r="P1618" i="1"/>
  <c r="P1609" i="1"/>
  <c r="P1605" i="1"/>
  <c r="P1601" i="1"/>
  <c r="P1597" i="1"/>
  <c r="P1593" i="1"/>
  <c r="P1589" i="1"/>
  <c r="P1584" i="1"/>
  <c r="P1580" i="1"/>
  <c r="P1576" i="1"/>
  <c r="P1572" i="1"/>
  <c r="P1568" i="1"/>
  <c r="P1614" i="1"/>
  <c r="P1610" i="1"/>
  <c r="P1606" i="1"/>
  <c r="P1602" i="1"/>
  <c r="P1598" i="1"/>
  <c r="P1596" i="1"/>
  <c r="P1592" i="1"/>
  <c r="P1585" i="1"/>
  <c r="P1577" i="1"/>
  <c r="P1569" i="1"/>
  <c r="P1566" i="1"/>
  <c r="P1562" i="1"/>
  <c r="P1558" i="1"/>
  <c r="P1595" i="1"/>
  <c r="P1591" i="1"/>
  <c r="P1582" i="1"/>
  <c r="P1574" i="1"/>
  <c r="P1567" i="1"/>
  <c r="P1563" i="1"/>
  <c r="P1559" i="1"/>
  <c r="P1581" i="1"/>
  <c r="P1573" i="1"/>
  <c r="P1564" i="1"/>
  <c r="P1560" i="1"/>
  <c r="P1556" i="1"/>
  <c r="P1570" i="1"/>
  <c r="P1578" i="1"/>
  <c r="P1557" i="1"/>
  <c r="P1553" i="1"/>
  <c r="P1551" i="1"/>
  <c r="P1549" i="1"/>
  <c r="P1547" i="1"/>
  <c r="P1545" i="1"/>
  <c r="P1543" i="1"/>
  <c r="P1541" i="1"/>
  <c r="P1539" i="1"/>
  <c r="P1537" i="1"/>
  <c r="P1535" i="1"/>
  <c r="P1533" i="1"/>
  <c r="P1531" i="1"/>
  <c r="P1529" i="1"/>
  <c r="P1527" i="1"/>
  <c r="P1525" i="1"/>
  <c r="P1523" i="1"/>
  <c r="P1586" i="1"/>
  <c r="P1561" i="1"/>
  <c r="P1565" i="1"/>
  <c r="P1554" i="1"/>
  <c r="P1552" i="1"/>
  <c r="P1550" i="1"/>
  <c r="P1548" i="1"/>
  <c r="P1546" i="1"/>
  <c r="P1544" i="1"/>
  <c r="P1542" i="1"/>
  <c r="P1540" i="1"/>
  <c r="P1538" i="1"/>
  <c r="P1536" i="1"/>
  <c r="P1534" i="1"/>
  <c r="P1532" i="1"/>
  <c r="P1530" i="1"/>
  <c r="P1528" i="1"/>
  <c r="P1526" i="1"/>
  <c r="P1524" i="1"/>
  <c r="P1520" i="1"/>
  <c r="P1516" i="1"/>
  <c r="P1512" i="1"/>
  <c r="P1518" i="1"/>
  <c r="P1514" i="1"/>
  <c r="P1510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519" i="1"/>
  <c r="P1515" i="1"/>
  <c r="P1511" i="1"/>
  <c r="P1487" i="1"/>
  <c r="P1483" i="1"/>
  <c r="P1479" i="1"/>
  <c r="P1475" i="1"/>
  <c r="P1471" i="1"/>
  <c r="P1467" i="1"/>
  <c r="P1463" i="1"/>
  <c r="P1459" i="1"/>
  <c r="P1521" i="1"/>
  <c r="P1517" i="1"/>
  <c r="P1513" i="1"/>
  <c r="P1509" i="1"/>
  <c r="P1485" i="1"/>
  <c r="P1481" i="1"/>
  <c r="P1477" i="1"/>
  <c r="P1473" i="1"/>
  <c r="P1469" i="1"/>
  <c r="P1465" i="1"/>
  <c r="P1461" i="1"/>
  <c r="P1457" i="1"/>
  <c r="P1486" i="1"/>
  <c r="P1482" i="1"/>
  <c r="P1478" i="1"/>
  <c r="P1474" i="1"/>
  <c r="P1470" i="1"/>
  <c r="P1466" i="1"/>
  <c r="P1462" i="1"/>
  <c r="P1458" i="1"/>
  <c r="P1452" i="1"/>
  <c r="P1448" i="1"/>
  <c r="P1444" i="1"/>
  <c r="P1440" i="1"/>
  <c r="P1488" i="1"/>
  <c r="P1484" i="1"/>
  <c r="P1480" i="1"/>
  <c r="P1476" i="1"/>
  <c r="P1472" i="1"/>
  <c r="P1468" i="1"/>
  <c r="P1464" i="1"/>
  <c r="P1460" i="1"/>
  <c r="P1454" i="1"/>
  <c r="P1450" i="1"/>
  <c r="P1446" i="1"/>
  <c r="P1442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455" i="1"/>
  <c r="P1451" i="1"/>
  <c r="P1447" i="1"/>
  <c r="P1443" i="1"/>
  <c r="P1439" i="1"/>
  <c r="P1453" i="1"/>
  <c r="P1449" i="1"/>
  <c r="P1445" i="1"/>
  <c r="P1441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6" i="1"/>
  <c r="P1252" i="1"/>
  <c r="P1248" i="1"/>
  <c r="P1241" i="1"/>
  <c r="P1237" i="1"/>
  <c r="P1233" i="1"/>
  <c r="P1229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257" i="1"/>
  <c r="P1253" i="1"/>
  <c r="P1249" i="1"/>
  <c r="P1245" i="1"/>
  <c r="P1244" i="1"/>
  <c r="P1240" i="1"/>
  <c r="P1236" i="1"/>
  <c r="P1232" i="1"/>
  <c r="P1228" i="1"/>
  <c r="P1223" i="1"/>
  <c r="P1221" i="1"/>
  <c r="P1254" i="1"/>
  <c r="P1250" i="1"/>
  <c r="P1246" i="1"/>
  <c r="P1222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1255" i="1"/>
  <c r="P1251" i="1"/>
  <c r="P1247" i="1"/>
  <c r="P1243" i="1"/>
  <c r="P1239" i="1"/>
  <c r="P1235" i="1"/>
  <c r="P1231" i="1"/>
  <c r="P1227" i="1"/>
  <c r="P1224" i="1"/>
  <c r="P1157" i="1"/>
  <c r="P1155" i="1"/>
  <c r="P1153" i="1"/>
  <c r="P1151" i="1"/>
  <c r="P1149" i="1"/>
  <c r="P1147" i="1"/>
  <c r="P1145" i="1"/>
  <c r="P1143" i="1"/>
  <c r="P1141" i="1"/>
  <c r="P1139" i="1"/>
  <c r="P1137" i="1"/>
  <c r="P1135" i="1"/>
  <c r="P1133" i="1"/>
  <c r="P1131" i="1"/>
  <c r="P1129" i="1"/>
  <c r="P1127" i="1"/>
  <c r="P1242" i="1"/>
  <c r="P1238" i="1"/>
  <c r="P1234" i="1"/>
  <c r="P1230" i="1"/>
  <c r="P1226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158" i="1"/>
  <c r="P1156" i="1"/>
  <c r="P1154" i="1"/>
  <c r="P1152" i="1"/>
  <c r="P1150" i="1"/>
  <c r="P1148" i="1"/>
  <c r="P1146" i="1"/>
  <c r="P1144" i="1"/>
  <c r="P1142" i="1"/>
  <c r="P1140" i="1"/>
  <c r="P1138" i="1"/>
  <c r="P1136" i="1"/>
  <c r="P1134" i="1"/>
  <c r="P1132" i="1"/>
  <c r="P1130" i="1"/>
  <c r="P1128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5" i="1"/>
  <c r="P1031" i="1"/>
  <c r="P1034" i="1"/>
  <c r="P1030" i="1"/>
  <c r="P1037" i="1"/>
  <c r="P1033" i="1"/>
  <c r="P1029" i="1"/>
  <c r="P1036" i="1"/>
  <c r="P1032" i="1"/>
  <c r="P1028" i="1"/>
  <c r="P927" i="1"/>
  <c r="P923" i="1"/>
  <c r="P919" i="1"/>
  <c r="P915" i="1"/>
  <c r="P911" i="1"/>
  <c r="P906" i="1"/>
  <c r="P902" i="1"/>
  <c r="P898" i="1"/>
  <c r="P893" i="1"/>
  <c r="P889" i="1"/>
  <c r="P885" i="1"/>
  <c r="P881" i="1"/>
  <c r="P877" i="1"/>
  <c r="P873" i="1"/>
  <c r="P869" i="1"/>
  <c r="P865" i="1"/>
  <c r="P924" i="1"/>
  <c r="P920" i="1"/>
  <c r="P916" i="1"/>
  <c r="P912" i="1"/>
  <c r="P905" i="1"/>
  <c r="P901" i="1"/>
  <c r="P897" i="1"/>
  <c r="P925" i="1"/>
  <c r="P921" i="1"/>
  <c r="P917" i="1"/>
  <c r="P913" i="1"/>
  <c r="P909" i="1"/>
  <c r="P908" i="1"/>
  <c r="P904" i="1"/>
  <c r="P900" i="1"/>
  <c r="P896" i="1"/>
  <c r="P891" i="1"/>
  <c r="P887" i="1"/>
  <c r="P883" i="1"/>
  <c r="P879" i="1"/>
  <c r="P875" i="1"/>
  <c r="P871" i="1"/>
  <c r="P867" i="1"/>
  <c r="P863" i="1"/>
  <c r="P926" i="1"/>
  <c r="P922" i="1"/>
  <c r="P918" i="1"/>
  <c r="P914" i="1"/>
  <c r="P910" i="1"/>
  <c r="P907" i="1"/>
  <c r="P903" i="1"/>
  <c r="P899" i="1"/>
  <c r="P894" i="1"/>
  <c r="P890" i="1"/>
  <c r="P886" i="1"/>
  <c r="P882" i="1"/>
  <c r="P878" i="1"/>
  <c r="P874" i="1"/>
  <c r="P870" i="1"/>
  <c r="P866" i="1"/>
  <c r="P892" i="1"/>
  <c r="P888" i="1"/>
  <c r="P884" i="1"/>
  <c r="P880" i="1"/>
  <c r="P876" i="1"/>
  <c r="P872" i="1"/>
  <c r="P868" i="1"/>
  <c r="P864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O202" i="1"/>
  <c r="O1027" i="1"/>
  <c r="O1093" i="1"/>
  <c r="O1258" i="1"/>
  <c r="O1225" i="1"/>
  <c r="O1291" i="1"/>
  <c r="AB4" i="1"/>
  <c r="AB928" i="1"/>
  <c r="AH929" i="1"/>
  <c r="AH928" i="1" s="1"/>
  <c r="AB532" i="1"/>
  <c r="AB565" i="1"/>
  <c r="AH566" i="1"/>
  <c r="AH565" i="1" s="1"/>
  <c r="AB598" i="1"/>
  <c r="AH599" i="1"/>
  <c r="AH598" i="1" s="1"/>
  <c r="AB631" i="1"/>
  <c r="AB664" i="1"/>
  <c r="AB697" i="1"/>
  <c r="AB730" i="1"/>
  <c r="AB763" i="1"/>
  <c r="AB796" i="1"/>
  <c r="AB829" i="1"/>
  <c r="AB862" i="1"/>
  <c r="AB895" i="1"/>
  <c r="AB1093" i="1"/>
  <c r="AH1094" i="1"/>
  <c r="AH1093" i="1" s="1"/>
  <c r="AB1027" i="1"/>
  <c r="AB1258" i="1"/>
  <c r="AH764" i="1"/>
  <c r="AH763" i="1" s="1"/>
  <c r="AH698" i="1"/>
  <c r="AH697" i="1" s="1"/>
  <c r="AH632" i="1"/>
  <c r="AH631" i="1" s="1"/>
  <c r="O466" i="1"/>
  <c r="O70" i="1"/>
  <c r="O103" i="1"/>
  <c r="O136" i="1"/>
  <c r="O433" i="1"/>
  <c r="O598" i="1"/>
  <c r="P630" i="1"/>
  <c r="P626" i="1"/>
  <c r="P622" i="1"/>
  <c r="P618" i="1"/>
  <c r="P614" i="1"/>
  <c r="P610" i="1"/>
  <c r="P606" i="1"/>
  <c r="P602" i="1"/>
  <c r="P627" i="1"/>
  <c r="P623" i="1"/>
  <c r="P619" i="1"/>
  <c r="P615" i="1"/>
  <c r="P611" i="1"/>
  <c r="P607" i="1"/>
  <c r="P603" i="1"/>
  <c r="P628" i="1"/>
  <c r="P624" i="1"/>
  <c r="P620" i="1"/>
  <c r="P616" i="1"/>
  <c r="P612" i="1"/>
  <c r="P608" i="1"/>
  <c r="P604" i="1"/>
  <c r="P600" i="1"/>
  <c r="P617" i="1"/>
  <c r="P601" i="1"/>
  <c r="P621" i="1"/>
  <c r="P605" i="1"/>
  <c r="P599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625" i="1"/>
  <c r="P609" i="1"/>
  <c r="P629" i="1"/>
  <c r="P579" i="1"/>
  <c r="P561" i="1"/>
  <c r="P557" i="1"/>
  <c r="P553" i="1"/>
  <c r="P54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3" i="1"/>
  <c r="P559" i="1"/>
  <c r="P555" i="1"/>
  <c r="P551" i="1"/>
  <c r="P547" i="1"/>
  <c r="P543" i="1"/>
  <c r="P539" i="1"/>
  <c r="P535" i="1"/>
  <c r="P560" i="1"/>
  <c r="P552" i="1"/>
  <c r="P538" i="1"/>
  <c r="P537" i="1"/>
  <c r="P536" i="1"/>
  <c r="P562" i="1"/>
  <c r="P554" i="1"/>
  <c r="P534" i="1"/>
  <c r="P613" i="1"/>
  <c r="P558" i="1"/>
  <c r="P556" i="1"/>
  <c r="P546" i="1"/>
  <c r="P545" i="1"/>
  <c r="P544" i="1"/>
  <c r="P531" i="1"/>
  <c r="P498" i="1"/>
  <c r="P497" i="1"/>
  <c r="P496" i="1"/>
  <c r="P495" i="1"/>
  <c r="P494" i="1"/>
  <c r="P493" i="1"/>
  <c r="P492" i="1"/>
  <c r="P491" i="1"/>
  <c r="P490" i="1"/>
  <c r="P489" i="1"/>
  <c r="P488" i="1"/>
  <c r="P548" i="1"/>
  <c r="P528" i="1"/>
  <c r="P524" i="1"/>
  <c r="P520" i="1"/>
  <c r="P516" i="1"/>
  <c r="P512" i="1"/>
  <c r="P508" i="1"/>
  <c r="P504" i="1"/>
  <c r="P500" i="1"/>
  <c r="P550" i="1"/>
  <c r="P541" i="1"/>
  <c r="P527" i="1"/>
  <c r="P523" i="1"/>
  <c r="P519" i="1"/>
  <c r="P515" i="1"/>
  <c r="P511" i="1"/>
  <c r="P507" i="1"/>
  <c r="P503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564" i="1"/>
  <c r="P529" i="1"/>
  <c r="P525" i="1"/>
  <c r="P521" i="1"/>
  <c r="P517" i="1"/>
  <c r="P513" i="1"/>
  <c r="P509" i="1"/>
  <c r="P505" i="1"/>
  <c r="P501" i="1"/>
  <c r="P486" i="1"/>
  <c r="P484" i="1"/>
  <c r="P482" i="1"/>
  <c r="P480" i="1"/>
  <c r="P478" i="1"/>
  <c r="P476" i="1"/>
  <c r="P474" i="1"/>
  <c r="P472" i="1"/>
  <c r="P470" i="1"/>
  <c r="P468" i="1"/>
  <c r="P542" i="1"/>
  <c r="P467" i="1"/>
  <c r="P533" i="1"/>
  <c r="P487" i="1"/>
  <c r="P485" i="1"/>
  <c r="P483" i="1"/>
  <c r="P481" i="1"/>
  <c r="P479" i="1"/>
  <c r="P540" i="1"/>
  <c r="P477" i="1"/>
  <c r="P469" i="1"/>
  <c r="P430" i="1"/>
  <c r="P426" i="1"/>
  <c r="P422" i="1"/>
  <c r="P418" i="1"/>
  <c r="P414" i="1"/>
  <c r="P410" i="1"/>
  <c r="P406" i="1"/>
  <c r="P402" i="1"/>
  <c r="P398" i="1"/>
  <c r="P394" i="1"/>
  <c r="P390" i="1"/>
  <c r="P386" i="1"/>
  <c r="P382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471" i="1"/>
  <c r="P437" i="1"/>
  <c r="P435" i="1"/>
  <c r="P429" i="1"/>
  <c r="P425" i="1"/>
  <c r="P421" i="1"/>
  <c r="P417" i="1"/>
  <c r="P413" i="1"/>
  <c r="P409" i="1"/>
  <c r="P405" i="1"/>
  <c r="P401" i="1"/>
  <c r="P397" i="1"/>
  <c r="P393" i="1"/>
  <c r="P389" i="1"/>
  <c r="P385" i="1"/>
  <c r="P381" i="1"/>
  <c r="P580" i="1"/>
  <c r="P473" i="1"/>
  <c r="P432" i="1"/>
  <c r="P428" i="1"/>
  <c r="P424" i="1"/>
  <c r="P420" i="1"/>
  <c r="P416" i="1"/>
  <c r="P412" i="1"/>
  <c r="P408" i="1"/>
  <c r="P404" i="1"/>
  <c r="P396" i="1"/>
  <c r="P392" i="1"/>
  <c r="P388" i="1"/>
  <c r="P384" i="1"/>
  <c r="P380" i="1"/>
  <c r="P371" i="1"/>
  <c r="P369" i="1"/>
  <c r="P526" i="1"/>
  <c r="P518" i="1"/>
  <c r="P510" i="1"/>
  <c r="P502" i="1"/>
  <c r="P436" i="1"/>
  <c r="P431" i="1"/>
  <c r="P427" i="1"/>
  <c r="P423" i="1"/>
  <c r="P419" i="1"/>
  <c r="P415" i="1"/>
  <c r="P411" i="1"/>
  <c r="P407" i="1"/>
  <c r="P403" i="1"/>
  <c r="P366" i="1"/>
  <c r="P364" i="1"/>
  <c r="P362" i="1"/>
  <c r="P360" i="1"/>
  <c r="P358" i="1"/>
  <c r="P356" i="1"/>
  <c r="P354" i="1"/>
  <c r="P352" i="1"/>
  <c r="P350" i="1"/>
  <c r="P348" i="1"/>
  <c r="P346" i="1"/>
  <c r="P344" i="1"/>
  <c r="P342" i="1"/>
  <c r="P340" i="1"/>
  <c r="P338" i="1"/>
  <c r="P336" i="1"/>
  <c r="P475" i="1"/>
  <c r="P370" i="1"/>
  <c r="P368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7" i="1"/>
  <c r="P263" i="1"/>
  <c r="P259" i="1"/>
  <c r="P255" i="1"/>
  <c r="P251" i="1"/>
  <c r="P247" i="1"/>
  <c r="P506" i="1"/>
  <c r="P359" i="1"/>
  <c r="P351" i="1"/>
  <c r="P343" i="1"/>
  <c r="P335" i="1"/>
  <c r="P530" i="1"/>
  <c r="P399" i="1"/>
  <c r="P391" i="1"/>
  <c r="P383" i="1"/>
  <c r="P378" i="1"/>
  <c r="P376" i="1"/>
  <c r="P374" i="1"/>
  <c r="P372" i="1"/>
  <c r="P365" i="1"/>
  <c r="P357" i="1"/>
  <c r="P349" i="1"/>
  <c r="P341" i="1"/>
  <c r="P522" i="1"/>
  <c r="P434" i="1"/>
  <c r="P363" i="1"/>
  <c r="P355" i="1"/>
  <c r="P347" i="1"/>
  <c r="P339" i="1"/>
  <c r="P254" i="1"/>
  <c r="P253" i="1"/>
  <c r="P252" i="1"/>
  <c r="P514" i="1"/>
  <c r="P395" i="1"/>
  <c r="P387" i="1"/>
  <c r="P379" i="1"/>
  <c r="P377" i="1"/>
  <c r="P375" i="1"/>
  <c r="P373" i="1"/>
  <c r="P361" i="1"/>
  <c r="P353" i="1"/>
  <c r="P345" i="1"/>
  <c r="P337" i="1"/>
  <c r="P262" i="1"/>
  <c r="P260" i="1"/>
  <c r="P250" i="1"/>
  <c r="P249" i="1"/>
  <c r="P248" i="1"/>
  <c r="P243" i="1"/>
  <c r="P239" i="1"/>
  <c r="P265" i="1"/>
  <c r="P258" i="1"/>
  <c r="P256" i="1"/>
  <c r="P244" i="1"/>
  <c r="P240" i="1"/>
  <c r="P236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1" i="1"/>
  <c r="P197" i="1"/>
  <c r="P193" i="1"/>
  <c r="P189" i="1"/>
  <c r="P185" i="1"/>
  <c r="P181" i="1"/>
  <c r="P177" i="1"/>
  <c r="P173" i="1"/>
  <c r="P261" i="1"/>
  <c r="P245" i="1"/>
  <c r="P241" i="1"/>
  <c r="P237" i="1"/>
  <c r="P198" i="1"/>
  <c r="P194" i="1"/>
  <c r="P266" i="1"/>
  <c r="P264" i="1"/>
  <c r="P257" i="1"/>
  <c r="P246" i="1"/>
  <c r="P242" i="1"/>
  <c r="P238" i="1"/>
  <c r="P195" i="1"/>
  <c r="P184" i="1"/>
  <c r="P183" i="1"/>
  <c r="P182" i="1"/>
  <c r="P135" i="1"/>
  <c r="P131" i="1"/>
  <c r="P127" i="1"/>
  <c r="P123" i="1"/>
  <c r="P119" i="1"/>
  <c r="P115" i="1"/>
  <c r="P111" i="1"/>
  <c r="P107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200" i="1"/>
  <c r="P180" i="1"/>
  <c r="P179" i="1"/>
  <c r="P178" i="1"/>
  <c r="P132" i="1"/>
  <c r="P128" i="1"/>
  <c r="P124" i="1"/>
  <c r="P120" i="1"/>
  <c r="P116" i="1"/>
  <c r="P112" i="1"/>
  <c r="P108" i="1"/>
  <c r="P104" i="1"/>
  <c r="P199" i="1"/>
  <c r="P192" i="1"/>
  <c r="P191" i="1"/>
  <c r="P190" i="1"/>
  <c r="P176" i="1"/>
  <c r="P175" i="1"/>
  <c r="P174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3" i="1"/>
  <c r="P129" i="1"/>
  <c r="P125" i="1"/>
  <c r="P121" i="1"/>
  <c r="P117" i="1"/>
  <c r="P113" i="1"/>
  <c r="P109" i="1"/>
  <c r="P105" i="1"/>
  <c r="P196" i="1"/>
  <c r="P188" i="1"/>
  <c r="P187" i="1"/>
  <c r="P186" i="1"/>
  <c r="P172" i="1"/>
  <c r="P171" i="1"/>
  <c r="P170" i="1"/>
  <c r="P134" i="1"/>
  <c r="P130" i="1"/>
  <c r="P126" i="1"/>
  <c r="P122" i="1"/>
  <c r="P118" i="1"/>
  <c r="P114" i="1"/>
  <c r="P110" i="1"/>
  <c r="P106" i="1"/>
  <c r="O169" i="1"/>
  <c r="O268" i="1"/>
  <c r="O301" i="1"/>
  <c r="O400" i="1"/>
  <c r="O565" i="1"/>
  <c r="O499" i="1"/>
  <c r="O532" i="1"/>
  <c r="O235" i="1"/>
  <c r="O334" i="1"/>
  <c r="O367" i="1"/>
  <c r="O4" i="1"/>
  <c r="Q3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34" i="1"/>
  <c r="P33" i="1"/>
  <c r="P39" i="1"/>
  <c r="P40" i="1"/>
  <c r="P36" i="1"/>
  <c r="P35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26" i="1"/>
  <c r="P18" i="1"/>
  <c r="P12" i="1"/>
  <c r="P32" i="1"/>
  <c r="P24" i="1"/>
  <c r="P16" i="1"/>
  <c r="P14" i="1"/>
  <c r="P10" i="1"/>
  <c r="P6" i="1"/>
  <c r="P38" i="1"/>
  <c r="P30" i="1"/>
  <c r="P22" i="1"/>
  <c r="P28" i="1"/>
  <c r="P20" i="1"/>
  <c r="P8" i="1"/>
  <c r="O37" i="1"/>
  <c r="AC4" i="1" l="1"/>
  <c r="P1324" i="1"/>
  <c r="P1357" i="1"/>
  <c r="P1390" i="1"/>
  <c r="AH664" i="1"/>
  <c r="AC1489" i="1"/>
  <c r="AH1522" i="1"/>
  <c r="P1291" i="1"/>
  <c r="AC961" i="1"/>
  <c r="AC994" i="1"/>
  <c r="P730" i="1"/>
  <c r="P829" i="1"/>
  <c r="P664" i="1"/>
  <c r="P697" i="1"/>
  <c r="P796" i="1"/>
  <c r="P631" i="1"/>
  <c r="P763" i="1"/>
  <c r="P862" i="1"/>
  <c r="P895" i="1"/>
  <c r="P1027" i="1"/>
  <c r="P1093" i="1"/>
  <c r="P1060" i="1"/>
  <c r="P1225" i="1"/>
  <c r="P1258" i="1"/>
  <c r="P1456" i="1"/>
  <c r="P1588" i="1"/>
  <c r="AC1093" i="1"/>
  <c r="AC1456" i="1"/>
  <c r="AH1457" i="1"/>
  <c r="AH1456" i="1" s="1"/>
  <c r="AC1555" i="1"/>
  <c r="AH1556" i="1"/>
  <c r="AH1555" i="1" s="1"/>
  <c r="P1126" i="1"/>
  <c r="P1159" i="1"/>
  <c r="P1192" i="1"/>
  <c r="P1423" i="1"/>
  <c r="AC169" i="1"/>
  <c r="AC202" i="1"/>
  <c r="AH203" i="1"/>
  <c r="AH202" i="1" s="1"/>
  <c r="AC235" i="1"/>
  <c r="AH236" i="1"/>
  <c r="AH235" i="1" s="1"/>
  <c r="AC268" i="1"/>
  <c r="AH269" i="1"/>
  <c r="AH268" i="1" s="1"/>
  <c r="AC301" i="1"/>
  <c r="AH302" i="1"/>
  <c r="AH301" i="1" s="1"/>
  <c r="AC334" i="1"/>
  <c r="AH335" i="1"/>
  <c r="AH334" i="1" s="1"/>
  <c r="AC367" i="1"/>
  <c r="AH368" i="1"/>
  <c r="AH367" i="1" s="1"/>
  <c r="AC400" i="1"/>
  <c r="AH401" i="1"/>
  <c r="AH400" i="1" s="1"/>
  <c r="AC433" i="1"/>
  <c r="AH434" i="1"/>
  <c r="AH433" i="1" s="1"/>
  <c r="AC466" i="1"/>
  <c r="AH467" i="1"/>
  <c r="AH466" i="1" s="1"/>
  <c r="AC499" i="1"/>
  <c r="AH500" i="1"/>
  <c r="AH499" i="1" s="1"/>
  <c r="AC532" i="1"/>
  <c r="AH533" i="1"/>
  <c r="AH532" i="1" s="1"/>
  <c r="AC565" i="1"/>
  <c r="AC598" i="1"/>
  <c r="AC631" i="1"/>
  <c r="AC664" i="1"/>
  <c r="AC697" i="1"/>
  <c r="AC730" i="1"/>
  <c r="AC763" i="1"/>
  <c r="AC796" i="1"/>
  <c r="AC829" i="1"/>
  <c r="AH830" i="1"/>
  <c r="AH829" i="1" s="1"/>
  <c r="AC862" i="1"/>
  <c r="AH863" i="1"/>
  <c r="AH862" i="1" s="1"/>
  <c r="AC928" i="1"/>
  <c r="AC1027" i="1"/>
  <c r="AH1028" i="1"/>
  <c r="AH1027" i="1" s="1"/>
  <c r="AC1225" i="1"/>
  <c r="AH1226" i="1"/>
  <c r="AH1225" i="1" s="1"/>
  <c r="AC1192" i="1"/>
  <c r="AH1193" i="1"/>
  <c r="AH1192" i="1" s="1"/>
  <c r="AC1159" i="1"/>
  <c r="AH1160" i="1"/>
  <c r="AH1159" i="1" s="1"/>
  <c r="AC1258" i="1"/>
  <c r="AH1259" i="1"/>
  <c r="AH1258" i="1" s="1"/>
  <c r="AC1324" i="1"/>
  <c r="AH1325" i="1"/>
  <c r="AH1324" i="1" s="1"/>
  <c r="AC1357" i="1"/>
  <c r="AH1358" i="1"/>
  <c r="AH1357" i="1" s="1"/>
  <c r="AC1390" i="1"/>
  <c r="AH1391" i="1"/>
  <c r="AH1390" i="1" s="1"/>
  <c r="AC1588" i="1"/>
  <c r="AH1589" i="1"/>
  <c r="AH1588" i="1" s="1"/>
  <c r="AC1621" i="1"/>
  <c r="AH1622" i="1"/>
  <c r="AH1621" i="1" s="1"/>
  <c r="AE3" i="1"/>
  <c r="AD153" i="1"/>
  <c r="AD149" i="1"/>
  <c r="AD145" i="1"/>
  <c r="AD141" i="1"/>
  <c r="AD137" i="1"/>
  <c r="AD132" i="1"/>
  <c r="AD128" i="1"/>
  <c r="AD124" i="1"/>
  <c r="AD120" i="1"/>
  <c r="AD116" i="1"/>
  <c r="AD112" i="1"/>
  <c r="AD108" i="1"/>
  <c r="AD104" i="1"/>
  <c r="AD99" i="1"/>
  <c r="AD95" i="1"/>
  <c r="AD91" i="1"/>
  <c r="AD87" i="1"/>
  <c r="AD83" i="1"/>
  <c r="AD79" i="1"/>
  <c r="AD75" i="1"/>
  <c r="AD71" i="1"/>
  <c r="AD66" i="1"/>
  <c r="AD62" i="1"/>
  <c r="AD58" i="1"/>
  <c r="AD54" i="1"/>
  <c r="AD50" i="1"/>
  <c r="AD46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201" i="1"/>
  <c r="AD199" i="1"/>
  <c r="AD197" i="1"/>
  <c r="AD195" i="1"/>
  <c r="AD193" i="1"/>
  <c r="AD191" i="1"/>
  <c r="AD189" i="1"/>
  <c r="AD187" i="1"/>
  <c r="AD185" i="1"/>
  <c r="AD183" i="1"/>
  <c r="AD181" i="1"/>
  <c r="AD179" i="1"/>
  <c r="AD177" i="1"/>
  <c r="AD175" i="1"/>
  <c r="AD173" i="1"/>
  <c r="AD171" i="1"/>
  <c r="AD168" i="1"/>
  <c r="AD166" i="1"/>
  <c r="AD164" i="1"/>
  <c r="AD162" i="1"/>
  <c r="AD160" i="1"/>
  <c r="AD158" i="1"/>
  <c r="AD156" i="1"/>
  <c r="AD152" i="1"/>
  <c r="AD148" i="1"/>
  <c r="AD144" i="1"/>
  <c r="AD140" i="1"/>
  <c r="AD135" i="1"/>
  <c r="AD131" i="1"/>
  <c r="AD127" i="1"/>
  <c r="AD123" i="1"/>
  <c r="AD119" i="1"/>
  <c r="AD115" i="1"/>
  <c r="AD111" i="1"/>
  <c r="AD107" i="1"/>
  <c r="AD102" i="1"/>
  <c r="AD98" i="1"/>
  <c r="AD94" i="1"/>
  <c r="AD90" i="1"/>
  <c r="AD86" i="1"/>
  <c r="AD82" i="1"/>
  <c r="AD78" i="1"/>
  <c r="AD74" i="1"/>
  <c r="AD69" i="1"/>
  <c r="AD65" i="1"/>
  <c r="AD61" i="1"/>
  <c r="AD57" i="1"/>
  <c r="AD53" i="1"/>
  <c r="AD49" i="1"/>
  <c r="AD45" i="1"/>
  <c r="AD44" i="1"/>
  <c r="AD43" i="1"/>
  <c r="AD42" i="1"/>
  <c r="AD41" i="1"/>
  <c r="AD40" i="1"/>
  <c r="AD39" i="1"/>
  <c r="AD38" i="1"/>
  <c r="AD155" i="1"/>
  <c r="AD151" i="1"/>
  <c r="AD147" i="1"/>
  <c r="AD143" i="1"/>
  <c r="AD139" i="1"/>
  <c r="AD134" i="1"/>
  <c r="AD130" i="1"/>
  <c r="AD126" i="1"/>
  <c r="AD122" i="1"/>
  <c r="AD118" i="1"/>
  <c r="AD114" i="1"/>
  <c r="AD110" i="1"/>
  <c r="AD106" i="1"/>
  <c r="AD101" i="1"/>
  <c r="AD97" i="1"/>
  <c r="AD93" i="1"/>
  <c r="AD89" i="1"/>
  <c r="AD85" i="1"/>
  <c r="AD81" i="1"/>
  <c r="AD77" i="1"/>
  <c r="AD73" i="1"/>
  <c r="AD68" i="1"/>
  <c r="AD64" i="1"/>
  <c r="AD60" i="1"/>
  <c r="AD56" i="1"/>
  <c r="AD52" i="1"/>
  <c r="AD48" i="1"/>
  <c r="AD154" i="1"/>
  <c r="AD150" i="1"/>
  <c r="AD146" i="1"/>
  <c r="AD142" i="1"/>
  <c r="AD138" i="1"/>
  <c r="AD133" i="1"/>
  <c r="AD129" i="1"/>
  <c r="AD125" i="1"/>
  <c r="AD121" i="1"/>
  <c r="AD117" i="1"/>
  <c r="AD113" i="1"/>
  <c r="AD109" i="1"/>
  <c r="AD105" i="1"/>
  <c r="AD100" i="1"/>
  <c r="AD96" i="1"/>
  <c r="AD92" i="1"/>
  <c r="AD88" i="1"/>
  <c r="AD84" i="1"/>
  <c r="AD80" i="1"/>
  <c r="AD76" i="1"/>
  <c r="AD72" i="1"/>
  <c r="AD67" i="1"/>
  <c r="AD63" i="1"/>
  <c r="AD59" i="1"/>
  <c r="AD55" i="1"/>
  <c r="AD51" i="1"/>
  <c r="AD47" i="1"/>
  <c r="AD200" i="1"/>
  <c r="AD198" i="1"/>
  <c r="AD196" i="1"/>
  <c r="AD194" i="1"/>
  <c r="AD192" i="1"/>
  <c r="AD190" i="1"/>
  <c r="AD188" i="1"/>
  <c r="AD186" i="1"/>
  <c r="AD184" i="1"/>
  <c r="AD182" i="1"/>
  <c r="AD180" i="1"/>
  <c r="AD178" i="1"/>
  <c r="AD176" i="1"/>
  <c r="AD174" i="1"/>
  <c r="AD172" i="1"/>
  <c r="AD170" i="1"/>
  <c r="AD167" i="1"/>
  <c r="AD165" i="1"/>
  <c r="AD163" i="1"/>
  <c r="AD161" i="1"/>
  <c r="AD159" i="1"/>
  <c r="AD157" i="1"/>
  <c r="AH962" i="1"/>
  <c r="AH961" i="1" s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53" i="1"/>
  <c r="Q1651" i="1"/>
  <c r="Q1649" i="1"/>
  <c r="Q1652" i="1"/>
  <c r="Q1630" i="1"/>
  <c r="Q1626" i="1"/>
  <c r="Q1622" i="1"/>
  <c r="Q1650" i="1"/>
  <c r="Q1628" i="1"/>
  <c r="Q1627" i="1"/>
  <c r="Q1647" i="1"/>
  <c r="Q1629" i="1"/>
  <c r="Q1625" i="1"/>
  <c r="Q1648" i="1"/>
  <c r="Q1624" i="1"/>
  <c r="Q1619" i="1"/>
  <c r="Q1618" i="1"/>
  <c r="Q1614" i="1"/>
  <c r="Q1610" i="1"/>
  <c r="Q1606" i="1"/>
  <c r="Q1602" i="1"/>
  <c r="Q1598" i="1"/>
  <c r="Q1623" i="1"/>
  <c r="Q1620" i="1"/>
  <c r="Q1616" i="1"/>
  <c r="Q1612" i="1"/>
  <c r="Q1617" i="1"/>
  <c r="Q1609" i="1"/>
  <c r="Q1605" i="1"/>
  <c r="Q1601" i="1"/>
  <c r="Q1597" i="1"/>
  <c r="Q1593" i="1"/>
  <c r="Q1589" i="1"/>
  <c r="Q1584" i="1"/>
  <c r="Q1580" i="1"/>
  <c r="Q1576" i="1"/>
  <c r="Q1572" i="1"/>
  <c r="Q1615" i="1"/>
  <c r="Q1596" i="1"/>
  <c r="Q1592" i="1"/>
  <c r="Q1585" i="1"/>
  <c r="Q1581" i="1"/>
  <c r="Q1577" i="1"/>
  <c r="Q1573" i="1"/>
  <c r="Q1569" i="1"/>
  <c r="Q1613" i="1"/>
  <c r="Q1611" i="1"/>
  <c r="Q1608" i="1"/>
  <c r="Q1607" i="1"/>
  <c r="Q1604" i="1"/>
  <c r="Q1603" i="1"/>
  <c r="Q1600" i="1"/>
  <c r="Q1599" i="1"/>
  <c r="Q1595" i="1"/>
  <c r="Q1591" i="1"/>
  <c r="Q1582" i="1"/>
  <c r="Q1574" i="1"/>
  <c r="Q1567" i="1"/>
  <c r="Q1563" i="1"/>
  <c r="Q1559" i="1"/>
  <c r="Q1587" i="1"/>
  <c r="Q1579" i="1"/>
  <c r="Q1571" i="1"/>
  <c r="Q1564" i="1"/>
  <c r="Q1560" i="1"/>
  <c r="Q1556" i="1"/>
  <c r="Q1594" i="1"/>
  <c r="Q1590" i="1"/>
  <c r="Q1586" i="1"/>
  <c r="Q1578" i="1"/>
  <c r="Q1570" i="1"/>
  <c r="Q1568" i="1"/>
  <c r="Q1565" i="1"/>
  <c r="Q1561" i="1"/>
  <c r="Q1557" i="1"/>
  <c r="Q1566" i="1"/>
  <c r="Q1575" i="1"/>
  <c r="Q1583" i="1"/>
  <c r="Q1558" i="1"/>
  <c r="Q1554" i="1"/>
  <c r="Q1552" i="1"/>
  <c r="Q1550" i="1"/>
  <c r="Q1562" i="1"/>
  <c r="Q1547" i="1"/>
  <c r="Q1543" i="1"/>
  <c r="Q1539" i="1"/>
  <c r="Q1535" i="1"/>
  <c r="Q1531" i="1"/>
  <c r="Q1527" i="1"/>
  <c r="Q1523" i="1"/>
  <c r="Q1548" i="1"/>
  <c r="Q1544" i="1"/>
  <c r="Q1540" i="1"/>
  <c r="Q1536" i="1"/>
  <c r="Q1532" i="1"/>
  <c r="Q1528" i="1"/>
  <c r="Q1524" i="1"/>
  <c r="Q1519" i="1"/>
  <c r="Q1515" i="1"/>
  <c r="Q1511" i="1"/>
  <c r="Q1553" i="1"/>
  <c r="Q1551" i="1"/>
  <c r="Q1549" i="1"/>
  <c r="Q1545" i="1"/>
  <c r="Q1541" i="1"/>
  <c r="Q1537" i="1"/>
  <c r="Q1533" i="1"/>
  <c r="Q1529" i="1"/>
  <c r="Q1525" i="1"/>
  <c r="Q1546" i="1"/>
  <c r="Q1542" i="1"/>
  <c r="Q1538" i="1"/>
  <c r="Q1534" i="1"/>
  <c r="Q1530" i="1"/>
  <c r="Q1526" i="1"/>
  <c r="Q1521" i="1"/>
  <c r="Q1517" i="1"/>
  <c r="Q1513" i="1"/>
  <c r="Q1509" i="1"/>
  <c r="Q1486" i="1"/>
  <c r="Q1482" i="1"/>
  <c r="Q1478" i="1"/>
  <c r="Q1474" i="1"/>
  <c r="Q1470" i="1"/>
  <c r="Q1466" i="1"/>
  <c r="Q1462" i="1"/>
  <c r="Q1458" i="1"/>
  <c r="Q1518" i="1"/>
  <c r="Q1514" i="1"/>
  <c r="Q1510" i="1"/>
  <c r="Q1507" i="1"/>
  <c r="Q1505" i="1"/>
  <c r="Q1503" i="1"/>
  <c r="Q1501" i="1"/>
  <c r="Q1499" i="1"/>
  <c r="Q1497" i="1"/>
  <c r="Q1495" i="1"/>
  <c r="Q1493" i="1"/>
  <c r="Q1491" i="1"/>
  <c r="Q1488" i="1"/>
  <c r="Q1484" i="1"/>
  <c r="Q1480" i="1"/>
  <c r="Q1476" i="1"/>
  <c r="Q1472" i="1"/>
  <c r="Q1468" i="1"/>
  <c r="Q1464" i="1"/>
  <c r="Q1460" i="1"/>
  <c r="Q1520" i="1"/>
  <c r="Q1516" i="1"/>
  <c r="Q1512" i="1"/>
  <c r="Q1508" i="1"/>
  <c r="Q1506" i="1"/>
  <c r="Q1504" i="1"/>
  <c r="Q1502" i="1"/>
  <c r="Q1500" i="1"/>
  <c r="Q1498" i="1"/>
  <c r="Q1496" i="1"/>
  <c r="Q1494" i="1"/>
  <c r="Q1492" i="1"/>
  <c r="Q1490" i="1"/>
  <c r="Q1485" i="1"/>
  <c r="Q1481" i="1"/>
  <c r="Q1477" i="1"/>
  <c r="Q1473" i="1"/>
  <c r="Q1469" i="1"/>
  <c r="Q1465" i="1"/>
  <c r="Q1461" i="1"/>
  <c r="Q1457" i="1"/>
  <c r="Q1455" i="1"/>
  <c r="Q1451" i="1"/>
  <c r="Q1447" i="1"/>
  <c r="Q1443" i="1"/>
  <c r="Q1439" i="1"/>
  <c r="Q1487" i="1"/>
  <c r="Q1483" i="1"/>
  <c r="Q1479" i="1"/>
  <c r="Q1475" i="1"/>
  <c r="Q1471" i="1"/>
  <c r="Q1467" i="1"/>
  <c r="Q1463" i="1"/>
  <c r="Q1459" i="1"/>
  <c r="Q1453" i="1"/>
  <c r="Q1449" i="1"/>
  <c r="Q1445" i="1"/>
  <c r="Q1441" i="1"/>
  <c r="Q1454" i="1"/>
  <c r="Q1450" i="1"/>
  <c r="Q1446" i="1"/>
  <c r="Q1442" i="1"/>
  <c r="Q1438" i="1"/>
  <c r="Q1436" i="1"/>
  <c r="Q1434" i="1"/>
  <c r="Q1432" i="1"/>
  <c r="Q1430" i="1"/>
  <c r="Q1428" i="1"/>
  <c r="Q1426" i="1"/>
  <c r="Q1424" i="1"/>
  <c r="Q1422" i="1"/>
  <c r="Q1420" i="1"/>
  <c r="Q1418" i="1"/>
  <c r="Q1416" i="1"/>
  <c r="Q1414" i="1"/>
  <c r="Q1452" i="1"/>
  <c r="Q1448" i="1"/>
  <c r="Q1444" i="1"/>
  <c r="Q1440" i="1"/>
  <c r="Q1437" i="1"/>
  <c r="Q1435" i="1"/>
  <c r="Q1433" i="1"/>
  <c r="Q1431" i="1"/>
  <c r="Q1429" i="1"/>
  <c r="Q1427" i="1"/>
  <c r="Q1425" i="1"/>
  <c r="Q1411" i="1"/>
  <c r="Q1407" i="1"/>
  <c r="Q1403" i="1"/>
  <c r="Q1399" i="1"/>
  <c r="Q1395" i="1"/>
  <c r="Q1391" i="1"/>
  <c r="Q1386" i="1"/>
  <c r="Q1382" i="1"/>
  <c r="Q1378" i="1"/>
  <c r="Q1374" i="1"/>
  <c r="Q1370" i="1"/>
  <c r="Q1366" i="1"/>
  <c r="Q1362" i="1"/>
  <c r="Q1358" i="1"/>
  <c r="Q1356" i="1"/>
  <c r="Q1352" i="1"/>
  <c r="Q1348" i="1"/>
  <c r="Q1344" i="1"/>
  <c r="Q1340" i="1"/>
  <c r="Q1336" i="1"/>
  <c r="Q1332" i="1"/>
  <c r="Q1328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412" i="1"/>
  <c r="Q1408" i="1"/>
  <c r="Q1404" i="1"/>
  <c r="Q1400" i="1"/>
  <c r="Q1396" i="1"/>
  <c r="Q1392" i="1"/>
  <c r="Q1387" i="1"/>
  <c r="Q1383" i="1"/>
  <c r="Q1379" i="1"/>
  <c r="Q1375" i="1"/>
  <c r="Q1371" i="1"/>
  <c r="Q1367" i="1"/>
  <c r="Q1363" i="1"/>
  <c r="Q1359" i="1"/>
  <c r="Q1353" i="1"/>
  <c r="Q1349" i="1"/>
  <c r="Q1345" i="1"/>
  <c r="Q1341" i="1"/>
  <c r="Q1337" i="1"/>
  <c r="Q1333" i="1"/>
  <c r="Q1329" i="1"/>
  <c r="Q1325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421" i="1"/>
  <c r="Q1419" i="1"/>
  <c r="Q1417" i="1"/>
  <c r="Q1415" i="1"/>
  <c r="Q1413" i="1"/>
  <c r="Q1409" i="1"/>
  <c r="Q1405" i="1"/>
  <c r="Q1401" i="1"/>
  <c r="Q1397" i="1"/>
  <c r="Q1393" i="1"/>
  <c r="Q1388" i="1"/>
  <c r="Q1384" i="1"/>
  <c r="Q1380" i="1"/>
  <c r="Q1376" i="1"/>
  <c r="Q1372" i="1"/>
  <c r="Q1368" i="1"/>
  <c r="Q1364" i="1"/>
  <c r="Q1360" i="1"/>
  <c r="Q1354" i="1"/>
  <c r="Q1350" i="1"/>
  <c r="Q1346" i="1"/>
  <c r="Q1342" i="1"/>
  <c r="Q1338" i="1"/>
  <c r="Q1334" i="1"/>
  <c r="Q1330" i="1"/>
  <c r="Q1326" i="1"/>
  <c r="Q1290" i="1"/>
  <c r="Q1289" i="1"/>
  <c r="Q1410" i="1"/>
  <c r="Q1406" i="1"/>
  <c r="Q1402" i="1"/>
  <c r="Q1398" i="1"/>
  <c r="Q1394" i="1"/>
  <c r="Q1389" i="1"/>
  <c r="Q1385" i="1"/>
  <c r="Q1381" i="1"/>
  <c r="Q1377" i="1"/>
  <c r="Q1373" i="1"/>
  <c r="Q1369" i="1"/>
  <c r="Q1365" i="1"/>
  <c r="Q1361" i="1"/>
  <c r="Q1355" i="1"/>
  <c r="Q1351" i="1"/>
  <c r="Q1347" i="1"/>
  <c r="Q1343" i="1"/>
  <c r="Q1339" i="1"/>
  <c r="Q1335" i="1"/>
  <c r="Q1331" i="1"/>
  <c r="Q1327" i="1"/>
  <c r="Q1224" i="1"/>
  <c r="Q1223" i="1"/>
  <c r="Q1222" i="1"/>
  <c r="Q1221" i="1"/>
  <c r="Q1286" i="1"/>
  <c r="Q1282" i="1"/>
  <c r="Q1278" i="1"/>
  <c r="Q1274" i="1"/>
  <c r="Q1270" i="1"/>
  <c r="Q1266" i="1"/>
  <c r="Q1244" i="1"/>
  <c r="Q1240" i="1"/>
  <c r="Q1236" i="1"/>
  <c r="Q1232" i="1"/>
  <c r="Q1228" i="1"/>
  <c r="Q1287" i="1"/>
  <c r="Q1283" i="1"/>
  <c r="Q1279" i="1"/>
  <c r="Q1275" i="1"/>
  <c r="Q1271" i="1"/>
  <c r="Q1267" i="1"/>
  <c r="Q1263" i="1"/>
  <c r="Q1261" i="1"/>
  <c r="Q1259" i="1"/>
  <c r="Q1243" i="1"/>
  <c r="Q1239" i="1"/>
  <c r="Q1235" i="1"/>
  <c r="Q1231" i="1"/>
  <c r="Q1227" i="1"/>
  <c r="Q1288" i="1"/>
  <c r="Q1284" i="1"/>
  <c r="Q1280" i="1"/>
  <c r="Q1276" i="1"/>
  <c r="Q1272" i="1"/>
  <c r="Q1268" i="1"/>
  <c r="Q1281" i="1"/>
  <c r="Q1273" i="1"/>
  <c r="Q1265" i="1"/>
  <c r="Q1157" i="1"/>
  <c r="Q1155" i="1"/>
  <c r="Q1153" i="1"/>
  <c r="Q1151" i="1"/>
  <c r="Q1149" i="1"/>
  <c r="Q1147" i="1"/>
  <c r="Q1145" i="1"/>
  <c r="Q1143" i="1"/>
  <c r="Q1141" i="1"/>
  <c r="Q1139" i="1"/>
  <c r="Q1137" i="1"/>
  <c r="Q1135" i="1"/>
  <c r="Q1133" i="1"/>
  <c r="Q1131" i="1"/>
  <c r="Q1129" i="1"/>
  <c r="Q1127" i="1"/>
  <c r="Q1242" i="1"/>
  <c r="Q1238" i="1"/>
  <c r="Q1234" i="1"/>
  <c r="Q1230" i="1"/>
  <c r="Q1226" i="1"/>
  <c r="Q1219" i="1"/>
  <c r="Q1217" i="1"/>
  <c r="Q1215" i="1"/>
  <c r="Q1213" i="1"/>
  <c r="Q1211" i="1"/>
  <c r="Q1209" i="1"/>
  <c r="Q1207" i="1"/>
  <c r="Q1205" i="1"/>
  <c r="Q1203" i="1"/>
  <c r="Q1201" i="1"/>
  <c r="Q1199" i="1"/>
  <c r="Q1197" i="1"/>
  <c r="Q1195" i="1"/>
  <c r="Q1193" i="1"/>
  <c r="Q1191" i="1"/>
  <c r="Q1189" i="1"/>
  <c r="Q1187" i="1"/>
  <c r="Q1185" i="1"/>
  <c r="Q1183" i="1"/>
  <c r="Q1181" i="1"/>
  <c r="Q1179" i="1"/>
  <c r="Q1177" i="1"/>
  <c r="Q1175" i="1"/>
  <c r="Q1173" i="1"/>
  <c r="Q1171" i="1"/>
  <c r="Q1169" i="1"/>
  <c r="Q1167" i="1"/>
  <c r="Q1165" i="1"/>
  <c r="Q1163" i="1"/>
  <c r="Q1161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285" i="1"/>
  <c r="Q1277" i="1"/>
  <c r="Q1269" i="1"/>
  <c r="Q1264" i="1"/>
  <c r="Q1262" i="1"/>
  <c r="Q1260" i="1"/>
  <c r="Q1158" i="1"/>
  <c r="Q1156" i="1"/>
  <c r="Q1154" i="1"/>
  <c r="Q1152" i="1"/>
  <c r="Q1150" i="1"/>
  <c r="Q1148" i="1"/>
  <c r="Q1146" i="1"/>
  <c r="Q1144" i="1"/>
  <c r="Q1142" i="1"/>
  <c r="Q1140" i="1"/>
  <c r="Q1138" i="1"/>
  <c r="Q1136" i="1"/>
  <c r="Q1134" i="1"/>
  <c r="Q1132" i="1"/>
  <c r="Q1130" i="1"/>
  <c r="Q1128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241" i="1"/>
  <c r="Q1237" i="1"/>
  <c r="Q1233" i="1"/>
  <c r="Q1229" i="1"/>
  <c r="Q1220" i="1"/>
  <c r="Q1218" i="1"/>
  <c r="Q1216" i="1"/>
  <c r="Q1214" i="1"/>
  <c r="Q1212" i="1"/>
  <c r="Q1210" i="1"/>
  <c r="Q1208" i="1"/>
  <c r="Q1206" i="1"/>
  <c r="Q1204" i="1"/>
  <c r="Q1202" i="1"/>
  <c r="Q1200" i="1"/>
  <c r="Q1198" i="1"/>
  <c r="Q1196" i="1"/>
  <c r="Q1194" i="1"/>
  <c r="Q1190" i="1"/>
  <c r="Q1188" i="1"/>
  <c r="Q1186" i="1"/>
  <c r="Q1184" i="1"/>
  <c r="Q1182" i="1"/>
  <c r="Q1180" i="1"/>
  <c r="Q1178" i="1"/>
  <c r="Q1176" i="1"/>
  <c r="Q1174" i="1"/>
  <c r="Q1172" i="1"/>
  <c r="Q1170" i="1"/>
  <c r="Q1168" i="1"/>
  <c r="Q1166" i="1"/>
  <c r="Q1164" i="1"/>
  <c r="Q1162" i="1"/>
  <c r="Q1160" i="1"/>
  <c r="Q1034" i="1"/>
  <c r="Q1030" i="1"/>
  <c r="Q1023" i="1"/>
  <c r="Q1019" i="1"/>
  <c r="Q1015" i="1"/>
  <c r="Q1011" i="1"/>
  <c r="Q1007" i="1"/>
  <c r="Q1003" i="1"/>
  <c r="Q999" i="1"/>
  <c r="Q995" i="1"/>
  <c r="Q990" i="1"/>
  <c r="Q986" i="1"/>
  <c r="Q982" i="1"/>
  <c r="Q978" i="1"/>
  <c r="Q974" i="1"/>
  <c r="Q970" i="1"/>
  <c r="Q966" i="1"/>
  <c r="Q962" i="1"/>
  <c r="Q957" i="1"/>
  <c r="Q953" i="1"/>
  <c r="Q949" i="1"/>
  <c r="Q945" i="1"/>
  <c r="Q941" i="1"/>
  <c r="Q937" i="1"/>
  <c r="Q933" i="1"/>
  <c r="Q929" i="1"/>
  <c r="Q1058" i="1"/>
  <c r="Q1056" i="1"/>
  <c r="Q1054" i="1"/>
  <c r="Q1052" i="1"/>
  <c r="Q1050" i="1"/>
  <c r="Q1048" i="1"/>
  <c r="Q1046" i="1"/>
  <c r="Q1044" i="1"/>
  <c r="Q1042" i="1"/>
  <c r="Q1040" i="1"/>
  <c r="Q1038" i="1"/>
  <c r="Q1037" i="1"/>
  <c r="Q1033" i="1"/>
  <c r="Q1029" i="1"/>
  <c r="Q1026" i="1"/>
  <c r="Q1022" i="1"/>
  <c r="Q1018" i="1"/>
  <c r="Q1014" i="1"/>
  <c r="Q1010" i="1"/>
  <c r="Q1006" i="1"/>
  <c r="Q1002" i="1"/>
  <c r="Q998" i="1"/>
  <c r="Q993" i="1"/>
  <c r="Q989" i="1"/>
  <c r="Q985" i="1"/>
  <c r="Q981" i="1"/>
  <c r="Q977" i="1"/>
  <c r="Q973" i="1"/>
  <c r="Q969" i="1"/>
  <c r="Q965" i="1"/>
  <c r="Q960" i="1"/>
  <c r="Q956" i="1"/>
  <c r="Q952" i="1"/>
  <c r="Q948" i="1"/>
  <c r="Q944" i="1"/>
  <c r="Q940" i="1"/>
  <c r="Q936" i="1"/>
  <c r="Q932" i="1"/>
  <c r="Q1036" i="1"/>
  <c r="Q1032" i="1"/>
  <c r="Q1028" i="1"/>
  <c r="Q1025" i="1"/>
  <c r="Q1021" i="1"/>
  <c r="Q1017" i="1"/>
  <c r="Q1013" i="1"/>
  <c r="Q1009" i="1"/>
  <c r="Q1005" i="1"/>
  <c r="Q1001" i="1"/>
  <c r="Q997" i="1"/>
  <c r="Q992" i="1"/>
  <c r="Q988" i="1"/>
  <c r="Q984" i="1"/>
  <c r="Q980" i="1"/>
  <c r="Q976" i="1"/>
  <c r="Q972" i="1"/>
  <c r="Q968" i="1"/>
  <c r="Q964" i="1"/>
  <c r="Q959" i="1"/>
  <c r="Q955" i="1"/>
  <c r="Q951" i="1"/>
  <c r="Q947" i="1"/>
  <c r="Q943" i="1"/>
  <c r="Q939" i="1"/>
  <c r="Q935" i="1"/>
  <c r="Q931" i="1"/>
  <c r="Q1059" i="1"/>
  <c r="Q1057" i="1"/>
  <c r="Q1055" i="1"/>
  <c r="Q1053" i="1"/>
  <c r="Q1051" i="1"/>
  <c r="Q1049" i="1"/>
  <c r="Q1047" i="1"/>
  <c r="Q1045" i="1"/>
  <c r="Q1043" i="1"/>
  <c r="Q1041" i="1"/>
  <c r="Q1039" i="1"/>
  <c r="Q1035" i="1"/>
  <c r="Q1031" i="1"/>
  <c r="Q1024" i="1"/>
  <c r="Q1020" i="1"/>
  <c r="Q1016" i="1"/>
  <c r="Q1012" i="1"/>
  <c r="Q1008" i="1"/>
  <c r="Q1004" i="1"/>
  <c r="Q1000" i="1"/>
  <c r="Q996" i="1"/>
  <c r="Q991" i="1"/>
  <c r="Q987" i="1"/>
  <c r="Q983" i="1"/>
  <c r="Q979" i="1"/>
  <c r="Q975" i="1"/>
  <c r="Q971" i="1"/>
  <c r="Q967" i="1"/>
  <c r="Q963" i="1"/>
  <c r="Q958" i="1"/>
  <c r="Q954" i="1"/>
  <c r="Q950" i="1"/>
  <c r="Q946" i="1"/>
  <c r="Q942" i="1"/>
  <c r="Q938" i="1"/>
  <c r="Q934" i="1"/>
  <c r="Q930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5" i="1"/>
  <c r="Q901" i="1"/>
  <c r="Q897" i="1"/>
  <c r="Q892" i="1"/>
  <c r="Q888" i="1"/>
  <c r="Q884" i="1"/>
  <c r="Q880" i="1"/>
  <c r="Q876" i="1"/>
  <c r="Q872" i="1"/>
  <c r="Q868" i="1"/>
  <c r="Q864" i="1"/>
  <c r="Q908" i="1"/>
  <c r="Q904" i="1"/>
  <c r="Q900" i="1"/>
  <c r="Q896" i="1"/>
  <c r="Q907" i="1"/>
  <c r="Q903" i="1"/>
  <c r="Q899" i="1"/>
  <c r="Q894" i="1"/>
  <c r="Q890" i="1"/>
  <c r="Q886" i="1"/>
  <c r="Q882" i="1"/>
  <c r="Q878" i="1"/>
  <c r="Q874" i="1"/>
  <c r="Q870" i="1"/>
  <c r="Q866" i="1"/>
  <c r="Q906" i="1"/>
  <c r="Q902" i="1"/>
  <c r="Q898" i="1"/>
  <c r="Q893" i="1"/>
  <c r="Q889" i="1"/>
  <c r="Q885" i="1"/>
  <c r="Q881" i="1"/>
  <c r="Q877" i="1"/>
  <c r="Q873" i="1"/>
  <c r="Q869" i="1"/>
  <c r="Q865" i="1"/>
  <c r="Q891" i="1"/>
  <c r="Q887" i="1"/>
  <c r="Q883" i="1"/>
  <c r="Q879" i="1"/>
  <c r="Q875" i="1"/>
  <c r="Q871" i="1"/>
  <c r="Q867" i="1"/>
  <c r="Q863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95" i="1"/>
  <c r="Q791" i="1"/>
  <c r="Q787" i="1"/>
  <c r="Q783" i="1"/>
  <c r="Q779" i="1"/>
  <c r="Q775" i="1"/>
  <c r="Q771" i="1"/>
  <c r="Q767" i="1"/>
  <c r="Q660" i="1"/>
  <c r="Q656" i="1"/>
  <c r="Q652" i="1"/>
  <c r="Q648" i="1"/>
  <c r="Q644" i="1"/>
  <c r="Q640" i="1"/>
  <c r="Q636" i="1"/>
  <c r="Q632" i="1"/>
  <c r="Q792" i="1"/>
  <c r="Q788" i="1"/>
  <c r="Q784" i="1"/>
  <c r="Q780" i="1"/>
  <c r="Q776" i="1"/>
  <c r="Q772" i="1"/>
  <c r="Q768" i="1"/>
  <c r="Q764" i="1"/>
  <c r="Q661" i="1"/>
  <c r="Q657" i="1"/>
  <c r="Q653" i="1"/>
  <c r="Q649" i="1"/>
  <c r="Q645" i="1"/>
  <c r="Q641" i="1"/>
  <c r="Q637" i="1"/>
  <c r="Q633" i="1"/>
  <c r="Q793" i="1"/>
  <c r="Q789" i="1"/>
  <c r="Q785" i="1"/>
  <c r="Q781" i="1"/>
  <c r="Q777" i="1"/>
  <c r="Q773" i="1"/>
  <c r="Q769" i="1"/>
  <c r="Q765" i="1"/>
  <c r="Q662" i="1"/>
  <c r="Q658" i="1"/>
  <c r="Q654" i="1"/>
  <c r="Q650" i="1"/>
  <c r="Q646" i="1"/>
  <c r="Q642" i="1"/>
  <c r="Q638" i="1"/>
  <c r="Q634" i="1"/>
  <c r="Q794" i="1"/>
  <c r="Q790" i="1"/>
  <c r="Q786" i="1"/>
  <c r="Q782" i="1"/>
  <c r="Q778" i="1"/>
  <c r="Q774" i="1"/>
  <c r="Q770" i="1"/>
  <c r="Q766" i="1"/>
  <c r="Q663" i="1"/>
  <c r="Q659" i="1"/>
  <c r="Q655" i="1"/>
  <c r="Q651" i="1"/>
  <c r="Q647" i="1"/>
  <c r="Q643" i="1"/>
  <c r="Q639" i="1"/>
  <c r="Q635" i="1"/>
  <c r="P928" i="1"/>
  <c r="P961" i="1"/>
  <c r="P994" i="1"/>
  <c r="P1555" i="1"/>
  <c r="P1621" i="1"/>
  <c r="AC70" i="1"/>
  <c r="AC103" i="1"/>
  <c r="AC136" i="1"/>
  <c r="AC895" i="1"/>
  <c r="AH896" i="1"/>
  <c r="AH895" i="1" s="1"/>
  <c r="AC1423" i="1"/>
  <c r="AH1424" i="1"/>
  <c r="AH1423" i="1" s="1"/>
  <c r="AH797" i="1"/>
  <c r="AH796" i="1" s="1"/>
  <c r="P1489" i="1"/>
  <c r="P1522" i="1"/>
  <c r="AC37" i="1"/>
  <c r="AC1060" i="1"/>
  <c r="AH1061" i="1"/>
  <c r="AH1060" i="1" s="1"/>
  <c r="AC1126" i="1"/>
  <c r="AH1127" i="1"/>
  <c r="AH1126" i="1" s="1"/>
  <c r="AC1291" i="1"/>
  <c r="AH1292" i="1"/>
  <c r="AH1291" i="1" s="1"/>
  <c r="AC1522" i="1"/>
  <c r="AH995" i="1"/>
  <c r="AH994" i="1" s="1"/>
  <c r="AH731" i="1"/>
  <c r="AH730" i="1" s="1"/>
  <c r="P202" i="1"/>
  <c r="P301" i="1"/>
  <c r="P268" i="1"/>
  <c r="P37" i="1"/>
  <c r="P433" i="1"/>
  <c r="P466" i="1"/>
  <c r="Q627" i="1"/>
  <c r="Q623" i="1"/>
  <c r="Q619" i="1"/>
  <c r="Q615" i="1"/>
  <c r="Q611" i="1"/>
  <c r="Q607" i="1"/>
  <c r="Q603" i="1"/>
  <c r="Q628" i="1"/>
  <c r="Q624" i="1"/>
  <c r="Q620" i="1"/>
  <c r="Q616" i="1"/>
  <c r="Q612" i="1"/>
  <c r="Q608" i="1"/>
  <c r="Q604" i="1"/>
  <c r="Q629" i="1"/>
  <c r="Q625" i="1"/>
  <c r="Q621" i="1"/>
  <c r="Q617" i="1"/>
  <c r="Q613" i="1"/>
  <c r="Q609" i="1"/>
  <c r="Q605" i="1"/>
  <c r="Q601" i="1"/>
  <c r="Q630" i="1"/>
  <c r="Q614" i="1"/>
  <c r="Q600" i="1"/>
  <c r="Q599" i="1"/>
  <c r="Q597" i="1"/>
  <c r="Q618" i="1"/>
  <c r="Q602" i="1"/>
  <c r="Q622" i="1"/>
  <c r="Q606" i="1"/>
  <c r="Q595" i="1"/>
  <c r="Q593" i="1"/>
  <c r="Q591" i="1"/>
  <c r="Q589" i="1"/>
  <c r="Q587" i="1"/>
  <c r="Q585" i="1"/>
  <c r="Q583" i="1"/>
  <c r="Q581" i="1"/>
  <c r="Q562" i="1"/>
  <c r="Q558" i="1"/>
  <c r="Q554" i="1"/>
  <c r="Q550" i="1"/>
  <c r="Q610" i="1"/>
  <c r="Q578" i="1"/>
  <c r="Q577" i="1"/>
  <c r="Q576" i="1"/>
  <c r="Q575" i="1"/>
  <c r="Q574" i="1"/>
  <c r="Q573" i="1"/>
  <c r="Q572" i="1"/>
  <c r="Q626" i="1"/>
  <c r="Q596" i="1"/>
  <c r="Q594" i="1"/>
  <c r="Q592" i="1"/>
  <c r="Q590" i="1"/>
  <c r="Q588" i="1"/>
  <c r="Q586" i="1"/>
  <c r="Q584" i="1"/>
  <c r="Q582" i="1"/>
  <c r="Q580" i="1"/>
  <c r="Q564" i="1"/>
  <c r="Q560" i="1"/>
  <c r="Q556" i="1"/>
  <c r="Q552" i="1"/>
  <c r="Q548" i="1"/>
  <c r="Q544" i="1"/>
  <c r="Q540" i="1"/>
  <c r="Q536" i="1"/>
  <c r="Q557" i="1"/>
  <c r="Q549" i="1"/>
  <c r="Q535" i="1"/>
  <c r="Q534" i="1"/>
  <c r="Q533" i="1"/>
  <c r="Q579" i="1"/>
  <c r="Q571" i="1"/>
  <c r="Q569" i="1"/>
  <c r="Q567" i="1"/>
  <c r="Q559" i="1"/>
  <c r="Q551" i="1"/>
  <c r="Q546" i="1"/>
  <c r="Q545" i="1"/>
  <c r="Q566" i="1"/>
  <c r="Q555" i="1"/>
  <c r="Q568" i="1"/>
  <c r="Q553" i="1"/>
  <c r="Q543" i="1"/>
  <c r="Q542" i="1"/>
  <c r="Q541" i="1"/>
  <c r="Q570" i="1"/>
  <c r="Q527" i="1"/>
  <c r="Q523" i="1"/>
  <c r="Q519" i="1"/>
  <c r="Q515" i="1"/>
  <c r="Q511" i="1"/>
  <c r="Q507" i="1"/>
  <c r="Q503" i="1"/>
  <c r="Q495" i="1"/>
  <c r="Q491" i="1"/>
  <c r="Q547" i="1"/>
  <c r="Q539" i="1"/>
  <c r="Q537" i="1"/>
  <c r="Q530" i="1"/>
  <c r="Q526" i="1"/>
  <c r="Q522" i="1"/>
  <c r="Q518" i="1"/>
  <c r="Q514" i="1"/>
  <c r="Q510" i="1"/>
  <c r="Q506" i="1"/>
  <c r="Q502" i="1"/>
  <c r="Q498" i="1"/>
  <c r="Q494" i="1"/>
  <c r="Q490" i="1"/>
  <c r="Q496" i="1"/>
  <c r="Q492" i="1"/>
  <c r="Q488" i="1"/>
  <c r="Q467" i="1"/>
  <c r="Q463" i="1"/>
  <c r="Q459" i="1"/>
  <c r="Q455" i="1"/>
  <c r="Q451" i="1"/>
  <c r="Q447" i="1"/>
  <c r="Q443" i="1"/>
  <c r="Q439" i="1"/>
  <c r="Q437" i="1"/>
  <c r="Q436" i="1"/>
  <c r="Q435" i="1"/>
  <c r="Q434" i="1"/>
  <c r="Q563" i="1"/>
  <c r="Q538" i="1"/>
  <c r="Q528" i="1"/>
  <c r="Q524" i="1"/>
  <c r="Q520" i="1"/>
  <c r="Q516" i="1"/>
  <c r="Q512" i="1"/>
  <c r="Q508" i="1"/>
  <c r="Q504" i="1"/>
  <c r="Q500" i="1"/>
  <c r="Q487" i="1"/>
  <c r="Q485" i="1"/>
  <c r="Q483" i="1"/>
  <c r="Q481" i="1"/>
  <c r="Q479" i="1"/>
  <c r="Q477" i="1"/>
  <c r="Q475" i="1"/>
  <c r="Q473" i="1"/>
  <c r="Q471" i="1"/>
  <c r="Q469" i="1"/>
  <c r="Q462" i="1"/>
  <c r="Q458" i="1"/>
  <c r="Q454" i="1"/>
  <c r="Q450" i="1"/>
  <c r="Q561" i="1"/>
  <c r="Q497" i="1"/>
  <c r="Q493" i="1"/>
  <c r="Q489" i="1"/>
  <c r="Q486" i="1"/>
  <c r="Q484" i="1"/>
  <c r="Q482" i="1"/>
  <c r="Q480" i="1"/>
  <c r="Q476" i="1"/>
  <c r="Q468" i="1"/>
  <c r="Q429" i="1"/>
  <c r="Q425" i="1"/>
  <c r="Q421" i="1"/>
  <c r="Q417" i="1"/>
  <c r="Q413" i="1"/>
  <c r="Q409" i="1"/>
  <c r="Q405" i="1"/>
  <c r="Q401" i="1"/>
  <c r="Q397" i="1"/>
  <c r="Q393" i="1"/>
  <c r="Q389" i="1"/>
  <c r="Q385" i="1"/>
  <c r="Q381" i="1"/>
  <c r="Q531" i="1"/>
  <c r="Q529" i="1"/>
  <c r="Q525" i="1"/>
  <c r="Q521" i="1"/>
  <c r="Q517" i="1"/>
  <c r="Q513" i="1"/>
  <c r="Q509" i="1"/>
  <c r="Q505" i="1"/>
  <c r="Q501" i="1"/>
  <c r="Q478" i="1"/>
  <c r="Q470" i="1"/>
  <c r="Q465" i="1"/>
  <c r="Q461" i="1"/>
  <c r="Q457" i="1"/>
  <c r="Q453" i="1"/>
  <c r="Q449" i="1"/>
  <c r="Q432" i="1"/>
  <c r="Q428" i="1"/>
  <c r="Q424" i="1"/>
  <c r="Q420" i="1"/>
  <c r="Q416" i="1"/>
  <c r="Q412" i="1"/>
  <c r="Q408" i="1"/>
  <c r="Q404" i="1"/>
  <c r="Q396" i="1"/>
  <c r="Q392" i="1"/>
  <c r="Q388" i="1"/>
  <c r="Q384" i="1"/>
  <c r="Q380" i="1"/>
  <c r="Q472" i="1"/>
  <c r="Q445" i="1"/>
  <c r="Q444" i="1"/>
  <c r="Q441" i="1"/>
  <c r="Q440" i="1"/>
  <c r="Q431" i="1"/>
  <c r="Q427" i="1"/>
  <c r="Q423" i="1"/>
  <c r="Q419" i="1"/>
  <c r="Q415" i="1"/>
  <c r="Q411" i="1"/>
  <c r="Q407" i="1"/>
  <c r="Q403" i="1"/>
  <c r="Q399" i="1"/>
  <c r="Q395" i="1"/>
  <c r="Q391" i="1"/>
  <c r="Q387" i="1"/>
  <c r="Q383" i="1"/>
  <c r="Q379" i="1"/>
  <c r="Q378" i="1"/>
  <c r="Q377" i="1"/>
  <c r="Q376" i="1"/>
  <c r="Q375" i="1"/>
  <c r="Q374" i="1"/>
  <c r="Q373" i="1"/>
  <c r="Q372" i="1"/>
  <c r="Q474" i="1"/>
  <c r="Q430" i="1"/>
  <c r="Q426" i="1"/>
  <c r="Q422" i="1"/>
  <c r="Q418" i="1"/>
  <c r="Q414" i="1"/>
  <c r="Q410" i="1"/>
  <c r="Q406" i="1"/>
  <c r="Q402" i="1"/>
  <c r="Q366" i="1"/>
  <c r="Q364" i="1"/>
  <c r="Q362" i="1"/>
  <c r="Q360" i="1"/>
  <c r="Q358" i="1"/>
  <c r="Q356" i="1"/>
  <c r="Q354" i="1"/>
  <c r="Q352" i="1"/>
  <c r="Q350" i="1"/>
  <c r="Q348" i="1"/>
  <c r="Q346" i="1"/>
  <c r="Q344" i="1"/>
  <c r="Q342" i="1"/>
  <c r="Q340" i="1"/>
  <c r="Q338" i="1"/>
  <c r="Q336" i="1"/>
  <c r="Q330" i="1"/>
  <c r="Q326" i="1"/>
  <c r="Q322" i="1"/>
  <c r="Q318" i="1"/>
  <c r="Q314" i="1"/>
  <c r="Q310" i="1"/>
  <c r="Q306" i="1"/>
  <c r="Q302" i="1"/>
  <c r="Q442" i="1"/>
  <c r="Q370" i="1"/>
  <c r="Q368" i="1"/>
  <c r="Q333" i="1"/>
  <c r="Q329" i="1"/>
  <c r="Q325" i="1"/>
  <c r="Q321" i="1"/>
  <c r="Q317" i="1"/>
  <c r="Q313" i="1"/>
  <c r="Q309" i="1"/>
  <c r="Q305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464" i="1"/>
  <c r="Q460" i="1"/>
  <c r="Q456" i="1"/>
  <c r="Q452" i="1"/>
  <c r="Q448" i="1"/>
  <c r="Q398" i="1"/>
  <c r="Q394" i="1"/>
  <c r="Q390" i="1"/>
  <c r="Q386" i="1"/>
  <c r="Q382" i="1"/>
  <c r="Q365" i="1"/>
  <c r="Q363" i="1"/>
  <c r="Q361" i="1"/>
  <c r="Q359" i="1"/>
  <c r="Q357" i="1"/>
  <c r="Q355" i="1"/>
  <c r="Q353" i="1"/>
  <c r="Q351" i="1"/>
  <c r="Q349" i="1"/>
  <c r="Q347" i="1"/>
  <c r="Q345" i="1"/>
  <c r="Q343" i="1"/>
  <c r="Q341" i="1"/>
  <c r="Q339" i="1"/>
  <c r="Q337" i="1"/>
  <c r="Q335" i="1"/>
  <c r="Q332" i="1"/>
  <c r="Q328" i="1"/>
  <c r="Q324" i="1"/>
  <c r="Q320" i="1"/>
  <c r="Q316" i="1"/>
  <c r="Q312" i="1"/>
  <c r="Q308" i="1"/>
  <c r="Q304" i="1"/>
  <c r="Q264" i="1"/>
  <c r="Q260" i="1"/>
  <c r="Q256" i="1"/>
  <c r="Q252" i="1"/>
  <c r="Q248" i="1"/>
  <c r="Q438" i="1"/>
  <c r="Q331" i="1"/>
  <c r="Q279" i="1"/>
  <c r="Q275" i="1"/>
  <c r="Q271" i="1"/>
  <c r="Q446" i="1"/>
  <c r="Q282" i="1"/>
  <c r="Q278" i="1"/>
  <c r="Q274" i="1"/>
  <c r="Q270" i="1"/>
  <c r="Q267" i="1"/>
  <c r="Q266" i="1"/>
  <c r="Q265" i="1"/>
  <c r="Q251" i="1"/>
  <c r="Q371" i="1"/>
  <c r="Q369" i="1"/>
  <c r="Q281" i="1"/>
  <c r="Q277" i="1"/>
  <c r="Q323" i="1"/>
  <c r="Q315" i="1"/>
  <c r="Q307" i="1"/>
  <c r="Q258" i="1"/>
  <c r="Q247" i="1"/>
  <c r="Q244" i="1"/>
  <c r="Q240" i="1"/>
  <c r="Q236" i="1"/>
  <c r="Q234" i="1"/>
  <c r="Q280" i="1"/>
  <c r="Q273" i="1"/>
  <c r="Q269" i="1"/>
  <c r="Q263" i="1"/>
  <c r="Q261" i="1"/>
  <c r="Q254" i="1"/>
  <c r="Q245" i="1"/>
  <c r="Q241" i="1"/>
  <c r="Q237" i="1"/>
  <c r="Q198" i="1"/>
  <c r="Q194" i="1"/>
  <c r="Q190" i="1"/>
  <c r="Q186" i="1"/>
  <c r="Q182" i="1"/>
  <c r="Q178" i="1"/>
  <c r="Q174" i="1"/>
  <c r="Q170" i="1"/>
  <c r="Q327" i="1"/>
  <c r="Q319" i="1"/>
  <c r="Q311" i="1"/>
  <c r="Q303" i="1"/>
  <c r="Q259" i="1"/>
  <c r="Q257" i="1"/>
  <c r="Q246" i="1"/>
  <c r="Q242" i="1"/>
  <c r="Q238" i="1"/>
  <c r="Q199" i="1"/>
  <c r="Q195" i="1"/>
  <c r="Q276" i="1"/>
  <c r="Q272" i="1"/>
  <c r="Q262" i="1"/>
  <c r="Q255" i="1"/>
  <c r="Q253" i="1"/>
  <c r="Q250" i="1"/>
  <c r="Q249" i="1"/>
  <c r="Q243" i="1"/>
  <c r="Q239" i="1"/>
  <c r="Q232" i="1"/>
  <c r="Q228" i="1"/>
  <c r="Q224" i="1"/>
  <c r="Q220" i="1"/>
  <c r="Q216" i="1"/>
  <c r="Q212" i="1"/>
  <c r="Q210" i="1"/>
  <c r="Q208" i="1"/>
  <c r="Q206" i="1"/>
  <c r="Q204" i="1"/>
  <c r="Q200" i="1"/>
  <c r="Q181" i="1"/>
  <c r="Q180" i="1"/>
  <c r="Q179" i="1"/>
  <c r="Q132" i="1"/>
  <c r="Q128" i="1"/>
  <c r="Q124" i="1"/>
  <c r="Q120" i="1"/>
  <c r="Q116" i="1"/>
  <c r="Q112" i="1"/>
  <c r="Q108" i="1"/>
  <c r="Q104" i="1"/>
  <c r="Q233" i="1"/>
  <c r="Q229" i="1"/>
  <c r="Q225" i="1"/>
  <c r="Q221" i="1"/>
  <c r="Q217" i="1"/>
  <c r="Q213" i="1"/>
  <c r="Q197" i="1"/>
  <c r="Q193" i="1"/>
  <c r="Q192" i="1"/>
  <c r="Q191" i="1"/>
  <c r="Q177" i="1"/>
  <c r="Q176" i="1"/>
  <c r="Q175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3" i="1"/>
  <c r="Q129" i="1"/>
  <c r="Q125" i="1"/>
  <c r="Q121" i="1"/>
  <c r="Q117" i="1"/>
  <c r="Q113" i="1"/>
  <c r="Q109" i="1"/>
  <c r="Q105" i="1"/>
  <c r="Q230" i="1"/>
  <c r="Q226" i="1"/>
  <c r="Q222" i="1"/>
  <c r="Q218" i="1"/>
  <c r="Q214" i="1"/>
  <c r="Q209" i="1"/>
  <c r="Q207" i="1"/>
  <c r="Q205" i="1"/>
  <c r="Q203" i="1"/>
  <c r="Q196" i="1"/>
  <c r="Q189" i="1"/>
  <c r="Q188" i="1"/>
  <c r="Q187" i="1"/>
  <c r="Q173" i="1"/>
  <c r="Q172" i="1"/>
  <c r="Q171" i="1"/>
  <c r="Q134" i="1"/>
  <c r="Q130" i="1"/>
  <c r="Q126" i="1"/>
  <c r="Q122" i="1"/>
  <c r="Q118" i="1"/>
  <c r="Q114" i="1"/>
  <c r="Q110" i="1"/>
  <c r="Q106" i="1"/>
  <c r="Q83" i="1"/>
  <c r="Q231" i="1"/>
  <c r="Q227" i="1"/>
  <c r="Q223" i="1"/>
  <c r="Q219" i="1"/>
  <c r="Q215" i="1"/>
  <c r="Q211" i="1"/>
  <c r="Q201" i="1"/>
  <c r="Q185" i="1"/>
  <c r="Q184" i="1"/>
  <c r="Q183" i="1"/>
  <c r="Q135" i="1"/>
  <c r="Q131" i="1"/>
  <c r="Q127" i="1"/>
  <c r="Q123" i="1"/>
  <c r="Q119" i="1"/>
  <c r="Q115" i="1"/>
  <c r="Q111" i="1"/>
  <c r="Q107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1" i="1"/>
  <c r="Q79" i="1"/>
  <c r="Q77" i="1"/>
  <c r="Q75" i="1"/>
  <c r="Q73" i="1"/>
  <c r="Q71" i="1"/>
  <c r="Q82" i="1"/>
  <c r="Q80" i="1"/>
  <c r="Q78" i="1"/>
  <c r="Q76" i="1"/>
  <c r="Q74" i="1"/>
  <c r="Q72" i="1"/>
  <c r="P169" i="1"/>
  <c r="P70" i="1"/>
  <c r="P235" i="1"/>
  <c r="P367" i="1"/>
  <c r="P532" i="1"/>
  <c r="P565" i="1"/>
  <c r="P334" i="1"/>
  <c r="P499" i="1"/>
  <c r="P598" i="1"/>
  <c r="P103" i="1"/>
  <c r="P136" i="1"/>
  <c r="P400" i="1"/>
  <c r="R3" i="1"/>
  <c r="Q67" i="1"/>
  <c r="Q63" i="1"/>
  <c r="Q59" i="1"/>
  <c r="Q55" i="1"/>
  <c r="Q51" i="1"/>
  <c r="Q47" i="1"/>
  <c r="Q66" i="1"/>
  <c r="Q62" i="1"/>
  <c r="Q58" i="1"/>
  <c r="Q54" i="1"/>
  <c r="Q50" i="1"/>
  <c r="Q46" i="1"/>
  <c r="Q42" i="1"/>
  <c r="Q36" i="1"/>
  <c r="Q34" i="1"/>
  <c r="Q32" i="1"/>
  <c r="Q69" i="1"/>
  <c r="Q65" i="1"/>
  <c r="Q61" i="1"/>
  <c r="Q57" i="1"/>
  <c r="Q53" i="1"/>
  <c r="Q49" i="1"/>
  <c r="Q45" i="1"/>
  <c r="Q40" i="1"/>
  <c r="Q35" i="1"/>
  <c r="Q31" i="1"/>
  <c r="Q29" i="1"/>
  <c r="Q27" i="1"/>
  <c r="Q25" i="1"/>
  <c r="Q23" i="1"/>
  <c r="Q21" i="1"/>
  <c r="Q19" i="1"/>
  <c r="Q17" i="1"/>
  <c r="Q15" i="1"/>
  <c r="Q13" i="1"/>
  <c r="Q11" i="1"/>
  <c r="Q9" i="1"/>
  <c r="Q7" i="1"/>
  <c r="Q5" i="1"/>
  <c r="Q68" i="1"/>
  <c r="Q48" i="1"/>
  <c r="Q30" i="1"/>
  <c r="Q26" i="1"/>
  <c r="Q22" i="1"/>
  <c r="Q18" i="1"/>
  <c r="Q16" i="1"/>
  <c r="Q39" i="1"/>
  <c r="Q60" i="1"/>
  <c r="Q56" i="1"/>
  <c r="Q44" i="1"/>
  <c r="Q43" i="1"/>
  <c r="Q38" i="1"/>
  <c r="Q28" i="1"/>
  <c r="Q24" i="1"/>
  <c r="Q20" i="1"/>
  <c r="Q64" i="1"/>
  <c r="Q52" i="1"/>
  <c r="Q14" i="1"/>
  <c r="Q10" i="1"/>
  <c r="Q6" i="1"/>
  <c r="Q41" i="1"/>
  <c r="Q12" i="1"/>
  <c r="Q8" i="1"/>
  <c r="Q33" i="1"/>
  <c r="P4" i="1"/>
  <c r="Q1093" i="1" l="1"/>
  <c r="Q730" i="1"/>
  <c r="Q829" i="1"/>
  <c r="Q1159" i="1"/>
  <c r="Q1060" i="1"/>
  <c r="Q664" i="1"/>
  <c r="Q697" i="1"/>
  <c r="Q796" i="1"/>
  <c r="Q862" i="1"/>
  <c r="Q1489" i="1"/>
  <c r="AD4" i="1"/>
  <c r="Q1027" i="1"/>
  <c r="Q1258" i="1"/>
  <c r="Q1291" i="1"/>
  <c r="Q1357" i="1"/>
  <c r="Q1390" i="1"/>
  <c r="Q1555" i="1"/>
  <c r="Q1621" i="1"/>
  <c r="AD37" i="1"/>
  <c r="AF3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R1653" i="1"/>
  <c r="R1651" i="1"/>
  <c r="R1649" i="1"/>
  <c r="R1647" i="1"/>
  <c r="R1643" i="1"/>
  <c r="R1639" i="1"/>
  <c r="R1635" i="1"/>
  <c r="R1631" i="1"/>
  <c r="R1629" i="1"/>
  <c r="R1625" i="1"/>
  <c r="R1645" i="1"/>
  <c r="R1642" i="1"/>
  <c r="R1637" i="1"/>
  <c r="R1634" i="1"/>
  <c r="R1648" i="1"/>
  <c r="R1644" i="1"/>
  <c r="R1636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652" i="1"/>
  <c r="R1650" i="1"/>
  <c r="R1633" i="1"/>
  <c r="R1628" i="1"/>
  <c r="R1646" i="1"/>
  <c r="R1640" i="1"/>
  <c r="R1630" i="1"/>
  <c r="R1627" i="1"/>
  <c r="R1626" i="1"/>
  <c r="R1596" i="1"/>
  <c r="R1595" i="1"/>
  <c r="R1594" i="1"/>
  <c r="R1593" i="1"/>
  <c r="R1592" i="1"/>
  <c r="R1591" i="1"/>
  <c r="R1590" i="1"/>
  <c r="R1589" i="1"/>
  <c r="R1641" i="1"/>
  <c r="R1623" i="1"/>
  <c r="R1638" i="1"/>
  <c r="R1632" i="1"/>
  <c r="R1624" i="1"/>
  <c r="R1622" i="1"/>
  <c r="R1585" i="1"/>
  <c r="R1581" i="1"/>
  <c r="R1577" i="1"/>
  <c r="R1573" i="1"/>
  <c r="R1569" i="1"/>
  <c r="R1586" i="1"/>
  <c r="R1582" i="1"/>
  <c r="R1578" i="1"/>
  <c r="R1574" i="1"/>
  <c r="R1570" i="1"/>
  <c r="R1587" i="1"/>
  <c r="R1579" i="1"/>
  <c r="R1571" i="1"/>
  <c r="R1564" i="1"/>
  <c r="R1560" i="1"/>
  <c r="R1556" i="1"/>
  <c r="R1584" i="1"/>
  <c r="R1576" i="1"/>
  <c r="R1568" i="1"/>
  <c r="R1565" i="1"/>
  <c r="R1561" i="1"/>
  <c r="R1557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1" i="1"/>
  <c r="R1583" i="1"/>
  <c r="R1575" i="1"/>
  <c r="R1566" i="1"/>
  <c r="R1562" i="1"/>
  <c r="R1558" i="1"/>
  <c r="R1563" i="1"/>
  <c r="R1572" i="1"/>
  <c r="R1567" i="1"/>
  <c r="R1580" i="1"/>
  <c r="R1559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5" i="1"/>
  <c r="R1481" i="1"/>
  <c r="R1477" i="1"/>
  <c r="R1473" i="1"/>
  <c r="R1469" i="1"/>
  <c r="R1465" i="1"/>
  <c r="R1461" i="1"/>
  <c r="R1457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87" i="1"/>
  <c r="R1483" i="1"/>
  <c r="R1479" i="1"/>
  <c r="R1475" i="1"/>
  <c r="R1471" i="1"/>
  <c r="R1467" i="1"/>
  <c r="R1463" i="1"/>
  <c r="R1459" i="1"/>
  <c r="R1488" i="1"/>
  <c r="R1484" i="1"/>
  <c r="R1480" i="1"/>
  <c r="R1476" i="1"/>
  <c r="R1472" i="1"/>
  <c r="R1468" i="1"/>
  <c r="R1464" i="1"/>
  <c r="R1460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486" i="1"/>
  <c r="R1482" i="1"/>
  <c r="R1478" i="1"/>
  <c r="R1474" i="1"/>
  <c r="R1470" i="1"/>
  <c r="R1466" i="1"/>
  <c r="R1462" i="1"/>
  <c r="R1458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57" i="1"/>
  <c r="R1253" i="1"/>
  <c r="R1249" i="1"/>
  <c r="R1245" i="1"/>
  <c r="R1243" i="1"/>
  <c r="R1239" i="1"/>
  <c r="R1235" i="1"/>
  <c r="R1231" i="1"/>
  <c r="R1227" i="1"/>
  <c r="R1223" i="1"/>
  <c r="R1221" i="1"/>
  <c r="R1254" i="1"/>
  <c r="R1250" i="1"/>
  <c r="R1246" i="1"/>
  <c r="R1242" i="1"/>
  <c r="R1238" i="1"/>
  <c r="R1234" i="1"/>
  <c r="R1230" i="1"/>
  <c r="R1226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256" i="1"/>
  <c r="R1255" i="1"/>
  <c r="R1252" i="1"/>
  <c r="R1251" i="1"/>
  <c r="R1248" i="1"/>
  <c r="R1247" i="1"/>
  <c r="R1244" i="1"/>
  <c r="R1240" i="1"/>
  <c r="R1236" i="1"/>
  <c r="R1232" i="1"/>
  <c r="R1228" i="1"/>
  <c r="R1224" i="1"/>
  <c r="R1219" i="1"/>
  <c r="R1217" i="1"/>
  <c r="R1215" i="1"/>
  <c r="R1213" i="1"/>
  <c r="R1211" i="1"/>
  <c r="R1209" i="1"/>
  <c r="R1207" i="1"/>
  <c r="R1205" i="1"/>
  <c r="R1203" i="1"/>
  <c r="R1201" i="1"/>
  <c r="R1199" i="1"/>
  <c r="R1197" i="1"/>
  <c r="R1195" i="1"/>
  <c r="R1193" i="1"/>
  <c r="R1191" i="1"/>
  <c r="R1189" i="1"/>
  <c r="R1187" i="1"/>
  <c r="R1185" i="1"/>
  <c r="R1183" i="1"/>
  <c r="R1181" i="1"/>
  <c r="R1179" i="1"/>
  <c r="R1177" i="1"/>
  <c r="R1175" i="1"/>
  <c r="R1173" i="1"/>
  <c r="R1171" i="1"/>
  <c r="R1169" i="1"/>
  <c r="R1167" i="1"/>
  <c r="R1165" i="1"/>
  <c r="R1163" i="1"/>
  <c r="R1161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241" i="1"/>
  <c r="R1237" i="1"/>
  <c r="R1233" i="1"/>
  <c r="R1229" i="1"/>
  <c r="R1220" i="1"/>
  <c r="R1218" i="1"/>
  <c r="R1216" i="1"/>
  <c r="R1214" i="1"/>
  <c r="R1212" i="1"/>
  <c r="R1210" i="1"/>
  <c r="R1208" i="1"/>
  <c r="R1206" i="1"/>
  <c r="R1204" i="1"/>
  <c r="R1202" i="1"/>
  <c r="R1200" i="1"/>
  <c r="R1198" i="1"/>
  <c r="R1196" i="1"/>
  <c r="R1194" i="1"/>
  <c r="R1190" i="1"/>
  <c r="R1188" i="1"/>
  <c r="R1186" i="1"/>
  <c r="R1184" i="1"/>
  <c r="R1182" i="1"/>
  <c r="R1180" i="1"/>
  <c r="R1178" i="1"/>
  <c r="R1176" i="1"/>
  <c r="R1174" i="1"/>
  <c r="R1172" i="1"/>
  <c r="R1170" i="1"/>
  <c r="R1168" i="1"/>
  <c r="R1166" i="1"/>
  <c r="R1164" i="1"/>
  <c r="R1162" i="1"/>
  <c r="R1160" i="1"/>
  <c r="R1222" i="1"/>
  <c r="R1058" i="1"/>
  <c r="R1056" i="1"/>
  <c r="R1054" i="1"/>
  <c r="R1052" i="1"/>
  <c r="R1050" i="1"/>
  <c r="R1048" i="1"/>
  <c r="R1046" i="1"/>
  <c r="R1044" i="1"/>
  <c r="R1042" i="1"/>
  <c r="R1040" i="1"/>
  <c r="R1038" i="1"/>
  <c r="R1037" i="1"/>
  <c r="R1033" i="1"/>
  <c r="R1029" i="1"/>
  <c r="R1026" i="1"/>
  <c r="R1022" i="1"/>
  <c r="R1018" i="1"/>
  <c r="R1014" i="1"/>
  <c r="R1010" i="1"/>
  <c r="R1006" i="1"/>
  <c r="R1002" i="1"/>
  <c r="R998" i="1"/>
  <c r="R993" i="1"/>
  <c r="R989" i="1"/>
  <c r="R985" i="1"/>
  <c r="R981" i="1"/>
  <c r="R977" i="1"/>
  <c r="R973" i="1"/>
  <c r="R969" i="1"/>
  <c r="R965" i="1"/>
  <c r="R960" i="1"/>
  <c r="R956" i="1"/>
  <c r="R952" i="1"/>
  <c r="R948" i="1"/>
  <c r="R944" i="1"/>
  <c r="R940" i="1"/>
  <c r="R936" i="1"/>
  <c r="R932" i="1"/>
  <c r="R1036" i="1"/>
  <c r="R1032" i="1"/>
  <c r="R1028" i="1"/>
  <c r="R1025" i="1"/>
  <c r="R1021" i="1"/>
  <c r="R1017" i="1"/>
  <c r="R1013" i="1"/>
  <c r="R1009" i="1"/>
  <c r="R1005" i="1"/>
  <c r="R1001" i="1"/>
  <c r="R997" i="1"/>
  <c r="R992" i="1"/>
  <c r="R988" i="1"/>
  <c r="R984" i="1"/>
  <c r="R980" i="1"/>
  <c r="R976" i="1"/>
  <c r="R972" i="1"/>
  <c r="R968" i="1"/>
  <c r="R964" i="1"/>
  <c r="R959" i="1"/>
  <c r="R955" i="1"/>
  <c r="R951" i="1"/>
  <c r="R947" i="1"/>
  <c r="R943" i="1"/>
  <c r="R939" i="1"/>
  <c r="R935" i="1"/>
  <c r="R931" i="1"/>
  <c r="R1059" i="1"/>
  <c r="R1057" i="1"/>
  <c r="R1055" i="1"/>
  <c r="R1053" i="1"/>
  <c r="R1051" i="1"/>
  <c r="R1049" i="1"/>
  <c r="R1047" i="1"/>
  <c r="R1045" i="1"/>
  <c r="R1043" i="1"/>
  <c r="R1041" i="1"/>
  <c r="R1039" i="1"/>
  <c r="R1035" i="1"/>
  <c r="R1031" i="1"/>
  <c r="R1024" i="1"/>
  <c r="R1020" i="1"/>
  <c r="R1016" i="1"/>
  <c r="R1012" i="1"/>
  <c r="R1008" i="1"/>
  <c r="R1004" i="1"/>
  <c r="R1000" i="1"/>
  <c r="R996" i="1"/>
  <c r="R991" i="1"/>
  <c r="R987" i="1"/>
  <c r="R983" i="1"/>
  <c r="R979" i="1"/>
  <c r="R975" i="1"/>
  <c r="R971" i="1"/>
  <c r="R967" i="1"/>
  <c r="R963" i="1"/>
  <c r="R958" i="1"/>
  <c r="R954" i="1"/>
  <c r="R950" i="1"/>
  <c r="R946" i="1"/>
  <c r="R942" i="1"/>
  <c r="R938" i="1"/>
  <c r="R934" i="1"/>
  <c r="R930" i="1"/>
  <c r="R1034" i="1"/>
  <c r="R1030" i="1"/>
  <c r="R1023" i="1"/>
  <c r="R1019" i="1"/>
  <c r="R1015" i="1"/>
  <c r="R1011" i="1"/>
  <c r="R1007" i="1"/>
  <c r="R1003" i="1"/>
  <c r="R999" i="1"/>
  <c r="R995" i="1"/>
  <c r="R990" i="1"/>
  <c r="R986" i="1"/>
  <c r="R982" i="1"/>
  <c r="R978" i="1"/>
  <c r="R974" i="1"/>
  <c r="R970" i="1"/>
  <c r="R966" i="1"/>
  <c r="R962" i="1"/>
  <c r="R957" i="1"/>
  <c r="R953" i="1"/>
  <c r="R949" i="1"/>
  <c r="R945" i="1"/>
  <c r="R941" i="1"/>
  <c r="R937" i="1"/>
  <c r="R933" i="1"/>
  <c r="R929" i="1"/>
  <c r="R924" i="1"/>
  <c r="R920" i="1"/>
  <c r="R916" i="1"/>
  <c r="R912" i="1"/>
  <c r="R908" i="1"/>
  <c r="R904" i="1"/>
  <c r="R900" i="1"/>
  <c r="R896" i="1"/>
  <c r="R891" i="1"/>
  <c r="R887" i="1"/>
  <c r="R883" i="1"/>
  <c r="R879" i="1"/>
  <c r="R875" i="1"/>
  <c r="R871" i="1"/>
  <c r="R867" i="1"/>
  <c r="R863" i="1"/>
  <c r="R925" i="1"/>
  <c r="R921" i="1"/>
  <c r="R917" i="1"/>
  <c r="R913" i="1"/>
  <c r="R909" i="1"/>
  <c r="R907" i="1"/>
  <c r="R903" i="1"/>
  <c r="R899" i="1"/>
  <c r="R926" i="1"/>
  <c r="R922" i="1"/>
  <c r="R918" i="1"/>
  <c r="R914" i="1"/>
  <c r="R910" i="1"/>
  <c r="R906" i="1"/>
  <c r="R902" i="1"/>
  <c r="R898" i="1"/>
  <c r="R893" i="1"/>
  <c r="R889" i="1"/>
  <c r="R885" i="1"/>
  <c r="R881" i="1"/>
  <c r="R877" i="1"/>
  <c r="R873" i="1"/>
  <c r="R869" i="1"/>
  <c r="R865" i="1"/>
  <c r="R927" i="1"/>
  <c r="R923" i="1"/>
  <c r="R919" i="1"/>
  <c r="R915" i="1"/>
  <c r="R911" i="1"/>
  <c r="R905" i="1"/>
  <c r="R901" i="1"/>
  <c r="R897" i="1"/>
  <c r="R892" i="1"/>
  <c r="R888" i="1"/>
  <c r="R884" i="1"/>
  <c r="R880" i="1"/>
  <c r="R876" i="1"/>
  <c r="R872" i="1"/>
  <c r="R868" i="1"/>
  <c r="R864" i="1"/>
  <c r="R894" i="1"/>
  <c r="R890" i="1"/>
  <c r="R886" i="1"/>
  <c r="R882" i="1"/>
  <c r="R878" i="1"/>
  <c r="R874" i="1"/>
  <c r="R870" i="1"/>
  <c r="R866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Q895" i="1"/>
  <c r="Q928" i="1"/>
  <c r="Q961" i="1"/>
  <c r="Q994" i="1"/>
  <c r="Q1225" i="1"/>
  <c r="Q1522" i="1"/>
  <c r="Q1126" i="1"/>
  <c r="Q1324" i="1"/>
  <c r="Q1423" i="1"/>
  <c r="Q1588" i="1"/>
  <c r="AD169" i="1"/>
  <c r="Q763" i="1"/>
  <c r="Q631" i="1"/>
  <c r="Q1192" i="1"/>
  <c r="Q1456" i="1"/>
  <c r="AD70" i="1"/>
  <c r="AD103" i="1"/>
  <c r="AD136" i="1"/>
  <c r="Q565" i="1"/>
  <c r="Q268" i="1"/>
  <c r="Q433" i="1"/>
  <c r="Q103" i="1"/>
  <c r="R628" i="1"/>
  <c r="R624" i="1"/>
  <c r="R620" i="1"/>
  <c r="R616" i="1"/>
  <c r="R612" i="1"/>
  <c r="R608" i="1"/>
  <c r="R604" i="1"/>
  <c r="R600" i="1"/>
  <c r="R629" i="1"/>
  <c r="R625" i="1"/>
  <c r="R621" i="1"/>
  <c r="R617" i="1"/>
  <c r="R613" i="1"/>
  <c r="R609" i="1"/>
  <c r="R605" i="1"/>
  <c r="R601" i="1"/>
  <c r="R630" i="1"/>
  <c r="R626" i="1"/>
  <c r="R622" i="1"/>
  <c r="R618" i="1"/>
  <c r="R614" i="1"/>
  <c r="R610" i="1"/>
  <c r="R606" i="1"/>
  <c r="R602" i="1"/>
  <c r="R627" i="1"/>
  <c r="R611" i="1"/>
  <c r="R615" i="1"/>
  <c r="R619" i="1"/>
  <c r="R603" i="1"/>
  <c r="R623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3" i="1"/>
  <c r="R559" i="1"/>
  <c r="R555" i="1"/>
  <c r="R551" i="1"/>
  <c r="R547" i="1"/>
  <c r="R597" i="1"/>
  <c r="R596" i="1"/>
  <c r="R594" i="1"/>
  <c r="R592" i="1"/>
  <c r="R590" i="1"/>
  <c r="R588" i="1"/>
  <c r="R586" i="1"/>
  <c r="R584" i="1"/>
  <c r="R582" i="1"/>
  <c r="R580" i="1"/>
  <c r="R599" i="1"/>
  <c r="R579" i="1"/>
  <c r="R561" i="1"/>
  <c r="R557" i="1"/>
  <c r="R553" i="1"/>
  <c r="R549" i="1"/>
  <c r="R545" i="1"/>
  <c r="R541" i="1"/>
  <c r="R537" i="1"/>
  <c r="R533" i="1"/>
  <c r="R595" i="1"/>
  <c r="R587" i="1"/>
  <c r="R562" i="1"/>
  <c r="R554" i="1"/>
  <c r="R546" i="1"/>
  <c r="R593" i="1"/>
  <c r="R585" i="1"/>
  <c r="R564" i="1"/>
  <c r="R556" i="1"/>
  <c r="R548" i="1"/>
  <c r="R544" i="1"/>
  <c r="R543" i="1"/>
  <c r="R542" i="1"/>
  <c r="R552" i="1"/>
  <c r="R607" i="1"/>
  <c r="R583" i="1"/>
  <c r="R581" i="1"/>
  <c r="R550" i="1"/>
  <c r="R540" i="1"/>
  <c r="R539" i="1"/>
  <c r="R538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591" i="1"/>
  <c r="R498" i="1"/>
  <c r="R494" i="1"/>
  <c r="R490" i="1"/>
  <c r="R535" i="1"/>
  <c r="R531" i="1"/>
  <c r="R497" i="1"/>
  <c r="R493" i="1"/>
  <c r="R489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589" i="1"/>
  <c r="R558" i="1"/>
  <c r="R462" i="1"/>
  <c r="R458" i="1"/>
  <c r="R454" i="1"/>
  <c r="R450" i="1"/>
  <c r="R446" i="1"/>
  <c r="R442" i="1"/>
  <c r="R438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534" i="1"/>
  <c r="R495" i="1"/>
  <c r="R491" i="1"/>
  <c r="R465" i="1"/>
  <c r="R461" i="1"/>
  <c r="R457" i="1"/>
  <c r="R453" i="1"/>
  <c r="R449" i="1"/>
  <c r="R560" i="1"/>
  <c r="R496" i="1"/>
  <c r="R492" i="1"/>
  <c r="R488" i="1"/>
  <c r="R463" i="1"/>
  <c r="R459" i="1"/>
  <c r="R455" i="1"/>
  <c r="R451" i="1"/>
  <c r="R447" i="1"/>
  <c r="R443" i="1"/>
  <c r="R439" i="1"/>
  <c r="R437" i="1"/>
  <c r="R435" i="1"/>
  <c r="R432" i="1"/>
  <c r="R428" i="1"/>
  <c r="R424" i="1"/>
  <c r="R420" i="1"/>
  <c r="R416" i="1"/>
  <c r="R412" i="1"/>
  <c r="R408" i="1"/>
  <c r="R404" i="1"/>
  <c r="R536" i="1"/>
  <c r="R445" i="1"/>
  <c r="R444" i="1"/>
  <c r="R441" i="1"/>
  <c r="R440" i="1"/>
  <c r="R431" i="1"/>
  <c r="R427" i="1"/>
  <c r="R423" i="1"/>
  <c r="R419" i="1"/>
  <c r="R415" i="1"/>
  <c r="R411" i="1"/>
  <c r="R407" i="1"/>
  <c r="R403" i="1"/>
  <c r="R378" i="1"/>
  <c r="R377" i="1"/>
  <c r="R376" i="1"/>
  <c r="R375" i="1"/>
  <c r="R374" i="1"/>
  <c r="R373" i="1"/>
  <c r="R372" i="1"/>
  <c r="R371" i="1"/>
  <c r="R370" i="1"/>
  <c r="R369" i="1"/>
  <c r="R368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464" i="1"/>
  <c r="R460" i="1"/>
  <c r="R456" i="1"/>
  <c r="R452" i="1"/>
  <c r="R448" i="1"/>
  <c r="R436" i="1"/>
  <c r="R434" i="1"/>
  <c r="R430" i="1"/>
  <c r="R426" i="1"/>
  <c r="R422" i="1"/>
  <c r="R418" i="1"/>
  <c r="R414" i="1"/>
  <c r="R410" i="1"/>
  <c r="R406" i="1"/>
  <c r="R402" i="1"/>
  <c r="R333" i="1"/>
  <c r="R329" i="1"/>
  <c r="R325" i="1"/>
  <c r="R321" i="1"/>
  <c r="R317" i="1"/>
  <c r="R313" i="1"/>
  <c r="R309" i="1"/>
  <c r="R305" i="1"/>
  <c r="R300" i="1"/>
  <c r="R299" i="1"/>
  <c r="R298" i="1"/>
  <c r="R297" i="1"/>
  <c r="R332" i="1"/>
  <c r="R328" i="1"/>
  <c r="R324" i="1"/>
  <c r="R320" i="1"/>
  <c r="R316" i="1"/>
  <c r="R312" i="1"/>
  <c r="R308" i="1"/>
  <c r="R304" i="1"/>
  <c r="R331" i="1"/>
  <c r="R327" i="1"/>
  <c r="R323" i="1"/>
  <c r="R319" i="1"/>
  <c r="R315" i="1"/>
  <c r="R311" i="1"/>
  <c r="R307" i="1"/>
  <c r="R303" i="1"/>
  <c r="R265" i="1"/>
  <c r="R261" i="1"/>
  <c r="R257" i="1"/>
  <c r="R253" i="1"/>
  <c r="R249" i="1"/>
  <c r="R429" i="1"/>
  <c r="R421" i="1"/>
  <c r="R413" i="1"/>
  <c r="R405" i="1"/>
  <c r="R294" i="1"/>
  <c r="R290" i="1"/>
  <c r="R286" i="1"/>
  <c r="R282" i="1"/>
  <c r="R278" i="1"/>
  <c r="R274" i="1"/>
  <c r="R270" i="1"/>
  <c r="R425" i="1"/>
  <c r="R417" i="1"/>
  <c r="R409" i="1"/>
  <c r="R401" i="1"/>
  <c r="R295" i="1"/>
  <c r="R291" i="1"/>
  <c r="R287" i="1"/>
  <c r="R283" i="1"/>
  <c r="R281" i="1"/>
  <c r="R277" i="1"/>
  <c r="R273" i="1"/>
  <c r="R269" i="1"/>
  <c r="R264" i="1"/>
  <c r="R263" i="1"/>
  <c r="R262" i="1"/>
  <c r="R330" i="1"/>
  <c r="R326" i="1"/>
  <c r="R322" i="1"/>
  <c r="R318" i="1"/>
  <c r="R314" i="1"/>
  <c r="R310" i="1"/>
  <c r="R306" i="1"/>
  <c r="R302" i="1"/>
  <c r="R296" i="1"/>
  <c r="R292" i="1"/>
  <c r="R288" i="1"/>
  <c r="R284" i="1"/>
  <c r="R280" i="1"/>
  <c r="R293" i="1"/>
  <c r="R285" i="1"/>
  <c r="R279" i="1"/>
  <c r="R275" i="1"/>
  <c r="R271" i="1"/>
  <c r="R267" i="1"/>
  <c r="R256" i="1"/>
  <c r="R254" i="1"/>
  <c r="R245" i="1"/>
  <c r="R241" i="1"/>
  <c r="R237" i="1"/>
  <c r="R259" i="1"/>
  <c r="R252" i="1"/>
  <c r="R246" i="1"/>
  <c r="R242" i="1"/>
  <c r="R238" i="1"/>
  <c r="R199" i="1"/>
  <c r="R195" i="1"/>
  <c r="R191" i="1"/>
  <c r="R187" i="1"/>
  <c r="R183" i="1"/>
  <c r="R179" i="1"/>
  <c r="R175" i="1"/>
  <c r="R171" i="1"/>
  <c r="R289" i="1"/>
  <c r="R276" i="1"/>
  <c r="R272" i="1"/>
  <c r="R266" i="1"/>
  <c r="R255" i="1"/>
  <c r="R250" i="1"/>
  <c r="R243" i="1"/>
  <c r="R239" i="1"/>
  <c r="R200" i="1"/>
  <c r="R196" i="1"/>
  <c r="R260" i="1"/>
  <c r="R258" i="1"/>
  <c r="R251" i="1"/>
  <c r="R248" i="1"/>
  <c r="R247" i="1"/>
  <c r="R244" i="1"/>
  <c r="R240" i="1"/>
  <c r="R236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197" i="1"/>
  <c r="R193" i="1"/>
  <c r="R192" i="1"/>
  <c r="R178" i="1"/>
  <c r="R177" i="1"/>
  <c r="R176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3" i="1"/>
  <c r="R129" i="1"/>
  <c r="R125" i="1"/>
  <c r="R121" i="1"/>
  <c r="R117" i="1"/>
  <c r="R113" i="1"/>
  <c r="R109" i="1"/>
  <c r="R105" i="1"/>
  <c r="R209" i="1"/>
  <c r="R207" i="1"/>
  <c r="R205" i="1"/>
  <c r="R203" i="1"/>
  <c r="R194" i="1"/>
  <c r="R190" i="1"/>
  <c r="R189" i="1"/>
  <c r="R188" i="1"/>
  <c r="R174" i="1"/>
  <c r="R173" i="1"/>
  <c r="R172" i="1"/>
  <c r="R134" i="1"/>
  <c r="R130" i="1"/>
  <c r="R126" i="1"/>
  <c r="R122" i="1"/>
  <c r="R118" i="1"/>
  <c r="R114" i="1"/>
  <c r="R110" i="1"/>
  <c r="R106" i="1"/>
  <c r="R201" i="1"/>
  <c r="R186" i="1"/>
  <c r="R185" i="1"/>
  <c r="R184" i="1"/>
  <c r="R170" i="1"/>
  <c r="R135" i="1"/>
  <c r="R131" i="1"/>
  <c r="R127" i="1"/>
  <c r="R123" i="1"/>
  <c r="R119" i="1"/>
  <c r="R115" i="1"/>
  <c r="R111" i="1"/>
  <c r="R107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210" i="1"/>
  <c r="R208" i="1"/>
  <c r="R206" i="1"/>
  <c r="R204" i="1"/>
  <c r="R198" i="1"/>
  <c r="R182" i="1"/>
  <c r="R181" i="1"/>
  <c r="R180" i="1"/>
  <c r="R132" i="1"/>
  <c r="R128" i="1"/>
  <c r="R124" i="1"/>
  <c r="R120" i="1"/>
  <c r="R116" i="1"/>
  <c r="R112" i="1"/>
  <c r="R108" i="1"/>
  <c r="R104" i="1"/>
  <c r="Q202" i="1"/>
  <c r="Q169" i="1"/>
  <c r="Q235" i="1"/>
  <c r="Q301" i="1"/>
  <c r="Q70" i="1"/>
  <c r="Q136" i="1"/>
  <c r="Q334" i="1"/>
  <c r="Q367" i="1"/>
  <c r="Q400" i="1"/>
  <c r="Q499" i="1"/>
  <c r="Q532" i="1"/>
  <c r="Q598" i="1"/>
  <c r="Q466" i="1"/>
  <c r="Q4" i="1"/>
  <c r="Q37" i="1"/>
  <c r="S3" i="1"/>
  <c r="R66" i="1"/>
  <c r="R62" i="1"/>
  <c r="R58" i="1"/>
  <c r="R54" i="1"/>
  <c r="R50" i="1"/>
  <c r="R46" i="1"/>
  <c r="R69" i="1"/>
  <c r="R65" i="1"/>
  <c r="R61" i="1"/>
  <c r="R57" i="1"/>
  <c r="R53" i="1"/>
  <c r="R49" i="1"/>
  <c r="R45" i="1"/>
  <c r="R41" i="1"/>
  <c r="R40" i="1"/>
  <c r="R39" i="1"/>
  <c r="R38" i="1"/>
  <c r="R42" i="1"/>
  <c r="R36" i="1"/>
  <c r="R68" i="1"/>
  <c r="R64" i="1"/>
  <c r="R60" i="1"/>
  <c r="R56" i="1"/>
  <c r="R52" i="1"/>
  <c r="R48" i="1"/>
  <c r="R44" i="1"/>
  <c r="R43" i="1"/>
  <c r="R30" i="1"/>
  <c r="R28" i="1"/>
  <c r="R26" i="1"/>
  <c r="R24" i="1"/>
  <c r="R22" i="1"/>
  <c r="R20" i="1"/>
  <c r="R18" i="1"/>
  <c r="R16" i="1"/>
  <c r="R14" i="1"/>
  <c r="R12" i="1"/>
  <c r="R10" i="1"/>
  <c r="R8" i="1"/>
  <c r="R6" i="1"/>
  <c r="R33" i="1"/>
  <c r="R32" i="1"/>
  <c r="R67" i="1"/>
  <c r="R63" i="1"/>
  <c r="R59" i="1"/>
  <c r="R55" i="1"/>
  <c r="R51" i="1"/>
  <c r="R47" i="1"/>
  <c r="R29" i="1"/>
  <c r="R21" i="1"/>
  <c r="R7" i="1"/>
  <c r="R34" i="1"/>
  <c r="R27" i="1"/>
  <c r="R19" i="1"/>
  <c r="R13" i="1"/>
  <c r="R9" i="1"/>
  <c r="R5" i="1"/>
  <c r="R25" i="1"/>
  <c r="R17" i="1"/>
  <c r="R35" i="1"/>
  <c r="R31" i="1"/>
  <c r="R23" i="1"/>
  <c r="R15" i="1"/>
  <c r="R11" i="1"/>
  <c r="R1522" i="1" l="1"/>
  <c r="R1588" i="1"/>
  <c r="R1093" i="1"/>
  <c r="R1060" i="1"/>
  <c r="AE4" i="1"/>
  <c r="AE37" i="1"/>
  <c r="AE70" i="1"/>
  <c r="R1027" i="1"/>
  <c r="R1192" i="1"/>
  <c r="R697" i="1"/>
  <c r="R664" i="1"/>
  <c r="R796" i="1"/>
  <c r="R631" i="1"/>
  <c r="R763" i="1"/>
  <c r="R730" i="1"/>
  <c r="R829" i="1"/>
  <c r="R862" i="1"/>
  <c r="R895" i="1"/>
  <c r="R928" i="1"/>
  <c r="R961" i="1"/>
  <c r="R994" i="1"/>
  <c r="R1291" i="1"/>
  <c r="R1258" i="1"/>
  <c r="R1324" i="1"/>
  <c r="R1357" i="1"/>
  <c r="R1390" i="1"/>
  <c r="R1423" i="1"/>
  <c r="R1456" i="1"/>
  <c r="R1489" i="1"/>
  <c r="R1555" i="1"/>
  <c r="R1621" i="1"/>
  <c r="AE103" i="1"/>
  <c r="AE136" i="1"/>
  <c r="AE169" i="1"/>
  <c r="AG3" i="1"/>
  <c r="AF201" i="1"/>
  <c r="AF199" i="1"/>
  <c r="AF197" i="1"/>
  <c r="AF195" i="1"/>
  <c r="AF193" i="1"/>
  <c r="AF191" i="1"/>
  <c r="AF189" i="1"/>
  <c r="AF187" i="1"/>
  <c r="AF185" i="1"/>
  <c r="AF183" i="1"/>
  <c r="AF181" i="1"/>
  <c r="AF179" i="1"/>
  <c r="AF177" i="1"/>
  <c r="AF175" i="1"/>
  <c r="AF173" i="1"/>
  <c r="AF171" i="1"/>
  <c r="AF168" i="1"/>
  <c r="AF166" i="1"/>
  <c r="AF164" i="1"/>
  <c r="AF162" i="1"/>
  <c r="AF160" i="1"/>
  <c r="AF158" i="1"/>
  <c r="AF156" i="1"/>
  <c r="AF152" i="1"/>
  <c r="AF148" i="1"/>
  <c r="AF144" i="1"/>
  <c r="AF140" i="1"/>
  <c r="AF135" i="1"/>
  <c r="AF131" i="1"/>
  <c r="AF127" i="1"/>
  <c r="AF123" i="1"/>
  <c r="AF119" i="1"/>
  <c r="AF115" i="1"/>
  <c r="AF111" i="1"/>
  <c r="AF107" i="1"/>
  <c r="AF102" i="1"/>
  <c r="AF98" i="1"/>
  <c r="AF94" i="1"/>
  <c r="AF90" i="1"/>
  <c r="AF86" i="1"/>
  <c r="AF82" i="1"/>
  <c r="AF78" i="1"/>
  <c r="AF74" i="1"/>
  <c r="AF69" i="1"/>
  <c r="AF65" i="1"/>
  <c r="AF61" i="1"/>
  <c r="AF57" i="1"/>
  <c r="AF53" i="1"/>
  <c r="AF49" i="1"/>
  <c r="AF45" i="1"/>
  <c r="AF155" i="1"/>
  <c r="AF151" i="1"/>
  <c r="AF147" i="1"/>
  <c r="AF143" i="1"/>
  <c r="AF139" i="1"/>
  <c r="AF134" i="1"/>
  <c r="AF130" i="1"/>
  <c r="AF126" i="1"/>
  <c r="AF122" i="1"/>
  <c r="AF118" i="1"/>
  <c r="AF114" i="1"/>
  <c r="AF110" i="1"/>
  <c r="AF106" i="1"/>
  <c r="AF101" i="1"/>
  <c r="AF97" i="1"/>
  <c r="AF93" i="1"/>
  <c r="AF89" i="1"/>
  <c r="AF85" i="1"/>
  <c r="AF81" i="1"/>
  <c r="AF77" i="1"/>
  <c r="AF73" i="1"/>
  <c r="AF68" i="1"/>
  <c r="AF64" i="1"/>
  <c r="AF60" i="1"/>
  <c r="AF56" i="1"/>
  <c r="AF52" i="1"/>
  <c r="AF48" i="1"/>
  <c r="AF200" i="1"/>
  <c r="AF198" i="1"/>
  <c r="AF196" i="1"/>
  <c r="AF194" i="1"/>
  <c r="AF192" i="1"/>
  <c r="AF190" i="1"/>
  <c r="AF188" i="1"/>
  <c r="AF186" i="1"/>
  <c r="AF184" i="1"/>
  <c r="AF182" i="1"/>
  <c r="AF180" i="1"/>
  <c r="AF178" i="1"/>
  <c r="AF176" i="1"/>
  <c r="AF174" i="1"/>
  <c r="AF172" i="1"/>
  <c r="AF170" i="1"/>
  <c r="AF169" i="1" s="1"/>
  <c r="AF167" i="1"/>
  <c r="AF165" i="1"/>
  <c r="AF163" i="1"/>
  <c r="AF161" i="1"/>
  <c r="AF159" i="1"/>
  <c r="AF157" i="1"/>
  <c r="AF154" i="1"/>
  <c r="AF150" i="1"/>
  <c r="AF146" i="1"/>
  <c r="AF142" i="1"/>
  <c r="AF138" i="1"/>
  <c r="AF133" i="1"/>
  <c r="AF129" i="1"/>
  <c r="AF125" i="1"/>
  <c r="AF121" i="1"/>
  <c r="AF117" i="1"/>
  <c r="AF113" i="1"/>
  <c r="AF109" i="1"/>
  <c r="AF105" i="1"/>
  <c r="AF100" i="1"/>
  <c r="AF96" i="1"/>
  <c r="AF92" i="1"/>
  <c r="AF88" i="1"/>
  <c r="AF84" i="1"/>
  <c r="AF80" i="1"/>
  <c r="AF76" i="1"/>
  <c r="AF72" i="1"/>
  <c r="AF67" i="1"/>
  <c r="AF63" i="1"/>
  <c r="AF59" i="1"/>
  <c r="AF55" i="1"/>
  <c r="AF51" i="1"/>
  <c r="AF4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153" i="1"/>
  <c r="AF149" i="1"/>
  <c r="AF145" i="1"/>
  <c r="AF141" i="1"/>
  <c r="AF137" i="1"/>
  <c r="AF132" i="1"/>
  <c r="AF128" i="1"/>
  <c r="AF124" i="1"/>
  <c r="AF120" i="1"/>
  <c r="AF116" i="1"/>
  <c r="AF112" i="1"/>
  <c r="AF108" i="1"/>
  <c r="AF104" i="1"/>
  <c r="AF99" i="1"/>
  <c r="AF95" i="1"/>
  <c r="AF91" i="1"/>
  <c r="AF87" i="1"/>
  <c r="AF83" i="1"/>
  <c r="AF79" i="1"/>
  <c r="AF75" i="1"/>
  <c r="AF71" i="1"/>
  <c r="AF66" i="1"/>
  <c r="AF62" i="1"/>
  <c r="AF58" i="1"/>
  <c r="AF54" i="1"/>
  <c r="AF50" i="1"/>
  <c r="AF46" i="1"/>
  <c r="AF44" i="1"/>
  <c r="AF43" i="1"/>
  <c r="AF42" i="1"/>
  <c r="AF41" i="1"/>
  <c r="AF40" i="1"/>
  <c r="AF39" i="1"/>
  <c r="AF38" i="1"/>
  <c r="S1653" i="1"/>
  <c r="S1652" i="1"/>
  <c r="S1651" i="1"/>
  <c r="S1650" i="1"/>
  <c r="S1649" i="1"/>
  <c r="S1648" i="1"/>
  <c r="S1647" i="1"/>
  <c r="S1644" i="1"/>
  <c r="S1640" i="1"/>
  <c r="S1636" i="1"/>
  <c r="S1632" i="1"/>
  <c r="S1628" i="1"/>
  <c r="S1624" i="1"/>
  <c r="S1639" i="1"/>
  <c r="S1631" i="1"/>
  <c r="S1629" i="1"/>
  <c r="S1646" i="1"/>
  <c r="S1641" i="1"/>
  <c r="S1638" i="1"/>
  <c r="S1633" i="1"/>
  <c r="S1630" i="1"/>
  <c r="S1626" i="1"/>
  <c r="S1622" i="1"/>
  <c r="S1645" i="1"/>
  <c r="S1634" i="1"/>
  <c r="S1627" i="1"/>
  <c r="S1618" i="1"/>
  <c r="S1635" i="1"/>
  <c r="S1623" i="1"/>
  <c r="S1617" i="1"/>
  <c r="S1613" i="1"/>
  <c r="S1609" i="1"/>
  <c r="S1605" i="1"/>
  <c r="S1601" i="1"/>
  <c r="S1597" i="1"/>
  <c r="S1642" i="1"/>
  <c r="S1637" i="1"/>
  <c r="S1625" i="1"/>
  <c r="S1643" i="1"/>
  <c r="S1619" i="1"/>
  <c r="S1615" i="1"/>
  <c r="S1596" i="1"/>
  <c r="S1592" i="1"/>
  <c r="S1586" i="1"/>
  <c r="S1582" i="1"/>
  <c r="S1578" i="1"/>
  <c r="S1574" i="1"/>
  <c r="S1570" i="1"/>
  <c r="S1614" i="1"/>
  <c r="S1610" i="1"/>
  <c r="S1606" i="1"/>
  <c r="S1602" i="1"/>
  <c r="S1598" i="1"/>
  <c r="S1595" i="1"/>
  <c r="S1591" i="1"/>
  <c r="S1587" i="1"/>
  <c r="S1583" i="1"/>
  <c r="S1579" i="1"/>
  <c r="S1575" i="1"/>
  <c r="S1571" i="1"/>
  <c r="S1611" i="1"/>
  <c r="S1608" i="1"/>
  <c r="S1607" i="1"/>
  <c r="S1604" i="1"/>
  <c r="S1603" i="1"/>
  <c r="S1600" i="1"/>
  <c r="S1599" i="1"/>
  <c r="S1620" i="1"/>
  <c r="S1616" i="1"/>
  <c r="S1612" i="1"/>
  <c r="S1584" i="1"/>
  <c r="S1576" i="1"/>
  <c r="S1568" i="1"/>
  <c r="S1565" i="1"/>
  <c r="S1561" i="1"/>
  <c r="S1557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94" i="1"/>
  <c r="S1590" i="1"/>
  <c r="S1581" i="1"/>
  <c r="S1573" i="1"/>
  <c r="S1566" i="1"/>
  <c r="S1562" i="1"/>
  <c r="S1558" i="1"/>
  <c r="S1580" i="1"/>
  <c r="S1572" i="1"/>
  <c r="S1567" i="1"/>
  <c r="S1563" i="1"/>
  <c r="S1559" i="1"/>
  <c r="S1560" i="1"/>
  <c r="S1569" i="1"/>
  <c r="S1564" i="1"/>
  <c r="S1593" i="1"/>
  <c r="S1589" i="1"/>
  <c r="S1577" i="1"/>
  <c r="S1585" i="1"/>
  <c r="S1556" i="1"/>
  <c r="S1521" i="1"/>
  <c r="S1518" i="1"/>
  <c r="S1514" i="1"/>
  <c r="S1510" i="1"/>
  <c r="S1520" i="1"/>
  <c r="S1516" i="1"/>
  <c r="S1512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507" i="1"/>
  <c r="S1505" i="1"/>
  <c r="S1503" i="1"/>
  <c r="S1501" i="1"/>
  <c r="S1499" i="1"/>
  <c r="S1497" i="1"/>
  <c r="S1495" i="1"/>
  <c r="S1493" i="1"/>
  <c r="S1491" i="1"/>
  <c r="S1517" i="1"/>
  <c r="S1513" i="1"/>
  <c r="S1509" i="1"/>
  <c r="S1508" i="1"/>
  <c r="S1506" i="1"/>
  <c r="S1504" i="1"/>
  <c r="S1502" i="1"/>
  <c r="S1500" i="1"/>
  <c r="S1498" i="1"/>
  <c r="S1496" i="1"/>
  <c r="S1494" i="1"/>
  <c r="S1492" i="1"/>
  <c r="S1490" i="1"/>
  <c r="S1519" i="1"/>
  <c r="S1515" i="1"/>
  <c r="S1511" i="1"/>
  <c r="S1454" i="1"/>
  <c r="S1450" i="1"/>
  <c r="S1446" i="1"/>
  <c r="S1442" i="1"/>
  <c r="S1438" i="1"/>
  <c r="S1452" i="1"/>
  <c r="S1448" i="1"/>
  <c r="S1444" i="1"/>
  <c r="S1440" i="1"/>
  <c r="S1436" i="1"/>
  <c r="S1434" i="1"/>
  <c r="S1432" i="1"/>
  <c r="S1430" i="1"/>
  <c r="S1428" i="1"/>
  <c r="S1426" i="1"/>
  <c r="S1424" i="1"/>
  <c r="S1422" i="1"/>
  <c r="S1420" i="1"/>
  <c r="S1418" i="1"/>
  <c r="S1416" i="1"/>
  <c r="S1414" i="1"/>
  <c r="S1412" i="1"/>
  <c r="S1410" i="1"/>
  <c r="S1408" i="1"/>
  <c r="S1406" i="1"/>
  <c r="S1404" i="1"/>
  <c r="S1402" i="1"/>
  <c r="S1400" i="1"/>
  <c r="S1398" i="1"/>
  <c r="S1396" i="1"/>
  <c r="S1394" i="1"/>
  <c r="S1392" i="1"/>
  <c r="S1389" i="1"/>
  <c r="S1387" i="1"/>
  <c r="S1385" i="1"/>
  <c r="S1383" i="1"/>
  <c r="S1381" i="1"/>
  <c r="S1379" i="1"/>
  <c r="S1377" i="1"/>
  <c r="S1375" i="1"/>
  <c r="S1373" i="1"/>
  <c r="S1371" i="1"/>
  <c r="S1369" i="1"/>
  <c r="S1367" i="1"/>
  <c r="S1365" i="1"/>
  <c r="S1363" i="1"/>
  <c r="S1361" i="1"/>
  <c r="S1359" i="1"/>
  <c r="S1355" i="1"/>
  <c r="S1353" i="1"/>
  <c r="S1351" i="1"/>
  <c r="S1349" i="1"/>
  <c r="S1347" i="1"/>
  <c r="S1345" i="1"/>
  <c r="S1343" i="1"/>
  <c r="S1341" i="1"/>
  <c r="S1339" i="1"/>
  <c r="S1337" i="1"/>
  <c r="S1335" i="1"/>
  <c r="S1333" i="1"/>
  <c r="S1331" i="1"/>
  <c r="S1329" i="1"/>
  <c r="S1327" i="1"/>
  <c r="S1325" i="1"/>
  <c r="S1453" i="1"/>
  <c r="S1449" i="1"/>
  <c r="S1445" i="1"/>
  <c r="S1441" i="1"/>
  <c r="S1437" i="1"/>
  <c r="S1435" i="1"/>
  <c r="S1433" i="1"/>
  <c r="S1431" i="1"/>
  <c r="S1429" i="1"/>
  <c r="S1427" i="1"/>
  <c r="S1425" i="1"/>
  <c r="S1421" i="1"/>
  <c r="S1419" i="1"/>
  <c r="S1417" i="1"/>
  <c r="S1415" i="1"/>
  <c r="S1413" i="1"/>
  <c r="S1411" i="1"/>
  <c r="S1409" i="1"/>
  <c r="S1407" i="1"/>
  <c r="S1405" i="1"/>
  <c r="S1403" i="1"/>
  <c r="S1401" i="1"/>
  <c r="S1399" i="1"/>
  <c r="S1397" i="1"/>
  <c r="S1395" i="1"/>
  <c r="S1393" i="1"/>
  <c r="S1391" i="1"/>
  <c r="S1388" i="1"/>
  <c r="S1386" i="1"/>
  <c r="S1384" i="1"/>
  <c r="S1382" i="1"/>
  <c r="S1380" i="1"/>
  <c r="S1378" i="1"/>
  <c r="S1376" i="1"/>
  <c r="S1374" i="1"/>
  <c r="S1372" i="1"/>
  <c r="S1370" i="1"/>
  <c r="S1368" i="1"/>
  <c r="S1366" i="1"/>
  <c r="S1364" i="1"/>
  <c r="S1362" i="1"/>
  <c r="S1360" i="1"/>
  <c r="S1358" i="1"/>
  <c r="S1356" i="1"/>
  <c r="S1354" i="1"/>
  <c r="S1352" i="1"/>
  <c r="S1350" i="1"/>
  <c r="S1348" i="1"/>
  <c r="S1346" i="1"/>
  <c r="S1344" i="1"/>
  <c r="S1342" i="1"/>
  <c r="S1340" i="1"/>
  <c r="S1338" i="1"/>
  <c r="S1336" i="1"/>
  <c r="S1334" i="1"/>
  <c r="S1332" i="1"/>
  <c r="S1330" i="1"/>
  <c r="S1328" i="1"/>
  <c r="S1326" i="1"/>
  <c r="S1455" i="1"/>
  <c r="S1451" i="1"/>
  <c r="S1447" i="1"/>
  <c r="S1443" i="1"/>
  <c r="S1439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63" i="1"/>
  <c r="S1261" i="1"/>
  <c r="S12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224" i="1"/>
  <c r="S1222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264" i="1"/>
  <c r="S1262" i="1"/>
  <c r="S1260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221" i="1"/>
  <c r="S122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25" i="1"/>
  <c r="S1021" i="1"/>
  <c r="S1017" i="1"/>
  <c r="S1013" i="1"/>
  <c r="S1009" i="1"/>
  <c r="S1005" i="1"/>
  <c r="S1001" i="1"/>
  <c r="S997" i="1"/>
  <c r="S992" i="1"/>
  <c r="S988" i="1"/>
  <c r="S984" i="1"/>
  <c r="S980" i="1"/>
  <c r="S976" i="1"/>
  <c r="S972" i="1"/>
  <c r="S968" i="1"/>
  <c r="S964" i="1"/>
  <c r="S959" i="1"/>
  <c r="S955" i="1"/>
  <c r="S951" i="1"/>
  <c r="S947" i="1"/>
  <c r="S943" i="1"/>
  <c r="S939" i="1"/>
  <c r="S935" i="1"/>
  <c r="S931" i="1"/>
  <c r="S1024" i="1"/>
  <c r="S1020" i="1"/>
  <c r="S1016" i="1"/>
  <c r="S1012" i="1"/>
  <c r="S1008" i="1"/>
  <c r="S1004" i="1"/>
  <c r="S1000" i="1"/>
  <c r="S996" i="1"/>
  <c r="S991" i="1"/>
  <c r="S987" i="1"/>
  <c r="S983" i="1"/>
  <c r="S979" i="1"/>
  <c r="S975" i="1"/>
  <c r="S971" i="1"/>
  <c r="S967" i="1"/>
  <c r="S963" i="1"/>
  <c r="S958" i="1"/>
  <c r="S954" i="1"/>
  <c r="S950" i="1"/>
  <c r="S946" i="1"/>
  <c r="S942" i="1"/>
  <c r="S938" i="1"/>
  <c r="S934" i="1"/>
  <c r="S930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1023" i="1"/>
  <c r="S1019" i="1"/>
  <c r="S1015" i="1"/>
  <c r="S1011" i="1"/>
  <c r="S1007" i="1"/>
  <c r="S1003" i="1"/>
  <c r="S999" i="1"/>
  <c r="S995" i="1"/>
  <c r="S990" i="1"/>
  <c r="S986" i="1"/>
  <c r="S982" i="1"/>
  <c r="S978" i="1"/>
  <c r="S974" i="1"/>
  <c r="S970" i="1"/>
  <c r="S966" i="1"/>
  <c r="S962" i="1"/>
  <c r="S957" i="1"/>
  <c r="S953" i="1"/>
  <c r="S949" i="1"/>
  <c r="S945" i="1"/>
  <c r="S941" i="1"/>
  <c r="S937" i="1"/>
  <c r="S933" i="1"/>
  <c r="S929" i="1"/>
  <c r="S1026" i="1"/>
  <c r="S1022" i="1"/>
  <c r="S1018" i="1"/>
  <c r="S1014" i="1"/>
  <c r="S1010" i="1"/>
  <c r="S1006" i="1"/>
  <c r="S1002" i="1"/>
  <c r="S998" i="1"/>
  <c r="S993" i="1"/>
  <c r="S989" i="1"/>
  <c r="S985" i="1"/>
  <c r="S981" i="1"/>
  <c r="S977" i="1"/>
  <c r="S973" i="1"/>
  <c r="S969" i="1"/>
  <c r="S965" i="1"/>
  <c r="S960" i="1"/>
  <c r="S956" i="1"/>
  <c r="S952" i="1"/>
  <c r="S948" i="1"/>
  <c r="S944" i="1"/>
  <c r="S940" i="1"/>
  <c r="S936" i="1"/>
  <c r="S932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R1159" i="1"/>
  <c r="R1126" i="1"/>
  <c r="R1225" i="1"/>
  <c r="R70" i="1"/>
  <c r="R334" i="1"/>
  <c r="R367" i="1"/>
  <c r="R103" i="1"/>
  <c r="R169" i="1"/>
  <c r="R202" i="1"/>
  <c r="R136" i="1"/>
  <c r="R268" i="1"/>
  <c r="R400" i="1"/>
  <c r="R433" i="1"/>
  <c r="R499" i="1"/>
  <c r="R532" i="1"/>
  <c r="R301" i="1"/>
  <c r="R598" i="1"/>
  <c r="R565" i="1"/>
  <c r="S629" i="1"/>
  <c r="S625" i="1"/>
  <c r="S621" i="1"/>
  <c r="S617" i="1"/>
  <c r="S613" i="1"/>
  <c r="S609" i="1"/>
  <c r="S605" i="1"/>
  <c r="S601" i="1"/>
  <c r="S630" i="1"/>
  <c r="S626" i="1"/>
  <c r="S622" i="1"/>
  <c r="S618" i="1"/>
  <c r="S614" i="1"/>
  <c r="S610" i="1"/>
  <c r="S606" i="1"/>
  <c r="S602" i="1"/>
  <c r="S627" i="1"/>
  <c r="S623" i="1"/>
  <c r="S619" i="1"/>
  <c r="S615" i="1"/>
  <c r="S611" i="1"/>
  <c r="S607" i="1"/>
  <c r="S603" i="1"/>
  <c r="S624" i="1"/>
  <c r="S608" i="1"/>
  <c r="S628" i="1"/>
  <c r="S612" i="1"/>
  <c r="S616" i="1"/>
  <c r="S599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600" i="1"/>
  <c r="S564" i="1"/>
  <c r="S560" i="1"/>
  <c r="S556" i="1"/>
  <c r="S552" i="1"/>
  <c r="S548" i="1"/>
  <c r="S604" i="1"/>
  <c r="S620" i="1"/>
  <c r="S562" i="1"/>
  <c r="S558" i="1"/>
  <c r="S554" i="1"/>
  <c r="S550" i="1"/>
  <c r="S546" i="1"/>
  <c r="S542" i="1"/>
  <c r="S538" i="1"/>
  <c r="S534" i="1"/>
  <c r="S531" i="1"/>
  <c r="S578" i="1"/>
  <c r="S577" i="1"/>
  <c r="S576" i="1"/>
  <c r="S575" i="1"/>
  <c r="S574" i="1"/>
  <c r="S573" i="1"/>
  <c r="S572" i="1"/>
  <c r="S571" i="1"/>
  <c r="S569" i="1"/>
  <c r="S567" i="1"/>
  <c r="S559" i="1"/>
  <c r="S551" i="1"/>
  <c r="S545" i="1"/>
  <c r="S544" i="1"/>
  <c r="S543" i="1"/>
  <c r="S561" i="1"/>
  <c r="S553" i="1"/>
  <c r="S541" i="1"/>
  <c r="S540" i="1"/>
  <c r="S539" i="1"/>
  <c r="S568" i="1"/>
  <c r="S549" i="1"/>
  <c r="S570" i="1"/>
  <c r="S563" i="1"/>
  <c r="S547" i="1"/>
  <c r="S537" i="1"/>
  <c r="S536" i="1"/>
  <c r="S535" i="1"/>
  <c r="S566" i="1"/>
  <c r="S530" i="1"/>
  <c r="S526" i="1"/>
  <c r="S522" i="1"/>
  <c r="S518" i="1"/>
  <c r="S514" i="1"/>
  <c r="S510" i="1"/>
  <c r="S506" i="1"/>
  <c r="S502" i="1"/>
  <c r="S497" i="1"/>
  <c r="S493" i="1"/>
  <c r="S489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533" i="1"/>
  <c r="S529" i="1"/>
  <c r="S525" i="1"/>
  <c r="S521" i="1"/>
  <c r="S517" i="1"/>
  <c r="S513" i="1"/>
  <c r="S509" i="1"/>
  <c r="S505" i="1"/>
  <c r="S501" i="1"/>
  <c r="S496" i="1"/>
  <c r="S492" i="1"/>
  <c r="S488" i="1"/>
  <c r="S528" i="1"/>
  <c r="S524" i="1"/>
  <c r="S520" i="1"/>
  <c r="S516" i="1"/>
  <c r="S512" i="1"/>
  <c r="S508" i="1"/>
  <c r="S504" i="1"/>
  <c r="S500" i="1"/>
  <c r="S495" i="1"/>
  <c r="S491" i="1"/>
  <c r="S465" i="1"/>
  <c r="S461" i="1"/>
  <c r="S457" i="1"/>
  <c r="S453" i="1"/>
  <c r="S449" i="1"/>
  <c r="S445" i="1"/>
  <c r="S441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557" i="1"/>
  <c r="S498" i="1"/>
  <c r="S494" i="1"/>
  <c r="S490" i="1"/>
  <c r="S464" i="1"/>
  <c r="S460" i="1"/>
  <c r="S456" i="1"/>
  <c r="S452" i="1"/>
  <c r="S448" i="1"/>
  <c r="S555" i="1"/>
  <c r="S527" i="1"/>
  <c r="S523" i="1"/>
  <c r="S519" i="1"/>
  <c r="S515" i="1"/>
  <c r="S511" i="1"/>
  <c r="S507" i="1"/>
  <c r="S503" i="1"/>
  <c r="S462" i="1"/>
  <c r="S458" i="1"/>
  <c r="S454" i="1"/>
  <c r="S450" i="1"/>
  <c r="S444" i="1"/>
  <c r="S440" i="1"/>
  <c r="S396" i="1"/>
  <c r="S392" i="1"/>
  <c r="S388" i="1"/>
  <c r="S384" i="1"/>
  <c r="S380" i="1"/>
  <c r="S378" i="1"/>
  <c r="S377" i="1"/>
  <c r="S376" i="1"/>
  <c r="S375" i="1"/>
  <c r="S374" i="1"/>
  <c r="S373" i="1"/>
  <c r="S372" i="1"/>
  <c r="S371" i="1"/>
  <c r="S370" i="1"/>
  <c r="S369" i="1"/>
  <c r="S368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467" i="1"/>
  <c r="S436" i="1"/>
  <c r="S434" i="1"/>
  <c r="S399" i="1"/>
  <c r="S395" i="1"/>
  <c r="S391" i="1"/>
  <c r="S387" i="1"/>
  <c r="S383" i="1"/>
  <c r="S379" i="1"/>
  <c r="S446" i="1"/>
  <c r="S442" i="1"/>
  <c r="S438" i="1"/>
  <c r="S398" i="1"/>
  <c r="S394" i="1"/>
  <c r="S390" i="1"/>
  <c r="S386" i="1"/>
  <c r="S382" i="1"/>
  <c r="S463" i="1"/>
  <c r="S459" i="1"/>
  <c r="S455" i="1"/>
  <c r="S451" i="1"/>
  <c r="S447" i="1"/>
  <c r="S439" i="1"/>
  <c r="S435" i="1"/>
  <c r="S332" i="1"/>
  <c r="S328" i="1"/>
  <c r="S324" i="1"/>
  <c r="S320" i="1"/>
  <c r="S316" i="1"/>
  <c r="S312" i="1"/>
  <c r="S308" i="1"/>
  <c r="S304" i="1"/>
  <c r="S397" i="1"/>
  <c r="S393" i="1"/>
  <c r="S389" i="1"/>
  <c r="S385" i="1"/>
  <c r="S381" i="1"/>
  <c r="S331" i="1"/>
  <c r="S327" i="1"/>
  <c r="S323" i="1"/>
  <c r="S319" i="1"/>
  <c r="S315" i="1"/>
  <c r="S311" i="1"/>
  <c r="S307" i="1"/>
  <c r="S303" i="1"/>
  <c r="S443" i="1"/>
  <c r="S437" i="1"/>
  <c r="S330" i="1"/>
  <c r="S326" i="1"/>
  <c r="S322" i="1"/>
  <c r="S318" i="1"/>
  <c r="S314" i="1"/>
  <c r="S310" i="1"/>
  <c r="S306" i="1"/>
  <c r="S302" i="1"/>
  <c r="S266" i="1"/>
  <c r="S262" i="1"/>
  <c r="S258" i="1"/>
  <c r="S254" i="1"/>
  <c r="S250" i="1"/>
  <c r="S300" i="1"/>
  <c r="S299" i="1"/>
  <c r="S298" i="1"/>
  <c r="S297" i="1"/>
  <c r="S295" i="1"/>
  <c r="S291" i="1"/>
  <c r="S287" i="1"/>
  <c r="S283" i="1"/>
  <c r="S281" i="1"/>
  <c r="S277" i="1"/>
  <c r="S273" i="1"/>
  <c r="S269" i="1"/>
  <c r="S333" i="1"/>
  <c r="S329" i="1"/>
  <c r="S325" i="1"/>
  <c r="S321" i="1"/>
  <c r="S317" i="1"/>
  <c r="S313" i="1"/>
  <c r="S309" i="1"/>
  <c r="S305" i="1"/>
  <c r="S296" i="1"/>
  <c r="S292" i="1"/>
  <c r="S288" i="1"/>
  <c r="S284" i="1"/>
  <c r="S280" i="1"/>
  <c r="S276" i="1"/>
  <c r="S272" i="1"/>
  <c r="S261" i="1"/>
  <c r="S260" i="1"/>
  <c r="S259" i="1"/>
  <c r="S293" i="1"/>
  <c r="S289" i="1"/>
  <c r="S285" i="1"/>
  <c r="S279" i="1"/>
  <c r="S274" i="1"/>
  <c r="S270" i="1"/>
  <c r="S265" i="1"/>
  <c r="S263" i="1"/>
  <c r="S252" i="1"/>
  <c r="S246" i="1"/>
  <c r="S242" i="1"/>
  <c r="S238" i="1"/>
  <c r="S294" i="1"/>
  <c r="S286" i="1"/>
  <c r="S257" i="1"/>
  <c r="S255" i="1"/>
  <c r="S243" i="1"/>
  <c r="S239" i="1"/>
  <c r="S200" i="1"/>
  <c r="S196" i="1"/>
  <c r="S192" i="1"/>
  <c r="S188" i="1"/>
  <c r="S184" i="1"/>
  <c r="S180" i="1"/>
  <c r="S176" i="1"/>
  <c r="S172" i="1"/>
  <c r="S264" i="1"/>
  <c r="S253" i="1"/>
  <c r="S251" i="1"/>
  <c r="S249" i="1"/>
  <c r="S248" i="1"/>
  <c r="S247" i="1"/>
  <c r="S244" i="1"/>
  <c r="S240" i="1"/>
  <c r="S236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1" i="1"/>
  <c r="S197" i="1"/>
  <c r="S290" i="1"/>
  <c r="S282" i="1"/>
  <c r="S278" i="1"/>
  <c r="S275" i="1"/>
  <c r="S271" i="1"/>
  <c r="S267" i="1"/>
  <c r="S256" i="1"/>
  <c r="S245" i="1"/>
  <c r="S241" i="1"/>
  <c r="S237" i="1"/>
  <c r="S194" i="1"/>
  <c r="S191" i="1"/>
  <c r="S190" i="1"/>
  <c r="S189" i="1"/>
  <c r="S175" i="1"/>
  <c r="S174" i="1"/>
  <c r="S173" i="1"/>
  <c r="S134" i="1"/>
  <c r="S130" i="1"/>
  <c r="S126" i="1"/>
  <c r="S122" i="1"/>
  <c r="S118" i="1"/>
  <c r="S114" i="1"/>
  <c r="S110" i="1"/>
  <c r="S106" i="1"/>
  <c r="S199" i="1"/>
  <c r="S187" i="1"/>
  <c r="S186" i="1"/>
  <c r="S185" i="1"/>
  <c r="S171" i="1"/>
  <c r="S170" i="1"/>
  <c r="S135" i="1"/>
  <c r="S131" i="1"/>
  <c r="S127" i="1"/>
  <c r="S123" i="1"/>
  <c r="S119" i="1"/>
  <c r="S115" i="1"/>
  <c r="S111" i="1"/>
  <c r="S107" i="1"/>
  <c r="S198" i="1"/>
  <c r="S183" i="1"/>
  <c r="S182" i="1"/>
  <c r="S181" i="1"/>
  <c r="S132" i="1"/>
  <c r="S128" i="1"/>
  <c r="S124" i="1"/>
  <c r="S120" i="1"/>
  <c r="S116" i="1"/>
  <c r="S112" i="1"/>
  <c r="S108" i="1"/>
  <c r="S104" i="1"/>
  <c r="S195" i="1"/>
  <c r="S193" i="1"/>
  <c r="S179" i="1"/>
  <c r="S178" i="1"/>
  <c r="S177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3" i="1"/>
  <c r="S129" i="1"/>
  <c r="S125" i="1"/>
  <c r="S121" i="1"/>
  <c r="S117" i="1"/>
  <c r="S113" i="1"/>
  <c r="S109" i="1"/>
  <c r="S105" i="1"/>
  <c r="S81" i="1"/>
  <c r="S79" i="1"/>
  <c r="S77" i="1"/>
  <c r="S75" i="1"/>
  <c r="S73" i="1"/>
  <c r="S71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0" i="1"/>
  <c r="S78" i="1"/>
  <c r="S76" i="1"/>
  <c r="S74" i="1"/>
  <c r="S72" i="1"/>
  <c r="R235" i="1"/>
  <c r="R466" i="1"/>
  <c r="T3" i="1"/>
  <c r="S69" i="1"/>
  <c r="S65" i="1"/>
  <c r="S61" i="1"/>
  <c r="S57" i="1"/>
  <c r="S53" i="1"/>
  <c r="S49" i="1"/>
  <c r="S45" i="1"/>
  <c r="S68" i="1"/>
  <c r="S64" i="1"/>
  <c r="S60" i="1"/>
  <c r="S56" i="1"/>
  <c r="S52" i="1"/>
  <c r="S48" i="1"/>
  <c r="S44" i="1"/>
  <c r="S35" i="1"/>
  <c r="S33" i="1"/>
  <c r="S43" i="1"/>
  <c r="S39" i="1"/>
  <c r="S30" i="1"/>
  <c r="S28" i="1"/>
  <c r="S26" i="1"/>
  <c r="S24" i="1"/>
  <c r="S22" i="1"/>
  <c r="S20" i="1"/>
  <c r="S18" i="1"/>
  <c r="S16" i="1"/>
  <c r="S14" i="1"/>
  <c r="S12" i="1"/>
  <c r="S10" i="1"/>
  <c r="S8" i="1"/>
  <c r="S6" i="1"/>
  <c r="S67" i="1"/>
  <c r="S29" i="1"/>
  <c r="S25" i="1"/>
  <c r="S21" i="1"/>
  <c r="S17" i="1"/>
  <c r="S15" i="1"/>
  <c r="S38" i="1"/>
  <c r="S32" i="1"/>
  <c r="S59" i="1"/>
  <c r="S55" i="1"/>
  <c r="S47" i="1"/>
  <c r="S34" i="1"/>
  <c r="S31" i="1"/>
  <c r="S27" i="1"/>
  <c r="S23" i="1"/>
  <c r="S19" i="1"/>
  <c r="S63" i="1"/>
  <c r="S51" i="1"/>
  <c r="S41" i="1"/>
  <c r="S40" i="1"/>
  <c r="S13" i="1"/>
  <c r="S9" i="1"/>
  <c r="S5" i="1"/>
  <c r="S36" i="1"/>
  <c r="S66" i="1"/>
  <c r="S62" i="1"/>
  <c r="S58" i="1"/>
  <c r="S54" i="1"/>
  <c r="S50" i="1"/>
  <c r="S46" i="1"/>
  <c r="S42" i="1"/>
  <c r="S11" i="1"/>
  <c r="S7" i="1"/>
  <c r="R4" i="1"/>
  <c r="R37" i="1"/>
  <c r="S1588" i="1" l="1"/>
  <c r="S466" i="1"/>
  <c r="AF37" i="1"/>
  <c r="S1159" i="1"/>
  <c r="S1357" i="1"/>
  <c r="S1390" i="1"/>
  <c r="S1456" i="1"/>
  <c r="S1192" i="1"/>
  <c r="S1621" i="1"/>
  <c r="AF70" i="1"/>
  <c r="AF103" i="1"/>
  <c r="AF136" i="1"/>
  <c r="S1027" i="1"/>
  <c r="S1093" i="1"/>
  <c r="S1225" i="1"/>
  <c r="S1291" i="1"/>
  <c r="AF4" i="1"/>
  <c r="T1653" i="1"/>
  <c r="U1653" i="1" s="1"/>
  <c r="T1652" i="1"/>
  <c r="U1652" i="1" s="1"/>
  <c r="T1651" i="1"/>
  <c r="U1651" i="1" s="1"/>
  <c r="T1650" i="1"/>
  <c r="U1650" i="1" s="1"/>
  <c r="T1649" i="1"/>
  <c r="U1649" i="1" s="1"/>
  <c r="T1648" i="1"/>
  <c r="U1648" i="1" s="1"/>
  <c r="T1647" i="1"/>
  <c r="U1647" i="1" s="1"/>
  <c r="T1646" i="1"/>
  <c r="U1646" i="1" s="1"/>
  <c r="T1645" i="1"/>
  <c r="U1645" i="1" s="1"/>
  <c r="T1644" i="1"/>
  <c r="U1644" i="1" s="1"/>
  <c r="T1643" i="1"/>
  <c r="U1643" i="1" s="1"/>
  <c r="T1642" i="1"/>
  <c r="U1642" i="1" s="1"/>
  <c r="T1641" i="1"/>
  <c r="U1641" i="1" s="1"/>
  <c r="T1640" i="1"/>
  <c r="U1640" i="1" s="1"/>
  <c r="T1639" i="1"/>
  <c r="U1639" i="1" s="1"/>
  <c r="T1638" i="1"/>
  <c r="U1638" i="1" s="1"/>
  <c r="T1637" i="1"/>
  <c r="U1637" i="1" s="1"/>
  <c r="T1636" i="1"/>
  <c r="U1636" i="1" s="1"/>
  <c r="T1635" i="1"/>
  <c r="U1635" i="1" s="1"/>
  <c r="T1634" i="1"/>
  <c r="U1634" i="1" s="1"/>
  <c r="T1633" i="1"/>
  <c r="U1633" i="1" s="1"/>
  <c r="T1632" i="1"/>
  <c r="U1632" i="1" s="1"/>
  <c r="T1631" i="1"/>
  <c r="U1631" i="1" s="1"/>
  <c r="T1630" i="1"/>
  <c r="U1630" i="1" s="1"/>
  <c r="T1629" i="1"/>
  <c r="U1629" i="1" s="1"/>
  <c r="T1628" i="1"/>
  <c r="U1628" i="1" s="1"/>
  <c r="T1627" i="1"/>
  <c r="U1627" i="1" s="1"/>
  <c r="T1626" i="1"/>
  <c r="U1626" i="1" s="1"/>
  <c r="T1625" i="1"/>
  <c r="U1625" i="1" s="1"/>
  <c r="T1624" i="1"/>
  <c r="U1624" i="1" s="1"/>
  <c r="T1623" i="1"/>
  <c r="U1623" i="1" s="1"/>
  <c r="T1622" i="1"/>
  <c r="T1617" i="1"/>
  <c r="U1617" i="1" s="1"/>
  <c r="T1620" i="1"/>
  <c r="U1620" i="1" s="1"/>
  <c r="T1616" i="1"/>
  <c r="U1616" i="1" s="1"/>
  <c r="T1612" i="1"/>
  <c r="U1612" i="1" s="1"/>
  <c r="T1608" i="1"/>
  <c r="U1608" i="1" s="1"/>
  <c r="T1604" i="1"/>
  <c r="U1604" i="1" s="1"/>
  <c r="T1600" i="1"/>
  <c r="U1600" i="1" s="1"/>
  <c r="T1618" i="1"/>
  <c r="U1618" i="1" s="1"/>
  <c r="T1614" i="1"/>
  <c r="U1614" i="1" s="1"/>
  <c r="T1615" i="1"/>
  <c r="U1615" i="1" s="1"/>
  <c r="T1610" i="1"/>
  <c r="U1610" i="1" s="1"/>
  <c r="T1606" i="1"/>
  <c r="U1606" i="1" s="1"/>
  <c r="T1602" i="1"/>
  <c r="U1602" i="1" s="1"/>
  <c r="T1598" i="1"/>
  <c r="U1598" i="1" s="1"/>
  <c r="T1595" i="1"/>
  <c r="U1595" i="1" s="1"/>
  <c r="T1591" i="1"/>
  <c r="U1591" i="1" s="1"/>
  <c r="T1587" i="1"/>
  <c r="U1587" i="1" s="1"/>
  <c r="T1583" i="1"/>
  <c r="U1583" i="1" s="1"/>
  <c r="T1579" i="1"/>
  <c r="U1579" i="1" s="1"/>
  <c r="T1575" i="1"/>
  <c r="U1575" i="1" s="1"/>
  <c r="T1571" i="1"/>
  <c r="U1571" i="1" s="1"/>
  <c r="T1611" i="1"/>
  <c r="U1611" i="1" s="1"/>
  <c r="T1607" i="1"/>
  <c r="U1607" i="1" s="1"/>
  <c r="T1603" i="1"/>
  <c r="U1603" i="1" s="1"/>
  <c r="T1599" i="1"/>
  <c r="U1599" i="1" s="1"/>
  <c r="T1594" i="1"/>
  <c r="U1594" i="1" s="1"/>
  <c r="T1590" i="1"/>
  <c r="U1590" i="1" s="1"/>
  <c r="T1584" i="1"/>
  <c r="U1584" i="1" s="1"/>
  <c r="T1580" i="1"/>
  <c r="U1580" i="1" s="1"/>
  <c r="T1576" i="1"/>
  <c r="U1576" i="1" s="1"/>
  <c r="T1572" i="1"/>
  <c r="U1572" i="1" s="1"/>
  <c r="T1568" i="1"/>
  <c r="U1568" i="1" s="1"/>
  <c r="T1619" i="1"/>
  <c r="U1619" i="1" s="1"/>
  <c r="T1613" i="1"/>
  <c r="U1613" i="1" s="1"/>
  <c r="T1609" i="1"/>
  <c r="U1609" i="1" s="1"/>
  <c r="T1605" i="1"/>
  <c r="U1605" i="1" s="1"/>
  <c r="T1601" i="1"/>
  <c r="U1601" i="1" s="1"/>
  <c r="T1597" i="1"/>
  <c r="U1597" i="1" s="1"/>
  <c r="T1581" i="1"/>
  <c r="U1581" i="1" s="1"/>
  <c r="T1573" i="1"/>
  <c r="U1573" i="1" s="1"/>
  <c r="T1566" i="1"/>
  <c r="U1566" i="1" s="1"/>
  <c r="T1562" i="1"/>
  <c r="U1562" i="1" s="1"/>
  <c r="T1558" i="1"/>
  <c r="U1558" i="1" s="1"/>
  <c r="T1586" i="1"/>
  <c r="U1586" i="1" s="1"/>
  <c r="T1578" i="1"/>
  <c r="U1578" i="1" s="1"/>
  <c r="T1570" i="1"/>
  <c r="U1570" i="1" s="1"/>
  <c r="T1567" i="1"/>
  <c r="U1567" i="1" s="1"/>
  <c r="T1563" i="1"/>
  <c r="U1563" i="1" s="1"/>
  <c r="T1559" i="1"/>
  <c r="U1559" i="1" s="1"/>
  <c r="T1593" i="1"/>
  <c r="U1593" i="1" s="1"/>
  <c r="T1589" i="1"/>
  <c r="T1585" i="1"/>
  <c r="U1585" i="1" s="1"/>
  <c r="T1577" i="1"/>
  <c r="U1577" i="1" s="1"/>
  <c r="T1569" i="1"/>
  <c r="U1569" i="1" s="1"/>
  <c r="T1564" i="1"/>
  <c r="U1564" i="1" s="1"/>
  <c r="T1560" i="1"/>
  <c r="U1560" i="1" s="1"/>
  <c r="T1556" i="1"/>
  <c r="T1596" i="1"/>
  <c r="U1596" i="1" s="1"/>
  <c r="T1592" i="1"/>
  <c r="U1592" i="1" s="1"/>
  <c r="T1557" i="1"/>
  <c r="U1557" i="1" s="1"/>
  <c r="T1561" i="1"/>
  <c r="U1561" i="1" s="1"/>
  <c r="T1554" i="1"/>
  <c r="U1554" i="1" s="1"/>
  <c r="T1552" i="1"/>
  <c r="U1552" i="1" s="1"/>
  <c r="T1550" i="1"/>
  <c r="U1550" i="1" s="1"/>
  <c r="T1548" i="1"/>
  <c r="U1548" i="1" s="1"/>
  <c r="T1546" i="1"/>
  <c r="U1546" i="1" s="1"/>
  <c r="T1544" i="1"/>
  <c r="U1544" i="1" s="1"/>
  <c r="T1542" i="1"/>
  <c r="U1542" i="1" s="1"/>
  <c r="T1540" i="1"/>
  <c r="U1540" i="1" s="1"/>
  <c r="T1538" i="1"/>
  <c r="U1538" i="1" s="1"/>
  <c r="T1536" i="1"/>
  <c r="U1536" i="1" s="1"/>
  <c r="T1534" i="1"/>
  <c r="U1534" i="1" s="1"/>
  <c r="T1532" i="1"/>
  <c r="U1532" i="1" s="1"/>
  <c r="T1530" i="1"/>
  <c r="U1530" i="1" s="1"/>
  <c r="T1528" i="1"/>
  <c r="U1528" i="1" s="1"/>
  <c r="T1526" i="1"/>
  <c r="U1526" i="1" s="1"/>
  <c r="T1524" i="1"/>
  <c r="U1524" i="1" s="1"/>
  <c r="T1574" i="1"/>
  <c r="U1574" i="1" s="1"/>
  <c r="T1565" i="1"/>
  <c r="U1565" i="1" s="1"/>
  <c r="T1582" i="1"/>
  <c r="U1582" i="1" s="1"/>
  <c r="T1553" i="1"/>
  <c r="U1553" i="1" s="1"/>
  <c r="T1551" i="1"/>
  <c r="U1551" i="1" s="1"/>
  <c r="T1549" i="1"/>
  <c r="U1549" i="1" s="1"/>
  <c r="T1547" i="1"/>
  <c r="U1547" i="1" s="1"/>
  <c r="T1545" i="1"/>
  <c r="U1545" i="1" s="1"/>
  <c r="T1543" i="1"/>
  <c r="U1543" i="1" s="1"/>
  <c r="T1541" i="1"/>
  <c r="U1541" i="1" s="1"/>
  <c r="T1539" i="1"/>
  <c r="U1539" i="1" s="1"/>
  <c r="T1537" i="1"/>
  <c r="U1537" i="1" s="1"/>
  <c r="T1535" i="1"/>
  <c r="U1535" i="1" s="1"/>
  <c r="T1533" i="1"/>
  <c r="U1533" i="1" s="1"/>
  <c r="T1531" i="1"/>
  <c r="U1531" i="1" s="1"/>
  <c r="T1529" i="1"/>
  <c r="U1529" i="1" s="1"/>
  <c r="T1527" i="1"/>
  <c r="U1527" i="1" s="1"/>
  <c r="T1525" i="1"/>
  <c r="U1525" i="1" s="1"/>
  <c r="T1523" i="1"/>
  <c r="T1517" i="1"/>
  <c r="U1517" i="1" s="1"/>
  <c r="T1513" i="1"/>
  <c r="U1513" i="1" s="1"/>
  <c r="T1509" i="1"/>
  <c r="U1509" i="1" s="1"/>
  <c r="T1519" i="1"/>
  <c r="U1519" i="1" s="1"/>
  <c r="T1515" i="1"/>
  <c r="U1515" i="1" s="1"/>
  <c r="T1511" i="1"/>
  <c r="U1511" i="1" s="1"/>
  <c r="T1508" i="1"/>
  <c r="U1508" i="1" s="1"/>
  <c r="T1507" i="1"/>
  <c r="U1507" i="1" s="1"/>
  <c r="T1506" i="1"/>
  <c r="U1506" i="1" s="1"/>
  <c r="T1505" i="1"/>
  <c r="U1505" i="1" s="1"/>
  <c r="T1504" i="1"/>
  <c r="U1504" i="1" s="1"/>
  <c r="T1503" i="1"/>
  <c r="U1503" i="1" s="1"/>
  <c r="T1502" i="1"/>
  <c r="U1502" i="1" s="1"/>
  <c r="T1501" i="1"/>
  <c r="U1501" i="1" s="1"/>
  <c r="T1500" i="1"/>
  <c r="U1500" i="1" s="1"/>
  <c r="T1499" i="1"/>
  <c r="U1499" i="1" s="1"/>
  <c r="T1498" i="1"/>
  <c r="U1498" i="1" s="1"/>
  <c r="T1497" i="1"/>
  <c r="U1497" i="1" s="1"/>
  <c r="T1496" i="1"/>
  <c r="U1496" i="1" s="1"/>
  <c r="T1495" i="1"/>
  <c r="U1495" i="1" s="1"/>
  <c r="T1494" i="1"/>
  <c r="U1494" i="1" s="1"/>
  <c r="T1493" i="1"/>
  <c r="U1493" i="1" s="1"/>
  <c r="T1492" i="1"/>
  <c r="U1492" i="1" s="1"/>
  <c r="T1491" i="1"/>
  <c r="U1491" i="1" s="1"/>
  <c r="T1490" i="1"/>
  <c r="T1518" i="1"/>
  <c r="U1518" i="1" s="1"/>
  <c r="T1514" i="1"/>
  <c r="U1514" i="1" s="1"/>
  <c r="T1510" i="1"/>
  <c r="U1510" i="1" s="1"/>
  <c r="T1488" i="1"/>
  <c r="U1488" i="1" s="1"/>
  <c r="T1484" i="1"/>
  <c r="U1484" i="1" s="1"/>
  <c r="T1480" i="1"/>
  <c r="U1480" i="1" s="1"/>
  <c r="T1476" i="1"/>
  <c r="U1476" i="1" s="1"/>
  <c r="T1472" i="1"/>
  <c r="U1472" i="1" s="1"/>
  <c r="T1468" i="1"/>
  <c r="U1468" i="1" s="1"/>
  <c r="T1464" i="1"/>
  <c r="U1464" i="1" s="1"/>
  <c r="T1460" i="1"/>
  <c r="U1460" i="1" s="1"/>
  <c r="T1521" i="1"/>
  <c r="U1521" i="1" s="1"/>
  <c r="T1520" i="1"/>
  <c r="U1520" i="1" s="1"/>
  <c r="T1516" i="1"/>
  <c r="U1516" i="1" s="1"/>
  <c r="T1512" i="1"/>
  <c r="U1512" i="1" s="1"/>
  <c r="T1486" i="1"/>
  <c r="U1486" i="1" s="1"/>
  <c r="T1482" i="1"/>
  <c r="U1482" i="1" s="1"/>
  <c r="T1478" i="1"/>
  <c r="U1478" i="1" s="1"/>
  <c r="T1474" i="1"/>
  <c r="U1474" i="1" s="1"/>
  <c r="T1470" i="1"/>
  <c r="U1470" i="1" s="1"/>
  <c r="T1466" i="1"/>
  <c r="U1466" i="1" s="1"/>
  <c r="T1462" i="1"/>
  <c r="U1462" i="1" s="1"/>
  <c r="T1458" i="1"/>
  <c r="U1458" i="1" s="1"/>
  <c r="T1485" i="1"/>
  <c r="U1485" i="1" s="1"/>
  <c r="T1481" i="1"/>
  <c r="U1481" i="1" s="1"/>
  <c r="T1477" i="1"/>
  <c r="U1477" i="1" s="1"/>
  <c r="T1473" i="1"/>
  <c r="U1473" i="1" s="1"/>
  <c r="T1469" i="1"/>
  <c r="U1469" i="1" s="1"/>
  <c r="T1465" i="1"/>
  <c r="U1465" i="1" s="1"/>
  <c r="T1461" i="1"/>
  <c r="U1461" i="1" s="1"/>
  <c r="T1457" i="1"/>
  <c r="T1453" i="1"/>
  <c r="U1453" i="1" s="1"/>
  <c r="T1449" i="1"/>
  <c r="U1449" i="1" s="1"/>
  <c r="T1445" i="1"/>
  <c r="U1445" i="1" s="1"/>
  <c r="T1441" i="1"/>
  <c r="U1441" i="1" s="1"/>
  <c r="T1487" i="1"/>
  <c r="U1487" i="1" s="1"/>
  <c r="T1483" i="1"/>
  <c r="U1483" i="1" s="1"/>
  <c r="T1479" i="1"/>
  <c r="U1479" i="1" s="1"/>
  <c r="T1475" i="1"/>
  <c r="U1475" i="1" s="1"/>
  <c r="T1471" i="1"/>
  <c r="U1471" i="1" s="1"/>
  <c r="T1467" i="1"/>
  <c r="U1467" i="1" s="1"/>
  <c r="T1463" i="1"/>
  <c r="U1463" i="1" s="1"/>
  <c r="T1459" i="1"/>
  <c r="U1459" i="1" s="1"/>
  <c r="T1455" i="1"/>
  <c r="U1455" i="1" s="1"/>
  <c r="T1451" i="1"/>
  <c r="U1451" i="1" s="1"/>
  <c r="T1447" i="1"/>
  <c r="U1447" i="1" s="1"/>
  <c r="T1443" i="1"/>
  <c r="U1443" i="1" s="1"/>
  <c r="T1439" i="1"/>
  <c r="U1439" i="1" s="1"/>
  <c r="T1437" i="1"/>
  <c r="U1437" i="1" s="1"/>
  <c r="T1436" i="1"/>
  <c r="U1436" i="1" s="1"/>
  <c r="T1435" i="1"/>
  <c r="U1435" i="1" s="1"/>
  <c r="T1434" i="1"/>
  <c r="U1434" i="1" s="1"/>
  <c r="T1433" i="1"/>
  <c r="U1433" i="1" s="1"/>
  <c r="T1432" i="1"/>
  <c r="U1432" i="1" s="1"/>
  <c r="T1431" i="1"/>
  <c r="U1431" i="1" s="1"/>
  <c r="T1430" i="1"/>
  <c r="U1430" i="1" s="1"/>
  <c r="T1429" i="1"/>
  <c r="U1429" i="1" s="1"/>
  <c r="T1428" i="1"/>
  <c r="U1428" i="1" s="1"/>
  <c r="T1427" i="1"/>
  <c r="U1427" i="1" s="1"/>
  <c r="T1426" i="1"/>
  <c r="U1426" i="1" s="1"/>
  <c r="T1425" i="1"/>
  <c r="U1425" i="1" s="1"/>
  <c r="T1424" i="1"/>
  <c r="T1422" i="1"/>
  <c r="U1422" i="1" s="1"/>
  <c r="T1421" i="1"/>
  <c r="U1421" i="1" s="1"/>
  <c r="T1420" i="1"/>
  <c r="U1420" i="1" s="1"/>
  <c r="T1419" i="1"/>
  <c r="U1419" i="1" s="1"/>
  <c r="T1418" i="1"/>
  <c r="U1418" i="1" s="1"/>
  <c r="T1417" i="1"/>
  <c r="U1417" i="1" s="1"/>
  <c r="T1416" i="1"/>
  <c r="U1416" i="1" s="1"/>
  <c r="T1415" i="1"/>
  <c r="U1415" i="1" s="1"/>
  <c r="T1414" i="1"/>
  <c r="U1414" i="1" s="1"/>
  <c r="T1413" i="1"/>
  <c r="U1413" i="1" s="1"/>
  <c r="T1412" i="1"/>
  <c r="U1412" i="1" s="1"/>
  <c r="T1411" i="1"/>
  <c r="U1411" i="1" s="1"/>
  <c r="T1410" i="1"/>
  <c r="U1410" i="1" s="1"/>
  <c r="T1409" i="1"/>
  <c r="U1409" i="1" s="1"/>
  <c r="T1408" i="1"/>
  <c r="U1408" i="1" s="1"/>
  <c r="T1407" i="1"/>
  <c r="U1407" i="1" s="1"/>
  <c r="T1406" i="1"/>
  <c r="U1406" i="1" s="1"/>
  <c r="T1405" i="1"/>
  <c r="U1405" i="1" s="1"/>
  <c r="T1404" i="1"/>
  <c r="U1404" i="1" s="1"/>
  <c r="T1403" i="1"/>
  <c r="U1403" i="1" s="1"/>
  <c r="T1402" i="1"/>
  <c r="U1402" i="1" s="1"/>
  <c r="T1401" i="1"/>
  <c r="U1401" i="1" s="1"/>
  <c r="T1400" i="1"/>
  <c r="U1400" i="1" s="1"/>
  <c r="T1399" i="1"/>
  <c r="U1399" i="1" s="1"/>
  <c r="T1398" i="1"/>
  <c r="U1398" i="1" s="1"/>
  <c r="T1397" i="1"/>
  <c r="U1397" i="1" s="1"/>
  <c r="T1396" i="1"/>
  <c r="U1396" i="1" s="1"/>
  <c r="T1395" i="1"/>
  <c r="U1395" i="1" s="1"/>
  <c r="T1394" i="1"/>
  <c r="U1394" i="1" s="1"/>
  <c r="T1393" i="1"/>
  <c r="U1393" i="1" s="1"/>
  <c r="T1392" i="1"/>
  <c r="U1392" i="1" s="1"/>
  <c r="T1391" i="1"/>
  <c r="T1389" i="1"/>
  <c r="U1389" i="1" s="1"/>
  <c r="T1388" i="1"/>
  <c r="U1388" i="1" s="1"/>
  <c r="T1387" i="1"/>
  <c r="U1387" i="1" s="1"/>
  <c r="T1386" i="1"/>
  <c r="U1386" i="1" s="1"/>
  <c r="T1385" i="1"/>
  <c r="U1385" i="1" s="1"/>
  <c r="T1384" i="1"/>
  <c r="U1384" i="1" s="1"/>
  <c r="T1383" i="1"/>
  <c r="U1383" i="1" s="1"/>
  <c r="T1382" i="1"/>
  <c r="U1382" i="1" s="1"/>
  <c r="T1381" i="1"/>
  <c r="U1381" i="1" s="1"/>
  <c r="T1380" i="1"/>
  <c r="U1380" i="1" s="1"/>
  <c r="T1379" i="1"/>
  <c r="U1379" i="1" s="1"/>
  <c r="T1378" i="1"/>
  <c r="U1378" i="1" s="1"/>
  <c r="T1377" i="1"/>
  <c r="U1377" i="1" s="1"/>
  <c r="T1376" i="1"/>
  <c r="U1376" i="1" s="1"/>
  <c r="T1375" i="1"/>
  <c r="U1375" i="1" s="1"/>
  <c r="T1374" i="1"/>
  <c r="U1374" i="1" s="1"/>
  <c r="T1373" i="1"/>
  <c r="U1373" i="1" s="1"/>
  <c r="T1372" i="1"/>
  <c r="U1372" i="1" s="1"/>
  <c r="T1371" i="1"/>
  <c r="U1371" i="1" s="1"/>
  <c r="T1370" i="1"/>
  <c r="U1370" i="1" s="1"/>
  <c r="T1369" i="1"/>
  <c r="U1369" i="1" s="1"/>
  <c r="T1368" i="1"/>
  <c r="U1368" i="1" s="1"/>
  <c r="T1367" i="1"/>
  <c r="U1367" i="1" s="1"/>
  <c r="T1366" i="1"/>
  <c r="U1366" i="1" s="1"/>
  <c r="T1365" i="1"/>
  <c r="U1365" i="1" s="1"/>
  <c r="T1364" i="1"/>
  <c r="U1364" i="1" s="1"/>
  <c r="T1363" i="1"/>
  <c r="U1363" i="1" s="1"/>
  <c r="T1362" i="1"/>
  <c r="U1362" i="1" s="1"/>
  <c r="T1361" i="1"/>
  <c r="U1361" i="1" s="1"/>
  <c r="T1360" i="1"/>
  <c r="U1360" i="1" s="1"/>
  <c r="T1359" i="1"/>
  <c r="U1359" i="1" s="1"/>
  <c r="T1358" i="1"/>
  <c r="T1356" i="1"/>
  <c r="U1356" i="1" s="1"/>
  <c r="T1355" i="1"/>
  <c r="U1355" i="1" s="1"/>
  <c r="T1354" i="1"/>
  <c r="U1354" i="1" s="1"/>
  <c r="T1353" i="1"/>
  <c r="U1353" i="1" s="1"/>
  <c r="T1352" i="1"/>
  <c r="U1352" i="1" s="1"/>
  <c r="T1351" i="1"/>
  <c r="U1351" i="1" s="1"/>
  <c r="T1350" i="1"/>
  <c r="U1350" i="1" s="1"/>
  <c r="T1349" i="1"/>
  <c r="U1349" i="1" s="1"/>
  <c r="T1348" i="1"/>
  <c r="U1348" i="1" s="1"/>
  <c r="T1347" i="1"/>
  <c r="U1347" i="1" s="1"/>
  <c r="T1346" i="1"/>
  <c r="U1346" i="1" s="1"/>
  <c r="T1345" i="1"/>
  <c r="U1345" i="1" s="1"/>
  <c r="T1344" i="1"/>
  <c r="U1344" i="1" s="1"/>
  <c r="T1343" i="1"/>
  <c r="U1343" i="1" s="1"/>
  <c r="T1342" i="1"/>
  <c r="U1342" i="1" s="1"/>
  <c r="T1341" i="1"/>
  <c r="U1341" i="1" s="1"/>
  <c r="T1340" i="1"/>
  <c r="U1340" i="1" s="1"/>
  <c r="T1339" i="1"/>
  <c r="U1339" i="1" s="1"/>
  <c r="T1338" i="1"/>
  <c r="U1338" i="1" s="1"/>
  <c r="T1337" i="1"/>
  <c r="U1337" i="1" s="1"/>
  <c r="T1336" i="1"/>
  <c r="U1336" i="1" s="1"/>
  <c r="T1335" i="1"/>
  <c r="U1335" i="1" s="1"/>
  <c r="T1334" i="1"/>
  <c r="U1334" i="1" s="1"/>
  <c r="T1333" i="1"/>
  <c r="U1333" i="1" s="1"/>
  <c r="T1332" i="1"/>
  <c r="U1332" i="1" s="1"/>
  <c r="T1331" i="1"/>
  <c r="U1331" i="1" s="1"/>
  <c r="T1330" i="1"/>
  <c r="U1330" i="1" s="1"/>
  <c r="T1329" i="1"/>
  <c r="U1329" i="1" s="1"/>
  <c r="T1328" i="1"/>
  <c r="U1328" i="1" s="1"/>
  <c r="T1327" i="1"/>
  <c r="U1327" i="1" s="1"/>
  <c r="T1326" i="1"/>
  <c r="U1326" i="1" s="1"/>
  <c r="T1325" i="1"/>
  <c r="T1454" i="1"/>
  <c r="U1454" i="1" s="1"/>
  <c r="T1450" i="1"/>
  <c r="U1450" i="1" s="1"/>
  <c r="T1446" i="1"/>
  <c r="U1446" i="1" s="1"/>
  <c r="T1442" i="1"/>
  <c r="U1442" i="1" s="1"/>
  <c r="T1438" i="1"/>
  <c r="U1438" i="1" s="1"/>
  <c r="T1452" i="1"/>
  <c r="U1452" i="1" s="1"/>
  <c r="T1448" i="1"/>
  <c r="U1448" i="1" s="1"/>
  <c r="T1444" i="1"/>
  <c r="U1444" i="1" s="1"/>
  <c r="T1440" i="1"/>
  <c r="U1440" i="1" s="1"/>
  <c r="T1323" i="1"/>
  <c r="U1323" i="1" s="1"/>
  <c r="T1322" i="1"/>
  <c r="U1322" i="1" s="1"/>
  <c r="T1321" i="1"/>
  <c r="U1321" i="1" s="1"/>
  <c r="T1320" i="1"/>
  <c r="U1320" i="1" s="1"/>
  <c r="T1319" i="1"/>
  <c r="U1319" i="1" s="1"/>
  <c r="T1318" i="1"/>
  <c r="U1318" i="1" s="1"/>
  <c r="T1317" i="1"/>
  <c r="U1317" i="1" s="1"/>
  <c r="T1316" i="1"/>
  <c r="U1316" i="1" s="1"/>
  <c r="T1315" i="1"/>
  <c r="U1315" i="1" s="1"/>
  <c r="T1314" i="1"/>
  <c r="U1314" i="1" s="1"/>
  <c r="T1313" i="1"/>
  <c r="U1313" i="1" s="1"/>
  <c r="T1312" i="1"/>
  <c r="U1312" i="1" s="1"/>
  <c r="T1311" i="1"/>
  <c r="U1311" i="1" s="1"/>
  <c r="T1310" i="1"/>
  <c r="U1310" i="1" s="1"/>
  <c r="T1309" i="1"/>
  <c r="U1309" i="1" s="1"/>
  <c r="T1308" i="1"/>
  <c r="U1308" i="1" s="1"/>
  <c r="T1307" i="1"/>
  <c r="U1307" i="1" s="1"/>
  <c r="T1306" i="1"/>
  <c r="U1306" i="1" s="1"/>
  <c r="T1305" i="1"/>
  <c r="U1305" i="1" s="1"/>
  <c r="T1304" i="1"/>
  <c r="U1304" i="1" s="1"/>
  <c r="T1303" i="1"/>
  <c r="U1303" i="1" s="1"/>
  <c r="T1302" i="1"/>
  <c r="U1302" i="1" s="1"/>
  <c r="T1301" i="1"/>
  <c r="U1301" i="1" s="1"/>
  <c r="T1300" i="1"/>
  <c r="U1300" i="1" s="1"/>
  <c r="T1299" i="1"/>
  <c r="U1299" i="1" s="1"/>
  <c r="T1298" i="1"/>
  <c r="U1298" i="1" s="1"/>
  <c r="T1297" i="1"/>
  <c r="U1297" i="1" s="1"/>
  <c r="T1296" i="1"/>
  <c r="U1296" i="1" s="1"/>
  <c r="T1295" i="1"/>
  <c r="U1295" i="1" s="1"/>
  <c r="T1294" i="1"/>
  <c r="U1294" i="1" s="1"/>
  <c r="T1293" i="1"/>
  <c r="U1293" i="1" s="1"/>
  <c r="T1292" i="1"/>
  <c r="T1290" i="1"/>
  <c r="U1290" i="1" s="1"/>
  <c r="T1289" i="1"/>
  <c r="U1289" i="1" s="1"/>
  <c r="T1288" i="1"/>
  <c r="U1288" i="1" s="1"/>
  <c r="T1287" i="1"/>
  <c r="U1287" i="1" s="1"/>
  <c r="T1286" i="1"/>
  <c r="U1286" i="1" s="1"/>
  <c r="T1285" i="1"/>
  <c r="U1285" i="1" s="1"/>
  <c r="T1284" i="1"/>
  <c r="U1284" i="1" s="1"/>
  <c r="T1283" i="1"/>
  <c r="U1283" i="1" s="1"/>
  <c r="T1282" i="1"/>
  <c r="U1282" i="1" s="1"/>
  <c r="T1281" i="1"/>
  <c r="U1281" i="1" s="1"/>
  <c r="T1280" i="1"/>
  <c r="U1280" i="1" s="1"/>
  <c r="T1279" i="1"/>
  <c r="U1279" i="1" s="1"/>
  <c r="T1278" i="1"/>
  <c r="U1278" i="1" s="1"/>
  <c r="T1277" i="1"/>
  <c r="U1277" i="1" s="1"/>
  <c r="T1276" i="1"/>
  <c r="U1276" i="1" s="1"/>
  <c r="T1275" i="1"/>
  <c r="U1275" i="1" s="1"/>
  <c r="T1274" i="1"/>
  <c r="U1274" i="1" s="1"/>
  <c r="T1273" i="1"/>
  <c r="U1273" i="1" s="1"/>
  <c r="T1272" i="1"/>
  <c r="U1272" i="1" s="1"/>
  <c r="T1271" i="1"/>
  <c r="U1271" i="1" s="1"/>
  <c r="T1270" i="1"/>
  <c r="U1270" i="1" s="1"/>
  <c r="T1269" i="1"/>
  <c r="U1269" i="1" s="1"/>
  <c r="T1268" i="1"/>
  <c r="U1268" i="1" s="1"/>
  <c r="T1267" i="1"/>
  <c r="U1267" i="1" s="1"/>
  <c r="T1266" i="1"/>
  <c r="U1266" i="1" s="1"/>
  <c r="T1265" i="1"/>
  <c r="U1265" i="1" s="1"/>
  <c r="T1264" i="1"/>
  <c r="U1264" i="1" s="1"/>
  <c r="T1263" i="1"/>
  <c r="U1263" i="1" s="1"/>
  <c r="T1262" i="1"/>
  <c r="U1262" i="1" s="1"/>
  <c r="T1261" i="1"/>
  <c r="U1261" i="1" s="1"/>
  <c r="T1260" i="1"/>
  <c r="U1260" i="1" s="1"/>
  <c r="T1259" i="1"/>
  <c r="T1254" i="1"/>
  <c r="U1254" i="1" s="1"/>
  <c r="T1250" i="1"/>
  <c r="U1250" i="1" s="1"/>
  <c r="T1246" i="1"/>
  <c r="U1246" i="1" s="1"/>
  <c r="T1242" i="1"/>
  <c r="U1242" i="1" s="1"/>
  <c r="T1238" i="1"/>
  <c r="U1238" i="1" s="1"/>
  <c r="T1234" i="1"/>
  <c r="U1234" i="1" s="1"/>
  <c r="T1230" i="1"/>
  <c r="U1230" i="1" s="1"/>
  <c r="T1226" i="1"/>
  <c r="T1224" i="1"/>
  <c r="U1224" i="1" s="1"/>
  <c r="T1222" i="1"/>
  <c r="U1222" i="1" s="1"/>
  <c r="T1220" i="1"/>
  <c r="U1220" i="1" s="1"/>
  <c r="T1219" i="1"/>
  <c r="U1219" i="1" s="1"/>
  <c r="T1218" i="1"/>
  <c r="U1218" i="1" s="1"/>
  <c r="T1217" i="1"/>
  <c r="U1217" i="1" s="1"/>
  <c r="T1216" i="1"/>
  <c r="U1216" i="1" s="1"/>
  <c r="T1215" i="1"/>
  <c r="U1215" i="1" s="1"/>
  <c r="T1214" i="1"/>
  <c r="U1214" i="1" s="1"/>
  <c r="T1213" i="1"/>
  <c r="U1213" i="1" s="1"/>
  <c r="T1212" i="1"/>
  <c r="U1212" i="1" s="1"/>
  <c r="T1211" i="1"/>
  <c r="U1211" i="1" s="1"/>
  <c r="T1210" i="1"/>
  <c r="U1210" i="1" s="1"/>
  <c r="T1209" i="1"/>
  <c r="U1209" i="1" s="1"/>
  <c r="T1208" i="1"/>
  <c r="U1208" i="1" s="1"/>
  <c r="T1207" i="1"/>
  <c r="U1207" i="1" s="1"/>
  <c r="T1206" i="1"/>
  <c r="U1206" i="1" s="1"/>
  <c r="T1205" i="1"/>
  <c r="U1205" i="1" s="1"/>
  <c r="T1204" i="1"/>
  <c r="U1204" i="1" s="1"/>
  <c r="T1203" i="1"/>
  <c r="U1203" i="1" s="1"/>
  <c r="T1202" i="1"/>
  <c r="U1202" i="1" s="1"/>
  <c r="T1201" i="1"/>
  <c r="U1201" i="1" s="1"/>
  <c r="T1200" i="1"/>
  <c r="U1200" i="1" s="1"/>
  <c r="T1199" i="1"/>
  <c r="U1199" i="1" s="1"/>
  <c r="T1198" i="1"/>
  <c r="U1198" i="1" s="1"/>
  <c r="T1197" i="1"/>
  <c r="U1197" i="1" s="1"/>
  <c r="T1196" i="1"/>
  <c r="U1196" i="1" s="1"/>
  <c r="T1195" i="1"/>
  <c r="U1195" i="1" s="1"/>
  <c r="T1194" i="1"/>
  <c r="U1194" i="1" s="1"/>
  <c r="T1193" i="1"/>
  <c r="T1191" i="1"/>
  <c r="U1191" i="1" s="1"/>
  <c r="T1190" i="1"/>
  <c r="U1190" i="1" s="1"/>
  <c r="T1189" i="1"/>
  <c r="U1189" i="1" s="1"/>
  <c r="T1188" i="1"/>
  <c r="U1188" i="1" s="1"/>
  <c r="T1187" i="1"/>
  <c r="U1187" i="1" s="1"/>
  <c r="T1186" i="1"/>
  <c r="U1186" i="1" s="1"/>
  <c r="T1185" i="1"/>
  <c r="U1185" i="1" s="1"/>
  <c r="T1184" i="1"/>
  <c r="U1184" i="1" s="1"/>
  <c r="T1183" i="1"/>
  <c r="U1183" i="1" s="1"/>
  <c r="T1182" i="1"/>
  <c r="U1182" i="1" s="1"/>
  <c r="T1181" i="1"/>
  <c r="U1181" i="1" s="1"/>
  <c r="T1180" i="1"/>
  <c r="U1180" i="1" s="1"/>
  <c r="T1179" i="1"/>
  <c r="U1179" i="1" s="1"/>
  <c r="T1178" i="1"/>
  <c r="U1178" i="1" s="1"/>
  <c r="T1177" i="1"/>
  <c r="U1177" i="1" s="1"/>
  <c r="T1176" i="1"/>
  <c r="U1176" i="1" s="1"/>
  <c r="T1175" i="1"/>
  <c r="U1175" i="1" s="1"/>
  <c r="T1174" i="1"/>
  <c r="U1174" i="1" s="1"/>
  <c r="T1173" i="1"/>
  <c r="U1173" i="1" s="1"/>
  <c r="T1172" i="1"/>
  <c r="U1172" i="1" s="1"/>
  <c r="T1171" i="1"/>
  <c r="U1171" i="1" s="1"/>
  <c r="T1170" i="1"/>
  <c r="U1170" i="1" s="1"/>
  <c r="T1169" i="1"/>
  <c r="U1169" i="1" s="1"/>
  <c r="T1168" i="1"/>
  <c r="U1168" i="1" s="1"/>
  <c r="T1167" i="1"/>
  <c r="U1167" i="1" s="1"/>
  <c r="T1166" i="1"/>
  <c r="U1166" i="1" s="1"/>
  <c r="T1165" i="1"/>
  <c r="U1165" i="1" s="1"/>
  <c r="T1164" i="1"/>
  <c r="U1164" i="1" s="1"/>
  <c r="T1163" i="1"/>
  <c r="U1163" i="1" s="1"/>
  <c r="T1162" i="1"/>
  <c r="U1162" i="1" s="1"/>
  <c r="T1161" i="1"/>
  <c r="U1161" i="1" s="1"/>
  <c r="T1160" i="1"/>
  <c r="T1255" i="1"/>
  <c r="U1255" i="1" s="1"/>
  <c r="T1251" i="1"/>
  <c r="U1251" i="1" s="1"/>
  <c r="T1247" i="1"/>
  <c r="U1247" i="1" s="1"/>
  <c r="T1241" i="1"/>
  <c r="U1241" i="1" s="1"/>
  <c r="T1237" i="1"/>
  <c r="U1237" i="1" s="1"/>
  <c r="T1233" i="1"/>
  <c r="U1233" i="1" s="1"/>
  <c r="T1229" i="1"/>
  <c r="U1229" i="1" s="1"/>
  <c r="T1243" i="1"/>
  <c r="U1243" i="1" s="1"/>
  <c r="T1239" i="1"/>
  <c r="U1239" i="1" s="1"/>
  <c r="T1235" i="1"/>
  <c r="U1235" i="1" s="1"/>
  <c r="T1231" i="1"/>
  <c r="U1231" i="1" s="1"/>
  <c r="T1227" i="1"/>
  <c r="U1227" i="1" s="1"/>
  <c r="T1221" i="1"/>
  <c r="U1221" i="1" s="1"/>
  <c r="T1026" i="1"/>
  <c r="U1026" i="1" s="1"/>
  <c r="T1025" i="1"/>
  <c r="U1025" i="1" s="1"/>
  <c r="T1024" i="1"/>
  <c r="U1024" i="1" s="1"/>
  <c r="T1023" i="1"/>
  <c r="U1023" i="1" s="1"/>
  <c r="T1022" i="1"/>
  <c r="U1022" i="1" s="1"/>
  <c r="T1021" i="1"/>
  <c r="U1021" i="1" s="1"/>
  <c r="T1020" i="1"/>
  <c r="U1020" i="1" s="1"/>
  <c r="T1019" i="1"/>
  <c r="U1019" i="1" s="1"/>
  <c r="T1018" i="1"/>
  <c r="U1018" i="1" s="1"/>
  <c r="T1017" i="1"/>
  <c r="U1017" i="1" s="1"/>
  <c r="T1016" i="1"/>
  <c r="U1016" i="1" s="1"/>
  <c r="T1015" i="1"/>
  <c r="U1015" i="1" s="1"/>
  <c r="T1014" i="1"/>
  <c r="U1014" i="1" s="1"/>
  <c r="T1013" i="1"/>
  <c r="U1013" i="1" s="1"/>
  <c r="T1012" i="1"/>
  <c r="U1012" i="1" s="1"/>
  <c r="T1011" i="1"/>
  <c r="U1011" i="1" s="1"/>
  <c r="T1010" i="1"/>
  <c r="U1010" i="1" s="1"/>
  <c r="T1009" i="1"/>
  <c r="U1009" i="1" s="1"/>
  <c r="T1008" i="1"/>
  <c r="U1008" i="1" s="1"/>
  <c r="T1007" i="1"/>
  <c r="U1007" i="1" s="1"/>
  <c r="T1006" i="1"/>
  <c r="U1006" i="1" s="1"/>
  <c r="T1005" i="1"/>
  <c r="U1005" i="1" s="1"/>
  <c r="T1004" i="1"/>
  <c r="U1004" i="1" s="1"/>
  <c r="T1003" i="1"/>
  <c r="U1003" i="1" s="1"/>
  <c r="T1002" i="1"/>
  <c r="U1002" i="1" s="1"/>
  <c r="T1001" i="1"/>
  <c r="U1001" i="1" s="1"/>
  <c r="T1000" i="1"/>
  <c r="U1000" i="1" s="1"/>
  <c r="T999" i="1"/>
  <c r="U999" i="1" s="1"/>
  <c r="T998" i="1"/>
  <c r="U998" i="1" s="1"/>
  <c r="T997" i="1"/>
  <c r="U997" i="1" s="1"/>
  <c r="T996" i="1"/>
  <c r="U996" i="1" s="1"/>
  <c r="T995" i="1"/>
  <c r="T993" i="1"/>
  <c r="U993" i="1" s="1"/>
  <c r="T992" i="1"/>
  <c r="U992" i="1" s="1"/>
  <c r="T991" i="1"/>
  <c r="U991" i="1" s="1"/>
  <c r="T990" i="1"/>
  <c r="U990" i="1" s="1"/>
  <c r="T989" i="1"/>
  <c r="U989" i="1" s="1"/>
  <c r="T988" i="1"/>
  <c r="U988" i="1" s="1"/>
  <c r="T987" i="1"/>
  <c r="U987" i="1" s="1"/>
  <c r="T986" i="1"/>
  <c r="U986" i="1" s="1"/>
  <c r="T985" i="1"/>
  <c r="U985" i="1" s="1"/>
  <c r="T984" i="1"/>
  <c r="U984" i="1" s="1"/>
  <c r="T983" i="1"/>
  <c r="U983" i="1" s="1"/>
  <c r="T982" i="1"/>
  <c r="U982" i="1" s="1"/>
  <c r="T981" i="1"/>
  <c r="U981" i="1" s="1"/>
  <c r="T980" i="1"/>
  <c r="U980" i="1" s="1"/>
  <c r="T979" i="1"/>
  <c r="U979" i="1" s="1"/>
  <c r="T978" i="1"/>
  <c r="U978" i="1" s="1"/>
  <c r="T977" i="1"/>
  <c r="U977" i="1" s="1"/>
  <c r="T976" i="1"/>
  <c r="U976" i="1" s="1"/>
  <c r="T975" i="1"/>
  <c r="U975" i="1" s="1"/>
  <c r="T974" i="1"/>
  <c r="U974" i="1" s="1"/>
  <c r="T973" i="1"/>
  <c r="U973" i="1" s="1"/>
  <c r="T972" i="1"/>
  <c r="U972" i="1" s="1"/>
  <c r="T971" i="1"/>
  <c r="U971" i="1" s="1"/>
  <c r="T970" i="1"/>
  <c r="U970" i="1" s="1"/>
  <c r="T969" i="1"/>
  <c r="U969" i="1" s="1"/>
  <c r="T968" i="1"/>
  <c r="U968" i="1" s="1"/>
  <c r="T967" i="1"/>
  <c r="U967" i="1" s="1"/>
  <c r="T966" i="1"/>
  <c r="U966" i="1" s="1"/>
  <c r="T965" i="1"/>
  <c r="U965" i="1" s="1"/>
  <c r="T964" i="1"/>
  <c r="U964" i="1" s="1"/>
  <c r="T963" i="1"/>
  <c r="U963" i="1" s="1"/>
  <c r="T962" i="1"/>
  <c r="T960" i="1"/>
  <c r="U960" i="1" s="1"/>
  <c r="T959" i="1"/>
  <c r="U959" i="1" s="1"/>
  <c r="T958" i="1"/>
  <c r="U958" i="1" s="1"/>
  <c r="T957" i="1"/>
  <c r="U957" i="1" s="1"/>
  <c r="T956" i="1"/>
  <c r="U956" i="1" s="1"/>
  <c r="T955" i="1"/>
  <c r="U955" i="1" s="1"/>
  <c r="T954" i="1"/>
  <c r="U954" i="1" s="1"/>
  <c r="T953" i="1"/>
  <c r="U953" i="1" s="1"/>
  <c r="T952" i="1"/>
  <c r="U952" i="1" s="1"/>
  <c r="T951" i="1"/>
  <c r="U951" i="1" s="1"/>
  <c r="T950" i="1"/>
  <c r="U950" i="1" s="1"/>
  <c r="T949" i="1"/>
  <c r="U949" i="1" s="1"/>
  <c r="T948" i="1"/>
  <c r="U948" i="1" s="1"/>
  <c r="T947" i="1"/>
  <c r="U947" i="1" s="1"/>
  <c r="T946" i="1"/>
  <c r="U946" i="1" s="1"/>
  <c r="T945" i="1"/>
  <c r="U945" i="1" s="1"/>
  <c r="T944" i="1"/>
  <c r="U944" i="1" s="1"/>
  <c r="T943" i="1"/>
  <c r="U943" i="1" s="1"/>
  <c r="T942" i="1"/>
  <c r="U942" i="1" s="1"/>
  <c r="T941" i="1"/>
  <c r="U941" i="1" s="1"/>
  <c r="T940" i="1"/>
  <c r="U940" i="1" s="1"/>
  <c r="T939" i="1"/>
  <c r="U939" i="1" s="1"/>
  <c r="T938" i="1"/>
  <c r="U938" i="1" s="1"/>
  <c r="T937" i="1"/>
  <c r="U937" i="1" s="1"/>
  <c r="T936" i="1"/>
  <c r="U936" i="1" s="1"/>
  <c r="T935" i="1"/>
  <c r="U935" i="1" s="1"/>
  <c r="T934" i="1"/>
  <c r="U934" i="1" s="1"/>
  <c r="T933" i="1"/>
  <c r="U933" i="1" s="1"/>
  <c r="T932" i="1"/>
  <c r="U932" i="1" s="1"/>
  <c r="T931" i="1"/>
  <c r="U931" i="1" s="1"/>
  <c r="T930" i="1"/>
  <c r="U930" i="1" s="1"/>
  <c r="T929" i="1"/>
  <c r="T1223" i="1"/>
  <c r="U1223" i="1" s="1"/>
  <c r="T1158" i="1"/>
  <c r="U1158" i="1" s="1"/>
  <c r="T1156" i="1"/>
  <c r="U1156" i="1" s="1"/>
  <c r="T1154" i="1"/>
  <c r="U1154" i="1" s="1"/>
  <c r="T1152" i="1"/>
  <c r="U1152" i="1" s="1"/>
  <c r="T1150" i="1"/>
  <c r="U1150" i="1" s="1"/>
  <c r="T1148" i="1"/>
  <c r="U1148" i="1" s="1"/>
  <c r="T1146" i="1"/>
  <c r="U1146" i="1" s="1"/>
  <c r="T1144" i="1"/>
  <c r="U1144" i="1" s="1"/>
  <c r="T1142" i="1"/>
  <c r="U1142" i="1" s="1"/>
  <c r="T1140" i="1"/>
  <c r="U1140" i="1" s="1"/>
  <c r="T1138" i="1"/>
  <c r="U1138" i="1" s="1"/>
  <c r="T1136" i="1"/>
  <c r="U1136" i="1" s="1"/>
  <c r="T1134" i="1"/>
  <c r="U1134" i="1" s="1"/>
  <c r="T1132" i="1"/>
  <c r="U1132" i="1" s="1"/>
  <c r="T1130" i="1"/>
  <c r="U1130" i="1" s="1"/>
  <c r="T1128" i="1"/>
  <c r="U1128" i="1" s="1"/>
  <c r="T1092" i="1"/>
  <c r="U1092" i="1" s="1"/>
  <c r="T1091" i="1"/>
  <c r="U1091" i="1" s="1"/>
  <c r="T1090" i="1"/>
  <c r="U1090" i="1" s="1"/>
  <c r="T1089" i="1"/>
  <c r="U1089" i="1" s="1"/>
  <c r="T1088" i="1"/>
  <c r="U1088" i="1" s="1"/>
  <c r="T1087" i="1"/>
  <c r="U1087" i="1" s="1"/>
  <c r="T1086" i="1"/>
  <c r="U1086" i="1" s="1"/>
  <c r="T1085" i="1"/>
  <c r="U1085" i="1" s="1"/>
  <c r="T1084" i="1"/>
  <c r="U1084" i="1" s="1"/>
  <c r="T1083" i="1"/>
  <c r="U1083" i="1" s="1"/>
  <c r="T1082" i="1"/>
  <c r="U1082" i="1" s="1"/>
  <c r="T1081" i="1"/>
  <c r="U1081" i="1" s="1"/>
  <c r="T1080" i="1"/>
  <c r="U1080" i="1" s="1"/>
  <c r="T1079" i="1"/>
  <c r="U1079" i="1" s="1"/>
  <c r="T1078" i="1"/>
  <c r="U1078" i="1" s="1"/>
  <c r="T1077" i="1"/>
  <c r="U1077" i="1" s="1"/>
  <c r="T1076" i="1"/>
  <c r="U1076" i="1" s="1"/>
  <c r="T1075" i="1"/>
  <c r="U1075" i="1" s="1"/>
  <c r="T1074" i="1"/>
  <c r="U1074" i="1" s="1"/>
  <c r="T1073" i="1"/>
  <c r="U1073" i="1" s="1"/>
  <c r="T1072" i="1"/>
  <c r="U1072" i="1" s="1"/>
  <c r="T1071" i="1"/>
  <c r="U1071" i="1" s="1"/>
  <c r="T1070" i="1"/>
  <c r="U1070" i="1" s="1"/>
  <c r="T1069" i="1"/>
  <c r="U1069" i="1" s="1"/>
  <c r="T1068" i="1"/>
  <c r="U1068" i="1" s="1"/>
  <c r="T1067" i="1"/>
  <c r="U1067" i="1" s="1"/>
  <c r="T1066" i="1"/>
  <c r="U1066" i="1" s="1"/>
  <c r="T1065" i="1"/>
  <c r="U1065" i="1" s="1"/>
  <c r="T1064" i="1"/>
  <c r="U1064" i="1" s="1"/>
  <c r="T1063" i="1"/>
  <c r="U1063" i="1" s="1"/>
  <c r="T1062" i="1"/>
  <c r="U1062" i="1" s="1"/>
  <c r="T1061" i="1"/>
  <c r="T1257" i="1"/>
  <c r="U1257" i="1" s="1"/>
  <c r="T1256" i="1"/>
  <c r="U1256" i="1" s="1"/>
  <c r="T1253" i="1"/>
  <c r="U1253" i="1" s="1"/>
  <c r="T1252" i="1"/>
  <c r="U1252" i="1" s="1"/>
  <c r="T1249" i="1"/>
  <c r="U1249" i="1" s="1"/>
  <c r="T1248" i="1"/>
  <c r="U1248" i="1" s="1"/>
  <c r="T1245" i="1"/>
  <c r="U1245" i="1" s="1"/>
  <c r="T1244" i="1"/>
  <c r="U1244" i="1" s="1"/>
  <c r="T1240" i="1"/>
  <c r="U1240" i="1" s="1"/>
  <c r="T1236" i="1"/>
  <c r="U1236" i="1" s="1"/>
  <c r="T1232" i="1"/>
  <c r="U1232" i="1" s="1"/>
  <c r="T1228" i="1"/>
  <c r="U1228" i="1" s="1"/>
  <c r="T1157" i="1"/>
  <c r="U1157" i="1" s="1"/>
  <c r="T1155" i="1"/>
  <c r="U1155" i="1" s="1"/>
  <c r="T1153" i="1"/>
  <c r="U1153" i="1" s="1"/>
  <c r="T1151" i="1"/>
  <c r="U1151" i="1" s="1"/>
  <c r="T1149" i="1"/>
  <c r="U1149" i="1" s="1"/>
  <c r="T1147" i="1"/>
  <c r="U1147" i="1" s="1"/>
  <c r="T1145" i="1"/>
  <c r="U1145" i="1" s="1"/>
  <c r="T1143" i="1"/>
  <c r="U1143" i="1" s="1"/>
  <c r="T1141" i="1"/>
  <c r="U1141" i="1" s="1"/>
  <c r="T1139" i="1"/>
  <c r="U1139" i="1" s="1"/>
  <c r="T1137" i="1"/>
  <c r="U1137" i="1" s="1"/>
  <c r="T1135" i="1"/>
  <c r="U1135" i="1" s="1"/>
  <c r="T1133" i="1"/>
  <c r="U1133" i="1" s="1"/>
  <c r="T1131" i="1"/>
  <c r="U1131" i="1" s="1"/>
  <c r="T1129" i="1"/>
  <c r="U1129" i="1" s="1"/>
  <c r="T1127" i="1"/>
  <c r="T1125" i="1"/>
  <c r="U1125" i="1" s="1"/>
  <c r="T1124" i="1"/>
  <c r="U1124" i="1" s="1"/>
  <c r="T1123" i="1"/>
  <c r="U1123" i="1" s="1"/>
  <c r="T1122" i="1"/>
  <c r="U1122" i="1" s="1"/>
  <c r="T1121" i="1"/>
  <c r="U1121" i="1" s="1"/>
  <c r="T1120" i="1"/>
  <c r="U1120" i="1" s="1"/>
  <c r="T1119" i="1"/>
  <c r="U1119" i="1" s="1"/>
  <c r="T1118" i="1"/>
  <c r="U1118" i="1" s="1"/>
  <c r="T1117" i="1"/>
  <c r="U1117" i="1" s="1"/>
  <c r="T1116" i="1"/>
  <c r="U1116" i="1" s="1"/>
  <c r="T1115" i="1"/>
  <c r="U1115" i="1" s="1"/>
  <c r="T1114" i="1"/>
  <c r="U1114" i="1" s="1"/>
  <c r="T1113" i="1"/>
  <c r="U1113" i="1" s="1"/>
  <c r="T1112" i="1"/>
  <c r="U1112" i="1" s="1"/>
  <c r="T1111" i="1"/>
  <c r="U1111" i="1" s="1"/>
  <c r="T1110" i="1"/>
  <c r="U1110" i="1" s="1"/>
  <c r="T1109" i="1"/>
  <c r="U1109" i="1" s="1"/>
  <c r="T1108" i="1"/>
  <c r="U1108" i="1" s="1"/>
  <c r="T1107" i="1"/>
  <c r="U1107" i="1" s="1"/>
  <c r="T1106" i="1"/>
  <c r="U1106" i="1" s="1"/>
  <c r="T1105" i="1"/>
  <c r="U1105" i="1" s="1"/>
  <c r="T1104" i="1"/>
  <c r="U1104" i="1" s="1"/>
  <c r="T1103" i="1"/>
  <c r="U1103" i="1" s="1"/>
  <c r="T1102" i="1"/>
  <c r="U1102" i="1" s="1"/>
  <c r="T1101" i="1"/>
  <c r="U1101" i="1" s="1"/>
  <c r="T1100" i="1"/>
  <c r="U1100" i="1" s="1"/>
  <c r="T1099" i="1"/>
  <c r="U1099" i="1" s="1"/>
  <c r="T1098" i="1"/>
  <c r="U1098" i="1" s="1"/>
  <c r="T1097" i="1"/>
  <c r="U1097" i="1" s="1"/>
  <c r="T1096" i="1"/>
  <c r="U1096" i="1" s="1"/>
  <c r="T1095" i="1"/>
  <c r="U1095" i="1" s="1"/>
  <c r="T1094" i="1"/>
  <c r="T1059" i="1"/>
  <c r="U1059" i="1" s="1"/>
  <c r="T1058" i="1"/>
  <c r="U1058" i="1" s="1"/>
  <c r="T1057" i="1"/>
  <c r="U1057" i="1" s="1"/>
  <c r="T1056" i="1"/>
  <c r="U1056" i="1" s="1"/>
  <c r="T1055" i="1"/>
  <c r="U1055" i="1" s="1"/>
  <c r="T1054" i="1"/>
  <c r="U1054" i="1" s="1"/>
  <c r="T1053" i="1"/>
  <c r="U1053" i="1" s="1"/>
  <c r="T1052" i="1"/>
  <c r="U1052" i="1" s="1"/>
  <c r="T1051" i="1"/>
  <c r="U1051" i="1" s="1"/>
  <c r="T1050" i="1"/>
  <c r="U1050" i="1" s="1"/>
  <c r="T1049" i="1"/>
  <c r="U1049" i="1" s="1"/>
  <c r="T1048" i="1"/>
  <c r="U1048" i="1" s="1"/>
  <c r="T1047" i="1"/>
  <c r="U1047" i="1" s="1"/>
  <c r="T1046" i="1"/>
  <c r="U1046" i="1" s="1"/>
  <c r="T1045" i="1"/>
  <c r="U1045" i="1" s="1"/>
  <c r="T1044" i="1"/>
  <c r="U1044" i="1" s="1"/>
  <c r="T1043" i="1"/>
  <c r="U1043" i="1" s="1"/>
  <c r="T1042" i="1"/>
  <c r="U1042" i="1" s="1"/>
  <c r="T1041" i="1"/>
  <c r="U1041" i="1" s="1"/>
  <c r="T1040" i="1"/>
  <c r="U1040" i="1" s="1"/>
  <c r="T1039" i="1"/>
  <c r="U1039" i="1" s="1"/>
  <c r="T1038" i="1"/>
  <c r="U1038" i="1" s="1"/>
  <c r="T1036" i="1"/>
  <c r="U1036" i="1" s="1"/>
  <c r="T1032" i="1"/>
  <c r="U1032" i="1" s="1"/>
  <c r="T1028" i="1"/>
  <c r="T1035" i="1"/>
  <c r="U1035" i="1" s="1"/>
  <c r="T1031" i="1"/>
  <c r="U1031" i="1" s="1"/>
  <c r="T1034" i="1"/>
  <c r="U1034" i="1" s="1"/>
  <c r="T1030" i="1"/>
  <c r="U1030" i="1" s="1"/>
  <c r="T1037" i="1"/>
  <c r="U1037" i="1" s="1"/>
  <c r="T1033" i="1"/>
  <c r="U1033" i="1" s="1"/>
  <c r="T1029" i="1"/>
  <c r="U1029" i="1" s="1"/>
  <c r="T925" i="1"/>
  <c r="U925" i="1" s="1"/>
  <c r="T921" i="1"/>
  <c r="U921" i="1" s="1"/>
  <c r="T917" i="1"/>
  <c r="U917" i="1" s="1"/>
  <c r="T913" i="1"/>
  <c r="U913" i="1" s="1"/>
  <c r="T909" i="1"/>
  <c r="U909" i="1" s="1"/>
  <c r="T907" i="1"/>
  <c r="U907" i="1" s="1"/>
  <c r="T903" i="1"/>
  <c r="U903" i="1" s="1"/>
  <c r="T899" i="1"/>
  <c r="U899" i="1" s="1"/>
  <c r="T894" i="1"/>
  <c r="U894" i="1" s="1"/>
  <c r="T890" i="1"/>
  <c r="U890" i="1" s="1"/>
  <c r="T886" i="1"/>
  <c r="U886" i="1" s="1"/>
  <c r="T882" i="1"/>
  <c r="U882" i="1" s="1"/>
  <c r="T878" i="1"/>
  <c r="U878" i="1" s="1"/>
  <c r="T874" i="1"/>
  <c r="U874" i="1" s="1"/>
  <c r="T870" i="1"/>
  <c r="U870" i="1" s="1"/>
  <c r="T866" i="1"/>
  <c r="U866" i="1" s="1"/>
  <c r="T926" i="1"/>
  <c r="U926" i="1" s="1"/>
  <c r="T922" i="1"/>
  <c r="U922" i="1" s="1"/>
  <c r="T918" i="1"/>
  <c r="U918" i="1" s="1"/>
  <c r="T914" i="1"/>
  <c r="U914" i="1" s="1"/>
  <c r="T910" i="1"/>
  <c r="U910" i="1" s="1"/>
  <c r="T906" i="1"/>
  <c r="U906" i="1" s="1"/>
  <c r="T902" i="1"/>
  <c r="U902" i="1" s="1"/>
  <c r="T898" i="1"/>
  <c r="U898" i="1" s="1"/>
  <c r="T927" i="1"/>
  <c r="U927" i="1" s="1"/>
  <c r="T923" i="1"/>
  <c r="U923" i="1" s="1"/>
  <c r="T919" i="1"/>
  <c r="U919" i="1" s="1"/>
  <c r="T915" i="1"/>
  <c r="U915" i="1" s="1"/>
  <c r="T911" i="1"/>
  <c r="U911" i="1" s="1"/>
  <c r="T905" i="1"/>
  <c r="U905" i="1" s="1"/>
  <c r="T901" i="1"/>
  <c r="U901" i="1" s="1"/>
  <c r="T897" i="1"/>
  <c r="U897" i="1" s="1"/>
  <c r="T892" i="1"/>
  <c r="U892" i="1" s="1"/>
  <c r="T888" i="1"/>
  <c r="U888" i="1" s="1"/>
  <c r="T884" i="1"/>
  <c r="U884" i="1" s="1"/>
  <c r="T880" i="1"/>
  <c r="U880" i="1" s="1"/>
  <c r="T876" i="1"/>
  <c r="U876" i="1" s="1"/>
  <c r="T872" i="1"/>
  <c r="U872" i="1" s="1"/>
  <c r="T868" i="1"/>
  <c r="U868" i="1" s="1"/>
  <c r="T864" i="1"/>
  <c r="U864" i="1" s="1"/>
  <c r="T924" i="1"/>
  <c r="U924" i="1" s="1"/>
  <c r="T920" i="1"/>
  <c r="U920" i="1" s="1"/>
  <c r="T916" i="1"/>
  <c r="U916" i="1" s="1"/>
  <c r="T912" i="1"/>
  <c r="U912" i="1" s="1"/>
  <c r="T908" i="1"/>
  <c r="U908" i="1" s="1"/>
  <c r="T904" i="1"/>
  <c r="U904" i="1" s="1"/>
  <c r="T900" i="1"/>
  <c r="U900" i="1" s="1"/>
  <c r="T896" i="1"/>
  <c r="T893" i="1"/>
  <c r="U893" i="1" s="1"/>
  <c r="T889" i="1"/>
  <c r="U889" i="1" s="1"/>
  <c r="T885" i="1"/>
  <c r="U885" i="1" s="1"/>
  <c r="T881" i="1"/>
  <c r="U881" i="1" s="1"/>
  <c r="T877" i="1"/>
  <c r="U877" i="1" s="1"/>
  <c r="T873" i="1"/>
  <c r="U873" i="1" s="1"/>
  <c r="T869" i="1"/>
  <c r="U869" i="1" s="1"/>
  <c r="T865" i="1"/>
  <c r="U865" i="1" s="1"/>
  <c r="T891" i="1"/>
  <c r="U891" i="1" s="1"/>
  <c r="T887" i="1"/>
  <c r="U887" i="1" s="1"/>
  <c r="T883" i="1"/>
  <c r="U883" i="1" s="1"/>
  <c r="T879" i="1"/>
  <c r="U879" i="1" s="1"/>
  <c r="T875" i="1"/>
  <c r="U875" i="1" s="1"/>
  <c r="T871" i="1"/>
  <c r="U871" i="1" s="1"/>
  <c r="T867" i="1"/>
  <c r="U867" i="1" s="1"/>
  <c r="T863" i="1"/>
  <c r="T795" i="1"/>
  <c r="U795" i="1" s="1"/>
  <c r="T794" i="1"/>
  <c r="U794" i="1" s="1"/>
  <c r="T793" i="1"/>
  <c r="U793" i="1" s="1"/>
  <c r="T792" i="1"/>
  <c r="U792" i="1" s="1"/>
  <c r="T791" i="1"/>
  <c r="U791" i="1" s="1"/>
  <c r="T790" i="1"/>
  <c r="U790" i="1" s="1"/>
  <c r="T789" i="1"/>
  <c r="U789" i="1" s="1"/>
  <c r="T788" i="1"/>
  <c r="U788" i="1" s="1"/>
  <c r="T787" i="1"/>
  <c r="U787" i="1" s="1"/>
  <c r="T786" i="1"/>
  <c r="U786" i="1" s="1"/>
  <c r="T785" i="1"/>
  <c r="U785" i="1" s="1"/>
  <c r="T784" i="1"/>
  <c r="U784" i="1" s="1"/>
  <c r="T783" i="1"/>
  <c r="U783" i="1" s="1"/>
  <c r="T782" i="1"/>
  <c r="U782" i="1" s="1"/>
  <c r="T781" i="1"/>
  <c r="U781" i="1" s="1"/>
  <c r="T780" i="1"/>
  <c r="U780" i="1" s="1"/>
  <c r="T779" i="1"/>
  <c r="U779" i="1" s="1"/>
  <c r="T778" i="1"/>
  <c r="U778" i="1" s="1"/>
  <c r="T777" i="1"/>
  <c r="U777" i="1" s="1"/>
  <c r="T776" i="1"/>
  <c r="U776" i="1" s="1"/>
  <c r="T775" i="1"/>
  <c r="U775" i="1" s="1"/>
  <c r="T774" i="1"/>
  <c r="U774" i="1" s="1"/>
  <c r="T773" i="1"/>
  <c r="U773" i="1" s="1"/>
  <c r="T772" i="1"/>
  <c r="U772" i="1" s="1"/>
  <c r="T771" i="1"/>
  <c r="U771" i="1" s="1"/>
  <c r="T770" i="1"/>
  <c r="U770" i="1" s="1"/>
  <c r="T769" i="1"/>
  <c r="U769" i="1" s="1"/>
  <c r="T768" i="1"/>
  <c r="U768" i="1" s="1"/>
  <c r="T767" i="1"/>
  <c r="U767" i="1" s="1"/>
  <c r="T766" i="1"/>
  <c r="U766" i="1" s="1"/>
  <c r="T765" i="1"/>
  <c r="U765" i="1" s="1"/>
  <c r="T764" i="1"/>
  <c r="T663" i="1"/>
  <c r="U663" i="1" s="1"/>
  <c r="T662" i="1"/>
  <c r="U662" i="1" s="1"/>
  <c r="T661" i="1"/>
  <c r="U661" i="1" s="1"/>
  <c r="T660" i="1"/>
  <c r="U660" i="1" s="1"/>
  <c r="T659" i="1"/>
  <c r="U659" i="1" s="1"/>
  <c r="T658" i="1"/>
  <c r="U658" i="1" s="1"/>
  <c r="T657" i="1"/>
  <c r="U657" i="1" s="1"/>
  <c r="T656" i="1"/>
  <c r="U656" i="1" s="1"/>
  <c r="T655" i="1"/>
  <c r="U655" i="1" s="1"/>
  <c r="T654" i="1"/>
  <c r="U654" i="1" s="1"/>
  <c r="T653" i="1"/>
  <c r="U653" i="1" s="1"/>
  <c r="T652" i="1"/>
  <c r="U652" i="1" s="1"/>
  <c r="T651" i="1"/>
  <c r="U651" i="1" s="1"/>
  <c r="T650" i="1"/>
  <c r="U650" i="1" s="1"/>
  <c r="T649" i="1"/>
  <c r="U649" i="1" s="1"/>
  <c r="T648" i="1"/>
  <c r="U648" i="1" s="1"/>
  <c r="T647" i="1"/>
  <c r="U647" i="1" s="1"/>
  <c r="T646" i="1"/>
  <c r="U646" i="1" s="1"/>
  <c r="T645" i="1"/>
  <c r="U645" i="1" s="1"/>
  <c r="T644" i="1"/>
  <c r="U644" i="1" s="1"/>
  <c r="T643" i="1"/>
  <c r="U643" i="1" s="1"/>
  <c r="T642" i="1"/>
  <c r="U642" i="1" s="1"/>
  <c r="T641" i="1"/>
  <c r="U641" i="1" s="1"/>
  <c r="T640" i="1"/>
  <c r="U640" i="1" s="1"/>
  <c r="T639" i="1"/>
  <c r="U639" i="1" s="1"/>
  <c r="T638" i="1"/>
  <c r="U638" i="1" s="1"/>
  <c r="T637" i="1"/>
  <c r="U637" i="1" s="1"/>
  <c r="T636" i="1"/>
  <c r="U636" i="1" s="1"/>
  <c r="T635" i="1"/>
  <c r="U635" i="1" s="1"/>
  <c r="T634" i="1"/>
  <c r="U634" i="1" s="1"/>
  <c r="T633" i="1"/>
  <c r="U633" i="1" s="1"/>
  <c r="T632" i="1"/>
  <c r="T828" i="1"/>
  <c r="U828" i="1" s="1"/>
  <c r="T827" i="1"/>
  <c r="U827" i="1" s="1"/>
  <c r="T826" i="1"/>
  <c r="U826" i="1" s="1"/>
  <c r="T825" i="1"/>
  <c r="U825" i="1" s="1"/>
  <c r="T824" i="1"/>
  <c r="U824" i="1" s="1"/>
  <c r="T823" i="1"/>
  <c r="U823" i="1" s="1"/>
  <c r="T822" i="1"/>
  <c r="U822" i="1" s="1"/>
  <c r="T821" i="1"/>
  <c r="U821" i="1" s="1"/>
  <c r="T820" i="1"/>
  <c r="U820" i="1" s="1"/>
  <c r="T819" i="1"/>
  <c r="U819" i="1" s="1"/>
  <c r="T818" i="1"/>
  <c r="U818" i="1" s="1"/>
  <c r="T817" i="1"/>
  <c r="U817" i="1" s="1"/>
  <c r="T816" i="1"/>
  <c r="U816" i="1" s="1"/>
  <c r="T815" i="1"/>
  <c r="U815" i="1" s="1"/>
  <c r="T814" i="1"/>
  <c r="U814" i="1" s="1"/>
  <c r="T813" i="1"/>
  <c r="U813" i="1" s="1"/>
  <c r="T812" i="1"/>
  <c r="U812" i="1" s="1"/>
  <c r="T811" i="1"/>
  <c r="U811" i="1" s="1"/>
  <c r="T810" i="1"/>
  <c r="U810" i="1" s="1"/>
  <c r="T809" i="1"/>
  <c r="U809" i="1" s="1"/>
  <c r="T808" i="1"/>
  <c r="U808" i="1" s="1"/>
  <c r="T807" i="1"/>
  <c r="U807" i="1" s="1"/>
  <c r="T806" i="1"/>
  <c r="U806" i="1" s="1"/>
  <c r="T805" i="1"/>
  <c r="U805" i="1" s="1"/>
  <c r="T804" i="1"/>
  <c r="U804" i="1" s="1"/>
  <c r="T803" i="1"/>
  <c r="U803" i="1" s="1"/>
  <c r="T802" i="1"/>
  <c r="U802" i="1" s="1"/>
  <c r="T801" i="1"/>
  <c r="U801" i="1" s="1"/>
  <c r="T800" i="1"/>
  <c r="U800" i="1" s="1"/>
  <c r="T799" i="1"/>
  <c r="U799" i="1" s="1"/>
  <c r="T798" i="1"/>
  <c r="U798" i="1" s="1"/>
  <c r="T797" i="1"/>
  <c r="T729" i="1"/>
  <c r="U729" i="1" s="1"/>
  <c r="T728" i="1"/>
  <c r="U728" i="1" s="1"/>
  <c r="T727" i="1"/>
  <c r="U727" i="1" s="1"/>
  <c r="T726" i="1"/>
  <c r="U726" i="1" s="1"/>
  <c r="T725" i="1"/>
  <c r="U725" i="1" s="1"/>
  <c r="T724" i="1"/>
  <c r="U724" i="1" s="1"/>
  <c r="T723" i="1"/>
  <c r="U723" i="1" s="1"/>
  <c r="T722" i="1"/>
  <c r="U722" i="1" s="1"/>
  <c r="T721" i="1"/>
  <c r="U721" i="1" s="1"/>
  <c r="T720" i="1"/>
  <c r="U720" i="1" s="1"/>
  <c r="T719" i="1"/>
  <c r="U719" i="1" s="1"/>
  <c r="T718" i="1"/>
  <c r="U718" i="1" s="1"/>
  <c r="T717" i="1"/>
  <c r="U717" i="1" s="1"/>
  <c r="T716" i="1"/>
  <c r="U716" i="1" s="1"/>
  <c r="T715" i="1"/>
  <c r="U715" i="1" s="1"/>
  <c r="T714" i="1"/>
  <c r="U714" i="1" s="1"/>
  <c r="T713" i="1"/>
  <c r="U713" i="1" s="1"/>
  <c r="T712" i="1"/>
  <c r="U712" i="1" s="1"/>
  <c r="T711" i="1"/>
  <c r="U711" i="1" s="1"/>
  <c r="T710" i="1"/>
  <c r="U710" i="1" s="1"/>
  <c r="T709" i="1"/>
  <c r="U709" i="1" s="1"/>
  <c r="T708" i="1"/>
  <c r="U708" i="1" s="1"/>
  <c r="T707" i="1"/>
  <c r="U707" i="1" s="1"/>
  <c r="T706" i="1"/>
  <c r="U706" i="1" s="1"/>
  <c r="T705" i="1"/>
  <c r="U705" i="1" s="1"/>
  <c r="T704" i="1"/>
  <c r="U704" i="1" s="1"/>
  <c r="T703" i="1"/>
  <c r="U703" i="1" s="1"/>
  <c r="T702" i="1"/>
  <c r="U702" i="1" s="1"/>
  <c r="T701" i="1"/>
  <c r="U701" i="1" s="1"/>
  <c r="T700" i="1"/>
  <c r="U700" i="1" s="1"/>
  <c r="T699" i="1"/>
  <c r="U699" i="1" s="1"/>
  <c r="T698" i="1"/>
  <c r="T696" i="1"/>
  <c r="U696" i="1" s="1"/>
  <c r="T695" i="1"/>
  <c r="U695" i="1" s="1"/>
  <c r="T694" i="1"/>
  <c r="U694" i="1" s="1"/>
  <c r="T693" i="1"/>
  <c r="U693" i="1" s="1"/>
  <c r="T692" i="1"/>
  <c r="U692" i="1" s="1"/>
  <c r="T691" i="1"/>
  <c r="U691" i="1" s="1"/>
  <c r="T690" i="1"/>
  <c r="U690" i="1" s="1"/>
  <c r="T689" i="1"/>
  <c r="U689" i="1" s="1"/>
  <c r="T688" i="1"/>
  <c r="U688" i="1" s="1"/>
  <c r="T687" i="1"/>
  <c r="U687" i="1" s="1"/>
  <c r="T686" i="1"/>
  <c r="U686" i="1" s="1"/>
  <c r="T685" i="1"/>
  <c r="U685" i="1" s="1"/>
  <c r="T684" i="1"/>
  <c r="U684" i="1" s="1"/>
  <c r="T683" i="1"/>
  <c r="U683" i="1" s="1"/>
  <c r="T682" i="1"/>
  <c r="U682" i="1" s="1"/>
  <c r="T681" i="1"/>
  <c r="U681" i="1" s="1"/>
  <c r="T680" i="1"/>
  <c r="U680" i="1" s="1"/>
  <c r="T679" i="1"/>
  <c r="U679" i="1" s="1"/>
  <c r="T678" i="1"/>
  <c r="U678" i="1" s="1"/>
  <c r="T677" i="1"/>
  <c r="U677" i="1" s="1"/>
  <c r="T676" i="1"/>
  <c r="U676" i="1" s="1"/>
  <c r="T675" i="1"/>
  <c r="U675" i="1" s="1"/>
  <c r="T674" i="1"/>
  <c r="U674" i="1" s="1"/>
  <c r="T673" i="1"/>
  <c r="U673" i="1" s="1"/>
  <c r="T672" i="1"/>
  <c r="U672" i="1" s="1"/>
  <c r="T671" i="1"/>
  <c r="U671" i="1" s="1"/>
  <c r="T670" i="1"/>
  <c r="U670" i="1" s="1"/>
  <c r="T669" i="1"/>
  <c r="U669" i="1" s="1"/>
  <c r="T668" i="1"/>
  <c r="U668" i="1" s="1"/>
  <c r="T667" i="1"/>
  <c r="U667" i="1" s="1"/>
  <c r="T666" i="1"/>
  <c r="U666" i="1" s="1"/>
  <c r="T665" i="1"/>
  <c r="T861" i="1"/>
  <c r="U861" i="1" s="1"/>
  <c r="T860" i="1"/>
  <c r="U860" i="1" s="1"/>
  <c r="T859" i="1"/>
  <c r="U859" i="1" s="1"/>
  <c r="T858" i="1"/>
  <c r="U858" i="1" s="1"/>
  <c r="T857" i="1"/>
  <c r="U857" i="1" s="1"/>
  <c r="T856" i="1"/>
  <c r="U856" i="1" s="1"/>
  <c r="T855" i="1"/>
  <c r="U855" i="1" s="1"/>
  <c r="T854" i="1"/>
  <c r="U854" i="1" s="1"/>
  <c r="T853" i="1"/>
  <c r="U853" i="1" s="1"/>
  <c r="T852" i="1"/>
  <c r="U852" i="1" s="1"/>
  <c r="T851" i="1"/>
  <c r="U851" i="1" s="1"/>
  <c r="T850" i="1"/>
  <c r="U850" i="1" s="1"/>
  <c r="T849" i="1"/>
  <c r="U849" i="1" s="1"/>
  <c r="T848" i="1"/>
  <c r="U848" i="1" s="1"/>
  <c r="T847" i="1"/>
  <c r="U847" i="1" s="1"/>
  <c r="T846" i="1"/>
  <c r="U846" i="1" s="1"/>
  <c r="T845" i="1"/>
  <c r="U845" i="1" s="1"/>
  <c r="T844" i="1"/>
  <c r="U844" i="1" s="1"/>
  <c r="T843" i="1"/>
  <c r="U843" i="1" s="1"/>
  <c r="T842" i="1"/>
  <c r="U842" i="1" s="1"/>
  <c r="T841" i="1"/>
  <c r="U841" i="1" s="1"/>
  <c r="T840" i="1"/>
  <c r="U840" i="1" s="1"/>
  <c r="T839" i="1"/>
  <c r="U839" i="1" s="1"/>
  <c r="T838" i="1"/>
  <c r="U838" i="1" s="1"/>
  <c r="T837" i="1"/>
  <c r="U837" i="1" s="1"/>
  <c r="T836" i="1"/>
  <c r="U836" i="1" s="1"/>
  <c r="T835" i="1"/>
  <c r="U835" i="1" s="1"/>
  <c r="T834" i="1"/>
  <c r="U834" i="1" s="1"/>
  <c r="T833" i="1"/>
  <c r="U833" i="1" s="1"/>
  <c r="T832" i="1"/>
  <c r="U832" i="1" s="1"/>
  <c r="T831" i="1"/>
  <c r="U831" i="1" s="1"/>
  <c r="T830" i="1"/>
  <c r="T762" i="1"/>
  <c r="U762" i="1" s="1"/>
  <c r="T761" i="1"/>
  <c r="U761" i="1" s="1"/>
  <c r="T760" i="1"/>
  <c r="U760" i="1" s="1"/>
  <c r="T759" i="1"/>
  <c r="U759" i="1" s="1"/>
  <c r="T758" i="1"/>
  <c r="U758" i="1" s="1"/>
  <c r="T757" i="1"/>
  <c r="U757" i="1" s="1"/>
  <c r="T756" i="1"/>
  <c r="U756" i="1" s="1"/>
  <c r="T755" i="1"/>
  <c r="U755" i="1" s="1"/>
  <c r="T754" i="1"/>
  <c r="U754" i="1" s="1"/>
  <c r="T753" i="1"/>
  <c r="U753" i="1" s="1"/>
  <c r="T752" i="1"/>
  <c r="U752" i="1" s="1"/>
  <c r="T751" i="1"/>
  <c r="U751" i="1" s="1"/>
  <c r="T750" i="1"/>
  <c r="U750" i="1" s="1"/>
  <c r="T749" i="1"/>
  <c r="U749" i="1" s="1"/>
  <c r="T748" i="1"/>
  <c r="U748" i="1" s="1"/>
  <c r="T747" i="1"/>
  <c r="U747" i="1" s="1"/>
  <c r="T746" i="1"/>
  <c r="U746" i="1" s="1"/>
  <c r="T745" i="1"/>
  <c r="U745" i="1" s="1"/>
  <c r="T744" i="1"/>
  <c r="U744" i="1" s="1"/>
  <c r="T743" i="1"/>
  <c r="U743" i="1" s="1"/>
  <c r="T742" i="1"/>
  <c r="U742" i="1" s="1"/>
  <c r="T741" i="1"/>
  <c r="U741" i="1" s="1"/>
  <c r="T740" i="1"/>
  <c r="U740" i="1" s="1"/>
  <c r="T739" i="1"/>
  <c r="U739" i="1" s="1"/>
  <c r="T738" i="1"/>
  <c r="U738" i="1" s="1"/>
  <c r="T737" i="1"/>
  <c r="U737" i="1" s="1"/>
  <c r="T736" i="1"/>
  <c r="U736" i="1" s="1"/>
  <c r="T735" i="1"/>
  <c r="U735" i="1" s="1"/>
  <c r="T734" i="1"/>
  <c r="U734" i="1" s="1"/>
  <c r="T733" i="1"/>
  <c r="U733" i="1" s="1"/>
  <c r="T732" i="1"/>
  <c r="U732" i="1" s="1"/>
  <c r="T731" i="1"/>
  <c r="S1126" i="1"/>
  <c r="S1258" i="1"/>
  <c r="S1489" i="1"/>
  <c r="S829" i="1"/>
  <c r="S664" i="1"/>
  <c r="S697" i="1"/>
  <c r="S796" i="1"/>
  <c r="S631" i="1"/>
  <c r="S763" i="1"/>
  <c r="S730" i="1"/>
  <c r="S928" i="1"/>
  <c r="S961" i="1"/>
  <c r="S994" i="1"/>
  <c r="S862" i="1"/>
  <c r="S895" i="1"/>
  <c r="S1060" i="1"/>
  <c r="S1324" i="1"/>
  <c r="S1423" i="1"/>
  <c r="S1555" i="1"/>
  <c r="S1522" i="1"/>
  <c r="AG201" i="1"/>
  <c r="AH201" i="1" s="1"/>
  <c r="AG200" i="1"/>
  <c r="AH200" i="1" s="1"/>
  <c r="AG199" i="1"/>
  <c r="AH199" i="1" s="1"/>
  <c r="AG198" i="1"/>
  <c r="AH198" i="1" s="1"/>
  <c r="AG197" i="1"/>
  <c r="AH197" i="1" s="1"/>
  <c r="AG196" i="1"/>
  <c r="AH196" i="1" s="1"/>
  <c r="AG195" i="1"/>
  <c r="AH195" i="1" s="1"/>
  <c r="AG194" i="1"/>
  <c r="AH194" i="1" s="1"/>
  <c r="AG193" i="1"/>
  <c r="AH193" i="1" s="1"/>
  <c r="AG192" i="1"/>
  <c r="AH192" i="1" s="1"/>
  <c r="AG191" i="1"/>
  <c r="AH191" i="1" s="1"/>
  <c r="AG190" i="1"/>
  <c r="AH190" i="1" s="1"/>
  <c r="AG189" i="1"/>
  <c r="AH189" i="1" s="1"/>
  <c r="AG188" i="1"/>
  <c r="AH188" i="1" s="1"/>
  <c r="AG187" i="1"/>
  <c r="AH187" i="1" s="1"/>
  <c r="AG186" i="1"/>
  <c r="AH186" i="1" s="1"/>
  <c r="AG185" i="1"/>
  <c r="AH185" i="1" s="1"/>
  <c r="AG184" i="1"/>
  <c r="AH184" i="1" s="1"/>
  <c r="AG183" i="1"/>
  <c r="AH183" i="1" s="1"/>
  <c r="AG182" i="1"/>
  <c r="AH182" i="1" s="1"/>
  <c r="AG181" i="1"/>
  <c r="AH181" i="1" s="1"/>
  <c r="AG180" i="1"/>
  <c r="AH180" i="1" s="1"/>
  <c r="AG179" i="1"/>
  <c r="AH179" i="1" s="1"/>
  <c r="AG178" i="1"/>
  <c r="AH178" i="1" s="1"/>
  <c r="AG177" i="1"/>
  <c r="AH177" i="1" s="1"/>
  <c r="AG176" i="1"/>
  <c r="AH176" i="1" s="1"/>
  <c r="AG175" i="1"/>
  <c r="AH175" i="1" s="1"/>
  <c r="AG174" i="1"/>
  <c r="AH174" i="1" s="1"/>
  <c r="AG173" i="1"/>
  <c r="AH173" i="1" s="1"/>
  <c r="AG172" i="1"/>
  <c r="AH172" i="1" s="1"/>
  <c r="AG171" i="1"/>
  <c r="AH171" i="1" s="1"/>
  <c r="AG170" i="1"/>
  <c r="AG168" i="1"/>
  <c r="AH168" i="1" s="1"/>
  <c r="AG167" i="1"/>
  <c r="AH167" i="1" s="1"/>
  <c r="AG166" i="1"/>
  <c r="AH166" i="1" s="1"/>
  <c r="AG165" i="1"/>
  <c r="AH165" i="1" s="1"/>
  <c r="AG164" i="1"/>
  <c r="AH164" i="1" s="1"/>
  <c r="AG163" i="1"/>
  <c r="AH163" i="1" s="1"/>
  <c r="AG162" i="1"/>
  <c r="AH162" i="1" s="1"/>
  <c r="AG161" i="1"/>
  <c r="AH161" i="1" s="1"/>
  <c r="AG160" i="1"/>
  <c r="AH160" i="1" s="1"/>
  <c r="AG159" i="1"/>
  <c r="AH159" i="1" s="1"/>
  <c r="AG158" i="1"/>
  <c r="AH158" i="1" s="1"/>
  <c r="AG157" i="1"/>
  <c r="AH157" i="1" s="1"/>
  <c r="AG156" i="1"/>
  <c r="AH156" i="1" s="1"/>
  <c r="AG155" i="1"/>
  <c r="AH155" i="1" s="1"/>
  <c r="AG151" i="1"/>
  <c r="AH151" i="1" s="1"/>
  <c r="AG147" i="1"/>
  <c r="AH147" i="1" s="1"/>
  <c r="AG143" i="1"/>
  <c r="AH143" i="1" s="1"/>
  <c r="AG139" i="1"/>
  <c r="AH139" i="1" s="1"/>
  <c r="AG134" i="1"/>
  <c r="AH134" i="1" s="1"/>
  <c r="AG130" i="1"/>
  <c r="AH130" i="1" s="1"/>
  <c r="AG126" i="1"/>
  <c r="AH126" i="1" s="1"/>
  <c r="AG122" i="1"/>
  <c r="AH122" i="1" s="1"/>
  <c r="AG118" i="1"/>
  <c r="AH118" i="1" s="1"/>
  <c r="AG114" i="1"/>
  <c r="AH114" i="1" s="1"/>
  <c r="AG110" i="1"/>
  <c r="AH110" i="1" s="1"/>
  <c r="AG106" i="1"/>
  <c r="AH106" i="1" s="1"/>
  <c r="AG101" i="1"/>
  <c r="AH101" i="1" s="1"/>
  <c r="AG97" i="1"/>
  <c r="AH97" i="1" s="1"/>
  <c r="AG93" i="1"/>
  <c r="AH93" i="1" s="1"/>
  <c r="AG89" i="1"/>
  <c r="AH89" i="1" s="1"/>
  <c r="AG85" i="1"/>
  <c r="AH85" i="1" s="1"/>
  <c r="AG81" i="1"/>
  <c r="AH81" i="1" s="1"/>
  <c r="AG77" i="1"/>
  <c r="AH77" i="1" s="1"/>
  <c r="AG73" i="1"/>
  <c r="AH73" i="1" s="1"/>
  <c r="AG68" i="1"/>
  <c r="AH68" i="1" s="1"/>
  <c r="AG64" i="1"/>
  <c r="AH64" i="1" s="1"/>
  <c r="AG60" i="1"/>
  <c r="AH60" i="1" s="1"/>
  <c r="AG56" i="1"/>
  <c r="AH56" i="1" s="1"/>
  <c r="AG52" i="1"/>
  <c r="AH52" i="1" s="1"/>
  <c r="AG48" i="1"/>
  <c r="AH48" i="1" s="1"/>
  <c r="AG154" i="1"/>
  <c r="AH154" i="1" s="1"/>
  <c r="AG150" i="1"/>
  <c r="AH150" i="1" s="1"/>
  <c r="AG146" i="1"/>
  <c r="AH146" i="1" s="1"/>
  <c r="AG142" i="1"/>
  <c r="AH142" i="1" s="1"/>
  <c r="AG138" i="1"/>
  <c r="AH138" i="1" s="1"/>
  <c r="AG133" i="1"/>
  <c r="AH133" i="1" s="1"/>
  <c r="AG129" i="1"/>
  <c r="AH129" i="1" s="1"/>
  <c r="AG125" i="1"/>
  <c r="AH125" i="1" s="1"/>
  <c r="AG121" i="1"/>
  <c r="AH121" i="1" s="1"/>
  <c r="AG117" i="1"/>
  <c r="AH117" i="1" s="1"/>
  <c r="AG113" i="1"/>
  <c r="AH113" i="1" s="1"/>
  <c r="AG109" i="1"/>
  <c r="AH109" i="1" s="1"/>
  <c r="AG105" i="1"/>
  <c r="AH105" i="1" s="1"/>
  <c r="AG100" i="1"/>
  <c r="AH100" i="1" s="1"/>
  <c r="AG96" i="1"/>
  <c r="AH96" i="1" s="1"/>
  <c r="AG92" i="1"/>
  <c r="AH92" i="1" s="1"/>
  <c r="AG88" i="1"/>
  <c r="AH88" i="1" s="1"/>
  <c r="AG84" i="1"/>
  <c r="AH84" i="1" s="1"/>
  <c r="AG80" i="1"/>
  <c r="AH80" i="1" s="1"/>
  <c r="AG76" i="1"/>
  <c r="AH76" i="1" s="1"/>
  <c r="AG72" i="1"/>
  <c r="AH72" i="1" s="1"/>
  <c r="AG67" i="1"/>
  <c r="AH67" i="1" s="1"/>
  <c r="AG63" i="1"/>
  <c r="AH63" i="1" s="1"/>
  <c r="AG59" i="1"/>
  <c r="AH59" i="1" s="1"/>
  <c r="AG55" i="1"/>
  <c r="AH55" i="1" s="1"/>
  <c r="AG51" i="1"/>
  <c r="AH51" i="1" s="1"/>
  <c r="AG47" i="1"/>
  <c r="AH47" i="1" s="1"/>
  <c r="AG36" i="1"/>
  <c r="AH36" i="1" s="1"/>
  <c r="AG35" i="1"/>
  <c r="AH35" i="1" s="1"/>
  <c r="AG34" i="1"/>
  <c r="AH34" i="1" s="1"/>
  <c r="AG33" i="1"/>
  <c r="AH33" i="1" s="1"/>
  <c r="AG32" i="1"/>
  <c r="AH32" i="1" s="1"/>
  <c r="AG31" i="1"/>
  <c r="AH31" i="1" s="1"/>
  <c r="AG30" i="1"/>
  <c r="AH30" i="1" s="1"/>
  <c r="AG29" i="1"/>
  <c r="AH29" i="1" s="1"/>
  <c r="AG28" i="1"/>
  <c r="AH28" i="1" s="1"/>
  <c r="AG27" i="1"/>
  <c r="AH27" i="1" s="1"/>
  <c r="AG26" i="1"/>
  <c r="AH26" i="1" s="1"/>
  <c r="AG25" i="1"/>
  <c r="AH25" i="1" s="1"/>
  <c r="AG24" i="1"/>
  <c r="AH24" i="1" s="1"/>
  <c r="AG23" i="1"/>
  <c r="AH23" i="1" s="1"/>
  <c r="AG22" i="1"/>
  <c r="AH22" i="1" s="1"/>
  <c r="AG21" i="1"/>
  <c r="AH21" i="1" s="1"/>
  <c r="AG20" i="1"/>
  <c r="AH20" i="1" s="1"/>
  <c r="AG19" i="1"/>
  <c r="AH19" i="1" s="1"/>
  <c r="AG18" i="1"/>
  <c r="AH18" i="1" s="1"/>
  <c r="AG17" i="1"/>
  <c r="AH17" i="1" s="1"/>
  <c r="AG16" i="1"/>
  <c r="AH16" i="1" s="1"/>
  <c r="AG15" i="1"/>
  <c r="AH15" i="1" s="1"/>
  <c r="AG14" i="1"/>
  <c r="AH14" i="1" s="1"/>
  <c r="AG13" i="1"/>
  <c r="AH13" i="1" s="1"/>
  <c r="AG12" i="1"/>
  <c r="AH12" i="1" s="1"/>
  <c r="AG11" i="1"/>
  <c r="AH11" i="1" s="1"/>
  <c r="AG10" i="1"/>
  <c r="AH10" i="1" s="1"/>
  <c r="AG9" i="1"/>
  <c r="AH9" i="1" s="1"/>
  <c r="AG8" i="1"/>
  <c r="AH8" i="1" s="1"/>
  <c r="AG7" i="1"/>
  <c r="AH7" i="1" s="1"/>
  <c r="AG6" i="1"/>
  <c r="AH6" i="1" s="1"/>
  <c r="AG5" i="1"/>
  <c r="AG153" i="1"/>
  <c r="AH153" i="1" s="1"/>
  <c r="AG149" i="1"/>
  <c r="AH149" i="1" s="1"/>
  <c r="AG145" i="1"/>
  <c r="AH145" i="1" s="1"/>
  <c r="AG141" i="1"/>
  <c r="AH141" i="1" s="1"/>
  <c r="AG137" i="1"/>
  <c r="AG132" i="1"/>
  <c r="AH132" i="1" s="1"/>
  <c r="AG128" i="1"/>
  <c r="AH128" i="1" s="1"/>
  <c r="AG124" i="1"/>
  <c r="AH124" i="1" s="1"/>
  <c r="AG120" i="1"/>
  <c r="AH120" i="1" s="1"/>
  <c r="AG116" i="1"/>
  <c r="AH116" i="1" s="1"/>
  <c r="AG112" i="1"/>
  <c r="AH112" i="1" s="1"/>
  <c r="AG108" i="1"/>
  <c r="AH108" i="1" s="1"/>
  <c r="AG104" i="1"/>
  <c r="AG99" i="1"/>
  <c r="AH99" i="1" s="1"/>
  <c r="AG95" i="1"/>
  <c r="AH95" i="1" s="1"/>
  <c r="AG91" i="1"/>
  <c r="AH91" i="1" s="1"/>
  <c r="AG87" i="1"/>
  <c r="AH87" i="1" s="1"/>
  <c r="AG83" i="1"/>
  <c r="AH83" i="1" s="1"/>
  <c r="AG79" i="1"/>
  <c r="AH79" i="1" s="1"/>
  <c r="AG75" i="1"/>
  <c r="AH75" i="1" s="1"/>
  <c r="AG71" i="1"/>
  <c r="AG66" i="1"/>
  <c r="AH66" i="1" s="1"/>
  <c r="AG62" i="1"/>
  <c r="AH62" i="1" s="1"/>
  <c r="AG58" i="1"/>
  <c r="AH58" i="1" s="1"/>
  <c r="AG54" i="1"/>
  <c r="AH54" i="1" s="1"/>
  <c r="AG50" i="1"/>
  <c r="AH50" i="1" s="1"/>
  <c r="AG46" i="1"/>
  <c r="AH46" i="1" s="1"/>
  <c r="AG44" i="1"/>
  <c r="AH44" i="1" s="1"/>
  <c r="AG43" i="1"/>
  <c r="AH43" i="1" s="1"/>
  <c r="AG42" i="1"/>
  <c r="AH42" i="1" s="1"/>
  <c r="AG41" i="1"/>
  <c r="AH41" i="1" s="1"/>
  <c r="AG40" i="1"/>
  <c r="AH40" i="1" s="1"/>
  <c r="AG39" i="1"/>
  <c r="AH39" i="1" s="1"/>
  <c r="AG38" i="1"/>
  <c r="AG152" i="1"/>
  <c r="AH152" i="1" s="1"/>
  <c r="AG148" i="1"/>
  <c r="AH148" i="1" s="1"/>
  <c r="AG144" i="1"/>
  <c r="AH144" i="1" s="1"/>
  <c r="AG140" i="1"/>
  <c r="AH140" i="1" s="1"/>
  <c r="AG135" i="1"/>
  <c r="AH135" i="1" s="1"/>
  <c r="AG131" i="1"/>
  <c r="AH131" i="1" s="1"/>
  <c r="AG127" i="1"/>
  <c r="AH127" i="1" s="1"/>
  <c r="AG123" i="1"/>
  <c r="AH123" i="1" s="1"/>
  <c r="AG119" i="1"/>
  <c r="AH119" i="1" s="1"/>
  <c r="AG115" i="1"/>
  <c r="AH115" i="1" s="1"/>
  <c r="AG111" i="1"/>
  <c r="AH111" i="1" s="1"/>
  <c r="AG107" i="1"/>
  <c r="AH107" i="1" s="1"/>
  <c r="AG102" i="1"/>
  <c r="AH102" i="1" s="1"/>
  <c r="AG98" i="1"/>
  <c r="AH98" i="1" s="1"/>
  <c r="AG94" i="1"/>
  <c r="AH94" i="1" s="1"/>
  <c r="AG90" i="1"/>
  <c r="AH90" i="1" s="1"/>
  <c r="AG86" i="1"/>
  <c r="AH86" i="1" s="1"/>
  <c r="AG82" i="1"/>
  <c r="AH82" i="1" s="1"/>
  <c r="AG78" i="1"/>
  <c r="AH78" i="1" s="1"/>
  <c r="AG74" i="1"/>
  <c r="AH74" i="1" s="1"/>
  <c r="AG69" i="1"/>
  <c r="AH69" i="1" s="1"/>
  <c r="AG65" i="1"/>
  <c r="AH65" i="1" s="1"/>
  <c r="AG61" i="1"/>
  <c r="AH61" i="1" s="1"/>
  <c r="AG57" i="1"/>
  <c r="AH57" i="1" s="1"/>
  <c r="AG53" i="1"/>
  <c r="AH53" i="1" s="1"/>
  <c r="AG49" i="1"/>
  <c r="AH49" i="1" s="1"/>
  <c r="AG45" i="1"/>
  <c r="AH45" i="1" s="1"/>
  <c r="S235" i="1"/>
  <c r="S202" i="1"/>
  <c r="S334" i="1"/>
  <c r="S400" i="1"/>
  <c r="S499" i="1"/>
  <c r="S268" i="1"/>
  <c r="S367" i="1"/>
  <c r="S598" i="1"/>
  <c r="S169" i="1"/>
  <c r="S70" i="1"/>
  <c r="S103" i="1"/>
  <c r="S136" i="1"/>
  <c r="S301" i="1"/>
  <c r="S433" i="1"/>
  <c r="S532" i="1"/>
  <c r="T630" i="1"/>
  <c r="U630" i="1" s="1"/>
  <c r="T626" i="1"/>
  <c r="U626" i="1" s="1"/>
  <c r="T622" i="1"/>
  <c r="U622" i="1" s="1"/>
  <c r="T618" i="1"/>
  <c r="U618" i="1" s="1"/>
  <c r="T614" i="1"/>
  <c r="U614" i="1" s="1"/>
  <c r="T610" i="1"/>
  <c r="U610" i="1" s="1"/>
  <c r="T606" i="1"/>
  <c r="U606" i="1" s="1"/>
  <c r="T602" i="1"/>
  <c r="U602" i="1" s="1"/>
  <c r="T627" i="1"/>
  <c r="U627" i="1" s="1"/>
  <c r="T623" i="1"/>
  <c r="U623" i="1" s="1"/>
  <c r="T619" i="1"/>
  <c r="U619" i="1" s="1"/>
  <c r="T615" i="1"/>
  <c r="U615" i="1" s="1"/>
  <c r="T611" i="1"/>
  <c r="U611" i="1" s="1"/>
  <c r="T607" i="1"/>
  <c r="U607" i="1" s="1"/>
  <c r="T603" i="1"/>
  <c r="U603" i="1" s="1"/>
  <c r="T628" i="1"/>
  <c r="U628" i="1" s="1"/>
  <c r="T624" i="1"/>
  <c r="U624" i="1" s="1"/>
  <c r="T620" i="1"/>
  <c r="U620" i="1" s="1"/>
  <c r="T616" i="1"/>
  <c r="U616" i="1" s="1"/>
  <c r="T612" i="1"/>
  <c r="U612" i="1" s="1"/>
  <c r="T608" i="1"/>
  <c r="U608" i="1" s="1"/>
  <c r="T604" i="1"/>
  <c r="U604" i="1" s="1"/>
  <c r="T600" i="1"/>
  <c r="U600" i="1" s="1"/>
  <c r="T621" i="1"/>
  <c r="U621" i="1" s="1"/>
  <c r="T605" i="1"/>
  <c r="U605" i="1" s="1"/>
  <c r="T625" i="1"/>
  <c r="U625" i="1" s="1"/>
  <c r="T609" i="1"/>
  <c r="U609" i="1" s="1"/>
  <c r="T599" i="1"/>
  <c r="T597" i="1"/>
  <c r="U597" i="1" s="1"/>
  <c r="T596" i="1"/>
  <c r="U596" i="1" s="1"/>
  <c r="T595" i="1"/>
  <c r="U595" i="1" s="1"/>
  <c r="T594" i="1"/>
  <c r="U594" i="1" s="1"/>
  <c r="T593" i="1"/>
  <c r="U593" i="1" s="1"/>
  <c r="T592" i="1"/>
  <c r="U592" i="1" s="1"/>
  <c r="T591" i="1"/>
  <c r="U591" i="1" s="1"/>
  <c r="T590" i="1"/>
  <c r="U590" i="1" s="1"/>
  <c r="T589" i="1"/>
  <c r="U589" i="1" s="1"/>
  <c r="T588" i="1"/>
  <c r="U588" i="1" s="1"/>
  <c r="T587" i="1"/>
  <c r="U587" i="1" s="1"/>
  <c r="T586" i="1"/>
  <c r="U586" i="1" s="1"/>
  <c r="T585" i="1"/>
  <c r="U585" i="1" s="1"/>
  <c r="T584" i="1"/>
  <c r="U584" i="1" s="1"/>
  <c r="T583" i="1"/>
  <c r="U583" i="1" s="1"/>
  <c r="T582" i="1"/>
  <c r="U582" i="1" s="1"/>
  <c r="T581" i="1"/>
  <c r="U581" i="1" s="1"/>
  <c r="T580" i="1"/>
  <c r="U580" i="1" s="1"/>
  <c r="T629" i="1"/>
  <c r="U629" i="1" s="1"/>
  <c r="T613" i="1"/>
  <c r="U613" i="1" s="1"/>
  <c r="T617" i="1"/>
  <c r="U617" i="1" s="1"/>
  <c r="T561" i="1"/>
  <c r="U561" i="1" s="1"/>
  <c r="T557" i="1"/>
  <c r="U557" i="1" s="1"/>
  <c r="T553" i="1"/>
  <c r="U553" i="1" s="1"/>
  <c r="T549" i="1"/>
  <c r="U549" i="1" s="1"/>
  <c r="T579" i="1"/>
  <c r="U579" i="1" s="1"/>
  <c r="T578" i="1"/>
  <c r="U578" i="1" s="1"/>
  <c r="T577" i="1"/>
  <c r="U577" i="1" s="1"/>
  <c r="T576" i="1"/>
  <c r="U576" i="1" s="1"/>
  <c r="T575" i="1"/>
  <c r="U575" i="1" s="1"/>
  <c r="T574" i="1"/>
  <c r="U574" i="1" s="1"/>
  <c r="T573" i="1"/>
  <c r="U573" i="1" s="1"/>
  <c r="T572" i="1"/>
  <c r="U572" i="1" s="1"/>
  <c r="T571" i="1"/>
  <c r="U571" i="1" s="1"/>
  <c r="T570" i="1"/>
  <c r="U570" i="1" s="1"/>
  <c r="T569" i="1"/>
  <c r="U569" i="1" s="1"/>
  <c r="T568" i="1"/>
  <c r="U568" i="1" s="1"/>
  <c r="T567" i="1"/>
  <c r="U567" i="1" s="1"/>
  <c r="T566" i="1"/>
  <c r="T563" i="1"/>
  <c r="U563" i="1" s="1"/>
  <c r="T559" i="1"/>
  <c r="U559" i="1" s="1"/>
  <c r="T555" i="1"/>
  <c r="U555" i="1" s="1"/>
  <c r="T551" i="1"/>
  <c r="U551" i="1" s="1"/>
  <c r="T547" i="1"/>
  <c r="U547" i="1" s="1"/>
  <c r="T543" i="1"/>
  <c r="U543" i="1" s="1"/>
  <c r="T539" i="1"/>
  <c r="U539" i="1" s="1"/>
  <c r="T535" i="1"/>
  <c r="U535" i="1" s="1"/>
  <c r="T601" i="1"/>
  <c r="U601" i="1" s="1"/>
  <c r="T564" i="1"/>
  <c r="U564" i="1" s="1"/>
  <c r="T556" i="1"/>
  <c r="U556" i="1" s="1"/>
  <c r="T548" i="1"/>
  <c r="U548" i="1" s="1"/>
  <c r="T542" i="1"/>
  <c r="U542" i="1" s="1"/>
  <c r="T541" i="1"/>
  <c r="U541" i="1" s="1"/>
  <c r="T540" i="1"/>
  <c r="U540" i="1" s="1"/>
  <c r="T558" i="1"/>
  <c r="U558" i="1" s="1"/>
  <c r="T550" i="1"/>
  <c r="U550" i="1" s="1"/>
  <c r="T538" i="1"/>
  <c r="U538" i="1" s="1"/>
  <c r="T537" i="1"/>
  <c r="U537" i="1" s="1"/>
  <c r="T536" i="1"/>
  <c r="U536" i="1" s="1"/>
  <c r="T562" i="1"/>
  <c r="U562" i="1" s="1"/>
  <c r="T546" i="1"/>
  <c r="U546" i="1" s="1"/>
  <c r="T545" i="1"/>
  <c r="U545" i="1" s="1"/>
  <c r="T544" i="1"/>
  <c r="U544" i="1" s="1"/>
  <c r="T560" i="1"/>
  <c r="U560" i="1" s="1"/>
  <c r="T534" i="1"/>
  <c r="U534" i="1" s="1"/>
  <c r="T533" i="1"/>
  <c r="T498" i="1"/>
  <c r="U498" i="1" s="1"/>
  <c r="T497" i="1"/>
  <c r="U497" i="1" s="1"/>
  <c r="T496" i="1"/>
  <c r="U496" i="1" s="1"/>
  <c r="T495" i="1"/>
  <c r="U495" i="1" s="1"/>
  <c r="T494" i="1"/>
  <c r="U494" i="1" s="1"/>
  <c r="T493" i="1"/>
  <c r="U493" i="1" s="1"/>
  <c r="T492" i="1"/>
  <c r="U492" i="1" s="1"/>
  <c r="T491" i="1"/>
  <c r="U491" i="1" s="1"/>
  <c r="T490" i="1"/>
  <c r="U490" i="1" s="1"/>
  <c r="T489" i="1"/>
  <c r="U489" i="1" s="1"/>
  <c r="T488" i="1"/>
  <c r="U488" i="1" s="1"/>
  <c r="T531" i="1"/>
  <c r="U531" i="1" s="1"/>
  <c r="T529" i="1"/>
  <c r="U529" i="1" s="1"/>
  <c r="T525" i="1"/>
  <c r="U525" i="1" s="1"/>
  <c r="T521" i="1"/>
  <c r="U521" i="1" s="1"/>
  <c r="T517" i="1"/>
  <c r="U517" i="1" s="1"/>
  <c r="T513" i="1"/>
  <c r="U513" i="1" s="1"/>
  <c r="T509" i="1"/>
  <c r="U509" i="1" s="1"/>
  <c r="T505" i="1"/>
  <c r="U505" i="1" s="1"/>
  <c r="T501" i="1"/>
  <c r="U501" i="1" s="1"/>
  <c r="T528" i="1"/>
  <c r="U528" i="1" s="1"/>
  <c r="T524" i="1"/>
  <c r="U524" i="1" s="1"/>
  <c r="T520" i="1"/>
  <c r="U520" i="1" s="1"/>
  <c r="T516" i="1"/>
  <c r="U516" i="1" s="1"/>
  <c r="T512" i="1"/>
  <c r="U512" i="1" s="1"/>
  <c r="T508" i="1"/>
  <c r="U508" i="1" s="1"/>
  <c r="T504" i="1"/>
  <c r="U504" i="1" s="1"/>
  <c r="T500" i="1"/>
  <c r="T465" i="1"/>
  <c r="U465" i="1" s="1"/>
  <c r="T464" i="1"/>
  <c r="U464" i="1" s="1"/>
  <c r="T463" i="1"/>
  <c r="U463" i="1" s="1"/>
  <c r="T462" i="1"/>
  <c r="U462" i="1" s="1"/>
  <c r="T461" i="1"/>
  <c r="U461" i="1" s="1"/>
  <c r="T460" i="1"/>
  <c r="U460" i="1" s="1"/>
  <c r="T459" i="1"/>
  <c r="U459" i="1" s="1"/>
  <c r="T458" i="1"/>
  <c r="U458" i="1" s="1"/>
  <c r="T457" i="1"/>
  <c r="U457" i="1" s="1"/>
  <c r="T456" i="1"/>
  <c r="U456" i="1" s="1"/>
  <c r="T455" i="1"/>
  <c r="U455" i="1" s="1"/>
  <c r="T454" i="1"/>
  <c r="U454" i="1" s="1"/>
  <c r="T453" i="1"/>
  <c r="U453" i="1" s="1"/>
  <c r="T452" i="1"/>
  <c r="U452" i="1" s="1"/>
  <c r="T451" i="1"/>
  <c r="U451" i="1" s="1"/>
  <c r="T450" i="1"/>
  <c r="U450" i="1" s="1"/>
  <c r="T449" i="1"/>
  <c r="U449" i="1" s="1"/>
  <c r="T448" i="1"/>
  <c r="U448" i="1" s="1"/>
  <c r="T447" i="1"/>
  <c r="U447" i="1" s="1"/>
  <c r="T446" i="1"/>
  <c r="U446" i="1" s="1"/>
  <c r="T445" i="1"/>
  <c r="U445" i="1" s="1"/>
  <c r="T444" i="1"/>
  <c r="U444" i="1" s="1"/>
  <c r="T443" i="1"/>
  <c r="U443" i="1" s="1"/>
  <c r="T442" i="1"/>
  <c r="U442" i="1" s="1"/>
  <c r="T441" i="1"/>
  <c r="U441" i="1" s="1"/>
  <c r="T440" i="1"/>
  <c r="U440" i="1" s="1"/>
  <c r="T439" i="1"/>
  <c r="U439" i="1" s="1"/>
  <c r="T438" i="1"/>
  <c r="U438" i="1" s="1"/>
  <c r="T552" i="1"/>
  <c r="U552" i="1" s="1"/>
  <c r="T487" i="1"/>
  <c r="U487" i="1" s="1"/>
  <c r="T485" i="1"/>
  <c r="U485" i="1" s="1"/>
  <c r="T483" i="1"/>
  <c r="U483" i="1" s="1"/>
  <c r="T481" i="1"/>
  <c r="U481" i="1" s="1"/>
  <c r="T479" i="1"/>
  <c r="U479" i="1" s="1"/>
  <c r="T477" i="1"/>
  <c r="U477" i="1" s="1"/>
  <c r="T475" i="1"/>
  <c r="U475" i="1" s="1"/>
  <c r="T473" i="1"/>
  <c r="U473" i="1" s="1"/>
  <c r="T471" i="1"/>
  <c r="U471" i="1" s="1"/>
  <c r="T469" i="1"/>
  <c r="U469" i="1" s="1"/>
  <c r="T527" i="1"/>
  <c r="U527" i="1" s="1"/>
  <c r="T523" i="1"/>
  <c r="U523" i="1" s="1"/>
  <c r="T519" i="1"/>
  <c r="U519" i="1" s="1"/>
  <c r="T515" i="1"/>
  <c r="U515" i="1" s="1"/>
  <c r="T511" i="1"/>
  <c r="U511" i="1" s="1"/>
  <c r="T507" i="1"/>
  <c r="U507" i="1" s="1"/>
  <c r="T503" i="1"/>
  <c r="U503" i="1" s="1"/>
  <c r="T530" i="1"/>
  <c r="U530" i="1" s="1"/>
  <c r="T526" i="1"/>
  <c r="U526" i="1" s="1"/>
  <c r="T522" i="1"/>
  <c r="U522" i="1" s="1"/>
  <c r="T518" i="1"/>
  <c r="U518" i="1" s="1"/>
  <c r="T514" i="1"/>
  <c r="U514" i="1" s="1"/>
  <c r="T510" i="1"/>
  <c r="U510" i="1" s="1"/>
  <c r="T506" i="1"/>
  <c r="U506" i="1" s="1"/>
  <c r="T502" i="1"/>
  <c r="U502" i="1" s="1"/>
  <c r="T486" i="1"/>
  <c r="U486" i="1" s="1"/>
  <c r="T484" i="1"/>
  <c r="U484" i="1" s="1"/>
  <c r="T482" i="1"/>
  <c r="U482" i="1" s="1"/>
  <c r="T480" i="1"/>
  <c r="U480" i="1" s="1"/>
  <c r="T478" i="1"/>
  <c r="U478" i="1" s="1"/>
  <c r="T470" i="1"/>
  <c r="U470" i="1" s="1"/>
  <c r="T467" i="1"/>
  <c r="U467" i="1" s="1"/>
  <c r="T436" i="1"/>
  <c r="U436" i="1" s="1"/>
  <c r="T434" i="1"/>
  <c r="U434" i="1" s="1"/>
  <c r="T431" i="1"/>
  <c r="U431" i="1" s="1"/>
  <c r="T427" i="1"/>
  <c r="U427" i="1" s="1"/>
  <c r="T423" i="1"/>
  <c r="U423" i="1" s="1"/>
  <c r="T419" i="1"/>
  <c r="U419" i="1" s="1"/>
  <c r="T415" i="1"/>
  <c r="U415" i="1" s="1"/>
  <c r="T411" i="1"/>
  <c r="U411" i="1" s="1"/>
  <c r="T407" i="1"/>
  <c r="U407" i="1" s="1"/>
  <c r="T403" i="1"/>
  <c r="U403" i="1" s="1"/>
  <c r="T399" i="1"/>
  <c r="U399" i="1" s="1"/>
  <c r="T395" i="1"/>
  <c r="U395" i="1" s="1"/>
  <c r="T391" i="1"/>
  <c r="U391" i="1" s="1"/>
  <c r="T387" i="1"/>
  <c r="U387" i="1" s="1"/>
  <c r="T383" i="1"/>
  <c r="U383" i="1" s="1"/>
  <c r="T379" i="1"/>
  <c r="U379" i="1" s="1"/>
  <c r="T333" i="1"/>
  <c r="U333" i="1" s="1"/>
  <c r="T332" i="1"/>
  <c r="U332" i="1" s="1"/>
  <c r="T331" i="1"/>
  <c r="U331" i="1" s="1"/>
  <c r="T330" i="1"/>
  <c r="U330" i="1" s="1"/>
  <c r="T329" i="1"/>
  <c r="U329" i="1" s="1"/>
  <c r="T328" i="1"/>
  <c r="U328" i="1" s="1"/>
  <c r="T327" i="1"/>
  <c r="U327" i="1" s="1"/>
  <c r="T326" i="1"/>
  <c r="U326" i="1" s="1"/>
  <c r="T325" i="1"/>
  <c r="U325" i="1" s="1"/>
  <c r="T324" i="1"/>
  <c r="U324" i="1" s="1"/>
  <c r="T323" i="1"/>
  <c r="U323" i="1" s="1"/>
  <c r="T322" i="1"/>
  <c r="U322" i="1" s="1"/>
  <c r="T321" i="1"/>
  <c r="U321" i="1" s="1"/>
  <c r="T320" i="1"/>
  <c r="U320" i="1" s="1"/>
  <c r="T319" i="1"/>
  <c r="U319" i="1" s="1"/>
  <c r="T318" i="1"/>
  <c r="U318" i="1" s="1"/>
  <c r="T317" i="1"/>
  <c r="U317" i="1" s="1"/>
  <c r="T316" i="1"/>
  <c r="U316" i="1" s="1"/>
  <c r="T315" i="1"/>
  <c r="U315" i="1" s="1"/>
  <c r="T314" i="1"/>
  <c r="U314" i="1" s="1"/>
  <c r="T313" i="1"/>
  <c r="U313" i="1" s="1"/>
  <c r="T312" i="1"/>
  <c r="U312" i="1" s="1"/>
  <c r="T311" i="1"/>
  <c r="U311" i="1" s="1"/>
  <c r="T310" i="1"/>
  <c r="U310" i="1" s="1"/>
  <c r="T309" i="1"/>
  <c r="U309" i="1" s="1"/>
  <c r="T308" i="1"/>
  <c r="U308" i="1" s="1"/>
  <c r="T307" i="1"/>
  <c r="U307" i="1" s="1"/>
  <c r="T306" i="1"/>
  <c r="U306" i="1" s="1"/>
  <c r="T305" i="1"/>
  <c r="U305" i="1" s="1"/>
  <c r="T304" i="1"/>
  <c r="U304" i="1" s="1"/>
  <c r="T303" i="1"/>
  <c r="T302" i="1"/>
  <c r="U302" i="1" s="1"/>
  <c r="T554" i="1"/>
  <c r="U554" i="1" s="1"/>
  <c r="T472" i="1"/>
  <c r="U472" i="1" s="1"/>
  <c r="T430" i="1"/>
  <c r="U430" i="1" s="1"/>
  <c r="T426" i="1"/>
  <c r="U426" i="1" s="1"/>
  <c r="T422" i="1"/>
  <c r="U422" i="1" s="1"/>
  <c r="T418" i="1"/>
  <c r="U418" i="1" s="1"/>
  <c r="T414" i="1"/>
  <c r="U414" i="1" s="1"/>
  <c r="T410" i="1"/>
  <c r="U410" i="1" s="1"/>
  <c r="T406" i="1"/>
  <c r="U406" i="1" s="1"/>
  <c r="T402" i="1"/>
  <c r="U402" i="1" s="1"/>
  <c r="T398" i="1"/>
  <c r="U398" i="1" s="1"/>
  <c r="T394" i="1"/>
  <c r="U394" i="1" s="1"/>
  <c r="T390" i="1"/>
  <c r="U390" i="1" s="1"/>
  <c r="T386" i="1"/>
  <c r="U386" i="1" s="1"/>
  <c r="T382" i="1"/>
  <c r="U382" i="1" s="1"/>
  <c r="T474" i="1"/>
  <c r="U474" i="1" s="1"/>
  <c r="T437" i="1"/>
  <c r="U437" i="1" s="1"/>
  <c r="T435" i="1"/>
  <c r="T429" i="1"/>
  <c r="U429" i="1" s="1"/>
  <c r="T425" i="1"/>
  <c r="U425" i="1" s="1"/>
  <c r="T421" i="1"/>
  <c r="U421" i="1" s="1"/>
  <c r="T417" i="1"/>
  <c r="U417" i="1" s="1"/>
  <c r="T413" i="1"/>
  <c r="U413" i="1" s="1"/>
  <c r="T409" i="1"/>
  <c r="U409" i="1" s="1"/>
  <c r="T405" i="1"/>
  <c r="U405" i="1" s="1"/>
  <c r="T401" i="1"/>
  <c r="T397" i="1"/>
  <c r="U397" i="1" s="1"/>
  <c r="T393" i="1"/>
  <c r="U393" i="1" s="1"/>
  <c r="T389" i="1"/>
  <c r="U389" i="1" s="1"/>
  <c r="T385" i="1"/>
  <c r="U385" i="1" s="1"/>
  <c r="T381" i="1"/>
  <c r="U381" i="1" s="1"/>
  <c r="T476" i="1"/>
  <c r="U476" i="1" s="1"/>
  <c r="T396" i="1"/>
  <c r="U396" i="1" s="1"/>
  <c r="T392" i="1"/>
  <c r="U392" i="1" s="1"/>
  <c r="T388" i="1"/>
  <c r="U388" i="1" s="1"/>
  <c r="T384" i="1"/>
  <c r="U384" i="1" s="1"/>
  <c r="T380" i="1"/>
  <c r="U380" i="1" s="1"/>
  <c r="T370" i="1"/>
  <c r="U370" i="1" s="1"/>
  <c r="T368" i="1"/>
  <c r="U368" i="1" s="1"/>
  <c r="T468" i="1"/>
  <c r="T365" i="1"/>
  <c r="U365" i="1" s="1"/>
  <c r="T363" i="1"/>
  <c r="U363" i="1" s="1"/>
  <c r="T361" i="1"/>
  <c r="U361" i="1" s="1"/>
  <c r="T359" i="1"/>
  <c r="U359" i="1" s="1"/>
  <c r="T357" i="1"/>
  <c r="U357" i="1" s="1"/>
  <c r="T355" i="1"/>
  <c r="U355" i="1" s="1"/>
  <c r="T353" i="1"/>
  <c r="U353" i="1" s="1"/>
  <c r="T351" i="1"/>
  <c r="U351" i="1" s="1"/>
  <c r="T349" i="1"/>
  <c r="U349" i="1" s="1"/>
  <c r="T347" i="1"/>
  <c r="U347" i="1" s="1"/>
  <c r="T345" i="1"/>
  <c r="U345" i="1" s="1"/>
  <c r="T343" i="1"/>
  <c r="U343" i="1" s="1"/>
  <c r="T341" i="1"/>
  <c r="U341" i="1" s="1"/>
  <c r="T339" i="1"/>
  <c r="U339" i="1" s="1"/>
  <c r="T337" i="1"/>
  <c r="U337" i="1" s="1"/>
  <c r="T335" i="1"/>
  <c r="T432" i="1"/>
  <c r="U432" i="1" s="1"/>
  <c r="T428" i="1"/>
  <c r="U428" i="1" s="1"/>
  <c r="T424" i="1"/>
  <c r="U424" i="1" s="1"/>
  <c r="T420" i="1"/>
  <c r="U420" i="1" s="1"/>
  <c r="T416" i="1"/>
  <c r="U416" i="1" s="1"/>
  <c r="T412" i="1"/>
  <c r="U412" i="1" s="1"/>
  <c r="T408" i="1"/>
  <c r="U408" i="1" s="1"/>
  <c r="T404" i="1"/>
  <c r="U404" i="1" s="1"/>
  <c r="T378" i="1"/>
  <c r="U378" i="1" s="1"/>
  <c r="T377" i="1"/>
  <c r="U377" i="1" s="1"/>
  <c r="T376" i="1"/>
  <c r="U376" i="1" s="1"/>
  <c r="T375" i="1"/>
  <c r="U375" i="1" s="1"/>
  <c r="T374" i="1"/>
  <c r="U374" i="1" s="1"/>
  <c r="T373" i="1"/>
  <c r="U373" i="1" s="1"/>
  <c r="T372" i="1"/>
  <c r="U372" i="1" s="1"/>
  <c r="T371" i="1"/>
  <c r="U371" i="1" s="1"/>
  <c r="T369" i="1"/>
  <c r="T300" i="1"/>
  <c r="U300" i="1" s="1"/>
  <c r="T299" i="1"/>
  <c r="U299" i="1" s="1"/>
  <c r="T298" i="1"/>
  <c r="U298" i="1" s="1"/>
  <c r="T297" i="1"/>
  <c r="U297" i="1" s="1"/>
  <c r="T296" i="1"/>
  <c r="U296" i="1" s="1"/>
  <c r="T295" i="1"/>
  <c r="U295" i="1" s="1"/>
  <c r="T294" i="1"/>
  <c r="U294" i="1" s="1"/>
  <c r="T293" i="1"/>
  <c r="U293" i="1" s="1"/>
  <c r="T292" i="1"/>
  <c r="U292" i="1" s="1"/>
  <c r="T291" i="1"/>
  <c r="U291" i="1" s="1"/>
  <c r="T290" i="1"/>
  <c r="U290" i="1" s="1"/>
  <c r="T289" i="1"/>
  <c r="U289" i="1" s="1"/>
  <c r="T288" i="1"/>
  <c r="U288" i="1" s="1"/>
  <c r="T287" i="1"/>
  <c r="U287" i="1" s="1"/>
  <c r="T286" i="1"/>
  <c r="U286" i="1" s="1"/>
  <c r="T285" i="1"/>
  <c r="U285" i="1" s="1"/>
  <c r="T284" i="1"/>
  <c r="U284" i="1" s="1"/>
  <c r="T283" i="1"/>
  <c r="U283" i="1" s="1"/>
  <c r="T282" i="1"/>
  <c r="U282" i="1" s="1"/>
  <c r="T281" i="1"/>
  <c r="U281" i="1" s="1"/>
  <c r="T280" i="1"/>
  <c r="U280" i="1" s="1"/>
  <c r="T279" i="1"/>
  <c r="U279" i="1" s="1"/>
  <c r="T278" i="1"/>
  <c r="U278" i="1" s="1"/>
  <c r="T277" i="1"/>
  <c r="U277" i="1" s="1"/>
  <c r="T276" i="1"/>
  <c r="U276" i="1" s="1"/>
  <c r="T275" i="1"/>
  <c r="U275" i="1" s="1"/>
  <c r="T274" i="1"/>
  <c r="U274" i="1" s="1"/>
  <c r="T273" i="1"/>
  <c r="U273" i="1" s="1"/>
  <c r="T272" i="1"/>
  <c r="U272" i="1" s="1"/>
  <c r="T271" i="1"/>
  <c r="U271" i="1" s="1"/>
  <c r="T270" i="1"/>
  <c r="U270" i="1" s="1"/>
  <c r="T269" i="1"/>
  <c r="T267" i="1"/>
  <c r="U267" i="1" s="1"/>
  <c r="T263" i="1"/>
  <c r="U263" i="1" s="1"/>
  <c r="T259" i="1"/>
  <c r="U259" i="1" s="1"/>
  <c r="T255" i="1"/>
  <c r="U255" i="1" s="1"/>
  <c r="T251" i="1"/>
  <c r="U251" i="1" s="1"/>
  <c r="T247" i="1"/>
  <c r="U247" i="1" s="1"/>
  <c r="T362" i="1"/>
  <c r="U362" i="1" s="1"/>
  <c r="T354" i="1"/>
  <c r="U354" i="1" s="1"/>
  <c r="T346" i="1"/>
  <c r="U346" i="1" s="1"/>
  <c r="T338" i="1"/>
  <c r="U338" i="1" s="1"/>
  <c r="T360" i="1"/>
  <c r="U360" i="1" s="1"/>
  <c r="T352" i="1"/>
  <c r="U352" i="1" s="1"/>
  <c r="T344" i="1"/>
  <c r="U344" i="1" s="1"/>
  <c r="T336" i="1"/>
  <c r="U336" i="1" s="1"/>
  <c r="T366" i="1"/>
  <c r="U366" i="1" s="1"/>
  <c r="T358" i="1"/>
  <c r="U358" i="1" s="1"/>
  <c r="T350" i="1"/>
  <c r="U350" i="1" s="1"/>
  <c r="T342" i="1"/>
  <c r="U342" i="1" s="1"/>
  <c r="T258" i="1"/>
  <c r="U258" i="1" s="1"/>
  <c r="T257" i="1"/>
  <c r="U257" i="1" s="1"/>
  <c r="T256" i="1"/>
  <c r="U256" i="1" s="1"/>
  <c r="T364" i="1"/>
  <c r="U364" i="1" s="1"/>
  <c r="T356" i="1"/>
  <c r="U356" i="1" s="1"/>
  <c r="T348" i="1"/>
  <c r="U348" i="1" s="1"/>
  <c r="T340" i="1"/>
  <c r="U340" i="1" s="1"/>
  <c r="T261" i="1"/>
  <c r="U261" i="1" s="1"/>
  <c r="T243" i="1"/>
  <c r="U243" i="1" s="1"/>
  <c r="T239" i="1"/>
  <c r="U239" i="1" s="1"/>
  <c r="T266" i="1"/>
  <c r="U266" i="1" s="1"/>
  <c r="T264" i="1"/>
  <c r="U264" i="1" s="1"/>
  <c r="T253" i="1"/>
  <c r="U253" i="1" s="1"/>
  <c r="T250" i="1"/>
  <c r="U250" i="1" s="1"/>
  <c r="T249" i="1"/>
  <c r="U249" i="1" s="1"/>
  <c r="T248" i="1"/>
  <c r="U248" i="1" s="1"/>
  <c r="T244" i="1"/>
  <c r="U244" i="1" s="1"/>
  <c r="T240" i="1"/>
  <c r="U240" i="1" s="1"/>
  <c r="T236" i="1"/>
  <c r="U236" i="1" s="1"/>
  <c r="T234" i="1"/>
  <c r="U234" i="1" s="1"/>
  <c r="T233" i="1"/>
  <c r="U233" i="1" s="1"/>
  <c r="T232" i="1"/>
  <c r="U232" i="1" s="1"/>
  <c r="T231" i="1"/>
  <c r="U231" i="1" s="1"/>
  <c r="T230" i="1"/>
  <c r="U230" i="1" s="1"/>
  <c r="T229" i="1"/>
  <c r="U229" i="1" s="1"/>
  <c r="T228" i="1"/>
  <c r="U228" i="1" s="1"/>
  <c r="T227" i="1"/>
  <c r="U227" i="1" s="1"/>
  <c r="T226" i="1"/>
  <c r="U226" i="1" s="1"/>
  <c r="T225" i="1"/>
  <c r="U225" i="1" s="1"/>
  <c r="T224" i="1"/>
  <c r="U224" i="1" s="1"/>
  <c r="T223" i="1"/>
  <c r="U223" i="1" s="1"/>
  <c r="T222" i="1"/>
  <c r="U222" i="1" s="1"/>
  <c r="T221" i="1"/>
  <c r="U221" i="1" s="1"/>
  <c r="T220" i="1"/>
  <c r="U220" i="1" s="1"/>
  <c r="T219" i="1"/>
  <c r="U219" i="1" s="1"/>
  <c r="T218" i="1"/>
  <c r="U218" i="1" s="1"/>
  <c r="T217" i="1"/>
  <c r="U217" i="1" s="1"/>
  <c r="T216" i="1"/>
  <c r="U216" i="1" s="1"/>
  <c r="T215" i="1"/>
  <c r="U215" i="1" s="1"/>
  <c r="T214" i="1"/>
  <c r="U214" i="1" s="1"/>
  <c r="T213" i="1"/>
  <c r="U213" i="1" s="1"/>
  <c r="T212" i="1"/>
  <c r="U212" i="1" s="1"/>
  <c r="T211" i="1"/>
  <c r="U211" i="1" s="1"/>
  <c r="T210" i="1"/>
  <c r="U210" i="1" s="1"/>
  <c r="T209" i="1"/>
  <c r="U209" i="1" s="1"/>
  <c r="T208" i="1"/>
  <c r="U208" i="1" s="1"/>
  <c r="T207" i="1"/>
  <c r="U207" i="1" s="1"/>
  <c r="T206" i="1"/>
  <c r="U206" i="1" s="1"/>
  <c r="T205" i="1"/>
  <c r="U205" i="1" s="1"/>
  <c r="T204" i="1"/>
  <c r="T203" i="1"/>
  <c r="U203" i="1" s="1"/>
  <c r="T201" i="1"/>
  <c r="U201" i="1" s="1"/>
  <c r="T197" i="1"/>
  <c r="U197" i="1" s="1"/>
  <c r="T193" i="1"/>
  <c r="U193" i="1" s="1"/>
  <c r="T189" i="1"/>
  <c r="U189" i="1" s="1"/>
  <c r="T185" i="1"/>
  <c r="U185" i="1" s="1"/>
  <c r="T181" i="1"/>
  <c r="U181" i="1" s="1"/>
  <c r="T177" i="1"/>
  <c r="U177" i="1" s="1"/>
  <c r="T173" i="1"/>
  <c r="U173" i="1" s="1"/>
  <c r="T262" i="1"/>
  <c r="U262" i="1" s="1"/>
  <c r="T260" i="1"/>
  <c r="U260" i="1" s="1"/>
  <c r="T245" i="1"/>
  <c r="U245" i="1" s="1"/>
  <c r="T241" i="1"/>
  <c r="U241" i="1" s="1"/>
  <c r="T237" i="1"/>
  <c r="U237" i="1" s="1"/>
  <c r="T198" i="1"/>
  <c r="U198" i="1" s="1"/>
  <c r="T194" i="1"/>
  <c r="U194" i="1" s="1"/>
  <c r="T265" i="1"/>
  <c r="U265" i="1" s="1"/>
  <c r="T254" i="1"/>
  <c r="U254" i="1" s="1"/>
  <c r="T252" i="1"/>
  <c r="U252" i="1" s="1"/>
  <c r="T246" i="1"/>
  <c r="U246" i="1" s="1"/>
  <c r="T242" i="1"/>
  <c r="U242" i="1" s="1"/>
  <c r="T238" i="1"/>
  <c r="T199" i="1"/>
  <c r="U199" i="1" s="1"/>
  <c r="T188" i="1"/>
  <c r="U188" i="1" s="1"/>
  <c r="T187" i="1"/>
  <c r="U187" i="1" s="1"/>
  <c r="T186" i="1"/>
  <c r="U186" i="1" s="1"/>
  <c r="T172" i="1"/>
  <c r="U172" i="1" s="1"/>
  <c r="T171" i="1"/>
  <c r="U171" i="1" s="1"/>
  <c r="T170" i="1"/>
  <c r="T135" i="1"/>
  <c r="U135" i="1" s="1"/>
  <c r="T131" i="1"/>
  <c r="U131" i="1" s="1"/>
  <c r="T127" i="1"/>
  <c r="U127" i="1" s="1"/>
  <c r="T123" i="1"/>
  <c r="U123" i="1" s="1"/>
  <c r="T119" i="1"/>
  <c r="U119" i="1" s="1"/>
  <c r="T115" i="1"/>
  <c r="U115" i="1" s="1"/>
  <c r="T111" i="1"/>
  <c r="U111" i="1" s="1"/>
  <c r="T107" i="1"/>
  <c r="U107" i="1" s="1"/>
  <c r="T102" i="1"/>
  <c r="U102" i="1" s="1"/>
  <c r="T101" i="1"/>
  <c r="U101" i="1" s="1"/>
  <c r="T100" i="1"/>
  <c r="U100" i="1" s="1"/>
  <c r="T99" i="1"/>
  <c r="U99" i="1" s="1"/>
  <c r="T98" i="1"/>
  <c r="U98" i="1" s="1"/>
  <c r="T97" i="1"/>
  <c r="U97" i="1" s="1"/>
  <c r="T96" i="1"/>
  <c r="U96" i="1" s="1"/>
  <c r="T95" i="1"/>
  <c r="U95" i="1" s="1"/>
  <c r="T94" i="1"/>
  <c r="U94" i="1" s="1"/>
  <c r="T93" i="1"/>
  <c r="U93" i="1" s="1"/>
  <c r="T92" i="1"/>
  <c r="U92" i="1" s="1"/>
  <c r="T91" i="1"/>
  <c r="U91" i="1" s="1"/>
  <c r="T90" i="1"/>
  <c r="U90" i="1" s="1"/>
  <c r="T89" i="1"/>
  <c r="U89" i="1" s="1"/>
  <c r="T88" i="1"/>
  <c r="U88" i="1" s="1"/>
  <c r="T87" i="1"/>
  <c r="U87" i="1" s="1"/>
  <c r="T86" i="1"/>
  <c r="U86" i="1" s="1"/>
  <c r="T85" i="1"/>
  <c r="U85" i="1" s="1"/>
  <c r="T84" i="1"/>
  <c r="U84" i="1" s="1"/>
  <c r="T83" i="1"/>
  <c r="U83" i="1" s="1"/>
  <c r="T82" i="1"/>
  <c r="U82" i="1" s="1"/>
  <c r="T81" i="1"/>
  <c r="U81" i="1" s="1"/>
  <c r="T80" i="1"/>
  <c r="U80" i="1" s="1"/>
  <c r="T79" i="1"/>
  <c r="U79" i="1" s="1"/>
  <c r="T78" i="1"/>
  <c r="U78" i="1" s="1"/>
  <c r="T77" i="1"/>
  <c r="U77" i="1" s="1"/>
  <c r="T76" i="1"/>
  <c r="U76" i="1" s="1"/>
  <c r="T75" i="1"/>
  <c r="U75" i="1" s="1"/>
  <c r="T74" i="1"/>
  <c r="U74" i="1" s="1"/>
  <c r="T73" i="1"/>
  <c r="U73" i="1" s="1"/>
  <c r="T72" i="1"/>
  <c r="U72" i="1" s="1"/>
  <c r="T71" i="1"/>
  <c r="T196" i="1"/>
  <c r="U196" i="1" s="1"/>
  <c r="T184" i="1"/>
  <c r="U184" i="1" s="1"/>
  <c r="T183" i="1"/>
  <c r="U183" i="1" s="1"/>
  <c r="T182" i="1"/>
  <c r="U182" i="1" s="1"/>
  <c r="T132" i="1"/>
  <c r="U132" i="1" s="1"/>
  <c r="T128" i="1"/>
  <c r="U128" i="1" s="1"/>
  <c r="T124" i="1"/>
  <c r="U124" i="1" s="1"/>
  <c r="T120" i="1"/>
  <c r="U120" i="1" s="1"/>
  <c r="T116" i="1"/>
  <c r="U116" i="1" s="1"/>
  <c r="T112" i="1"/>
  <c r="U112" i="1" s="1"/>
  <c r="T108" i="1"/>
  <c r="U108" i="1" s="1"/>
  <c r="T104" i="1"/>
  <c r="T195" i="1"/>
  <c r="U195" i="1" s="1"/>
  <c r="T180" i="1"/>
  <c r="U180" i="1" s="1"/>
  <c r="T179" i="1"/>
  <c r="U179" i="1" s="1"/>
  <c r="T178" i="1"/>
  <c r="U178" i="1" s="1"/>
  <c r="T168" i="1"/>
  <c r="U168" i="1" s="1"/>
  <c r="T167" i="1"/>
  <c r="U167" i="1" s="1"/>
  <c r="T166" i="1"/>
  <c r="U166" i="1" s="1"/>
  <c r="T165" i="1"/>
  <c r="U165" i="1" s="1"/>
  <c r="T164" i="1"/>
  <c r="U164" i="1" s="1"/>
  <c r="T163" i="1"/>
  <c r="U163" i="1" s="1"/>
  <c r="T162" i="1"/>
  <c r="U162" i="1" s="1"/>
  <c r="T161" i="1"/>
  <c r="U161" i="1" s="1"/>
  <c r="T160" i="1"/>
  <c r="U160" i="1" s="1"/>
  <c r="T159" i="1"/>
  <c r="U159" i="1" s="1"/>
  <c r="T158" i="1"/>
  <c r="U158" i="1" s="1"/>
  <c r="T157" i="1"/>
  <c r="U157" i="1" s="1"/>
  <c r="T156" i="1"/>
  <c r="U156" i="1" s="1"/>
  <c r="T155" i="1"/>
  <c r="U155" i="1" s="1"/>
  <c r="T154" i="1"/>
  <c r="U154" i="1" s="1"/>
  <c r="T153" i="1"/>
  <c r="U153" i="1" s="1"/>
  <c r="T152" i="1"/>
  <c r="U152" i="1" s="1"/>
  <c r="T151" i="1"/>
  <c r="U151" i="1" s="1"/>
  <c r="T150" i="1"/>
  <c r="U150" i="1" s="1"/>
  <c r="T149" i="1"/>
  <c r="U149" i="1" s="1"/>
  <c r="T148" i="1"/>
  <c r="U148" i="1" s="1"/>
  <c r="T147" i="1"/>
  <c r="U147" i="1" s="1"/>
  <c r="T146" i="1"/>
  <c r="U146" i="1" s="1"/>
  <c r="T145" i="1"/>
  <c r="U145" i="1" s="1"/>
  <c r="T144" i="1"/>
  <c r="U144" i="1" s="1"/>
  <c r="T143" i="1"/>
  <c r="U143" i="1" s="1"/>
  <c r="T142" i="1"/>
  <c r="U142" i="1" s="1"/>
  <c r="T141" i="1"/>
  <c r="U141" i="1" s="1"/>
  <c r="T140" i="1"/>
  <c r="U140" i="1" s="1"/>
  <c r="T139" i="1"/>
  <c r="U139" i="1" s="1"/>
  <c r="T138" i="1"/>
  <c r="T137" i="1"/>
  <c r="U137" i="1" s="1"/>
  <c r="T133" i="1"/>
  <c r="U133" i="1" s="1"/>
  <c r="T129" i="1"/>
  <c r="U129" i="1" s="1"/>
  <c r="T125" i="1"/>
  <c r="U125" i="1" s="1"/>
  <c r="T121" i="1"/>
  <c r="U121" i="1" s="1"/>
  <c r="T117" i="1"/>
  <c r="U117" i="1" s="1"/>
  <c r="T113" i="1"/>
  <c r="U113" i="1" s="1"/>
  <c r="T109" i="1"/>
  <c r="U109" i="1" s="1"/>
  <c r="T105" i="1"/>
  <c r="U105" i="1" s="1"/>
  <c r="T200" i="1"/>
  <c r="U200" i="1" s="1"/>
  <c r="T192" i="1"/>
  <c r="U192" i="1" s="1"/>
  <c r="T191" i="1"/>
  <c r="U191" i="1" s="1"/>
  <c r="T190" i="1"/>
  <c r="U190" i="1" s="1"/>
  <c r="T176" i="1"/>
  <c r="U176" i="1" s="1"/>
  <c r="T175" i="1"/>
  <c r="U175" i="1" s="1"/>
  <c r="T174" i="1"/>
  <c r="U174" i="1" s="1"/>
  <c r="T134" i="1"/>
  <c r="U134" i="1" s="1"/>
  <c r="T130" i="1"/>
  <c r="U130" i="1" s="1"/>
  <c r="T126" i="1"/>
  <c r="U126" i="1" s="1"/>
  <c r="T122" i="1"/>
  <c r="U122" i="1" s="1"/>
  <c r="T118" i="1"/>
  <c r="U118" i="1" s="1"/>
  <c r="T114" i="1"/>
  <c r="U114" i="1" s="1"/>
  <c r="T110" i="1"/>
  <c r="U110" i="1" s="1"/>
  <c r="T106" i="1"/>
  <c r="U106" i="1" s="1"/>
  <c r="S565" i="1"/>
  <c r="S4" i="1"/>
  <c r="S37" i="1"/>
  <c r="T69" i="1"/>
  <c r="U69" i="1" s="1"/>
  <c r="T68" i="1"/>
  <c r="U68" i="1" s="1"/>
  <c r="T67" i="1"/>
  <c r="U67" i="1" s="1"/>
  <c r="T66" i="1"/>
  <c r="U66" i="1" s="1"/>
  <c r="T65" i="1"/>
  <c r="U65" i="1" s="1"/>
  <c r="T64" i="1"/>
  <c r="U64" i="1" s="1"/>
  <c r="T63" i="1"/>
  <c r="U63" i="1" s="1"/>
  <c r="T62" i="1"/>
  <c r="U62" i="1" s="1"/>
  <c r="T61" i="1"/>
  <c r="U61" i="1" s="1"/>
  <c r="T60" i="1"/>
  <c r="U60" i="1" s="1"/>
  <c r="T59" i="1"/>
  <c r="U59" i="1" s="1"/>
  <c r="T58" i="1"/>
  <c r="U58" i="1" s="1"/>
  <c r="T57" i="1"/>
  <c r="U57" i="1" s="1"/>
  <c r="T56" i="1"/>
  <c r="U56" i="1" s="1"/>
  <c r="T55" i="1"/>
  <c r="U55" i="1" s="1"/>
  <c r="T54" i="1"/>
  <c r="U54" i="1" s="1"/>
  <c r="T53" i="1"/>
  <c r="U53" i="1" s="1"/>
  <c r="T52" i="1"/>
  <c r="U52" i="1" s="1"/>
  <c r="T51" i="1"/>
  <c r="U51" i="1" s="1"/>
  <c r="T50" i="1"/>
  <c r="U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3" i="1"/>
  <c r="U43" i="1" s="1"/>
  <c r="T42" i="1"/>
  <c r="U42" i="1" s="1"/>
  <c r="T41" i="1"/>
  <c r="U41" i="1" s="1"/>
  <c r="T38" i="1"/>
  <c r="T32" i="1"/>
  <c r="U32" i="1" s="1"/>
  <c r="T36" i="1"/>
  <c r="U36" i="1" s="1"/>
  <c r="T34" i="1"/>
  <c r="U34" i="1" s="1"/>
  <c r="T33" i="1"/>
  <c r="U33" i="1" s="1"/>
  <c r="T31" i="1"/>
  <c r="U31" i="1" s="1"/>
  <c r="T29" i="1"/>
  <c r="U29" i="1" s="1"/>
  <c r="T27" i="1"/>
  <c r="U27" i="1" s="1"/>
  <c r="T25" i="1"/>
  <c r="U25" i="1" s="1"/>
  <c r="T23" i="1"/>
  <c r="U23" i="1" s="1"/>
  <c r="T21" i="1"/>
  <c r="U21" i="1" s="1"/>
  <c r="T19" i="1"/>
  <c r="U19" i="1" s="1"/>
  <c r="T17" i="1"/>
  <c r="U17" i="1" s="1"/>
  <c r="T15" i="1"/>
  <c r="U15" i="1" s="1"/>
  <c r="T13" i="1"/>
  <c r="U13" i="1" s="1"/>
  <c r="T11" i="1"/>
  <c r="U11" i="1" s="1"/>
  <c r="T9" i="1"/>
  <c r="U9" i="1" s="1"/>
  <c r="T7" i="1"/>
  <c r="U7" i="1" s="1"/>
  <c r="T5" i="1"/>
  <c r="T35" i="1"/>
  <c r="U35" i="1" s="1"/>
  <c r="T40" i="1"/>
  <c r="U40" i="1" s="1"/>
  <c r="T24" i="1"/>
  <c r="U24" i="1" s="1"/>
  <c r="T16" i="1"/>
  <c r="U16" i="1" s="1"/>
  <c r="T18" i="1"/>
  <c r="U18" i="1" s="1"/>
  <c r="T10" i="1"/>
  <c r="U10" i="1" s="1"/>
  <c r="T30" i="1"/>
  <c r="U30" i="1" s="1"/>
  <c r="T22" i="1"/>
  <c r="U22" i="1" s="1"/>
  <c r="T12" i="1"/>
  <c r="U12" i="1" s="1"/>
  <c r="T8" i="1"/>
  <c r="U8" i="1" s="1"/>
  <c r="T28" i="1"/>
  <c r="U28" i="1" s="1"/>
  <c r="T20" i="1"/>
  <c r="U20" i="1" s="1"/>
  <c r="T39" i="1"/>
  <c r="U39" i="1" s="1"/>
  <c r="T26" i="1"/>
  <c r="U26" i="1" s="1"/>
  <c r="T14" i="1"/>
  <c r="U14" i="1" s="1"/>
  <c r="T6" i="1"/>
  <c r="U6" i="1" s="1"/>
  <c r="T1159" i="1" l="1"/>
  <c r="U1160" i="1"/>
  <c r="U1159" i="1" s="1"/>
  <c r="T1192" i="1"/>
  <c r="U1193" i="1"/>
  <c r="U1192" i="1" s="1"/>
  <c r="AG37" i="1"/>
  <c r="AH38" i="1"/>
  <c r="AH37" i="1" s="1"/>
  <c r="T1027" i="1"/>
  <c r="U1028" i="1"/>
  <c r="U1027" i="1" s="1"/>
  <c r="T1489" i="1"/>
  <c r="U1490" i="1"/>
  <c r="U1489" i="1" s="1"/>
  <c r="T1555" i="1"/>
  <c r="U1556" i="1"/>
  <c r="U1555" i="1" s="1"/>
  <c r="AG70" i="1"/>
  <c r="AH71" i="1"/>
  <c r="AH70" i="1" s="1"/>
  <c r="AG103" i="1"/>
  <c r="AH104" i="1"/>
  <c r="AH103" i="1" s="1"/>
  <c r="AG136" i="1"/>
  <c r="AH137" i="1"/>
  <c r="AH136" i="1" s="1"/>
  <c r="AG169" i="1"/>
  <c r="AH170" i="1"/>
  <c r="AH169" i="1" s="1"/>
  <c r="T730" i="1"/>
  <c r="U731" i="1"/>
  <c r="U730" i="1" s="1"/>
  <c r="T829" i="1"/>
  <c r="U830" i="1"/>
  <c r="U829" i="1" s="1"/>
  <c r="T664" i="1"/>
  <c r="U665" i="1"/>
  <c r="U664" i="1" s="1"/>
  <c r="T697" i="1"/>
  <c r="U698" i="1"/>
  <c r="U697" i="1" s="1"/>
  <c r="T796" i="1"/>
  <c r="U797" i="1"/>
  <c r="U796" i="1" s="1"/>
  <c r="T631" i="1"/>
  <c r="U632" i="1"/>
  <c r="U631" i="1" s="1"/>
  <c r="T763" i="1"/>
  <c r="U764" i="1"/>
  <c r="U763" i="1" s="1"/>
  <c r="T862" i="1"/>
  <c r="U863" i="1"/>
  <c r="U862" i="1" s="1"/>
  <c r="T895" i="1"/>
  <c r="U896" i="1"/>
  <c r="U895" i="1" s="1"/>
  <c r="T1093" i="1"/>
  <c r="U1094" i="1"/>
  <c r="U1093" i="1" s="1"/>
  <c r="T1126" i="1"/>
  <c r="U1127" i="1"/>
  <c r="U1126" i="1" s="1"/>
  <c r="T1060" i="1"/>
  <c r="U1061" i="1"/>
  <c r="U1060" i="1" s="1"/>
  <c r="T1225" i="1"/>
  <c r="U1226" i="1"/>
  <c r="U1225" i="1" s="1"/>
  <c r="T1258" i="1"/>
  <c r="U1259" i="1"/>
  <c r="U1258" i="1" s="1"/>
  <c r="T1291" i="1"/>
  <c r="U1292" i="1"/>
  <c r="U1291" i="1" s="1"/>
  <c r="T1456" i="1"/>
  <c r="U1457" i="1"/>
  <c r="U1456" i="1" s="1"/>
  <c r="T1522" i="1"/>
  <c r="U1523" i="1"/>
  <c r="U1522" i="1" s="1"/>
  <c r="T1621" i="1"/>
  <c r="U1622" i="1"/>
  <c r="U1621" i="1" s="1"/>
  <c r="AG4" i="1"/>
  <c r="AH5" i="1"/>
  <c r="AH4" i="1" s="1"/>
  <c r="T928" i="1"/>
  <c r="U929" i="1"/>
  <c r="U928" i="1" s="1"/>
  <c r="T961" i="1"/>
  <c r="U962" i="1"/>
  <c r="U961" i="1" s="1"/>
  <c r="T994" i="1"/>
  <c r="U995" i="1"/>
  <c r="U994" i="1" s="1"/>
  <c r="T1324" i="1"/>
  <c r="U1325" i="1"/>
  <c r="U1324" i="1" s="1"/>
  <c r="T1357" i="1"/>
  <c r="U1358" i="1"/>
  <c r="U1357" i="1" s="1"/>
  <c r="T1390" i="1"/>
  <c r="U1391" i="1"/>
  <c r="U1390" i="1" s="1"/>
  <c r="T1423" i="1"/>
  <c r="U1424" i="1"/>
  <c r="U1423" i="1" s="1"/>
  <c r="T1588" i="1"/>
  <c r="U1589" i="1"/>
  <c r="U1588" i="1" s="1"/>
  <c r="T334" i="1"/>
  <c r="U335" i="1"/>
  <c r="U334" i="1" s="1"/>
  <c r="T466" i="1"/>
  <c r="U468" i="1"/>
  <c r="U466" i="1" s="1"/>
  <c r="T565" i="1"/>
  <c r="U566" i="1"/>
  <c r="U565" i="1" s="1"/>
  <c r="T235" i="1"/>
  <c r="U238" i="1"/>
  <c r="U235" i="1" s="1"/>
  <c r="T301" i="1"/>
  <c r="U303" i="1"/>
  <c r="U301" i="1" s="1"/>
  <c r="T499" i="1"/>
  <c r="U500" i="1"/>
  <c r="U499" i="1" s="1"/>
  <c r="T532" i="1"/>
  <c r="U533" i="1"/>
  <c r="U532" i="1" s="1"/>
  <c r="T103" i="1"/>
  <c r="U104" i="1"/>
  <c r="U103" i="1" s="1"/>
  <c r="T70" i="1"/>
  <c r="U71" i="1"/>
  <c r="U70" i="1" s="1"/>
  <c r="T169" i="1"/>
  <c r="U170" i="1"/>
  <c r="U169" i="1" s="1"/>
  <c r="T400" i="1"/>
  <c r="U401" i="1"/>
  <c r="U400" i="1" s="1"/>
  <c r="T433" i="1"/>
  <c r="U435" i="1"/>
  <c r="U433" i="1" s="1"/>
  <c r="T136" i="1"/>
  <c r="U138" i="1"/>
  <c r="U136" i="1" s="1"/>
  <c r="T202" i="1"/>
  <c r="U204" i="1"/>
  <c r="U202" i="1" s="1"/>
  <c r="T268" i="1"/>
  <c r="U269" i="1"/>
  <c r="U268" i="1" s="1"/>
  <c r="T367" i="1"/>
  <c r="U369" i="1"/>
  <c r="U367" i="1" s="1"/>
  <c r="T598" i="1"/>
  <c r="U599" i="1"/>
  <c r="U598" i="1" s="1"/>
  <c r="T37" i="1"/>
  <c r="U38" i="1"/>
  <c r="U37" i="1" s="1"/>
  <c r="T4" i="1"/>
  <c r="U5" i="1"/>
  <c r="U4" i="1" s="1"/>
</calcChain>
</file>

<file path=xl/sharedStrings.xml><?xml version="1.0" encoding="utf-8"?>
<sst xmlns="http://schemas.openxmlformats.org/spreadsheetml/2006/main" count="9233" uniqueCount="368">
  <si>
    <t>Code SP</t>
  </si>
  <si>
    <t>Tên SP</t>
  </si>
  <si>
    <t>Code công ty</t>
  </si>
  <si>
    <t>Tên SP cty</t>
  </si>
  <si>
    <t>Qui cách</t>
  </si>
  <si>
    <t>Code store</t>
  </si>
  <si>
    <t>STT</t>
  </si>
  <si>
    <t>B.xop NABATIRICHEESE hg20x7.5g</t>
  </si>
  <si>
    <t>B.xop NA.RICH p.mai hg 20x15g</t>
  </si>
  <si>
    <t>B.xop NA.RICHEESE p.mai 50g</t>
  </si>
  <si>
    <t>B.xop NA.RICHOCO soco hg20x15g</t>
  </si>
  <si>
    <t>B.xop NA.RICHOCO soco 50g</t>
  </si>
  <si>
    <t>B.RICH.AHH TRIPp.mai hg10x15g</t>
  </si>
  <si>
    <t>B.xop NABATI phu soco hg12x14g</t>
  </si>
  <si>
    <t>B.xopNABATIphusocodua hg12x14g</t>
  </si>
  <si>
    <t>B.quyNabati nhankemh.vani 112g</t>
  </si>
  <si>
    <t>B.quy Nabati nhan kem soco112g</t>
  </si>
  <si>
    <t>B.quyNabati nhan kemphomai112g</t>
  </si>
  <si>
    <t>B.que NABATI nhan soco hg 120g</t>
  </si>
  <si>
    <t>Banh queNABATI nhan phomai105g</t>
  </si>
  <si>
    <t>Banh xopNABATI RICHOCO hg20x6g</t>
  </si>
  <si>
    <t>B.xop NA.RICH p.mai hg 22x15g</t>
  </si>
  <si>
    <t>B.queNABATI nhan phomai hg280g</t>
  </si>
  <si>
    <t>B.xop NABATInhan kem Goguma50g</t>
  </si>
  <si>
    <t>B.phu kemGoguma NA.AHH hg10x9g</t>
  </si>
  <si>
    <t>BxopNa.kems.chuaphucb.tu20x16g</t>
  </si>
  <si>
    <t>B.xopNa.kems.chua phucbontu50g</t>
  </si>
  <si>
    <t>C-B.crackerp.maiNa.Rich.hg240g</t>
  </si>
  <si>
    <t>C-B.crackersocoNa.Richo.hg240g</t>
  </si>
  <si>
    <t>C-Banhxop NABATI kem t.xanh40g</t>
  </si>
  <si>
    <t>B.xop NABATI RICHEESE Black50g</t>
  </si>
  <si>
    <t>B.xop NA.RICHE. p.mai ht300g</t>
  </si>
  <si>
    <t>B.snack p.mai Bite Na.Rich 40g</t>
  </si>
  <si>
    <t>B.snack bap Bite R.Corn NR 40g</t>
  </si>
  <si>
    <t>B.snack soco Bite Na.Richo 40g</t>
  </si>
  <si>
    <t>Mitron phomai cay cap do 0-74g</t>
  </si>
  <si>
    <t>Mitron phomai cay cap do 1-75g</t>
  </si>
  <si>
    <t>Mi sup phomai cay cap do 0-65g</t>
  </si>
  <si>
    <t>Mi sup phomai cay cap do 1-67g</t>
  </si>
  <si>
    <t>B.xop NABATIRICHEESE hg20x7.5g/6g</t>
  </si>
  <si>
    <t>112</t>
  </si>
  <si>
    <t>Tên store</t>
  </si>
  <si>
    <t>Quy Nhon</t>
  </si>
  <si>
    <t>Total</t>
  </si>
  <si>
    <t>Hộp</t>
  </si>
  <si>
    <t>Gói</t>
  </si>
  <si>
    <t>Lon</t>
  </si>
  <si>
    <t>114</t>
  </si>
  <si>
    <t>My Tho</t>
  </si>
  <si>
    <t>118</t>
  </si>
  <si>
    <t>Phan Thiet</t>
  </si>
  <si>
    <t>Volume (Hộp/Gói)</t>
  </si>
  <si>
    <t>119</t>
  </si>
  <si>
    <t>Long Xuyen</t>
  </si>
  <si>
    <t>120</t>
  </si>
  <si>
    <t>Vinh Long</t>
  </si>
  <si>
    <t>121</t>
  </si>
  <si>
    <t>Vi Thanh</t>
  </si>
  <si>
    <t>122</t>
  </si>
  <si>
    <t>Tuy Hoa</t>
  </si>
  <si>
    <t>123</t>
  </si>
  <si>
    <t>Pleiku</t>
  </si>
  <si>
    <t>Bien Hoa</t>
  </si>
  <si>
    <t>124</t>
  </si>
  <si>
    <t>127</t>
  </si>
  <si>
    <t>Dong Xoai</t>
  </si>
  <si>
    <t>128</t>
  </si>
  <si>
    <t>Da Nang</t>
  </si>
  <si>
    <t>130</t>
  </si>
  <si>
    <t>Rach Mieu</t>
  </si>
  <si>
    <t>131</t>
  </si>
  <si>
    <t>Vung Tau</t>
  </si>
  <si>
    <t>132</t>
  </si>
  <si>
    <t>Tam Ky</t>
  </si>
  <si>
    <t>133</t>
  </si>
  <si>
    <t>Nhieu Loc</t>
  </si>
  <si>
    <t>134</t>
  </si>
  <si>
    <t>Tuy Ly Vuong</t>
  </si>
  <si>
    <t>135</t>
  </si>
  <si>
    <t>96 Hung Vuong</t>
  </si>
  <si>
    <t>136</t>
  </si>
  <si>
    <t>Binh Tan</t>
  </si>
  <si>
    <t>137</t>
  </si>
  <si>
    <t>Hue</t>
  </si>
  <si>
    <t>138</t>
  </si>
  <si>
    <t>Buon Ma Thuot</t>
  </si>
  <si>
    <t>140</t>
  </si>
  <si>
    <t>Nha Trang</t>
  </si>
  <si>
    <t>Nguyen Anh Thu</t>
  </si>
  <si>
    <t>141</t>
  </si>
  <si>
    <t>142</t>
  </si>
  <si>
    <t>Bac Lieu 2</t>
  </si>
  <si>
    <t>144</t>
  </si>
  <si>
    <t>Kien Giang</t>
  </si>
  <si>
    <t>145</t>
  </si>
  <si>
    <t>Quang Ngai</t>
  </si>
  <si>
    <t>147</t>
  </si>
  <si>
    <t>Soc Trang</t>
  </si>
  <si>
    <t>148</t>
  </si>
  <si>
    <t>Thanh Ha</t>
  </si>
  <si>
    <t>150</t>
  </si>
  <si>
    <t>Ha Tinh</t>
  </si>
  <si>
    <t>151</t>
  </si>
  <si>
    <t>Cong Quynh</t>
  </si>
  <si>
    <t>152</t>
  </si>
  <si>
    <t>Hoc Mon</t>
  </si>
  <si>
    <t>153</t>
  </si>
  <si>
    <t>Hau Giang</t>
  </si>
  <si>
    <t>154</t>
  </si>
  <si>
    <t>Phu Tho</t>
  </si>
  <si>
    <t>155</t>
  </si>
  <si>
    <t>Nguyen Dinh Chieu</t>
  </si>
  <si>
    <t>157</t>
  </si>
  <si>
    <t>Phu Lam</t>
  </si>
  <si>
    <t>158</t>
  </si>
  <si>
    <t>Thang Loi</t>
  </si>
  <si>
    <t>159</t>
  </si>
  <si>
    <t>Huynh Tan Phat</t>
  </si>
  <si>
    <t>160</t>
  </si>
  <si>
    <t>Nguyen Kiem</t>
  </si>
  <si>
    <t>161</t>
  </si>
  <si>
    <t>Xa Lo Ha Noi</t>
  </si>
  <si>
    <t>162</t>
  </si>
  <si>
    <t>Phan Van Tri</t>
  </si>
  <si>
    <t>164</t>
  </si>
  <si>
    <t>Ha Noi</t>
  </si>
  <si>
    <t>167</t>
  </si>
  <si>
    <t>170</t>
  </si>
  <si>
    <t>Tra Vinh</t>
  </si>
  <si>
    <t>171</t>
  </si>
  <si>
    <t>Nga Bay Hau Giang</t>
  </si>
  <si>
    <t>173</t>
  </si>
  <si>
    <t>Bao Loc</t>
  </si>
  <si>
    <t>174</t>
  </si>
  <si>
    <t>Cam Ranh</t>
  </si>
  <si>
    <t>175</t>
  </si>
  <si>
    <t>Cu Chi</t>
  </si>
  <si>
    <t>176</t>
  </si>
  <si>
    <t>Tay Ninh</t>
  </si>
  <si>
    <t>178</t>
  </si>
  <si>
    <t>Hoa Binh</t>
  </si>
  <si>
    <t>179</t>
  </si>
  <si>
    <t>180</t>
  </si>
  <si>
    <t>Can Gio</t>
  </si>
  <si>
    <t>SKU</t>
  </si>
  <si>
    <t>(All)</t>
  </si>
  <si>
    <t>Row Labels</t>
  </si>
  <si>
    <t>Sum of 180</t>
  </si>
  <si>
    <t>R</t>
  </si>
  <si>
    <t>B.RICH.AHH TRIPp.mai hg10x9g</t>
  </si>
  <si>
    <t>B.xop NA.RICHE. p.mai ht300g-T</t>
  </si>
  <si>
    <t>B.xopNABATI RICHE.hg20x7.5g/6g</t>
  </si>
  <si>
    <t>Banh xopNABATI RICHE.hg 20x6g</t>
  </si>
  <si>
    <t>BxopNa.kems.chuaphucb.tu20x15g</t>
  </si>
  <si>
    <t>C-B.snack pmai Bite Na.Rich40g</t>
  </si>
  <si>
    <t>C-B.snackbap Bite R.CornNR 40g</t>
  </si>
  <si>
    <t>C-B.snacksoco Bite Na.Richo40g</t>
  </si>
  <si>
    <t>C-B.xop NA.RICH p.mai hg22x15g</t>
  </si>
  <si>
    <t>C-B.xop NA.RICHE. p.mai ht300g</t>
  </si>
  <si>
    <t>C-B.xopNa.kem sc phucbontu50g</t>
  </si>
  <si>
    <t>C-B.xopNABATI RICHEESEBlack50g</t>
  </si>
  <si>
    <t>C-BxopNa.kem sc phucb.tu20x15g</t>
  </si>
  <si>
    <t>C-Mi sup phomai cay capdo0-65g</t>
  </si>
  <si>
    <t>C-Mi sup phomai cay capdo1-67g</t>
  </si>
  <si>
    <t>C-Mitron phomai cay capdo0-74g</t>
  </si>
  <si>
    <t>C-Mitron phomai cay capdo1-75g</t>
  </si>
  <si>
    <t>Grand Total</t>
  </si>
  <si>
    <t>IDESCR</t>
  </si>
  <si>
    <t xml:space="preserve">SỐ LIỆU TRANSFER </t>
  </si>
  <si>
    <t>Dong Ha</t>
  </si>
  <si>
    <t>Vinh Phuc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</si>
  <si>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</si>
  <si>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</si>
  <si>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</si>
  <si>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</si>
  <si>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</si>
  <si>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</si>
  <si>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</si>
  <si>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</si>
  <si>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</si>
  <si>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</si>
  <si>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</si>
  <si>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Co-opXtra Tan Phong</t>
  </si>
  <si>
    <t>Co-opXtra Su Van Hanh</t>
  </si>
  <si>
    <t>Co-opXtra Pham Van Dong</t>
  </si>
  <si>
    <t>Co-opXtra Long Binh</t>
  </si>
  <si>
    <t>Bac Giang</t>
  </si>
  <si>
    <t>Binh Duong 2</t>
  </si>
  <si>
    <t>Dak Nong</t>
  </si>
  <si>
    <t>Ly Thuong Kiet</t>
  </si>
  <si>
    <t>Van Thanh</t>
  </si>
  <si>
    <t>La Gi</t>
  </si>
  <si>
    <t>Nguyen Binh</t>
  </si>
  <si>
    <t>Vinh Loc B</t>
  </si>
  <si>
    <t>Do Van Day</t>
  </si>
  <si>
    <t>Hiep Thanh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</si>
  <si>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</si>
  <si>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</si>
  <si>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</si>
  <si>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</si>
  <si>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</si>
  <si>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</si>
  <si>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</si>
  <si>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</si>
  <si>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</si>
  <si>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Ca Mau</t>
  </si>
  <si>
    <t>Buon Ho</t>
  </si>
  <si>
    <t>Dong Van Cong</t>
  </si>
  <si>
    <t>Tan Chau</t>
  </si>
  <si>
    <t>Chu Se</t>
  </si>
  <si>
    <t>Kon Tum</t>
  </si>
  <si>
    <t>Tan Thanh</t>
  </si>
  <si>
    <t>Chu Van An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</si>
  <si>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</si>
  <si>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</si>
  <si>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</si>
  <si>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</si>
  <si>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</si>
  <si>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</si>
  <si>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</si>
  <si>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</si>
  <si>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</si>
  <si>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</si>
  <si>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Tan 2</t>
  </si>
  <si>
    <t>Binh Thuy</t>
  </si>
  <si>
    <t>Chau Thanh Tay Ninh</t>
  </si>
  <si>
    <t>Tieu Can</t>
  </si>
  <si>
    <t>Dong Phu</t>
  </si>
  <si>
    <t>Son Tra</t>
  </si>
  <si>
    <t>Crescent Mall</t>
  </si>
  <si>
    <t>Hoang Van Thu</t>
  </si>
  <si>
    <t>SCA - VICTORIA</t>
  </si>
  <si>
    <t>SCA - GOLDSILK</t>
  </si>
  <si>
    <t>SCA - GOLDENSILK</t>
  </si>
  <si>
    <t>SCA - LONG BIEN</t>
  </si>
  <si>
    <t>To Ky</t>
  </si>
  <si>
    <t>SCA - Tay Ninh</t>
  </si>
  <si>
    <t>SCA - Au Co</t>
  </si>
  <si>
    <t>SCA - Pham Van Chieu</t>
  </si>
  <si>
    <t>SCA - Cao Thang</t>
  </si>
  <si>
    <t>Thoai Son</t>
  </si>
  <si>
    <t>Tan Bien Tay Ninh</t>
  </si>
  <si>
    <t>Duong Minh Chau</t>
  </si>
  <si>
    <t>Tam Binh</t>
  </si>
  <si>
    <t>Cu M'gar</t>
  </si>
  <si>
    <t>Ha Dong</t>
  </si>
  <si>
    <t>Thap Muoi</t>
  </si>
  <si>
    <t>Thang Loi-Truong Chinh</t>
  </si>
  <si>
    <t>An Nhon</t>
  </si>
  <si>
    <t>Duc Pho</t>
  </si>
  <si>
    <t>Cai Be</t>
  </si>
  <si>
    <t>Cho Moi</t>
  </si>
  <si>
    <t>Pham The Hien</t>
  </si>
  <si>
    <t>Finelife</t>
  </si>
  <si>
    <t>IMFGR</t>
  </si>
  <si>
    <t>ASNUM</t>
  </si>
  <si>
    <t>ASNAME</t>
  </si>
  <si>
    <t>Ngay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</si>
  <si>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</si>
  <si>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</si>
  <si>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</si>
  <si>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</si>
  <si>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</si>
  <si>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</si>
  <si>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</si>
  <si>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</si>
  <si>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</si>
  <si>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</si>
  <si>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</si>
  <si>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304</t>
  </si>
  <si>
    <t>305</t>
  </si>
  <si>
    <t>306</t>
  </si>
  <si>
    <t>309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</si>
  <si>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</si>
  <si>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</si>
  <si>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</si>
  <si>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</si>
  <si>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</si>
  <si>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</si>
  <si>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</si>
  <si>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</si>
  <si>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</si>
  <si>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</si>
  <si>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</si>
  <si>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</si>
  <si>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</si>
  <si>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</si>
  <si>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</si>
  <si>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</si>
  <si>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</si>
  <si>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</si>
  <si>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</si>
  <si>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</si>
  <si>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</si>
  <si>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</si>
  <si>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</si>
  <si>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</si>
  <si>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</si>
  <si>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</si>
  <si>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</si>
  <si>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</si>
  <si>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</si>
  <si>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</si>
  <si>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</si>
  <si>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</si>
  <si>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</si>
  <si>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</si>
  <si>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</si>
  <si>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</si>
  <si>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</si>
  <si>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</si>
  <si>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</si>
  <si>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</si>
  <si>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</si>
  <si>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</si>
  <si>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</si>
  <si>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</si>
  <si>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</si>
  <si>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</si>
  <si>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</si>
  <si>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</si>
  <si>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</si>
  <si>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</si>
  <si>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</si>
  <si>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</si>
  <si>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</si>
  <si>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</si>
  <si>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</si>
  <si>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</si>
  <si>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</si>
  <si>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</si>
  <si>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</si>
  <si>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</si>
  <si>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</si>
  <si>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</si>
  <si>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</si>
  <si>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</si>
  <si>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</si>
  <si>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</si>
  <si>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</si>
  <si>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4200</t>
  </si>
  <si>
    <t>Month</t>
  </si>
  <si>
    <t>Năm</t>
  </si>
  <si>
    <t>110-Cty TNHH Nabati Viet Nam</t>
  </si>
  <si>
    <t>2023-02-02</t>
  </si>
  <si>
    <t>2023-03-02</t>
  </si>
  <si>
    <t>2023-04-02</t>
  </si>
  <si>
    <t>2023-05-04</t>
  </si>
  <si>
    <t>2023-06-02</t>
  </si>
  <si>
    <t>2023-07-03</t>
  </si>
  <si>
    <t>131-Cty TNHH Nabati Viet Nam</t>
  </si>
  <si>
    <t>2023-08-02</t>
  </si>
  <si>
    <t>2023-09-05</t>
  </si>
  <si>
    <t>111-Cty TNHH Nabati Viet Nam</t>
  </si>
  <si>
    <t>2023-10-02</t>
  </si>
  <si>
    <t>2023-11-02</t>
  </si>
  <si>
    <t>2023-12-04</t>
  </si>
  <si>
    <t>2024-01-02</t>
  </si>
  <si>
    <t>2024-02-02</t>
  </si>
  <si>
    <t>2024-03-04</t>
  </si>
  <si>
    <t>2024-04-02</t>
  </si>
  <si>
    <t>2024-05-02</t>
  </si>
  <si>
    <t>2024-06-03</t>
  </si>
  <si>
    <t>2024-07-02</t>
  </si>
  <si>
    <t>2024-08-02</t>
  </si>
  <si>
    <t>2024-09-04</t>
  </si>
  <si>
    <t xml:space="preserve">SỐ LIỆU SODA </t>
  </si>
  <si>
    <t>Xtra Long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</si>
</sst>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FF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165" fontId="2" fillId="0" borderId="0" xfId="1" applyNumberFormat="1" applyFont="1"/>
    <xf numFmtId="0" fontId="0" fillId="0" borderId="0" xfId="0" applyAlignment="1">
      <alignment horizontal="left"/>
    </xf>
    <xf numFmtId="0" fontId="4" fillId="0" borderId="0" xfId="3" applyFont="1" applyAlignment="1">
      <alignment horizontal="center"/>
    </xf>
    <xf numFmtId="41" fontId="0" fillId="0" borderId="1" xfId="2" applyFont="1" applyBorder="1" applyAlignment="1">
      <alignment vertical="center"/>
    </xf>
    <xf numFmtId="41" fontId="0" fillId="0" borderId="0" xfId="2" applyFont="1"/>
    <xf numFmtId="1" fontId="0" fillId="0" borderId="0" xfId="2" applyNumberFormat="1" applyFont="1"/>
    <xf numFmtId="0" fontId="5" fillId="2" borderId="1" xfId="4" applyFont="1" applyFill="1" applyBorder="1" applyAlignment="1">
      <alignment horizontal="center"/>
    </xf>
    <xf numFmtId="41" fontId="5" fillId="2" borderId="1" xfId="2" applyFont="1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" xfId="4" applyFont="1" applyBorder="1"/>
    <xf numFmtId="41" fontId="5" fillId="0" borderId="1" xfId="2" applyFont="1" applyFill="1" applyBorder="1" applyAlignment="1">
      <alignment horizontal="right"/>
    </xf>
    <xf numFmtId="41" fontId="3" fillId="0" borderId="1" xfId="2" applyFont="1" applyBorder="1" applyAlignment="1"/>
    <xf numFmtId="0" fontId="5" fillId="0" borderId="1" xfId="4" quotePrefix="1" applyFont="1" applyBorder="1"/>
    <xf numFmtId="1" fontId="0" fillId="0" borderId="0" xfId="0" applyNumberFormat="1"/>
    <xf numFmtId="41" fontId="0" fillId="0" borderId="1" xfId="2" applyFont="1" applyBorder="1" applyAlignment="1">
      <alignment horizontal="center" vertical="center"/>
    </xf>
    <xf numFmtId="0" fontId="5" fillId="2" borderId="1" xfId="5" applyFont="1" applyFill="1" applyBorder="1" applyAlignment="1">
      <alignment horizontal="center"/>
    </xf>
    <xf numFmtId="0" fontId="5" fillId="0" borderId="1" xfId="5" applyFont="1" applyBorder="1" applyAlignment="1">
      <alignment horizontal="center"/>
    </xf>
    <xf numFmtId="0" fontId="5" fillId="0" borderId="1" xfId="5" applyFont="1" applyBorder="1"/>
    <xf numFmtId="0" fontId="5" fillId="0" borderId="1" xfId="5" quotePrefix="1" applyFont="1" applyBorder="1"/>
    <xf numFmtId="0" fontId="0" fillId="0" borderId="1" xfId="0" applyBorder="1"/>
    <xf numFmtId="41" fontId="0" fillId="0" borderId="1" xfId="0" applyNumberFormat="1" applyBorder="1"/>
  </cellXfs>
  <cellStyles count="6">
    <cellStyle name="Comma" xfId="1" builtinId="3"/>
    <cellStyle name="Comma [0]" xfId="2" builtinId="6"/>
    <cellStyle name="Normal" xfId="0" builtinId="0"/>
    <cellStyle name="Normal_Sheet3" xfId="3" xr:uid="{8746EE8D-661B-475B-B314-8F94C97C2AA1}"/>
    <cellStyle name="Normal_SODA" xfId="5" xr:uid="{5414753E-1EB6-405D-85BC-B4EB14CAFA49}"/>
    <cellStyle name="Normal_TF" xfId="4" xr:uid="{5BC67529-4BF4-4553-8040-38B1B967C034}"/>
  </cellStyles>
  <dxfs count="3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MT/2024/2023_2024_Data%20Co.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"/>
      <sheetName val="Soda"/>
    </sheetNames>
    <sheetDataSet>
      <sheetData sheetId="0">
        <row r="1">
          <cell r="G1" t="str">
            <v>Quy Nhon</v>
          </cell>
          <cell r="H1" t="str">
            <v>My Tho</v>
          </cell>
          <cell r="I1" t="str">
            <v>Phan Thiet</v>
          </cell>
          <cell r="J1" t="str">
            <v>Long Xuyen</v>
          </cell>
          <cell r="K1" t="str">
            <v>Vinh Long</v>
          </cell>
          <cell r="L1" t="str">
            <v>Vi Thanh</v>
          </cell>
          <cell r="M1" t="str">
            <v>Tuy Hoa</v>
          </cell>
          <cell r="N1" t="str">
            <v>Pleiku</v>
          </cell>
          <cell r="O1" t="str">
            <v>Bien Hoa</v>
          </cell>
          <cell r="P1" t="str">
            <v>Dong Xoai</v>
          </cell>
          <cell r="Q1" t="str">
            <v>Da Nang</v>
          </cell>
          <cell r="R1" t="str">
            <v>Rach Mieu</v>
          </cell>
          <cell r="S1" t="str">
            <v>Vung Tau</v>
          </cell>
          <cell r="T1" t="str">
            <v>Tam Ky</v>
          </cell>
          <cell r="U1" t="str">
            <v>Nhieu Loc</v>
          </cell>
          <cell r="V1" t="str">
            <v>Tuy Ly Vuong</v>
          </cell>
          <cell r="W1" t="str">
            <v>96 Hung Vuong</v>
          </cell>
          <cell r="X1" t="str">
            <v>Binh Tan</v>
          </cell>
          <cell r="Y1" t="str">
            <v>Hue</v>
          </cell>
          <cell r="Z1" t="str">
            <v>Buon Ma Thuot</v>
          </cell>
          <cell r="AA1" t="str">
            <v>Nha Trang</v>
          </cell>
          <cell r="AB1" t="str">
            <v>Nguyen Anh Thu</v>
          </cell>
          <cell r="AC1" t="str">
            <v>Bac Lieu 2</v>
          </cell>
          <cell r="AD1" t="str">
            <v>Kien Giang</v>
          </cell>
          <cell r="AE1" t="str">
            <v>Quang Ngai</v>
          </cell>
          <cell r="AF1" t="str">
            <v>Soc Trang</v>
          </cell>
          <cell r="AG1" t="str">
            <v>Thanh Ha</v>
          </cell>
          <cell r="AH1" t="str">
            <v>Ha Tinh</v>
          </cell>
          <cell r="AI1" t="str">
            <v>Cong Quynh</v>
          </cell>
          <cell r="AJ1" t="str">
            <v>Hoc Mon</v>
          </cell>
          <cell r="AK1" t="str">
            <v>Hau Giang</v>
          </cell>
          <cell r="AL1" t="str">
            <v>Phu Tho</v>
          </cell>
          <cell r="AM1" t="str">
            <v>Nguyen Dinh Chieu</v>
          </cell>
          <cell r="AN1" t="str">
            <v>Phu Lam</v>
          </cell>
          <cell r="AO1" t="str">
            <v>Thang Loi</v>
          </cell>
          <cell r="AP1" t="str">
            <v>Huynh Tan Phat</v>
          </cell>
          <cell r="AQ1" t="str">
            <v>Nguyen Kiem</v>
          </cell>
          <cell r="AR1" t="str">
            <v>Xa Lo Ha Noi</v>
          </cell>
          <cell r="AS1" t="str">
            <v>Phan Van Tri</v>
          </cell>
          <cell r="AT1" t="str">
            <v>Ha Noi</v>
          </cell>
          <cell r="AU1" t="str">
            <v>Dong Ha</v>
          </cell>
          <cell r="AV1" t="str">
            <v>Tra Vinh</v>
          </cell>
          <cell r="AW1" t="str">
            <v>Nga Bay Hau Giang</v>
          </cell>
          <cell r="AX1" t="str">
            <v>Bao Loc</v>
          </cell>
          <cell r="AY1" t="str">
            <v>Cam Ranh</v>
          </cell>
          <cell r="AZ1" t="str">
            <v>Cu Chi</v>
          </cell>
          <cell r="BA1" t="str">
            <v>Tay Ninh</v>
          </cell>
          <cell r="BB1" t="str">
            <v>Hoa Binh</v>
          </cell>
          <cell r="BC1" t="str">
            <v>Vinh Phuc</v>
          </cell>
          <cell r="BD1" t="str">
            <v>Can Gio</v>
          </cell>
        </row>
        <row r="2">
          <cell r="D2" t="str">
            <v>SKU</v>
          </cell>
          <cell r="G2" t="str">
            <v>112</v>
          </cell>
          <cell r="H2" t="str">
            <v>114</v>
          </cell>
          <cell r="I2" t="str">
            <v>118</v>
          </cell>
          <cell r="J2" t="str">
            <v>119</v>
          </cell>
          <cell r="K2" t="str">
            <v>120</v>
          </cell>
          <cell r="L2" t="str">
            <v>121</v>
          </cell>
          <cell r="M2" t="str">
            <v>122</v>
          </cell>
          <cell r="N2" t="str">
            <v>123</v>
          </cell>
          <cell r="O2" t="str">
            <v>124</v>
          </cell>
          <cell r="P2" t="str">
            <v>127</v>
          </cell>
          <cell r="Q2" t="str">
            <v>128</v>
          </cell>
          <cell r="R2" t="str">
            <v>130</v>
          </cell>
          <cell r="S2" t="str">
            <v>131</v>
          </cell>
          <cell r="T2" t="str">
            <v>132</v>
          </cell>
          <cell r="U2" t="str">
            <v>133</v>
          </cell>
          <cell r="V2" t="str">
            <v>134</v>
          </cell>
          <cell r="W2" t="str">
            <v>135</v>
          </cell>
          <cell r="X2" t="str">
            <v>136</v>
          </cell>
          <cell r="Y2" t="str">
            <v>137</v>
          </cell>
          <cell r="Z2" t="str">
            <v>138</v>
          </cell>
          <cell r="AA2" t="str">
            <v>140</v>
          </cell>
          <cell r="AB2" t="str">
            <v>141</v>
          </cell>
          <cell r="AC2" t="str">
            <v>142</v>
          </cell>
          <cell r="AD2" t="str">
            <v>144</v>
          </cell>
          <cell r="AE2" t="str">
            <v>145</v>
          </cell>
          <cell r="AF2" t="str">
            <v>147</v>
          </cell>
          <cell r="AG2" t="str">
            <v>148</v>
          </cell>
          <cell r="AH2" t="str">
            <v>150</v>
          </cell>
          <cell r="AI2" t="str">
            <v>151</v>
          </cell>
          <cell r="AJ2" t="str">
            <v>152</v>
          </cell>
          <cell r="AK2" t="str">
            <v>153</v>
          </cell>
          <cell r="AL2" t="str">
            <v>154</v>
          </cell>
          <cell r="AM2" t="str">
            <v>155</v>
          </cell>
          <cell r="AN2" t="str">
            <v>157</v>
          </cell>
          <cell r="AO2" t="str">
            <v>158</v>
          </cell>
          <cell r="AP2" t="str">
            <v>159</v>
          </cell>
          <cell r="AQ2" t="str">
            <v>160</v>
          </cell>
          <cell r="AR2" t="str">
            <v>161</v>
          </cell>
          <cell r="AS2" t="str">
            <v>162</v>
          </cell>
          <cell r="AT2" t="str">
            <v>164</v>
          </cell>
          <cell r="AU2" t="str">
            <v>167</v>
          </cell>
          <cell r="AV2" t="str">
            <v>170</v>
          </cell>
          <cell r="AW2" t="str">
            <v>171</v>
          </cell>
          <cell r="AX2" t="str">
            <v>173</v>
          </cell>
          <cell r="AY2" t="str">
            <v>174</v>
          </cell>
          <cell r="AZ2" t="str">
            <v>175</v>
          </cell>
          <cell r="BA2" t="str">
            <v>176</v>
          </cell>
          <cell r="BB2" t="str">
            <v>178</v>
          </cell>
          <cell r="BC2" t="str">
            <v>179</v>
          </cell>
          <cell r="BD2" t="str">
            <v>180</v>
          </cell>
          <cell r="EJ2" t="str">
            <v>Month</v>
          </cell>
          <cell r="EK2" t="str">
            <v>Năm</v>
          </cell>
        </row>
        <row r="3">
          <cell r="D3">
            <v>3284683</v>
          </cell>
          <cell r="G3">
            <v>120</v>
          </cell>
          <cell r="I3">
            <v>900</v>
          </cell>
          <cell r="J3">
            <v>120</v>
          </cell>
          <cell r="M3">
            <v>396</v>
          </cell>
          <cell r="N3">
            <v>180</v>
          </cell>
          <cell r="O3">
            <v>300</v>
          </cell>
          <cell r="P3">
            <v>420</v>
          </cell>
          <cell r="Q3">
            <v>90</v>
          </cell>
          <cell r="R3">
            <v>180</v>
          </cell>
          <cell r="S3">
            <v>150</v>
          </cell>
          <cell r="T3">
            <v>180</v>
          </cell>
          <cell r="U3">
            <v>60</v>
          </cell>
          <cell r="V3">
            <v>240</v>
          </cell>
          <cell r="W3">
            <v>60</v>
          </cell>
          <cell r="X3">
            <v>90</v>
          </cell>
          <cell r="Y3">
            <v>120</v>
          </cell>
          <cell r="Z3">
            <v>210</v>
          </cell>
          <cell r="AA3">
            <v>180</v>
          </cell>
          <cell r="AB3">
            <v>780</v>
          </cell>
          <cell r="AC3">
            <v>120</v>
          </cell>
          <cell r="AD3">
            <v>240</v>
          </cell>
          <cell r="AE3">
            <v>120</v>
          </cell>
          <cell r="AF3">
            <v>72</v>
          </cell>
          <cell r="AG3">
            <v>660</v>
          </cell>
          <cell r="AI3">
            <v>420</v>
          </cell>
          <cell r="AJ3">
            <v>90</v>
          </cell>
          <cell r="AK3">
            <v>180</v>
          </cell>
          <cell r="AL3">
            <v>120</v>
          </cell>
          <cell r="AM3">
            <v>60</v>
          </cell>
          <cell r="AN3">
            <v>360</v>
          </cell>
          <cell r="AO3">
            <v>120</v>
          </cell>
          <cell r="AP3">
            <v>480</v>
          </cell>
          <cell r="AQ3">
            <v>180</v>
          </cell>
          <cell r="AR3">
            <v>990</v>
          </cell>
          <cell r="AS3">
            <v>30</v>
          </cell>
          <cell r="AU3">
            <v>60</v>
          </cell>
          <cell r="AV3">
            <v>120</v>
          </cell>
          <cell r="AW3">
            <v>228</v>
          </cell>
          <cell r="AX3">
            <v>180</v>
          </cell>
          <cell r="AY3">
            <v>120</v>
          </cell>
          <cell r="AZ3">
            <v>480</v>
          </cell>
          <cell r="BA3">
            <v>240</v>
          </cell>
          <cell r="BB3">
            <v>240</v>
          </cell>
          <cell r="BD3">
            <v>60</v>
          </cell>
          <cell r="EJ3">
            <v>1</v>
          </cell>
          <cell r="EK3">
            <v>2023</v>
          </cell>
        </row>
        <row r="4">
          <cell r="D4">
            <v>3352387</v>
          </cell>
          <cell r="G4">
            <v>120</v>
          </cell>
          <cell r="H4">
            <v>60</v>
          </cell>
          <cell r="I4">
            <v>900</v>
          </cell>
          <cell r="J4">
            <v>324</v>
          </cell>
          <cell r="M4">
            <v>384</v>
          </cell>
          <cell r="O4">
            <v>180</v>
          </cell>
          <cell r="P4">
            <v>300</v>
          </cell>
          <cell r="Q4">
            <v>90</v>
          </cell>
          <cell r="R4">
            <v>240</v>
          </cell>
          <cell r="S4">
            <v>90</v>
          </cell>
          <cell r="T4">
            <v>18</v>
          </cell>
          <cell r="U4">
            <v>180</v>
          </cell>
          <cell r="V4">
            <v>120</v>
          </cell>
          <cell r="W4">
            <v>60</v>
          </cell>
          <cell r="X4">
            <v>120</v>
          </cell>
          <cell r="Y4">
            <v>108</v>
          </cell>
          <cell r="Z4">
            <v>240</v>
          </cell>
          <cell r="AB4">
            <v>780</v>
          </cell>
          <cell r="AC4">
            <v>150</v>
          </cell>
          <cell r="AD4">
            <v>240</v>
          </cell>
          <cell r="AE4">
            <v>120</v>
          </cell>
          <cell r="AF4">
            <v>138</v>
          </cell>
          <cell r="AG4">
            <v>720</v>
          </cell>
          <cell r="AI4">
            <v>540</v>
          </cell>
          <cell r="AJ4">
            <v>150</v>
          </cell>
          <cell r="AK4">
            <v>60</v>
          </cell>
          <cell r="AL4">
            <v>210</v>
          </cell>
          <cell r="AM4">
            <v>240</v>
          </cell>
          <cell r="AN4">
            <v>240</v>
          </cell>
          <cell r="AO4">
            <v>210</v>
          </cell>
          <cell r="AP4">
            <v>210</v>
          </cell>
          <cell r="AQ4">
            <v>240</v>
          </cell>
          <cell r="AR4">
            <v>1200</v>
          </cell>
          <cell r="AU4">
            <v>60</v>
          </cell>
          <cell r="AV4">
            <v>90</v>
          </cell>
          <cell r="AW4">
            <v>270</v>
          </cell>
          <cell r="AX4">
            <v>180</v>
          </cell>
          <cell r="AZ4">
            <v>660</v>
          </cell>
          <cell r="BA4">
            <v>240</v>
          </cell>
          <cell r="BB4">
            <v>420</v>
          </cell>
          <cell r="BD4">
            <v>30</v>
          </cell>
          <cell r="EJ4">
            <v>1</v>
          </cell>
          <cell r="EK4">
            <v>2023</v>
          </cell>
        </row>
        <row r="5">
          <cell r="D5">
            <v>3360436</v>
          </cell>
          <cell r="AC5">
            <v>0</v>
          </cell>
          <cell r="AI5">
            <v>0</v>
          </cell>
          <cell r="AN5">
            <v>0</v>
          </cell>
          <cell r="AV5">
            <v>0</v>
          </cell>
          <cell r="EJ5">
            <v>1</v>
          </cell>
          <cell r="EK5">
            <v>2023</v>
          </cell>
        </row>
        <row r="6">
          <cell r="D6">
            <v>3373113</v>
          </cell>
          <cell r="H6">
            <v>60</v>
          </cell>
          <cell r="I6">
            <v>300</v>
          </cell>
          <cell r="K6">
            <v>300</v>
          </cell>
          <cell r="M6">
            <v>1320</v>
          </cell>
          <cell r="N6">
            <v>300</v>
          </cell>
          <cell r="O6">
            <v>300</v>
          </cell>
          <cell r="P6">
            <v>480</v>
          </cell>
          <cell r="Q6">
            <v>180</v>
          </cell>
          <cell r="R6">
            <v>300</v>
          </cell>
          <cell r="S6">
            <v>360</v>
          </cell>
          <cell r="T6">
            <v>120</v>
          </cell>
          <cell r="U6">
            <v>300</v>
          </cell>
          <cell r="V6">
            <v>120</v>
          </cell>
          <cell r="W6">
            <v>60</v>
          </cell>
          <cell r="X6">
            <v>120</v>
          </cell>
          <cell r="Y6">
            <v>180</v>
          </cell>
          <cell r="Z6">
            <v>600</v>
          </cell>
          <cell r="AA6">
            <v>120</v>
          </cell>
          <cell r="AB6">
            <v>600</v>
          </cell>
          <cell r="AC6">
            <v>240</v>
          </cell>
          <cell r="AD6">
            <v>900</v>
          </cell>
          <cell r="AF6">
            <v>720</v>
          </cell>
          <cell r="AG6">
            <v>300</v>
          </cell>
          <cell r="AI6">
            <v>300</v>
          </cell>
          <cell r="AJ6">
            <v>300</v>
          </cell>
          <cell r="AK6">
            <v>180</v>
          </cell>
          <cell r="AL6">
            <v>180</v>
          </cell>
          <cell r="AM6">
            <v>360</v>
          </cell>
          <cell r="AN6">
            <v>240</v>
          </cell>
          <cell r="AO6">
            <v>180</v>
          </cell>
          <cell r="AP6">
            <v>360</v>
          </cell>
          <cell r="AQ6">
            <v>300</v>
          </cell>
          <cell r="AR6">
            <v>1500</v>
          </cell>
          <cell r="AU6">
            <v>0</v>
          </cell>
          <cell r="AV6">
            <v>420</v>
          </cell>
          <cell r="AW6">
            <v>360</v>
          </cell>
          <cell r="AX6">
            <v>1980</v>
          </cell>
          <cell r="AY6">
            <v>300</v>
          </cell>
          <cell r="AZ6">
            <v>480</v>
          </cell>
          <cell r="BA6">
            <v>180</v>
          </cell>
          <cell r="BB6">
            <v>360</v>
          </cell>
          <cell r="BD6">
            <v>180</v>
          </cell>
          <cell r="EJ6">
            <v>1</v>
          </cell>
          <cell r="EK6">
            <v>2023</v>
          </cell>
        </row>
        <row r="7">
          <cell r="D7">
            <v>3384346</v>
          </cell>
          <cell r="G7">
            <v>180</v>
          </cell>
          <cell r="H7">
            <v>30</v>
          </cell>
          <cell r="I7">
            <v>60</v>
          </cell>
          <cell r="J7">
            <v>30</v>
          </cell>
          <cell r="K7">
            <v>60</v>
          </cell>
          <cell r="M7">
            <v>90</v>
          </cell>
          <cell r="N7">
            <v>60</v>
          </cell>
          <cell r="O7">
            <v>60</v>
          </cell>
          <cell r="P7">
            <v>240</v>
          </cell>
          <cell r="Q7">
            <v>18</v>
          </cell>
          <cell r="R7">
            <v>120</v>
          </cell>
          <cell r="S7">
            <v>18</v>
          </cell>
          <cell r="U7">
            <v>60</v>
          </cell>
          <cell r="V7">
            <v>30</v>
          </cell>
          <cell r="W7">
            <v>30</v>
          </cell>
          <cell r="X7">
            <v>48</v>
          </cell>
          <cell r="Y7">
            <v>60</v>
          </cell>
          <cell r="Z7">
            <v>114</v>
          </cell>
          <cell r="AB7">
            <v>120</v>
          </cell>
          <cell r="AC7">
            <v>48</v>
          </cell>
          <cell r="AD7">
            <v>30</v>
          </cell>
          <cell r="AE7">
            <v>30</v>
          </cell>
          <cell r="AF7">
            <v>84</v>
          </cell>
          <cell r="AG7">
            <v>150</v>
          </cell>
          <cell r="AI7">
            <v>240</v>
          </cell>
          <cell r="AJ7">
            <v>18</v>
          </cell>
          <cell r="AL7">
            <v>60</v>
          </cell>
          <cell r="AM7">
            <v>90</v>
          </cell>
          <cell r="AN7">
            <v>60</v>
          </cell>
          <cell r="AO7">
            <v>90</v>
          </cell>
          <cell r="AP7">
            <v>66</v>
          </cell>
          <cell r="AQ7">
            <v>30</v>
          </cell>
          <cell r="AR7">
            <v>150</v>
          </cell>
          <cell r="AS7">
            <v>120</v>
          </cell>
          <cell r="AU7">
            <v>90</v>
          </cell>
          <cell r="AV7">
            <v>48</v>
          </cell>
          <cell r="AW7">
            <v>30</v>
          </cell>
          <cell r="AX7">
            <v>180</v>
          </cell>
          <cell r="AY7">
            <v>60</v>
          </cell>
          <cell r="AZ7">
            <v>330</v>
          </cell>
          <cell r="BA7">
            <v>30</v>
          </cell>
          <cell r="BB7">
            <v>120</v>
          </cell>
          <cell r="BD7">
            <v>18</v>
          </cell>
          <cell r="EJ7">
            <v>1</v>
          </cell>
          <cell r="EK7">
            <v>2023</v>
          </cell>
        </row>
        <row r="8">
          <cell r="D8">
            <v>3384347</v>
          </cell>
          <cell r="H8">
            <v>60</v>
          </cell>
          <cell r="I8">
            <v>300</v>
          </cell>
          <cell r="K8">
            <v>120</v>
          </cell>
          <cell r="M8">
            <v>720</v>
          </cell>
          <cell r="N8">
            <v>300</v>
          </cell>
          <cell r="O8">
            <v>600</v>
          </cell>
          <cell r="P8">
            <v>600</v>
          </cell>
          <cell r="Q8">
            <v>900</v>
          </cell>
          <cell r="R8">
            <v>300</v>
          </cell>
          <cell r="S8">
            <v>120</v>
          </cell>
          <cell r="T8">
            <v>120</v>
          </cell>
          <cell r="U8">
            <v>180</v>
          </cell>
          <cell r="X8">
            <v>120</v>
          </cell>
          <cell r="Z8">
            <v>300</v>
          </cell>
          <cell r="AB8">
            <v>300</v>
          </cell>
          <cell r="AC8">
            <v>120</v>
          </cell>
          <cell r="AD8">
            <v>180</v>
          </cell>
          <cell r="AE8">
            <v>180</v>
          </cell>
          <cell r="AF8">
            <v>360</v>
          </cell>
          <cell r="AG8">
            <v>600</v>
          </cell>
          <cell r="AJ8">
            <v>120</v>
          </cell>
          <cell r="AK8">
            <v>180</v>
          </cell>
          <cell r="AM8">
            <v>240</v>
          </cell>
          <cell r="AN8">
            <v>360</v>
          </cell>
          <cell r="AO8">
            <v>180</v>
          </cell>
          <cell r="AP8">
            <v>240</v>
          </cell>
          <cell r="AR8">
            <v>240</v>
          </cell>
          <cell r="AU8">
            <v>180</v>
          </cell>
          <cell r="AV8">
            <v>120</v>
          </cell>
          <cell r="AW8">
            <v>180</v>
          </cell>
          <cell r="AX8">
            <v>180</v>
          </cell>
          <cell r="BA8">
            <v>120</v>
          </cell>
          <cell r="BB8">
            <v>300</v>
          </cell>
          <cell r="BD8">
            <v>120</v>
          </cell>
          <cell r="EJ8">
            <v>1</v>
          </cell>
          <cell r="EK8">
            <v>2023</v>
          </cell>
        </row>
        <row r="9">
          <cell r="D9">
            <v>3408152</v>
          </cell>
          <cell r="G9">
            <v>500</v>
          </cell>
          <cell r="H9">
            <v>100</v>
          </cell>
          <cell r="I9">
            <v>100</v>
          </cell>
          <cell r="K9">
            <v>40</v>
          </cell>
          <cell r="M9">
            <v>240</v>
          </cell>
          <cell r="N9">
            <v>200</v>
          </cell>
          <cell r="O9">
            <v>300</v>
          </cell>
          <cell r="P9">
            <v>600</v>
          </cell>
          <cell r="Q9">
            <v>100</v>
          </cell>
          <cell r="R9">
            <v>20</v>
          </cell>
          <cell r="S9">
            <v>40</v>
          </cell>
          <cell r="T9">
            <v>80</v>
          </cell>
          <cell r="U9">
            <v>60</v>
          </cell>
          <cell r="V9">
            <v>100</v>
          </cell>
          <cell r="W9">
            <v>200</v>
          </cell>
          <cell r="X9">
            <v>40</v>
          </cell>
          <cell r="Y9">
            <v>140</v>
          </cell>
          <cell r="Z9">
            <v>60</v>
          </cell>
          <cell r="AA9">
            <v>60</v>
          </cell>
          <cell r="AB9">
            <v>200</v>
          </cell>
          <cell r="AC9">
            <v>40</v>
          </cell>
          <cell r="AD9">
            <v>200</v>
          </cell>
          <cell r="AF9">
            <v>100</v>
          </cell>
          <cell r="AG9">
            <v>600</v>
          </cell>
          <cell r="AI9">
            <v>200</v>
          </cell>
          <cell r="AJ9">
            <v>0</v>
          </cell>
          <cell r="AK9">
            <v>60</v>
          </cell>
          <cell r="AM9">
            <v>120</v>
          </cell>
          <cell r="AN9">
            <v>100</v>
          </cell>
          <cell r="AO9">
            <v>120</v>
          </cell>
          <cell r="AP9">
            <v>160</v>
          </cell>
          <cell r="AR9">
            <v>700</v>
          </cell>
          <cell r="AS9">
            <v>160</v>
          </cell>
          <cell r="AU9">
            <v>40</v>
          </cell>
          <cell r="AV9">
            <v>220</v>
          </cell>
          <cell r="AW9">
            <v>60</v>
          </cell>
          <cell r="AX9">
            <v>200</v>
          </cell>
          <cell r="AY9">
            <v>100</v>
          </cell>
          <cell r="AZ9">
            <v>100</v>
          </cell>
          <cell r="BA9">
            <v>220</v>
          </cell>
          <cell r="BB9">
            <v>0</v>
          </cell>
          <cell r="BD9">
            <v>40</v>
          </cell>
          <cell r="EJ9">
            <v>1</v>
          </cell>
          <cell r="EK9">
            <v>2023</v>
          </cell>
        </row>
        <row r="10">
          <cell r="D10">
            <v>3529243</v>
          </cell>
          <cell r="H10">
            <v>0</v>
          </cell>
          <cell r="K10">
            <v>0</v>
          </cell>
          <cell r="M10">
            <v>0</v>
          </cell>
          <cell r="T10">
            <v>0</v>
          </cell>
          <cell r="AI10">
            <v>0</v>
          </cell>
          <cell r="AL10">
            <v>0</v>
          </cell>
          <cell r="AQ10">
            <v>0</v>
          </cell>
          <cell r="AR10">
            <v>0</v>
          </cell>
          <cell r="AS10">
            <v>0</v>
          </cell>
          <cell r="AW10">
            <v>0</v>
          </cell>
          <cell r="AY10">
            <v>0</v>
          </cell>
          <cell r="EJ10">
            <v>1</v>
          </cell>
          <cell r="EK10">
            <v>2023</v>
          </cell>
        </row>
        <row r="11">
          <cell r="D11">
            <v>3529244</v>
          </cell>
          <cell r="H11">
            <v>0</v>
          </cell>
          <cell r="K11">
            <v>108</v>
          </cell>
          <cell r="M11">
            <v>0</v>
          </cell>
          <cell r="AI11">
            <v>0</v>
          </cell>
          <cell r="AQ11">
            <v>0</v>
          </cell>
          <cell r="AR11">
            <v>0</v>
          </cell>
          <cell r="BC11">
            <v>0</v>
          </cell>
          <cell r="BD11">
            <v>0</v>
          </cell>
          <cell r="EJ11">
            <v>1</v>
          </cell>
          <cell r="EK11">
            <v>2023</v>
          </cell>
        </row>
        <row r="12">
          <cell r="D12">
            <v>3529245</v>
          </cell>
          <cell r="H12">
            <v>0</v>
          </cell>
          <cell r="K12">
            <v>0</v>
          </cell>
          <cell r="M12">
            <v>0</v>
          </cell>
          <cell r="AI12">
            <v>0</v>
          </cell>
          <cell r="AL12">
            <v>0</v>
          </cell>
          <cell r="AQ12">
            <v>0</v>
          </cell>
          <cell r="AR12">
            <v>0</v>
          </cell>
          <cell r="AW12">
            <v>0</v>
          </cell>
          <cell r="EJ12">
            <v>1</v>
          </cell>
          <cell r="EK12">
            <v>2023</v>
          </cell>
        </row>
        <row r="13">
          <cell r="D13">
            <v>3529248</v>
          </cell>
          <cell r="I13">
            <v>120</v>
          </cell>
          <cell r="K13">
            <v>120</v>
          </cell>
          <cell r="M13">
            <v>300</v>
          </cell>
          <cell r="N13">
            <v>180</v>
          </cell>
          <cell r="O13">
            <v>300</v>
          </cell>
          <cell r="P13">
            <v>600</v>
          </cell>
          <cell r="R13">
            <v>60</v>
          </cell>
          <cell r="S13">
            <v>120</v>
          </cell>
          <cell r="U13">
            <v>120</v>
          </cell>
          <cell r="V13">
            <v>120</v>
          </cell>
          <cell r="X13">
            <v>240</v>
          </cell>
          <cell r="Y13">
            <v>120</v>
          </cell>
          <cell r="AA13">
            <v>120</v>
          </cell>
          <cell r="AB13">
            <v>300</v>
          </cell>
          <cell r="AC13">
            <v>120</v>
          </cell>
          <cell r="AF13">
            <v>180</v>
          </cell>
          <cell r="AG13">
            <v>180</v>
          </cell>
          <cell r="AM13">
            <v>60</v>
          </cell>
          <cell r="AO13">
            <v>120</v>
          </cell>
          <cell r="AP13">
            <v>120</v>
          </cell>
          <cell r="AQ13">
            <v>180</v>
          </cell>
          <cell r="AR13">
            <v>480</v>
          </cell>
          <cell r="AS13">
            <v>300</v>
          </cell>
          <cell r="AU13">
            <v>60</v>
          </cell>
          <cell r="AV13">
            <v>180</v>
          </cell>
          <cell r="AW13">
            <v>120</v>
          </cell>
          <cell r="AX13">
            <v>360</v>
          </cell>
          <cell r="AY13">
            <v>60</v>
          </cell>
          <cell r="AZ13">
            <v>180</v>
          </cell>
          <cell r="BA13">
            <v>180</v>
          </cell>
          <cell r="BB13">
            <v>180</v>
          </cell>
          <cell r="EJ13">
            <v>1</v>
          </cell>
          <cell r="EK13">
            <v>2023</v>
          </cell>
        </row>
        <row r="14">
          <cell r="D14">
            <v>3530491</v>
          </cell>
          <cell r="H14">
            <v>120</v>
          </cell>
          <cell r="I14">
            <v>120</v>
          </cell>
          <cell r="K14">
            <v>120</v>
          </cell>
          <cell r="M14">
            <v>420</v>
          </cell>
          <cell r="N14">
            <v>0</v>
          </cell>
          <cell r="R14">
            <v>0</v>
          </cell>
          <cell r="S14">
            <v>120</v>
          </cell>
          <cell r="U14">
            <v>120</v>
          </cell>
          <cell r="V14">
            <v>240</v>
          </cell>
          <cell r="X14">
            <v>120</v>
          </cell>
          <cell r="Y14">
            <v>120</v>
          </cell>
          <cell r="AB14">
            <v>300</v>
          </cell>
          <cell r="AC14">
            <v>60</v>
          </cell>
          <cell r="AD14">
            <v>300</v>
          </cell>
          <cell r="AF14">
            <v>180</v>
          </cell>
          <cell r="AL14">
            <v>60</v>
          </cell>
          <cell r="AO14">
            <v>120</v>
          </cell>
          <cell r="AP14">
            <v>180</v>
          </cell>
          <cell r="AQ14">
            <v>120</v>
          </cell>
          <cell r="AR14">
            <v>480</v>
          </cell>
          <cell r="AV14">
            <v>120</v>
          </cell>
          <cell r="AW14">
            <v>120</v>
          </cell>
          <cell r="AX14">
            <v>360</v>
          </cell>
          <cell r="BA14">
            <v>180</v>
          </cell>
          <cell r="BB14">
            <v>180</v>
          </cell>
          <cell r="BC14">
            <v>60</v>
          </cell>
          <cell r="EJ14">
            <v>1</v>
          </cell>
          <cell r="EK14">
            <v>2023</v>
          </cell>
        </row>
        <row r="15">
          <cell r="D15">
            <v>3538108</v>
          </cell>
          <cell r="G15">
            <v>120</v>
          </cell>
          <cell r="I15">
            <v>90</v>
          </cell>
          <cell r="K15">
            <v>60</v>
          </cell>
          <cell r="M15">
            <v>60</v>
          </cell>
          <cell r="N15">
            <v>30</v>
          </cell>
          <cell r="O15">
            <v>30</v>
          </cell>
          <cell r="P15">
            <v>120</v>
          </cell>
          <cell r="S15">
            <v>18</v>
          </cell>
          <cell r="T15">
            <v>24</v>
          </cell>
          <cell r="V15">
            <v>30</v>
          </cell>
          <cell r="X15">
            <v>42</v>
          </cell>
          <cell r="AA15">
            <v>12</v>
          </cell>
          <cell r="AB15">
            <v>210</v>
          </cell>
          <cell r="AC15">
            <v>60</v>
          </cell>
          <cell r="AD15">
            <v>120</v>
          </cell>
          <cell r="AI15">
            <v>60</v>
          </cell>
          <cell r="AL15">
            <v>30</v>
          </cell>
          <cell r="AM15">
            <v>30</v>
          </cell>
          <cell r="AO15">
            <v>90</v>
          </cell>
          <cell r="AP15">
            <v>42</v>
          </cell>
          <cell r="AS15">
            <v>72</v>
          </cell>
          <cell r="AV15">
            <v>54</v>
          </cell>
          <cell r="AW15">
            <v>18</v>
          </cell>
          <cell r="AX15">
            <v>60</v>
          </cell>
          <cell r="AZ15">
            <v>330</v>
          </cell>
          <cell r="EJ15">
            <v>1</v>
          </cell>
          <cell r="EK15">
            <v>2023</v>
          </cell>
        </row>
        <row r="16">
          <cell r="D16">
            <v>3284683</v>
          </cell>
          <cell r="H16">
            <v>24</v>
          </cell>
          <cell r="J16">
            <v>186</v>
          </cell>
          <cell r="K16">
            <v>150</v>
          </cell>
          <cell r="L16">
            <v>144</v>
          </cell>
          <cell r="M16">
            <v>150</v>
          </cell>
          <cell r="N16">
            <v>120</v>
          </cell>
          <cell r="O16">
            <v>120</v>
          </cell>
          <cell r="Q16">
            <v>90</v>
          </cell>
          <cell r="R16">
            <v>330</v>
          </cell>
          <cell r="S16">
            <v>90</v>
          </cell>
          <cell r="T16">
            <v>36</v>
          </cell>
          <cell r="U16">
            <v>120</v>
          </cell>
          <cell r="V16">
            <v>30</v>
          </cell>
          <cell r="X16">
            <v>78</v>
          </cell>
          <cell r="Y16">
            <v>102</v>
          </cell>
          <cell r="Z16">
            <v>120</v>
          </cell>
          <cell r="AA16">
            <v>60</v>
          </cell>
          <cell r="AB16">
            <v>120</v>
          </cell>
          <cell r="AC16">
            <v>90</v>
          </cell>
          <cell r="AD16">
            <v>120</v>
          </cell>
          <cell r="AE16">
            <v>42</v>
          </cell>
          <cell r="AF16">
            <v>78</v>
          </cell>
          <cell r="AG16">
            <v>60</v>
          </cell>
          <cell r="AH16">
            <v>36</v>
          </cell>
          <cell r="AI16">
            <v>132</v>
          </cell>
          <cell r="AJ16">
            <v>30</v>
          </cell>
          <cell r="AK16">
            <v>66</v>
          </cell>
          <cell r="AL16">
            <v>150</v>
          </cell>
          <cell r="AM16">
            <v>270</v>
          </cell>
          <cell r="AN16">
            <v>60</v>
          </cell>
          <cell r="AO16">
            <v>120</v>
          </cell>
          <cell r="AP16">
            <v>150</v>
          </cell>
          <cell r="AQ16">
            <v>120</v>
          </cell>
          <cell r="AR16">
            <v>540</v>
          </cell>
          <cell r="AS16">
            <v>60</v>
          </cell>
          <cell r="AT16">
            <v>30</v>
          </cell>
          <cell r="AV16">
            <v>60</v>
          </cell>
          <cell r="AX16">
            <v>120</v>
          </cell>
          <cell r="AY16">
            <v>60</v>
          </cell>
          <cell r="BA16">
            <v>156</v>
          </cell>
          <cell r="BB16">
            <v>240</v>
          </cell>
          <cell r="BC16">
            <v>12</v>
          </cell>
          <cell r="BD16">
            <v>12</v>
          </cell>
          <cell r="EJ16">
            <v>2</v>
          </cell>
          <cell r="EK16">
            <v>2023</v>
          </cell>
        </row>
        <row r="17">
          <cell r="D17">
            <v>3352387</v>
          </cell>
          <cell r="H17">
            <v>42</v>
          </cell>
          <cell r="J17">
            <v>6</v>
          </cell>
          <cell r="K17">
            <v>240</v>
          </cell>
          <cell r="L17">
            <v>84</v>
          </cell>
          <cell r="M17">
            <v>240</v>
          </cell>
          <cell r="N17">
            <v>180</v>
          </cell>
          <cell r="O17">
            <v>120</v>
          </cell>
          <cell r="Q17">
            <v>90</v>
          </cell>
          <cell r="R17">
            <v>192</v>
          </cell>
          <cell r="S17">
            <v>60</v>
          </cell>
          <cell r="T17">
            <v>30</v>
          </cell>
          <cell r="U17">
            <v>90</v>
          </cell>
          <cell r="X17">
            <v>96</v>
          </cell>
          <cell r="Y17">
            <v>60</v>
          </cell>
          <cell r="Z17">
            <v>60</v>
          </cell>
          <cell r="AA17">
            <v>120</v>
          </cell>
          <cell r="AB17">
            <v>60</v>
          </cell>
          <cell r="AC17">
            <v>90</v>
          </cell>
          <cell r="AD17">
            <v>120</v>
          </cell>
          <cell r="AE17">
            <v>36</v>
          </cell>
          <cell r="AF17">
            <v>66</v>
          </cell>
          <cell r="AH17">
            <v>36</v>
          </cell>
          <cell r="AJ17">
            <v>18</v>
          </cell>
          <cell r="AK17">
            <v>78</v>
          </cell>
          <cell r="AL17">
            <v>60</v>
          </cell>
          <cell r="AM17">
            <v>180</v>
          </cell>
          <cell r="AN17">
            <v>180</v>
          </cell>
          <cell r="AO17">
            <v>180</v>
          </cell>
          <cell r="AP17">
            <v>300</v>
          </cell>
          <cell r="AQ17">
            <v>90</v>
          </cell>
          <cell r="AR17">
            <v>570</v>
          </cell>
          <cell r="AS17">
            <v>60</v>
          </cell>
          <cell r="AT17">
            <v>30</v>
          </cell>
          <cell r="AU17">
            <v>6</v>
          </cell>
          <cell r="AV17">
            <v>60</v>
          </cell>
          <cell r="AW17">
            <v>180</v>
          </cell>
          <cell r="AY17">
            <v>60</v>
          </cell>
          <cell r="BA17">
            <v>126</v>
          </cell>
          <cell r="BB17">
            <v>360</v>
          </cell>
          <cell r="BD17">
            <v>72</v>
          </cell>
          <cell r="EJ17">
            <v>2</v>
          </cell>
          <cell r="EK17">
            <v>2023</v>
          </cell>
        </row>
        <row r="18">
          <cell r="D18">
            <v>3360436</v>
          </cell>
          <cell r="AO18">
            <v>0</v>
          </cell>
          <cell r="EJ18">
            <v>2</v>
          </cell>
          <cell r="EK18">
            <v>2023</v>
          </cell>
        </row>
        <row r="19">
          <cell r="D19">
            <v>3373113</v>
          </cell>
          <cell r="H19">
            <v>120</v>
          </cell>
          <cell r="J19">
            <v>300</v>
          </cell>
          <cell r="K19">
            <v>300</v>
          </cell>
          <cell r="L19">
            <v>480</v>
          </cell>
          <cell r="M19">
            <v>600</v>
          </cell>
          <cell r="N19">
            <v>300</v>
          </cell>
          <cell r="O19">
            <v>300</v>
          </cell>
          <cell r="Q19">
            <v>120</v>
          </cell>
          <cell r="R19">
            <v>240</v>
          </cell>
          <cell r="S19">
            <v>180</v>
          </cell>
          <cell r="T19">
            <v>180</v>
          </cell>
          <cell r="U19">
            <v>120</v>
          </cell>
          <cell r="V19">
            <v>120</v>
          </cell>
          <cell r="W19">
            <v>60</v>
          </cell>
          <cell r="X19">
            <v>120</v>
          </cell>
          <cell r="Y19">
            <v>240</v>
          </cell>
          <cell r="Z19">
            <v>300</v>
          </cell>
          <cell r="AA19">
            <v>120</v>
          </cell>
          <cell r="AB19">
            <v>180</v>
          </cell>
          <cell r="AC19">
            <v>120</v>
          </cell>
          <cell r="AD19">
            <v>900</v>
          </cell>
          <cell r="AE19">
            <v>60</v>
          </cell>
          <cell r="AF19">
            <v>420</v>
          </cell>
          <cell r="AH19">
            <v>60</v>
          </cell>
          <cell r="AI19">
            <v>300</v>
          </cell>
          <cell r="AJ19">
            <v>120</v>
          </cell>
          <cell r="AK19">
            <v>120</v>
          </cell>
          <cell r="AL19">
            <v>60</v>
          </cell>
          <cell r="AM19">
            <v>120</v>
          </cell>
          <cell r="AN19">
            <v>180</v>
          </cell>
          <cell r="AO19">
            <v>120</v>
          </cell>
          <cell r="AP19">
            <v>300</v>
          </cell>
          <cell r="AQ19">
            <v>180</v>
          </cell>
          <cell r="AR19">
            <v>780</v>
          </cell>
          <cell r="AS19">
            <v>240</v>
          </cell>
          <cell r="AT19">
            <v>300</v>
          </cell>
          <cell r="AV19">
            <v>120</v>
          </cell>
          <cell r="AX19">
            <v>1800</v>
          </cell>
          <cell r="AY19">
            <v>180</v>
          </cell>
          <cell r="BA19">
            <v>360</v>
          </cell>
          <cell r="BB19">
            <v>360</v>
          </cell>
          <cell r="BC19">
            <v>60</v>
          </cell>
          <cell r="BD19">
            <v>120</v>
          </cell>
          <cell r="EJ19">
            <v>2</v>
          </cell>
          <cell r="EK19">
            <v>2023</v>
          </cell>
        </row>
        <row r="20">
          <cell r="D20">
            <v>3384346</v>
          </cell>
          <cell r="H20">
            <v>12</v>
          </cell>
          <cell r="J20">
            <v>54</v>
          </cell>
          <cell r="K20">
            <v>30</v>
          </cell>
          <cell r="L20">
            <v>24</v>
          </cell>
          <cell r="M20">
            <v>60</v>
          </cell>
          <cell r="N20">
            <v>60</v>
          </cell>
          <cell r="O20">
            <v>30</v>
          </cell>
          <cell r="Q20">
            <v>0</v>
          </cell>
          <cell r="S20">
            <v>6</v>
          </cell>
          <cell r="X20">
            <v>24</v>
          </cell>
          <cell r="Y20">
            <v>18</v>
          </cell>
          <cell r="Z20">
            <v>30</v>
          </cell>
          <cell r="AA20">
            <v>30</v>
          </cell>
          <cell r="AC20">
            <v>30</v>
          </cell>
          <cell r="AE20">
            <v>18</v>
          </cell>
          <cell r="AF20">
            <v>24</v>
          </cell>
          <cell r="AH20">
            <v>36</v>
          </cell>
          <cell r="AI20">
            <v>60</v>
          </cell>
          <cell r="AJ20">
            <v>12</v>
          </cell>
          <cell r="AK20">
            <v>54</v>
          </cell>
          <cell r="AL20">
            <v>12</v>
          </cell>
          <cell r="AM20">
            <v>90</v>
          </cell>
          <cell r="AO20">
            <v>18</v>
          </cell>
          <cell r="AP20">
            <v>48</v>
          </cell>
          <cell r="AQ20">
            <v>30</v>
          </cell>
          <cell r="AT20">
            <v>30</v>
          </cell>
          <cell r="BA20">
            <v>180</v>
          </cell>
          <cell r="EJ20">
            <v>2</v>
          </cell>
          <cell r="EK20">
            <v>2023</v>
          </cell>
        </row>
        <row r="21">
          <cell r="D21">
            <v>3384347</v>
          </cell>
          <cell r="H21">
            <v>60</v>
          </cell>
          <cell r="K21">
            <v>120</v>
          </cell>
          <cell r="L21">
            <v>360</v>
          </cell>
          <cell r="M21">
            <v>300</v>
          </cell>
          <cell r="N21">
            <v>180</v>
          </cell>
          <cell r="R21">
            <v>60</v>
          </cell>
          <cell r="S21">
            <v>60</v>
          </cell>
          <cell r="T21">
            <v>240</v>
          </cell>
          <cell r="U21">
            <v>60</v>
          </cell>
          <cell r="X21">
            <v>60</v>
          </cell>
          <cell r="AA21">
            <v>120</v>
          </cell>
          <cell r="AC21">
            <v>120</v>
          </cell>
          <cell r="AD21">
            <v>300</v>
          </cell>
          <cell r="AE21">
            <v>60</v>
          </cell>
          <cell r="AF21">
            <v>60</v>
          </cell>
          <cell r="AH21">
            <v>60</v>
          </cell>
          <cell r="AI21">
            <v>180</v>
          </cell>
          <cell r="AJ21">
            <v>60</v>
          </cell>
          <cell r="AL21">
            <v>60</v>
          </cell>
          <cell r="AP21">
            <v>240</v>
          </cell>
          <cell r="AS21">
            <v>300</v>
          </cell>
          <cell r="AV21">
            <v>60</v>
          </cell>
          <cell r="AW21">
            <v>60</v>
          </cell>
          <cell r="AY21">
            <v>60</v>
          </cell>
          <cell r="BA21">
            <v>240</v>
          </cell>
          <cell r="BC21">
            <v>60</v>
          </cell>
          <cell r="EJ21">
            <v>2</v>
          </cell>
          <cell r="EK21">
            <v>2023</v>
          </cell>
        </row>
        <row r="22">
          <cell r="D22">
            <v>3408152</v>
          </cell>
          <cell r="I22">
            <v>60</v>
          </cell>
          <cell r="J22">
            <v>120</v>
          </cell>
          <cell r="K22">
            <v>80</v>
          </cell>
          <cell r="L22">
            <v>40</v>
          </cell>
          <cell r="M22">
            <v>60</v>
          </cell>
          <cell r="N22">
            <v>200</v>
          </cell>
          <cell r="P22">
            <v>160</v>
          </cell>
          <cell r="Q22">
            <v>120</v>
          </cell>
          <cell r="R22">
            <v>100</v>
          </cell>
          <cell r="S22">
            <v>40</v>
          </cell>
          <cell r="T22">
            <v>160</v>
          </cell>
          <cell r="X22">
            <v>40</v>
          </cell>
          <cell r="Y22">
            <v>60</v>
          </cell>
          <cell r="Z22">
            <v>60</v>
          </cell>
          <cell r="AA22">
            <v>100</v>
          </cell>
          <cell r="AB22">
            <v>60</v>
          </cell>
          <cell r="AC22">
            <v>60</v>
          </cell>
          <cell r="AE22">
            <v>40</v>
          </cell>
          <cell r="AF22">
            <v>140</v>
          </cell>
          <cell r="AH22">
            <v>20</v>
          </cell>
          <cell r="AI22">
            <v>200</v>
          </cell>
          <cell r="AJ22">
            <v>40</v>
          </cell>
          <cell r="AL22">
            <v>40</v>
          </cell>
          <cell r="AM22">
            <v>80</v>
          </cell>
          <cell r="AN22">
            <v>20</v>
          </cell>
          <cell r="AO22">
            <v>40</v>
          </cell>
          <cell r="AP22">
            <v>120</v>
          </cell>
          <cell r="AR22">
            <v>160</v>
          </cell>
          <cell r="AW22">
            <v>20</v>
          </cell>
          <cell r="AY22">
            <v>60</v>
          </cell>
          <cell r="BA22">
            <v>40</v>
          </cell>
          <cell r="BB22">
            <v>260</v>
          </cell>
          <cell r="BD22">
            <v>40</v>
          </cell>
          <cell r="EJ22">
            <v>2</v>
          </cell>
          <cell r="EK22">
            <v>2023</v>
          </cell>
        </row>
        <row r="23">
          <cell r="D23">
            <v>3479885</v>
          </cell>
          <cell r="EJ23">
            <v>2</v>
          </cell>
          <cell r="EK23">
            <v>2023</v>
          </cell>
        </row>
        <row r="24">
          <cell r="D24">
            <v>3529243</v>
          </cell>
          <cell r="H24">
            <v>0</v>
          </cell>
          <cell r="K24">
            <v>0</v>
          </cell>
          <cell r="M24">
            <v>0</v>
          </cell>
          <cell r="R24">
            <v>0</v>
          </cell>
          <cell r="T24">
            <v>0</v>
          </cell>
          <cell r="AH24">
            <v>0</v>
          </cell>
          <cell r="AI24">
            <v>0</v>
          </cell>
          <cell r="AL24">
            <v>0</v>
          </cell>
          <cell r="AO24">
            <v>0</v>
          </cell>
          <cell r="AR24">
            <v>0</v>
          </cell>
          <cell r="AS24">
            <v>0</v>
          </cell>
          <cell r="AW24">
            <v>0</v>
          </cell>
          <cell r="BB24">
            <v>0</v>
          </cell>
          <cell r="EJ24">
            <v>2</v>
          </cell>
          <cell r="EK24">
            <v>2023</v>
          </cell>
        </row>
        <row r="25">
          <cell r="D25">
            <v>3529244</v>
          </cell>
          <cell r="H25">
            <v>0</v>
          </cell>
          <cell r="K25">
            <v>0</v>
          </cell>
          <cell r="M25">
            <v>0</v>
          </cell>
          <cell r="R25">
            <v>0</v>
          </cell>
          <cell r="AI25">
            <v>0</v>
          </cell>
          <cell r="AL25">
            <v>0</v>
          </cell>
          <cell r="AO25">
            <v>0</v>
          </cell>
          <cell r="AR25">
            <v>0</v>
          </cell>
          <cell r="AT25">
            <v>0</v>
          </cell>
          <cell r="BB25">
            <v>0</v>
          </cell>
          <cell r="BD25">
            <v>0</v>
          </cell>
          <cell r="EJ25">
            <v>2</v>
          </cell>
          <cell r="EK25">
            <v>2023</v>
          </cell>
        </row>
        <row r="26">
          <cell r="D26">
            <v>3529245</v>
          </cell>
          <cell r="K26">
            <v>0</v>
          </cell>
          <cell r="M26">
            <v>0</v>
          </cell>
          <cell r="AH26">
            <v>0</v>
          </cell>
          <cell r="AI26">
            <v>0</v>
          </cell>
          <cell r="AL26">
            <v>0</v>
          </cell>
          <cell r="AO26">
            <v>0</v>
          </cell>
          <cell r="AR26">
            <v>0</v>
          </cell>
          <cell r="AW26">
            <v>0</v>
          </cell>
          <cell r="BB26">
            <v>0</v>
          </cell>
          <cell r="EJ26">
            <v>2</v>
          </cell>
          <cell r="EK26">
            <v>2023</v>
          </cell>
        </row>
        <row r="27">
          <cell r="D27">
            <v>3529246</v>
          </cell>
          <cell r="EJ27">
            <v>2</v>
          </cell>
          <cell r="EK27">
            <v>2023</v>
          </cell>
        </row>
        <row r="28">
          <cell r="D28">
            <v>3529248</v>
          </cell>
          <cell r="J28">
            <v>180</v>
          </cell>
          <cell r="K28">
            <v>240</v>
          </cell>
          <cell r="L28">
            <v>120</v>
          </cell>
          <cell r="M28">
            <v>300</v>
          </cell>
          <cell r="N28">
            <v>180</v>
          </cell>
          <cell r="Q28">
            <v>60</v>
          </cell>
          <cell r="R28">
            <v>180</v>
          </cell>
          <cell r="S28">
            <v>60</v>
          </cell>
          <cell r="T28">
            <v>120</v>
          </cell>
          <cell r="U28">
            <v>60</v>
          </cell>
          <cell r="V28">
            <v>60</v>
          </cell>
          <cell r="Y28">
            <v>120</v>
          </cell>
          <cell r="AC28">
            <v>60</v>
          </cell>
          <cell r="AD28">
            <v>300</v>
          </cell>
          <cell r="AF28">
            <v>180</v>
          </cell>
          <cell r="AH28">
            <v>60</v>
          </cell>
          <cell r="AI28">
            <v>180</v>
          </cell>
          <cell r="AL28">
            <v>60</v>
          </cell>
          <cell r="AM28">
            <v>60</v>
          </cell>
          <cell r="AO28">
            <v>120</v>
          </cell>
          <cell r="AR28">
            <v>120</v>
          </cell>
          <cell r="AV28">
            <v>60</v>
          </cell>
          <cell r="AW28">
            <v>120</v>
          </cell>
          <cell r="AY28">
            <v>60</v>
          </cell>
          <cell r="BA28">
            <v>180</v>
          </cell>
          <cell r="BB28">
            <v>60</v>
          </cell>
          <cell r="BC28">
            <v>60</v>
          </cell>
          <cell r="BD28">
            <v>60</v>
          </cell>
          <cell r="EJ28">
            <v>2</v>
          </cell>
          <cell r="EK28">
            <v>2023</v>
          </cell>
        </row>
        <row r="29">
          <cell r="D29">
            <v>3530491</v>
          </cell>
          <cell r="J29">
            <v>120</v>
          </cell>
          <cell r="K29">
            <v>60</v>
          </cell>
          <cell r="M29">
            <v>300</v>
          </cell>
          <cell r="N29">
            <v>180</v>
          </cell>
          <cell r="O29">
            <v>60</v>
          </cell>
          <cell r="P29">
            <v>180</v>
          </cell>
          <cell r="R29">
            <v>120</v>
          </cell>
          <cell r="S29">
            <v>60</v>
          </cell>
          <cell r="T29">
            <v>120</v>
          </cell>
          <cell r="Y29">
            <v>120</v>
          </cell>
          <cell r="AA29">
            <v>120</v>
          </cell>
          <cell r="AC29">
            <v>60</v>
          </cell>
          <cell r="AD29">
            <v>300</v>
          </cell>
          <cell r="AE29">
            <v>60</v>
          </cell>
          <cell r="AF29">
            <v>60</v>
          </cell>
          <cell r="AH29">
            <v>60</v>
          </cell>
          <cell r="AI29">
            <v>180</v>
          </cell>
          <cell r="AS29">
            <v>120</v>
          </cell>
          <cell r="AY29">
            <v>60</v>
          </cell>
          <cell r="BA29">
            <v>120</v>
          </cell>
          <cell r="EJ29">
            <v>2</v>
          </cell>
          <cell r="EK29">
            <v>2023</v>
          </cell>
        </row>
        <row r="30">
          <cell r="D30">
            <v>3538108</v>
          </cell>
          <cell r="J30">
            <v>90</v>
          </cell>
          <cell r="K30">
            <v>54</v>
          </cell>
          <cell r="O30">
            <v>24</v>
          </cell>
          <cell r="X30">
            <v>12</v>
          </cell>
          <cell r="AB30">
            <v>60</v>
          </cell>
          <cell r="AC30">
            <v>12</v>
          </cell>
          <cell r="AF30">
            <v>12</v>
          </cell>
          <cell r="AI30">
            <v>90</v>
          </cell>
          <cell r="AL30">
            <v>12</v>
          </cell>
          <cell r="AO30">
            <v>18</v>
          </cell>
          <cell r="AP30">
            <v>30</v>
          </cell>
          <cell r="AS30">
            <v>0</v>
          </cell>
          <cell r="AT30">
            <v>0</v>
          </cell>
          <cell r="AW30">
            <v>12</v>
          </cell>
          <cell r="AY30">
            <v>30</v>
          </cell>
          <cell r="BD30">
            <v>12</v>
          </cell>
          <cell r="EJ30">
            <v>2</v>
          </cell>
          <cell r="EK30">
            <v>2023</v>
          </cell>
        </row>
        <row r="31">
          <cell r="D31">
            <v>3284683</v>
          </cell>
          <cell r="G31">
            <v>90</v>
          </cell>
          <cell r="H31">
            <v>72</v>
          </cell>
          <cell r="I31">
            <v>90</v>
          </cell>
          <cell r="J31">
            <v>300</v>
          </cell>
          <cell r="K31">
            <v>150</v>
          </cell>
          <cell r="L31">
            <v>90</v>
          </cell>
          <cell r="M31">
            <v>180</v>
          </cell>
          <cell r="N31">
            <v>60</v>
          </cell>
          <cell r="O31">
            <v>150</v>
          </cell>
          <cell r="Q31">
            <v>120</v>
          </cell>
          <cell r="R31">
            <v>240</v>
          </cell>
          <cell r="S31">
            <v>90</v>
          </cell>
          <cell r="T31">
            <v>90</v>
          </cell>
          <cell r="U31">
            <v>150</v>
          </cell>
          <cell r="V31">
            <v>120</v>
          </cell>
          <cell r="W31">
            <v>90</v>
          </cell>
          <cell r="X31">
            <v>72</v>
          </cell>
          <cell r="Y31">
            <v>120</v>
          </cell>
          <cell r="Z31">
            <v>180</v>
          </cell>
          <cell r="AA31">
            <v>120</v>
          </cell>
          <cell r="AB31">
            <v>120</v>
          </cell>
          <cell r="AC31">
            <v>102</v>
          </cell>
          <cell r="AD31">
            <v>120</v>
          </cell>
          <cell r="AE31">
            <v>90</v>
          </cell>
          <cell r="AF31">
            <v>126</v>
          </cell>
          <cell r="AG31">
            <v>180</v>
          </cell>
          <cell r="AI31">
            <v>660</v>
          </cell>
          <cell r="AJ31">
            <v>48</v>
          </cell>
          <cell r="AK31">
            <v>78</v>
          </cell>
          <cell r="AL31">
            <v>132</v>
          </cell>
          <cell r="AM31">
            <v>450</v>
          </cell>
          <cell r="AN31">
            <v>270</v>
          </cell>
          <cell r="AO31">
            <v>240</v>
          </cell>
          <cell r="AP31">
            <v>330</v>
          </cell>
          <cell r="AQ31">
            <v>240</v>
          </cell>
          <cell r="AR31">
            <v>420</v>
          </cell>
          <cell r="AS31">
            <v>120</v>
          </cell>
          <cell r="AT31">
            <v>60</v>
          </cell>
          <cell r="AV31">
            <v>60</v>
          </cell>
          <cell r="AW31">
            <v>60</v>
          </cell>
          <cell r="AX31">
            <v>150</v>
          </cell>
          <cell r="BA31">
            <v>222</v>
          </cell>
          <cell r="BB31">
            <v>360</v>
          </cell>
          <cell r="BC31">
            <v>12</v>
          </cell>
          <cell r="BD31">
            <v>90</v>
          </cell>
          <cell r="EJ31">
            <v>3</v>
          </cell>
          <cell r="EK31">
            <v>2023</v>
          </cell>
        </row>
        <row r="32">
          <cell r="D32">
            <v>3352387</v>
          </cell>
          <cell r="G32">
            <v>120</v>
          </cell>
          <cell r="H32">
            <v>114</v>
          </cell>
          <cell r="J32">
            <v>360</v>
          </cell>
          <cell r="K32">
            <v>90</v>
          </cell>
          <cell r="L32">
            <v>90</v>
          </cell>
          <cell r="M32">
            <v>150</v>
          </cell>
          <cell r="N32">
            <v>288</v>
          </cell>
          <cell r="O32">
            <v>180</v>
          </cell>
          <cell r="Q32">
            <v>150</v>
          </cell>
          <cell r="R32">
            <v>270</v>
          </cell>
          <cell r="S32">
            <v>180</v>
          </cell>
          <cell r="T32">
            <v>120</v>
          </cell>
          <cell r="U32">
            <v>90</v>
          </cell>
          <cell r="V32">
            <v>156</v>
          </cell>
          <cell r="W32">
            <v>48</v>
          </cell>
          <cell r="X32">
            <v>66</v>
          </cell>
          <cell r="Y32">
            <v>210</v>
          </cell>
          <cell r="Z32">
            <v>180</v>
          </cell>
          <cell r="AA32">
            <v>120</v>
          </cell>
          <cell r="AB32">
            <v>120</v>
          </cell>
          <cell r="AC32">
            <v>138</v>
          </cell>
          <cell r="AD32">
            <v>180</v>
          </cell>
          <cell r="AE32">
            <v>102</v>
          </cell>
          <cell r="AF32">
            <v>132</v>
          </cell>
          <cell r="AG32">
            <v>198</v>
          </cell>
          <cell r="AI32">
            <v>570</v>
          </cell>
          <cell r="AJ32">
            <v>60</v>
          </cell>
          <cell r="AK32">
            <v>84</v>
          </cell>
          <cell r="AL32">
            <v>150</v>
          </cell>
          <cell r="AM32">
            <v>510</v>
          </cell>
          <cell r="AN32">
            <v>360</v>
          </cell>
          <cell r="AO32">
            <v>60</v>
          </cell>
          <cell r="AP32">
            <v>270</v>
          </cell>
          <cell r="AQ32">
            <v>360</v>
          </cell>
          <cell r="AR32">
            <v>540</v>
          </cell>
          <cell r="AS32">
            <v>150</v>
          </cell>
          <cell r="AT32">
            <v>150</v>
          </cell>
          <cell r="AV32">
            <v>90</v>
          </cell>
          <cell r="AW32">
            <v>240</v>
          </cell>
          <cell r="AX32">
            <v>180</v>
          </cell>
          <cell r="AY32">
            <v>60</v>
          </cell>
          <cell r="BA32">
            <v>198</v>
          </cell>
          <cell r="BB32">
            <v>150</v>
          </cell>
          <cell r="BD32">
            <v>120</v>
          </cell>
          <cell r="EJ32">
            <v>3</v>
          </cell>
          <cell r="EK32">
            <v>2023</v>
          </cell>
        </row>
        <row r="33">
          <cell r="D33">
            <v>3360436</v>
          </cell>
          <cell r="AT33">
            <v>0</v>
          </cell>
          <cell r="EJ33">
            <v>3</v>
          </cell>
          <cell r="EK33">
            <v>2023</v>
          </cell>
        </row>
        <row r="34">
          <cell r="D34">
            <v>3373113</v>
          </cell>
          <cell r="G34">
            <v>180</v>
          </cell>
          <cell r="H34">
            <v>240</v>
          </cell>
          <cell r="I34">
            <v>240</v>
          </cell>
          <cell r="J34">
            <v>840</v>
          </cell>
          <cell r="K34">
            <v>660</v>
          </cell>
          <cell r="L34">
            <v>600</v>
          </cell>
          <cell r="M34">
            <v>600</v>
          </cell>
          <cell r="N34">
            <v>900</v>
          </cell>
          <cell r="O34">
            <v>1080</v>
          </cell>
          <cell r="P34">
            <v>420</v>
          </cell>
          <cell r="Q34">
            <v>300</v>
          </cell>
          <cell r="R34">
            <v>360</v>
          </cell>
          <cell r="S34">
            <v>540</v>
          </cell>
          <cell r="T34">
            <v>480</v>
          </cell>
          <cell r="U34">
            <v>360</v>
          </cell>
          <cell r="V34">
            <v>720</v>
          </cell>
          <cell r="W34">
            <v>240</v>
          </cell>
          <cell r="X34">
            <v>180</v>
          </cell>
          <cell r="Y34">
            <v>480</v>
          </cell>
          <cell r="Z34">
            <v>480</v>
          </cell>
          <cell r="AA34">
            <v>300</v>
          </cell>
          <cell r="AB34">
            <v>180</v>
          </cell>
          <cell r="AC34">
            <v>240</v>
          </cell>
          <cell r="AD34">
            <v>600</v>
          </cell>
          <cell r="AE34">
            <v>180</v>
          </cell>
          <cell r="AF34">
            <v>720</v>
          </cell>
          <cell r="AG34">
            <v>60</v>
          </cell>
          <cell r="AI34">
            <v>420</v>
          </cell>
          <cell r="AJ34">
            <v>120</v>
          </cell>
          <cell r="AK34">
            <v>360</v>
          </cell>
          <cell r="AL34">
            <v>180</v>
          </cell>
          <cell r="AM34">
            <v>360</v>
          </cell>
          <cell r="AN34">
            <v>480</v>
          </cell>
          <cell r="AO34">
            <v>240</v>
          </cell>
          <cell r="AP34">
            <v>420</v>
          </cell>
          <cell r="AQ34">
            <v>720</v>
          </cell>
          <cell r="AR34">
            <v>1200</v>
          </cell>
          <cell r="AS34">
            <v>480</v>
          </cell>
          <cell r="AT34">
            <v>600</v>
          </cell>
          <cell r="AV34">
            <v>240</v>
          </cell>
          <cell r="AW34">
            <v>300</v>
          </cell>
          <cell r="AX34">
            <v>420</v>
          </cell>
          <cell r="AZ34">
            <v>300</v>
          </cell>
          <cell r="BA34">
            <v>720</v>
          </cell>
          <cell r="BB34">
            <v>180</v>
          </cell>
          <cell r="BC34">
            <v>60</v>
          </cell>
          <cell r="BD34">
            <v>240</v>
          </cell>
          <cell r="EJ34">
            <v>3</v>
          </cell>
          <cell r="EK34">
            <v>2023</v>
          </cell>
        </row>
        <row r="35">
          <cell r="D35">
            <v>3384346</v>
          </cell>
          <cell r="H35">
            <v>60</v>
          </cell>
          <cell r="I35">
            <v>12</v>
          </cell>
          <cell r="J35">
            <v>30</v>
          </cell>
          <cell r="K35">
            <v>24</v>
          </cell>
          <cell r="L35">
            <v>60</v>
          </cell>
          <cell r="M35">
            <v>54</v>
          </cell>
          <cell r="N35">
            <v>60</v>
          </cell>
          <cell r="O35">
            <v>30</v>
          </cell>
          <cell r="Q35">
            <v>12</v>
          </cell>
          <cell r="R35">
            <v>60</v>
          </cell>
          <cell r="S35">
            <v>36</v>
          </cell>
          <cell r="T35">
            <v>48</v>
          </cell>
          <cell r="U35">
            <v>30</v>
          </cell>
          <cell r="V35">
            <v>30</v>
          </cell>
          <cell r="X35">
            <v>12</v>
          </cell>
          <cell r="Y35">
            <v>12</v>
          </cell>
          <cell r="Z35">
            <v>60</v>
          </cell>
          <cell r="AA35">
            <v>48</v>
          </cell>
          <cell r="AB35">
            <v>60</v>
          </cell>
          <cell r="AC35">
            <v>24</v>
          </cell>
          <cell r="AD35">
            <v>60</v>
          </cell>
          <cell r="AE35">
            <v>36</v>
          </cell>
          <cell r="AF35">
            <v>48</v>
          </cell>
          <cell r="AG35">
            <v>72</v>
          </cell>
          <cell r="AI35">
            <v>60</v>
          </cell>
          <cell r="AK35">
            <v>12</v>
          </cell>
          <cell r="AL35">
            <v>30</v>
          </cell>
          <cell r="AM35">
            <v>60</v>
          </cell>
          <cell r="AN35">
            <v>12</v>
          </cell>
          <cell r="AP35">
            <v>18</v>
          </cell>
          <cell r="AQ35">
            <v>60</v>
          </cell>
          <cell r="AR35">
            <v>60</v>
          </cell>
          <cell r="AT35">
            <v>60</v>
          </cell>
          <cell r="AV35">
            <v>24</v>
          </cell>
          <cell r="AW35">
            <v>18</v>
          </cell>
          <cell r="BB35">
            <v>30</v>
          </cell>
          <cell r="BC35">
            <v>6</v>
          </cell>
          <cell r="BD35">
            <v>42</v>
          </cell>
          <cell r="EJ35">
            <v>3</v>
          </cell>
          <cell r="EK35">
            <v>2023</v>
          </cell>
        </row>
        <row r="36">
          <cell r="D36">
            <v>3384347</v>
          </cell>
          <cell r="G36">
            <v>180</v>
          </cell>
          <cell r="H36">
            <v>120</v>
          </cell>
          <cell r="J36">
            <v>240</v>
          </cell>
          <cell r="K36">
            <v>300</v>
          </cell>
          <cell r="L36">
            <v>300</v>
          </cell>
          <cell r="M36">
            <v>420</v>
          </cell>
          <cell r="N36">
            <v>360</v>
          </cell>
          <cell r="O36">
            <v>300</v>
          </cell>
          <cell r="R36">
            <v>120</v>
          </cell>
          <cell r="S36">
            <v>120</v>
          </cell>
          <cell r="T36">
            <v>180</v>
          </cell>
          <cell r="U36">
            <v>120</v>
          </cell>
          <cell r="V36">
            <v>180</v>
          </cell>
          <cell r="W36">
            <v>60</v>
          </cell>
          <cell r="X36">
            <v>60</v>
          </cell>
          <cell r="Y36">
            <v>360</v>
          </cell>
          <cell r="Z36">
            <v>300</v>
          </cell>
          <cell r="AA36">
            <v>120</v>
          </cell>
          <cell r="AC36">
            <v>120</v>
          </cell>
          <cell r="AD36">
            <v>300</v>
          </cell>
          <cell r="AE36">
            <v>120</v>
          </cell>
          <cell r="AF36">
            <v>300</v>
          </cell>
          <cell r="AI36">
            <v>420</v>
          </cell>
          <cell r="AJ36">
            <v>60</v>
          </cell>
          <cell r="AL36">
            <v>180</v>
          </cell>
          <cell r="AM36">
            <v>180</v>
          </cell>
          <cell r="AO36">
            <v>60</v>
          </cell>
          <cell r="AP36">
            <v>60</v>
          </cell>
          <cell r="AQ36">
            <v>120</v>
          </cell>
          <cell r="AR36">
            <v>240</v>
          </cell>
          <cell r="AT36">
            <v>600</v>
          </cell>
          <cell r="AV36">
            <v>180</v>
          </cell>
          <cell r="AW36">
            <v>180</v>
          </cell>
          <cell r="AX36">
            <v>120</v>
          </cell>
          <cell r="AY36">
            <v>60</v>
          </cell>
          <cell r="AZ36">
            <v>180</v>
          </cell>
          <cell r="BA36">
            <v>180</v>
          </cell>
          <cell r="BB36">
            <v>60</v>
          </cell>
          <cell r="BC36">
            <v>120</v>
          </cell>
          <cell r="EJ36">
            <v>3</v>
          </cell>
          <cell r="EK36">
            <v>2023</v>
          </cell>
        </row>
        <row r="37">
          <cell r="D37">
            <v>3408152</v>
          </cell>
          <cell r="H37">
            <v>80</v>
          </cell>
          <cell r="I37">
            <v>100</v>
          </cell>
          <cell r="J37">
            <v>180</v>
          </cell>
          <cell r="K37">
            <v>60</v>
          </cell>
          <cell r="L37">
            <v>120</v>
          </cell>
          <cell r="M37">
            <v>180</v>
          </cell>
          <cell r="N37">
            <v>200</v>
          </cell>
          <cell r="O37">
            <v>20</v>
          </cell>
          <cell r="P37">
            <v>60</v>
          </cell>
          <cell r="Q37">
            <v>180</v>
          </cell>
          <cell r="R37">
            <v>60</v>
          </cell>
          <cell r="S37">
            <v>60</v>
          </cell>
          <cell r="U37">
            <v>100</v>
          </cell>
          <cell r="V37">
            <v>100</v>
          </cell>
          <cell r="Y37">
            <v>60</v>
          </cell>
          <cell r="Z37">
            <v>160</v>
          </cell>
          <cell r="AA37">
            <v>60</v>
          </cell>
          <cell r="AB37">
            <v>120</v>
          </cell>
          <cell r="AC37">
            <v>80</v>
          </cell>
          <cell r="AD37">
            <v>140</v>
          </cell>
          <cell r="AE37">
            <v>40</v>
          </cell>
          <cell r="AF37">
            <v>120</v>
          </cell>
          <cell r="AG37">
            <v>200</v>
          </cell>
          <cell r="AI37">
            <v>300</v>
          </cell>
          <cell r="AJ37">
            <v>40</v>
          </cell>
          <cell r="AK37">
            <v>120</v>
          </cell>
          <cell r="AL37">
            <v>120</v>
          </cell>
          <cell r="AM37">
            <v>220</v>
          </cell>
          <cell r="AN37">
            <v>100</v>
          </cell>
          <cell r="AO37">
            <v>80</v>
          </cell>
          <cell r="AP37">
            <v>40</v>
          </cell>
          <cell r="AR37">
            <v>300</v>
          </cell>
          <cell r="AS37">
            <v>100</v>
          </cell>
          <cell r="AW37">
            <v>60</v>
          </cell>
          <cell r="AX37">
            <v>100</v>
          </cell>
          <cell r="AY37">
            <v>60</v>
          </cell>
          <cell r="BA37">
            <v>160</v>
          </cell>
          <cell r="BD37">
            <v>80</v>
          </cell>
          <cell r="EJ37">
            <v>3</v>
          </cell>
          <cell r="EK37">
            <v>2023</v>
          </cell>
        </row>
        <row r="38">
          <cell r="D38">
            <v>3529243</v>
          </cell>
          <cell r="J38">
            <v>0</v>
          </cell>
          <cell r="K38">
            <v>0</v>
          </cell>
          <cell r="M38">
            <v>0</v>
          </cell>
          <cell r="AI38">
            <v>0</v>
          </cell>
          <cell r="AT38">
            <v>0</v>
          </cell>
          <cell r="AV38">
            <v>0</v>
          </cell>
          <cell r="AW38">
            <v>0</v>
          </cell>
          <cell r="BC38">
            <v>0</v>
          </cell>
          <cell r="EJ38">
            <v>3</v>
          </cell>
          <cell r="EK38">
            <v>2023</v>
          </cell>
        </row>
        <row r="39">
          <cell r="D39">
            <v>3529244</v>
          </cell>
          <cell r="J39">
            <v>0</v>
          </cell>
          <cell r="K39">
            <v>0</v>
          </cell>
          <cell r="M39">
            <v>0</v>
          </cell>
          <cell r="AI39">
            <v>0</v>
          </cell>
          <cell r="AL39">
            <v>0</v>
          </cell>
          <cell r="AT39">
            <v>0</v>
          </cell>
          <cell r="BB39">
            <v>0</v>
          </cell>
          <cell r="BC39">
            <v>0</v>
          </cell>
          <cell r="EJ39">
            <v>3</v>
          </cell>
          <cell r="EK39">
            <v>2023</v>
          </cell>
        </row>
        <row r="40">
          <cell r="D40">
            <v>3529245</v>
          </cell>
          <cell r="J40">
            <v>0</v>
          </cell>
          <cell r="K40">
            <v>0</v>
          </cell>
          <cell r="M40">
            <v>0</v>
          </cell>
          <cell r="S40">
            <v>0</v>
          </cell>
          <cell r="AI40">
            <v>0</v>
          </cell>
          <cell r="AL40">
            <v>0</v>
          </cell>
          <cell r="AM40">
            <v>0</v>
          </cell>
          <cell r="AT40">
            <v>0</v>
          </cell>
          <cell r="AW40">
            <v>0</v>
          </cell>
          <cell r="BB40">
            <v>0</v>
          </cell>
          <cell r="BC40">
            <v>0</v>
          </cell>
          <cell r="EJ40">
            <v>3</v>
          </cell>
          <cell r="EK40">
            <v>2023</v>
          </cell>
        </row>
        <row r="41">
          <cell r="D41">
            <v>3529248</v>
          </cell>
          <cell r="G41">
            <v>300</v>
          </cell>
          <cell r="I41">
            <v>60</v>
          </cell>
          <cell r="J41">
            <v>240</v>
          </cell>
          <cell r="K41">
            <v>360</v>
          </cell>
          <cell r="M41">
            <v>300</v>
          </cell>
          <cell r="N41">
            <v>120</v>
          </cell>
          <cell r="O41">
            <v>300</v>
          </cell>
          <cell r="P41">
            <v>240</v>
          </cell>
          <cell r="Q41">
            <v>60</v>
          </cell>
          <cell r="R41">
            <v>60</v>
          </cell>
          <cell r="S41">
            <v>120</v>
          </cell>
          <cell r="T41">
            <v>120</v>
          </cell>
          <cell r="U41">
            <v>180</v>
          </cell>
          <cell r="V41">
            <v>360</v>
          </cell>
          <cell r="W41">
            <v>60</v>
          </cell>
          <cell r="Y41">
            <v>180</v>
          </cell>
          <cell r="AA41">
            <v>240</v>
          </cell>
          <cell r="AB41">
            <v>120</v>
          </cell>
          <cell r="AC41">
            <v>180</v>
          </cell>
          <cell r="AD41">
            <v>300</v>
          </cell>
          <cell r="AE41">
            <v>60</v>
          </cell>
          <cell r="AF41">
            <v>360</v>
          </cell>
          <cell r="AI41">
            <v>120</v>
          </cell>
          <cell r="AJ41">
            <v>60</v>
          </cell>
          <cell r="AL41">
            <v>180</v>
          </cell>
          <cell r="AM41">
            <v>240</v>
          </cell>
          <cell r="AO41">
            <v>120</v>
          </cell>
          <cell r="AP41">
            <v>180</v>
          </cell>
          <cell r="AQ41">
            <v>180</v>
          </cell>
          <cell r="AR41">
            <v>420</v>
          </cell>
          <cell r="AT41">
            <v>180</v>
          </cell>
          <cell r="AV41">
            <v>60</v>
          </cell>
          <cell r="AW41">
            <v>120</v>
          </cell>
          <cell r="AX41">
            <v>240</v>
          </cell>
          <cell r="AY41">
            <v>120</v>
          </cell>
          <cell r="AZ41">
            <v>180</v>
          </cell>
          <cell r="BA41">
            <v>300</v>
          </cell>
          <cell r="BB41">
            <v>240</v>
          </cell>
          <cell r="BC41">
            <v>60</v>
          </cell>
          <cell r="BD41">
            <v>120</v>
          </cell>
          <cell r="EJ41">
            <v>3</v>
          </cell>
          <cell r="EK41">
            <v>2023</v>
          </cell>
        </row>
        <row r="42">
          <cell r="D42">
            <v>3530491</v>
          </cell>
          <cell r="H42">
            <v>120</v>
          </cell>
          <cell r="I42">
            <v>60</v>
          </cell>
          <cell r="K42">
            <v>0</v>
          </cell>
          <cell r="N42">
            <v>120</v>
          </cell>
          <cell r="O42">
            <v>120</v>
          </cell>
          <cell r="R42">
            <v>60</v>
          </cell>
          <cell r="S42">
            <v>60</v>
          </cell>
          <cell r="T42">
            <v>180</v>
          </cell>
          <cell r="U42">
            <v>60</v>
          </cell>
          <cell r="V42">
            <v>60</v>
          </cell>
          <cell r="X42">
            <v>60</v>
          </cell>
          <cell r="Y42">
            <v>120</v>
          </cell>
          <cell r="AA42">
            <v>60</v>
          </cell>
          <cell r="AC42">
            <v>0</v>
          </cell>
          <cell r="AE42">
            <v>120</v>
          </cell>
          <cell r="AF42">
            <v>0</v>
          </cell>
          <cell r="AI42">
            <v>120</v>
          </cell>
          <cell r="AJ42">
            <v>120</v>
          </cell>
          <cell r="AL42">
            <v>60</v>
          </cell>
          <cell r="AM42">
            <v>180</v>
          </cell>
          <cell r="AO42">
            <v>120</v>
          </cell>
          <cell r="AP42">
            <v>60</v>
          </cell>
          <cell r="AQ42">
            <v>120</v>
          </cell>
          <cell r="AR42">
            <v>120</v>
          </cell>
          <cell r="AT42">
            <v>180</v>
          </cell>
          <cell r="AV42">
            <v>0</v>
          </cell>
          <cell r="AW42">
            <v>0</v>
          </cell>
          <cell r="AZ42">
            <v>180</v>
          </cell>
          <cell r="BA42">
            <v>60</v>
          </cell>
          <cell r="BC42">
            <v>60</v>
          </cell>
          <cell r="EJ42">
            <v>3</v>
          </cell>
          <cell r="EK42">
            <v>2023</v>
          </cell>
        </row>
        <row r="43">
          <cell r="D43">
            <v>3538108</v>
          </cell>
          <cell r="G43">
            <v>30</v>
          </cell>
          <cell r="J43">
            <v>42</v>
          </cell>
          <cell r="K43">
            <v>48</v>
          </cell>
          <cell r="M43">
            <v>0</v>
          </cell>
          <cell r="N43">
            <v>18</v>
          </cell>
          <cell r="O43">
            <v>48</v>
          </cell>
          <cell r="S43">
            <v>24</v>
          </cell>
          <cell r="T43">
            <v>48</v>
          </cell>
          <cell r="U43">
            <v>6</v>
          </cell>
          <cell r="X43">
            <v>24</v>
          </cell>
          <cell r="AA43">
            <v>60</v>
          </cell>
          <cell r="AB43">
            <v>90</v>
          </cell>
          <cell r="AC43">
            <v>54</v>
          </cell>
          <cell r="AD43">
            <v>30</v>
          </cell>
          <cell r="AE43">
            <v>18</v>
          </cell>
          <cell r="AF43">
            <v>36</v>
          </cell>
          <cell r="AI43">
            <v>120</v>
          </cell>
          <cell r="AL43">
            <v>36</v>
          </cell>
          <cell r="AO43">
            <v>48</v>
          </cell>
          <cell r="AP43">
            <v>36</v>
          </cell>
          <cell r="AQ43">
            <v>180</v>
          </cell>
          <cell r="AR43">
            <v>180</v>
          </cell>
          <cell r="AS43">
            <v>30</v>
          </cell>
          <cell r="AT43">
            <v>60</v>
          </cell>
          <cell r="AV43">
            <v>12</v>
          </cell>
          <cell r="AW43">
            <v>6</v>
          </cell>
          <cell r="AX43">
            <v>210</v>
          </cell>
          <cell r="BA43">
            <v>54</v>
          </cell>
          <cell r="BC43">
            <v>6</v>
          </cell>
          <cell r="EJ43">
            <v>3</v>
          </cell>
          <cell r="EK43">
            <v>2023</v>
          </cell>
        </row>
        <row r="44">
          <cell r="D44">
            <v>3284683</v>
          </cell>
          <cell r="G44">
            <v>60</v>
          </cell>
          <cell r="H44">
            <v>108</v>
          </cell>
          <cell r="I44">
            <v>240</v>
          </cell>
          <cell r="J44">
            <v>180</v>
          </cell>
          <cell r="K44">
            <v>150</v>
          </cell>
          <cell r="L44">
            <v>30</v>
          </cell>
          <cell r="M44">
            <v>150</v>
          </cell>
          <cell r="N44">
            <v>120</v>
          </cell>
          <cell r="O44">
            <v>120</v>
          </cell>
          <cell r="P44">
            <v>360</v>
          </cell>
          <cell r="Q44">
            <v>54</v>
          </cell>
          <cell r="R44">
            <v>150</v>
          </cell>
          <cell r="S44">
            <v>60</v>
          </cell>
          <cell r="T44">
            <v>30</v>
          </cell>
          <cell r="U44">
            <v>60</v>
          </cell>
          <cell r="V44">
            <v>72</v>
          </cell>
          <cell r="W44">
            <v>18</v>
          </cell>
          <cell r="X44">
            <v>102</v>
          </cell>
          <cell r="Y44">
            <v>120</v>
          </cell>
          <cell r="Z44">
            <v>90</v>
          </cell>
          <cell r="AA44">
            <v>90</v>
          </cell>
          <cell r="AB44">
            <v>240</v>
          </cell>
          <cell r="AC44">
            <v>30</v>
          </cell>
          <cell r="AD44">
            <v>120</v>
          </cell>
          <cell r="AE44">
            <v>60</v>
          </cell>
          <cell r="AF44">
            <v>90</v>
          </cell>
          <cell r="AG44">
            <v>120</v>
          </cell>
          <cell r="AI44">
            <v>300</v>
          </cell>
          <cell r="AJ44">
            <v>30</v>
          </cell>
          <cell r="AK44">
            <v>96</v>
          </cell>
          <cell r="AL44">
            <v>78</v>
          </cell>
          <cell r="AM44">
            <v>270</v>
          </cell>
          <cell r="AN44">
            <v>90</v>
          </cell>
          <cell r="AO44">
            <v>30</v>
          </cell>
          <cell r="AP44">
            <v>60</v>
          </cell>
          <cell r="AQ44">
            <v>270</v>
          </cell>
          <cell r="AR44">
            <v>480</v>
          </cell>
          <cell r="AS44">
            <v>90</v>
          </cell>
          <cell r="AV44">
            <v>60</v>
          </cell>
          <cell r="AW44">
            <v>12</v>
          </cell>
          <cell r="AX44">
            <v>60</v>
          </cell>
          <cell r="AY44">
            <v>138</v>
          </cell>
          <cell r="AZ44">
            <v>180</v>
          </cell>
          <cell r="BA44">
            <v>120</v>
          </cell>
          <cell r="BB44">
            <v>180</v>
          </cell>
          <cell r="BD44">
            <v>30</v>
          </cell>
          <cell r="EJ44">
            <v>4</v>
          </cell>
          <cell r="EK44">
            <v>2023</v>
          </cell>
        </row>
        <row r="45">
          <cell r="D45">
            <v>3352387</v>
          </cell>
          <cell r="G45">
            <v>90</v>
          </cell>
          <cell r="H45">
            <v>120</v>
          </cell>
          <cell r="I45">
            <v>300</v>
          </cell>
          <cell r="J45">
            <v>360</v>
          </cell>
          <cell r="K45">
            <v>360</v>
          </cell>
          <cell r="L45">
            <v>90</v>
          </cell>
          <cell r="M45">
            <v>360</v>
          </cell>
          <cell r="O45">
            <v>180</v>
          </cell>
          <cell r="P45">
            <v>240</v>
          </cell>
          <cell r="Q45">
            <v>114</v>
          </cell>
          <cell r="R45">
            <v>360</v>
          </cell>
          <cell r="S45">
            <v>330</v>
          </cell>
          <cell r="T45">
            <v>120</v>
          </cell>
          <cell r="U45">
            <v>90</v>
          </cell>
          <cell r="V45">
            <v>138</v>
          </cell>
          <cell r="W45">
            <v>96</v>
          </cell>
          <cell r="X45">
            <v>162</v>
          </cell>
          <cell r="Y45">
            <v>180</v>
          </cell>
          <cell r="Z45">
            <v>90</v>
          </cell>
          <cell r="AA45">
            <v>120</v>
          </cell>
          <cell r="AB45">
            <v>240</v>
          </cell>
          <cell r="AC45">
            <v>150</v>
          </cell>
          <cell r="AD45">
            <v>180</v>
          </cell>
          <cell r="AE45">
            <v>60</v>
          </cell>
          <cell r="AF45">
            <v>114</v>
          </cell>
          <cell r="AG45">
            <v>180</v>
          </cell>
          <cell r="AH45">
            <v>24</v>
          </cell>
          <cell r="AI45">
            <v>360</v>
          </cell>
          <cell r="AJ45">
            <v>60</v>
          </cell>
          <cell r="AK45">
            <v>96</v>
          </cell>
          <cell r="AL45">
            <v>150</v>
          </cell>
          <cell r="AM45">
            <v>300</v>
          </cell>
          <cell r="AN45">
            <v>300</v>
          </cell>
          <cell r="AO45">
            <v>270</v>
          </cell>
          <cell r="AP45">
            <v>270</v>
          </cell>
          <cell r="AQ45">
            <v>240</v>
          </cell>
          <cell r="AR45">
            <v>660</v>
          </cell>
          <cell r="AS45">
            <v>120</v>
          </cell>
          <cell r="AV45">
            <v>90</v>
          </cell>
          <cell r="AX45">
            <v>120</v>
          </cell>
          <cell r="AY45">
            <v>198</v>
          </cell>
          <cell r="AZ45">
            <v>240</v>
          </cell>
          <cell r="BA45">
            <v>240</v>
          </cell>
          <cell r="BB45">
            <v>180</v>
          </cell>
          <cell r="BC45">
            <v>18</v>
          </cell>
          <cell r="BD45">
            <v>60</v>
          </cell>
          <cell r="EJ45">
            <v>4</v>
          </cell>
          <cell r="EK45">
            <v>2023</v>
          </cell>
        </row>
        <row r="46">
          <cell r="D46">
            <v>3360436</v>
          </cell>
          <cell r="S46">
            <v>0</v>
          </cell>
          <cell r="EJ46">
            <v>4</v>
          </cell>
          <cell r="EK46">
            <v>2023</v>
          </cell>
        </row>
        <row r="47">
          <cell r="D47">
            <v>3373113</v>
          </cell>
          <cell r="G47">
            <v>180</v>
          </cell>
          <cell r="H47">
            <v>420</v>
          </cell>
          <cell r="I47">
            <v>420</v>
          </cell>
          <cell r="J47">
            <v>480</v>
          </cell>
          <cell r="K47">
            <v>480</v>
          </cell>
          <cell r="L47">
            <v>300</v>
          </cell>
          <cell r="M47">
            <v>1140</v>
          </cell>
          <cell r="N47">
            <v>300</v>
          </cell>
          <cell r="O47">
            <v>300</v>
          </cell>
          <cell r="P47">
            <v>780</v>
          </cell>
          <cell r="Q47">
            <v>540</v>
          </cell>
          <cell r="R47">
            <v>360</v>
          </cell>
          <cell r="S47">
            <v>420</v>
          </cell>
          <cell r="T47">
            <v>180</v>
          </cell>
          <cell r="U47">
            <v>300</v>
          </cell>
          <cell r="W47">
            <v>240</v>
          </cell>
          <cell r="X47">
            <v>180</v>
          </cell>
          <cell r="Y47">
            <v>480</v>
          </cell>
          <cell r="Z47">
            <v>660</v>
          </cell>
          <cell r="AA47">
            <v>180</v>
          </cell>
          <cell r="AB47">
            <v>600</v>
          </cell>
          <cell r="AC47">
            <v>240</v>
          </cell>
          <cell r="AD47">
            <v>600</v>
          </cell>
          <cell r="AE47">
            <v>180</v>
          </cell>
          <cell r="AF47">
            <v>600</v>
          </cell>
          <cell r="AH47">
            <v>60</v>
          </cell>
          <cell r="AI47">
            <v>600</v>
          </cell>
          <cell r="AJ47">
            <v>240</v>
          </cell>
          <cell r="AK47">
            <v>540</v>
          </cell>
          <cell r="AL47">
            <v>120</v>
          </cell>
          <cell r="AM47">
            <v>540</v>
          </cell>
          <cell r="AN47">
            <v>300</v>
          </cell>
          <cell r="AO47">
            <v>360</v>
          </cell>
          <cell r="AP47">
            <v>480</v>
          </cell>
          <cell r="AQ47">
            <v>540</v>
          </cell>
          <cell r="AR47">
            <v>1200</v>
          </cell>
          <cell r="AS47">
            <v>300</v>
          </cell>
          <cell r="AV47">
            <v>240</v>
          </cell>
          <cell r="AW47">
            <v>180</v>
          </cell>
          <cell r="AX47">
            <v>300</v>
          </cell>
          <cell r="AY47">
            <v>480</v>
          </cell>
          <cell r="AZ47">
            <v>480</v>
          </cell>
          <cell r="BA47">
            <v>780</v>
          </cell>
          <cell r="BB47">
            <v>300</v>
          </cell>
          <cell r="BC47">
            <v>120</v>
          </cell>
          <cell r="BD47">
            <v>120</v>
          </cell>
          <cell r="EJ47">
            <v>4</v>
          </cell>
          <cell r="EK47">
            <v>2023</v>
          </cell>
        </row>
        <row r="48">
          <cell r="D48">
            <v>3384346</v>
          </cell>
          <cell r="G48">
            <v>30</v>
          </cell>
          <cell r="I48">
            <v>18</v>
          </cell>
          <cell r="K48">
            <v>36</v>
          </cell>
          <cell r="L48">
            <v>60</v>
          </cell>
          <cell r="M48">
            <v>150</v>
          </cell>
          <cell r="N48">
            <v>60</v>
          </cell>
          <cell r="Q48">
            <v>36</v>
          </cell>
          <cell r="R48">
            <v>48</v>
          </cell>
          <cell r="S48">
            <v>24</v>
          </cell>
          <cell r="U48">
            <v>12</v>
          </cell>
          <cell r="V48">
            <v>18</v>
          </cell>
          <cell r="X48">
            <v>36</v>
          </cell>
          <cell r="Y48">
            <v>12</v>
          </cell>
          <cell r="Z48">
            <v>30</v>
          </cell>
          <cell r="AC48">
            <v>12</v>
          </cell>
          <cell r="AE48">
            <v>12</v>
          </cell>
          <cell r="AF48">
            <v>48</v>
          </cell>
          <cell r="AI48">
            <v>60</v>
          </cell>
          <cell r="AK48">
            <v>18</v>
          </cell>
          <cell r="AL48">
            <v>30</v>
          </cell>
          <cell r="AM48">
            <v>90</v>
          </cell>
          <cell r="AN48">
            <v>12</v>
          </cell>
          <cell r="AO48">
            <v>30</v>
          </cell>
          <cell r="AP48">
            <v>30</v>
          </cell>
          <cell r="AR48">
            <v>60</v>
          </cell>
          <cell r="AW48">
            <v>12</v>
          </cell>
          <cell r="AY48">
            <v>60</v>
          </cell>
          <cell r="BB48">
            <v>30</v>
          </cell>
          <cell r="EJ48">
            <v>4</v>
          </cell>
          <cell r="EK48">
            <v>2023</v>
          </cell>
        </row>
        <row r="49">
          <cell r="D49">
            <v>3384347</v>
          </cell>
          <cell r="H49">
            <v>240</v>
          </cell>
          <cell r="I49">
            <v>180</v>
          </cell>
          <cell r="J49">
            <v>180</v>
          </cell>
          <cell r="K49">
            <v>300</v>
          </cell>
          <cell r="L49">
            <v>300</v>
          </cell>
          <cell r="M49">
            <v>900</v>
          </cell>
          <cell r="N49">
            <v>180</v>
          </cell>
          <cell r="O49">
            <v>180</v>
          </cell>
          <cell r="P49">
            <v>300</v>
          </cell>
          <cell r="Q49">
            <v>120</v>
          </cell>
          <cell r="R49">
            <v>240</v>
          </cell>
          <cell r="S49">
            <v>180</v>
          </cell>
          <cell r="U49">
            <v>120</v>
          </cell>
          <cell r="V49">
            <v>120</v>
          </cell>
          <cell r="W49">
            <v>60</v>
          </cell>
          <cell r="X49">
            <v>120</v>
          </cell>
          <cell r="Y49">
            <v>360</v>
          </cell>
          <cell r="Z49">
            <v>180</v>
          </cell>
          <cell r="AA49">
            <v>120</v>
          </cell>
          <cell r="AB49">
            <v>300</v>
          </cell>
          <cell r="AC49">
            <v>120</v>
          </cell>
          <cell r="AE49">
            <v>60</v>
          </cell>
          <cell r="AF49">
            <v>240</v>
          </cell>
          <cell r="AH49">
            <v>60</v>
          </cell>
          <cell r="AI49">
            <v>360</v>
          </cell>
          <cell r="AJ49">
            <v>120</v>
          </cell>
          <cell r="AK49">
            <v>240</v>
          </cell>
          <cell r="AL49">
            <v>240</v>
          </cell>
          <cell r="AM49">
            <v>180</v>
          </cell>
          <cell r="AN49">
            <v>180</v>
          </cell>
          <cell r="AO49">
            <v>60</v>
          </cell>
          <cell r="AP49">
            <v>180</v>
          </cell>
          <cell r="AQ49">
            <v>360</v>
          </cell>
          <cell r="AR49">
            <v>780</v>
          </cell>
          <cell r="AS49">
            <v>120</v>
          </cell>
          <cell r="AU49">
            <v>60</v>
          </cell>
          <cell r="AV49">
            <v>120</v>
          </cell>
          <cell r="AX49">
            <v>180</v>
          </cell>
          <cell r="AY49">
            <v>240</v>
          </cell>
          <cell r="AZ49">
            <v>300</v>
          </cell>
          <cell r="BA49">
            <v>360</v>
          </cell>
          <cell r="BB49">
            <v>120</v>
          </cell>
          <cell r="BD49">
            <v>120</v>
          </cell>
          <cell r="EJ49">
            <v>4</v>
          </cell>
          <cell r="EK49">
            <v>2023</v>
          </cell>
        </row>
        <row r="50">
          <cell r="D50">
            <v>3408152</v>
          </cell>
          <cell r="G50">
            <v>0</v>
          </cell>
          <cell r="H50">
            <v>40</v>
          </cell>
          <cell r="I50">
            <v>80</v>
          </cell>
          <cell r="J50">
            <v>200</v>
          </cell>
          <cell r="K50">
            <v>60</v>
          </cell>
          <cell r="M50">
            <v>760</v>
          </cell>
          <cell r="N50">
            <v>100</v>
          </cell>
          <cell r="O50">
            <v>80</v>
          </cell>
          <cell r="P50">
            <v>240</v>
          </cell>
          <cell r="Q50">
            <v>160</v>
          </cell>
          <cell r="R50">
            <v>80</v>
          </cell>
          <cell r="S50">
            <v>20</v>
          </cell>
          <cell r="T50">
            <v>80</v>
          </cell>
          <cell r="V50">
            <v>40</v>
          </cell>
          <cell r="X50">
            <v>40</v>
          </cell>
          <cell r="Y50">
            <v>40</v>
          </cell>
          <cell r="Z50">
            <v>60</v>
          </cell>
          <cell r="AA50">
            <v>200</v>
          </cell>
          <cell r="AB50">
            <v>160</v>
          </cell>
          <cell r="AC50">
            <v>20</v>
          </cell>
          <cell r="AF50">
            <v>140</v>
          </cell>
          <cell r="AI50">
            <v>400</v>
          </cell>
          <cell r="AJ50">
            <v>20</v>
          </cell>
          <cell r="AL50">
            <v>20</v>
          </cell>
          <cell r="AM50">
            <v>120</v>
          </cell>
          <cell r="AN50">
            <v>60</v>
          </cell>
          <cell r="AO50">
            <v>40</v>
          </cell>
          <cell r="AP50">
            <v>80</v>
          </cell>
          <cell r="AQ50">
            <v>100</v>
          </cell>
          <cell r="AR50">
            <v>460</v>
          </cell>
          <cell r="AS50">
            <v>40</v>
          </cell>
          <cell r="AX50">
            <v>200</v>
          </cell>
          <cell r="AY50">
            <v>60</v>
          </cell>
          <cell r="AZ50">
            <v>40</v>
          </cell>
          <cell r="BC50">
            <v>20</v>
          </cell>
          <cell r="BD50">
            <v>40</v>
          </cell>
          <cell r="EJ50">
            <v>4</v>
          </cell>
          <cell r="EK50">
            <v>2023</v>
          </cell>
        </row>
        <row r="51">
          <cell r="D51">
            <v>3479885</v>
          </cell>
          <cell r="L51">
            <v>0</v>
          </cell>
          <cell r="EJ51">
            <v>4</v>
          </cell>
          <cell r="EK51">
            <v>2023</v>
          </cell>
        </row>
        <row r="52">
          <cell r="D52">
            <v>3529243</v>
          </cell>
          <cell r="K52">
            <v>0</v>
          </cell>
          <cell r="M52">
            <v>0</v>
          </cell>
          <cell r="AS52">
            <v>0</v>
          </cell>
          <cell r="AV52">
            <v>0</v>
          </cell>
          <cell r="AZ52">
            <v>0</v>
          </cell>
          <cell r="BC52">
            <v>0</v>
          </cell>
          <cell r="EJ52">
            <v>4</v>
          </cell>
          <cell r="EK52">
            <v>2023</v>
          </cell>
        </row>
        <row r="53">
          <cell r="D53">
            <v>3529244</v>
          </cell>
          <cell r="K53">
            <v>0</v>
          </cell>
          <cell r="M53">
            <v>0</v>
          </cell>
          <cell r="AS53">
            <v>0</v>
          </cell>
          <cell r="AZ53">
            <v>0</v>
          </cell>
          <cell r="BB53">
            <v>0</v>
          </cell>
          <cell r="BC53">
            <v>0</v>
          </cell>
          <cell r="EJ53">
            <v>4</v>
          </cell>
          <cell r="EK53">
            <v>2023</v>
          </cell>
        </row>
        <row r="54">
          <cell r="D54">
            <v>3529245</v>
          </cell>
          <cell r="J54">
            <v>0</v>
          </cell>
          <cell r="K54">
            <v>0</v>
          </cell>
          <cell r="M54">
            <v>0</v>
          </cell>
          <cell r="AM54">
            <v>0</v>
          </cell>
          <cell r="AS54">
            <v>0</v>
          </cell>
          <cell r="AW54">
            <v>0</v>
          </cell>
          <cell r="AZ54">
            <v>0</v>
          </cell>
          <cell r="BB54">
            <v>0</v>
          </cell>
          <cell r="BC54">
            <v>0</v>
          </cell>
          <cell r="EJ54">
            <v>4</v>
          </cell>
          <cell r="EK54">
            <v>2023</v>
          </cell>
        </row>
        <row r="55">
          <cell r="D55">
            <v>3529246</v>
          </cell>
          <cell r="EJ55">
            <v>4</v>
          </cell>
          <cell r="EK55">
            <v>2023</v>
          </cell>
        </row>
        <row r="56">
          <cell r="D56">
            <v>3529247</v>
          </cell>
          <cell r="EJ56">
            <v>4</v>
          </cell>
          <cell r="EK56">
            <v>2023</v>
          </cell>
        </row>
        <row r="57">
          <cell r="D57">
            <v>3529248</v>
          </cell>
          <cell r="I57">
            <v>180</v>
          </cell>
          <cell r="J57">
            <v>240</v>
          </cell>
          <cell r="K57">
            <v>240</v>
          </cell>
          <cell r="L57">
            <v>240</v>
          </cell>
          <cell r="M57">
            <v>300</v>
          </cell>
          <cell r="N57">
            <v>180</v>
          </cell>
          <cell r="O57">
            <v>180</v>
          </cell>
          <cell r="P57">
            <v>420</v>
          </cell>
          <cell r="Q57">
            <v>180</v>
          </cell>
          <cell r="R57">
            <v>120</v>
          </cell>
          <cell r="S57">
            <v>180</v>
          </cell>
          <cell r="T57">
            <v>180</v>
          </cell>
          <cell r="U57">
            <v>60</v>
          </cell>
          <cell r="W57">
            <v>120</v>
          </cell>
          <cell r="X57">
            <v>120</v>
          </cell>
          <cell r="Y57">
            <v>300</v>
          </cell>
          <cell r="AB57">
            <v>300</v>
          </cell>
          <cell r="AC57">
            <v>120</v>
          </cell>
          <cell r="AE57">
            <v>60</v>
          </cell>
          <cell r="AF57">
            <v>360</v>
          </cell>
          <cell r="AG57">
            <v>180</v>
          </cell>
          <cell r="AI57">
            <v>120</v>
          </cell>
          <cell r="AJ57">
            <v>120</v>
          </cell>
          <cell r="AK57">
            <v>120</v>
          </cell>
          <cell r="AL57">
            <v>60</v>
          </cell>
          <cell r="AM57">
            <v>240</v>
          </cell>
          <cell r="AO57">
            <v>60</v>
          </cell>
          <cell r="AP57">
            <v>120</v>
          </cell>
          <cell r="AQ57">
            <v>300</v>
          </cell>
          <cell r="AR57">
            <v>600</v>
          </cell>
          <cell r="AS57">
            <v>240</v>
          </cell>
          <cell r="AV57">
            <v>120</v>
          </cell>
          <cell r="AW57">
            <v>60</v>
          </cell>
          <cell r="AX57">
            <v>300</v>
          </cell>
          <cell r="AY57">
            <v>120</v>
          </cell>
          <cell r="AZ57">
            <v>240</v>
          </cell>
          <cell r="BA57">
            <v>300</v>
          </cell>
          <cell r="BD57">
            <v>120</v>
          </cell>
          <cell r="EJ57">
            <v>4</v>
          </cell>
          <cell r="EK57">
            <v>2023</v>
          </cell>
        </row>
        <row r="58">
          <cell r="D58">
            <v>3530491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M58">
            <v>180</v>
          </cell>
          <cell r="O58">
            <v>0</v>
          </cell>
          <cell r="P58">
            <v>180</v>
          </cell>
          <cell r="R58">
            <v>60</v>
          </cell>
          <cell r="S58">
            <v>0</v>
          </cell>
          <cell r="U58">
            <v>0</v>
          </cell>
          <cell r="X58">
            <v>0</v>
          </cell>
          <cell r="Y58">
            <v>0</v>
          </cell>
          <cell r="AA58">
            <v>0</v>
          </cell>
          <cell r="AF58">
            <v>0</v>
          </cell>
          <cell r="AI58">
            <v>0</v>
          </cell>
          <cell r="AK58">
            <v>0</v>
          </cell>
          <cell r="AL58">
            <v>0</v>
          </cell>
          <cell r="AM58">
            <v>60</v>
          </cell>
          <cell r="AP58">
            <v>60</v>
          </cell>
          <cell r="AQ58">
            <v>120</v>
          </cell>
          <cell r="AR58">
            <v>0</v>
          </cell>
          <cell r="AS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Z58">
            <v>120</v>
          </cell>
          <cell r="BB58">
            <v>60</v>
          </cell>
          <cell r="BD58">
            <v>0</v>
          </cell>
          <cell r="EJ58">
            <v>4</v>
          </cell>
          <cell r="EK58">
            <v>2023</v>
          </cell>
        </row>
        <row r="59">
          <cell r="D59">
            <v>3538108</v>
          </cell>
          <cell r="G59">
            <v>12</v>
          </cell>
          <cell r="I59">
            <v>6</v>
          </cell>
          <cell r="J59">
            <v>60</v>
          </cell>
          <cell r="K59">
            <v>42</v>
          </cell>
          <cell r="M59">
            <v>60</v>
          </cell>
          <cell r="O59">
            <v>18</v>
          </cell>
          <cell r="P59">
            <v>60</v>
          </cell>
          <cell r="S59">
            <v>24</v>
          </cell>
          <cell r="T59">
            <v>12</v>
          </cell>
          <cell r="W59">
            <v>30</v>
          </cell>
          <cell r="X59">
            <v>24</v>
          </cell>
          <cell r="AA59">
            <v>30</v>
          </cell>
          <cell r="AB59">
            <v>0</v>
          </cell>
          <cell r="AC59">
            <v>60</v>
          </cell>
          <cell r="AD59">
            <v>30</v>
          </cell>
          <cell r="AE59">
            <v>12</v>
          </cell>
          <cell r="AF59">
            <v>36</v>
          </cell>
          <cell r="AG59">
            <v>30</v>
          </cell>
          <cell r="AI59">
            <v>60</v>
          </cell>
          <cell r="AL59">
            <v>60</v>
          </cell>
          <cell r="AO59">
            <v>30</v>
          </cell>
          <cell r="AP59">
            <v>30</v>
          </cell>
          <cell r="AS59">
            <v>78</v>
          </cell>
          <cell r="AV59">
            <v>30</v>
          </cell>
          <cell r="AW59">
            <v>18</v>
          </cell>
          <cell r="BA59">
            <v>120</v>
          </cell>
          <cell r="EJ59">
            <v>4</v>
          </cell>
          <cell r="EK59">
            <v>2023</v>
          </cell>
        </row>
        <row r="60">
          <cell r="D60">
            <v>3284683</v>
          </cell>
          <cell r="G60">
            <v>360</v>
          </cell>
          <cell r="H60">
            <v>60</v>
          </cell>
          <cell r="I60">
            <v>120</v>
          </cell>
          <cell r="J60">
            <v>120</v>
          </cell>
          <cell r="K60">
            <v>120</v>
          </cell>
          <cell r="L60">
            <v>150</v>
          </cell>
          <cell r="M60">
            <v>120</v>
          </cell>
          <cell r="N60">
            <v>240</v>
          </cell>
          <cell r="O60">
            <v>180</v>
          </cell>
          <cell r="P60">
            <v>240</v>
          </cell>
          <cell r="Q60">
            <v>114</v>
          </cell>
          <cell r="R60">
            <v>204</v>
          </cell>
          <cell r="S60">
            <v>78</v>
          </cell>
          <cell r="T60">
            <v>150</v>
          </cell>
          <cell r="U60">
            <v>180</v>
          </cell>
          <cell r="V60">
            <v>174</v>
          </cell>
          <cell r="W60">
            <v>192</v>
          </cell>
          <cell r="X60">
            <v>42</v>
          </cell>
          <cell r="Y60">
            <v>90</v>
          </cell>
          <cell r="Z60">
            <v>240</v>
          </cell>
          <cell r="AA60">
            <v>60</v>
          </cell>
          <cell r="AB60">
            <v>618</v>
          </cell>
          <cell r="AC60">
            <v>210</v>
          </cell>
          <cell r="AD60">
            <v>90</v>
          </cell>
          <cell r="AE60">
            <v>72</v>
          </cell>
          <cell r="AF60">
            <v>114</v>
          </cell>
          <cell r="AG60">
            <v>180</v>
          </cell>
          <cell r="AH60">
            <v>12</v>
          </cell>
          <cell r="AI60">
            <v>540</v>
          </cell>
          <cell r="AJ60">
            <v>60</v>
          </cell>
          <cell r="AK60">
            <v>78</v>
          </cell>
          <cell r="AL60">
            <v>780</v>
          </cell>
          <cell r="AM60">
            <v>300</v>
          </cell>
          <cell r="AN60">
            <v>210</v>
          </cell>
          <cell r="AO60">
            <v>300</v>
          </cell>
          <cell r="AP60">
            <v>606</v>
          </cell>
          <cell r="AQ60">
            <v>414</v>
          </cell>
          <cell r="AR60">
            <v>396</v>
          </cell>
          <cell r="AS60">
            <v>300</v>
          </cell>
          <cell r="AT60">
            <v>180</v>
          </cell>
          <cell r="AV60">
            <v>294</v>
          </cell>
          <cell r="AW60">
            <v>90</v>
          </cell>
          <cell r="AX60">
            <v>60</v>
          </cell>
          <cell r="AZ60">
            <v>90</v>
          </cell>
          <cell r="BA60">
            <v>180</v>
          </cell>
          <cell r="BB60">
            <v>360</v>
          </cell>
          <cell r="BC60">
            <v>24</v>
          </cell>
          <cell r="BD60">
            <v>30</v>
          </cell>
          <cell r="EJ60">
            <v>5</v>
          </cell>
          <cell r="EK60">
            <v>2023</v>
          </cell>
        </row>
        <row r="61">
          <cell r="D61">
            <v>3352387</v>
          </cell>
          <cell r="G61">
            <v>300</v>
          </cell>
          <cell r="H61">
            <v>150</v>
          </cell>
          <cell r="I61">
            <v>300</v>
          </cell>
          <cell r="J61">
            <v>636</v>
          </cell>
          <cell r="K61">
            <v>120</v>
          </cell>
          <cell r="L61">
            <v>210</v>
          </cell>
          <cell r="M61">
            <v>60</v>
          </cell>
          <cell r="N61">
            <v>240</v>
          </cell>
          <cell r="O61">
            <v>210</v>
          </cell>
          <cell r="P61">
            <v>180</v>
          </cell>
          <cell r="Q61">
            <v>90</v>
          </cell>
          <cell r="R61">
            <v>420</v>
          </cell>
          <cell r="S61">
            <v>30</v>
          </cell>
          <cell r="T61">
            <v>150</v>
          </cell>
          <cell r="U61">
            <v>210</v>
          </cell>
          <cell r="V61">
            <v>144</v>
          </cell>
          <cell r="W61">
            <v>42</v>
          </cell>
          <cell r="X61">
            <v>522</v>
          </cell>
          <cell r="Z61">
            <v>180</v>
          </cell>
          <cell r="AA61">
            <v>180</v>
          </cell>
          <cell r="AB61">
            <v>420</v>
          </cell>
          <cell r="AC61">
            <v>270</v>
          </cell>
          <cell r="AD61">
            <v>210</v>
          </cell>
          <cell r="AE61">
            <v>60</v>
          </cell>
          <cell r="AF61">
            <v>108</v>
          </cell>
          <cell r="AG61">
            <v>120</v>
          </cell>
          <cell r="AH61">
            <v>12</v>
          </cell>
          <cell r="AI61">
            <v>630</v>
          </cell>
          <cell r="AJ61">
            <v>108</v>
          </cell>
          <cell r="AK61">
            <v>138</v>
          </cell>
          <cell r="AL61">
            <v>162</v>
          </cell>
          <cell r="AM61">
            <v>570</v>
          </cell>
          <cell r="AN61">
            <v>180</v>
          </cell>
          <cell r="AO61">
            <v>90</v>
          </cell>
          <cell r="AP61">
            <v>660</v>
          </cell>
          <cell r="AQ61">
            <v>300</v>
          </cell>
          <cell r="AR61">
            <v>300</v>
          </cell>
          <cell r="AS61">
            <v>360</v>
          </cell>
          <cell r="AT61">
            <v>120</v>
          </cell>
          <cell r="AU61">
            <v>18</v>
          </cell>
          <cell r="AV61">
            <v>120</v>
          </cell>
          <cell r="AW61">
            <v>60</v>
          </cell>
          <cell r="AX61">
            <v>120</v>
          </cell>
          <cell r="AY61">
            <v>60</v>
          </cell>
          <cell r="AZ61">
            <v>120</v>
          </cell>
          <cell r="BA61">
            <v>300</v>
          </cell>
          <cell r="BB61">
            <v>360</v>
          </cell>
          <cell r="BD61">
            <v>90</v>
          </cell>
          <cell r="EJ61">
            <v>5</v>
          </cell>
          <cell r="EK61">
            <v>2023</v>
          </cell>
        </row>
        <row r="62">
          <cell r="D62">
            <v>3360436</v>
          </cell>
          <cell r="EJ62">
            <v>5</v>
          </cell>
          <cell r="EK62">
            <v>2023</v>
          </cell>
        </row>
        <row r="63">
          <cell r="D63">
            <v>3373113</v>
          </cell>
          <cell r="G63">
            <v>300</v>
          </cell>
          <cell r="H63">
            <v>120</v>
          </cell>
          <cell r="I63">
            <v>600</v>
          </cell>
          <cell r="K63">
            <v>180</v>
          </cell>
          <cell r="L63">
            <v>600</v>
          </cell>
          <cell r="M63">
            <v>1440</v>
          </cell>
          <cell r="N63">
            <v>600</v>
          </cell>
          <cell r="O63">
            <v>300</v>
          </cell>
          <cell r="P63">
            <v>1020</v>
          </cell>
          <cell r="Q63">
            <v>420</v>
          </cell>
          <cell r="R63">
            <v>600</v>
          </cell>
          <cell r="S63">
            <v>360</v>
          </cell>
          <cell r="T63">
            <v>300</v>
          </cell>
          <cell r="U63">
            <v>300</v>
          </cell>
          <cell r="V63">
            <v>300</v>
          </cell>
          <cell r="X63">
            <v>180</v>
          </cell>
          <cell r="Y63">
            <v>180</v>
          </cell>
          <cell r="Z63">
            <v>1200</v>
          </cell>
          <cell r="AC63">
            <v>420</v>
          </cell>
          <cell r="AD63">
            <v>300</v>
          </cell>
          <cell r="AE63">
            <v>120</v>
          </cell>
          <cell r="AF63">
            <v>360</v>
          </cell>
          <cell r="AH63">
            <v>120</v>
          </cell>
          <cell r="AI63">
            <v>480</v>
          </cell>
          <cell r="AJ63">
            <v>300</v>
          </cell>
          <cell r="AK63">
            <v>540</v>
          </cell>
          <cell r="AL63">
            <v>240</v>
          </cell>
          <cell r="AM63">
            <v>420</v>
          </cell>
          <cell r="AN63">
            <v>540</v>
          </cell>
          <cell r="AO63">
            <v>240</v>
          </cell>
          <cell r="AP63">
            <v>480</v>
          </cell>
          <cell r="AQ63">
            <v>180</v>
          </cell>
          <cell r="AR63">
            <v>300</v>
          </cell>
          <cell r="AS63">
            <v>300</v>
          </cell>
          <cell r="AT63">
            <v>600</v>
          </cell>
          <cell r="AU63">
            <v>120</v>
          </cell>
          <cell r="AV63">
            <v>240</v>
          </cell>
          <cell r="AW63">
            <v>240</v>
          </cell>
          <cell r="AX63">
            <v>1500</v>
          </cell>
          <cell r="AZ63">
            <v>420</v>
          </cell>
          <cell r="BA63">
            <v>360</v>
          </cell>
          <cell r="BB63">
            <v>360</v>
          </cell>
          <cell r="BC63">
            <v>120</v>
          </cell>
          <cell r="BD63">
            <v>240</v>
          </cell>
          <cell r="EJ63">
            <v>5</v>
          </cell>
          <cell r="EK63">
            <v>2023</v>
          </cell>
        </row>
        <row r="64">
          <cell r="D64">
            <v>3384346</v>
          </cell>
          <cell r="G64">
            <v>30</v>
          </cell>
          <cell r="I64">
            <v>6</v>
          </cell>
          <cell r="J64">
            <v>18</v>
          </cell>
          <cell r="K64">
            <v>12</v>
          </cell>
          <cell r="M64">
            <v>30</v>
          </cell>
          <cell r="P64">
            <v>30</v>
          </cell>
          <cell r="Q64">
            <v>18</v>
          </cell>
          <cell r="R64">
            <v>12</v>
          </cell>
          <cell r="S64">
            <v>30</v>
          </cell>
          <cell r="T64">
            <v>18</v>
          </cell>
          <cell r="U64">
            <v>60</v>
          </cell>
          <cell r="V64">
            <v>30</v>
          </cell>
          <cell r="X64">
            <v>12</v>
          </cell>
          <cell r="Y64">
            <v>30</v>
          </cell>
          <cell r="Z64">
            <v>60</v>
          </cell>
          <cell r="AA64">
            <v>30</v>
          </cell>
          <cell r="AB64">
            <v>60</v>
          </cell>
          <cell r="AC64">
            <v>60</v>
          </cell>
          <cell r="AE64">
            <v>24</v>
          </cell>
          <cell r="AF64">
            <v>30</v>
          </cell>
          <cell r="AG64">
            <v>60</v>
          </cell>
          <cell r="AH64">
            <v>6</v>
          </cell>
          <cell r="AI64">
            <v>150</v>
          </cell>
          <cell r="AJ64">
            <v>36</v>
          </cell>
          <cell r="AL64">
            <v>60</v>
          </cell>
          <cell r="AM64">
            <v>60</v>
          </cell>
          <cell r="AN64">
            <v>36</v>
          </cell>
          <cell r="AP64">
            <v>54</v>
          </cell>
          <cell r="AQ64">
            <v>60</v>
          </cell>
          <cell r="AR64">
            <v>12</v>
          </cell>
          <cell r="AS64">
            <v>42</v>
          </cell>
          <cell r="AT64">
            <v>60</v>
          </cell>
          <cell r="AV64">
            <v>24</v>
          </cell>
          <cell r="AW64">
            <v>24</v>
          </cell>
          <cell r="AX64">
            <v>60</v>
          </cell>
          <cell r="BB64">
            <v>30</v>
          </cell>
          <cell r="BC64">
            <v>6</v>
          </cell>
          <cell r="BD64">
            <v>6</v>
          </cell>
          <cell r="EJ64">
            <v>5</v>
          </cell>
          <cell r="EK64">
            <v>2023</v>
          </cell>
        </row>
        <row r="65">
          <cell r="D65">
            <v>3384347</v>
          </cell>
          <cell r="G65">
            <v>120</v>
          </cell>
          <cell r="H65">
            <v>60</v>
          </cell>
          <cell r="I65">
            <v>60</v>
          </cell>
          <cell r="J65">
            <v>300</v>
          </cell>
          <cell r="K65">
            <v>180</v>
          </cell>
          <cell r="M65">
            <v>600</v>
          </cell>
          <cell r="N65">
            <v>300</v>
          </cell>
          <cell r="P65">
            <v>600</v>
          </cell>
          <cell r="Q65">
            <v>360</v>
          </cell>
          <cell r="R65">
            <v>240</v>
          </cell>
          <cell r="S65">
            <v>180</v>
          </cell>
          <cell r="T65">
            <v>300</v>
          </cell>
          <cell r="U65">
            <v>120</v>
          </cell>
          <cell r="V65">
            <v>240</v>
          </cell>
          <cell r="W65">
            <v>0</v>
          </cell>
          <cell r="X65">
            <v>120</v>
          </cell>
          <cell r="Y65">
            <v>120</v>
          </cell>
          <cell r="Z65">
            <v>300</v>
          </cell>
          <cell r="AA65">
            <v>120</v>
          </cell>
          <cell r="AC65">
            <v>300</v>
          </cell>
          <cell r="AE65">
            <v>180</v>
          </cell>
          <cell r="AF65">
            <v>300</v>
          </cell>
          <cell r="AH65">
            <v>120</v>
          </cell>
          <cell r="AI65">
            <v>300</v>
          </cell>
          <cell r="AJ65">
            <v>180</v>
          </cell>
          <cell r="AK65">
            <v>660</v>
          </cell>
          <cell r="AL65">
            <v>240</v>
          </cell>
          <cell r="AM65">
            <v>360</v>
          </cell>
          <cell r="AN65">
            <v>240</v>
          </cell>
          <cell r="AO65">
            <v>120</v>
          </cell>
          <cell r="AP65">
            <v>180</v>
          </cell>
          <cell r="AQ65">
            <v>180</v>
          </cell>
          <cell r="AS65">
            <v>60</v>
          </cell>
          <cell r="AT65">
            <v>600</v>
          </cell>
          <cell r="AV65">
            <v>120</v>
          </cell>
          <cell r="AW65">
            <v>120</v>
          </cell>
          <cell r="AX65">
            <v>300</v>
          </cell>
          <cell r="AY65">
            <v>120</v>
          </cell>
          <cell r="BA65">
            <v>420</v>
          </cell>
          <cell r="BB65">
            <v>60</v>
          </cell>
          <cell r="BC65">
            <v>60</v>
          </cell>
          <cell r="EJ65">
            <v>5</v>
          </cell>
          <cell r="EK65">
            <v>2023</v>
          </cell>
        </row>
        <row r="66">
          <cell r="D66">
            <v>3408152</v>
          </cell>
          <cell r="G66">
            <v>60</v>
          </cell>
          <cell r="H66">
            <v>60</v>
          </cell>
          <cell r="I66">
            <v>120</v>
          </cell>
          <cell r="K66">
            <v>80</v>
          </cell>
          <cell r="L66">
            <v>20</v>
          </cell>
          <cell r="N66">
            <v>100</v>
          </cell>
          <cell r="O66">
            <v>180</v>
          </cell>
          <cell r="P66">
            <v>420</v>
          </cell>
          <cell r="Q66">
            <v>120</v>
          </cell>
          <cell r="R66">
            <v>140</v>
          </cell>
          <cell r="S66">
            <v>60</v>
          </cell>
          <cell r="T66">
            <v>60</v>
          </cell>
          <cell r="U66">
            <v>40</v>
          </cell>
          <cell r="V66">
            <v>100</v>
          </cell>
          <cell r="X66">
            <v>40</v>
          </cell>
          <cell r="Y66">
            <v>60</v>
          </cell>
          <cell r="Z66">
            <v>160</v>
          </cell>
          <cell r="AB66">
            <v>160</v>
          </cell>
          <cell r="AC66">
            <v>80</v>
          </cell>
          <cell r="AD66">
            <v>40</v>
          </cell>
          <cell r="AE66">
            <v>20</v>
          </cell>
          <cell r="AF66">
            <v>140</v>
          </cell>
          <cell r="AG66">
            <v>100</v>
          </cell>
          <cell r="AH66">
            <v>20</v>
          </cell>
          <cell r="AI66">
            <v>200</v>
          </cell>
          <cell r="AJ66">
            <v>40</v>
          </cell>
          <cell r="AK66">
            <v>20</v>
          </cell>
          <cell r="AL66">
            <v>680</v>
          </cell>
          <cell r="AM66">
            <v>200</v>
          </cell>
          <cell r="AN66">
            <v>40</v>
          </cell>
          <cell r="AO66">
            <v>20</v>
          </cell>
          <cell r="AP66">
            <v>80</v>
          </cell>
          <cell r="AQ66">
            <v>200</v>
          </cell>
          <cell r="AS66">
            <v>80</v>
          </cell>
          <cell r="AW66">
            <v>40</v>
          </cell>
          <cell r="AY66">
            <v>160</v>
          </cell>
          <cell r="BA66">
            <v>40</v>
          </cell>
          <cell r="BB66">
            <v>200</v>
          </cell>
          <cell r="BD66">
            <v>60</v>
          </cell>
          <cell r="EJ66">
            <v>5</v>
          </cell>
          <cell r="EK66">
            <v>2023</v>
          </cell>
        </row>
        <row r="67">
          <cell r="D67">
            <v>3529243</v>
          </cell>
          <cell r="M67">
            <v>0</v>
          </cell>
          <cell r="W67">
            <v>0</v>
          </cell>
          <cell r="AM67">
            <v>0</v>
          </cell>
          <cell r="AS67">
            <v>0</v>
          </cell>
          <cell r="AT67">
            <v>0</v>
          </cell>
          <cell r="AZ67">
            <v>0</v>
          </cell>
          <cell r="EJ67">
            <v>5</v>
          </cell>
          <cell r="EK67">
            <v>2023</v>
          </cell>
        </row>
        <row r="68">
          <cell r="D68">
            <v>3529244</v>
          </cell>
          <cell r="M68">
            <v>0</v>
          </cell>
          <cell r="AL68">
            <v>0</v>
          </cell>
          <cell r="AS68">
            <v>0</v>
          </cell>
          <cell r="AT68">
            <v>0</v>
          </cell>
          <cell r="EJ68">
            <v>5</v>
          </cell>
          <cell r="EK68">
            <v>2023</v>
          </cell>
        </row>
        <row r="69">
          <cell r="D69">
            <v>3529245</v>
          </cell>
          <cell r="M69">
            <v>0</v>
          </cell>
          <cell r="W69">
            <v>0</v>
          </cell>
          <cell r="AL69">
            <v>0</v>
          </cell>
          <cell r="AM69">
            <v>0</v>
          </cell>
          <cell r="AS69">
            <v>0</v>
          </cell>
          <cell r="AT69">
            <v>0</v>
          </cell>
          <cell r="AZ69">
            <v>0</v>
          </cell>
          <cell r="EJ69">
            <v>5</v>
          </cell>
          <cell r="EK69">
            <v>2023</v>
          </cell>
        </row>
        <row r="70">
          <cell r="D70">
            <v>3529247</v>
          </cell>
          <cell r="EJ70">
            <v>5</v>
          </cell>
          <cell r="EK70">
            <v>2023</v>
          </cell>
        </row>
        <row r="71">
          <cell r="D71">
            <v>3529248</v>
          </cell>
          <cell r="G71">
            <v>180</v>
          </cell>
          <cell r="I71">
            <v>60</v>
          </cell>
          <cell r="J71">
            <v>180</v>
          </cell>
          <cell r="K71">
            <v>180</v>
          </cell>
          <cell r="M71">
            <v>360</v>
          </cell>
          <cell r="O71">
            <v>180</v>
          </cell>
          <cell r="P71">
            <v>480</v>
          </cell>
          <cell r="Q71">
            <v>60</v>
          </cell>
          <cell r="R71">
            <v>180</v>
          </cell>
          <cell r="S71">
            <v>240</v>
          </cell>
          <cell r="T71">
            <v>180</v>
          </cell>
          <cell r="U71">
            <v>120</v>
          </cell>
          <cell r="X71">
            <v>60</v>
          </cell>
          <cell r="Y71">
            <v>180</v>
          </cell>
          <cell r="AB71">
            <v>300</v>
          </cell>
          <cell r="AC71">
            <v>240</v>
          </cell>
          <cell r="AD71">
            <v>120</v>
          </cell>
          <cell r="AE71">
            <v>120</v>
          </cell>
          <cell r="AF71">
            <v>180</v>
          </cell>
          <cell r="AH71">
            <v>60</v>
          </cell>
          <cell r="AI71">
            <v>240</v>
          </cell>
          <cell r="AJ71">
            <v>180</v>
          </cell>
          <cell r="AK71">
            <v>120</v>
          </cell>
          <cell r="AL71">
            <v>300</v>
          </cell>
          <cell r="AM71">
            <v>360</v>
          </cell>
          <cell r="AO71">
            <v>60</v>
          </cell>
          <cell r="AP71">
            <v>60</v>
          </cell>
          <cell r="AQ71">
            <v>180</v>
          </cell>
          <cell r="AR71">
            <v>180</v>
          </cell>
          <cell r="AT71">
            <v>360</v>
          </cell>
          <cell r="AV71">
            <v>180</v>
          </cell>
          <cell r="AW71">
            <v>180</v>
          </cell>
          <cell r="AY71">
            <v>60</v>
          </cell>
          <cell r="BA71">
            <v>240</v>
          </cell>
          <cell r="BB71">
            <v>60</v>
          </cell>
          <cell r="BC71">
            <v>60</v>
          </cell>
          <cell r="EJ71">
            <v>5</v>
          </cell>
          <cell r="EK71">
            <v>2023</v>
          </cell>
        </row>
        <row r="72">
          <cell r="D72">
            <v>3530491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O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C72">
            <v>0</v>
          </cell>
          <cell r="AF72">
            <v>0</v>
          </cell>
          <cell r="AJ72">
            <v>0</v>
          </cell>
          <cell r="AL72">
            <v>0</v>
          </cell>
          <cell r="AM72">
            <v>0</v>
          </cell>
          <cell r="AR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EJ72">
            <v>5</v>
          </cell>
          <cell r="EK72">
            <v>2023</v>
          </cell>
        </row>
        <row r="73">
          <cell r="D73">
            <v>3538108</v>
          </cell>
          <cell r="G73">
            <v>30</v>
          </cell>
          <cell r="I73">
            <v>30</v>
          </cell>
          <cell r="K73">
            <v>12</v>
          </cell>
          <cell r="M73">
            <v>30</v>
          </cell>
          <cell r="N73">
            <v>18</v>
          </cell>
          <cell r="O73">
            <v>30</v>
          </cell>
          <cell r="R73">
            <v>18</v>
          </cell>
          <cell r="S73">
            <v>6</v>
          </cell>
          <cell r="T73">
            <v>54</v>
          </cell>
          <cell r="U73">
            <v>12</v>
          </cell>
          <cell r="V73">
            <v>12</v>
          </cell>
          <cell r="AB73">
            <v>48</v>
          </cell>
          <cell r="AC73">
            <v>30</v>
          </cell>
          <cell r="AE73">
            <v>24</v>
          </cell>
          <cell r="AF73">
            <v>30</v>
          </cell>
          <cell r="AH73">
            <v>6</v>
          </cell>
          <cell r="AI73">
            <v>210</v>
          </cell>
          <cell r="AJ73">
            <v>6</v>
          </cell>
          <cell r="AL73">
            <v>120</v>
          </cell>
          <cell r="AM73">
            <v>18</v>
          </cell>
          <cell r="AP73">
            <v>42</v>
          </cell>
          <cell r="AQ73">
            <v>30</v>
          </cell>
          <cell r="AT73">
            <v>60</v>
          </cell>
          <cell r="AV73">
            <v>24</v>
          </cell>
          <cell r="AW73">
            <v>12</v>
          </cell>
          <cell r="BC73">
            <v>6</v>
          </cell>
          <cell r="EJ73">
            <v>5</v>
          </cell>
          <cell r="EK73">
            <v>2023</v>
          </cell>
        </row>
        <row r="74">
          <cell r="D74">
            <v>3284683</v>
          </cell>
          <cell r="I74">
            <v>360</v>
          </cell>
          <cell r="J74">
            <v>150</v>
          </cell>
          <cell r="K74">
            <v>210</v>
          </cell>
          <cell r="L74">
            <v>72</v>
          </cell>
          <cell r="M74">
            <v>150</v>
          </cell>
          <cell r="N74">
            <v>120</v>
          </cell>
          <cell r="O74">
            <v>120</v>
          </cell>
          <cell r="P74">
            <v>90</v>
          </cell>
          <cell r="Q74">
            <v>90</v>
          </cell>
          <cell r="R74">
            <v>72</v>
          </cell>
          <cell r="S74">
            <v>36</v>
          </cell>
          <cell r="U74">
            <v>150</v>
          </cell>
          <cell r="X74">
            <v>108</v>
          </cell>
          <cell r="Z74">
            <v>90</v>
          </cell>
          <cell r="AA74">
            <v>60</v>
          </cell>
          <cell r="AC74">
            <v>30</v>
          </cell>
          <cell r="AD74">
            <v>60</v>
          </cell>
          <cell r="AF74">
            <v>84</v>
          </cell>
          <cell r="AH74">
            <v>12</v>
          </cell>
          <cell r="AI74">
            <v>300</v>
          </cell>
          <cell r="AJ74">
            <v>66</v>
          </cell>
          <cell r="AK74">
            <v>162</v>
          </cell>
          <cell r="AL74">
            <v>36</v>
          </cell>
          <cell r="AM74">
            <v>90</v>
          </cell>
          <cell r="AN74">
            <v>90</v>
          </cell>
          <cell r="AO74">
            <v>30</v>
          </cell>
          <cell r="AP74">
            <v>150</v>
          </cell>
          <cell r="AQ74">
            <v>60</v>
          </cell>
          <cell r="AR74">
            <v>366</v>
          </cell>
          <cell r="AU74">
            <v>54</v>
          </cell>
          <cell r="AV74">
            <v>78</v>
          </cell>
          <cell r="AW74">
            <v>30</v>
          </cell>
          <cell r="AX74">
            <v>120</v>
          </cell>
          <cell r="AY74">
            <v>120</v>
          </cell>
          <cell r="BA74">
            <v>30</v>
          </cell>
          <cell r="BD74">
            <v>30</v>
          </cell>
          <cell r="EJ74">
            <v>6</v>
          </cell>
          <cell r="EK74">
            <v>2023</v>
          </cell>
        </row>
        <row r="75">
          <cell r="D75">
            <v>3352387</v>
          </cell>
          <cell r="H75">
            <v>72</v>
          </cell>
          <cell r="I75">
            <v>240</v>
          </cell>
          <cell r="J75">
            <v>180</v>
          </cell>
          <cell r="K75">
            <v>360</v>
          </cell>
          <cell r="L75">
            <v>150</v>
          </cell>
          <cell r="M75">
            <v>90</v>
          </cell>
          <cell r="N75">
            <v>120</v>
          </cell>
          <cell r="O75">
            <v>120</v>
          </cell>
          <cell r="P75">
            <v>90</v>
          </cell>
          <cell r="Q75">
            <v>120</v>
          </cell>
          <cell r="R75">
            <v>108</v>
          </cell>
          <cell r="S75">
            <v>96</v>
          </cell>
          <cell r="T75">
            <v>90</v>
          </cell>
          <cell r="U75">
            <v>90</v>
          </cell>
          <cell r="V75">
            <v>60</v>
          </cell>
          <cell r="W75">
            <v>114</v>
          </cell>
          <cell r="X75">
            <v>90</v>
          </cell>
          <cell r="Y75">
            <v>60</v>
          </cell>
          <cell r="Z75">
            <v>180</v>
          </cell>
          <cell r="AA75">
            <v>60</v>
          </cell>
          <cell r="AB75">
            <v>60</v>
          </cell>
          <cell r="AC75">
            <v>60</v>
          </cell>
          <cell r="AE75">
            <v>30</v>
          </cell>
          <cell r="AF75">
            <v>120</v>
          </cell>
          <cell r="AG75">
            <v>120</v>
          </cell>
          <cell r="AH75">
            <v>12</v>
          </cell>
          <cell r="AI75">
            <v>540</v>
          </cell>
          <cell r="AJ75">
            <v>12</v>
          </cell>
          <cell r="AK75">
            <v>120</v>
          </cell>
          <cell r="AL75">
            <v>156</v>
          </cell>
          <cell r="AM75">
            <v>270</v>
          </cell>
          <cell r="AN75">
            <v>180</v>
          </cell>
          <cell r="AO75">
            <v>30</v>
          </cell>
          <cell r="AP75">
            <v>180</v>
          </cell>
          <cell r="AR75">
            <v>240</v>
          </cell>
          <cell r="AS75">
            <v>60</v>
          </cell>
          <cell r="AU75">
            <v>120</v>
          </cell>
          <cell r="AV75">
            <v>30</v>
          </cell>
          <cell r="AW75">
            <v>120</v>
          </cell>
          <cell r="AX75">
            <v>120</v>
          </cell>
          <cell r="AY75">
            <v>60</v>
          </cell>
          <cell r="AZ75">
            <v>36</v>
          </cell>
          <cell r="BA75">
            <v>60</v>
          </cell>
          <cell r="BB75">
            <v>300</v>
          </cell>
          <cell r="BC75">
            <v>24</v>
          </cell>
          <cell r="BD75">
            <v>30</v>
          </cell>
          <cell r="EJ75">
            <v>6</v>
          </cell>
          <cell r="EK75">
            <v>2023</v>
          </cell>
        </row>
        <row r="76">
          <cell r="D76">
            <v>3360436</v>
          </cell>
          <cell r="EJ76">
            <v>6</v>
          </cell>
          <cell r="EK76">
            <v>2023</v>
          </cell>
        </row>
        <row r="77">
          <cell r="D77">
            <v>3373113</v>
          </cell>
          <cell r="G77">
            <v>120</v>
          </cell>
          <cell r="H77">
            <v>300</v>
          </cell>
          <cell r="I77">
            <v>300</v>
          </cell>
          <cell r="J77">
            <v>300</v>
          </cell>
          <cell r="K77">
            <v>480</v>
          </cell>
          <cell r="L77">
            <v>300</v>
          </cell>
          <cell r="M77">
            <v>420</v>
          </cell>
          <cell r="N77">
            <v>600</v>
          </cell>
          <cell r="O77">
            <v>180</v>
          </cell>
          <cell r="P77">
            <v>360</v>
          </cell>
          <cell r="Q77">
            <v>240</v>
          </cell>
          <cell r="R77">
            <v>120</v>
          </cell>
          <cell r="S77">
            <v>480</v>
          </cell>
          <cell r="T77">
            <v>180</v>
          </cell>
          <cell r="U77">
            <v>300</v>
          </cell>
          <cell r="V77">
            <v>180</v>
          </cell>
          <cell r="W77">
            <v>60</v>
          </cell>
          <cell r="X77">
            <v>120</v>
          </cell>
          <cell r="Y77">
            <v>180</v>
          </cell>
          <cell r="AA77">
            <v>300</v>
          </cell>
          <cell r="AB77">
            <v>420</v>
          </cell>
          <cell r="AC77">
            <v>240</v>
          </cell>
          <cell r="AD77">
            <v>180</v>
          </cell>
          <cell r="AE77">
            <v>60</v>
          </cell>
          <cell r="AF77">
            <v>540</v>
          </cell>
          <cell r="AH77">
            <v>60</v>
          </cell>
          <cell r="AI77">
            <v>300</v>
          </cell>
          <cell r="AJ77">
            <v>120</v>
          </cell>
          <cell r="AK77">
            <v>120</v>
          </cell>
          <cell r="AM77">
            <v>120</v>
          </cell>
          <cell r="AN77">
            <v>240</v>
          </cell>
          <cell r="AO77">
            <v>180</v>
          </cell>
          <cell r="AP77">
            <v>360</v>
          </cell>
          <cell r="AQ77">
            <v>120</v>
          </cell>
          <cell r="AR77">
            <v>600</v>
          </cell>
          <cell r="AS77">
            <v>180</v>
          </cell>
          <cell r="AU77">
            <v>240</v>
          </cell>
          <cell r="AV77">
            <v>180</v>
          </cell>
          <cell r="AW77">
            <v>300</v>
          </cell>
          <cell r="AX77">
            <v>600</v>
          </cell>
          <cell r="AY77">
            <v>240</v>
          </cell>
          <cell r="BA77">
            <v>240</v>
          </cell>
          <cell r="BB77">
            <v>240</v>
          </cell>
          <cell r="BD77">
            <v>120</v>
          </cell>
          <cell r="EJ77">
            <v>6</v>
          </cell>
          <cell r="EK77">
            <v>2023</v>
          </cell>
        </row>
        <row r="78">
          <cell r="D78">
            <v>3384346</v>
          </cell>
          <cell r="G78">
            <v>12</v>
          </cell>
          <cell r="H78">
            <v>42</v>
          </cell>
          <cell r="I78">
            <v>18</v>
          </cell>
          <cell r="J78">
            <v>60</v>
          </cell>
          <cell r="K78">
            <v>162</v>
          </cell>
          <cell r="M78">
            <v>18</v>
          </cell>
          <cell r="N78">
            <v>60</v>
          </cell>
          <cell r="O78">
            <v>30</v>
          </cell>
          <cell r="Q78">
            <v>48</v>
          </cell>
          <cell r="R78">
            <v>30</v>
          </cell>
          <cell r="S78">
            <v>12</v>
          </cell>
          <cell r="T78">
            <v>18</v>
          </cell>
          <cell r="U78">
            <v>12</v>
          </cell>
          <cell r="V78">
            <v>18</v>
          </cell>
          <cell r="W78">
            <v>18</v>
          </cell>
          <cell r="X78">
            <v>12</v>
          </cell>
          <cell r="Y78">
            <v>12</v>
          </cell>
          <cell r="Z78">
            <v>30</v>
          </cell>
          <cell r="AA78">
            <v>30</v>
          </cell>
          <cell r="AF78">
            <v>42</v>
          </cell>
          <cell r="AH78">
            <v>12</v>
          </cell>
          <cell r="AI78">
            <v>60</v>
          </cell>
          <cell r="AK78">
            <v>48</v>
          </cell>
          <cell r="AL78">
            <v>12</v>
          </cell>
          <cell r="AM78">
            <v>60</v>
          </cell>
          <cell r="AN78">
            <v>12</v>
          </cell>
          <cell r="AO78">
            <v>12</v>
          </cell>
          <cell r="AP78">
            <v>30</v>
          </cell>
          <cell r="AR78">
            <v>60</v>
          </cell>
          <cell r="AV78">
            <v>42</v>
          </cell>
          <cell r="AW78">
            <v>18</v>
          </cell>
          <cell r="AY78">
            <v>30</v>
          </cell>
          <cell r="BB78">
            <v>48</v>
          </cell>
          <cell r="BD78">
            <v>12</v>
          </cell>
          <cell r="EJ78">
            <v>6</v>
          </cell>
          <cell r="EK78">
            <v>2023</v>
          </cell>
        </row>
        <row r="79">
          <cell r="D79">
            <v>3384347</v>
          </cell>
          <cell r="G79">
            <v>480</v>
          </cell>
          <cell r="H79">
            <v>180</v>
          </cell>
          <cell r="I79">
            <v>240</v>
          </cell>
          <cell r="J79">
            <v>360</v>
          </cell>
          <cell r="K79">
            <v>300</v>
          </cell>
          <cell r="L79">
            <v>180</v>
          </cell>
          <cell r="M79">
            <v>420</v>
          </cell>
          <cell r="N79">
            <v>600</v>
          </cell>
          <cell r="O79">
            <v>300</v>
          </cell>
          <cell r="Q79">
            <v>120</v>
          </cell>
          <cell r="R79">
            <v>120</v>
          </cell>
          <cell r="S79">
            <v>120</v>
          </cell>
          <cell r="T79">
            <v>120</v>
          </cell>
          <cell r="U79">
            <v>180</v>
          </cell>
          <cell r="V79">
            <v>60</v>
          </cell>
          <cell r="W79">
            <v>120</v>
          </cell>
          <cell r="X79">
            <v>60</v>
          </cell>
          <cell r="Y79">
            <v>60</v>
          </cell>
          <cell r="Z79">
            <v>180</v>
          </cell>
          <cell r="AA79">
            <v>120</v>
          </cell>
          <cell r="AB79">
            <v>300</v>
          </cell>
          <cell r="AC79">
            <v>120</v>
          </cell>
          <cell r="AD79">
            <v>180</v>
          </cell>
          <cell r="AE79">
            <v>60</v>
          </cell>
          <cell r="AF79">
            <v>300</v>
          </cell>
          <cell r="AH79">
            <v>60</v>
          </cell>
          <cell r="AJ79">
            <v>120</v>
          </cell>
          <cell r="AN79">
            <v>120</v>
          </cell>
          <cell r="AO79">
            <v>120</v>
          </cell>
          <cell r="AP79">
            <v>120</v>
          </cell>
          <cell r="AQ79">
            <v>120</v>
          </cell>
          <cell r="AR79">
            <v>300</v>
          </cell>
          <cell r="AS79">
            <v>120</v>
          </cell>
          <cell r="AU79">
            <v>120</v>
          </cell>
          <cell r="AW79">
            <v>60</v>
          </cell>
          <cell r="AX79">
            <v>300</v>
          </cell>
          <cell r="BA79">
            <v>60</v>
          </cell>
          <cell r="BB79">
            <v>180</v>
          </cell>
          <cell r="BC79">
            <v>180</v>
          </cell>
          <cell r="BD79">
            <v>120</v>
          </cell>
          <cell r="EJ79">
            <v>6</v>
          </cell>
          <cell r="EK79">
            <v>2023</v>
          </cell>
        </row>
        <row r="80">
          <cell r="D80">
            <v>3408152</v>
          </cell>
          <cell r="G80">
            <v>40</v>
          </cell>
          <cell r="H80">
            <v>40</v>
          </cell>
          <cell r="I80">
            <v>160</v>
          </cell>
          <cell r="J80">
            <v>180</v>
          </cell>
          <cell r="K80">
            <v>80</v>
          </cell>
          <cell r="L80">
            <v>60</v>
          </cell>
          <cell r="M80">
            <v>100</v>
          </cell>
          <cell r="N80">
            <v>200</v>
          </cell>
          <cell r="O80">
            <v>100</v>
          </cell>
          <cell r="P80">
            <v>40</v>
          </cell>
          <cell r="Q80">
            <v>120</v>
          </cell>
          <cell r="R80">
            <v>20</v>
          </cell>
          <cell r="S80">
            <v>40</v>
          </cell>
          <cell r="T80">
            <v>40</v>
          </cell>
          <cell r="U80">
            <v>40</v>
          </cell>
          <cell r="V80">
            <v>60</v>
          </cell>
          <cell r="W80">
            <v>20</v>
          </cell>
          <cell r="X80">
            <v>60</v>
          </cell>
          <cell r="Y80">
            <v>60</v>
          </cell>
          <cell r="Z80">
            <v>100</v>
          </cell>
          <cell r="AB80">
            <v>60</v>
          </cell>
          <cell r="AC80">
            <v>40</v>
          </cell>
          <cell r="AD80">
            <v>100</v>
          </cell>
          <cell r="AE80">
            <v>20</v>
          </cell>
          <cell r="AF80">
            <v>100</v>
          </cell>
          <cell r="AG80">
            <v>100</v>
          </cell>
          <cell r="AH80">
            <v>20</v>
          </cell>
          <cell r="AI80">
            <v>200</v>
          </cell>
          <cell r="AJ80">
            <v>20</v>
          </cell>
          <cell r="AK80">
            <v>60</v>
          </cell>
          <cell r="AL80">
            <v>80</v>
          </cell>
          <cell r="AM80">
            <v>140</v>
          </cell>
          <cell r="AN80">
            <v>60</v>
          </cell>
          <cell r="AO80">
            <v>60</v>
          </cell>
          <cell r="AP80">
            <v>60</v>
          </cell>
          <cell r="AR80">
            <v>100</v>
          </cell>
          <cell r="AS80">
            <v>40</v>
          </cell>
          <cell r="AU80">
            <v>20</v>
          </cell>
          <cell r="AV80">
            <v>20</v>
          </cell>
          <cell r="AW80">
            <v>60</v>
          </cell>
          <cell r="BA80">
            <v>120</v>
          </cell>
          <cell r="BB80">
            <v>100</v>
          </cell>
          <cell r="BD80">
            <v>40</v>
          </cell>
          <cell r="EJ80">
            <v>6</v>
          </cell>
          <cell r="EK80">
            <v>2023</v>
          </cell>
        </row>
        <row r="81">
          <cell r="D81">
            <v>3529243</v>
          </cell>
          <cell r="M81">
            <v>0</v>
          </cell>
          <cell r="AM81">
            <v>0</v>
          </cell>
          <cell r="AS81">
            <v>0</v>
          </cell>
          <cell r="AZ81">
            <v>0</v>
          </cell>
          <cell r="EJ81">
            <v>6</v>
          </cell>
          <cell r="EK81">
            <v>2023</v>
          </cell>
        </row>
        <row r="82">
          <cell r="D82">
            <v>3529244</v>
          </cell>
          <cell r="M82">
            <v>0</v>
          </cell>
          <cell r="AS82">
            <v>0</v>
          </cell>
          <cell r="BB82">
            <v>0</v>
          </cell>
          <cell r="EJ82">
            <v>6</v>
          </cell>
          <cell r="EK82">
            <v>2023</v>
          </cell>
        </row>
        <row r="83">
          <cell r="D83">
            <v>3529245</v>
          </cell>
          <cell r="M83">
            <v>0</v>
          </cell>
          <cell r="W83">
            <v>0</v>
          </cell>
          <cell r="AM83">
            <v>0</v>
          </cell>
          <cell r="AS83">
            <v>0</v>
          </cell>
          <cell r="AZ83">
            <v>0</v>
          </cell>
          <cell r="BB83">
            <v>0</v>
          </cell>
          <cell r="EJ83">
            <v>6</v>
          </cell>
          <cell r="EK83">
            <v>2023</v>
          </cell>
        </row>
        <row r="84">
          <cell r="D84">
            <v>3529248</v>
          </cell>
          <cell r="I84">
            <v>180</v>
          </cell>
          <cell r="J84">
            <v>180</v>
          </cell>
          <cell r="K84">
            <v>240</v>
          </cell>
          <cell r="L84">
            <v>60</v>
          </cell>
          <cell r="M84">
            <v>240</v>
          </cell>
          <cell r="N84">
            <v>480</v>
          </cell>
          <cell r="Q84">
            <v>60</v>
          </cell>
          <cell r="R84">
            <v>120</v>
          </cell>
          <cell r="T84">
            <v>120</v>
          </cell>
          <cell r="U84">
            <v>180</v>
          </cell>
          <cell r="V84">
            <v>60</v>
          </cell>
          <cell r="X84">
            <v>60</v>
          </cell>
          <cell r="Y84">
            <v>60</v>
          </cell>
          <cell r="AA84">
            <v>120</v>
          </cell>
          <cell r="AC84">
            <v>0</v>
          </cell>
          <cell r="AF84">
            <v>60</v>
          </cell>
          <cell r="AG84">
            <v>180</v>
          </cell>
          <cell r="AH84">
            <v>60</v>
          </cell>
          <cell r="AI84">
            <v>180</v>
          </cell>
          <cell r="AJ84">
            <v>120</v>
          </cell>
          <cell r="AK84">
            <v>180</v>
          </cell>
          <cell r="AO84">
            <v>120</v>
          </cell>
          <cell r="AP84">
            <v>120</v>
          </cell>
          <cell r="AR84">
            <v>120</v>
          </cell>
          <cell r="AS84">
            <v>60</v>
          </cell>
          <cell r="AU84">
            <v>120</v>
          </cell>
          <cell r="AW84">
            <v>0</v>
          </cell>
          <cell r="AX84">
            <v>120</v>
          </cell>
          <cell r="BA84">
            <v>120</v>
          </cell>
          <cell r="BB84">
            <v>180</v>
          </cell>
          <cell r="EJ84">
            <v>6</v>
          </cell>
          <cell r="EK84">
            <v>2023</v>
          </cell>
        </row>
        <row r="85">
          <cell r="D85">
            <v>3530491</v>
          </cell>
          <cell r="I85">
            <v>0</v>
          </cell>
          <cell r="J85">
            <v>0</v>
          </cell>
          <cell r="K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C85">
            <v>0</v>
          </cell>
          <cell r="AF85">
            <v>0</v>
          </cell>
          <cell r="AJ85">
            <v>0</v>
          </cell>
          <cell r="AM85">
            <v>0</v>
          </cell>
          <cell r="AS85">
            <v>0</v>
          </cell>
          <cell r="AX85">
            <v>0</v>
          </cell>
          <cell r="BB85">
            <v>0</v>
          </cell>
          <cell r="BC85">
            <v>0</v>
          </cell>
          <cell r="BD85">
            <v>0</v>
          </cell>
          <cell r="EJ85">
            <v>6</v>
          </cell>
          <cell r="EK85">
            <v>2023</v>
          </cell>
        </row>
        <row r="86">
          <cell r="D86">
            <v>3538108</v>
          </cell>
          <cell r="I86">
            <v>12</v>
          </cell>
          <cell r="J86">
            <v>60</v>
          </cell>
          <cell r="K86">
            <v>54</v>
          </cell>
          <cell r="L86">
            <v>12</v>
          </cell>
          <cell r="N86">
            <v>36</v>
          </cell>
          <cell r="R86">
            <v>12</v>
          </cell>
          <cell r="U86">
            <v>18</v>
          </cell>
          <cell r="V86">
            <v>12</v>
          </cell>
          <cell r="X86">
            <v>30</v>
          </cell>
          <cell r="AB86">
            <v>60</v>
          </cell>
          <cell r="AD86">
            <v>12</v>
          </cell>
          <cell r="AF86">
            <v>24</v>
          </cell>
          <cell r="AG86">
            <v>30</v>
          </cell>
          <cell r="AH86">
            <v>12</v>
          </cell>
          <cell r="AI86">
            <v>60</v>
          </cell>
          <cell r="AJ86">
            <v>6</v>
          </cell>
          <cell r="AK86">
            <v>12</v>
          </cell>
          <cell r="AM86">
            <v>60</v>
          </cell>
          <cell r="AO86">
            <v>6</v>
          </cell>
          <cell r="AP86">
            <v>36</v>
          </cell>
          <cell r="AR86">
            <v>30</v>
          </cell>
          <cell r="AU86">
            <v>6</v>
          </cell>
          <cell r="AV86">
            <v>0</v>
          </cell>
          <cell r="EJ86">
            <v>6</v>
          </cell>
          <cell r="EK86">
            <v>2023</v>
          </cell>
        </row>
        <row r="87">
          <cell r="D87">
            <v>3284683</v>
          </cell>
          <cell r="G87">
            <v>90</v>
          </cell>
          <cell r="H87">
            <v>72</v>
          </cell>
          <cell r="J87">
            <v>180</v>
          </cell>
          <cell r="K87">
            <v>120</v>
          </cell>
          <cell r="L87">
            <v>60</v>
          </cell>
          <cell r="M87">
            <v>210</v>
          </cell>
          <cell r="N87">
            <v>240</v>
          </cell>
          <cell r="O87">
            <v>240</v>
          </cell>
          <cell r="P87">
            <v>150</v>
          </cell>
          <cell r="Q87">
            <v>174</v>
          </cell>
          <cell r="R87">
            <v>288</v>
          </cell>
          <cell r="S87">
            <v>96</v>
          </cell>
          <cell r="T87">
            <v>90</v>
          </cell>
          <cell r="U87">
            <v>90</v>
          </cell>
          <cell r="V87">
            <v>138</v>
          </cell>
          <cell r="W87">
            <v>30</v>
          </cell>
          <cell r="X87">
            <v>132</v>
          </cell>
          <cell r="Y87">
            <v>120</v>
          </cell>
          <cell r="Z87">
            <v>198</v>
          </cell>
          <cell r="AA87">
            <v>60</v>
          </cell>
          <cell r="AB87">
            <v>168</v>
          </cell>
          <cell r="AC87">
            <v>90</v>
          </cell>
          <cell r="AD87">
            <v>30</v>
          </cell>
          <cell r="AE87">
            <v>90</v>
          </cell>
          <cell r="AF87">
            <v>84</v>
          </cell>
          <cell r="AG87">
            <v>120</v>
          </cell>
          <cell r="AH87">
            <v>30</v>
          </cell>
          <cell r="AI87">
            <v>660</v>
          </cell>
          <cell r="AJ87">
            <v>18</v>
          </cell>
          <cell r="AK87">
            <v>90</v>
          </cell>
          <cell r="AL87">
            <v>90</v>
          </cell>
          <cell r="AM87">
            <v>210</v>
          </cell>
          <cell r="AN87">
            <v>180</v>
          </cell>
          <cell r="AO87">
            <v>120</v>
          </cell>
          <cell r="AP87">
            <v>270</v>
          </cell>
          <cell r="AQ87">
            <v>216</v>
          </cell>
          <cell r="AR87">
            <v>618</v>
          </cell>
          <cell r="AS87">
            <v>210</v>
          </cell>
          <cell r="AV87">
            <v>150</v>
          </cell>
          <cell r="AW87">
            <v>90</v>
          </cell>
          <cell r="AX87">
            <v>60</v>
          </cell>
          <cell r="AZ87">
            <v>90</v>
          </cell>
          <cell r="BA87">
            <v>240</v>
          </cell>
          <cell r="BB87">
            <v>60</v>
          </cell>
          <cell r="BC87">
            <v>18</v>
          </cell>
          <cell r="BD87">
            <v>114</v>
          </cell>
          <cell r="EJ87">
            <v>7</v>
          </cell>
          <cell r="EK87">
            <v>2023</v>
          </cell>
        </row>
        <row r="88">
          <cell r="D88">
            <v>3352387</v>
          </cell>
          <cell r="G88">
            <v>150</v>
          </cell>
          <cell r="H88">
            <v>30</v>
          </cell>
          <cell r="J88">
            <v>150</v>
          </cell>
          <cell r="L88">
            <v>60</v>
          </cell>
          <cell r="M88">
            <v>120</v>
          </cell>
          <cell r="N88">
            <v>120</v>
          </cell>
          <cell r="O88">
            <v>60</v>
          </cell>
          <cell r="P88">
            <v>120</v>
          </cell>
          <cell r="Q88">
            <v>138</v>
          </cell>
          <cell r="R88">
            <v>294</v>
          </cell>
          <cell r="S88">
            <v>96</v>
          </cell>
          <cell r="T88">
            <v>30</v>
          </cell>
          <cell r="U88">
            <v>90</v>
          </cell>
          <cell r="V88">
            <v>108</v>
          </cell>
          <cell r="X88">
            <v>48</v>
          </cell>
          <cell r="Y88">
            <v>90</v>
          </cell>
          <cell r="Z88">
            <v>120</v>
          </cell>
          <cell r="AA88">
            <v>90</v>
          </cell>
          <cell r="AB88">
            <v>132</v>
          </cell>
          <cell r="AC88">
            <v>120</v>
          </cell>
          <cell r="AD88">
            <v>30</v>
          </cell>
          <cell r="AE88">
            <v>132</v>
          </cell>
          <cell r="AF88">
            <v>114</v>
          </cell>
          <cell r="AG88">
            <v>120</v>
          </cell>
          <cell r="AH88">
            <v>30</v>
          </cell>
          <cell r="AI88">
            <v>360</v>
          </cell>
          <cell r="AK88">
            <v>30</v>
          </cell>
          <cell r="AL88">
            <v>198</v>
          </cell>
          <cell r="AM88">
            <v>336</v>
          </cell>
          <cell r="AN88">
            <v>120</v>
          </cell>
          <cell r="AO88">
            <v>108</v>
          </cell>
          <cell r="AP88">
            <v>270</v>
          </cell>
          <cell r="AQ88">
            <v>60</v>
          </cell>
          <cell r="AR88">
            <v>480</v>
          </cell>
          <cell r="AS88">
            <v>60</v>
          </cell>
          <cell r="AT88">
            <v>12</v>
          </cell>
          <cell r="AV88">
            <v>90</v>
          </cell>
          <cell r="AW88">
            <v>30</v>
          </cell>
          <cell r="AX88">
            <v>60</v>
          </cell>
          <cell r="AY88">
            <v>78</v>
          </cell>
          <cell r="AZ88">
            <v>66</v>
          </cell>
          <cell r="BA88">
            <v>270</v>
          </cell>
          <cell r="BB88">
            <v>192</v>
          </cell>
          <cell r="BC88">
            <v>36</v>
          </cell>
          <cell r="BD88">
            <v>78</v>
          </cell>
          <cell r="EJ88">
            <v>7</v>
          </cell>
          <cell r="EK88">
            <v>2023</v>
          </cell>
        </row>
        <row r="89">
          <cell r="D89">
            <v>3360436</v>
          </cell>
          <cell r="EJ89">
            <v>7</v>
          </cell>
          <cell r="EK89">
            <v>2023</v>
          </cell>
        </row>
        <row r="90">
          <cell r="D90">
            <v>3373113</v>
          </cell>
          <cell r="G90">
            <v>600</v>
          </cell>
          <cell r="H90">
            <v>240</v>
          </cell>
          <cell r="I90">
            <v>360</v>
          </cell>
          <cell r="J90">
            <v>300</v>
          </cell>
          <cell r="K90">
            <v>300</v>
          </cell>
          <cell r="L90">
            <v>300</v>
          </cell>
          <cell r="M90">
            <v>900</v>
          </cell>
          <cell r="N90">
            <v>600</v>
          </cell>
          <cell r="Q90">
            <v>840</v>
          </cell>
          <cell r="R90">
            <v>420</v>
          </cell>
          <cell r="S90">
            <v>360</v>
          </cell>
          <cell r="T90">
            <v>360</v>
          </cell>
          <cell r="U90">
            <v>180</v>
          </cell>
          <cell r="V90">
            <v>120</v>
          </cell>
          <cell r="W90">
            <v>120</v>
          </cell>
          <cell r="X90">
            <v>120</v>
          </cell>
          <cell r="Y90">
            <v>360</v>
          </cell>
          <cell r="AA90">
            <v>120</v>
          </cell>
          <cell r="AB90">
            <v>300</v>
          </cell>
          <cell r="AC90">
            <v>300</v>
          </cell>
          <cell r="AD90">
            <v>660</v>
          </cell>
          <cell r="AE90">
            <v>240</v>
          </cell>
          <cell r="AF90">
            <v>240</v>
          </cell>
          <cell r="AG90">
            <v>120</v>
          </cell>
          <cell r="AH90">
            <v>60</v>
          </cell>
          <cell r="AI90">
            <v>480</v>
          </cell>
          <cell r="AJ90">
            <v>120</v>
          </cell>
          <cell r="AK90">
            <v>240</v>
          </cell>
          <cell r="AM90">
            <v>300</v>
          </cell>
          <cell r="AN90">
            <v>360</v>
          </cell>
          <cell r="AO90">
            <v>300</v>
          </cell>
          <cell r="AP90">
            <v>60</v>
          </cell>
          <cell r="AQ90">
            <v>420</v>
          </cell>
          <cell r="AR90">
            <v>420</v>
          </cell>
          <cell r="AS90">
            <v>480</v>
          </cell>
          <cell r="AV90">
            <v>240</v>
          </cell>
          <cell r="AX90">
            <v>2100</v>
          </cell>
          <cell r="AZ90">
            <v>180</v>
          </cell>
          <cell r="BA90">
            <v>420</v>
          </cell>
          <cell r="BB90">
            <v>360</v>
          </cell>
          <cell r="BC90">
            <v>120</v>
          </cell>
          <cell r="EJ90">
            <v>7</v>
          </cell>
          <cell r="EK90">
            <v>2023</v>
          </cell>
        </row>
        <row r="91">
          <cell r="D91">
            <v>3384346</v>
          </cell>
          <cell r="G91">
            <v>36</v>
          </cell>
          <cell r="H91">
            <v>24</v>
          </cell>
          <cell r="I91">
            <v>6</v>
          </cell>
          <cell r="J91">
            <v>42</v>
          </cell>
          <cell r="L91">
            <v>18</v>
          </cell>
          <cell r="M91">
            <v>60</v>
          </cell>
          <cell r="N91">
            <v>30</v>
          </cell>
          <cell r="O91">
            <v>30</v>
          </cell>
          <cell r="Q91">
            <v>24</v>
          </cell>
          <cell r="R91">
            <v>48</v>
          </cell>
          <cell r="S91">
            <v>12</v>
          </cell>
          <cell r="T91">
            <v>30</v>
          </cell>
          <cell r="U91">
            <v>24</v>
          </cell>
          <cell r="V91">
            <v>18</v>
          </cell>
          <cell r="X91">
            <v>12</v>
          </cell>
          <cell r="Y91">
            <v>30</v>
          </cell>
          <cell r="Z91">
            <v>60</v>
          </cell>
          <cell r="AC91">
            <v>24</v>
          </cell>
          <cell r="AE91">
            <v>36</v>
          </cell>
          <cell r="AH91">
            <v>30</v>
          </cell>
          <cell r="AI91">
            <v>60</v>
          </cell>
          <cell r="AL91">
            <v>30</v>
          </cell>
          <cell r="AM91">
            <v>60</v>
          </cell>
          <cell r="AO91">
            <v>30</v>
          </cell>
          <cell r="AP91">
            <v>48</v>
          </cell>
          <cell r="AR91">
            <v>54</v>
          </cell>
          <cell r="AS91">
            <v>6</v>
          </cell>
          <cell r="AT91">
            <v>210</v>
          </cell>
          <cell r="AU91">
            <v>6</v>
          </cell>
          <cell r="AX91">
            <v>30</v>
          </cell>
          <cell r="BA91">
            <v>60</v>
          </cell>
          <cell r="BB91">
            <v>6</v>
          </cell>
          <cell r="BC91">
            <v>18</v>
          </cell>
          <cell r="BD91">
            <v>6</v>
          </cell>
          <cell r="EJ91">
            <v>7</v>
          </cell>
          <cell r="EK91">
            <v>2023</v>
          </cell>
        </row>
        <row r="92">
          <cell r="D92">
            <v>3384347</v>
          </cell>
          <cell r="H92">
            <v>240</v>
          </cell>
          <cell r="I92">
            <v>60</v>
          </cell>
          <cell r="J92">
            <v>60</v>
          </cell>
          <cell r="K92">
            <v>180</v>
          </cell>
          <cell r="L92">
            <v>300</v>
          </cell>
          <cell r="M92">
            <v>300</v>
          </cell>
          <cell r="N92">
            <v>300</v>
          </cell>
          <cell r="Q92">
            <v>600</v>
          </cell>
          <cell r="R92">
            <v>240</v>
          </cell>
          <cell r="S92">
            <v>180</v>
          </cell>
          <cell r="T92">
            <v>300</v>
          </cell>
          <cell r="U92">
            <v>120</v>
          </cell>
          <cell r="V92">
            <v>60</v>
          </cell>
          <cell r="X92">
            <v>60</v>
          </cell>
          <cell r="Y92">
            <v>180</v>
          </cell>
          <cell r="Z92">
            <v>360</v>
          </cell>
          <cell r="AA92">
            <v>120</v>
          </cell>
          <cell r="AB92">
            <v>300</v>
          </cell>
          <cell r="AC92">
            <v>120</v>
          </cell>
          <cell r="AD92">
            <v>420</v>
          </cell>
          <cell r="AE92">
            <v>180</v>
          </cell>
          <cell r="AF92">
            <v>180</v>
          </cell>
          <cell r="AH92">
            <v>60</v>
          </cell>
          <cell r="AI92">
            <v>360</v>
          </cell>
          <cell r="AJ92">
            <v>180</v>
          </cell>
          <cell r="AK92">
            <v>60</v>
          </cell>
          <cell r="AL92">
            <v>60</v>
          </cell>
          <cell r="AM92">
            <v>180</v>
          </cell>
          <cell r="AN92">
            <v>60</v>
          </cell>
          <cell r="AP92">
            <v>120</v>
          </cell>
          <cell r="AQ92">
            <v>120</v>
          </cell>
          <cell r="AR92">
            <v>360</v>
          </cell>
          <cell r="AV92">
            <v>60</v>
          </cell>
          <cell r="AW92">
            <v>240</v>
          </cell>
          <cell r="AX92">
            <v>180</v>
          </cell>
          <cell r="AY92">
            <v>60</v>
          </cell>
          <cell r="AZ92">
            <v>120</v>
          </cell>
          <cell r="BA92">
            <v>180</v>
          </cell>
          <cell r="BB92">
            <v>120</v>
          </cell>
          <cell r="BC92">
            <v>120</v>
          </cell>
          <cell r="BD92">
            <v>180</v>
          </cell>
          <cell r="EJ92">
            <v>7</v>
          </cell>
          <cell r="EK92">
            <v>2023</v>
          </cell>
        </row>
        <row r="93">
          <cell r="D93">
            <v>3408152</v>
          </cell>
          <cell r="G93">
            <v>60</v>
          </cell>
          <cell r="H93">
            <v>40</v>
          </cell>
          <cell r="I93">
            <v>60</v>
          </cell>
          <cell r="K93">
            <v>80</v>
          </cell>
          <cell r="L93">
            <v>40</v>
          </cell>
          <cell r="M93">
            <v>200</v>
          </cell>
          <cell r="N93">
            <v>200</v>
          </cell>
          <cell r="O93">
            <v>40</v>
          </cell>
          <cell r="P93">
            <v>380</v>
          </cell>
          <cell r="Q93">
            <v>200</v>
          </cell>
          <cell r="R93">
            <v>80</v>
          </cell>
          <cell r="S93">
            <v>20</v>
          </cell>
          <cell r="T93">
            <v>40</v>
          </cell>
          <cell r="U93">
            <v>40</v>
          </cell>
          <cell r="V93">
            <v>20</v>
          </cell>
          <cell r="W93">
            <v>40</v>
          </cell>
          <cell r="X93">
            <v>60</v>
          </cell>
          <cell r="Y93">
            <v>100</v>
          </cell>
          <cell r="Z93">
            <v>160</v>
          </cell>
          <cell r="AA93">
            <v>60</v>
          </cell>
          <cell r="AB93">
            <v>200</v>
          </cell>
          <cell r="AC93">
            <v>80</v>
          </cell>
          <cell r="AD93">
            <v>140</v>
          </cell>
          <cell r="AE93">
            <v>40</v>
          </cell>
          <cell r="AF93">
            <v>140</v>
          </cell>
          <cell r="AI93">
            <v>200</v>
          </cell>
          <cell r="AJ93">
            <v>40</v>
          </cell>
          <cell r="AK93">
            <v>40</v>
          </cell>
          <cell r="AM93">
            <v>360</v>
          </cell>
          <cell r="AN93">
            <v>100</v>
          </cell>
          <cell r="AO93">
            <v>80</v>
          </cell>
          <cell r="AP93">
            <v>80</v>
          </cell>
          <cell r="AQ93">
            <v>40</v>
          </cell>
          <cell r="AR93">
            <v>240</v>
          </cell>
          <cell r="AS93">
            <v>40</v>
          </cell>
          <cell r="AT93">
            <v>200</v>
          </cell>
          <cell r="AV93">
            <v>60</v>
          </cell>
          <cell r="AY93">
            <v>100</v>
          </cell>
          <cell r="AZ93">
            <v>40</v>
          </cell>
          <cell r="BA93">
            <v>40</v>
          </cell>
          <cell r="BB93">
            <v>100</v>
          </cell>
          <cell r="BC93">
            <v>40</v>
          </cell>
          <cell r="EJ93">
            <v>7</v>
          </cell>
          <cell r="EK93">
            <v>2023</v>
          </cell>
        </row>
        <row r="94">
          <cell r="D94">
            <v>3529243</v>
          </cell>
          <cell r="EJ94">
            <v>7</v>
          </cell>
          <cell r="EK94">
            <v>2023</v>
          </cell>
        </row>
        <row r="95">
          <cell r="D95">
            <v>3529245</v>
          </cell>
          <cell r="EJ95">
            <v>7</v>
          </cell>
          <cell r="EK95">
            <v>2023</v>
          </cell>
        </row>
        <row r="96">
          <cell r="D96">
            <v>3529248</v>
          </cell>
          <cell r="G96">
            <v>0</v>
          </cell>
          <cell r="I96">
            <v>60</v>
          </cell>
          <cell r="J96">
            <v>120</v>
          </cell>
          <cell r="K96">
            <v>420</v>
          </cell>
          <cell r="L96">
            <v>300</v>
          </cell>
          <cell r="M96">
            <v>600</v>
          </cell>
          <cell r="N96">
            <v>240</v>
          </cell>
          <cell r="O96">
            <v>60</v>
          </cell>
          <cell r="P96">
            <v>300</v>
          </cell>
          <cell r="Q96">
            <v>360</v>
          </cell>
          <cell r="R96">
            <v>240</v>
          </cell>
          <cell r="S96">
            <v>120</v>
          </cell>
          <cell r="T96">
            <v>420</v>
          </cell>
          <cell r="U96">
            <v>120</v>
          </cell>
          <cell r="V96">
            <v>60</v>
          </cell>
          <cell r="X96">
            <v>60</v>
          </cell>
          <cell r="Y96">
            <v>300</v>
          </cell>
          <cell r="Z96">
            <v>120</v>
          </cell>
          <cell r="AA96">
            <v>120</v>
          </cell>
          <cell r="AB96">
            <v>720</v>
          </cell>
          <cell r="AC96">
            <v>300</v>
          </cell>
          <cell r="AD96">
            <v>240</v>
          </cell>
          <cell r="AE96">
            <v>120</v>
          </cell>
          <cell r="AF96">
            <v>240</v>
          </cell>
          <cell r="AG96">
            <v>120</v>
          </cell>
          <cell r="AI96">
            <v>300</v>
          </cell>
          <cell r="AK96">
            <v>60</v>
          </cell>
          <cell r="AL96">
            <v>60</v>
          </cell>
          <cell r="AM96">
            <v>120</v>
          </cell>
          <cell r="AO96">
            <v>60</v>
          </cell>
          <cell r="AP96">
            <v>120</v>
          </cell>
          <cell r="AQ96">
            <v>420</v>
          </cell>
          <cell r="AR96">
            <v>660</v>
          </cell>
          <cell r="AS96">
            <v>300</v>
          </cell>
          <cell r="AT96">
            <v>0</v>
          </cell>
          <cell r="AV96">
            <v>300</v>
          </cell>
          <cell r="AW96">
            <v>180</v>
          </cell>
          <cell r="AX96">
            <v>120</v>
          </cell>
          <cell r="AY96">
            <v>0</v>
          </cell>
          <cell r="BA96">
            <v>60</v>
          </cell>
          <cell r="BB96">
            <v>180</v>
          </cell>
          <cell r="BC96">
            <v>120</v>
          </cell>
          <cell r="BD96">
            <v>180</v>
          </cell>
          <cell r="EJ96">
            <v>7</v>
          </cell>
          <cell r="EK96">
            <v>2023</v>
          </cell>
        </row>
        <row r="97">
          <cell r="D97">
            <v>3530491</v>
          </cell>
          <cell r="M97">
            <v>0</v>
          </cell>
          <cell r="R97">
            <v>0</v>
          </cell>
          <cell r="S97">
            <v>0</v>
          </cell>
          <cell r="T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G97">
            <v>0</v>
          </cell>
          <cell r="AJ97">
            <v>0</v>
          </cell>
          <cell r="AM97">
            <v>0</v>
          </cell>
          <cell r="AS97">
            <v>0</v>
          </cell>
          <cell r="AV97">
            <v>0</v>
          </cell>
          <cell r="BC97">
            <v>0</v>
          </cell>
          <cell r="EJ97">
            <v>7</v>
          </cell>
          <cell r="EK97">
            <v>2023</v>
          </cell>
        </row>
        <row r="98">
          <cell r="D98">
            <v>3538108</v>
          </cell>
          <cell r="G98">
            <v>60</v>
          </cell>
          <cell r="I98">
            <v>72</v>
          </cell>
          <cell r="J98">
            <v>0</v>
          </cell>
          <cell r="K98">
            <v>90</v>
          </cell>
          <cell r="L98">
            <v>30</v>
          </cell>
          <cell r="M98">
            <v>120</v>
          </cell>
          <cell r="N98">
            <v>36</v>
          </cell>
          <cell r="O98">
            <v>12</v>
          </cell>
          <cell r="R98">
            <v>60</v>
          </cell>
          <cell r="S98">
            <v>42</v>
          </cell>
          <cell r="T98">
            <v>60</v>
          </cell>
          <cell r="U98">
            <v>18</v>
          </cell>
          <cell r="V98">
            <v>6</v>
          </cell>
          <cell r="X98">
            <v>24</v>
          </cell>
          <cell r="Y98">
            <v>60</v>
          </cell>
          <cell r="AA98">
            <v>0</v>
          </cell>
          <cell r="AB98">
            <v>90</v>
          </cell>
          <cell r="AC98">
            <v>42</v>
          </cell>
          <cell r="AD98">
            <v>6</v>
          </cell>
          <cell r="AE98">
            <v>66</v>
          </cell>
          <cell r="AF98">
            <v>54</v>
          </cell>
          <cell r="AG98">
            <v>0</v>
          </cell>
          <cell r="AH98">
            <v>30</v>
          </cell>
          <cell r="AI98">
            <v>120</v>
          </cell>
          <cell r="AJ98">
            <v>12</v>
          </cell>
          <cell r="AL98">
            <v>72</v>
          </cell>
          <cell r="AM98">
            <v>120</v>
          </cell>
          <cell r="AN98">
            <v>24</v>
          </cell>
          <cell r="AO98">
            <v>24</v>
          </cell>
          <cell r="AP98">
            <v>156</v>
          </cell>
          <cell r="AQ98">
            <v>102</v>
          </cell>
          <cell r="AR98">
            <v>180</v>
          </cell>
          <cell r="AS98">
            <v>60</v>
          </cell>
          <cell r="AT98">
            <v>60</v>
          </cell>
          <cell r="AV98">
            <v>108</v>
          </cell>
          <cell r="AW98">
            <v>12</v>
          </cell>
          <cell r="BB98">
            <v>30</v>
          </cell>
          <cell r="BC98">
            <v>30</v>
          </cell>
          <cell r="EJ98">
            <v>7</v>
          </cell>
          <cell r="EK98">
            <v>2023</v>
          </cell>
        </row>
        <row r="99">
          <cell r="D99">
            <v>3564666</v>
          </cell>
          <cell r="G99">
            <v>24</v>
          </cell>
          <cell r="H99">
            <v>48</v>
          </cell>
          <cell r="I99">
            <v>24</v>
          </cell>
          <cell r="J99">
            <v>12</v>
          </cell>
          <cell r="K99">
            <v>12</v>
          </cell>
          <cell r="L99">
            <v>36</v>
          </cell>
          <cell r="M99">
            <v>84</v>
          </cell>
          <cell r="N99">
            <v>24</v>
          </cell>
          <cell r="O99">
            <v>24</v>
          </cell>
          <cell r="P99">
            <v>24</v>
          </cell>
          <cell r="Q99">
            <v>24</v>
          </cell>
          <cell r="R99">
            <v>24</v>
          </cell>
          <cell r="S99">
            <v>24</v>
          </cell>
          <cell r="T99">
            <v>48</v>
          </cell>
          <cell r="U99">
            <v>60</v>
          </cell>
          <cell r="V99">
            <v>24</v>
          </cell>
          <cell r="W99">
            <v>24</v>
          </cell>
          <cell r="X99">
            <v>36</v>
          </cell>
          <cell r="Y99">
            <v>24</v>
          </cell>
          <cell r="Z99">
            <v>24</v>
          </cell>
          <cell r="AA99">
            <v>24</v>
          </cell>
          <cell r="AB99">
            <v>84</v>
          </cell>
          <cell r="AC99">
            <v>48</v>
          </cell>
          <cell r="AD99">
            <v>24</v>
          </cell>
          <cell r="AE99">
            <v>24</v>
          </cell>
          <cell r="AF99">
            <v>36</v>
          </cell>
          <cell r="AG99">
            <v>24</v>
          </cell>
          <cell r="AH99">
            <v>24</v>
          </cell>
          <cell r="AI99">
            <v>48</v>
          </cell>
          <cell r="AJ99">
            <v>24</v>
          </cell>
          <cell r="AK99">
            <v>24</v>
          </cell>
          <cell r="AL99">
            <v>312</v>
          </cell>
          <cell r="AM99">
            <v>24</v>
          </cell>
          <cell r="AN99">
            <v>48</v>
          </cell>
          <cell r="AO99">
            <v>24</v>
          </cell>
          <cell r="AP99">
            <v>36</v>
          </cell>
          <cell r="AQ99">
            <v>24</v>
          </cell>
          <cell r="AR99">
            <v>72</v>
          </cell>
          <cell r="AS99">
            <v>24</v>
          </cell>
          <cell r="AT99">
            <v>24</v>
          </cell>
          <cell r="AU99">
            <v>24</v>
          </cell>
          <cell r="AV99">
            <v>12</v>
          </cell>
          <cell r="AW99">
            <v>12</v>
          </cell>
          <cell r="AX99">
            <v>24</v>
          </cell>
          <cell r="AY99">
            <v>24</v>
          </cell>
          <cell r="AZ99">
            <v>24</v>
          </cell>
          <cell r="BA99">
            <v>24</v>
          </cell>
          <cell r="BB99">
            <v>108</v>
          </cell>
          <cell r="BC99">
            <v>36</v>
          </cell>
          <cell r="EJ99">
            <v>7</v>
          </cell>
          <cell r="EK99">
            <v>2023</v>
          </cell>
        </row>
        <row r="100">
          <cell r="D100">
            <v>3564667</v>
          </cell>
          <cell r="G100">
            <v>84</v>
          </cell>
          <cell r="H100">
            <v>48</v>
          </cell>
          <cell r="I100">
            <v>24</v>
          </cell>
          <cell r="J100">
            <v>12</v>
          </cell>
          <cell r="K100">
            <v>12</v>
          </cell>
          <cell r="L100">
            <v>24</v>
          </cell>
          <cell r="M100">
            <v>84</v>
          </cell>
          <cell r="N100">
            <v>24</v>
          </cell>
          <cell r="O100">
            <v>24</v>
          </cell>
          <cell r="P100">
            <v>24</v>
          </cell>
          <cell r="Q100">
            <v>24</v>
          </cell>
          <cell r="R100">
            <v>24</v>
          </cell>
          <cell r="S100">
            <v>24</v>
          </cell>
          <cell r="T100">
            <v>48</v>
          </cell>
          <cell r="U100">
            <v>60</v>
          </cell>
          <cell r="V100">
            <v>24</v>
          </cell>
          <cell r="W100">
            <v>24</v>
          </cell>
          <cell r="X100">
            <v>36</v>
          </cell>
          <cell r="Y100">
            <v>24</v>
          </cell>
          <cell r="Z100">
            <v>24</v>
          </cell>
          <cell r="AA100">
            <v>24</v>
          </cell>
          <cell r="AB100">
            <v>84</v>
          </cell>
          <cell r="AC100">
            <v>48</v>
          </cell>
          <cell r="AD100">
            <v>24</v>
          </cell>
          <cell r="AE100">
            <v>24</v>
          </cell>
          <cell r="AF100">
            <v>12</v>
          </cell>
          <cell r="AG100">
            <v>24</v>
          </cell>
          <cell r="AH100">
            <v>24</v>
          </cell>
          <cell r="AI100">
            <v>48</v>
          </cell>
          <cell r="AJ100">
            <v>24</v>
          </cell>
          <cell r="AK100">
            <v>24</v>
          </cell>
          <cell r="AL100">
            <v>312</v>
          </cell>
          <cell r="AM100">
            <v>24</v>
          </cell>
          <cell r="AN100">
            <v>36</v>
          </cell>
          <cell r="AO100">
            <v>24</v>
          </cell>
          <cell r="AP100">
            <v>60</v>
          </cell>
          <cell r="AQ100">
            <v>24</v>
          </cell>
          <cell r="AR100">
            <v>84</v>
          </cell>
          <cell r="AS100">
            <v>24</v>
          </cell>
          <cell r="AT100">
            <v>24</v>
          </cell>
          <cell r="AU100">
            <v>24</v>
          </cell>
          <cell r="AV100">
            <v>12</v>
          </cell>
          <cell r="AW100">
            <v>12</v>
          </cell>
          <cell r="AX100">
            <v>24</v>
          </cell>
          <cell r="AY100">
            <v>24</v>
          </cell>
          <cell r="AZ100">
            <v>24</v>
          </cell>
          <cell r="BA100">
            <v>24</v>
          </cell>
          <cell r="BB100">
            <v>144</v>
          </cell>
          <cell r="BC100">
            <v>36</v>
          </cell>
          <cell r="EJ100">
            <v>7</v>
          </cell>
          <cell r="EK100">
            <v>2023</v>
          </cell>
        </row>
        <row r="101">
          <cell r="D101">
            <v>3565350</v>
          </cell>
          <cell r="M101">
            <v>120</v>
          </cell>
          <cell r="N101">
            <v>72</v>
          </cell>
          <cell r="T101">
            <v>24</v>
          </cell>
          <cell r="X101">
            <v>48</v>
          </cell>
          <cell r="AL101">
            <v>48</v>
          </cell>
          <cell r="AP101">
            <v>48</v>
          </cell>
          <cell r="BC101">
            <v>0</v>
          </cell>
          <cell r="EJ101">
            <v>7</v>
          </cell>
          <cell r="EK101">
            <v>2023</v>
          </cell>
        </row>
        <row r="102">
          <cell r="D102">
            <v>3565351</v>
          </cell>
          <cell r="M102">
            <v>0</v>
          </cell>
          <cell r="T102">
            <v>0</v>
          </cell>
          <cell r="AL102">
            <v>0</v>
          </cell>
          <cell r="EJ102">
            <v>7</v>
          </cell>
          <cell r="EK102">
            <v>2023</v>
          </cell>
        </row>
        <row r="103">
          <cell r="D103">
            <v>3284683</v>
          </cell>
          <cell r="G103">
            <v>60</v>
          </cell>
          <cell r="H103">
            <v>126</v>
          </cell>
          <cell r="I103">
            <v>240</v>
          </cell>
          <cell r="J103">
            <v>180</v>
          </cell>
          <cell r="K103">
            <v>120</v>
          </cell>
          <cell r="L103">
            <v>120</v>
          </cell>
          <cell r="M103">
            <v>180</v>
          </cell>
          <cell r="N103">
            <v>180</v>
          </cell>
          <cell r="O103">
            <v>108</v>
          </cell>
          <cell r="P103">
            <v>270</v>
          </cell>
          <cell r="Q103">
            <v>210</v>
          </cell>
          <cell r="R103">
            <v>168</v>
          </cell>
          <cell r="S103">
            <v>90</v>
          </cell>
          <cell r="U103">
            <v>90</v>
          </cell>
          <cell r="V103">
            <v>120</v>
          </cell>
          <cell r="W103">
            <v>60</v>
          </cell>
          <cell r="X103">
            <v>30</v>
          </cell>
          <cell r="Z103">
            <v>150</v>
          </cell>
          <cell r="AA103">
            <v>90</v>
          </cell>
          <cell r="AB103">
            <v>174</v>
          </cell>
          <cell r="AC103">
            <v>150</v>
          </cell>
          <cell r="AD103">
            <v>42</v>
          </cell>
          <cell r="AE103">
            <v>90</v>
          </cell>
          <cell r="AF103">
            <v>138</v>
          </cell>
          <cell r="AG103">
            <v>90</v>
          </cell>
          <cell r="AH103">
            <v>30</v>
          </cell>
          <cell r="AI103">
            <v>510</v>
          </cell>
          <cell r="AJ103">
            <v>60</v>
          </cell>
          <cell r="AK103">
            <v>96</v>
          </cell>
          <cell r="AL103">
            <v>198</v>
          </cell>
          <cell r="AM103">
            <v>330</v>
          </cell>
          <cell r="AN103">
            <v>90</v>
          </cell>
          <cell r="AO103">
            <v>60</v>
          </cell>
          <cell r="AP103">
            <v>150</v>
          </cell>
          <cell r="AQ103">
            <v>204</v>
          </cell>
          <cell r="AR103">
            <v>414</v>
          </cell>
          <cell r="AS103">
            <v>120</v>
          </cell>
          <cell r="AT103">
            <v>120</v>
          </cell>
          <cell r="AU103">
            <v>30</v>
          </cell>
          <cell r="AV103">
            <v>30</v>
          </cell>
          <cell r="AW103">
            <v>90</v>
          </cell>
          <cell r="AX103">
            <v>210</v>
          </cell>
          <cell r="AY103">
            <v>60</v>
          </cell>
          <cell r="AZ103">
            <v>102</v>
          </cell>
          <cell r="BA103">
            <v>150</v>
          </cell>
          <cell r="BB103">
            <v>66</v>
          </cell>
          <cell r="BC103">
            <v>24</v>
          </cell>
          <cell r="BD103">
            <v>12</v>
          </cell>
          <cell r="EJ103">
            <v>8</v>
          </cell>
          <cell r="EK103">
            <v>2023</v>
          </cell>
        </row>
        <row r="104">
          <cell r="D104">
            <v>3352387</v>
          </cell>
          <cell r="G104">
            <v>60</v>
          </cell>
          <cell r="H104">
            <v>150</v>
          </cell>
          <cell r="I104">
            <v>300</v>
          </cell>
          <cell r="K104">
            <v>180</v>
          </cell>
          <cell r="L104">
            <v>114</v>
          </cell>
          <cell r="M104">
            <v>210</v>
          </cell>
          <cell r="N104">
            <v>180</v>
          </cell>
          <cell r="O104">
            <v>90</v>
          </cell>
          <cell r="P104">
            <v>180</v>
          </cell>
          <cell r="Q104">
            <v>180</v>
          </cell>
          <cell r="R104">
            <v>234</v>
          </cell>
          <cell r="S104">
            <v>120</v>
          </cell>
          <cell r="T104">
            <v>150</v>
          </cell>
          <cell r="U104">
            <v>150</v>
          </cell>
          <cell r="V104">
            <v>90</v>
          </cell>
          <cell r="W104">
            <v>48</v>
          </cell>
          <cell r="X104">
            <v>174</v>
          </cell>
          <cell r="Y104">
            <v>90</v>
          </cell>
          <cell r="Z104">
            <v>210</v>
          </cell>
          <cell r="AA104">
            <v>120</v>
          </cell>
          <cell r="AB104">
            <v>252</v>
          </cell>
          <cell r="AC104">
            <v>150</v>
          </cell>
          <cell r="AD104">
            <v>90</v>
          </cell>
          <cell r="AE104">
            <v>60</v>
          </cell>
          <cell r="AF104">
            <v>126</v>
          </cell>
          <cell r="AG104">
            <v>180</v>
          </cell>
          <cell r="AH104">
            <v>42</v>
          </cell>
          <cell r="AI104">
            <v>228</v>
          </cell>
          <cell r="AJ104">
            <v>30</v>
          </cell>
          <cell r="AK104">
            <v>216</v>
          </cell>
          <cell r="AL104">
            <v>180</v>
          </cell>
          <cell r="AM104">
            <v>360</v>
          </cell>
          <cell r="AN104">
            <v>120</v>
          </cell>
          <cell r="AO104">
            <v>180</v>
          </cell>
          <cell r="AP104">
            <v>240</v>
          </cell>
          <cell r="AQ104">
            <v>210</v>
          </cell>
          <cell r="AR104">
            <v>390</v>
          </cell>
          <cell r="AS104">
            <v>120</v>
          </cell>
          <cell r="AT104">
            <v>120</v>
          </cell>
          <cell r="AV104">
            <v>90</v>
          </cell>
          <cell r="AW104">
            <v>150</v>
          </cell>
          <cell r="AX104">
            <v>210</v>
          </cell>
          <cell r="AY104">
            <v>120</v>
          </cell>
          <cell r="AZ104">
            <v>138</v>
          </cell>
          <cell r="BA104">
            <v>120</v>
          </cell>
          <cell r="BB104">
            <v>60</v>
          </cell>
          <cell r="BC104">
            <v>12</v>
          </cell>
          <cell r="BD104">
            <v>12</v>
          </cell>
          <cell r="EJ104">
            <v>8</v>
          </cell>
          <cell r="EK104">
            <v>2023</v>
          </cell>
        </row>
        <row r="105">
          <cell r="D105">
            <v>3373113</v>
          </cell>
          <cell r="G105">
            <v>180</v>
          </cell>
          <cell r="H105">
            <v>120</v>
          </cell>
          <cell r="I105">
            <v>420</v>
          </cell>
          <cell r="J105">
            <v>360</v>
          </cell>
          <cell r="K105">
            <v>420</v>
          </cell>
          <cell r="L105">
            <v>600</v>
          </cell>
          <cell r="M105">
            <v>1200</v>
          </cell>
          <cell r="N105">
            <v>600</v>
          </cell>
          <cell r="O105">
            <v>240</v>
          </cell>
          <cell r="P105">
            <v>720</v>
          </cell>
          <cell r="R105">
            <v>420</v>
          </cell>
          <cell r="S105">
            <v>300</v>
          </cell>
          <cell r="T105">
            <v>480</v>
          </cell>
          <cell r="U105">
            <v>600</v>
          </cell>
          <cell r="V105">
            <v>180</v>
          </cell>
          <cell r="W105">
            <v>240</v>
          </cell>
          <cell r="X105">
            <v>180</v>
          </cell>
          <cell r="Z105">
            <v>420</v>
          </cell>
          <cell r="AA105">
            <v>300</v>
          </cell>
          <cell r="AB105">
            <v>480</v>
          </cell>
          <cell r="AC105">
            <v>300</v>
          </cell>
          <cell r="AD105">
            <v>300</v>
          </cell>
          <cell r="AF105">
            <v>600</v>
          </cell>
          <cell r="AG105">
            <v>240</v>
          </cell>
          <cell r="AH105">
            <v>120</v>
          </cell>
          <cell r="AI105">
            <v>420</v>
          </cell>
          <cell r="AJ105">
            <v>180</v>
          </cell>
          <cell r="AK105">
            <v>360</v>
          </cell>
          <cell r="AL105">
            <v>120</v>
          </cell>
          <cell r="AM105">
            <v>600</v>
          </cell>
          <cell r="AN105">
            <v>240</v>
          </cell>
          <cell r="AO105">
            <v>180</v>
          </cell>
          <cell r="AP105">
            <v>180</v>
          </cell>
          <cell r="AQ105">
            <v>180</v>
          </cell>
          <cell r="AR105">
            <v>600</v>
          </cell>
          <cell r="AT105">
            <v>300</v>
          </cell>
          <cell r="AU105">
            <v>240</v>
          </cell>
          <cell r="AV105">
            <v>240</v>
          </cell>
          <cell r="AW105">
            <v>240</v>
          </cell>
          <cell r="AX105">
            <v>360</v>
          </cell>
          <cell r="AY105">
            <v>360</v>
          </cell>
          <cell r="AZ105">
            <v>120</v>
          </cell>
          <cell r="BA105">
            <v>300</v>
          </cell>
          <cell r="BB105">
            <v>120</v>
          </cell>
          <cell r="BC105">
            <v>120</v>
          </cell>
          <cell r="BD105">
            <v>180</v>
          </cell>
          <cell r="EJ105">
            <v>8</v>
          </cell>
          <cell r="EK105">
            <v>2023</v>
          </cell>
        </row>
        <row r="106">
          <cell r="D106">
            <v>3384346</v>
          </cell>
          <cell r="G106">
            <v>42</v>
          </cell>
          <cell r="H106">
            <v>24</v>
          </cell>
          <cell r="I106">
            <v>24</v>
          </cell>
          <cell r="J106">
            <v>18</v>
          </cell>
          <cell r="L106">
            <v>24</v>
          </cell>
          <cell r="M106">
            <v>90</v>
          </cell>
          <cell r="N106">
            <v>30</v>
          </cell>
          <cell r="O106">
            <v>42</v>
          </cell>
          <cell r="P106">
            <v>30</v>
          </cell>
          <cell r="Q106">
            <v>48</v>
          </cell>
          <cell r="R106">
            <v>54</v>
          </cell>
          <cell r="S106">
            <v>30</v>
          </cell>
          <cell r="T106">
            <v>12</v>
          </cell>
          <cell r="U106">
            <v>24</v>
          </cell>
          <cell r="V106">
            <v>42</v>
          </cell>
          <cell r="W106">
            <v>6</v>
          </cell>
          <cell r="X106">
            <v>24</v>
          </cell>
          <cell r="Z106">
            <v>60</v>
          </cell>
          <cell r="AA106">
            <v>42</v>
          </cell>
          <cell r="AB106">
            <v>102</v>
          </cell>
          <cell r="AC106">
            <v>60</v>
          </cell>
          <cell r="AD106">
            <v>30</v>
          </cell>
          <cell r="AF106">
            <v>60</v>
          </cell>
          <cell r="AH106">
            <v>30</v>
          </cell>
          <cell r="AI106">
            <v>96</v>
          </cell>
          <cell r="AJ106">
            <v>6</v>
          </cell>
          <cell r="AK106">
            <v>36</v>
          </cell>
          <cell r="AL106">
            <v>30</v>
          </cell>
          <cell r="AM106">
            <v>120</v>
          </cell>
          <cell r="AN106">
            <v>18</v>
          </cell>
          <cell r="AO106">
            <v>18</v>
          </cell>
          <cell r="AP106">
            <v>48</v>
          </cell>
          <cell r="AQ106">
            <v>30</v>
          </cell>
          <cell r="AR106">
            <v>30</v>
          </cell>
          <cell r="AS106">
            <v>18</v>
          </cell>
          <cell r="AU106">
            <v>36</v>
          </cell>
          <cell r="AV106">
            <v>12</v>
          </cell>
          <cell r="AW106">
            <v>12</v>
          </cell>
          <cell r="AX106">
            <v>48</v>
          </cell>
          <cell r="AY106">
            <v>12</v>
          </cell>
          <cell r="BA106">
            <v>12</v>
          </cell>
          <cell r="BB106">
            <v>18</v>
          </cell>
          <cell r="BC106">
            <v>12</v>
          </cell>
          <cell r="BD106">
            <v>12</v>
          </cell>
          <cell r="EJ106">
            <v>8</v>
          </cell>
          <cell r="EK106">
            <v>2023</v>
          </cell>
        </row>
        <row r="107">
          <cell r="D107">
            <v>3384347</v>
          </cell>
          <cell r="I107">
            <v>240</v>
          </cell>
          <cell r="J107">
            <v>120</v>
          </cell>
          <cell r="K107">
            <v>360</v>
          </cell>
          <cell r="M107">
            <v>900</v>
          </cell>
          <cell r="N107">
            <v>480</v>
          </cell>
          <cell r="O107">
            <v>120</v>
          </cell>
          <cell r="P107">
            <v>300</v>
          </cell>
          <cell r="R107">
            <v>240</v>
          </cell>
          <cell r="S107">
            <v>60</v>
          </cell>
          <cell r="U107">
            <v>360</v>
          </cell>
          <cell r="V107">
            <v>180</v>
          </cell>
          <cell r="X107">
            <v>180</v>
          </cell>
          <cell r="Z107">
            <v>240</v>
          </cell>
          <cell r="AA107">
            <v>120</v>
          </cell>
          <cell r="AC107">
            <v>180</v>
          </cell>
          <cell r="AF107">
            <v>420</v>
          </cell>
          <cell r="AG107">
            <v>60</v>
          </cell>
          <cell r="AH107">
            <v>120</v>
          </cell>
          <cell r="AI107">
            <v>540</v>
          </cell>
          <cell r="AK107">
            <v>180</v>
          </cell>
          <cell r="AL107">
            <v>60</v>
          </cell>
          <cell r="AM107">
            <v>240</v>
          </cell>
          <cell r="AN107">
            <v>180</v>
          </cell>
          <cell r="AO107">
            <v>240</v>
          </cell>
          <cell r="AP107">
            <v>180</v>
          </cell>
          <cell r="AQ107">
            <v>300</v>
          </cell>
          <cell r="AR107">
            <v>180</v>
          </cell>
          <cell r="AS107">
            <v>120</v>
          </cell>
          <cell r="AT107">
            <v>120</v>
          </cell>
          <cell r="AV107">
            <v>120</v>
          </cell>
          <cell r="AX107">
            <v>0</v>
          </cell>
          <cell r="AY107">
            <v>240</v>
          </cell>
          <cell r="AZ107">
            <v>60</v>
          </cell>
          <cell r="BA107">
            <v>300</v>
          </cell>
          <cell r="BB107">
            <v>120</v>
          </cell>
          <cell r="EJ107">
            <v>8</v>
          </cell>
          <cell r="EK107">
            <v>2023</v>
          </cell>
        </row>
        <row r="108">
          <cell r="D108">
            <v>3408152</v>
          </cell>
          <cell r="G108">
            <v>60</v>
          </cell>
          <cell r="H108">
            <v>80</v>
          </cell>
          <cell r="I108">
            <v>160</v>
          </cell>
          <cell r="J108">
            <v>100</v>
          </cell>
          <cell r="K108">
            <v>120</v>
          </cell>
          <cell r="L108">
            <v>60</v>
          </cell>
          <cell r="M108">
            <v>100</v>
          </cell>
          <cell r="N108">
            <v>200</v>
          </cell>
          <cell r="O108">
            <v>100</v>
          </cell>
          <cell r="P108">
            <v>160</v>
          </cell>
          <cell r="Q108">
            <v>60</v>
          </cell>
          <cell r="R108">
            <v>100</v>
          </cell>
          <cell r="S108">
            <v>100</v>
          </cell>
          <cell r="U108">
            <v>60</v>
          </cell>
          <cell r="V108">
            <v>120</v>
          </cell>
          <cell r="X108">
            <v>40</v>
          </cell>
          <cell r="Y108">
            <v>60</v>
          </cell>
          <cell r="Z108">
            <v>120</v>
          </cell>
          <cell r="AA108">
            <v>200</v>
          </cell>
          <cell r="AB108">
            <v>40</v>
          </cell>
          <cell r="AC108">
            <v>80</v>
          </cell>
          <cell r="AE108">
            <v>40</v>
          </cell>
          <cell r="AF108">
            <v>180</v>
          </cell>
          <cell r="AH108">
            <v>40</v>
          </cell>
          <cell r="AI108">
            <v>320</v>
          </cell>
          <cell r="AJ108">
            <v>20</v>
          </cell>
          <cell r="AK108">
            <v>120</v>
          </cell>
          <cell r="AM108">
            <v>80</v>
          </cell>
          <cell r="AN108">
            <v>40</v>
          </cell>
          <cell r="AP108">
            <v>100</v>
          </cell>
          <cell r="AQ108">
            <v>120</v>
          </cell>
          <cell r="AR108">
            <v>260</v>
          </cell>
          <cell r="AS108">
            <v>80</v>
          </cell>
          <cell r="AU108">
            <v>40</v>
          </cell>
          <cell r="AV108">
            <v>40</v>
          </cell>
          <cell r="AW108">
            <v>60</v>
          </cell>
          <cell r="AX108">
            <v>120</v>
          </cell>
          <cell r="AY108">
            <v>100</v>
          </cell>
          <cell r="AZ108">
            <v>40</v>
          </cell>
          <cell r="BA108">
            <v>80</v>
          </cell>
          <cell r="BC108">
            <v>20</v>
          </cell>
          <cell r="BD108">
            <v>20</v>
          </cell>
          <cell r="EJ108">
            <v>8</v>
          </cell>
          <cell r="EK108">
            <v>2023</v>
          </cell>
        </row>
        <row r="109">
          <cell r="D109">
            <v>3529243</v>
          </cell>
          <cell r="EJ109">
            <v>8</v>
          </cell>
          <cell r="EK109">
            <v>2023</v>
          </cell>
        </row>
        <row r="110">
          <cell r="D110">
            <v>3529244</v>
          </cell>
          <cell r="EJ110">
            <v>8</v>
          </cell>
          <cell r="EK110">
            <v>2023</v>
          </cell>
        </row>
        <row r="111">
          <cell r="D111">
            <v>3529245</v>
          </cell>
          <cell r="EJ111">
            <v>8</v>
          </cell>
          <cell r="EK111">
            <v>2023</v>
          </cell>
        </row>
        <row r="112">
          <cell r="D112">
            <v>3529248</v>
          </cell>
          <cell r="G112">
            <v>180</v>
          </cell>
          <cell r="I112">
            <v>120</v>
          </cell>
          <cell r="J112">
            <v>420</v>
          </cell>
          <cell r="K112">
            <v>420</v>
          </cell>
          <cell r="L112">
            <v>60</v>
          </cell>
          <cell r="M112">
            <v>300</v>
          </cell>
          <cell r="N112">
            <v>360</v>
          </cell>
          <cell r="O112">
            <v>120</v>
          </cell>
          <cell r="P112">
            <v>300</v>
          </cell>
          <cell r="Q112">
            <v>240</v>
          </cell>
          <cell r="R112">
            <v>180</v>
          </cell>
          <cell r="S112">
            <v>120</v>
          </cell>
          <cell r="U112">
            <v>420</v>
          </cell>
          <cell r="V112">
            <v>180</v>
          </cell>
          <cell r="W112">
            <v>60</v>
          </cell>
          <cell r="X112">
            <v>240</v>
          </cell>
          <cell r="Y112">
            <v>300</v>
          </cell>
          <cell r="Z112">
            <v>720</v>
          </cell>
          <cell r="AA112">
            <v>120</v>
          </cell>
          <cell r="AB112">
            <v>300</v>
          </cell>
          <cell r="AC112">
            <v>240</v>
          </cell>
          <cell r="AD112">
            <v>180</v>
          </cell>
          <cell r="AF112">
            <v>480</v>
          </cell>
          <cell r="AG112">
            <v>120</v>
          </cell>
          <cell r="AI112">
            <v>300</v>
          </cell>
          <cell r="AJ112">
            <v>180</v>
          </cell>
          <cell r="AK112">
            <v>120</v>
          </cell>
          <cell r="AL112">
            <v>60</v>
          </cell>
          <cell r="AM112">
            <v>180</v>
          </cell>
          <cell r="AO112">
            <v>120</v>
          </cell>
          <cell r="AP112">
            <v>120</v>
          </cell>
          <cell r="AR112">
            <v>480</v>
          </cell>
          <cell r="AT112">
            <v>360</v>
          </cell>
          <cell r="AU112">
            <v>120</v>
          </cell>
          <cell r="AV112">
            <v>180</v>
          </cell>
          <cell r="AW112">
            <v>180</v>
          </cell>
          <cell r="AX112">
            <v>180</v>
          </cell>
          <cell r="AY112">
            <v>240</v>
          </cell>
          <cell r="AZ112">
            <v>60</v>
          </cell>
          <cell r="BA112">
            <v>480</v>
          </cell>
          <cell r="BB112">
            <v>240</v>
          </cell>
          <cell r="BD112">
            <v>120</v>
          </cell>
          <cell r="EJ112">
            <v>8</v>
          </cell>
          <cell r="EK112">
            <v>2023</v>
          </cell>
        </row>
        <row r="113">
          <cell r="D113">
            <v>3530491</v>
          </cell>
          <cell r="AT113">
            <v>0</v>
          </cell>
          <cell r="EJ113">
            <v>8</v>
          </cell>
          <cell r="EK113">
            <v>2023</v>
          </cell>
        </row>
        <row r="114">
          <cell r="D114">
            <v>3538108</v>
          </cell>
          <cell r="G114">
            <v>18</v>
          </cell>
          <cell r="I114">
            <v>120</v>
          </cell>
          <cell r="J114">
            <v>90</v>
          </cell>
          <cell r="K114">
            <v>12</v>
          </cell>
          <cell r="L114">
            <v>60</v>
          </cell>
          <cell r="N114">
            <v>60</v>
          </cell>
          <cell r="O114">
            <v>18</v>
          </cell>
          <cell r="P114">
            <v>90</v>
          </cell>
          <cell r="Q114">
            <v>18</v>
          </cell>
          <cell r="R114">
            <v>48</v>
          </cell>
          <cell r="T114">
            <v>30</v>
          </cell>
          <cell r="U114">
            <v>24</v>
          </cell>
          <cell r="V114">
            <v>30</v>
          </cell>
          <cell r="X114">
            <v>36</v>
          </cell>
          <cell r="Z114">
            <v>12</v>
          </cell>
          <cell r="AA114">
            <v>30</v>
          </cell>
          <cell r="AC114">
            <v>90</v>
          </cell>
          <cell r="AD114">
            <v>48</v>
          </cell>
          <cell r="AE114">
            <v>30</v>
          </cell>
          <cell r="AF114">
            <v>60</v>
          </cell>
          <cell r="AI114">
            <v>138</v>
          </cell>
          <cell r="AJ114">
            <v>6</v>
          </cell>
          <cell r="AL114">
            <v>90</v>
          </cell>
          <cell r="AM114">
            <v>90</v>
          </cell>
          <cell r="AN114">
            <v>24</v>
          </cell>
          <cell r="AO114">
            <v>108</v>
          </cell>
          <cell r="AQ114">
            <v>48</v>
          </cell>
          <cell r="AR114">
            <v>90</v>
          </cell>
          <cell r="AS114">
            <v>24</v>
          </cell>
          <cell r="AT114">
            <v>90</v>
          </cell>
          <cell r="AU114">
            <v>12</v>
          </cell>
          <cell r="AW114">
            <v>12</v>
          </cell>
          <cell r="AX114">
            <v>60</v>
          </cell>
          <cell r="AZ114">
            <v>42</v>
          </cell>
          <cell r="BA114">
            <v>60</v>
          </cell>
          <cell r="BB114">
            <v>54</v>
          </cell>
          <cell r="EJ114">
            <v>8</v>
          </cell>
          <cell r="EK114">
            <v>2023</v>
          </cell>
        </row>
        <row r="115">
          <cell r="D115">
            <v>3564666</v>
          </cell>
          <cell r="G115">
            <v>84</v>
          </cell>
          <cell r="H115">
            <v>192</v>
          </cell>
          <cell r="K115">
            <v>48</v>
          </cell>
          <cell r="L115">
            <v>48</v>
          </cell>
          <cell r="N115">
            <v>120</v>
          </cell>
          <cell r="O115">
            <v>48</v>
          </cell>
          <cell r="P115">
            <v>84</v>
          </cell>
          <cell r="Q115">
            <v>96</v>
          </cell>
          <cell r="S115">
            <v>132</v>
          </cell>
          <cell r="T115">
            <v>120</v>
          </cell>
          <cell r="U115">
            <v>60</v>
          </cell>
          <cell r="V115">
            <v>48</v>
          </cell>
          <cell r="X115">
            <v>24</v>
          </cell>
          <cell r="Y115">
            <v>96</v>
          </cell>
          <cell r="Z115">
            <v>24</v>
          </cell>
          <cell r="AA115">
            <v>84</v>
          </cell>
          <cell r="AB115">
            <v>36</v>
          </cell>
          <cell r="AC115">
            <v>120</v>
          </cell>
          <cell r="AD115">
            <v>60</v>
          </cell>
          <cell r="AE115">
            <v>60</v>
          </cell>
          <cell r="AF115">
            <v>72</v>
          </cell>
          <cell r="AG115">
            <v>24</v>
          </cell>
          <cell r="AH115">
            <v>24</v>
          </cell>
          <cell r="AI115">
            <v>216</v>
          </cell>
          <cell r="AK115">
            <v>60</v>
          </cell>
          <cell r="AL115">
            <v>108</v>
          </cell>
          <cell r="AM115">
            <v>156</v>
          </cell>
          <cell r="AN115">
            <v>108</v>
          </cell>
          <cell r="AO115">
            <v>84</v>
          </cell>
          <cell r="AP115">
            <v>72</v>
          </cell>
          <cell r="AQ115">
            <v>204</v>
          </cell>
          <cell r="AR115">
            <v>240</v>
          </cell>
          <cell r="AS115">
            <v>48</v>
          </cell>
          <cell r="AT115">
            <v>204</v>
          </cell>
          <cell r="AU115">
            <v>432</v>
          </cell>
          <cell r="AW115">
            <v>72</v>
          </cell>
          <cell r="AY115">
            <v>36</v>
          </cell>
          <cell r="BA115">
            <v>12</v>
          </cell>
          <cell r="BB115">
            <v>168</v>
          </cell>
          <cell r="BC115">
            <v>24</v>
          </cell>
          <cell r="EJ115">
            <v>8</v>
          </cell>
          <cell r="EK115">
            <v>2023</v>
          </cell>
        </row>
        <row r="116">
          <cell r="D116">
            <v>3564667</v>
          </cell>
          <cell r="G116">
            <v>120</v>
          </cell>
          <cell r="H116">
            <v>156</v>
          </cell>
          <cell r="K116">
            <v>60</v>
          </cell>
          <cell r="L116">
            <v>84</v>
          </cell>
          <cell r="N116">
            <v>120</v>
          </cell>
          <cell r="O116">
            <v>24</v>
          </cell>
          <cell r="P116">
            <v>60</v>
          </cell>
          <cell r="Q116">
            <v>48</v>
          </cell>
          <cell r="S116">
            <v>180</v>
          </cell>
          <cell r="T116">
            <v>144</v>
          </cell>
          <cell r="U116">
            <v>72</v>
          </cell>
          <cell r="V116">
            <v>48</v>
          </cell>
          <cell r="X116">
            <v>12</v>
          </cell>
          <cell r="Y116">
            <v>60</v>
          </cell>
          <cell r="Z116">
            <v>24</v>
          </cell>
          <cell r="AA116">
            <v>48</v>
          </cell>
          <cell r="AC116">
            <v>132</v>
          </cell>
          <cell r="AD116">
            <v>60</v>
          </cell>
          <cell r="AE116">
            <v>60</v>
          </cell>
          <cell r="AF116">
            <v>72</v>
          </cell>
          <cell r="AG116">
            <v>24</v>
          </cell>
          <cell r="AH116">
            <v>24</v>
          </cell>
          <cell r="AI116">
            <v>240</v>
          </cell>
          <cell r="AK116">
            <v>60</v>
          </cell>
          <cell r="AL116">
            <v>96</v>
          </cell>
          <cell r="AM116">
            <v>156</v>
          </cell>
          <cell r="AN116">
            <v>84</v>
          </cell>
          <cell r="AO116">
            <v>84</v>
          </cell>
          <cell r="AP116">
            <v>84</v>
          </cell>
          <cell r="AQ116">
            <v>180</v>
          </cell>
          <cell r="AR116">
            <v>240</v>
          </cell>
          <cell r="AS116">
            <v>132</v>
          </cell>
          <cell r="AT116">
            <v>180</v>
          </cell>
          <cell r="AU116">
            <v>372</v>
          </cell>
          <cell r="AW116">
            <v>72</v>
          </cell>
          <cell r="AY116">
            <v>36</v>
          </cell>
          <cell r="BA116">
            <v>36</v>
          </cell>
          <cell r="BB116">
            <v>204</v>
          </cell>
          <cell r="BC116">
            <v>36</v>
          </cell>
          <cell r="EJ116">
            <v>8</v>
          </cell>
          <cell r="EK116">
            <v>2023</v>
          </cell>
        </row>
        <row r="117">
          <cell r="D117">
            <v>3565350</v>
          </cell>
          <cell r="G117">
            <v>168</v>
          </cell>
          <cell r="H117">
            <v>168</v>
          </cell>
          <cell r="I117">
            <v>48</v>
          </cell>
          <cell r="J117">
            <v>48</v>
          </cell>
          <cell r="K117">
            <v>96</v>
          </cell>
          <cell r="L117">
            <v>24</v>
          </cell>
          <cell r="M117">
            <v>48</v>
          </cell>
          <cell r="N117">
            <v>48</v>
          </cell>
          <cell r="O117">
            <v>120</v>
          </cell>
          <cell r="P117">
            <v>168</v>
          </cell>
          <cell r="Q117">
            <v>96</v>
          </cell>
          <cell r="R117">
            <v>48</v>
          </cell>
          <cell r="S117">
            <v>72</v>
          </cell>
          <cell r="T117">
            <v>48</v>
          </cell>
          <cell r="U117">
            <v>96</v>
          </cell>
          <cell r="V117">
            <v>48</v>
          </cell>
          <cell r="W117">
            <v>48</v>
          </cell>
          <cell r="X117">
            <v>48</v>
          </cell>
          <cell r="Y117">
            <v>120</v>
          </cell>
          <cell r="Z117">
            <v>144</v>
          </cell>
          <cell r="AA117">
            <v>48</v>
          </cell>
          <cell r="AB117">
            <v>48</v>
          </cell>
          <cell r="AC117">
            <v>24</v>
          </cell>
          <cell r="AD117">
            <v>24</v>
          </cell>
          <cell r="AE117">
            <v>48</v>
          </cell>
          <cell r="AF117">
            <v>24</v>
          </cell>
          <cell r="AG117">
            <v>48</v>
          </cell>
          <cell r="AH117">
            <v>72</v>
          </cell>
          <cell r="AI117">
            <v>408</v>
          </cell>
          <cell r="AJ117">
            <v>48</v>
          </cell>
          <cell r="AK117">
            <v>48</v>
          </cell>
          <cell r="AL117">
            <v>72</v>
          </cell>
          <cell r="AM117">
            <v>120</v>
          </cell>
          <cell r="AN117">
            <v>48</v>
          </cell>
          <cell r="AO117">
            <v>48</v>
          </cell>
          <cell r="AP117">
            <v>48</v>
          </cell>
          <cell r="AQ117">
            <v>48</v>
          </cell>
          <cell r="AR117">
            <v>168</v>
          </cell>
          <cell r="AS117">
            <v>72</v>
          </cell>
          <cell r="AT117">
            <v>120</v>
          </cell>
          <cell r="AU117">
            <v>48</v>
          </cell>
          <cell r="AV117">
            <v>24</v>
          </cell>
          <cell r="AW117">
            <v>96</v>
          </cell>
          <cell r="AX117">
            <v>48</v>
          </cell>
          <cell r="AY117">
            <v>48</v>
          </cell>
          <cell r="AZ117">
            <v>48</v>
          </cell>
          <cell r="BA117">
            <v>72</v>
          </cell>
          <cell r="BB117">
            <v>120</v>
          </cell>
          <cell r="BC117">
            <v>48</v>
          </cell>
          <cell r="EJ117">
            <v>8</v>
          </cell>
          <cell r="EK117">
            <v>2023</v>
          </cell>
        </row>
        <row r="118">
          <cell r="D118">
            <v>3565351</v>
          </cell>
          <cell r="G118">
            <v>48</v>
          </cell>
          <cell r="H118">
            <v>168</v>
          </cell>
          <cell r="I118">
            <v>48</v>
          </cell>
          <cell r="J118">
            <v>48</v>
          </cell>
          <cell r="K118">
            <v>24</v>
          </cell>
          <cell r="L118">
            <v>24</v>
          </cell>
          <cell r="M118">
            <v>48</v>
          </cell>
          <cell r="N118">
            <v>48</v>
          </cell>
          <cell r="O118">
            <v>120</v>
          </cell>
          <cell r="P118">
            <v>168</v>
          </cell>
          <cell r="Q118">
            <v>48</v>
          </cell>
          <cell r="R118">
            <v>48</v>
          </cell>
          <cell r="S118">
            <v>72</v>
          </cell>
          <cell r="T118">
            <v>144</v>
          </cell>
          <cell r="U118">
            <v>96</v>
          </cell>
          <cell r="V118">
            <v>48</v>
          </cell>
          <cell r="W118">
            <v>48</v>
          </cell>
          <cell r="X118">
            <v>72</v>
          </cell>
          <cell r="Y118">
            <v>192</v>
          </cell>
          <cell r="Z118">
            <v>144</v>
          </cell>
          <cell r="AA118">
            <v>48</v>
          </cell>
          <cell r="AB118">
            <v>48</v>
          </cell>
          <cell r="AC118">
            <v>24</v>
          </cell>
          <cell r="AD118">
            <v>24</v>
          </cell>
          <cell r="AE118">
            <v>72</v>
          </cell>
          <cell r="AF118">
            <v>24</v>
          </cell>
          <cell r="AG118">
            <v>48</v>
          </cell>
          <cell r="AH118">
            <v>96</v>
          </cell>
          <cell r="AI118">
            <v>288</v>
          </cell>
          <cell r="AJ118">
            <v>48</v>
          </cell>
          <cell r="AK118">
            <v>48</v>
          </cell>
          <cell r="AL118">
            <v>72</v>
          </cell>
          <cell r="AM118">
            <v>192</v>
          </cell>
          <cell r="AN118">
            <v>96</v>
          </cell>
          <cell r="AO118">
            <v>48</v>
          </cell>
          <cell r="AP118">
            <v>96</v>
          </cell>
          <cell r="AQ118">
            <v>72</v>
          </cell>
          <cell r="AR118">
            <v>168</v>
          </cell>
          <cell r="AS118">
            <v>72</v>
          </cell>
          <cell r="AT118">
            <v>96</v>
          </cell>
          <cell r="AU118">
            <v>48</v>
          </cell>
          <cell r="AV118">
            <v>24</v>
          </cell>
          <cell r="AW118">
            <v>96</v>
          </cell>
          <cell r="AX118">
            <v>48</v>
          </cell>
          <cell r="AY118">
            <v>48</v>
          </cell>
          <cell r="AZ118">
            <v>48</v>
          </cell>
          <cell r="BA118">
            <v>72</v>
          </cell>
          <cell r="BB118">
            <v>96</v>
          </cell>
          <cell r="BC118">
            <v>48</v>
          </cell>
          <cell r="EJ118">
            <v>8</v>
          </cell>
          <cell r="EK118">
            <v>2023</v>
          </cell>
        </row>
        <row r="119">
          <cell r="D119">
            <v>3566457</v>
          </cell>
          <cell r="G119">
            <v>120</v>
          </cell>
          <cell r="H119">
            <v>168</v>
          </cell>
          <cell r="I119">
            <v>48</v>
          </cell>
          <cell r="J119">
            <v>48</v>
          </cell>
          <cell r="K119">
            <v>24</v>
          </cell>
          <cell r="L119">
            <v>24</v>
          </cell>
          <cell r="M119">
            <v>48</v>
          </cell>
          <cell r="N119">
            <v>48</v>
          </cell>
          <cell r="O119">
            <v>96</v>
          </cell>
          <cell r="P119">
            <v>168</v>
          </cell>
          <cell r="Q119">
            <v>48</v>
          </cell>
          <cell r="R119">
            <v>48</v>
          </cell>
          <cell r="S119">
            <v>72</v>
          </cell>
          <cell r="T119">
            <v>144</v>
          </cell>
          <cell r="U119">
            <v>96</v>
          </cell>
          <cell r="V119">
            <v>96</v>
          </cell>
          <cell r="W119">
            <v>48</v>
          </cell>
          <cell r="X119">
            <v>72</v>
          </cell>
          <cell r="Y119">
            <v>144</v>
          </cell>
          <cell r="Z119">
            <v>144</v>
          </cell>
          <cell r="AA119">
            <v>96</v>
          </cell>
          <cell r="AB119">
            <v>48</v>
          </cell>
          <cell r="AC119">
            <v>24</v>
          </cell>
          <cell r="AD119">
            <v>24</v>
          </cell>
          <cell r="AE119">
            <v>72</v>
          </cell>
          <cell r="AF119">
            <v>24</v>
          </cell>
          <cell r="AG119">
            <v>48</v>
          </cell>
          <cell r="AH119">
            <v>144</v>
          </cell>
          <cell r="AI119">
            <v>168</v>
          </cell>
          <cell r="AJ119">
            <v>48</v>
          </cell>
          <cell r="AK119">
            <v>48</v>
          </cell>
          <cell r="AL119">
            <v>96</v>
          </cell>
          <cell r="AM119">
            <v>192</v>
          </cell>
          <cell r="AN119">
            <v>120</v>
          </cell>
          <cell r="AO119">
            <v>48</v>
          </cell>
          <cell r="AP119">
            <v>72</v>
          </cell>
          <cell r="AQ119">
            <v>72</v>
          </cell>
          <cell r="AR119">
            <v>168</v>
          </cell>
          <cell r="AS119">
            <v>72</v>
          </cell>
          <cell r="AT119">
            <v>96</v>
          </cell>
          <cell r="AU119">
            <v>48</v>
          </cell>
          <cell r="AV119">
            <v>24</v>
          </cell>
          <cell r="AW119">
            <v>96</v>
          </cell>
          <cell r="AX119">
            <v>48</v>
          </cell>
          <cell r="AY119">
            <v>48</v>
          </cell>
          <cell r="AZ119">
            <v>48</v>
          </cell>
          <cell r="BA119">
            <v>72</v>
          </cell>
          <cell r="BB119">
            <v>120</v>
          </cell>
          <cell r="BC119">
            <v>48</v>
          </cell>
          <cell r="EJ119">
            <v>8</v>
          </cell>
          <cell r="EK119">
            <v>2023</v>
          </cell>
        </row>
        <row r="120">
          <cell r="D120">
            <v>3284683</v>
          </cell>
          <cell r="G120">
            <v>120</v>
          </cell>
          <cell r="H120">
            <v>78</v>
          </cell>
          <cell r="I120">
            <v>240</v>
          </cell>
          <cell r="J120">
            <v>60</v>
          </cell>
          <cell r="K120">
            <v>90</v>
          </cell>
          <cell r="L120">
            <v>78</v>
          </cell>
          <cell r="M120">
            <v>30</v>
          </cell>
          <cell r="N120">
            <v>60</v>
          </cell>
          <cell r="O120">
            <v>60</v>
          </cell>
          <cell r="Q120">
            <v>150</v>
          </cell>
          <cell r="R120">
            <v>174</v>
          </cell>
          <cell r="S120">
            <v>66</v>
          </cell>
          <cell r="T120">
            <v>240</v>
          </cell>
          <cell r="U120">
            <v>120</v>
          </cell>
          <cell r="V120">
            <v>90</v>
          </cell>
          <cell r="W120">
            <v>90</v>
          </cell>
          <cell r="X120">
            <v>90</v>
          </cell>
          <cell r="Z120">
            <v>90</v>
          </cell>
          <cell r="AA120">
            <v>120</v>
          </cell>
          <cell r="AB120">
            <v>156</v>
          </cell>
          <cell r="AC120">
            <v>90</v>
          </cell>
          <cell r="AD120">
            <v>48</v>
          </cell>
          <cell r="AE120">
            <v>90</v>
          </cell>
          <cell r="AF120">
            <v>90</v>
          </cell>
          <cell r="AG120">
            <v>180</v>
          </cell>
          <cell r="AI120">
            <v>210</v>
          </cell>
          <cell r="AK120">
            <v>54</v>
          </cell>
          <cell r="AL120">
            <v>150</v>
          </cell>
          <cell r="AM120">
            <v>336</v>
          </cell>
          <cell r="AN120">
            <v>270</v>
          </cell>
          <cell r="AO120">
            <v>90</v>
          </cell>
          <cell r="AP120">
            <v>204</v>
          </cell>
          <cell r="AQ120">
            <v>198</v>
          </cell>
          <cell r="AR120">
            <v>402</v>
          </cell>
          <cell r="AS120">
            <v>150</v>
          </cell>
          <cell r="AU120">
            <v>18</v>
          </cell>
          <cell r="AV120">
            <v>78</v>
          </cell>
          <cell r="AW120">
            <v>30</v>
          </cell>
          <cell r="AX120">
            <v>120</v>
          </cell>
          <cell r="AY120">
            <v>120</v>
          </cell>
          <cell r="AZ120">
            <v>24</v>
          </cell>
          <cell r="BB120">
            <v>150</v>
          </cell>
          <cell r="BC120">
            <v>42</v>
          </cell>
          <cell r="BD120">
            <v>120</v>
          </cell>
          <cell r="EJ120">
            <v>9</v>
          </cell>
          <cell r="EK120">
            <v>2023</v>
          </cell>
        </row>
        <row r="121">
          <cell r="D121">
            <v>3352387</v>
          </cell>
          <cell r="G121">
            <v>180</v>
          </cell>
          <cell r="I121">
            <v>180</v>
          </cell>
          <cell r="J121">
            <v>120</v>
          </cell>
          <cell r="K121">
            <v>210</v>
          </cell>
          <cell r="L121">
            <v>120</v>
          </cell>
          <cell r="M121">
            <v>90</v>
          </cell>
          <cell r="N121">
            <v>180</v>
          </cell>
          <cell r="O121">
            <v>450</v>
          </cell>
          <cell r="P121">
            <v>120</v>
          </cell>
          <cell r="Q121">
            <v>120</v>
          </cell>
          <cell r="R121">
            <v>300</v>
          </cell>
          <cell r="S121">
            <v>180</v>
          </cell>
          <cell r="T121">
            <v>240</v>
          </cell>
          <cell r="U121">
            <v>90</v>
          </cell>
          <cell r="V121">
            <v>156</v>
          </cell>
          <cell r="W121">
            <v>60</v>
          </cell>
          <cell r="X121">
            <v>60</v>
          </cell>
          <cell r="Y121">
            <v>60</v>
          </cell>
          <cell r="Z121">
            <v>270</v>
          </cell>
          <cell r="AA121">
            <v>120</v>
          </cell>
          <cell r="AB121">
            <v>834</v>
          </cell>
          <cell r="AC121">
            <v>150</v>
          </cell>
          <cell r="AD121">
            <v>90</v>
          </cell>
          <cell r="AE121">
            <v>60</v>
          </cell>
          <cell r="AF121">
            <v>90</v>
          </cell>
          <cell r="AG121">
            <v>240</v>
          </cell>
          <cell r="AH121">
            <v>30</v>
          </cell>
          <cell r="AI121">
            <v>318</v>
          </cell>
          <cell r="AJ121">
            <v>84</v>
          </cell>
          <cell r="AK121">
            <v>120</v>
          </cell>
          <cell r="AL121">
            <v>480</v>
          </cell>
          <cell r="AM121">
            <v>600</v>
          </cell>
          <cell r="AN121">
            <v>210</v>
          </cell>
          <cell r="AO121">
            <v>150</v>
          </cell>
          <cell r="AP121">
            <v>360</v>
          </cell>
          <cell r="AQ121">
            <v>360</v>
          </cell>
          <cell r="AR121">
            <v>1104</v>
          </cell>
          <cell r="AS121">
            <v>180</v>
          </cell>
          <cell r="AT121">
            <v>120</v>
          </cell>
          <cell r="AU121">
            <v>330</v>
          </cell>
          <cell r="AV121">
            <v>60</v>
          </cell>
          <cell r="AW121">
            <v>60</v>
          </cell>
          <cell r="AX121">
            <v>150</v>
          </cell>
          <cell r="AY121">
            <v>150</v>
          </cell>
          <cell r="AZ121">
            <v>192</v>
          </cell>
          <cell r="BB121">
            <v>210</v>
          </cell>
          <cell r="BC121">
            <v>36</v>
          </cell>
          <cell r="BD121">
            <v>120</v>
          </cell>
          <cell r="EJ121">
            <v>9</v>
          </cell>
          <cell r="EK121">
            <v>2023</v>
          </cell>
        </row>
        <row r="122">
          <cell r="D122">
            <v>3373113</v>
          </cell>
          <cell r="G122">
            <v>300</v>
          </cell>
          <cell r="H122">
            <v>120</v>
          </cell>
          <cell r="I122">
            <v>300</v>
          </cell>
          <cell r="J122">
            <v>180</v>
          </cell>
          <cell r="K122">
            <v>300</v>
          </cell>
          <cell r="M122">
            <v>600</v>
          </cell>
          <cell r="P122">
            <v>600</v>
          </cell>
          <cell r="Q122">
            <v>180</v>
          </cell>
          <cell r="R122">
            <v>480</v>
          </cell>
          <cell r="S122">
            <v>240</v>
          </cell>
          <cell r="T122">
            <v>0</v>
          </cell>
          <cell r="V122">
            <v>180</v>
          </cell>
          <cell r="W122">
            <v>180</v>
          </cell>
          <cell r="X122">
            <v>180</v>
          </cell>
          <cell r="Y122">
            <v>120</v>
          </cell>
          <cell r="Z122">
            <v>1380</v>
          </cell>
          <cell r="AB122">
            <v>180</v>
          </cell>
          <cell r="AC122">
            <v>360</v>
          </cell>
          <cell r="AE122">
            <v>180</v>
          </cell>
          <cell r="AF122">
            <v>300</v>
          </cell>
          <cell r="AG122">
            <v>360</v>
          </cell>
          <cell r="AH122">
            <v>120</v>
          </cell>
          <cell r="AI122">
            <v>480</v>
          </cell>
          <cell r="AJ122">
            <v>180</v>
          </cell>
          <cell r="AK122">
            <v>360</v>
          </cell>
          <cell r="AL122">
            <v>120</v>
          </cell>
          <cell r="AM122">
            <v>360</v>
          </cell>
          <cell r="AN122">
            <v>420</v>
          </cell>
          <cell r="AO122">
            <v>240</v>
          </cell>
          <cell r="AP122">
            <v>180</v>
          </cell>
          <cell r="AQ122">
            <v>360</v>
          </cell>
          <cell r="AR122">
            <v>1140</v>
          </cell>
          <cell r="AS122">
            <v>120</v>
          </cell>
          <cell r="AT122">
            <v>600</v>
          </cell>
          <cell r="AU122">
            <v>180</v>
          </cell>
          <cell r="AV122">
            <v>180</v>
          </cell>
          <cell r="AW122">
            <v>60</v>
          </cell>
          <cell r="AX122">
            <v>1860</v>
          </cell>
          <cell r="AZ122">
            <v>180</v>
          </cell>
          <cell r="BA122">
            <v>420</v>
          </cell>
          <cell r="BB122">
            <v>600</v>
          </cell>
          <cell r="BC122">
            <v>60</v>
          </cell>
          <cell r="BD122">
            <v>180</v>
          </cell>
          <cell r="EJ122">
            <v>9</v>
          </cell>
          <cell r="EK122">
            <v>2023</v>
          </cell>
        </row>
        <row r="123">
          <cell r="D123">
            <v>3384346</v>
          </cell>
          <cell r="G123">
            <v>96</v>
          </cell>
          <cell r="H123">
            <v>30</v>
          </cell>
          <cell r="I123">
            <v>60</v>
          </cell>
          <cell r="J123">
            <v>78</v>
          </cell>
          <cell r="K123">
            <v>90</v>
          </cell>
          <cell r="L123">
            <v>66</v>
          </cell>
          <cell r="M123">
            <v>132</v>
          </cell>
          <cell r="N123">
            <v>42</v>
          </cell>
          <cell r="O123">
            <v>48</v>
          </cell>
          <cell r="P123">
            <v>96</v>
          </cell>
          <cell r="Q123">
            <v>30</v>
          </cell>
          <cell r="R123">
            <v>48</v>
          </cell>
          <cell r="S123">
            <v>30</v>
          </cell>
          <cell r="T123">
            <v>72</v>
          </cell>
          <cell r="U123">
            <v>108</v>
          </cell>
          <cell r="V123">
            <v>48</v>
          </cell>
          <cell r="W123">
            <v>18</v>
          </cell>
          <cell r="X123">
            <v>36</v>
          </cell>
          <cell r="Y123">
            <v>30</v>
          </cell>
          <cell r="Z123">
            <v>144</v>
          </cell>
          <cell r="AA123">
            <v>36</v>
          </cell>
          <cell r="AB123">
            <v>36</v>
          </cell>
          <cell r="AC123">
            <v>90</v>
          </cell>
          <cell r="AD123">
            <v>48</v>
          </cell>
          <cell r="AE123">
            <v>78</v>
          </cell>
          <cell r="AF123">
            <v>30</v>
          </cell>
          <cell r="AG123">
            <v>18</v>
          </cell>
          <cell r="AH123">
            <v>42</v>
          </cell>
          <cell r="AI123">
            <v>126</v>
          </cell>
          <cell r="AJ123">
            <v>30</v>
          </cell>
          <cell r="AK123">
            <v>60</v>
          </cell>
          <cell r="AL123">
            <v>48</v>
          </cell>
          <cell r="AM123">
            <v>78</v>
          </cell>
          <cell r="AN123">
            <v>48</v>
          </cell>
          <cell r="AO123">
            <v>60</v>
          </cell>
          <cell r="AP123">
            <v>60</v>
          </cell>
          <cell r="AQ123">
            <v>96</v>
          </cell>
          <cell r="AR123">
            <v>168</v>
          </cell>
          <cell r="AS123">
            <v>90</v>
          </cell>
          <cell r="AT123">
            <v>30</v>
          </cell>
          <cell r="AU123">
            <v>30</v>
          </cell>
          <cell r="AV123">
            <v>30</v>
          </cell>
          <cell r="AW123">
            <v>30</v>
          </cell>
          <cell r="AX123">
            <v>78</v>
          </cell>
          <cell r="AY123">
            <v>30</v>
          </cell>
          <cell r="AZ123">
            <v>30</v>
          </cell>
          <cell r="BA123">
            <v>54</v>
          </cell>
          <cell r="BB123">
            <v>90</v>
          </cell>
          <cell r="BC123">
            <v>30</v>
          </cell>
          <cell r="BD123">
            <v>66</v>
          </cell>
          <cell r="EJ123">
            <v>9</v>
          </cell>
          <cell r="EK123">
            <v>2023</v>
          </cell>
        </row>
        <row r="124">
          <cell r="D124">
            <v>3384347</v>
          </cell>
          <cell r="G124">
            <v>120</v>
          </cell>
          <cell r="H124">
            <v>60</v>
          </cell>
          <cell r="I124">
            <v>120</v>
          </cell>
          <cell r="J124">
            <v>60</v>
          </cell>
          <cell r="K124">
            <v>240</v>
          </cell>
          <cell r="L124">
            <v>300</v>
          </cell>
          <cell r="M124">
            <v>300</v>
          </cell>
          <cell r="P124">
            <v>0</v>
          </cell>
          <cell r="Q124">
            <v>180</v>
          </cell>
          <cell r="R124">
            <v>180</v>
          </cell>
          <cell r="S124">
            <v>60</v>
          </cell>
          <cell r="T124">
            <v>300</v>
          </cell>
          <cell r="W124">
            <v>120</v>
          </cell>
          <cell r="X124">
            <v>60</v>
          </cell>
          <cell r="Y124">
            <v>120</v>
          </cell>
          <cell r="Z124">
            <v>180</v>
          </cell>
          <cell r="AA124">
            <v>180</v>
          </cell>
          <cell r="AB124">
            <v>240</v>
          </cell>
          <cell r="AC124">
            <v>120</v>
          </cell>
          <cell r="AD124">
            <v>300</v>
          </cell>
          <cell r="AG124">
            <v>120</v>
          </cell>
          <cell r="AH124">
            <v>60</v>
          </cell>
          <cell r="AI124">
            <v>180</v>
          </cell>
          <cell r="AJ124">
            <v>60</v>
          </cell>
          <cell r="AK124">
            <v>240</v>
          </cell>
          <cell r="AL124">
            <v>120</v>
          </cell>
          <cell r="AM124">
            <v>180</v>
          </cell>
          <cell r="AN124">
            <v>240</v>
          </cell>
          <cell r="AO124">
            <v>60</v>
          </cell>
          <cell r="AP124">
            <v>60</v>
          </cell>
          <cell r="AQ124">
            <v>360</v>
          </cell>
          <cell r="AR124">
            <v>240</v>
          </cell>
          <cell r="AS124">
            <v>120</v>
          </cell>
          <cell r="AT124">
            <v>300</v>
          </cell>
          <cell r="AU124">
            <v>120</v>
          </cell>
          <cell r="AV124">
            <v>180</v>
          </cell>
          <cell r="AW124">
            <v>60</v>
          </cell>
          <cell r="AX124">
            <v>240</v>
          </cell>
          <cell r="AZ124">
            <v>120</v>
          </cell>
          <cell r="BA124">
            <v>180</v>
          </cell>
          <cell r="BB124">
            <v>180</v>
          </cell>
          <cell r="BC124">
            <v>60</v>
          </cell>
          <cell r="BD124">
            <v>0</v>
          </cell>
          <cell r="EJ124">
            <v>9</v>
          </cell>
          <cell r="EK124">
            <v>2023</v>
          </cell>
        </row>
        <row r="125">
          <cell r="D125">
            <v>3408152</v>
          </cell>
          <cell r="G125">
            <v>100</v>
          </cell>
          <cell r="H125">
            <v>40</v>
          </cell>
          <cell r="I125">
            <v>40</v>
          </cell>
          <cell r="J125">
            <v>100</v>
          </cell>
          <cell r="K125">
            <v>80</v>
          </cell>
          <cell r="L125">
            <v>40</v>
          </cell>
          <cell r="M125">
            <v>60</v>
          </cell>
          <cell r="N125">
            <v>100</v>
          </cell>
          <cell r="O125">
            <v>40</v>
          </cell>
          <cell r="P125">
            <v>60</v>
          </cell>
          <cell r="Q125">
            <v>100</v>
          </cell>
          <cell r="R125">
            <v>60</v>
          </cell>
          <cell r="T125">
            <v>40</v>
          </cell>
          <cell r="V125">
            <v>40</v>
          </cell>
          <cell r="W125">
            <v>120</v>
          </cell>
          <cell r="X125">
            <v>40</v>
          </cell>
          <cell r="Y125">
            <v>40</v>
          </cell>
          <cell r="Z125">
            <v>80</v>
          </cell>
          <cell r="AB125">
            <v>140</v>
          </cell>
          <cell r="AC125">
            <v>40</v>
          </cell>
          <cell r="AD125">
            <v>100</v>
          </cell>
          <cell r="AF125">
            <v>120</v>
          </cell>
          <cell r="AG125">
            <v>60</v>
          </cell>
          <cell r="AI125">
            <v>280</v>
          </cell>
          <cell r="AJ125">
            <v>20</v>
          </cell>
          <cell r="AK125">
            <v>80</v>
          </cell>
          <cell r="AL125">
            <v>100</v>
          </cell>
          <cell r="AM125">
            <v>120</v>
          </cell>
          <cell r="AN125">
            <v>80</v>
          </cell>
          <cell r="AO125">
            <v>60</v>
          </cell>
          <cell r="AP125">
            <v>40</v>
          </cell>
          <cell r="AQ125">
            <v>120</v>
          </cell>
          <cell r="AR125">
            <v>120</v>
          </cell>
          <cell r="AS125">
            <v>40</v>
          </cell>
          <cell r="AV125">
            <v>20</v>
          </cell>
          <cell r="AW125">
            <v>20</v>
          </cell>
          <cell r="AX125">
            <v>100</v>
          </cell>
          <cell r="AY125">
            <v>40</v>
          </cell>
          <cell r="AZ125">
            <v>20</v>
          </cell>
          <cell r="BA125">
            <v>40</v>
          </cell>
          <cell r="BB125">
            <v>40</v>
          </cell>
          <cell r="BD125">
            <v>80</v>
          </cell>
          <cell r="EJ125">
            <v>9</v>
          </cell>
          <cell r="EK125">
            <v>2023</v>
          </cell>
        </row>
        <row r="126">
          <cell r="D126">
            <v>3529243</v>
          </cell>
          <cell r="R126">
            <v>0</v>
          </cell>
          <cell r="EJ126">
            <v>9</v>
          </cell>
          <cell r="EK126">
            <v>2023</v>
          </cell>
        </row>
        <row r="127">
          <cell r="D127">
            <v>3529244</v>
          </cell>
          <cell r="R127">
            <v>0</v>
          </cell>
          <cell r="EJ127">
            <v>9</v>
          </cell>
          <cell r="EK127">
            <v>2023</v>
          </cell>
        </row>
        <row r="128">
          <cell r="D128">
            <v>3529245</v>
          </cell>
          <cell r="R128">
            <v>0</v>
          </cell>
          <cell r="EJ128">
            <v>9</v>
          </cell>
          <cell r="EK128">
            <v>2023</v>
          </cell>
        </row>
        <row r="129">
          <cell r="D129">
            <v>3529248</v>
          </cell>
          <cell r="I129">
            <v>120</v>
          </cell>
          <cell r="J129">
            <v>120</v>
          </cell>
          <cell r="K129">
            <v>120</v>
          </cell>
          <cell r="L129">
            <v>180</v>
          </cell>
          <cell r="P129">
            <v>360</v>
          </cell>
          <cell r="R129">
            <v>300</v>
          </cell>
          <cell r="S129">
            <v>60</v>
          </cell>
          <cell r="T129">
            <v>180</v>
          </cell>
          <cell r="V129">
            <v>60</v>
          </cell>
          <cell r="X129">
            <v>60</v>
          </cell>
          <cell r="Z129">
            <v>300</v>
          </cell>
          <cell r="AC129">
            <v>60</v>
          </cell>
          <cell r="AD129">
            <v>300</v>
          </cell>
          <cell r="AF129">
            <v>60</v>
          </cell>
          <cell r="AG129">
            <v>120</v>
          </cell>
          <cell r="AH129">
            <v>60</v>
          </cell>
          <cell r="AI129">
            <v>120</v>
          </cell>
          <cell r="AK129">
            <v>120</v>
          </cell>
          <cell r="AM129">
            <v>120</v>
          </cell>
          <cell r="AO129">
            <v>180</v>
          </cell>
          <cell r="AQ129">
            <v>120</v>
          </cell>
          <cell r="AR129">
            <v>600</v>
          </cell>
          <cell r="AT129">
            <v>0</v>
          </cell>
          <cell r="AU129">
            <v>60</v>
          </cell>
          <cell r="AV129">
            <v>120</v>
          </cell>
          <cell r="AW129">
            <v>60</v>
          </cell>
          <cell r="AX129">
            <v>240</v>
          </cell>
          <cell r="AZ129">
            <v>120</v>
          </cell>
          <cell r="BA129">
            <v>60</v>
          </cell>
          <cell r="BC129">
            <v>60</v>
          </cell>
          <cell r="EJ129">
            <v>9</v>
          </cell>
          <cell r="EK129">
            <v>2023</v>
          </cell>
        </row>
        <row r="130">
          <cell r="D130">
            <v>3538108</v>
          </cell>
          <cell r="G130">
            <v>18</v>
          </cell>
          <cell r="J130">
            <v>12</v>
          </cell>
          <cell r="K130">
            <v>60</v>
          </cell>
          <cell r="M130">
            <v>30</v>
          </cell>
          <cell r="N130">
            <v>90</v>
          </cell>
          <cell r="O130">
            <v>12</v>
          </cell>
          <cell r="Q130">
            <v>30</v>
          </cell>
          <cell r="R130">
            <v>12</v>
          </cell>
          <cell r="S130">
            <v>30</v>
          </cell>
          <cell r="T130">
            <v>30</v>
          </cell>
          <cell r="U130">
            <v>30</v>
          </cell>
          <cell r="V130">
            <v>72</v>
          </cell>
          <cell r="X130">
            <v>24</v>
          </cell>
          <cell r="Z130">
            <v>60</v>
          </cell>
          <cell r="AB130">
            <v>30</v>
          </cell>
          <cell r="AC130">
            <v>12</v>
          </cell>
          <cell r="AE130">
            <v>30</v>
          </cell>
          <cell r="AG130">
            <v>30</v>
          </cell>
          <cell r="AI130">
            <v>84</v>
          </cell>
          <cell r="AL130">
            <v>60</v>
          </cell>
          <cell r="AM130">
            <v>120</v>
          </cell>
          <cell r="AN130">
            <v>18</v>
          </cell>
          <cell r="AO130">
            <v>18</v>
          </cell>
          <cell r="AP130">
            <v>18</v>
          </cell>
          <cell r="AR130">
            <v>264</v>
          </cell>
          <cell r="AS130">
            <v>30</v>
          </cell>
          <cell r="AU130">
            <v>6</v>
          </cell>
          <cell r="AV130">
            <v>12</v>
          </cell>
          <cell r="AW130">
            <v>6</v>
          </cell>
          <cell r="AX130">
            <v>30</v>
          </cell>
          <cell r="AY130">
            <v>18</v>
          </cell>
          <cell r="AZ130">
            <v>12</v>
          </cell>
          <cell r="BA130">
            <v>12</v>
          </cell>
          <cell r="BB130">
            <v>120</v>
          </cell>
          <cell r="BC130">
            <v>36</v>
          </cell>
          <cell r="EJ130">
            <v>9</v>
          </cell>
          <cell r="EK130">
            <v>2023</v>
          </cell>
        </row>
        <row r="131">
          <cell r="D131">
            <v>3564666</v>
          </cell>
          <cell r="G131">
            <v>36</v>
          </cell>
          <cell r="H131">
            <v>24</v>
          </cell>
          <cell r="I131">
            <v>12</v>
          </cell>
          <cell r="M131">
            <v>60</v>
          </cell>
          <cell r="N131">
            <v>60</v>
          </cell>
          <cell r="Q131">
            <v>36</v>
          </cell>
          <cell r="R131">
            <v>24</v>
          </cell>
          <cell r="S131">
            <v>12</v>
          </cell>
          <cell r="U131">
            <v>36</v>
          </cell>
          <cell r="V131">
            <v>72</v>
          </cell>
          <cell r="Z131">
            <v>24</v>
          </cell>
          <cell r="AB131">
            <v>120</v>
          </cell>
          <cell r="AH131">
            <v>24</v>
          </cell>
          <cell r="AI131">
            <v>60</v>
          </cell>
          <cell r="AO131">
            <v>24</v>
          </cell>
          <cell r="AP131">
            <v>36</v>
          </cell>
          <cell r="AS131">
            <v>24</v>
          </cell>
          <cell r="AU131">
            <v>12</v>
          </cell>
          <cell r="BA131">
            <v>12</v>
          </cell>
          <cell r="BB131">
            <v>60</v>
          </cell>
          <cell r="EJ131">
            <v>9</v>
          </cell>
          <cell r="EK131">
            <v>2023</v>
          </cell>
        </row>
        <row r="132">
          <cell r="D132">
            <v>3564667</v>
          </cell>
          <cell r="G132">
            <v>36</v>
          </cell>
          <cell r="H132">
            <v>24</v>
          </cell>
          <cell r="I132">
            <v>12</v>
          </cell>
          <cell r="N132">
            <v>60</v>
          </cell>
          <cell r="Q132">
            <v>48</v>
          </cell>
          <cell r="R132">
            <v>24</v>
          </cell>
          <cell r="S132">
            <v>12</v>
          </cell>
          <cell r="U132">
            <v>24</v>
          </cell>
          <cell r="V132">
            <v>12</v>
          </cell>
          <cell r="X132">
            <v>24</v>
          </cell>
          <cell r="Z132">
            <v>24</v>
          </cell>
          <cell r="AB132">
            <v>36</v>
          </cell>
          <cell r="AH132">
            <v>12</v>
          </cell>
          <cell r="AI132">
            <v>60</v>
          </cell>
          <cell r="AM132">
            <v>36</v>
          </cell>
          <cell r="AO132">
            <v>12</v>
          </cell>
          <cell r="AP132">
            <v>12</v>
          </cell>
          <cell r="AQ132">
            <v>12</v>
          </cell>
          <cell r="AU132">
            <v>12</v>
          </cell>
          <cell r="AY132">
            <v>24</v>
          </cell>
          <cell r="BB132">
            <v>24</v>
          </cell>
          <cell r="BC132">
            <v>12</v>
          </cell>
          <cell r="EJ132">
            <v>9</v>
          </cell>
          <cell r="EK132">
            <v>2023</v>
          </cell>
        </row>
        <row r="133">
          <cell r="D133">
            <v>3565350</v>
          </cell>
          <cell r="H133">
            <v>24</v>
          </cell>
          <cell r="K133">
            <v>48</v>
          </cell>
          <cell r="L133">
            <v>24</v>
          </cell>
          <cell r="N133">
            <v>120</v>
          </cell>
          <cell r="P133">
            <v>0</v>
          </cell>
          <cell r="Q133">
            <v>48</v>
          </cell>
          <cell r="R133">
            <v>72</v>
          </cell>
          <cell r="S133">
            <v>168</v>
          </cell>
          <cell r="U133">
            <v>120</v>
          </cell>
          <cell r="V133">
            <v>144</v>
          </cell>
          <cell r="X133">
            <v>72</v>
          </cell>
          <cell r="Y133">
            <v>72</v>
          </cell>
          <cell r="Z133">
            <v>120</v>
          </cell>
          <cell r="AB133">
            <v>48</v>
          </cell>
          <cell r="AC133">
            <v>48</v>
          </cell>
          <cell r="AD133">
            <v>96</v>
          </cell>
          <cell r="AF133">
            <v>72</v>
          </cell>
          <cell r="AG133">
            <v>24</v>
          </cell>
          <cell r="AH133">
            <v>72</v>
          </cell>
          <cell r="AI133">
            <v>120</v>
          </cell>
          <cell r="AL133">
            <v>48</v>
          </cell>
          <cell r="AM133">
            <v>24</v>
          </cell>
          <cell r="AN133">
            <v>144</v>
          </cell>
          <cell r="AO133">
            <v>96</v>
          </cell>
          <cell r="AP133">
            <v>48</v>
          </cell>
          <cell r="AQ133">
            <v>72</v>
          </cell>
          <cell r="AR133">
            <v>216</v>
          </cell>
          <cell r="AS133">
            <v>96</v>
          </cell>
          <cell r="AT133">
            <v>240</v>
          </cell>
          <cell r="AV133">
            <v>24</v>
          </cell>
          <cell r="AY133">
            <v>48</v>
          </cell>
          <cell r="BA133">
            <v>48</v>
          </cell>
          <cell r="BB133">
            <v>216</v>
          </cell>
          <cell r="EJ133">
            <v>9</v>
          </cell>
          <cell r="EK133">
            <v>2023</v>
          </cell>
        </row>
        <row r="134">
          <cell r="D134">
            <v>3565351</v>
          </cell>
          <cell r="G134">
            <v>120</v>
          </cell>
          <cell r="H134">
            <v>24</v>
          </cell>
          <cell r="L134">
            <v>24</v>
          </cell>
          <cell r="M134">
            <v>120</v>
          </cell>
          <cell r="N134">
            <v>120</v>
          </cell>
          <cell r="O134">
            <v>48</v>
          </cell>
          <cell r="P134">
            <v>120</v>
          </cell>
          <cell r="R134">
            <v>72</v>
          </cell>
          <cell r="S134">
            <v>168</v>
          </cell>
          <cell r="U134">
            <v>120</v>
          </cell>
          <cell r="V134">
            <v>72</v>
          </cell>
          <cell r="W134">
            <v>48</v>
          </cell>
          <cell r="X134">
            <v>48</v>
          </cell>
          <cell r="Y134">
            <v>72</v>
          </cell>
          <cell r="Z134">
            <v>168</v>
          </cell>
          <cell r="AC134">
            <v>48</v>
          </cell>
          <cell r="AD134">
            <v>120</v>
          </cell>
          <cell r="AF134">
            <v>72</v>
          </cell>
          <cell r="AG134">
            <v>24</v>
          </cell>
          <cell r="AH134">
            <v>72</v>
          </cell>
          <cell r="AI134">
            <v>120</v>
          </cell>
          <cell r="AL134">
            <v>120</v>
          </cell>
          <cell r="AN134">
            <v>168</v>
          </cell>
          <cell r="AO134">
            <v>96</v>
          </cell>
          <cell r="AP134">
            <v>48</v>
          </cell>
          <cell r="AQ134">
            <v>72</v>
          </cell>
          <cell r="AR134">
            <v>216</v>
          </cell>
          <cell r="AS134">
            <v>168</v>
          </cell>
          <cell r="AT134">
            <v>240</v>
          </cell>
          <cell r="AV134">
            <v>48</v>
          </cell>
          <cell r="AY134">
            <v>48</v>
          </cell>
          <cell r="BB134">
            <v>120</v>
          </cell>
          <cell r="BC134">
            <v>24</v>
          </cell>
          <cell r="EJ134">
            <v>9</v>
          </cell>
          <cell r="EK134">
            <v>2023</v>
          </cell>
        </row>
        <row r="135">
          <cell r="D135">
            <v>3566457</v>
          </cell>
          <cell r="G135">
            <v>120</v>
          </cell>
          <cell r="H135">
            <v>48</v>
          </cell>
          <cell r="L135">
            <v>24</v>
          </cell>
          <cell r="M135">
            <v>120</v>
          </cell>
          <cell r="N135">
            <v>120</v>
          </cell>
          <cell r="O135">
            <v>48</v>
          </cell>
          <cell r="P135">
            <v>120</v>
          </cell>
          <cell r="R135">
            <v>48</v>
          </cell>
          <cell r="S135">
            <v>120</v>
          </cell>
          <cell r="U135">
            <v>120</v>
          </cell>
          <cell r="V135">
            <v>168</v>
          </cell>
          <cell r="W135">
            <v>48</v>
          </cell>
          <cell r="X135">
            <v>48</v>
          </cell>
          <cell r="Y135">
            <v>120</v>
          </cell>
          <cell r="Z135">
            <v>216</v>
          </cell>
          <cell r="AC135">
            <v>72</v>
          </cell>
          <cell r="AD135">
            <v>96</v>
          </cell>
          <cell r="AF135">
            <v>72</v>
          </cell>
          <cell r="AG135">
            <v>24</v>
          </cell>
          <cell r="AH135">
            <v>48</v>
          </cell>
          <cell r="AL135">
            <v>144</v>
          </cell>
          <cell r="AM135">
            <v>72</v>
          </cell>
          <cell r="AN135">
            <v>192</v>
          </cell>
          <cell r="AO135">
            <v>48</v>
          </cell>
          <cell r="AP135">
            <v>96</v>
          </cell>
          <cell r="AQ135">
            <v>48</v>
          </cell>
          <cell r="AR135">
            <v>192</v>
          </cell>
          <cell r="AS135">
            <v>168</v>
          </cell>
          <cell r="AT135">
            <v>240</v>
          </cell>
          <cell r="AU135">
            <v>24</v>
          </cell>
          <cell r="AY135">
            <v>48</v>
          </cell>
          <cell r="BB135">
            <v>168</v>
          </cell>
          <cell r="EJ135">
            <v>9</v>
          </cell>
          <cell r="EK135">
            <v>2023</v>
          </cell>
        </row>
        <row r="136">
          <cell r="D136">
            <v>3568860</v>
          </cell>
          <cell r="G136">
            <v>48</v>
          </cell>
          <cell r="H136">
            <v>48</v>
          </cell>
          <cell r="I136">
            <v>48</v>
          </cell>
          <cell r="J136">
            <v>48</v>
          </cell>
          <cell r="K136">
            <v>48</v>
          </cell>
          <cell r="L136">
            <v>48</v>
          </cell>
          <cell r="M136">
            <v>48</v>
          </cell>
          <cell r="N136">
            <v>48</v>
          </cell>
          <cell r="O136">
            <v>48</v>
          </cell>
          <cell r="P136">
            <v>48</v>
          </cell>
          <cell r="Q136">
            <v>48</v>
          </cell>
          <cell r="R136">
            <v>48</v>
          </cell>
          <cell r="S136">
            <v>48</v>
          </cell>
          <cell r="T136">
            <v>48</v>
          </cell>
          <cell r="U136">
            <v>48</v>
          </cell>
          <cell r="V136">
            <v>48</v>
          </cell>
          <cell r="W136">
            <v>48</v>
          </cell>
          <cell r="X136">
            <v>96</v>
          </cell>
          <cell r="Y136">
            <v>48</v>
          </cell>
          <cell r="Z136">
            <v>48</v>
          </cell>
          <cell r="AA136">
            <v>48</v>
          </cell>
          <cell r="AB136">
            <v>48</v>
          </cell>
          <cell r="AC136">
            <v>48</v>
          </cell>
          <cell r="AD136">
            <v>48</v>
          </cell>
          <cell r="AE136">
            <v>48</v>
          </cell>
          <cell r="AF136">
            <v>48</v>
          </cell>
          <cell r="AG136">
            <v>48</v>
          </cell>
          <cell r="AH136">
            <v>72</v>
          </cell>
          <cell r="AI136">
            <v>48</v>
          </cell>
          <cell r="AJ136">
            <v>48</v>
          </cell>
          <cell r="AK136">
            <v>48</v>
          </cell>
          <cell r="AL136">
            <v>96</v>
          </cell>
          <cell r="AM136">
            <v>48</v>
          </cell>
          <cell r="AN136">
            <v>72</v>
          </cell>
          <cell r="AO136">
            <v>48</v>
          </cell>
          <cell r="AP136">
            <v>48</v>
          </cell>
          <cell r="AQ136">
            <v>72</v>
          </cell>
          <cell r="AR136">
            <v>96</v>
          </cell>
          <cell r="AS136">
            <v>48</v>
          </cell>
          <cell r="AT136">
            <v>48</v>
          </cell>
          <cell r="AU136">
            <v>48</v>
          </cell>
          <cell r="AV136">
            <v>48</v>
          </cell>
          <cell r="AW136">
            <v>48</v>
          </cell>
          <cell r="AX136">
            <v>48</v>
          </cell>
          <cell r="AY136">
            <v>48</v>
          </cell>
          <cell r="AZ136">
            <v>48</v>
          </cell>
          <cell r="BA136">
            <v>48</v>
          </cell>
          <cell r="BB136">
            <v>48</v>
          </cell>
          <cell r="BC136">
            <v>72</v>
          </cell>
          <cell r="EJ136">
            <v>9</v>
          </cell>
          <cell r="EK136">
            <v>2023</v>
          </cell>
        </row>
        <row r="137">
          <cell r="D137">
            <v>3284683</v>
          </cell>
          <cell r="G137">
            <v>150</v>
          </cell>
          <cell r="H137">
            <v>90</v>
          </cell>
          <cell r="I137">
            <v>240</v>
          </cell>
          <cell r="J137">
            <v>108</v>
          </cell>
          <cell r="K137">
            <v>120</v>
          </cell>
          <cell r="L137">
            <v>150</v>
          </cell>
          <cell r="M137">
            <v>60</v>
          </cell>
          <cell r="N137">
            <v>240</v>
          </cell>
          <cell r="O137">
            <v>210</v>
          </cell>
          <cell r="P137">
            <v>480</v>
          </cell>
          <cell r="Q137">
            <v>150</v>
          </cell>
          <cell r="R137">
            <v>180</v>
          </cell>
          <cell r="S137">
            <v>90</v>
          </cell>
          <cell r="U137">
            <v>210</v>
          </cell>
          <cell r="V137">
            <v>180</v>
          </cell>
          <cell r="W137">
            <v>18</v>
          </cell>
          <cell r="X137">
            <v>30</v>
          </cell>
          <cell r="Y137">
            <v>150</v>
          </cell>
          <cell r="Z137">
            <v>60</v>
          </cell>
          <cell r="AA137">
            <v>90</v>
          </cell>
          <cell r="AB137">
            <v>300</v>
          </cell>
          <cell r="AC137">
            <v>120</v>
          </cell>
          <cell r="AD137">
            <v>60</v>
          </cell>
          <cell r="AE137">
            <v>60</v>
          </cell>
          <cell r="AF137">
            <v>54</v>
          </cell>
          <cell r="AG137">
            <v>240</v>
          </cell>
          <cell r="AH137">
            <v>24</v>
          </cell>
          <cell r="AI137">
            <v>510</v>
          </cell>
          <cell r="AJ137">
            <v>78</v>
          </cell>
          <cell r="AK137">
            <v>102</v>
          </cell>
          <cell r="AL137">
            <v>210</v>
          </cell>
          <cell r="AM137">
            <v>120</v>
          </cell>
          <cell r="AN137">
            <v>180</v>
          </cell>
          <cell r="AO137">
            <v>60</v>
          </cell>
          <cell r="AP137">
            <v>330</v>
          </cell>
          <cell r="AQ137">
            <v>108</v>
          </cell>
          <cell r="AR137">
            <v>528</v>
          </cell>
          <cell r="AS137">
            <v>120</v>
          </cell>
          <cell r="AT137">
            <v>120</v>
          </cell>
          <cell r="AU137">
            <v>48</v>
          </cell>
          <cell r="AV137">
            <v>210</v>
          </cell>
          <cell r="AW137">
            <v>120</v>
          </cell>
          <cell r="AX137">
            <v>42</v>
          </cell>
          <cell r="AY137">
            <v>60</v>
          </cell>
          <cell r="AZ137">
            <v>60</v>
          </cell>
          <cell r="BA137">
            <v>60</v>
          </cell>
          <cell r="BB137">
            <v>228</v>
          </cell>
          <cell r="BC137">
            <v>78</v>
          </cell>
          <cell r="BD137">
            <v>0</v>
          </cell>
          <cell r="EJ137">
            <v>10</v>
          </cell>
          <cell r="EK137">
            <v>2023</v>
          </cell>
        </row>
        <row r="138">
          <cell r="D138">
            <v>3352387</v>
          </cell>
          <cell r="G138">
            <v>240</v>
          </cell>
          <cell r="H138">
            <v>150</v>
          </cell>
          <cell r="I138">
            <v>300</v>
          </cell>
          <cell r="J138">
            <v>180</v>
          </cell>
          <cell r="K138">
            <v>150</v>
          </cell>
          <cell r="L138">
            <v>90</v>
          </cell>
          <cell r="M138">
            <v>180</v>
          </cell>
          <cell r="N138">
            <v>360</v>
          </cell>
          <cell r="O138">
            <v>120</v>
          </cell>
          <cell r="P138">
            <v>360</v>
          </cell>
          <cell r="Q138">
            <v>150</v>
          </cell>
          <cell r="R138">
            <v>450</v>
          </cell>
          <cell r="S138">
            <v>210</v>
          </cell>
          <cell r="T138">
            <v>210</v>
          </cell>
          <cell r="U138">
            <v>192</v>
          </cell>
          <cell r="V138">
            <v>126</v>
          </cell>
          <cell r="W138">
            <v>60</v>
          </cell>
          <cell r="X138">
            <v>90</v>
          </cell>
          <cell r="Y138">
            <v>180</v>
          </cell>
          <cell r="AA138">
            <v>120</v>
          </cell>
          <cell r="AB138">
            <v>60</v>
          </cell>
          <cell r="AC138">
            <v>90</v>
          </cell>
          <cell r="AD138">
            <v>120</v>
          </cell>
          <cell r="AE138">
            <v>60</v>
          </cell>
          <cell r="AF138">
            <v>78</v>
          </cell>
          <cell r="AG138">
            <v>162</v>
          </cell>
          <cell r="AI138">
            <v>312</v>
          </cell>
          <cell r="AJ138">
            <v>72</v>
          </cell>
          <cell r="AK138">
            <v>114</v>
          </cell>
          <cell r="AL138">
            <v>222</v>
          </cell>
          <cell r="AM138">
            <v>240</v>
          </cell>
          <cell r="AN138">
            <v>300</v>
          </cell>
          <cell r="AO138">
            <v>150</v>
          </cell>
          <cell r="AP138">
            <v>240</v>
          </cell>
          <cell r="AQ138">
            <v>180</v>
          </cell>
          <cell r="AR138">
            <v>300</v>
          </cell>
          <cell r="AS138">
            <v>180</v>
          </cell>
          <cell r="AT138">
            <v>60</v>
          </cell>
          <cell r="AU138">
            <v>30</v>
          </cell>
          <cell r="AV138">
            <v>150</v>
          </cell>
          <cell r="AW138">
            <v>240</v>
          </cell>
          <cell r="AX138">
            <v>120</v>
          </cell>
          <cell r="AY138">
            <v>180</v>
          </cell>
          <cell r="BA138">
            <v>156</v>
          </cell>
          <cell r="BB138">
            <v>258</v>
          </cell>
          <cell r="BC138">
            <v>30</v>
          </cell>
          <cell r="BD138">
            <v>90</v>
          </cell>
          <cell r="EJ138">
            <v>10</v>
          </cell>
          <cell r="EK138">
            <v>2023</v>
          </cell>
        </row>
        <row r="139">
          <cell r="D139">
            <v>3373113</v>
          </cell>
          <cell r="G139">
            <v>420</v>
          </cell>
          <cell r="H139">
            <v>180</v>
          </cell>
          <cell r="I139">
            <v>300</v>
          </cell>
          <cell r="J139">
            <v>480</v>
          </cell>
          <cell r="K139">
            <v>480</v>
          </cell>
          <cell r="L139">
            <v>360</v>
          </cell>
          <cell r="M139">
            <v>300</v>
          </cell>
          <cell r="N139">
            <v>300</v>
          </cell>
          <cell r="O139">
            <v>180</v>
          </cell>
          <cell r="P139">
            <v>300</v>
          </cell>
          <cell r="Q139">
            <v>360</v>
          </cell>
          <cell r="R139">
            <v>240</v>
          </cell>
          <cell r="S139">
            <v>300</v>
          </cell>
          <cell r="T139">
            <v>420</v>
          </cell>
          <cell r="U139">
            <v>240</v>
          </cell>
          <cell r="V139">
            <v>360</v>
          </cell>
          <cell r="W139">
            <v>180</v>
          </cell>
          <cell r="X139">
            <v>0</v>
          </cell>
          <cell r="Y139">
            <v>780</v>
          </cell>
          <cell r="Z139">
            <v>120</v>
          </cell>
          <cell r="AA139">
            <v>180</v>
          </cell>
          <cell r="AB139">
            <v>240</v>
          </cell>
          <cell r="AC139">
            <v>240</v>
          </cell>
          <cell r="AE139">
            <v>180</v>
          </cell>
          <cell r="AF139">
            <v>300</v>
          </cell>
          <cell r="AG139">
            <v>120</v>
          </cell>
          <cell r="AH139">
            <v>120</v>
          </cell>
          <cell r="AI139">
            <v>360</v>
          </cell>
          <cell r="AJ139">
            <v>180</v>
          </cell>
          <cell r="AK139">
            <v>120</v>
          </cell>
          <cell r="AL139">
            <v>180</v>
          </cell>
          <cell r="AM139">
            <v>180</v>
          </cell>
          <cell r="AN139">
            <v>480</v>
          </cell>
          <cell r="AO139">
            <v>180</v>
          </cell>
          <cell r="AP139">
            <v>240</v>
          </cell>
          <cell r="AQ139">
            <v>240</v>
          </cell>
          <cell r="AR139">
            <v>240</v>
          </cell>
          <cell r="AS139">
            <v>180</v>
          </cell>
          <cell r="AU139">
            <v>240</v>
          </cell>
          <cell r="AV139">
            <v>180</v>
          </cell>
          <cell r="AW139">
            <v>240</v>
          </cell>
          <cell r="AX139">
            <v>600</v>
          </cell>
          <cell r="AY139">
            <v>120</v>
          </cell>
          <cell r="AZ139">
            <v>240</v>
          </cell>
          <cell r="BA139">
            <v>240</v>
          </cell>
          <cell r="BB139">
            <v>420</v>
          </cell>
          <cell r="BC139">
            <v>60</v>
          </cell>
          <cell r="BD139">
            <v>240</v>
          </cell>
          <cell r="EJ139">
            <v>10</v>
          </cell>
          <cell r="EK139">
            <v>2023</v>
          </cell>
        </row>
        <row r="140">
          <cell r="D140">
            <v>3384346</v>
          </cell>
          <cell r="H140">
            <v>18</v>
          </cell>
          <cell r="J140">
            <v>24</v>
          </cell>
          <cell r="M140">
            <v>60</v>
          </cell>
          <cell r="O140">
            <v>30</v>
          </cell>
          <cell r="Q140">
            <v>30</v>
          </cell>
          <cell r="R140">
            <v>30</v>
          </cell>
          <cell r="S140">
            <v>6</v>
          </cell>
          <cell r="W140">
            <v>12</v>
          </cell>
          <cell r="AD140">
            <v>12</v>
          </cell>
          <cell r="AG140">
            <v>60</v>
          </cell>
          <cell r="AI140">
            <v>120</v>
          </cell>
          <cell r="AL140">
            <v>30</v>
          </cell>
          <cell r="AN140">
            <v>12</v>
          </cell>
          <cell r="AP140">
            <v>78</v>
          </cell>
          <cell r="AR140">
            <v>6</v>
          </cell>
          <cell r="AV140">
            <v>18</v>
          </cell>
          <cell r="AY140">
            <v>30</v>
          </cell>
          <cell r="BA140">
            <v>36</v>
          </cell>
          <cell r="EJ140">
            <v>10</v>
          </cell>
          <cell r="EK140">
            <v>2023</v>
          </cell>
        </row>
        <row r="141">
          <cell r="D141">
            <v>3384347</v>
          </cell>
          <cell r="H141">
            <v>180</v>
          </cell>
          <cell r="I141">
            <v>120</v>
          </cell>
          <cell r="J141">
            <v>180</v>
          </cell>
          <cell r="K141">
            <v>300</v>
          </cell>
          <cell r="L141">
            <v>120</v>
          </cell>
          <cell r="M141">
            <v>300</v>
          </cell>
          <cell r="N141">
            <v>300</v>
          </cell>
          <cell r="O141">
            <v>60</v>
          </cell>
          <cell r="P141">
            <v>180</v>
          </cell>
          <cell r="Q141">
            <v>180</v>
          </cell>
          <cell r="R141">
            <v>240</v>
          </cell>
          <cell r="S141">
            <v>120</v>
          </cell>
          <cell r="T141">
            <v>180</v>
          </cell>
          <cell r="V141">
            <v>60</v>
          </cell>
          <cell r="Y141">
            <v>180</v>
          </cell>
          <cell r="Z141">
            <v>240</v>
          </cell>
          <cell r="AA141">
            <v>60</v>
          </cell>
          <cell r="AB141">
            <v>300</v>
          </cell>
          <cell r="AC141">
            <v>120</v>
          </cell>
          <cell r="AE141">
            <v>120</v>
          </cell>
          <cell r="AF141">
            <v>180</v>
          </cell>
          <cell r="AG141">
            <v>180</v>
          </cell>
          <cell r="AH141">
            <v>60</v>
          </cell>
          <cell r="AI141">
            <v>120</v>
          </cell>
          <cell r="AJ141">
            <v>120</v>
          </cell>
          <cell r="AK141">
            <v>120</v>
          </cell>
          <cell r="AL141">
            <v>120</v>
          </cell>
          <cell r="AM141">
            <v>120</v>
          </cell>
          <cell r="AN141">
            <v>360</v>
          </cell>
          <cell r="AO141">
            <v>60</v>
          </cell>
          <cell r="AP141">
            <v>240</v>
          </cell>
          <cell r="AQ141">
            <v>0</v>
          </cell>
          <cell r="AR141">
            <v>180</v>
          </cell>
          <cell r="AS141">
            <v>60</v>
          </cell>
          <cell r="AU141">
            <v>120</v>
          </cell>
          <cell r="AW141">
            <v>60</v>
          </cell>
          <cell r="AX141">
            <v>180</v>
          </cell>
          <cell r="AY141">
            <v>120</v>
          </cell>
          <cell r="AZ141">
            <v>120</v>
          </cell>
          <cell r="BA141">
            <v>300</v>
          </cell>
          <cell r="BB141">
            <v>120</v>
          </cell>
          <cell r="BC141">
            <v>60</v>
          </cell>
          <cell r="BD141">
            <v>60</v>
          </cell>
          <cell r="EJ141">
            <v>10</v>
          </cell>
          <cell r="EK141">
            <v>2023</v>
          </cell>
        </row>
        <row r="142">
          <cell r="D142">
            <v>3408152</v>
          </cell>
          <cell r="G142">
            <v>60</v>
          </cell>
          <cell r="H142">
            <v>80</v>
          </cell>
          <cell r="I142">
            <v>160</v>
          </cell>
          <cell r="J142">
            <v>160</v>
          </cell>
          <cell r="K142">
            <v>100</v>
          </cell>
          <cell r="L142">
            <v>20</v>
          </cell>
          <cell r="M142">
            <v>260</v>
          </cell>
          <cell r="N142">
            <v>200</v>
          </cell>
          <cell r="O142">
            <v>120</v>
          </cell>
          <cell r="P142">
            <v>100</v>
          </cell>
          <cell r="Q142">
            <v>80</v>
          </cell>
          <cell r="R142">
            <v>100</v>
          </cell>
          <cell r="S142">
            <v>60</v>
          </cell>
          <cell r="T142">
            <v>100</v>
          </cell>
          <cell r="U142">
            <v>100</v>
          </cell>
          <cell r="V142">
            <v>40</v>
          </cell>
          <cell r="Y142">
            <v>180</v>
          </cell>
          <cell r="Z142">
            <v>140</v>
          </cell>
          <cell r="AA142">
            <v>140</v>
          </cell>
          <cell r="AB142">
            <v>220</v>
          </cell>
          <cell r="AC142">
            <v>80</v>
          </cell>
          <cell r="AD142">
            <v>40</v>
          </cell>
          <cell r="AE142">
            <v>40</v>
          </cell>
          <cell r="AF142">
            <v>140</v>
          </cell>
          <cell r="AG142">
            <v>60</v>
          </cell>
          <cell r="AI142">
            <v>280</v>
          </cell>
          <cell r="AJ142">
            <v>100</v>
          </cell>
          <cell r="AK142">
            <v>40</v>
          </cell>
          <cell r="AL142">
            <v>100</v>
          </cell>
          <cell r="AM142">
            <v>140</v>
          </cell>
          <cell r="AN142">
            <v>100</v>
          </cell>
          <cell r="AO142">
            <v>60</v>
          </cell>
          <cell r="AP142">
            <v>120</v>
          </cell>
          <cell r="AQ142">
            <v>120</v>
          </cell>
          <cell r="AR142">
            <v>280</v>
          </cell>
          <cell r="AS142">
            <v>140</v>
          </cell>
          <cell r="AU142">
            <v>20</v>
          </cell>
          <cell r="AV142">
            <v>60</v>
          </cell>
          <cell r="AW142">
            <v>40</v>
          </cell>
          <cell r="AX142">
            <v>60</v>
          </cell>
          <cell r="AY142">
            <v>40</v>
          </cell>
          <cell r="AZ142">
            <v>40</v>
          </cell>
          <cell r="BA142">
            <v>80</v>
          </cell>
          <cell r="BB142">
            <v>40</v>
          </cell>
          <cell r="BC142">
            <v>40</v>
          </cell>
          <cell r="BD142">
            <v>40</v>
          </cell>
          <cell r="EJ142">
            <v>10</v>
          </cell>
          <cell r="EK142">
            <v>2023</v>
          </cell>
        </row>
        <row r="143">
          <cell r="D143">
            <v>3529243</v>
          </cell>
          <cell r="R143">
            <v>0</v>
          </cell>
          <cell r="EJ143">
            <v>10</v>
          </cell>
          <cell r="EK143">
            <v>2023</v>
          </cell>
        </row>
        <row r="144">
          <cell r="D144">
            <v>3529244</v>
          </cell>
          <cell r="R144">
            <v>0</v>
          </cell>
          <cell r="EJ144">
            <v>10</v>
          </cell>
          <cell r="EK144">
            <v>2023</v>
          </cell>
        </row>
        <row r="145">
          <cell r="D145">
            <v>3529248</v>
          </cell>
          <cell r="G145">
            <v>300</v>
          </cell>
          <cell r="I145">
            <v>120</v>
          </cell>
          <cell r="J145">
            <v>60</v>
          </cell>
          <cell r="K145">
            <v>360</v>
          </cell>
          <cell r="M145">
            <v>300</v>
          </cell>
          <cell r="N145">
            <v>120</v>
          </cell>
          <cell r="O145">
            <v>180</v>
          </cell>
          <cell r="Q145">
            <v>120</v>
          </cell>
          <cell r="S145">
            <v>60</v>
          </cell>
          <cell r="T145">
            <v>0</v>
          </cell>
          <cell r="V145">
            <v>60</v>
          </cell>
          <cell r="Y145">
            <v>180</v>
          </cell>
          <cell r="Z145">
            <v>300</v>
          </cell>
          <cell r="AA145">
            <v>120</v>
          </cell>
          <cell r="AB145">
            <v>300</v>
          </cell>
          <cell r="AC145">
            <v>240</v>
          </cell>
          <cell r="AE145">
            <v>60</v>
          </cell>
          <cell r="AF145">
            <v>120</v>
          </cell>
          <cell r="AG145">
            <v>60</v>
          </cell>
          <cell r="AH145">
            <v>120</v>
          </cell>
          <cell r="AI145">
            <v>180</v>
          </cell>
          <cell r="AJ145">
            <v>60</v>
          </cell>
          <cell r="AL145">
            <v>60</v>
          </cell>
          <cell r="AP145">
            <v>120</v>
          </cell>
          <cell r="AQ145">
            <v>240</v>
          </cell>
          <cell r="AS145">
            <v>60</v>
          </cell>
          <cell r="AT145">
            <v>120</v>
          </cell>
          <cell r="AU145">
            <v>60</v>
          </cell>
          <cell r="AW145">
            <v>60</v>
          </cell>
          <cell r="AX145">
            <v>0</v>
          </cell>
          <cell r="AY145">
            <v>120</v>
          </cell>
          <cell r="BA145">
            <v>240</v>
          </cell>
          <cell r="BB145">
            <v>120</v>
          </cell>
          <cell r="BD145">
            <v>120</v>
          </cell>
          <cell r="EJ145">
            <v>10</v>
          </cell>
          <cell r="EK145">
            <v>2023</v>
          </cell>
        </row>
        <row r="146">
          <cell r="D146">
            <v>3530491</v>
          </cell>
          <cell r="EJ146">
            <v>10</v>
          </cell>
          <cell r="EK146">
            <v>2023</v>
          </cell>
        </row>
        <row r="147">
          <cell r="D147">
            <v>3538108</v>
          </cell>
          <cell r="G147">
            <v>60</v>
          </cell>
          <cell r="I147">
            <v>60</v>
          </cell>
          <cell r="J147">
            <v>12</v>
          </cell>
          <cell r="K147">
            <v>12</v>
          </cell>
          <cell r="M147">
            <v>30</v>
          </cell>
          <cell r="O147">
            <v>36</v>
          </cell>
          <cell r="P147">
            <v>30</v>
          </cell>
          <cell r="Q147">
            <v>36</v>
          </cell>
          <cell r="R147">
            <v>72</v>
          </cell>
          <cell r="U147">
            <v>12</v>
          </cell>
          <cell r="W147">
            <v>6</v>
          </cell>
          <cell r="Y147">
            <v>30</v>
          </cell>
          <cell r="Z147">
            <v>18</v>
          </cell>
          <cell r="AA147">
            <v>12</v>
          </cell>
          <cell r="AB147">
            <v>360</v>
          </cell>
          <cell r="AC147">
            <v>30</v>
          </cell>
          <cell r="AD147">
            <v>24</v>
          </cell>
          <cell r="AF147">
            <v>36</v>
          </cell>
          <cell r="AH147">
            <v>12</v>
          </cell>
          <cell r="AI147">
            <v>84</v>
          </cell>
          <cell r="AJ147">
            <v>18</v>
          </cell>
          <cell r="AN147">
            <v>36</v>
          </cell>
          <cell r="AO147">
            <v>60</v>
          </cell>
          <cell r="AP147">
            <v>42</v>
          </cell>
          <cell r="AQ147">
            <v>24</v>
          </cell>
          <cell r="AU147">
            <v>12</v>
          </cell>
          <cell r="AV147">
            <v>48</v>
          </cell>
          <cell r="AW147">
            <v>12</v>
          </cell>
          <cell r="AZ147">
            <v>30</v>
          </cell>
          <cell r="BA147">
            <v>30</v>
          </cell>
          <cell r="BB147">
            <v>24</v>
          </cell>
          <cell r="BD147">
            <v>24</v>
          </cell>
          <cell r="EJ147">
            <v>10</v>
          </cell>
          <cell r="EK147">
            <v>2023</v>
          </cell>
        </row>
        <row r="148">
          <cell r="D148">
            <v>3564666</v>
          </cell>
          <cell r="G148">
            <v>96</v>
          </cell>
          <cell r="I148">
            <v>24</v>
          </cell>
          <cell r="J148">
            <v>84</v>
          </cell>
          <cell r="K148">
            <v>24</v>
          </cell>
          <cell r="L148">
            <v>72</v>
          </cell>
          <cell r="M148">
            <v>60</v>
          </cell>
          <cell r="O148">
            <v>36</v>
          </cell>
          <cell r="P148">
            <v>60</v>
          </cell>
          <cell r="Q148">
            <v>24</v>
          </cell>
          <cell r="R148">
            <v>12</v>
          </cell>
          <cell r="S148">
            <v>48</v>
          </cell>
          <cell r="U148">
            <v>36</v>
          </cell>
          <cell r="X148">
            <v>24</v>
          </cell>
          <cell r="Y148">
            <v>132</v>
          </cell>
          <cell r="Z148">
            <v>48</v>
          </cell>
          <cell r="AC148">
            <v>36</v>
          </cell>
          <cell r="AD148">
            <v>84</v>
          </cell>
          <cell r="AE148">
            <v>24</v>
          </cell>
          <cell r="AF148">
            <v>60</v>
          </cell>
          <cell r="AG148">
            <v>60</v>
          </cell>
          <cell r="AI148">
            <v>156</v>
          </cell>
          <cell r="AJ148">
            <v>24</v>
          </cell>
          <cell r="AK148">
            <v>36</v>
          </cell>
          <cell r="AL148">
            <v>48</v>
          </cell>
          <cell r="AM148">
            <v>60</v>
          </cell>
          <cell r="AN148">
            <v>24</v>
          </cell>
          <cell r="AP148">
            <v>60</v>
          </cell>
          <cell r="AS148">
            <v>60</v>
          </cell>
          <cell r="AT148">
            <v>60</v>
          </cell>
          <cell r="AU148">
            <v>12</v>
          </cell>
          <cell r="AV148">
            <v>24</v>
          </cell>
          <cell r="AW148">
            <v>24</v>
          </cell>
          <cell r="AY148">
            <v>72</v>
          </cell>
          <cell r="AZ148">
            <v>12</v>
          </cell>
          <cell r="BA148">
            <v>60</v>
          </cell>
          <cell r="BB148">
            <v>60</v>
          </cell>
          <cell r="BD148">
            <v>12</v>
          </cell>
          <cell r="EJ148">
            <v>10</v>
          </cell>
          <cell r="EK148">
            <v>2023</v>
          </cell>
        </row>
        <row r="149">
          <cell r="D149">
            <v>3564667</v>
          </cell>
          <cell r="G149">
            <v>84</v>
          </cell>
          <cell r="I149">
            <v>24</v>
          </cell>
          <cell r="J149">
            <v>48</v>
          </cell>
          <cell r="K149">
            <v>24</v>
          </cell>
          <cell r="M149">
            <v>60</v>
          </cell>
          <cell r="N149">
            <v>36</v>
          </cell>
          <cell r="O149">
            <v>84</v>
          </cell>
          <cell r="P149">
            <v>180</v>
          </cell>
          <cell r="Q149">
            <v>24</v>
          </cell>
          <cell r="R149">
            <v>12</v>
          </cell>
          <cell r="S149">
            <v>72</v>
          </cell>
          <cell r="U149">
            <v>24</v>
          </cell>
          <cell r="V149">
            <v>72</v>
          </cell>
          <cell r="X149">
            <v>24</v>
          </cell>
          <cell r="Y149">
            <v>144</v>
          </cell>
          <cell r="Z149">
            <v>24</v>
          </cell>
          <cell r="AB149">
            <v>120</v>
          </cell>
          <cell r="AD149">
            <v>84</v>
          </cell>
          <cell r="AE149">
            <v>24</v>
          </cell>
          <cell r="AF149">
            <v>48</v>
          </cell>
          <cell r="AG149">
            <v>60</v>
          </cell>
          <cell r="AH149">
            <v>12</v>
          </cell>
          <cell r="AI149">
            <v>96</v>
          </cell>
          <cell r="AJ149">
            <v>24</v>
          </cell>
          <cell r="AK149">
            <v>36</v>
          </cell>
          <cell r="AL149">
            <v>72</v>
          </cell>
          <cell r="AM149">
            <v>72</v>
          </cell>
          <cell r="AN149">
            <v>48</v>
          </cell>
          <cell r="AP149">
            <v>72</v>
          </cell>
          <cell r="AQ149">
            <v>48</v>
          </cell>
          <cell r="AR149">
            <v>60</v>
          </cell>
          <cell r="AS149">
            <v>60</v>
          </cell>
          <cell r="AU149">
            <v>12</v>
          </cell>
          <cell r="AV149">
            <v>24</v>
          </cell>
          <cell r="AW149">
            <v>24</v>
          </cell>
          <cell r="AY149">
            <v>72</v>
          </cell>
          <cell r="AZ149">
            <v>24</v>
          </cell>
          <cell r="BA149">
            <v>132</v>
          </cell>
          <cell r="BB149">
            <v>120</v>
          </cell>
          <cell r="BC149">
            <v>36</v>
          </cell>
          <cell r="EJ149">
            <v>10</v>
          </cell>
          <cell r="EK149">
            <v>2023</v>
          </cell>
        </row>
        <row r="150">
          <cell r="D150">
            <v>3565350</v>
          </cell>
          <cell r="G150">
            <v>144</v>
          </cell>
          <cell r="H150">
            <v>72</v>
          </cell>
          <cell r="I150">
            <v>48</v>
          </cell>
          <cell r="J150">
            <v>48</v>
          </cell>
          <cell r="K150">
            <v>24</v>
          </cell>
          <cell r="L150">
            <v>72</v>
          </cell>
          <cell r="M150">
            <v>120</v>
          </cell>
          <cell r="N150">
            <v>120</v>
          </cell>
          <cell r="O150">
            <v>120</v>
          </cell>
          <cell r="P150">
            <v>120</v>
          </cell>
          <cell r="Q150">
            <v>24</v>
          </cell>
          <cell r="R150">
            <v>144</v>
          </cell>
          <cell r="S150">
            <v>48</v>
          </cell>
          <cell r="T150">
            <v>24</v>
          </cell>
          <cell r="U150">
            <v>24</v>
          </cell>
          <cell r="V150">
            <v>96</v>
          </cell>
          <cell r="X150">
            <v>24</v>
          </cell>
          <cell r="Y150">
            <v>48</v>
          </cell>
          <cell r="Z150">
            <v>48</v>
          </cell>
          <cell r="AA150">
            <v>48</v>
          </cell>
          <cell r="AB150">
            <v>240</v>
          </cell>
          <cell r="AC150">
            <v>48</v>
          </cell>
          <cell r="AE150">
            <v>72</v>
          </cell>
          <cell r="AF150">
            <v>24</v>
          </cell>
          <cell r="AG150">
            <v>72</v>
          </cell>
          <cell r="AI150">
            <v>48</v>
          </cell>
          <cell r="AJ150">
            <v>48</v>
          </cell>
          <cell r="AK150">
            <v>48</v>
          </cell>
          <cell r="AL150">
            <v>96</v>
          </cell>
          <cell r="AN150">
            <v>24</v>
          </cell>
          <cell r="AO150">
            <v>48</v>
          </cell>
          <cell r="AP150">
            <v>72</v>
          </cell>
          <cell r="AQ150">
            <v>96</v>
          </cell>
          <cell r="AR150">
            <v>144</v>
          </cell>
          <cell r="AS150">
            <v>120</v>
          </cell>
          <cell r="AV150">
            <v>48</v>
          </cell>
          <cell r="AW150">
            <v>72</v>
          </cell>
          <cell r="AZ150">
            <v>24</v>
          </cell>
          <cell r="BB150">
            <v>120</v>
          </cell>
          <cell r="BD150">
            <v>24</v>
          </cell>
          <cell r="EJ150">
            <v>10</v>
          </cell>
          <cell r="EK150">
            <v>2023</v>
          </cell>
        </row>
        <row r="151">
          <cell r="D151">
            <v>3565351</v>
          </cell>
          <cell r="G151">
            <v>192</v>
          </cell>
          <cell r="H151">
            <v>96</v>
          </cell>
          <cell r="I151">
            <v>48</v>
          </cell>
          <cell r="J151">
            <v>48</v>
          </cell>
          <cell r="K151">
            <v>24</v>
          </cell>
          <cell r="L151">
            <v>72</v>
          </cell>
          <cell r="M151">
            <v>120</v>
          </cell>
          <cell r="N151">
            <v>120</v>
          </cell>
          <cell r="O151">
            <v>96</v>
          </cell>
          <cell r="P151">
            <v>120</v>
          </cell>
          <cell r="Q151">
            <v>48</v>
          </cell>
          <cell r="R151">
            <v>144</v>
          </cell>
          <cell r="S151">
            <v>48</v>
          </cell>
          <cell r="T151">
            <v>96</v>
          </cell>
          <cell r="U151">
            <v>24</v>
          </cell>
          <cell r="V151">
            <v>96</v>
          </cell>
          <cell r="W151">
            <v>48</v>
          </cell>
          <cell r="X151">
            <v>24</v>
          </cell>
          <cell r="Y151">
            <v>96</v>
          </cell>
          <cell r="Z151">
            <v>216</v>
          </cell>
          <cell r="AA151">
            <v>48</v>
          </cell>
          <cell r="AB151">
            <v>72</v>
          </cell>
          <cell r="AC151">
            <v>72</v>
          </cell>
          <cell r="AE151">
            <v>96</v>
          </cell>
          <cell r="AF151">
            <v>24</v>
          </cell>
          <cell r="AG151">
            <v>48</v>
          </cell>
          <cell r="AI151">
            <v>48</v>
          </cell>
          <cell r="AJ151">
            <v>24</v>
          </cell>
          <cell r="AK151">
            <v>48</v>
          </cell>
          <cell r="AL151">
            <v>96</v>
          </cell>
          <cell r="AM151">
            <v>72</v>
          </cell>
          <cell r="AO151">
            <v>48</v>
          </cell>
          <cell r="AP151">
            <v>72</v>
          </cell>
          <cell r="AQ151">
            <v>120</v>
          </cell>
          <cell r="AR151">
            <v>48</v>
          </cell>
          <cell r="AS151">
            <v>48</v>
          </cell>
          <cell r="AV151">
            <v>0</v>
          </cell>
          <cell r="AW151">
            <v>120</v>
          </cell>
          <cell r="AY151">
            <v>48</v>
          </cell>
          <cell r="AZ151">
            <v>24</v>
          </cell>
          <cell r="BA151">
            <v>48</v>
          </cell>
          <cell r="BB151">
            <v>168</v>
          </cell>
          <cell r="BC151">
            <v>24</v>
          </cell>
          <cell r="BD151">
            <v>24</v>
          </cell>
          <cell r="EJ151">
            <v>10</v>
          </cell>
          <cell r="EK151">
            <v>2023</v>
          </cell>
        </row>
        <row r="152">
          <cell r="D152">
            <v>3566457</v>
          </cell>
          <cell r="G152">
            <v>192</v>
          </cell>
          <cell r="H152">
            <v>96</v>
          </cell>
          <cell r="I152">
            <v>48</v>
          </cell>
          <cell r="J152">
            <v>48</v>
          </cell>
          <cell r="K152">
            <v>24</v>
          </cell>
          <cell r="L152">
            <v>72</v>
          </cell>
          <cell r="M152">
            <v>72</v>
          </cell>
          <cell r="N152">
            <v>120</v>
          </cell>
          <cell r="O152">
            <v>168</v>
          </cell>
          <cell r="P152">
            <v>120</v>
          </cell>
          <cell r="Q152">
            <v>48</v>
          </cell>
          <cell r="R152">
            <v>192</v>
          </cell>
          <cell r="S152">
            <v>144</v>
          </cell>
          <cell r="T152">
            <v>96</v>
          </cell>
          <cell r="U152">
            <v>72</v>
          </cell>
          <cell r="V152">
            <v>144</v>
          </cell>
          <cell r="W152">
            <v>48</v>
          </cell>
          <cell r="X152">
            <v>72</v>
          </cell>
          <cell r="Y152">
            <v>144</v>
          </cell>
          <cell r="Z152">
            <v>216</v>
          </cell>
          <cell r="AA152">
            <v>48</v>
          </cell>
          <cell r="AB152">
            <v>120</v>
          </cell>
          <cell r="AC152">
            <v>72</v>
          </cell>
          <cell r="AD152">
            <v>48</v>
          </cell>
          <cell r="AE152">
            <v>96</v>
          </cell>
          <cell r="AF152">
            <v>48</v>
          </cell>
          <cell r="AG152">
            <v>48</v>
          </cell>
          <cell r="AI152">
            <v>216</v>
          </cell>
          <cell r="AJ152">
            <v>48</v>
          </cell>
          <cell r="AK152">
            <v>48</v>
          </cell>
          <cell r="AL152">
            <v>192</v>
          </cell>
          <cell r="AM152">
            <v>96</v>
          </cell>
          <cell r="AN152">
            <v>72</v>
          </cell>
          <cell r="AO152">
            <v>120</v>
          </cell>
          <cell r="AP152">
            <v>72</v>
          </cell>
          <cell r="AQ152">
            <v>96</v>
          </cell>
          <cell r="AR152">
            <v>48</v>
          </cell>
          <cell r="AS152">
            <v>120</v>
          </cell>
          <cell r="AT152">
            <v>72</v>
          </cell>
          <cell r="AV152">
            <v>0</v>
          </cell>
          <cell r="AW152">
            <v>120</v>
          </cell>
          <cell r="AY152">
            <v>24</v>
          </cell>
          <cell r="AZ152">
            <v>24</v>
          </cell>
          <cell r="BA152">
            <v>72</v>
          </cell>
          <cell r="BB152">
            <v>240</v>
          </cell>
          <cell r="BD152">
            <v>24</v>
          </cell>
          <cell r="EJ152">
            <v>10</v>
          </cell>
          <cell r="EK152">
            <v>2023</v>
          </cell>
        </row>
        <row r="153">
          <cell r="D153">
            <v>3568860</v>
          </cell>
          <cell r="G153">
            <v>96</v>
          </cell>
          <cell r="H153">
            <v>168</v>
          </cell>
          <cell r="I153">
            <v>288</v>
          </cell>
          <cell r="J153">
            <v>72</v>
          </cell>
          <cell r="K153">
            <v>96</v>
          </cell>
          <cell r="L153">
            <v>72</v>
          </cell>
          <cell r="N153">
            <v>120</v>
          </cell>
          <cell r="O153">
            <v>240</v>
          </cell>
          <cell r="P153">
            <v>240</v>
          </cell>
          <cell r="Q153">
            <v>72</v>
          </cell>
          <cell r="R153">
            <v>48</v>
          </cell>
          <cell r="S153">
            <v>48</v>
          </cell>
          <cell r="T153">
            <v>120</v>
          </cell>
          <cell r="U153">
            <v>120</v>
          </cell>
          <cell r="V153">
            <v>48</v>
          </cell>
          <cell r="W153">
            <v>48</v>
          </cell>
          <cell r="X153">
            <v>72</v>
          </cell>
          <cell r="Y153">
            <v>72</v>
          </cell>
          <cell r="Z153">
            <v>240</v>
          </cell>
          <cell r="AB153">
            <v>120</v>
          </cell>
          <cell r="AC153">
            <v>72</v>
          </cell>
          <cell r="AD153">
            <v>72</v>
          </cell>
          <cell r="AE153">
            <v>72</v>
          </cell>
          <cell r="AF153">
            <v>0</v>
          </cell>
          <cell r="AH153">
            <v>48</v>
          </cell>
          <cell r="AI153">
            <v>240</v>
          </cell>
          <cell r="AJ153">
            <v>24</v>
          </cell>
          <cell r="AL153">
            <v>264</v>
          </cell>
          <cell r="AN153">
            <v>216</v>
          </cell>
          <cell r="AO153">
            <v>168</v>
          </cell>
          <cell r="AP153">
            <v>96</v>
          </cell>
          <cell r="AQ153">
            <v>192</v>
          </cell>
          <cell r="AR153">
            <v>240</v>
          </cell>
          <cell r="AS153">
            <v>120</v>
          </cell>
          <cell r="AT153">
            <v>216</v>
          </cell>
          <cell r="AV153">
            <v>48</v>
          </cell>
          <cell r="AW153">
            <v>48</v>
          </cell>
          <cell r="AY153">
            <v>0</v>
          </cell>
          <cell r="AZ153">
            <v>96</v>
          </cell>
          <cell r="BA153">
            <v>216</v>
          </cell>
          <cell r="BB153">
            <v>288</v>
          </cell>
          <cell r="BC153">
            <v>96</v>
          </cell>
          <cell r="EJ153">
            <v>10</v>
          </cell>
          <cell r="EK153">
            <v>2023</v>
          </cell>
        </row>
        <row r="154">
          <cell r="D154">
            <v>3572153</v>
          </cell>
          <cell r="J154">
            <v>18</v>
          </cell>
          <cell r="K154">
            <v>18</v>
          </cell>
          <cell r="L154">
            <v>18</v>
          </cell>
          <cell r="AC154">
            <v>18</v>
          </cell>
          <cell r="AD154">
            <v>18</v>
          </cell>
          <cell r="AF154">
            <v>18</v>
          </cell>
          <cell r="AL154">
            <v>24</v>
          </cell>
          <cell r="AP154">
            <v>24</v>
          </cell>
          <cell r="AV154">
            <v>18</v>
          </cell>
          <cell r="AW154">
            <v>18</v>
          </cell>
          <cell r="EJ154">
            <v>10</v>
          </cell>
          <cell r="EK154">
            <v>2023</v>
          </cell>
        </row>
        <row r="155">
          <cell r="D155">
            <v>3284683</v>
          </cell>
          <cell r="G155">
            <v>60</v>
          </cell>
          <cell r="H155">
            <v>30</v>
          </cell>
          <cell r="I155">
            <v>60</v>
          </cell>
          <cell r="J155">
            <v>78</v>
          </cell>
          <cell r="K155">
            <v>60</v>
          </cell>
          <cell r="M155">
            <v>180</v>
          </cell>
          <cell r="O155">
            <v>30</v>
          </cell>
          <cell r="Q155">
            <v>30</v>
          </cell>
          <cell r="R155">
            <v>210</v>
          </cell>
          <cell r="U155">
            <v>60</v>
          </cell>
          <cell r="W155">
            <v>54</v>
          </cell>
          <cell r="X155">
            <v>66</v>
          </cell>
          <cell r="Z155">
            <v>150</v>
          </cell>
          <cell r="AA155">
            <v>60</v>
          </cell>
          <cell r="AB155">
            <v>240</v>
          </cell>
          <cell r="AC155">
            <v>90</v>
          </cell>
          <cell r="AD155">
            <v>30</v>
          </cell>
          <cell r="AF155">
            <v>24</v>
          </cell>
          <cell r="AG155">
            <v>120</v>
          </cell>
          <cell r="AI155">
            <v>306</v>
          </cell>
          <cell r="AJ155">
            <v>30</v>
          </cell>
          <cell r="AK155">
            <v>84</v>
          </cell>
          <cell r="AM155">
            <v>228</v>
          </cell>
          <cell r="AN155">
            <v>150</v>
          </cell>
          <cell r="AO155">
            <v>120</v>
          </cell>
          <cell r="AP155">
            <v>138</v>
          </cell>
          <cell r="AQ155">
            <v>186</v>
          </cell>
          <cell r="AR155">
            <v>180</v>
          </cell>
          <cell r="AS155">
            <v>60</v>
          </cell>
          <cell r="AU155">
            <v>18</v>
          </cell>
          <cell r="AV155">
            <v>30</v>
          </cell>
          <cell r="AY155">
            <v>60</v>
          </cell>
          <cell r="AZ155">
            <v>108</v>
          </cell>
          <cell r="BA155">
            <v>96</v>
          </cell>
          <cell r="BB155">
            <v>60</v>
          </cell>
          <cell r="BC155">
            <v>60</v>
          </cell>
          <cell r="BD155">
            <v>60</v>
          </cell>
          <cell r="EJ155">
            <v>11</v>
          </cell>
          <cell r="EK155">
            <v>2023</v>
          </cell>
        </row>
        <row r="156">
          <cell r="D156">
            <v>3352387</v>
          </cell>
          <cell r="G156">
            <v>30</v>
          </cell>
          <cell r="H156">
            <v>60</v>
          </cell>
          <cell r="I156">
            <v>180</v>
          </cell>
          <cell r="J156">
            <v>144</v>
          </cell>
          <cell r="K156">
            <v>234</v>
          </cell>
          <cell r="L156">
            <v>180</v>
          </cell>
          <cell r="M156">
            <v>180</v>
          </cell>
          <cell r="N156">
            <v>180</v>
          </cell>
          <cell r="O156">
            <v>60</v>
          </cell>
          <cell r="P156">
            <v>180</v>
          </cell>
          <cell r="Q156">
            <v>90</v>
          </cell>
          <cell r="R156">
            <v>312</v>
          </cell>
          <cell r="U156">
            <v>126</v>
          </cell>
          <cell r="V156">
            <v>204</v>
          </cell>
          <cell r="W156">
            <v>72</v>
          </cell>
          <cell r="X156">
            <v>120</v>
          </cell>
          <cell r="Y156">
            <v>60</v>
          </cell>
          <cell r="Z156">
            <v>180</v>
          </cell>
          <cell r="AA156">
            <v>120</v>
          </cell>
          <cell r="AB156">
            <v>300</v>
          </cell>
          <cell r="AC156">
            <v>102</v>
          </cell>
          <cell r="AD156">
            <v>30</v>
          </cell>
          <cell r="AE156">
            <v>60</v>
          </cell>
          <cell r="AF156">
            <v>114</v>
          </cell>
          <cell r="AG156">
            <v>180</v>
          </cell>
          <cell r="AH156">
            <v>30</v>
          </cell>
          <cell r="AI156">
            <v>540</v>
          </cell>
          <cell r="AJ156">
            <v>30</v>
          </cell>
          <cell r="AK156">
            <v>156</v>
          </cell>
          <cell r="AL156">
            <v>120</v>
          </cell>
          <cell r="AM156">
            <v>390</v>
          </cell>
          <cell r="AN156">
            <v>120</v>
          </cell>
          <cell r="AO156">
            <v>138</v>
          </cell>
          <cell r="AP156">
            <v>450</v>
          </cell>
          <cell r="AQ156">
            <v>408</v>
          </cell>
          <cell r="AR156">
            <v>480</v>
          </cell>
          <cell r="AS156">
            <v>120</v>
          </cell>
          <cell r="AT156">
            <v>60</v>
          </cell>
          <cell r="AU156">
            <v>30</v>
          </cell>
          <cell r="AV156">
            <v>90</v>
          </cell>
          <cell r="AW156">
            <v>180</v>
          </cell>
          <cell r="AY156">
            <v>60</v>
          </cell>
          <cell r="AZ156">
            <v>30</v>
          </cell>
          <cell r="BA156">
            <v>78</v>
          </cell>
          <cell r="BB156">
            <v>300</v>
          </cell>
          <cell r="BC156">
            <v>84</v>
          </cell>
          <cell r="EJ156">
            <v>11</v>
          </cell>
          <cell r="EK156">
            <v>2023</v>
          </cell>
        </row>
        <row r="157">
          <cell r="D157">
            <v>3360436</v>
          </cell>
          <cell r="G157">
            <v>30</v>
          </cell>
          <cell r="H157">
            <v>30</v>
          </cell>
          <cell r="I157">
            <v>36</v>
          </cell>
          <cell r="J157">
            <v>36</v>
          </cell>
          <cell r="K157">
            <v>36</v>
          </cell>
          <cell r="L157">
            <v>30</v>
          </cell>
          <cell r="M157">
            <v>30</v>
          </cell>
          <cell r="N157">
            <v>30</v>
          </cell>
          <cell r="O157">
            <v>36</v>
          </cell>
          <cell r="P157">
            <v>36</v>
          </cell>
          <cell r="Q157">
            <v>30</v>
          </cell>
          <cell r="S157">
            <v>36</v>
          </cell>
          <cell r="T157">
            <v>30</v>
          </cell>
          <cell r="Y157">
            <v>30</v>
          </cell>
          <cell r="Z157">
            <v>30</v>
          </cell>
          <cell r="AA157">
            <v>30</v>
          </cell>
          <cell r="AC157">
            <v>30</v>
          </cell>
          <cell r="AD157">
            <v>36</v>
          </cell>
          <cell r="AE157">
            <v>30</v>
          </cell>
          <cell r="AF157">
            <v>30</v>
          </cell>
          <cell r="AG157">
            <v>30</v>
          </cell>
          <cell r="AH157">
            <v>30</v>
          </cell>
          <cell r="AT157">
            <v>30</v>
          </cell>
          <cell r="AU157">
            <v>30</v>
          </cell>
          <cell r="AV157">
            <v>30</v>
          </cell>
          <cell r="AW157">
            <v>30</v>
          </cell>
          <cell r="AX157">
            <v>30</v>
          </cell>
          <cell r="AY157">
            <v>30</v>
          </cell>
          <cell r="BA157">
            <v>36</v>
          </cell>
          <cell r="BC157">
            <v>30</v>
          </cell>
          <cell r="EJ157">
            <v>11</v>
          </cell>
          <cell r="EK157">
            <v>2023</v>
          </cell>
        </row>
        <row r="158">
          <cell r="D158">
            <v>3373113</v>
          </cell>
          <cell r="G158">
            <v>120</v>
          </cell>
          <cell r="H158">
            <v>300</v>
          </cell>
          <cell r="I158">
            <v>600</v>
          </cell>
          <cell r="K158">
            <v>300</v>
          </cell>
          <cell r="L158">
            <v>240</v>
          </cell>
          <cell r="M158">
            <v>1200</v>
          </cell>
          <cell r="N158">
            <v>300</v>
          </cell>
          <cell r="O158">
            <v>180</v>
          </cell>
          <cell r="P158">
            <v>300</v>
          </cell>
          <cell r="Q158">
            <v>360</v>
          </cell>
          <cell r="R158">
            <v>360</v>
          </cell>
          <cell r="S158">
            <v>240</v>
          </cell>
          <cell r="U158">
            <v>60</v>
          </cell>
          <cell r="V158">
            <v>300</v>
          </cell>
          <cell r="W158">
            <v>120</v>
          </cell>
          <cell r="X158">
            <v>240</v>
          </cell>
          <cell r="Z158">
            <v>300</v>
          </cell>
          <cell r="AA158">
            <v>120</v>
          </cell>
          <cell r="AB158">
            <v>1020</v>
          </cell>
          <cell r="AC158">
            <v>180</v>
          </cell>
          <cell r="AD158">
            <v>180</v>
          </cell>
          <cell r="AE158">
            <v>120</v>
          </cell>
          <cell r="AF158">
            <v>300</v>
          </cell>
          <cell r="AG158">
            <v>300</v>
          </cell>
          <cell r="AH158">
            <v>60</v>
          </cell>
          <cell r="AI158">
            <v>600</v>
          </cell>
          <cell r="AJ158">
            <v>120</v>
          </cell>
          <cell r="AK158">
            <v>420</v>
          </cell>
          <cell r="AL158">
            <v>120</v>
          </cell>
          <cell r="AM158">
            <v>360</v>
          </cell>
          <cell r="AN158">
            <v>720</v>
          </cell>
          <cell r="AO158">
            <v>300</v>
          </cell>
          <cell r="AP158">
            <v>300</v>
          </cell>
          <cell r="AQ158">
            <v>420</v>
          </cell>
          <cell r="AR158">
            <v>840</v>
          </cell>
          <cell r="AS158">
            <v>300</v>
          </cell>
          <cell r="AT158">
            <v>180</v>
          </cell>
          <cell r="AV158">
            <v>180</v>
          </cell>
          <cell r="AW158">
            <v>60</v>
          </cell>
          <cell r="AX158">
            <v>2100</v>
          </cell>
          <cell r="AY158">
            <v>120</v>
          </cell>
          <cell r="AZ158">
            <v>240</v>
          </cell>
          <cell r="BA158">
            <v>240</v>
          </cell>
          <cell r="BB158">
            <v>360</v>
          </cell>
          <cell r="BC158">
            <v>120</v>
          </cell>
          <cell r="BD158">
            <v>300</v>
          </cell>
          <cell r="EJ158">
            <v>11</v>
          </cell>
          <cell r="EK158">
            <v>2023</v>
          </cell>
        </row>
        <row r="159">
          <cell r="D159">
            <v>3384346</v>
          </cell>
          <cell r="G159">
            <v>90</v>
          </cell>
          <cell r="J159">
            <v>12</v>
          </cell>
          <cell r="K159">
            <v>24</v>
          </cell>
          <cell r="M159">
            <v>30</v>
          </cell>
          <cell r="N159">
            <v>60</v>
          </cell>
          <cell r="O159">
            <v>30</v>
          </cell>
          <cell r="Q159">
            <v>24</v>
          </cell>
          <cell r="R159">
            <v>24</v>
          </cell>
          <cell r="S159">
            <v>18</v>
          </cell>
          <cell r="T159">
            <v>30</v>
          </cell>
          <cell r="V159">
            <v>18</v>
          </cell>
          <cell r="W159">
            <v>18</v>
          </cell>
          <cell r="Z159">
            <v>60</v>
          </cell>
          <cell r="AA159">
            <v>30</v>
          </cell>
          <cell r="AB159">
            <v>12</v>
          </cell>
          <cell r="AC159">
            <v>12</v>
          </cell>
          <cell r="AD159">
            <v>12</v>
          </cell>
          <cell r="AF159">
            <v>12</v>
          </cell>
          <cell r="AI159">
            <v>60</v>
          </cell>
          <cell r="AK159">
            <v>30</v>
          </cell>
          <cell r="AL159">
            <v>30</v>
          </cell>
          <cell r="AM159">
            <v>90</v>
          </cell>
          <cell r="AP159">
            <v>18</v>
          </cell>
          <cell r="AR159">
            <v>36</v>
          </cell>
          <cell r="AS159">
            <v>72</v>
          </cell>
          <cell r="AU159">
            <v>18</v>
          </cell>
          <cell r="AY159">
            <v>12</v>
          </cell>
          <cell r="AZ159">
            <v>60</v>
          </cell>
          <cell r="BA159">
            <v>24</v>
          </cell>
          <cell r="BB159">
            <v>78</v>
          </cell>
          <cell r="EJ159">
            <v>11</v>
          </cell>
          <cell r="EK159">
            <v>2023</v>
          </cell>
        </row>
        <row r="160">
          <cell r="D160">
            <v>3384347</v>
          </cell>
          <cell r="G160">
            <v>180</v>
          </cell>
          <cell r="H160">
            <v>180</v>
          </cell>
          <cell r="I160">
            <v>420</v>
          </cell>
          <cell r="J160">
            <v>60</v>
          </cell>
          <cell r="K160">
            <v>180</v>
          </cell>
          <cell r="M160">
            <v>600</v>
          </cell>
          <cell r="N160">
            <v>300</v>
          </cell>
          <cell r="O160">
            <v>60</v>
          </cell>
          <cell r="P160">
            <v>180</v>
          </cell>
          <cell r="Q160">
            <v>180</v>
          </cell>
          <cell r="R160">
            <v>60</v>
          </cell>
          <cell r="S160">
            <v>120</v>
          </cell>
          <cell r="U160">
            <v>120</v>
          </cell>
          <cell r="V160">
            <v>300</v>
          </cell>
          <cell r="W160">
            <v>60</v>
          </cell>
          <cell r="X160">
            <v>120</v>
          </cell>
          <cell r="Z160">
            <v>300</v>
          </cell>
          <cell r="AA160">
            <v>120</v>
          </cell>
          <cell r="AB160">
            <v>900</v>
          </cell>
          <cell r="AC160">
            <v>120</v>
          </cell>
          <cell r="AD160">
            <v>180</v>
          </cell>
          <cell r="AE160">
            <v>120</v>
          </cell>
          <cell r="AF160">
            <v>60</v>
          </cell>
          <cell r="AH160">
            <v>120</v>
          </cell>
          <cell r="AI160">
            <v>660</v>
          </cell>
          <cell r="AJ160">
            <v>120</v>
          </cell>
          <cell r="AK160">
            <v>60</v>
          </cell>
          <cell r="AL160">
            <v>60</v>
          </cell>
          <cell r="AM160">
            <v>300</v>
          </cell>
          <cell r="AN160">
            <v>360</v>
          </cell>
          <cell r="AO160">
            <v>240</v>
          </cell>
          <cell r="AP160">
            <v>60</v>
          </cell>
          <cell r="AQ160">
            <v>240</v>
          </cell>
          <cell r="AR160">
            <v>420</v>
          </cell>
          <cell r="AT160">
            <v>180</v>
          </cell>
          <cell r="AU160">
            <v>60</v>
          </cell>
          <cell r="AW160">
            <v>60</v>
          </cell>
          <cell r="AX160">
            <v>180</v>
          </cell>
          <cell r="AY160">
            <v>120</v>
          </cell>
          <cell r="AZ160">
            <v>120</v>
          </cell>
          <cell r="BA160">
            <v>120</v>
          </cell>
          <cell r="BB160">
            <v>240</v>
          </cell>
          <cell r="BC160">
            <v>60</v>
          </cell>
          <cell r="BD160">
            <v>240</v>
          </cell>
          <cell r="EJ160">
            <v>11</v>
          </cell>
          <cell r="EK160">
            <v>2023</v>
          </cell>
        </row>
        <row r="161">
          <cell r="D161">
            <v>3408152</v>
          </cell>
          <cell r="G161">
            <v>60</v>
          </cell>
          <cell r="H161">
            <v>40</v>
          </cell>
          <cell r="I161">
            <v>160</v>
          </cell>
          <cell r="J161">
            <v>60</v>
          </cell>
          <cell r="K161">
            <v>60</v>
          </cell>
          <cell r="L161">
            <v>60</v>
          </cell>
          <cell r="M161">
            <v>100</v>
          </cell>
          <cell r="N161">
            <v>100</v>
          </cell>
          <cell r="P161">
            <v>40</v>
          </cell>
          <cell r="Q161">
            <v>40</v>
          </cell>
          <cell r="R161">
            <v>140</v>
          </cell>
          <cell r="V161">
            <v>40</v>
          </cell>
          <cell r="W161">
            <v>80</v>
          </cell>
          <cell r="X161">
            <v>60</v>
          </cell>
          <cell r="Y161">
            <v>40</v>
          </cell>
          <cell r="Z161">
            <v>100</v>
          </cell>
          <cell r="AA161">
            <v>200</v>
          </cell>
          <cell r="AB161">
            <v>60</v>
          </cell>
          <cell r="AC161">
            <v>40</v>
          </cell>
          <cell r="AD161">
            <v>80</v>
          </cell>
          <cell r="AE161">
            <v>20</v>
          </cell>
          <cell r="AF161">
            <v>100</v>
          </cell>
          <cell r="AG161">
            <v>80</v>
          </cell>
          <cell r="AI161">
            <v>600</v>
          </cell>
          <cell r="AJ161">
            <v>20</v>
          </cell>
          <cell r="AK161">
            <v>100</v>
          </cell>
          <cell r="AM161">
            <v>280</v>
          </cell>
          <cell r="AN161">
            <v>80</v>
          </cell>
          <cell r="AO161">
            <v>20</v>
          </cell>
          <cell r="AP161">
            <v>80</v>
          </cell>
          <cell r="AQ161">
            <v>140</v>
          </cell>
          <cell r="AR161">
            <v>160</v>
          </cell>
          <cell r="AS161">
            <v>40</v>
          </cell>
          <cell r="AV161">
            <v>20</v>
          </cell>
          <cell r="AW161">
            <v>40</v>
          </cell>
          <cell r="AX161">
            <v>100</v>
          </cell>
          <cell r="AY161">
            <v>80</v>
          </cell>
          <cell r="AZ161">
            <v>140</v>
          </cell>
          <cell r="BA161">
            <v>140</v>
          </cell>
          <cell r="BB161">
            <v>100</v>
          </cell>
          <cell r="BC161">
            <v>20</v>
          </cell>
          <cell r="BD161">
            <v>60</v>
          </cell>
          <cell r="EJ161">
            <v>11</v>
          </cell>
          <cell r="EK161">
            <v>2023</v>
          </cell>
        </row>
        <row r="162">
          <cell r="D162">
            <v>3529248</v>
          </cell>
          <cell r="H162">
            <v>60</v>
          </cell>
          <cell r="I162">
            <v>420</v>
          </cell>
          <cell r="J162">
            <v>60</v>
          </cell>
          <cell r="K162">
            <v>60</v>
          </cell>
          <cell r="L162">
            <v>60</v>
          </cell>
          <cell r="M162">
            <v>300</v>
          </cell>
          <cell r="N162">
            <v>180</v>
          </cell>
          <cell r="O162">
            <v>300</v>
          </cell>
          <cell r="P162">
            <v>180</v>
          </cell>
          <cell r="Q162">
            <v>420</v>
          </cell>
          <cell r="R162">
            <v>60</v>
          </cell>
          <cell r="S162">
            <v>60</v>
          </cell>
          <cell r="T162">
            <v>180</v>
          </cell>
          <cell r="U162">
            <v>60</v>
          </cell>
          <cell r="V162">
            <v>120</v>
          </cell>
          <cell r="W162">
            <v>120</v>
          </cell>
          <cell r="X162">
            <v>60</v>
          </cell>
          <cell r="AA162">
            <v>120</v>
          </cell>
          <cell r="AB162">
            <v>360</v>
          </cell>
          <cell r="AE162">
            <v>60</v>
          </cell>
          <cell r="AF162">
            <v>60</v>
          </cell>
          <cell r="AG162">
            <v>300</v>
          </cell>
          <cell r="AI162">
            <v>360</v>
          </cell>
          <cell r="AJ162">
            <v>60</v>
          </cell>
          <cell r="AK162">
            <v>120</v>
          </cell>
          <cell r="AL162">
            <v>60</v>
          </cell>
          <cell r="AM162">
            <v>240</v>
          </cell>
          <cell r="AO162">
            <v>120</v>
          </cell>
          <cell r="AQ162">
            <v>120</v>
          </cell>
          <cell r="AR162">
            <v>180</v>
          </cell>
          <cell r="AS162">
            <v>60</v>
          </cell>
          <cell r="AT162">
            <v>180</v>
          </cell>
          <cell r="AU162">
            <v>120</v>
          </cell>
          <cell r="AX162">
            <v>300</v>
          </cell>
          <cell r="AY162">
            <v>60</v>
          </cell>
          <cell r="AZ162">
            <v>120</v>
          </cell>
          <cell r="BA162">
            <v>120</v>
          </cell>
          <cell r="BB162">
            <v>240</v>
          </cell>
          <cell r="BC162">
            <v>60</v>
          </cell>
          <cell r="EJ162">
            <v>11</v>
          </cell>
          <cell r="EK162">
            <v>2023</v>
          </cell>
        </row>
        <row r="163">
          <cell r="D163">
            <v>3538108</v>
          </cell>
          <cell r="G163">
            <v>30</v>
          </cell>
          <cell r="H163">
            <v>30</v>
          </cell>
          <cell r="K163">
            <v>36</v>
          </cell>
          <cell r="L163">
            <v>24</v>
          </cell>
          <cell r="M163">
            <v>12</v>
          </cell>
          <cell r="P163">
            <v>30</v>
          </cell>
          <cell r="T163">
            <v>60</v>
          </cell>
          <cell r="U163">
            <v>12</v>
          </cell>
          <cell r="X163">
            <v>12</v>
          </cell>
          <cell r="Z163">
            <v>60</v>
          </cell>
          <cell r="AA163">
            <v>30</v>
          </cell>
          <cell r="AC163">
            <v>6</v>
          </cell>
          <cell r="AF163">
            <v>24</v>
          </cell>
          <cell r="AI163">
            <v>60</v>
          </cell>
          <cell r="AK163">
            <v>42</v>
          </cell>
          <cell r="AL163">
            <v>30</v>
          </cell>
          <cell r="AM163">
            <v>60</v>
          </cell>
          <cell r="AN163">
            <v>24</v>
          </cell>
          <cell r="AO163">
            <v>30</v>
          </cell>
          <cell r="AP163">
            <v>30</v>
          </cell>
          <cell r="AQ163">
            <v>36</v>
          </cell>
          <cell r="AT163">
            <v>24</v>
          </cell>
          <cell r="AU163">
            <v>24</v>
          </cell>
          <cell r="AW163">
            <v>12</v>
          </cell>
          <cell r="AX163">
            <v>30</v>
          </cell>
          <cell r="AY163">
            <v>12</v>
          </cell>
          <cell r="AZ163">
            <v>18</v>
          </cell>
          <cell r="BA163">
            <v>24</v>
          </cell>
          <cell r="BB163">
            <v>30</v>
          </cell>
          <cell r="BC163">
            <v>12</v>
          </cell>
          <cell r="BD163">
            <v>30</v>
          </cell>
          <cell r="EJ163">
            <v>11</v>
          </cell>
          <cell r="EK163">
            <v>2023</v>
          </cell>
        </row>
        <row r="164">
          <cell r="D164">
            <v>3564666</v>
          </cell>
          <cell r="G164">
            <v>60</v>
          </cell>
          <cell r="H164">
            <v>72</v>
          </cell>
          <cell r="J164">
            <v>24</v>
          </cell>
          <cell r="K164">
            <v>36</v>
          </cell>
          <cell r="M164">
            <v>36</v>
          </cell>
          <cell r="N164">
            <v>36</v>
          </cell>
          <cell r="O164">
            <v>24</v>
          </cell>
          <cell r="Q164">
            <v>24</v>
          </cell>
          <cell r="R164">
            <v>120</v>
          </cell>
          <cell r="S164">
            <v>36</v>
          </cell>
          <cell r="T164">
            <v>36</v>
          </cell>
          <cell r="U164">
            <v>48</v>
          </cell>
          <cell r="X164">
            <v>12</v>
          </cell>
          <cell r="Z164">
            <v>96</v>
          </cell>
          <cell r="AC164">
            <v>12</v>
          </cell>
          <cell r="AE164">
            <v>24</v>
          </cell>
          <cell r="AF164">
            <v>48</v>
          </cell>
          <cell r="AH164">
            <v>36</v>
          </cell>
          <cell r="AI164">
            <v>240</v>
          </cell>
          <cell r="AJ164">
            <v>12</v>
          </cell>
          <cell r="AK164">
            <v>36</v>
          </cell>
          <cell r="AM164">
            <v>60</v>
          </cell>
          <cell r="AN164">
            <v>24</v>
          </cell>
          <cell r="AO164">
            <v>12</v>
          </cell>
          <cell r="AP164">
            <v>24</v>
          </cell>
          <cell r="AQ164">
            <v>36</v>
          </cell>
          <cell r="AR164">
            <v>36</v>
          </cell>
          <cell r="AT164">
            <v>120</v>
          </cell>
          <cell r="AU164">
            <v>24</v>
          </cell>
          <cell r="AW164">
            <v>12</v>
          </cell>
          <cell r="AY164">
            <v>24</v>
          </cell>
          <cell r="AZ164">
            <v>24</v>
          </cell>
          <cell r="BA164">
            <v>96</v>
          </cell>
          <cell r="BB164">
            <v>60</v>
          </cell>
          <cell r="BC164">
            <v>24</v>
          </cell>
          <cell r="EJ164">
            <v>11</v>
          </cell>
          <cell r="EK164">
            <v>2023</v>
          </cell>
        </row>
        <row r="165">
          <cell r="D165">
            <v>3564667</v>
          </cell>
          <cell r="G165">
            <v>60</v>
          </cell>
          <cell r="H165">
            <v>84</v>
          </cell>
          <cell r="I165">
            <v>12</v>
          </cell>
          <cell r="J165">
            <v>48</v>
          </cell>
          <cell r="K165">
            <v>36</v>
          </cell>
          <cell r="L165">
            <v>36</v>
          </cell>
          <cell r="N165">
            <v>36</v>
          </cell>
          <cell r="R165">
            <v>84</v>
          </cell>
          <cell r="S165">
            <v>12</v>
          </cell>
          <cell r="T165">
            <v>36</v>
          </cell>
          <cell r="U165">
            <v>48</v>
          </cell>
          <cell r="X165">
            <v>12</v>
          </cell>
          <cell r="Z165">
            <v>108</v>
          </cell>
          <cell r="AC165">
            <v>36</v>
          </cell>
          <cell r="AE165">
            <v>24</v>
          </cell>
          <cell r="AF165">
            <v>36</v>
          </cell>
          <cell r="AH165">
            <v>12</v>
          </cell>
          <cell r="AI165">
            <v>264</v>
          </cell>
          <cell r="AJ165">
            <v>36</v>
          </cell>
          <cell r="AK165">
            <v>36</v>
          </cell>
          <cell r="AM165">
            <v>132</v>
          </cell>
          <cell r="AN165">
            <v>84</v>
          </cell>
          <cell r="AO165">
            <v>24</v>
          </cell>
          <cell r="AQ165">
            <v>60</v>
          </cell>
          <cell r="AR165">
            <v>36</v>
          </cell>
          <cell r="AT165">
            <v>180</v>
          </cell>
          <cell r="AU165">
            <v>24</v>
          </cell>
          <cell r="AW165">
            <v>12</v>
          </cell>
          <cell r="AY165">
            <v>24</v>
          </cell>
          <cell r="AZ165">
            <v>24</v>
          </cell>
          <cell r="BA165">
            <v>24</v>
          </cell>
          <cell r="BB165">
            <v>132</v>
          </cell>
          <cell r="BC165">
            <v>0</v>
          </cell>
          <cell r="EJ165">
            <v>11</v>
          </cell>
          <cell r="EK165">
            <v>2023</v>
          </cell>
        </row>
        <row r="166">
          <cell r="D166">
            <v>3565350</v>
          </cell>
          <cell r="H166">
            <v>24</v>
          </cell>
          <cell r="I166">
            <v>48</v>
          </cell>
          <cell r="J166">
            <v>72</v>
          </cell>
          <cell r="M166">
            <v>72</v>
          </cell>
          <cell r="Q166">
            <v>48</v>
          </cell>
          <cell r="V166">
            <v>24</v>
          </cell>
          <cell r="Z166">
            <v>168</v>
          </cell>
          <cell r="AC166">
            <v>24</v>
          </cell>
          <cell r="AD166">
            <v>48</v>
          </cell>
          <cell r="AH166">
            <v>48</v>
          </cell>
          <cell r="AM166">
            <v>72</v>
          </cell>
          <cell r="AN166">
            <v>48</v>
          </cell>
          <cell r="AQ166">
            <v>24</v>
          </cell>
          <cell r="AT166">
            <v>120</v>
          </cell>
          <cell r="AY166">
            <v>24</v>
          </cell>
          <cell r="BD166">
            <v>96</v>
          </cell>
          <cell r="EJ166">
            <v>11</v>
          </cell>
          <cell r="EK166">
            <v>2023</v>
          </cell>
        </row>
        <row r="167">
          <cell r="D167">
            <v>3565351</v>
          </cell>
          <cell r="H167">
            <v>72</v>
          </cell>
          <cell r="I167">
            <v>48</v>
          </cell>
          <cell r="J167">
            <v>72</v>
          </cell>
          <cell r="M167">
            <v>72</v>
          </cell>
          <cell r="Q167">
            <v>72</v>
          </cell>
          <cell r="S167">
            <v>48</v>
          </cell>
          <cell r="T167">
            <v>48</v>
          </cell>
          <cell r="V167">
            <v>48</v>
          </cell>
          <cell r="Y167">
            <v>24</v>
          </cell>
          <cell r="Z167">
            <v>120</v>
          </cell>
          <cell r="AA167">
            <v>48</v>
          </cell>
          <cell r="AB167">
            <v>120</v>
          </cell>
          <cell r="AC167">
            <v>24</v>
          </cell>
          <cell r="AD167">
            <v>48</v>
          </cell>
          <cell r="AF167">
            <v>24</v>
          </cell>
          <cell r="AH167">
            <v>24</v>
          </cell>
          <cell r="AM167">
            <v>72</v>
          </cell>
          <cell r="AN167">
            <v>48</v>
          </cell>
          <cell r="AQ167">
            <v>72</v>
          </cell>
          <cell r="AR167">
            <v>120</v>
          </cell>
          <cell r="AT167">
            <v>120</v>
          </cell>
          <cell r="AY167">
            <v>24</v>
          </cell>
          <cell r="BB167">
            <v>48</v>
          </cell>
          <cell r="BD167">
            <v>96</v>
          </cell>
          <cell r="EJ167">
            <v>11</v>
          </cell>
          <cell r="EK167">
            <v>2023</v>
          </cell>
        </row>
        <row r="168">
          <cell r="D168">
            <v>3566457</v>
          </cell>
          <cell r="H168">
            <v>24</v>
          </cell>
          <cell r="I168">
            <v>48</v>
          </cell>
          <cell r="J168">
            <v>96</v>
          </cell>
          <cell r="M168">
            <v>72</v>
          </cell>
          <cell r="Q168">
            <v>48</v>
          </cell>
          <cell r="T168">
            <v>48</v>
          </cell>
          <cell r="Y168">
            <v>24</v>
          </cell>
          <cell r="Z168">
            <v>120</v>
          </cell>
          <cell r="AA168">
            <v>48</v>
          </cell>
          <cell r="AB168">
            <v>120</v>
          </cell>
          <cell r="AC168">
            <v>24</v>
          </cell>
          <cell r="AD168">
            <v>48</v>
          </cell>
          <cell r="AH168">
            <v>48</v>
          </cell>
          <cell r="AM168">
            <v>216</v>
          </cell>
          <cell r="AN168">
            <v>96</v>
          </cell>
          <cell r="AQ168">
            <v>96</v>
          </cell>
          <cell r="AR168">
            <v>96</v>
          </cell>
          <cell r="AT168">
            <v>120</v>
          </cell>
          <cell r="AY168">
            <v>24</v>
          </cell>
          <cell r="AZ168">
            <v>48</v>
          </cell>
          <cell r="BC168">
            <v>24</v>
          </cell>
          <cell r="BD168">
            <v>96</v>
          </cell>
          <cell r="EJ168">
            <v>11</v>
          </cell>
          <cell r="EK168">
            <v>2023</v>
          </cell>
        </row>
        <row r="169">
          <cell r="D169">
            <v>3568860</v>
          </cell>
          <cell r="G169">
            <v>48</v>
          </cell>
          <cell r="J169">
            <v>72</v>
          </cell>
          <cell r="K169">
            <v>24</v>
          </cell>
          <cell r="Q169">
            <v>24</v>
          </cell>
          <cell r="R169">
            <v>168</v>
          </cell>
          <cell r="S169">
            <v>24</v>
          </cell>
          <cell r="U169">
            <v>48</v>
          </cell>
          <cell r="V169">
            <v>48</v>
          </cell>
          <cell r="X169">
            <v>48</v>
          </cell>
          <cell r="Z169">
            <v>168</v>
          </cell>
          <cell r="AB169">
            <v>120</v>
          </cell>
          <cell r="AC169">
            <v>24</v>
          </cell>
          <cell r="AH169">
            <v>24</v>
          </cell>
          <cell r="AI169">
            <v>168</v>
          </cell>
          <cell r="AJ169">
            <v>24</v>
          </cell>
          <cell r="AN169">
            <v>72</v>
          </cell>
          <cell r="AR169">
            <v>24</v>
          </cell>
          <cell r="AS169">
            <v>48</v>
          </cell>
          <cell r="EJ169">
            <v>11</v>
          </cell>
          <cell r="EK169">
            <v>2023</v>
          </cell>
        </row>
        <row r="170">
          <cell r="D170">
            <v>3572153</v>
          </cell>
          <cell r="G170">
            <v>78</v>
          </cell>
          <cell r="H170">
            <v>18</v>
          </cell>
          <cell r="I170">
            <v>18</v>
          </cell>
          <cell r="J170">
            <v>30</v>
          </cell>
          <cell r="K170">
            <v>48</v>
          </cell>
          <cell r="M170">
            <v>48</v>
          </cell>
          <cell r="N170">
            <v>18</v>
          </cell>
          <cell r="O170">
            <v>36</v>
          </cell>
          <cell r="P170">
            <v>18</v>
          </cell>
          <cell r="Q170">
            <v>18</v>
          </cell>
          <cell r="R170">
            <v>18</v>
          </cell>
          <cell r="S170">
            <v>24</v>
          </cell>
          <cell r="T170">
            <v>78</v>
          </cell>
          <cell r="U170">
            <v>18</v>
          </cell>
          <cell r="V170">
            <v>90</v>
          </cell>
          <cell r="W170">
            <v>18</v>
          </cell>
          <cell r="X170">
            <v>30</v>
          </cell>
          <cell r="Y170">
            <v>18</v>
          </cell>
          <cell r="Z170">
            <v>18</v>
          </cell>
          <cell r="AA170">
            <v>18</v>
          </cell>
          <cell r="AB170">
            <v>138</v>
          </cell>
          <cell r="AC170">
            <v>36</v>
          </cell>
          <cell r="AD170">
            <v>18</v>
          </cell>
          <cell r="AE170">
            <v>18</v>
          </cell>
          <cell r="AF170">
            <v>24</v>
          </cell>
          <cell r="AG170">
            <v>138</v>
          </cell>
          <cell r="AH170">
            <v>18</v>
          </cell>
          <cell r="AI170">
            <v>108</v>
          </cell>
          <cell r="AJ170">
            <v>18</v>
          </cell>
          <cell r="AK170">
            <v>48</v>
          </cell>
          <cell r="AL170">
            <v>72</v>
          </cell>
          <cell r="AM170">
            <v>18</v>
          </cell>
          <cell r="AN170">
            <v>48</v>
          </cell>
          <cell r="AO170">
            <v>36</v>
          </cell>
          <cell r="AP170">
            <v>108</v>
          </cell>
          <cell r="AQ170">
            <v>78</v>
          </cell>
          <cell r="AR170">
            <v>78</v>
          </cell>
          <cell r="AS170">
            <v>48</v>
          </cell>
          <cell r="AT170">
            <v>18</v>
          </cell>
          <cell r="AU170">
            <v>36</v>
          </cell>
          <cell r="AX170">
            <v>18</v>
          </cell>
          <cell r="AY170">
            <v>18</v>
          </cell>
          <cell r="AZ170">
            <v>18</v>
          </cell>
          <cell r="BA170">
            <v>66</v>
          </cell>
          <cell r="BB170">
            <v>60</v>
          </cell>
          <cell r="BC170">
            <v>30</v>
          </cell>
          <cell r="EJ170">
            <v>11</v>
          </cell>
          <cell r="EK170">
            <v>2023</v>
          </cell>
        </row>
        <row r="171">
          <cell r="D171">
            <v>3573960</v>
          </cell>
          <cell r="G171">
            <v>150</v>
          </cell>
          <cell r="H171">
            <v>150</v>
          </cell>
          <cell r="I171">
            <v>150</v>
          </cell>
          <cell r="J171">
            <v>300</v>
          </cell>
          <cell r="K171">
            <v>300</v>
          </cell>
          <cell r="L171">
            <v>150</v>
          </cell>
          <cell r="M171">
            <v>150</v>
          </cell>
          <cell r="N171">
            <v>150</v>
          </cell>
          <cell r="O171">
            <v>150</v>
          </cell>
          <cell r="P171">
            <v>150</v>
          </cell>
          <cell r="Q171">
            <v>150</v>
          </cell>
          <cell r="R171">
            <v>150</v>
          </cell>
          <cell r="S171">
            <v>150</v>
          </cell>
          <cell r="T171">
            <v>150</v>
          </cell>
          <cell r="U171">
            <v>150</v>
          </cell>
          <cell r="V171">
            <v>150</v>
          </cell>
          <cell r="W171">
            <v>150</v>
          </cell>
          <cell r="X171">
            <v>150</v>
          </cell>
          <cell r="Y171">
            <v>150</v>
          </cell>
          <cell r="Z171">
            <v>150</v>
          </cell>
          <cell r="AA171">
            <v>150</v>
          </cell>
          <cell r="AB171">
            <v>150</v>
          </cell>
          <cell r="AC171">
            <v>150</v>
          </cell>
          <cell r="AD171">
            <v>150</v>
          </cell>
          <cell r="AE171">
            <v>150</v>
          </cell>
          <cell r="AF171">
            <v>150</v>
          </cell>
          <cell r="AG171">
            <v>150</v>
          </cell>
          <cell r="AH171">
            <v>90</v>
          </cell>
          <cell r="AI171">
            <v>150</v>
          </cell>
          <cell r="AJ171">
            <v>150</v>
          </cell>
          <cell r="AK171">
            <v>150</v>
          </cell>
          <cell r="AL171">
            <v>150</v>
          </cell>
          <cell r="AM171">
            <v>150</v>
          </cell>
          <cell r="AN171">
            <v>150</v>
          </cell>
          <cell r="AO171">
            <v>150</v>
          </cell>
          <cell r="AP171">
            <v>150</v>
          </cell>
          <cell r="AQ171">
            <v>150</v>
          </cell>
          <cell r="AR171">
            <v>150</v>
          </cell>
          <cell r="AS171">
            <v>150</v>
          </cell>
          <cell r="AT171">
            <v>150</v>
          </cell>
          <cell r="AU171">
            <v>150</v>
          </cell>
          <cell r="AV171">
            <v>150</v>
          </cell>
          <cell r="AW171">
            <v>150</v>
          </cell>
          <cell r="AX171">
            <v>90</v>
          </cell>
          <cell r="AY171">
            <v>150</v>
          </cell>
          <cell r="AZ171">
            <v>150</v>
          </cell>
          <cell r="BA171">
            <v>150</v>
          </cell>
          <cell r="BB171">
            <v>150</v>
          </cell>
          <cell r="BC171">
            <v>90</v>
          </cell>
          <cell r="BD171">
            <v>150</v>
          </cell>
          <cell r="EJ171">
            <v>11</v>
          </cell>
          <cell r="EK171">
            <v>2023</v>
          </cell>
        </row>
        <row r="172">
          <cell r="D172">
            <v>3573961</v>
          </cell>
          <cell r="G172">
            <v>150</v>
          </cell>
          <cell r="H172">
            <v>150</v>
          </cell>
          <cell r="I172">
            <v>150</v>
          </cell>
          <cell r="J172">
            <v>300</v>
          </cell>
          <cell r="K172">
            <v>300</v>
          </cell>
          <cell r="L172">
            <v>150</v>
          </cell>
          <cell r="M172">
            <v>150</v>
          </cell>
          <cell r="N172">
            <v>150</v>
          </cell>
          <cell r="O172">
            <v>150</v>
          </cell>
          <cell r="P172">
            <v>150</v>
          </cell>
          <cell r="Q172">
            <v>150</v>
          </cell>
          <cell r="R172">
            <v>150</v>
          </cell>
          <cell r="S172">
            <v>150</v>
          </cell>
          <cell r="T172">
            <v>150</v>
          </cell>
          <cell r="U172">
            <v>150</v>
          </cell>
          <cell r="V172">
            <v>150</v>
          </cell>
          <cell r="W172">
            <v>150</v>
          </cell>
          <cell r="X172">
            <v>150</v>
          </cell>
          <cell r="Y172">
            <v>150</v>
          </cell>
          <cell r="Z172">
            <v>150</v>
          </cell>
          <cell r="AA172">
            <v>150</v>
          </cell>
          <cell r="AB172">
            <v>150</v>
          </cell>
          <cell r="AC172">
            <v>150</v>
          </cell>
          <cell r="AD172">
            <v>150</v>
          </cell>
          <cell r="AE172">
            <v>150</v>
          </cell>
          <cell r="AF172">
            <v>150</v>
          </cell>
          <cell r="AG172">
            <v>150</v>
          </cell>
          <cell r="AH172">
            <v>90</v>
          </cell>
          <cell r="AI172">
            <v>150</v>
          </cell>
          <cell r="AJ172">
            <v>150</v>
          </cell>
          <cell r="AK172">
            <v>150</v>
          </cell>
          <cell r="AL172">
            <v>150</v>
          </cell>
          <cell r="AM172">
            <v>150</v>
          </cell>
          <cell r="AN172">
            <v>150</v>
          </cell>
          <cell r="AO172">
            <v>150</v>
          </cell>
          <cell r="AP172">
            <v>150</v>
          </cell>
          <cell r="AQ172">
            <v>150</v>
          </cell>
          <cell r="AR172">
            <v>150</v>
          </cell>
          <cell r="AS172">
            <v>150</v>
          </cell>
          <cell r="AT172">
            <v>150</v>
          </cell>
          <cell r="AU172">
            <v>150</v>
          </cell>
          <cell r="AV172">
            <v>150</v>
          </cell>
          <cell r="AW172">
            <v>150</v>
          </cell>
          <cell r="AX172">
            <v>90</v>
          </cell>
          <cell r="AY172">
            <v>150</v>
          </cell>
          <cell r="AZ172">
            <v>150</v>
          </cell>
          <cell r="BA172">
            <v>150</v>
          </cell>
          <cell r="BB172">
            <v>150</v>
          </cell>
          <cell r="BC172">
            <v>90</v>
          </cell>
          <cell r="BD172">
            <v>150</v>
          </cell>
          <cell r="EJ172">
            <v>11</v>
          </cell>
          <cell r="EK172">
            <v>2023</v>
          </cell>
        </row>
        <row r="173">
          <cell r="D173">
            <v>3573962</v>
          </cell>
          <cell r="G173">
            <v>150</v>
          </cell>
          <cell r="H173">
            <v>150</v>
          </cell>
          <cell r="I173">
            <v>150</v>
          </cell>
          <cell r="J173">
            <v>300</v>
          </cell>
          <cell r="K173">
            <v>300</v>
          </cell>
          <cell r="L173">
            <v>150</v>
          </cell>
          <cell r="M173">
            <v>150</v>
          </cell>
          <cell r="N173">
            <v>150</v>
          </cell>
          <cell r="O173">
            <v>150</v>
          </cell>
          <cell r="P173">
            <v>150</v>
          </cell>
          <cell r="Q173">
            <v>150</v>
          </cell>
          <cell r="R173">
            <v>150</v>
          </cell>
          <cell r="S173">
            <v>150</v>
          </cell>
          <cell r="T173">
            <v>150</v>
          </cell>
          <cell r="U173">
            <v>150</v>
          </cell>
          <cell r="V173">
            <v>150</v>
          </cell>
          <cell r="W173">
            <v>150</v>
          </cell>
          <cell r="X173">
            <v>150</v>
          </cell>
          <cell r="Y173">
            <v>150</v>
          </cell>
          <cell r="Z173">
            <v>150</v>
          </cell>
          <cell r="AA173">
            <v>150</v>
          </cell>
          <cell r="AB173">
            <v>150</v>
          </cell>
          <cell r="AC173">
            <v>150</v>
          </cell>
          <cell r="AD173">
            <v>150</v>
          </cell>
          <cell r="AE173">
            <v>150</v>
          </cell>
          <cell r="AF173">
            <v>150</v>
          </cell>
          <cell r="AG173">
            <v>150</v>
          </cell>
          <cell r="AH173">
            <v>90</v>
          </cell>
          <cell r="AI173">
            <v>150</v>
          </cell>
          <cell r="AJ173">
            <v>150</v>
          </cell>
          <cell r="AK173">
            <v>150</v>
          </cell>
          <cell r="AL173">
            <v>150</v>
          </cell>
          <cell r="AM173">
            <v>150</v>
          </cell>
          <cell r="AN173">
            <v>150</v>
          </cell>
          <cell r="AO173">
            <v>150</v>
          </cell>
          <cell r="AP173">
            <v>150</v>
          </cell>
          <cell r="AQ173">
            <v>150</v>
          </cell>
          <cell r="AR173">
            <v>150</v>
          </cell>
          <cell r="AS173">
            <v>150</v>
          </cell>
          <cell r="AT173">
            <v>150</v>
          </cell>
          <cell r="AU173">
            <v>150</v>
          </cell>
          <cell r="AV173">
            <v>150</v>
          </cell>
          <cell r="AW173">
            <v>150</v>
          </cell>
          <cell r="AX173">
            <v>90</v>
          </cell>
          <cell r="AY173">
            <v>150</v>
          </cell>
          <cell r="AZ173">
            <v>150</v>
          </cell>
          <cell r="BA173">
            <v>150</v>
          </cell>
          <cell r="BB173">
            <v>150</v>
          </cell>
          <cell r="BC173">
            <v>90</v>
          </cell>
          <cell r="BD173">
            <v>150</v>
          </cell>
          <cell r="EJ173">
            <v>11</v>
          </cell>
          <cell r="EK173">
            <v>2023</v>
          </cell>
        </row>
        <row r="174">
          <cell r="D174">
            <v>3573963</v>
          </cell>
          <cell r="G174">
            <v>150</v>
          </cell>
          <cell r="H174">
            <v>150</v>
          </cell>
          <cell r="I174">
            <v>150</v>
          </cell>
          <cell r="J174">
            <v>300</v>
          </cell>
          <cell r="K174">
            <v>300</v>
          </cell>
          <cell r="L174">
            <v>150</v>
          </cell>
          <cell r="M174">
            <v>150</v>
          </cell>
          <cell r="N174">
            <v>150</v>
          </cell>
          <cell r="O174">
            <v>150</v>
          </cell>
          <cell r="P174">
            <v>150</v>
          </cell>
          <cell r="Q174">
            <v>150</v>
          </cell>
          <cell r="R174">
            <v>150</v>
          </cell>
          <cell r="S174">
            <v>150</v>
          </cell>
          <cell r="T174">
            <v>150</v>
          </cell>
          <cell r="U174">
            <v>150</v>
          </cell>
          <cell r="V174">
            <v>150</v>
          </cell>
          <cell r="W174">
            <v>150</v>
          </cell>
          <cell r="X174">
            <v>150</v>
          </cell>
          <cell r="Y174">
            <v>150</v>
          </cell>
          <cell r="Z174">
            <v>150</v>
          </cell>
          <cell r="AA174">
            <v>150</v>
          </cell>
          <cell r="AB174">
            <v>150</v>
          </cell>
          <cell r="AC174">
            <v>150</v>
          </cell>
          <cell r="AD174">
            <v>150</v>
          </cell>
          <cell r="AE174">
            <v>150</v>
          </cell>
          <cell r="AF174">
            <v>150</v>
          </cell>
          <cell r="AG174">
            <v>150</v>
          </cell>
          <cell r="AH174">
            <v>90</v>
          </cell>
          <cell r="AI174">
            <v>150</v>
          </cell>
          <cell r="AJ174">
            <v>150</v>
          </cell>
          <cell r="AK174">
            <v>150</v>
          </cell>
          <cell r="AL174">
            <v>150</v>
          </cell>
          <cell r="AM174">
            <v>150</v>
          </cell>
          <cell r="AN174">
            <v>150</v>
          </cell>
          <cell r="AO174">
            <v>150</v>
          </cell>
          <cell r="AP174">
            <v>150</v>
          </cell>
          <cell r="AQ174">
            <v>150</v>
          </cell>
          <cell r="AR174">
            <v>150</v>
          </cell>
          <cell r="AS174">
            <v>150</v>
          </cell>
          <cell r="AT174">
            <v>150</v>
          </cell>
          <cell r="AU174">
            <v>150</v>
          </cell>
          <cell r="AV174">
            <v>150</v>
          </cell>
          <cell r="AW174">
            <v>150</v>
          </cell>
          <cell r="AX174">
            <v>90</v>
          </cell>
          <cell r="AY174">
            <v>150</v>
          </cell>
          <cell r="AZ174">
            <v>150</v>
          </cell>
          <cell r="BA174">
            <v>150</v>
          </cell>
          <cell r="BB174">
            <v>150</v>
          </cell>
          <cell r="BC174">
            <v>90</v>
          </cell>
          <cell r="BD174">
            <v>150</v>
          </cell>
          <cell r="EJ174">
            <v>11</v>
          </cell>
          <cell r="EK174">
            <v>2023</v>
          </cell>
        </row>
        <row r="175">
          <cell r="D175">
            <v>3284683</v>
          </cell>
          <cell r="G175">
            <v>90</v>
          </cell>
          <cell r="H175">
            <v>138</v>
          </cell>
          <cell r="I175">
            <v>30</v>
          </cell>
          <cell r="J175">
            <v>150</v>
          </cell>
          <cell r="K175">
            <v>306</v>
          </cell>
          <cell r="L175">
            <v>30</v>
          </cell>
          <cell r="M175">
            <v>90</v>
          </cell>
          <cell r="O175">
            <v>138</v>
          </cell>
          <cell r="P175">
            <v>60</v>
          </cell>
          <cell r="Q175">
            <v>150</v>
          </cell>
          <cell r="R175">
            <v>60</v>
          </cell>
          <cell r="S175">
            <v>30</v>
          </cell>
          <cell r="T175">
            <v>60</v>
          </cell>
          <cell r="U175">
            <v>60</v>
          </cell>
          <cell r="V175">
            <v>42</v>
          </cell>
          <cell r="W175">
            <v>132</v>
          </cell>
          <cell r="X175">
            <v>114</v>
          </cell>
          <cell r="Z175">
            <v>240</v>
          </cell>
          <cell r="AA175">
            <v>60</v>
          </cell>
          <cell r="AC175">
            <v>48</v>
          </cell>
          <cell r="AD175">
            <v>60</v>
          </cell>
          <cell r="AE175">
            <v>120</v>
          </cell>
          <cell r="AF175">
            <v>66</v>
          </cell>
          <cell r="AG175">
            <v>60</v>
          </cell>
          <cell r="AI175">
            <v>180</v>
          </cell>
          <cell r="AJ175">
            <v>30</v>
          </cell>
          <cell r="AK175">
            <v>90</v>
          </cell>
          <cell r="AL175">
            <v>66</v>
          </cell>
          <cell r="AM175">
            <v>180</v>
          </cell>
          <cell r="AN175">
            <v>90</v>
          </cell>
          <cell r="AO175">
            <v>90</v>
          </cell>
          <cell r="AP175">
            <v>168</v>
          </cell>
          <cell r="AQ175">
            <v>60</v>
          </cell>
          <cell r="AR175">
            <v>240</v>
          </cell>
          <cell r="AS175">
            <v>60</v>
          </cell>
          <cell r="AT175">
            <v>60</v>
          </cell>
          <cell r="AX175">
            <v>180</v>
          </cell>
          <cell r="BA175">
            <v>162</v>
          </cell>
          <cell r="EJ175">
            <v>12</v>
          </cell>
          <cell r="EK175">
            <v>2023</v>
          </cell>
        </row>
        <row r="176">
          <cell r="D176">
            <v>3352387</v>
          </cell>
          <cell r="G176">
            <v>258</v>
          </cell>
          <cell r="H176">
            <v>180</v>
          </cell>
          <cell r="I176">
            <v>60</v>
          </cell>
          <cell r="J176">
            <v>90</v>
          </cell>
          <cell r="K176">
            <v>330</v>
          </cell>
          <cell r="L176">
            <v>30</v>
          </cell>
          <cell r="M176">
            <v>180</v>
          </cell>
          <cell r="N176">
            <v>120</v>
          </cell>
          <cell r="O176">
            <v>132</v>
          </cell>
          <cell r="P176">
            <v>60</v>
          </cell>
          <cell r="Q176">
            <v>96</v>
          </cell>
          <cell r="R176">
            <v>246</v>
          </cell>
          <cell r="S176">
            <v>120</v>
          </cell>
          <cell r="T176">
            <v>90</v>
          </cell>
          <cell r="U176">
            <v>60</v>
          </cell>
          <cell r="V176">
            <v>120</v>
          </cell>
          <cell r="W176">
            <v>30</v>
          </cell>
          <cell r="X176">
            <v>42</v>
          </cell>
          <cell r="Z176">
            <v>180</v>
          </cell>
          <cell r="AA176">
            <v>180</v>
          </cell>
          <cell r="AB176">
            <v>138</v>
          </cell>
          <cell r="AC176">
            <v>120</v>
          </cell>
          <cell r="AD176">
            <v>60</v>
          </cell>
          <cell r="AE176">
            <v>150</v>
          </cell>
          <cell r="AF176">
            <v>120</v>
          </cell>
          <cell r="AH176">
            <v>30</v>
          </cell>
          <cell r="AI176">
            <v>468</v>
          </cell>
          <cell r="AJ176">
            <v>66</v>
          </cell>
          <cell r="AK176">
            <v>48</v>
          </cell>
          <cell r="AL176">
            <v>204</v>
          </cell>
          <cell r="AM176">
            <v>120</v>
          </cell>
          <cell r="AN176">
            <v>60</v>
          </cell>
          <cell r="AO176">
            <v>126</v>
          </cell>
          <cell r="AP176">
            <v>180</v>
          </cell>
          <cell r="AQ176">
            <v>60</v>
          </cell>
          <cell r="AR176">
            <v>510</v>
          </cell>
          <cell r="AS176">
            <v>180</v>
          </cell>
          <cell r="AT176">
            <v>120</v>
          </cell>
          <cell r="AU176">
            <v>60</v>
          </cell>
          <cell r="AV176">
            <v>66</v>
          </cell>
          <cell r="AW176">
            <v>120</v>
          </cell>
          <cell r="AX176">
            <v>240</v>
          </cell>
          <cell r="AY176">
            <v>60</v>
          </cell>
          <cell r="AZ176">
            <v>90</v>
          </cell>
          <cell r="BA176">
            <v>240</v>
          </cell>
          <cell r="BB176">
            <v>390</v>
          </cell>
          <cell r="BC176">
            <v>30</v>
          </cell>
          <cell r="BD176">
            <v>30</v>
          </cell>
          <cell r="EJ176">
            <v>12</v>
          </cell>
          <cell r="EK176">
            <v>2023</v>
          </cell>
        </row>
        <row r="177">
          <cell r="D177">
            <v>3360436</v>
          </cell>
          <cell r="G177">
            <v>60</v>
          </cell>
          <cell r="H177">
            <v>90</v>
          </cell>
          <cell r="I177">
            <v>480</v>
          </cell>
          <cell r="J177">
            <v>60</v>
          </cell>
          <cell r="M177">
            <v>96</v>
          </cell>
          <cell r="N177">
            <v>210</v>
          </cell>
          <cell r="P177">
            <v>60</v>
          </cell>
          <cell r="R177">
            <v>48</v>
          </cell>
          <cell r="S177">
            <v>60</v>
          </cell>
          <cell r="T177">
            <v>120</v>
          </cell>
          <cell r="U177">
            <v>30</v>
          </cell>
          <cell r="V177">
            <v>18</v>
          </cell>
          <cell r="W177">
            <v>30</v>
          </cell>
          <cell r="X177">
            <v>90</v>
          </cell>
          <cell r="Z177">
            <v>156</v>
          </cell>
          <cell r="AA177">
            <v>60</v>
          </cell>
          <cell r="AB177">
            <v>30</v>
          </cell>
          <cell r="AC177">
            <v>90</v>
          </cell>
          <cell r="AF177">
            <v>90</v>
          </cell>
          <cell r="AG177">
            <v>60</v>
          </cell>
          <cell r="AI177">
            <v>180</v>
          </cell>
          <cell r="AJ177">
            <v>30</v>
          </cell>
          <cell r="AK177">
            <v>30</v>
          </cell>
          <cell r="AL177">
            <v>30</v>
          </cell>
          <cell r="AM177">
            <v>120</v>
          </cell>
          <cell r="AN177">
            <v>90</v>
          </cell>
          <cell r="AO177">
            <v>60</v>
          </cell>
          <cell r="AP177">
            <v>60</v>
          </cell>
          <cell r="AQ177">
            <v>30</v>
          </cell>
          <cell r="AR177">
            <v>90</v>
          </cell>
          <cell r="AS177">
            <v>150</v>
          </cell>
          <cell r="AT177">
            <v>30</v>
          </cell>
          <cell r="AU177">
            <v>6</v>
          </cell>
          <cell r="AW177">
            <v>60</v>
          </cell>
          <cell r="AY177">
            <v>0</v>
          </cell>
          <cell r="AZ177">
            <v>90</v>
          </cell>
          <cell r="BB177">
            <v>90</v>
          </cell>
          <cell r="BD177">
            <v>54</v>
          </cell>
          <cell r="EJ177">
            <v>12</v>
          </cell>
          <cell r="EK177">
            <v>2023</v>
          </cell>
        </row>
        <row r="178">
          <cell r="D178">
            <v>3373113</v>
          </cell>
          <cell r="G178">
            <v>360</v>
          </cell>
          <cell r="H178">
            <v>300</v>
          </cell>
          <cell r="J178">
            <v>180</v>
          </cell>
          <cell r="K178">
            <v>780</v>
          </cell>
          <cell r="L178">
            <v>240</v>
          </cell>
          <cell r="M178">
            <v>1200</v>
          </cell>
          <cell r="N178">
            <v>600</v>
          </cell>
          <cell r="O178">
            <v>300</v>
          </cell>
          <cell r="P178">
            <v>420</v>
          </cell>
          <cell r="Q178">
            <v>900</v>
          </cell>
          <cell r="R178">
            <v>360</v>
          </cell>
          <cell r="S178">
            <v>180</v>
          </cell>
          <cell r="T178">
            <v>780</v>
          </cell>
          <cell r="U178">
            <v>300</v>
          </cell>
          <cell r="V178">
            <v>360</v>
          </cell>
          <cell r="W178">
            <v>240</v>
          </cell>
          <cell r="X178">
            <v>180</v>
          </cell>
          <cell r="Z178">
            <v>600</v>
          </cell>
          <cell r="AA178">
            <v>120</v>
          </cell>
          <cell r="AB178">
            <v>480</v>
          </cell>
          <cell r="AC178">
            <v>360</v>
          </cell>
          <cell r="AD178">
            <v>300</v>
          </cell>
          <cell r="AE178">
            <v>360</v>
          </cell>
          <cell r="AF178">
            <v>480</v>
          </cell>
          <cell r="AG178">
            <v>480</v>
          </cell>
          <cell r="AH178">
            <v>300</v>
          </cell>
          <cell r="AI178">
            <v>1020</v>
          </cell>
          <cell r="AJ178">
            <v>300</v>
          </cell>
          <cell r="AK178">
            <v>720</v>
          </cell>
          <cell r="AL178">
            <v>300</v>
          </cell>
          <cell r="AM178">
            <v>540</v>
          </cell>
          <cell r="AN178">
            <v>960</v>
          </cell>
          <cell r="AO178">
            <v>300</v>
          </cell>
          <cell r="AP178">
            <v>600</v>
          </cell>
          <cell r="AQ178">
            <v>240</v>
          </cell>
          <cell r="AR178">
            <v>1980</v>
          </cell>
          <cell r="AS178">
            <v>180</v>
          </cell>
          <cell r="AT178">
            <v>600</v>
          </cell>
          <cell r="AU178">
            <v>180</v>
          </cell>
          <cell r="AV178">
            <v>180</v>
          </cell>
          <cell r="AW178">
            <v>120</v>
          </cell>
          <cell r="AX178">
            <v>1200</v>
          </cell>
          <cell r="AY178">
            <v>120</v>
          </cell>
          <cell r="AZ178">
            <v>720</v>
          </cell>
          <cell r="BA178">
            <v>180</v>
          </cell>
          <cell r="BB178">
            <v>720</v>
          </cell>
          <cell r="BC178">
            <v>360</v>
          </cell>
          <cell r="BD178">
            <v>120</v>
          </cell>
          <cell r="EJ178">
            <v>12</v>
          </cell>
          <cell r="EK178">
            <v>2023</v>
          </cell>
        </row>
        <row r="179">
          <cell r="D179">
            <v>3384346</v>
          </cell>
          <cell r="G179">
            <v>120</v>
          </cell>
          <cell r="H179">
            <v>30</v>
          </cell>
          <cell r="I179">
            <v>60</v>
          </cell>
          <cell r="J179">
            <v>60</v>
          </cell>
          <cell r="K179">
            <v>90</v>
          </cell>
          <cell r="L179">
            <v>42</v>
          </cell>
          <cell r="M179">
            <v>120</v>
          </cell>
          <cell r="N179">
            <v>120</v>
          </cell>
          <cell r="O179">
            <v>60</v>
          </cell>
          <cell r="P179">
            <v>30</v>
          </cell>
          <cell r="Q179">
            <v>54</v>
          </cell>
          <cell r="R179">
            <v>126</v>
          </cell>
          <cell r="S179">
            <v>102</v>
          </cell>
          <cell r="T179">
            <v>30</v>
          </cell>
          <cell r="U179">
            <v>24</v>
          </cell>
          <cell r="V179">
            <v>54</v>
          </cell>
          <cell r="W179">
            <v>18</v>
          </cell>
          <cell r="X179">
            <v>36</v>
          </cell>
          <cell r="Y179">
            <v>30</v>
          </cell>
          <cell r="Z179">
            <v>210</v>
          </cell>
          <cell r="AA179">
            <v>120</v>
          </cell>
          <cell r="AB179">
            <v>78</v>
          </cell>
          <cell r="AC179">
            <v>72</v>
          </cell>
          <cell r="AD179">
            <v>18</v>
          </cell>
          <cell r="AE179">
            <v>60</v>
          </cell>
          <cell r="AF179">
            <v>66</v>
          </cell>
          <cell r="AG179">
            <v>132</v>
          </cell>
          <cell r="AH179">
            <v>48</v>
          </cell>
          <cell r="AI179">
            <v>180</v>
          </cell>
          <cell r="AJ179">
            <v>36</v>
          </cell>
          <cell r="AK179">
            <v>42</v>
          </cell>
          <cell r="AL179">
            <v>144</v>
          </cell>
          <cell r="AM179">
            <v>60</v>
          </cell>
          <cell r="AN179">
            <v>72</v>
          </cell>
          <cell r="AO179">
            <v>90</v>
          </cell>
          <cell r="AP179">
            <v>90</v>
          </cell>
          <cell r="AQ179">
            <v>108</v>
          </cell>
          <cell r="AR179">
            <v>102</v>
          </cell>
          <cell r="AS179">
            <v>120</v>
          </cell>
          <cell r="AT179">
            <v>60</v>
          </cell>
          <cell r="AV179">
            <v>36</v>
          </cell>
          <cell r="AW179">
            <v>36</v>
          </cell>
          <cell r="AX179">
            <v>90</v>
          </cell>
          <cell r="AY179">
            <v>66</v>
          </cell>
          <cell r="BA179">
            <v>48</v>
          </cell>
          <cell r="BB179">
            <v>210</v>
          </cell>
          <cell r="BC179">
            <v>24</v>
          </cell>
          <cell r="EJ179">
            <v>12</v>
          </cell>
          <cell r="EK179">
            <v>2023</v>
          </cell>
        </row>
        <row r="180">
          <cell r="D180">
            <v>3384347</v>
          </cell>
          <cell r="G180">
            <v>120</v>
          </cell>
          <cell r="H180">
            <v>60</v>
          </cell>
          <cell r="J180">
            <v>120</v>
          </cell>
          <cell r="K180">
            <v>360</v>
          </cell>
          <cell r="L180">
            <v>360</v>
          </cell>
          <cell r="M180">
            <v>600</v>
          </cell>
          <cell r="N180">
            <v>600</v>
          </cell>
          <cell r="O180">
            <v>300</v>
          </cell>
          <cell r="P180">
            <v>180</v>
          </cell>
          <cell r="Q180">
            <v>840</v>
          </cell>
          <cell r="R180">
            <v>240</v>
          </cell>
          <cell r="S180">
            <v>240</v>
          </cell>
          <cell r="T180">
            <v>480</v>
          </cell>
          <cell r="U180">
            <v>180</v>
          </cell>
          <cell r="V180">
            <v>240</v>
          </cell>
          <cell r="W180">
            <v>120</v>
          </cell>
          <cell r="X180">
            <v>240</v>
          </cell>
          <cell r="Y180">
            <v>300</v>
          </cell>
          <cell r="Z180">
            <v>360</v>
          </cell>
          <cell r="AC180">
            <v>240</v>
          </cell>
          <cell r="AE180">
            <v>360</v>
          </cell>
          <cell r="AF180">
            <v>240</v>
          </cell>
          <cell r="AG180">
            <v>300</v>
          </cell>
          <cell r="AH180">
            <v>180</v>
          </cell>
          <cell r="AI180">
            <v>300</v>
          </cell>
          <cell r="AJ180">
            <v>180</v>
          </cell>
          <cell r="AK180">
            <v>300</v>
          </cell>
          <cell r="AL180">
            <v>240</v>
          </cell>
          <cell r="AM180">
            <v>360</v>
          </cell>
          <cell r="AN180">
            <v>720</v>
          </cell>
          <cell r="AO180">
            <v>60</v>
          </cell>
          <cell r="AP180">
            <v>240</v>
          </cell>
          <cell r="AQ180">
            <v>180</v>
          </cell>
          <cell r="AR180">
            <v>960</v>
          </cell>
          <cell r="AS180">
            <v>180</v>
          </cell>
          <cell r="AT180">
            <v>300</v>
          </cell>
          <cell r="AU180">
            <v>60</v>
          </cell>
          <cell r="AV180">
            <v>180</v>
          </cell>
          <cell r="AW180">
            <v>60</v>
          </cell>
          <cell r="AX180">
            <v>600</v>
          </cell>
          <cell r="AZ180">
            <v>420</v>
          </cell>
          <cell r="BA180">
            <v>360</v>
          </cell>
          <cell r="BB180">
            <v>300</v>
          </cell>
          <cell r="BC180">
            <v>240</v>
          </cell>
          <cell r="BD180">
            <v>120</v>
          </cell>
          <cell r="EJ180">
            <v>12</v>
          </cell>
          <cell r="EK180">
            <v>2023</v>
          </cell>
        </row>
        <row r="181">
          <cell r="D181">
            <v>3408152</v>
          </cell>
          <cell r="G181">
            <v>60</v>
          </cell>
          <cell r="H181">
            <v>80</v>
          </cell>
          <cell r="J181">
            <v>220</v>
          </cell>
          <cell r="K181">
            <v>160</v>
          </cell>
          <cell r="L181">
            <v>40</v>
          </cell>
          <cell r="M181">
            <v>160</v>
          </cell>
          <cell r="N181">
            <v>300</v>
          </cell>
          <cell r="O181">
            <v>100</v>
          </cell>
          <cell r="P181">
            <v>120</v>
          </cell>
          <cell r="Q181">
            <v>160</v>
          </cell>
          <cell r="R181">
            <v>80</v>
          </cell>
          <cell r="S181">
            <v>40</v>
          </cell>
          <cell r="T181">
            <v>100</v>
          </cell>
          <cell r="V181">
            <v>40</v>
          </cell>
          <cell r="X181">
            <v>40</v>
          </cell>
          <cell r="Y181">
            <v>60</v>
          </cell>
          <cell r="Z181">
            <v>160</v>
          </cell>
          <cell r="AB181">
            <v>100</v>
          </cell>
          <cell r="AC181">
            <v>120</v>
          </cell>
          <cell r="AD181">
            <v>60</v>
          </cell>
          <cell r="AE181">
            <v>60</v>
          </cell>
          <cell r="AF181">
            <v>100</v>
          </cell>
          <cell r="AG181">
            <v>140</v>
          </cell>
          <cell r="AI181">
            <v>400</v>
          </cell>
          <cell r="AJ181">
            <v>80</v>
          </cell>
          <cell r="AK181">
            <v>40</v>
          </cell>
          <cell r="AL181">
            <v>20</v>
          </cell>
          <cell r="AM181">
            <v>380</v>
          </cell>
          <cell r="AN181">
            <v>60</v>
          </cell>
          <cell r="AO181">
            <v>100</v>
          </cell>
          <cell r="AP181">
            <v>40</v>
          </cell>
          <cell r="AQ181">
            <v>100</v>
          </cell>
          <cell r="AR181">
            <v>180</v>
          </cell>
          <cell r="AV181">
            <v>20</v>
          </cell>
          <cell r="AW181">
            <v>60</v>
          </cell>
          <cell r="AX181">
            <v>100</v>
          </cell>
          <cell r="AY181">
            <v>40</v>
          </cell>
          <cell r="BA181">
            <v>20</v>
          </cell>
          <cell r="BB181">
            <v>100</v>
          </cell>
          <cell r="EJ181">
            <v>12</v>
          </cell>
          <cell r="EK181">
            <v>2023</v>
          </cell>
        </row>
        <row r="182">
          <cell r="D182">
            <v>3529248</v>
          </cell>
          <cell r="G182">
            <v>120</v>
          </cell>
          <cell r="H182">
            <v>240</v>
          </cell>
          <cell r="J182">
            <v>120</v>
          </cell>
          <cell r="K182">
            <v>360</v>
          </cell>
          <cell r="L182">
            <v>180</v>
          </cell>
          <cell r="M182">
            <v>480</v>
          </cell>
          <cell r="N182">
            <v>360</v>
          </cell>
          <cell r="P182">
            <v>120</v>
          </cell>
          <cell r="Q182">
            <v>240</v>
          </cell>
          <cell r="R182">
            <v>180</v>
          </cell>
          <cell r="S182">
            <v>180</v>
          </cell>
          <cell r="U182">
            <v>60</v>
          </cell>
          <cell r="V182">
            <v>120</v>
          </cell>
          <cell r="X182">
            <v>120</v>
          </cell>
          <cell r="Y182">
            <v>240</v>
          </cell>
          <cell r="Z182">
            <v>360</v>
          </cell>
          <cell r="AB182">
            <v>120</v>
          </cell>
          <cell r="AC182">
            <v>240</v>
          </cell>
          <cell r="AD182">
            <v>120</v>
          </cell>
          <cell r="AE182">
            <v>240</v>
          </cell>
          <cell r="AF182">
            <v>300</v>
          </cell>
          <cell r="AG182">
            <v>300</v>
          </cell>
          <cell r="AJ182">
            <v>60</v>
          </cell>
          <cell r="AK182">
            <v>240</v>
          </cell>
          <cell r="AL182">
            <v>240</v>
          </cell>
          <cell r="AM182">
            <v>180</v>
          </cell>
          <cell r="AO182">
            <v>120</v>
          </cell>
          <cell r="AP182">
            <v>120</v>
          </cell>
          <cell r="AQ182">
            <v>120</v>
          </cell>
          <cell r="AR182">
            <v>1020</v>
          </cell>
          <cell r="AS182">
            <v>120</v>
          </cell>
          <cell r="AT182">
            <v>300</v>
          </cell>
          <cell r="AV182">
            <v>60</v>
          </cell>
          <cell r="AW182">
            <v>120</v>
          </cell>
          <cell r="AX182">
            <v>360</v>
          </cell>
          <cell r="AZ182">
            <v>240</v>
          </cell>
          <cell r="BA182">
            <v>240</v>
          </cell>
          <cell r="BB182">
            <v>240</v>
          </cell>
          <cell r="BC182">
            <v>0</v>
          </cell>
          <cell r="BD182">
            <v>120</v>
          </cell>
          <cell r="EJ182">
            <v>12</v>
          </cell>
          <cell r="EK182">
            <v>2023</v>
          </cell>
        </row>
        <row r="183">
          <cell r="D183">
            <v>3538108</v>
          </cell>
          <cell r="G183">
            <v>60</v>
          </cell>
          <cell r="H183">
            <v>30</v>
          </cell>
          <cell r="I183">
            <v>60</v>
          </cell>
          <cell r="J183">
            <v>72</v>
          </cell>
          <cell r="K183">
            <v>78</v>
          </cell>
          <cell r="L183">
            <v>24</v>
          </cell>
          <cell r="N183">
            <v>60</v>
          </cell>
          <cell r="O183">
            <v>60</v>
          </cell>
          <cell r="P183">
            <v>30</v>
          </cell>
          <cell r="Q183">
            <v>54</v>
          </cell>
          <cell r="R183">
            <v>48</v>
          </cell>
          <cell r="S183">
            <v>42</v>
          </cell>
          <cell r="U183">
            <v>30</v>
          </cell>
          <cell r="V183">
            <v>30</v>
          </cell>
          <cell r="W183">
            <v>12</v>
          </cell>
          <cell r="X183">
            <v>24</v>
          </cell>
          <cell r="Y183">
            <v>30</v>
          </cell>
          <cell r="Z183">
            <v>48</v>
          </cell>
          <cell r="AA183">
            <v>60</v>
          </cell>
          <cell r="AC183">
            <v>60</v>
          </cell>
          <cell r="AD183">
            <v>48</v>
          </cell>
          <cell r="AE183">
            <v>60</v>
          </cell>
          <cell r="AF183">
            <v>36</v>
          </cell>
          <cell r="AG183">
            <v>120</v>
          </cell>
          <cell r="AH183">
            <v>30</v>
          </cell>
          <cell r="AI183">
            <v>90</v>
          </cell>
          <cell r="AJ183">
            <v>12</v>
          </cell>
          <cell r="AK183">
            <v>30</v>
          </cell>
          <cell r="AL183">
            <v>42</v>
          </cell>
          <cell r="AM183">
            <v>180</v>
          </cell>
          <cell r="AN183">
            <v>18</v>
          </cell>
          <cell r="AO183">
            <v>30</v>
          </cell>
          <cell r="AP183">
            <v>12</v>
          </cell>
          <cell r="AQ183">
            <v>60</v>
          </cell>
          <cell r="AR183">
            <v>120</v>
          </cell>
          <cell r="AS183">
            <v>90</v>
          </cell>
          <cell r="AT183">
            <v>60</v>
          </cell>
          <cell r="AV183">
            <v>24</v>
          </cell>
          <cell r="AW183">
            <v>12</v>
          </cell>
          <cell r="AX183">
            <v>30</v>
          </cell>
          <cell r="AY183">
            <v>18</v>
          </cell>
          <cell r="AZ183">
            <v>12</v>
          </cell>
          <cell r="BA183">
            <v>72</v>
          </cell>
          <cell r="BB183">
            <v>30</v>
          </cell>
          <cell r="BC183">
            <v>12</v>
          </cell>
          <cell r="EJ183">
            <v>12</v>
          </cell>
          <cell r="EK183">
            <v>2023</v>
          </cell>
        </row>
        <row r="184">
          <cell r="D184">
            <v>3564666</v>
          </cell>
          <cell r="G184">
            <v>60</v>
          </cell>
          <cell r="H184">
            <v>36</v>
          </cell>
          <cell r="J184">
            <v>84</v>
          </cell>
          <cell r="M184">
            <v>60</v>
          </cell>
          <cell r="O184">
            <v>72</v>
          </cell>
          <cell r="P184">
            <v>96</v>
          </cell>
          <cell r="Q184">
            <v>72</v>
          </cell>
          <cell r="S184">
            <v>12</v>
          </cell>
          <cell r="X184">
            <v>12</v>
          </cell>
          <cell r="AC184">
            <v>12</v>
          </cell>
          <cell r="AD184">
            <v>36</v>
          </cell>
          <cell r="AE184">
            <v>36</v>
          </cell>
          <cell r="AF184">
            <v>60</v>
          </cell>
          <cell r="AJ184">
            <v>24</v>
          </cell>
          <cell r="AK184">
            <v>24</v>
          </cell>
          <cell r="AM184">
            <v>96</v>
          </cell>
          <cell r="AN184">
            <v>24</v>
          </cell>
          <cell r="AP184">
            <v>24</v>
          </cell>
          <cell r="AQ184">
            <v>24</v>
          </cell>
          <cell r="AR184">
            <v>96</v>
          </cell>
          <cell r="AT184">
            <v>696</v>
          </cell>
          <cell r="AU184">
            <v>12</v>
          </cell>
          <cell r="AW184">
            <v>24</v>
          </cell>
          <cell r="BA184">
            <v>24</v>
          </cell>
          <cell r="BB184">
            <v>24</v>
          </cell>
          <cell r="BC184">
            <v>24</v>
          </cell>
          <cell r="EJ184">
            <v>12</v>
          </cell>
          <cell r="EK184">
            <v>2023</v>
          </cell>
        </row>
        <row r="185">
          <cell r="D185">
            <v>3564667</v>
          </cell>
          <cell r="G185">
            <v>60</v>
          </cell>
          <cell r="H185">
            <v>12</v>
          </cell>
          <cell r="J185">
            <v>36</v>
          </cell>
          <cell r="L185">
            <v>24</v>
          </cell>
          <cell r="O185">
            <v>84</v>
          </cell>
          <cell r="P185">
            <v>96</v>
          </cell>
          <cell r="Q185">
            <v>108</v>
          </cell>
          <cell r="S185">
            <v>24</v>
          </cell>
          <cell r="T185">
            <v>24</v>
          </cell>
          <cell r="X185">
            <v>12</v>
          </cell>
          <cell r="AD185">
            <v>24</v>
          </cell>
          <cell r="AE185">
            <v>36</v>
          </cell>
          <cell r="AF185">
            <v>48</v>
          </cell>
          <cell r="AJ185">
            <v>24</v>
          </cell>
          <cell r="AM185">
            <v>60</v>
          </cell>
          <cell r="AN185">
            <v>24</v>
          </cell>
          <cell r="AP185">
            <v>24</v>
          </cell>
          <cell r="AR185">
            <v>96</v>
          </cell>
          <cell r="AU185">
            <v>12</v>
          </cell>
          <cell r="AY185">
            <v>24</v>
          </cell>
          <cell r="BC185">
            <v>24</v>
          </cell>
          <cell r="EJ185">
            <v>12</v>
          </cell>
          <cell r="EK185">
            <v>2023</v>
          </cell>
        </row>
        <row r="186">
          <cell r="D186">
            <v>3565350</v>
          </cell>
          <cell r="G186">
            <v>120</v>
          </cell>
          <cell r="J186">
            <v>24</v>
          </cell>
          <cell r="L186">
            <v>24</v>
          </cell>
          <cell r="M186">
            <v>48</v>
          </cell>
          <cell r="Q186">
            <v>48</v>
          </cell>
          <cell r="R186">
            <v>24</v>
          </cell>
          <cell r="T186">
            <v>48</v>
          </cell>
          <cell r="V186">
            <v>24</v>
          </cell>
          <cell r="X186">
            <v>24</v>
          </cell>
          <cell r="Y186">
            <v>72</v>
          </cell>
          <cell r="AH186">
            <v>48</v>
          </cell>
          <cell r="AI186">
            <v>120</v>
          </cell>
          <cell r="AK186">
            <v>48</v>
          </cell>
          <cell r="AL186">
            <v>24</v>
          </cell>
          <cell r="AM186">
            <v>48</v>
          </cell>
          <cell r="AN186">
            <v>48</v>
          </cell>
          <cell r="AR186">
            <v>24</v>
          </cell>
          <cell r="BA186">
            <v>24</v>
          </cell>
          <cell r="EJ186">
            <v>12</v>
          </cell>
          <cell r="EK186">
            <v>2023</v>
          </cell>
        </row>
        <row r="187">
          <cell r="D187">
            <v>3565351</v>
          </cell>
          <cell r="G187">
            <v>72</v>
          </cell>
          <cell r="J187">
            <v>24</v>
          </cell>
          <cell r="L187">
            <v>48</v>
          </cell>
          <cell r="M187">
            <v>96</v>
          </cell>
          <cell r="O187">
            <v>48</v>
          </cell>
          <cell r="Q187">
            <v>48</v>
          </cell>
          <cell r="R187">
            <v>24</v>
          </cell>
          <cell r="T187">
            <v>168</v>
          </cell>
          <cell r="U187">
            <v>24</v>
          </cell>
          <cell r="V187">
            <v>72</v>
          </cell>
          <cell r="X187">
            <v>24</v>
          </cell>
          <cell r="Y187">
            <v>144</v>
          </cell>
          <cell r="Z187">
            <v>120</v>
          </cell>
          <cell r="AC187">
            <v>48</v>
          </cell>
          <cell r="AI187">
            <v>144</v>
          </cell>
          <cell r="AK187">
            <v>48</v>
          </cell>
          <cell r="AL187">
            <v>48</v>
          </cell>
          <cell r="AM187">
            <v>48</v>
          </cell>
          <cell r="AN187">
            <v>96</v>
          </cell>
          <cell r="AR187">
            <v>48</v>
          </cell>
          <cell r="AT187">
            <v>144</v>
          </cell>
          <cell r="BB187">
            <v>72</v>
          </cell>
          <cell r="BC187">
            <v>24</v>
          </cell>
          <cell r="EJ187">
            <v>12</v>
          </cell>
          <cell r="EK187">
            <v>2023</v>
          </cell>
        </row>
        <row r="188">
          <cell r="D188">
            <v>3566457</v>
          </cell>
          <cell r="G188">
            <v>120</v>
          </cell>
          <cell r="J188">
            <v>48</v>
          </cell>
          <cell r="L188">
            <v>48</v>
          </cell>
          <cell r="M188">
            <v>48</v>
          </cell>
          <cell r="O188">
            <v>48</v>
          </cell>
          <cell r="Q188">
            <v>72</v>
          </cell>
          <cell r="R188">
            <v>48</v>
          </cell>
          <cell r="S188">
            <v>96</v>
          </cell>
          <cell r="U188">
            <v>48</v>
          </cell>
          <cell r="V188">
            <v>96</v>
          </cell>
          <cell r="X188">
            <v>24</v>
          </cell>
          <cell r="Y188">
            <v>120</v>
          </cell>
          <cell r="Z188">
            <v>120</v>
          </cell>
          <cell r="AC188">
            <v>48</v>
          </cell>
          <cell r="AH188">
            <v>48</v>
          </cell>
          <cell r="AI188">
            <v>168</v>
          </cell>
          <cell r="AK188">
            <v>48</v>
          </cell>
          <cell r="AL188">
            <v>168</v>
          </cell>
          <cell r="AN188">
            <v>168</v>
          </cell>
          <cell r="AP188">
            <v>72</v>
          </cell>
          <cell r="AR188">
            <v>72</v>
          </cell>
          <cell r="AT188">
            <v>120</v>
          </cell>
          <cell r="AW188">
            <v>24</v>
          </cell>
          <cell r="BA188">
            <v>48</v>
          </cell>
          <cell r="BB188">
            <v>72</v>
          </cell>
          <cell r="EJ188">
            <v>12</v>
          </cell>
          <cell r="EK188">
            <v>2023</v>
          </cell>
        </row>
        <row r="189">
          <cell r="D189">
            <v>3568860</v>
          </cell>
          <cell r="G189">
            <v>72</v>
          </cell>
          <cell r="H189">
            <v>96</v>
          </cell>
          <cell r="J189">
            <v>96</v>
          </cell>
          <cell r="K189">
            <v>24</v>
          </cell>
          <cell r="L189">
            <v>24</v>
          </cell>
          <cell r="N189">
            <v>72</v>
          </cell>
          <cell r="O189">
            <v>312</v>
          </cell>
          <cell r="Q189">
            <v>120</v>
          </cell>
          <cell r="S189">
            <v>24</v>
          </cell>
          <cell r="T189">
            <v>48</v>
          </cell>
          <cell r="V189">
            <v>72</v>
          </cell>
          <cell r="X189">
            <v>24</v>
          </cell>
          <cell r="AC189">
            <v>24</v>
          </cell>
          <cell r="AD189">
            <v>96</v>
          </cell>
          <cell r="AF189">
            <v>48</v>
          </cell>
          <cell r="AH189">
            <v>72</v>
          </cell>
          <cell r="AI189">
            <v>240</v>
          </cell>
          <cell r="AL189">
            <v>168</v>
          </cell>
          <cell r="AM189">
            <v>96</v>
          </cell>
          <cell r="AN189">
            <v>144</v>
          </cell>
          <cell r="AO189">
            <v>24</v>
          </cell>
          <cell r="AP189">
            <v>96</v>
          </cell>
          <cell r="AQ189">
            <v>144</v>
          </cell>
          <cell r="AR189">
            <v>264</v>
          </cell>
          <cell r="AS189">
            <v>120</v>
          </cell>
          <cell r="AT189">
            <v>120</v>
          </cell>
          <cell r="AU189">
            <v>48</v>
          </cell>
          <cell r="AV189">
            <v>24</v>
          </cell>
          <cell r="AW189">
            <v>72</v>
          </cell>
          <cell r="BA189">
            <v>72</v>
          </cell>
          <cell r="BC189">
            <v>24</v>
          </cell>
          <cell r="EJ189">
            <v>12</v>
          </cell>
          <cell r="EK189">
            <v>2023</v>
          </cell>
        </row>
        <row r="190">
          <cell r="D190">
            <v>3572153</v>
          </cell>
          <cell r="G190">
            <v>30</v>
          </cell>
          <cell r="H190">
            <v>60</v>
          </cell>
          <cell r="J190">
            <v>90</v>
          </cell>
          <cell r="K190">
            <v>36</v>
          </cell>
          <cell r="M190">
            <v>30</v>
          </cell>
          <cell r="O190">
            <v>60</v>
          </cell>
          <cell r="P190">
            <v>120</v>
          </cell>
          <cell r="S190">
            <v>12</v>
          </cell>
          <cell r="U190">
            <v>30</v>
          </cell>
          <cell r="X190">
            <v>12</v>
          </cell>
          <cell r="Y190">
            <v>30</v>
          </cell>
          <cell r="AA190">
            <v>0</v>
          </cell>
          <cell r="AD190">
            <v>18</v>
          </cell>
          <cell r="AE190">
            <v>60</v>
          </cell>
          <cell r="AI190">
            <v>60</v>
          </cell>
          <cell r="AJ190">
            <v>0</v>
          </cell>
          <cell r="AL190">
            <v>60</v>
          </cell>
          <cell r="AM190">
            <v>30</v>
          </cell>
          <cell r="AN190">
            <v>42</v>
          </cell>
          <cell r="AR190">
            <v>72</v>
          </cell>
          <cell r="AS190">
            <v>30</v>
          </cell>
          <cell r="AT190">
            <v>30</v>
          </cell>
          <cell r="AV190">
            <v>12</v>
          </cell>
          <cell r="AW190">
            <v>24</v>
          </cell>
          <cell r="AZ190">
            <v>48</v>
          </cell>
          <cell r="BA190">
            <v>48</v>
          </cell>
          <cell r="BC190">
            <v>12</v>
          </cell>
          <cell r="EJ190">
            <v>12</v>
          </cell>
          <cell r="EK190">
            <v>2023</v>
          </cell>
        </row>
        <row r="191">
          <cell r="D191">
            <v>3573960</v>
          </cell>
          <cell r="AI191">
            <v>300</v>
          </cell>
          <cell r="AN191">
            <v>120</v>
          </cell>
          <cell r="AT191">
            <v>450</v>
          </cell>
          <cell r="EJ191">
            <v>12</v>
          </cell>
          <cell r="EK191">
            <v>2023</v>
          </cell>
        </row>
        <row r="192">
          <cell r="D192">
            <v>3573961</v>
          </cell>
          <cell r="AI192">
            <v>150</v>
          </cell>
          <cell r="AN192">
            <v>240</v>
          </cell>
          <cell r="AT192">
            <v>390</v>
          </cell>
          <cell r="EJ192">
            <v>12</v>
          </cell>
          <cell r="EK192">
            <v>2023</v>
          </cell>
        </row>
        <row r="193">
          <cell r="D193">
            <v>3573962</v>
          </cell>
          <cell r="AI193">
            <v>150</v>
          </cell>
          <cell r="AN193">
            <v>210</v>
          </cell>
          <cell r="AT193">
            <v>450</v>
          </cell>
          <cell r="EJ193">
            <v>12</v>
          </cell>
          <cell r="EK193">
            <v>2023</v>
          </cell>
        </row>
        <row r="194">
          <cell r="D194">
            <v>3573963</v>
          </cell>
          <cell r="AI194">
            <v>150</v>
          </cell>
          <cell r="AN194">
            <v>150</v>
          </cell>
          <cell r="AT194">
            <v>390</v>
          </cell>
          <cell r="BC194">
            <v>30</v>
          </cell>
          <cell r="EJ194">
            <v>12</v>
          </cell>
          <cell r="EK194">
            <v>2023</v>
          </cell>
        </row>
        <row r="195">
          <cell r="D195">
            <v>3575300</v>
          </cell>
          <cell r="G195">
            <v>60</v>
          </cell>
          <cell r="T195">
            <v>0</v>
          </cell>
          <cell r="V195">
            <v>12</v>
          </cell>
          <cell r="AA195">
            <v>120</v>
          </cell>
          <cell r="AF195">
            <v>12</v>
          </cell>
          <cell r="AI195">
            <v>60</v>
          </cell>
          <cell r="AQ195">
            <v>120</v>
          </cell>
          <cell r="AR195">
            <v>120</v>
          </cell>
          <cell r="AS195">
            <v>60</v>
          </cell>
          <cell r="AW195">
            <v>0</v>
          </cell>
          <cell r="EJ195">
            <v>12</v>
          </cell>
          <cell r="EK195">
            <v>2023</v>
          </cell>
        </row>
        <row r="196">
          <cell r="D196">
            <v>3284683</v>
          </cell>
          <cell r="G196">
            <v>240</v>
          </cell>
          <cell r="H196">
            <v>210</v>
          </cell>
          <cell r="I196">
            <v>180</v>
          </cell>
          <cell r="J196">
            <v>138</v>
          </cell>
          <cell r="K196">
            <v>60</v>
          </cell>
          <cell r="L196">
            <v>60</v>
          </cell>
          <cell r="M196">
            <v>240</v>
          </cell>
          <cell r="N196">
            <v>180</v>
          </cell>
          <cell r="O196">
            <v>30</v>
          </cell>
          <cell r="P196">
            <v>240</v>
          </cell>
          <cell r="Q196">
            <v>54</v>
          </cell>
          <cell r="R196">
            <v>162</v>
          </cell>
          <cell r="S196">
            <v>30</v>
          </cell>
          <cell r="T196">
            <v>120</v>
          </cell>
          <cell r="U196">
            <v>90</v>
          </cell>
          <cell r="V196">
            <v>54</v>
          </cell>
          <cell r="X196">
            <v>90</v>
          </cell>
          <cell r="Y196">
            <v>90</v>
          </cell>
          <cell r="Z196">
            <v>120</v>
          </cell>
          <cell r="AB196">
            <v>228</v>
          </cell>
          <cell r="AC196">
            <v>90</v>
          </cell>
          <cell r="AD196">
            <v>390</v>
          </cell>
          <cell r="AE196">
            <v>120</v>
          </cell>
          <cell r="AF196">
            <v>126</v>
          </cell>
          <cell r="AG196">
            <v>114</v>
          </cell>
          <cell r="AH196">
            <v>18</v>
          </cell>
          <cell r="AI196">
            <v>462</v>
          </cell>
          <cell r="AJ196">
            <v>18</v>
          </cell>
          <cell r="AL196">
            <v>120</v>
          </cell>
          <cell r="AM196">
            <v>90</v>
          </cell>
          <cell r="AN196">
            <v>60</v>
          </cell>
          <cell r="AP196">
            <v>180</v>
          </cell>
          <cell r="AQ196">
            <v>60</v>
          </cell>
          <cell r="AR196">
            <v>540</v>
          </cell>
          <cell r="AS196">
            <v>60</v>
          </cell>
          <cell r="AU196">
            <v>60</v>
          </cell>
          <cell r="AV196">
            <v>30</v>
          </cell>
          <cell r="AX196">
            <v>60</v>
          </cell>
          <cell r="AY196">
            <v>180</v>
          </cell>
          <cell r="AZ196">
            <v>312</v>
          </cell>
          <cell r="BA196">
            <v>120</v>
          </cell>
          <cell r="BB196">
            <v>132</v>
          </cell>
          <cell r="BD196">
            <v>60</v>
          </cell>
          <cell r="EJ196">
            <v>1</v>
          </cell>
          <cell r="EK196">
            <v>2024</v>
          </cell>
        </row>
        <row r="197">
          <cell r="D197">
            <v>3352387</v>
          </cell>
          <cell r="G197">
            <v>120</v>
          </cell>
          <cell r="H197">
            <v>120</v>
          </cell>
          <cell r="I197">
            <v>360</v>
          </cell>
          <cell r="J197">
            <v>180</v>
          </cell>
          <cell r="L197">
            <v>60</v>
          </cell>
          <cell r="M197">
            <v>270</v>
          </cell>
          <cell r="N197">
            <v>288</v>
          </cell>
          <cell r="O197">
            <v>90</v>
          </cell>
          <cell r="P197">
            <v>360</v>
          </cell>
          <cell r="Q197">
            <v>84</v>
          </cell>
          <cell r="R197">
            <v>198</v>
          </cell>
          <cell r="S197">
            <v>60</v>
          </cell>
          <cell r="T197">
            <v>180</v>
          </cell>
          <cell r="U197">
            <v>60</v>
          </cell>
          <cell r="V197">
            <v>114</v>
          </cell>
          <cell r="W197">
            <v>30</v>
          </cell>
          <cell r="X197">
            <v>120</v>
          </cell>
          <cell r="Y197">
            <v>90</v>
          </cell>
          <cell r="Z197">
            <v>240</v>
          </cell>
          <cell r="AB197">
            <v>180</v>
          </cell>
          <cell r="AC197">
            <v>120</v>
          </cell>
          <cell r="AD197">
            <v>390</v>
          </cell>
          <cell r="AE197">
            <v>120</v>
          </cell>
          <cell r="AF197">
            <v>108</v>
          </cell>
          <cell r="AG197">
            <v>282</v>
          </cell>
          <cell r="AI197">
            <v>486</v>
          </cell>
          <cell r="AJ197">
            <v>150</v>
          </cell>
          <cell r="AK197">
            <v>48</v>
          </cell>
          <cell r="AL197">
            <v>1800</v>
          </cell>
          <cell r="AM197">
            <v>258</v>
          </cell>
          <cell r="AN197">
            <v>300</v>
          </cell>
          <cell r="AO197">
            <v>30</v>
          </cell>
          <cell r="AP197">
            <v>222</v>
          </cell>
          <cell r="AQ197">
            <v>180</v>
          </cell>
          <cell r="AR197">
            <v>780</v>
          </cell>
          <cell r="AT197">
            <v>30</v>
          </cell>
          <cell r="AU197">
            <v>120</v>
          </cell>
          <cell r="AV197">
            <v>144</v>
          </cell>
          <cell r="AW197">
            <v>120</v>
          </cell>
          <cell r="AX197">
            <v>60</v>
          </cell>
          <cell r="AY197">
            <v>180</v>
          </cell>
          <cell r="AZ197">
            <v>114</v>
          </cell>
          <cell r="BA197">
            <v>150</v>
          </cell>
          <cell r="BB197">
            <v>60</v>
          </cell>
          <cell r="BC197">
            <v>12</v>
          </cell>
          <cell r="BD197">
            <v>90</v>
          </cell>
          <cell r="EJ197">
            <v>1</v>
          </cell>
          <cell r="EK197">
            <v>2024</v>
          </cell>
        </row>
        <row r="198">
          <cell r="D198">
            <v>3360436</v>
          </cell>
          <cell r="I198">
            <v>300</v>
          </cell>
          <cell r="J198">
            <v>90</v>
          </cell>
          <cell r="M198">
            <v>120</v>
          </cell>
          <cell r="O198">
            <v>438</v>
          </cell>
          <cell r="Q198">
            <v>90</v>
          </cell>
          <cell r="T198">
            <v>420</v>
          </cell>
          <cell r="U198">
            <v>0</v>
          </cell>
          <cell r="V198">
            <v>114</v>
          </cell>
          <cell r="Y198">
            <v>156</v>
          </cell>
          <cell r="Z198">
            <v>180</v>
          </cell>
          <cell r="AB198">
            <v>288</v>
          </cell>
          <cell r="AC198">
            <v>240</v>
          </cell>
          <cell r="AD198">
            <v>30</v>
          </cell>
          <cell r="AE198">
            <v>576</v>
          </cell>
          <cell r="AG198">
            <v>120</v>
          </cell>
          <cell r="AI198">
            <v>120</v>
          </cell>
          <cell r="AJ198">
            <v>18</v>
          </cell>
          <cell r="AK198">
            <v>120</v>
          </cell>
          <cell r="AM198">
            <v>60</v>
          </cell>
          <cell r="AN198">
            <v>294</v>
          </cell>
          <cell r="AP198">
            <v>420</v>
          </cell>
          <cell r="AQ198">
            <v>360</v>
          </cell>
          <cell r="AR198">
            <v>210</v>
          </cell>
          <cell r="AS198">
            <v>30</v>
          </cell>
          <cell r="AX198">
            <v>30</v>
          </cell>
          <cell r="AY198">
            <v>30</v>
          </cell>
          <cell r="AZ198">
            <v>108</v>
          </cell>
          <cell r="BA198">
            <v>30</v>
          </cell>
          <cell r="BC198">
            <v>42</v>
          </cell>
          <cell r="EJ198">
            <v>1</v>
          </cell>
          <cell r="EK198">
            <v>2024</v>
          </cell>
        </row>
        <row r="199">
          <cell r="D199">
            <v>3373113</v>
          </cell>
          <cell r="G199">
            <v>180</v>
          </cell>
          <cell r="H199">
            <v>240</v>
          </cell>
          <cell r="I199">
            <v>300</v>
          </cell>
          <cell r="J199">
            <v>420</v>
          </cell>
          <cell r="K199">
            <v>300</v>
          </cell>
          <cell r="L199">
            <v>240</v>
          </cell>
          <cell r="M199">
            <v>1200</v>
          </cell>
          <cell r="N199">
            <v>300</v>
          </cell>
          <cell r="O199">
            <v>300</v>
          </cell>
          <cell r="P199">
            <v>900</v>
          </cell>
          <cell r="Q199">
            <v>420</v>
          </cell>
          <cell r="R199">
            <v>360</v>
          </cell>
          <cell r="S199">
            <v>300</v>
          </cell>
          <cell r="T199">
            <v>600</v>
          </cell>
          <cell r="U199">
            <v>300</v>
          </cell>
          <cell r="V199">
            <v>180</v>
          </cell>
          <cell r="W199">
            <v>60</v>
          </cell>
          <cell r="X199">
            <v>120</v>
          </cell>
          <cell r="Y199">
            <v>660</v>
          </cell>
          <cell r="Z199">
            <v>600</v>
          </cell>
          <cell r="AA199">
            <v>300</v>
          </cell>
          <cell r="AB199">
            <v>900</v>
          </cell>
          <cell r="AC199">
            <v>360</v>
          </cell>
          <cell r="AD199">
            <v>300</v>
          </cell>
          <cell r="AE199">
            <v>120</v>
          </cell>
          <cell r="AF199">
            <v>420</v>
          </cell>
          <cell r="AG199">
            <v>300</v>
          </cell>
          <cell r="AI199">
            <v>1020</v>
          </cell>
          <cell r="AJ199">
            <v>180</v>
          </cell>
          <cell r="AK199">
            <v>120</v>
          </cell>
          <cell r="AL199">
            <v>180</v>
          </cell>
          <cell r="AM199">
            <v>300</v>
          </cell>
          <cell r="AN199">
            <v>180</v>
          </cell>
          <cell r="AO199">
            <v>300</v>
          </cell>
          <cell r="AP199">
            <v>420</v>
          </cell>
          <cell r="AQ199">
            <v>240</v>
          </cell>
          <cell r="AR199">
            <v>900</v>
          </cell>
          <cell r="AS199">
            <v>60</v>
          </cell>
          <cell r="AT199">
            <v>300</v>
          </cell>
          <cell r="AU199">
            <v>300</v>
          </cell>
          <cell r="AV199">
            <v>300</v>
          </cell>
          <cell r="AX199">
            <v>600</v>
          </cell>
          <cell r="AY199">
            <v>240</v>
          </cell>
          <cell r="BA199">
            <v>540</v>
          </cell>
          <cell r="BB199">
            <v>600</v>
          </cell>
          <cell r="BD199">
            <v>360</v>
          </cell>
          <cell r="EJ199">
            <v>1</v>
          </cell>
          <cell r="EK199">
            <v>2024</v>
          </cell>
        </row>
        <row r="200">
          <cell r="D200">
            <v>3384346</v>
          </cell>
          <cell r="H200">
            <v>60</v>
          </cell>
          <cell r="I200">
            <v>120</v>
          </cell>
          <cell r="J200">
            <v>36</v>
          </cell>
          <cell r="K200">
            <v>60</v>
          </cell>
          <cell r="L200">
            <v>54</v>
          </cell>
          <cell r="M200">
            <v>120</v>
          </cell>
          <cell r="P200">
            <v>240</v>
          </cell>
          <cell r="Q200">
            <v>90</v>
          </cell>
          <cell r="R200">
            <v>48</v>
          </cell>
          <cell r="S200">
            <v>30</v>
          </cell>
          <cell r="U200">
            <v>36</v>
          </cell>
          <cell r="V200">
            <v>30</v>
          </cell>
          <cell r="W200">
            <v>12</v>
          </cell>
          <cell r="X200">
            <v>36</v>
          </cell>
          <cell r="Y200">
            <v>18</v>
          </cell>
          <cell r="Z200">
            <v>90</v>
          </cell>
          <cell r="AB200">
            <v>60</v>
          </cell>
          <cell r="AC200">
            <v>30</v>
          </cell>
          <cell r="AD200">
            <v>120</v>
          </cell>
          <cell r="AE200">
            <v>30</v>
          </cell>
          <cell r="AF200">
            <v>66</v>
          </cell>
          <cell r="AG200">
            <v>90</v>
          </cell>
          <cell r="AI200">
            <v>66</v>
          </cell>
          <cell r="AJ200">
            <v>30</v>
          </cell>
          <cell r="AL200">
            <v>30</v>
          </cell>
          <cell r="AM200">
            <v>120</v>
          </cell>
          <cell r="AN200">
            <v>60</v>
          </cell>
          <cell r="AP200">
            <v>72</v>
          </cell>
          <cell r="AR200">
            <v>96</v>
          </cell>
          <cell r="AT200">
            <v>18</v>
          </cell>
          <cell r="AU200">
            <v>60</v>
          </cell>
          <cell r="AV200">
            <v>30</v>
          </cell>
          <cell r="AW200">
            <v>18</v>
          </cell>
          <cell r="AX200">
            <v>30</v>
          </cell>
          <cell r="AY200">
            <v>30</v>
          </cell>
          <cell r="AZ200">
            <v>180</v>
          </cell>
          <cell r="BA200">
            <v>42</v>
          </cell>
          <cell r="EJ200">
            <v>1</v>
          </cell>
          <cell r="EK200">
            <v>2024</v>
          </cell>
        </row>
        <row r="201">
          <cell r="D201">
            <v>3384347</v>
          </cell>
          <cell r="H201">
            <v>180</v>
          </cell>
          <cell r="I201">
            <v>300</v>
          </cell>
          <cell r="J201">
            <v>300</v>
          </cell>
          <cell r="K201">
            <v>300</v>
          </cell>
          <cell r="L201">
            <v>120</v>
          </cell>
          <cell r="M201">
            <v>600</v>
          </cell>
          <cell r="N201">
            <v>300</v>
          </cell>
          <cell r="O201">
            <v>300</v>
          </cell>
          <cell r="P201">
            <v>300</v>
          </cell>
          <cell r="Q201">
            <v>240</v>
          </cell>
          <cell r="R201">
            <v>120</v>
          </cell>
          <cell r="S201">
            <v>120</v>
          </cell>
          <cell r="T201">
            <v>180</v>
          </cell>
          <cell r="U201">
            <v>180</v>
          </cell>
          <cell r="V201">
            <v>240</v>
          </cell>
          <cell r="W201">
            <v>60</v>
          </cell>
          <cell r="X201">
            <v>120</v>
          </cell>
          <cell r="Y201">
            <v>480</v>
          </cell>
          <cell r="Z201">
            <v>300</v>
          </cell>
          <cell r="AA201">
            <v>300</v>
          </cell>
          <cell r="AC201">
            <v>180</v>
          </cell>
          <cell r="AD201">
            <v>300</v>
          </cell>
          <cell r="AE201">
            <v>120</v>
          </cell>
          <cell r="AF201">
            <v>240</v>
          </cell>
          <cell r="AG201">
            <v>120</v>
          </cell>
          <cell r="AI201">
            <v>720</v>
          </cell>
          <cell r="AJ201">
            <v>60</v>
          </cell>
          <cell r="AK201">
            <v>240</v>
          </cell>
          <cell r="AL201">
            <v>180</v>
          </cell>
          <cell r="AM201">
            <v>60</v>
          </cell>
          <cell r="AN201">
            <v>180</v>
          </cell>
          <cell r="AO201">
            <v>120</v>
          </cell>
          <cell r="AP201">
            <v>240</v>
          </cell>
          <cell r="AQ201">
            <v>240</v>
          </cell>
          <cell r="AR201">
            <v>120</v>
          </cell>
          <cell r="AS201">
            <v>180</v>
          </cell>
          <cell r="AT201">
            <v>300</v>
          </cell>
          <cell r="AU201">
            <v>300</v>
          </cell>
          <cell r="AV201">
            <v>180</v>
          </cell>
          <cell r="AX201">
            <v>300</v>
          </cell>
          <cell r="AY201">
            <v>120</v>
          </cell>
          <cell r="BA201">
            <v>120</v>
          </cell>
          <cell r="BB201">
            <v>120</v>
          </cell>
          <cell r="BD201">
            <v>60</v>
          </cell>
          <cell r="EJ201">
            <v>1</v>
          </cell>
          <cell r="EK201">
            <v>2024</v>
          </cell>
        </row>
        <row r="202">
          <cell r="D202">
            <v>3408152</v>
          </cell>
          <cell r="H202">
            <v>100</v>
          </cell>
          <cell r="I202">
            <v>400</v>
          </cell>
          <cell r="J202">
            <v>60</v>
          </cell>
          <cell r="K202">
            <v>220</v>
          </cell>
          <cell r="L202">
            <v>80</v>
          </cell>
          <cell r="M202">
            <v>400</v>
          </cell>
          <cell r="N202">
            <v>200</v>
          </cell>
          <cell r="O202">
            <v>80</v>
          </cell>
          <cell r="P202">
            <v>600</v>
          </cell>
          <cell r="Q202">
            <v>120</v>
          </cell>
          <cell r="R202">
            <v>80</v>
          </cell>
          <cell r="S202">
            <v>40</v>
          </cell>
          <cell r="T202">
            <v>100</v>
          </cell>
          <cell r="U202">
            <v>20</v>
          </cell>
          <cell r="V202">
            <v>100</v>
          </cell>
          <cell r="X202">
            <v>80</v>
          </cell>
          <cell r="Y202">
            <v>140</v>
          </cell>
          <cell r="Z202">
            <v>300</v>
          </cell>
          <cell r="AB202">
            <v>260</v>
          </cell>
          <cell r="AC202">
            <v>140</v>
          </cell>
          <cell r="AD202">
            <v>100</v>
          </cell>
          <cell r="AE202">
            <v>40</v>
          </cell>
          <cell r="AF202">
            <v>200</v>
          </cell>
          <cell r="AG202">
            <v>140</v>
          </cell>
          <cell r="AI202">
            <v>400</v>
          </cell>
          <cell r="AJ202">
            <v>60</v>
          </cell>
          <cell r="AK202">
            <v>20</v>
          </cell>
          <cell r="AL202">
            <v>160</v>
          </cell>
          <cell r="AM202">
            <v>100</v>
          </cell>
          <cell r="AN202">
            <v>220</v>
          </cell>
          <cell r="AP202">
            <v>120</v>
          </cell>
          <cell r="AR202">
            <v>320</v>
          </cell>
          <cell r="AS202">
            <v>40</v>
          </cell>
          <cell r="AU202">
            <v>120</v>
          </cell>
          <cell r="AV202">
            <v>180</v>
          </cell>
          <cell r="AX202">
            <v>60</v>
          </cell>
          <cell r="AY202">
            <v>160</v>
          </cell>
          <cell r="BA202">
            <v>80</v>
          </cell>
          <cell r="BB202">
            <v>160</v>
          </cell>
          <cell r="BD202">
            <v>100</v>
          </cell>
          <cell r="EJ202">
            <v>1</v>
          </cell>
          <cell r="EK202">
            <v>2024</v>
          </cell>
        </row>
        <row r="203">
          <cell r="D203">
            <v>3529248</v>
          </cell>
          <cell r="H203">
            <v>60</v>
          </cell>
          <cell r="I203">
            <v>600</v>
          </cell>
          <cell r="J203">
            <v>180</v>
          </cell>
          <cell r="K203">
            <v>120</v>
          </cell>
          <cell r="L203">
            <v>0</v>
          </cell>
          <cell r="O203">
            <v>300</v>
          </cell>
          <cell r="P203">
            <v>600</v>
          </cell>
          <cell r="Q203">
            <v>240</v>
          </cell>
          <cell r="R203">
            <v>240</v>
          </cell>
          <cell r="S203">
            <v>60</v>
          </cell>
          <cell r="T203">
            <v>300</v>
          </cell>
          <cell r="U203">
            <v>120</v>
          </cell>
          <cell r="V203">
            <v>240</v>
          </cell>
          <cell r="W203">
            <v>120</v>
          </cell>
          <cell r="X203">
            <v>60</v>
          </cell>
          <cell r="Y203">
            <v>300</v>
          </cell>
          <cell r="Z203">
            <v>300</v>
          </cell>
          <cell r="AA203">
            <v>300</v>
          </cell>
          <cell r="AB203">
            <v>120</v>
          </cell>
          <cell r="AC203">
            <v>60</v>
          </cell>
          <cell r="AF203">
            <v>60</v>
          </cell>
          <cell r="AI203">
            <v>300</v>
          </cell>
          <cell r="AJ203">
            <v>60</v>
          </cell>
          <cell r="AK203">
            <v>60</v>
          </cell>
          <cell r="AL203">
            <v>60</v>
          </cell>
          <cell r="AO203">
            <v>60</v>
          </cell>
          <cell r="AP203">
            <v>180</v>
          </cell>
          <cell r="AQ203">
            <v>120</v>
          </cell>
          <cell r="AS203">
            <v>60</v>
          </cell>
          <cell r="AT203">
            <v>0</v>
          </cell>
          <cell r="AU203">
            <v>300</v>
          </cell>
          <cell r="AV203">
            <v>60</v>
          </cell>
          <cell r="AX203">
            <v>300</v>
          </cell>
          <cell r="AY203">
            <v>60</v>
          </cell>
          <cell r="BA203">
            <v>300</v>
          </cell>
          <cell r="BC203">
            <v>0</v>
          </cell>
          <cell r="BD203">
            <v>120</v>
          </cell>
          <cell r="EJ203">
            <v>1</v>
          </cell>
          <cell r="EK203">
            <v>2024</v>
          </cell>
        </row>
        <row r="204">
          <cell r="D204">
            <v>3538108</v>
          </cell>
          <cell r="H204">
            <v>48</v>
          </cell>
          <cell r="I204">
            <v>120</v>
          </cell>
          <cell r="J204">
            <v>72</v>
          </cell>
          <cell r="K204">
            <v>138</v>
          </cell>
          <cell r="L204">
            <v>30</v>
          </cell>
          <cell r="Q204">
            <v>30</v>
          </cell>
          <cell r="R204">
            <v>24</v>
          </cell>
          <cell r="S204">
            <v>24</v>
          </cell>
          <cell r="U204">
            <v>30</v>
          </cell>
          <cell r="V204">
            <v>30</v>
          </cell>
          <cell r="X204">
            <v>12</v>
          </cell>
          <cell r="Y204">
            <v>18</v>
          </cell>
          <cell r="Z204">
            <v>48</v>
          </cell>
          <cell r="AC204">
            <v>12</v>
          </cell>
          <cell r="AF204">
            <v>36</v>
          </cell>
          <cell r="AI204">
            <v>60</v>
          </cell>
          <cell r="AJ204">
            <v>12</v>
          </cell>
          <cell r="AN204">
            <v>60</v>
          </cell>
          <cell r="AO204">
            <v>18</v>
          </cell>
          <cell r="AP204">
            <v>60</v>
          </cell>
          <cell r="AR204">
            <v>60</v>
          </cell>
          <cell r="AU204">
            <v>48</v>
          </cell>
          <cell r="AV204">
            <v>42</v>
          </cell>
          <cell r="AX204">
            <v>30</v>
          </cell>
          <cell r="AZ204">
            <v>60</v>
          </cell>
          <cell r="BA204">
            <v>66</v>
          </cell>
          <cell r="BB204">
            <v>180</v>
          </cell>
          <cell r="BD204">
            <v>30</v>
          </cell>
          <cell r="EJ204">
            <v>1</v>
          </cell>
          <cell r="EK204">
            <v>2024</v>
          </cell>
        </row>
        <row r="205">
          <cell r="D205">
            <v>3564666</v>
          </cell>
          <cell r="H205">
            <v>36</v>
          </cell>
          <cell r="I205">
            <v>36</v>
          </cell>
          <cell r="J205">
            <v>72</v>
          </cell>
          <cell r="K205">
            <v>60</v>
          </cell>
          <cell r="L205">
            <v>36</v>
          </cell>
          <cell r="M205">
            <v>0</v>
          </cell>
          <cell r="N205">
            <v>48</v>
          </cell>
          <cell r="O205">
            <v>36</v>
          </cell>
          <cell r="P205">
            <v>120</v>
          </cell>
          <cell r="Q205">
            <v>36</v>
          </cell>
          <cell r="S205">
            <v>36</v>
          </cell>
          <cell r="T205">
            <v>120</v>
          </cell>
          <cell r="X205">
            <v>24</v>
          </cell>
          <cell r="Z205">
            <v>120</v>
          </cell>
          <cell r="AB205">
            <v>24</v>
          </cell>
          <cell r="AC205">
            <v>84</v>
          </cell>
          <cell r="AD205">
            <v>60</v>
          </cell>
          <cell r="AF205">
            <v>108</v>
          </cell>
          <cell r="AH205">
            <v>36</v>
          </cell>
          <cell r="AI205">
            <v>108</v>
          </cell>
          <cell r="AJ205">
            <v>24</v>
          </cell>
          <cell r="AK205">
            <v>36</v>
          </cell>
          <cell r="AL205">
            <v>144</v>
          </cell>
          <cell r="AM205">
            <v>60</v>
          </cell>
          <cell r="AN205">
            <v>24</v>
          </cell>
          <cell r="AO205">
            <v>24</v>
          </cell>
          <cell r="AP205">
            <v>72</v>
          </cell>
          <cell r="AR205">
            <v>264</v>
          </cell>
          <cell r="AS205">
            <v>24</v>
          </cell>
          <cell r="AT205">
            <v>108</v>
          </cell>
          <cell r="AV205">
            <v>36</v>
          </cell>
          <cell r="AX205">
            <v>60</v>
          </cell>
          <cell r="AZ205">
            <v>24</v>
          </cell>
          <cell r="BA205">
            <v>60</v>
          </cell>
          <cell r="BB205">
            <v>60</v>
          </cell>
          <cell r="EJ205">
            <v>1</v>
          </cell>
          <cell r="EK205">
            <v>2024</v>
          </cell>
        </row>
        <row r="206">
          <cell r="D206">
            <v>3564667</v>
          </cell>
          <cell r="H206">
            <v>48</v>
          </cell>
          <cell r="I206">
            <v>12</v>
          </cell>
          <cell r="J206">
            <v>24</v>
          </cell>
          <cell r="L206">
            <v>36</v>
          </cell>
          <cell r="N206">
            <v>60</v>
          </cell>
          <cell r="P206">
            <v>120</v>
          </cell>
          <cell r="Q206">
            <v>12</v>
          </cell>
          <cell r="S206">
            <v>36</v>
          </cell>
          <cell r="T206">
            <v>120</v>
          </cell>
          <cell r="U206">
            <v>12</v>
          </cell>
          <cell r="V206">
            <v>12</v>
          </cell>
          <cell r="X206">
            <v>24</v>
          </cell>
          <cell r="Z206">
            <v>156</v>
          </cell>
          <cell r="AC206">
            <v>60</v>
          </cell>
          <cell r="AF206">
            <v>72</v>
          </cell>
          <cell r="AH206">
            <v>24</v>
          </cell>
          <cell r="AI206">
            <v>84</v>
          </cell>
          <cell r="AJ206">
            <v>24</v>
          </cell>
          <cell r="AL206">
            <v>144</v>
          </cell>
          <cell r="AM206">
            <v>96</v>
          </cell>
          <cell r="AN206">
            <v>60</v>
          </cell>
          <cell r="AO206">
            <v>24</v>
          </cell>
          <cell r="AP206">
            <v>72</v>
          </cell>
          <cell r="AR206">
            <v>276</v>
          </cell>
          <cell r="AS206">
            <v>60</v>
          </cell>
          <cell r="AX206">
            <v>60</v>
          </cell>
          <cell r="AZ206">
            <v>24</v>
          </cell>
          <cell r="BA206">
            <v>60</v>
          </cell>
          <cell r="BB206">
            <v>60</v>
          </cell>
          <cell r="BC206">
            <v>24</v>
          </cell>
          <cell r="EJ206">
            <v>1</v>
          </cell>
          <cell r="EK206">
            <v>2024</v>
          </cell>
        </row>
        <row r="207">
          <cell r="D207">
            <v>3565350</v>
          </cell>
          <cell r="H207">
            <v>24</v>
          </cell>
          <cell r="I207">
            <v>24</v>
          </cell>
          <cell r="J207">
            <v>96</v>
          </cell>
          <cell r="L207">
            <v>24</v>
          </cell>
          <cell r="Q207">
            <v>24</v>
          </cell>
          <cell r="S207">
            <v>24</v>
          </cell>
          <cell r="U207">
            <v>24</v>
          </cell>
          <cell r="V207">
            <v>24</v>
          </cell>
          <cell r="W207">
            <v>48</v>
          </cell>
          <cell r="Y207">
            <v>48</v>
          </cell>
          <cell r="AC207">
            <v>24</v>
          </cell>
          <cell r="AH207">
            <v>24</v>
          </cell>
          <cell r="AI207">
            <v>120</v>
          </cell>
          <cell r="AK207">
            <v>72</v>
          </cell>
          <cell r="AN207">
            <v>24</v>
          </cell>
          <cell r="AR207">
            <v>144</v>
          </cell>
          <cell r="AT207">
            <v>48</v>
          </cell>
          <cell r="AX207">
            <v>120</v>
          </cell>
          <cell r="AZ207">
            <v>48</v>
          </cell>
          <cell r="EJ207">
            <v>1</v>
          </cell>
          <cell r="EK207">
            <v>2024</v>
          </cell>
        </row>
        <row r="208">
          <cell r="D208">
            <v>3565351</v>
          </cell>
          <cell r="H208">
            <v>48</v>
          </cell>
          <cell r="I208">
            <v>24</v>
          </cell>
          <cell r="J208">
            <v>96</v>
          </cell>
          <cell r="L208">
            <v>24</v>
          </cell>
          <cell r="Q208">
            <v>72</v>
          </cell>
          <cell r="S208">
            <v>24</v>
          </cell>
          <cell r="U208">
            <v>24</v>
          </cell>
          <cell r="V208">
            <v>48</v>
          </cell>
          <cell r="W208">
            <v>48</v>
          </cell>
          <cell r="X208">
            <v>48</v>
          </cell>
          <cell r="Y208">
            <v>48</v>
          </cell>
          <cell r="Z208">
            <v>120</v>
          </cell>
          <cell r="AB208">
            <v>48</v>
          </cell>
          <cell r="AD208">
            <v>72</v>
          </cell>
          <cell r="AI208">
            <v>72</v>
          </cell>
          <cell r="AJ208">
            <v>24</v>
          </cell>
          <cell r="AK208">
            <v>72</v>
          </cell>
          <cell r="AN208">
            <v>24</v>
          </cell>
          <cell r="AR208">
            <v>96</v>
          </cell>
          <cell r="AT208">
            <v>0</v>
          </cell>
          <cell r="AX208">
            <v>120</v>
          </cell>
          <cell r="AZ208">
            <v>48</v>
          </cell>
          <cell r="BA208">
            <v>144</v>
          </cell>
          <cell r="EJ208">
            <v>1</v>
          </cell>
          <cell r="EK208">
            <v>2024</v>
          </cell>
        </row>
        <row r="209">
          <cell r="D209">
            <v>3566457</v>
          </cell>
          <cell r="H209">
            <v>72</v>
          </cell>
          <cell r="I209">
            <v>72</v>
          </cell>
          <cell r="J209">
            <v>96</v>
          </cell>
          <cell r="L209">
            <v>48</v>
          </cell>
          <cell r="Q209">
            <v>96</v>
          </cell>
          <cell r="T209">
            <v>120</v>
          </cell>
          <cell r="U209">
            <v>24</v>
          </cell>
          <cell r="V209">
            <v>72</v>
          </cell>
          <cell r="W209">
            <v>48</v>
          </cell>
          <cell r="X209">
            <v>48</v>
          </cell>
          <cell r="Y209">
            <v>48</v>
          </cell>
          <cell r="Z209">
            <v>120</v>
          </cell>
          <cell r="AB209">
            <v>48</v>
          </cell>
          <cell r="AC209">
            <v>24</v>
          </cell>
          <cell r="AJ209">
            <v>48</v>
          </cell>
          <cell r="AL209">
            <v>48</v>
          </cell>
          <cell r="AM209">
            <v>72</v>
          </cell>
          <cell r="AR209">
            <v>120</v>
          </cell>
          <cell r="AT209">
            <v>0</v>
          </cell>
          <cell r="AX209">
            <v>120</v>
          </cell>
          <cell r="AZ209">
            <v>48</v>
          </cell>
          <cell r="BA209">
            <v>48</v>
          </cell>
          <cell r="BB209">
            <v>72</v>
          </cell>
          <cell r="BC209">
            <v>24</v>
          </cell>
          <cell r="EJ209">
            <v>1</v>
          </cell>
          <cell r="EK209">
            <v>2024</v>
          </cell>
        </row>
        <row r="210">
          <cell r="D210">
            <v>3568860</v>
          </cell>
          <cell r="H210">
            <v>48</v>
          </cell>
          <cell r="J210">
            <v>48</v>
          </cell>
          <cell r="N210">
            <v>120</v>
          </cell>
          <cell r="P210">
            <v>120</v>
          </cell>
          <cell r="S210">
            <v>72</v>
          </cell>
          <cell r="T210">
            <v>48</v>
          </cell>
          <cell r="V210">
            <v>24</v>
          </cell>
          <cell r="X210">
            <v>72</v>
          </cell>
          <cell r="AB210">
            <v>168</v>
          </cell>
          <cell r="AC210">
            <v>48</v>
          </cell>
          <cell r="AI210">
            <v>96</v>
          </cell>
          <cell r="AJ210">
            <v>48</v>
          </cell>
          <cell r="AL210">
            <v>120</v>
          </cell>
          <cell r="AM210">
            <v>72</v>
          </cell>
          <cell r="AP210">
            <v>48</v>
          </cell>
          <cell r="AR210">
            <v>144</v>
          </cell>
          <cell r="AT210">
            <v>48</v>
          </cell>
          <cell r="AX210">
            <v>48</v>
          </cell>
          <cell r="BA210">
            <v>192</v>
          </cell>
          <cell r="EJ210">
            <v>1</v>
          </cell>
          <cell r="EK210">
            <v>2024</v>
          </cell>
        </row>
        <row r="211">
          <cell r="D211">
            <v>3572153</v>
          </cell>
          <cell r="G211">
            <v>120</v>
          </cell>
          <cell r="I211">
            <v>6</v>
          </cell>
          <cell r="J211">
            <v>48</v>
          </cell>
          <cell r="K211">
            <v>48</v>
          </cell>
          <cell r="M211">
            <v>60</v>
          </cell>
          <cell r="N211">
            <v>120</v>
          </cell>
          <cell r="P211">
            <v>240</v>
          </cell>
          <cell r="S211">
            <v>18</v>
          </cell>
          <cell r="W211">
            <v>12</v>
          </cell>
          <cell r="X211">
            <v>24</v>
          </cell>
          <cell r="Z211">
            <v>120</v>
          </cell>
          <cell r="AC211">
            <v>12</v>
          </cell>
          <cell r="AD211">
            <v>30</v>
          </cell>
          <cell r="AE211">
            <v>30</v>
          </cell>
          <cell r="AI211">
            <v>120</v>
          </cell>
          <cell r="AK211">
            <v>30</v>
          </cell>
          <cell r="AM211">
            <v>90</v>
          </cell>
          <cell r="AP211">
            <v>42</v>
          </cell>
          <cell r="AR211">
            <v>30</v>
          </cell>
          <cell r="AV211">
            <v>30</v>
          </cell>
          <cell r="AX211">
            <v>30</v>
          </cell>
          <cell r="BA211">
            <v>54</v>
          </cell>
          <cell r="EJ211">
            <v>1</v>
          </cell>
          <cell r="EK211">
            <v>2024</v>
          </cell>
        </row>
        <row r="212">
          <cell r="D212">
            <v>3573960</v>
          </cell>
          <cell r="H212">
            <v>30</v>
          </cell>
          <cell r="N212">
            <v>90</v>
          </cell>
          <cell r="O212">
            <v>150</v>
          </cell>
          <cell r="Z212">
            <v>120</v>
          </cell>
          <cell r="AB212">
            <v>150</v>
          </cell>
          <cell r="AC212">
            <v>60</v>
          </cell>
          <cell r="AF212">
            <v>60</v>
          </cell>
          <cell r="AI212">
            <v>90</v>
          </cell>
          <cell r="AL212">
            <v>0</v>
          </cell>
          <cell r="AM212">
            <v>180</v>
          </cell>
          <cell r="AN212">
            <v>150</v>
          </cell>
          <cell r="AP212">
            <v>60</v>
          </cell>
          <cell r="AR212">
            <v>240</v>
          </cell>
          <cell r="AT212">
            <v>0</v>
          </cell>
          <cell r="BB212">
            <v>60</v>
          </cell>
          <cell r="EJ212">
            <v>1</v>
          </cell>
          <cell r="EK212">
            <v>2024</v>
          </cell>
        </row>
        <row r="213">
          <cell r="D213">
            <v>3573961</v>
          </cell>
          <cell r="N213">
            <v>240</v>
          </cell>
          <cell r="O213">
            <v>150</v>
          </cell>
          <cell r="Z213">
            <v>120</v>
          </cell>
          <cell r="AB213">
            <v>150</v>
          </cell>
          <cell r="AF213">
            <v>30</v>
          </cell>
          <cell r="AI213">
            <v>180</v>
          </cell>
          <cell r="AL213">
            <v>60</v>
          </cell>
          <cell r="AM213">
            <v>60</v>
          </cell>
          <cell r="AN213">
            <v>150</v>
          </cell>
          <cell r="AP213">
            <v>120</v>
          </cell>
          <cell r="AR213">
            <v>240</v>
          </cell>
          <cell r="AT213">
            <v>60</v>
          </cell>
          <cell r="BB213">
            <v>60</v>
          </cell>
          <cell r="EJ213">
            <v>1</v>
          </cell>
          <cell r="EK213">
            <v>2024</v>
          </cell>
        </row>
        <row r="214">
          <cell r="D214">
            <v>3573962</v>
          </cell>
          <cell r="H214">
            <v>30</v>
          </cell>
          <cell r="N214">
            <v>240</v>
          </cell>
          <cell r="O214">
            <v>150</v>
          </cell>
          <cell r="Z214">
            <v>120</v>
          </cell>
          <cell r="AB214">
            <v>150</v>
          </cell>
          <cell r="AC214">
            <v>60</v>
          </cell>
          <cell r="AF214">
            <v>30</v>
          </cell>
          <cell r="AI214">
            <v>330</v>
          </cell>
          <cell r="AM214">
            <v>390</v>
          </cell>
          <cell r="AN214">
            <v>330</v>
          </cell>
          <cell r="AP214">
            <v>120</v>
          </cell>
          <cell r="AR214">
            <v>240</v>
          </cell>
          <cell r="AT214">
            <v>30</v>
          </cell>
          <cell r="BB214">
            <v>60</v>
          </cell>
          <cell r="EJ214">
            <v>1</v>
          </cell>
          <cell r="EK214">
            <v>2024</v>
          </cell>
        </row>
        <row r="215">
          <cell r="D215">
            <v>3573963</v>
          </cell>
          <cell r="N215">
            <v>240</v>
          </cell>
          <cell r="O215">
            <v>150</v>
          </cell>
          <cell r="Z215">
            <v>120</v>
          </cell>
          <cell r="AB215">
            <v>60</v>
          </cell>
          <cell r="AC215">
            <v>30</v>
          </cell>
          <cell r="AF215">
            <v>30</v>
          </cell>
          <cell r="AI215">
            <v>90</v>
          </cell>
          <cell r="AN215">
            <v>180</v>
          </cell>
          <cell r="AR215">
            <v>240</v>
          </cell>
          <cell r="AT215">
            <v>90</v>
          </cell>
          <cell r="EJ215">
            <v>1</v>
          </cell>
          <cell r="EK215">
            <v>2024</v>
          </cell>
        </row>
        <row r="216">
          <cell r="D216">
            <v>3575300</v>
          </cell>
          <cell r="G216">
            <v>120</v>
          </cell>
          <cell r="H216">
            <v>90</v>
          </cell>
          <cell r="I216">
            <v>42</v>
          </cell>
          <cell r="J216">
            <v>150</v>
          </cell>
          <cell r="K216">
            <v>30</v>
          </cell>
          <cell r="L216">
            <v>42</v>
          </cell>
          <cell r="M216">
            <v>30</v>
          </cell>
          <cell r="O216">
            <v>90</v>
          </cell>
          <cell r="P216">
            <v>30</v>
          </cell>
          <cell r="Q216">
            <v>30</v>
          </cell>
          <cell r="R216">
            <v>30</v>
          </cell>
          <cell r="S216">
            <v>90</v>
          </cell>
          <cell r="T216">
            <v>90</v>
          </cell>
          <cell r="U216">
            <v>60</v>
          </cell>
          <cell r="W216">
            <v>30</v>
          </cell>
          <cell r="X216">
            <v>30</v>
          </cell>
          <cell r="Z216">
            <v>360</v>
          </cell>
          <cell r="AB216">
            <v>510</v>
          </cell>
          <cell r="AC216">
            <v>180</v>
          </cell>
          <cell r="AD216">
            <v>90</v>
          </cell>
          <cell r="AE216">
            <v>30</v>
          </cell>
          <cell r="AF216">
            <v>30</v>
          </cell>
          <cell r="AG216">
            <v>30</v>
          </cell>
          <cell r="AH216">
            <v>30</v>
          </cell>
          <cell r="AI216">
            <v>90</v>
          </cell>
          <cell r="AJ216">
            <v>30</v>
          </cell>
          <cell r="AK216">
            <v>60</v>
          </cell>
          <cell r="AL216">
            <v>90</v>
          </cell>
          <cell r="AM216">
            <v>30</v>
          </cell>
          <cell r="AN216">
            <v>198</v>
          </cell>
          <cell r="AO216">
            <v>72</v>
          </cell>
          <cell r="AP216">
            <v>216</v>
          </cell>
          <cell r="AR216">
            <v>330</v>
          </cell>
          <cell r="AT216">
            <v>30</v>
          </cell>
          <cell r="AU216">
            <v>42</v>
          </cell>
          <cell r="AV216">
            <v>30</v>
          </cell>
          <cell r="AW216">
            <v>30</v>
          </cell>
          <cell r="AX216">
            <v>30</v>
          </cell>
          <cell r="AY216">
            <v>30</v>
          </cell>
          <cell r="AZ216">
            <v>30</v>
          </cell>
          <cell r="BA216">
            <v>150</v>
          </cell>
          <cell r="BB216">
            <v>150</v>
          </cell>
          <cell r="BC216">
            <v>42</v>
          </cell>
          <cell r="BD216">
            <v>30</v>
          </cell>
          <cell r="EJ216">
            <v>1</v>
          </cell>
          <cell r="EK216">
            <v>2024</v>
          </cell>
        </row>
        <row r="217">
          <cell r="D217">
            <v>3284683</v>
          </cell>
          <cell r="G217">
            <v>18</v>
          </cell>
          <cell r="H217">
            <v>30</v>
          </cell>
          <cell r="I217">
            <v>120</v>
          </cell>
          <cell r="J217">
            <v>96</v>
          </cell>
          <cell r="K217">
            <v>60</v>
          </cell>
          <cell r="L217">
            <v>60</v>
          </cell>
          <cell r="M217">
            <v>210</v>
          </cell>
          <cell r="N217">
            <v>120</v>
          </cell>
          <cell r="O217">
            <v>90</v>
          </cell>
          <cell r="P217">
            <v>60</v>
          </cell>
          <cell r="Q217">
            <v>18</v>
          </cell>
          <cell r="R217">
            <v>120</v>
          </cell>
          <cell r="S217">
            <v>60</v>
          </cell>
          <cell r="U217">
            <v>60</v>
          </cell>
          <cell r="X217">
            <v>18</v>
          </cell>
          <cell r="Z217">
            <v>30</v>
          </cell>
          <cell r="AA217">
            <v>60</v>
          </cell>
          <cell r="AB217">
            <v>60</v>
          </cell>
          <cell r="AC217">
            <v>60</v>
          </cell>
          <cell r="AE217">
            <v>60</v>
          </cell>
          <cell r="AF217">
            <v>12</v>
          </cell>
          <cell r="AI217">
            <v>150</v>
          </cell>
          <cell r="AJ217">
            <v>60</v>
          </cell>
          <cell r="AK217">
            <v>78</v>
          </cell>
          <cell r="AM217">
            <v>90</v>
          </cell>
          <cell r="AN217">
            <v>30</v>
          </cell>
          <cell r="AO217">
            <v>30</v>
          </cell>
          <cell r="AP217">
            <v>30</v>
          </cell>
          <cell r="AQ217">
            <v>48</v>
          </cell>
          <cell r="AS217">
            <v>66</v>
          </cell>
          <cell r="AT217">
            <v>60</v>
          </cell>
          <cell r="AV217">
            <v>60</v>
          </cell>
          <cell r="AW217">
            <v>90</v>
          </cell>
          <cell r="AX217">
            <v>180</v>
          </cell>
          <cell r="AY217">
            <v>90</v>
          </cell>
          <cell r="AZ217">
            <v>198</v>
          </cell>
          <cell r="BA217">
            <v>60</v>
          </cell>
          <cell r="BB217">
            <v>180</v>
          </cell>
          <cell r="BD217">
            <v>60</v>
          </cell>
          <cell r="EJ217">
            <v>2</v>
          </cell>
          <cell r="EK217">
            <v>2024</v>
          </cell>
        </row>
        <row r="218">
          <cell r="D218">
            <v>3352387</v>
          </cell>
          <cell r="G218">
            <v>12</v>
          </cell>
          <cell r="H218">
            <v>150</v>
          </cell>
          <cell r="I218">
            <v>180</v>
          </cell>
          <cell r="J218">
            <v>102</v>
          </cell>
          <cell r="K218">
            <v>30</v>
          </cell>
          <cell r="L218">
            <v>120</v>
          </cell>
          <cell r="M218">
            <v>138</v>
          </cell>
          <cell r="O218">
            <v>60</v>
          </cell>
          <cell r="P218">
            <v>90</v>
          </cell>
          <cell r="Q218">
            <v>24</v>
          </cell>
          <cell r="R218">
            <v>126</v>
          </cell>
          <cell r="S218">
            <v>90</v>
          </cell>
          <cell r="U218">
            <v>90</v>
          </cell>
          <cell r="V218">
            <v>60</v>
          </cell>
          <cell r="W218">
            <v>60</v>
          </cell>
          <cell r="X218">
            <v>72</v>
          </cell>
          <cell r="Z218">
            <v>30</v>
          </cell>
          <cell r="AA218">
            <v>60</v>
          </cell>
          <cell r="AB218">
            <v>120</v>
          </cell>
          <cell r="AC218">
            <v>90</v>
          </cell>
          <cell r="AE218">
            <v>72</v>
          </cell>
          <cell r="AF218">
            <v>114</v>
          </cell>
          <cell r="AG218">
            <v>120</v>
          </cell>
          <cell r="AI218">
            <v>90</v>
          </cell>
          <cell r="AJ218">
            <v>48</v>
          </cell>
          <cell r="AK218">
            <v>102</v>
          </cell>
          <cell r="AM218">
            <v>90</v>
          </cell>
          <cell r="AN218">
            <v>60</v>
          </cell>
          <cell r="AO218">
            <v>138</v>
          </cell>
          <cell r="AP218">
            <v>180</v>
          </cell>
          <cell r="AQ218">
            <v>78</v>
          </cell>
          <cell r="AR218">
            <v>180</v>
          </cell>
          <cell r="AT218">
            <v>60</v>
          </cell>
          <cell r="AV218">
            <v>30</v>
          </cell>
          <cell r="AW218">
            <v>60</v>
          </cell>
          <cell r="AX218">
            <v>240</v>
          </cell>
          <cell r="AY218">
            <v>120</v>
          </cell>
          <cell r="AZ218">
            <v>54</v>
          </cell>
          <cell r="BA218">
            <v>60</v>
          </cell>
          <cell r="BB218">
            <v>300</v>
          </cell>
          <cell r="EJ218">
            <v>2</v>
          </cell>
          <cell r="EK218">
            <v>2024</v>
          </cell>
        </row>
        <row r="219">
          <cell r="D219">
            <v>3360436</v>
          </cell>
          <cell r="H219">
            <v>30</v>
          </cell>
          <cell r="J219">
            <v>90</v>
          </cell>
          <cell r="AB219">
            <v>1020</v>
          </cell>
          <cell r="AC219">
            <v>582</v>
          </cell>
          <cell r="AM219">
            <v>18</v>
          </cell>
          <cell r="AN219">
            <v>30</v>
          </cell>
          <cell r="AP219">
            <v>120</v>
          </cell>
          <cell r="AR219">
            <v>600</v>
          </cell>
          <cell r="AS219">
            <v>30</v>
          </cell>
          <cell r="AT219">
            <v>30</v>
          </cell>
          <cell r="BA219">
            <v>60</v>
          </cell>
          <cell r="EJ219">
            <v>2</v>
          </cell>
          <cell r="EK219">
            <v>2024</v>
          </cell>
        </row>
        <row r="220">
          <cell r="D220">
            <v>3373113</v>
          </cell>
          <cell r="G220">
            <v>60</v>
          </cell>
          <cell r="H220">
            <v>120</v>
          </cell>
          <cell r="I220">
            <v>120</v>
          </cell>
          <cell r="J220">
            <v>120</v>
          </cell>
          <cell r="K220">
            <v>120</v>
          </cell>
          <cell r="L220">
            <v>300</v>
          </cell>
          <cell r="M220">
            <v>360</v>
          </cell>
          <cell r="N220">
            <v>300</v>
          </cell>
          <cell r="P220">
            <v>300</v>
          </cell>
          <cell r="R220">
            <v>120</v>
          </cell>
          <cell r="S220">
            <v>180</v>
          </cell>
          <cell r="U220">
            <v>240</v>
          </cell>
          <cell r="V220">
            <v>60</v>
          </cell>
          <cell r="X220">
            <v>180</v>
          </cell>
          <cell r="AC220">
            <v>120</v>
          </cell>
          <cell r="AD220">
            <v>300</v>
          </cell>
          <cell r="AF220">
            <v>180</v>
          </cell>
          <cell r="AI220">
            <v>300</v>
          </cell>
          <cell r="AJ220">
            <v>180</v>
          </cell>
          <cell r="AK220">
            <v>360</v>
          </cell>
          <cell r="AL220">
            <v>60</v>
          </cell>
          <cell r="AM220">
            <v>60</v>
          </cell>
          <cell r="AN220">
            <v>120</v>
          </cell>
          <cell r="AO220">
            <v>180</v>
          </cell>
          <cell r="AP220">
            <v>120</v>
          </cell>
          <cell r="AQ220">
            <v>240</v>
          </cell>
          <cell r="AR220">
            <v>300</v>
          </cell>
          <cell r="AS220">
            <v>180</v>
          </cell>
          <cell r="AT220">
            <v>180</v>
          </cell>
          <cell r="AV220">
            <v>120</v>
          </cell>
          <cell r="AW220">
            <v>120</v>
          </cell>
          <cell r="AX220">
            <v>300</v>
          </cell>
          <cell r="AY220">
            <v>60</v>
          </cell>
          <cell r="AZ220">
            <v>300</v>
          </cell>
          <cell r="BA220">
            <v>240</v>
          </cell>
          <cell r="EJ220">
            <v>2</v>
          </cell>
          <cell r="EK220">
            <v>2024</v>
          </cell>
        </row>
        <row r="221">
          <cell r="D221">
            <v>3384346</v>
          </cell>
          <cell r="H221">
            <v>48</v>
          </cell>
          <cell r="I221">
            <v>30</v>
          </cell>
          <cell r="J221">
            <v>12</v>
          </cell>
          <cell r="L221">
            <v>30</v>
          </cell>
          <cell r="M221">
            <v>78</v>
          </cell>
          <cell r="N221">
            <v>30</v>
          </cell>
          <cell r="O221">
            <v>30</v>
          </cell>
          <cell r="Q221">
            <v>24</v>
          </cell>
          <cell r="R221">
            <v>36</v>
          </cell>
          <cell r="S221">
            <v>30</v>
          </cell>
          <cell r="U221">
            <v>48</v>
          </cell>
          <cell r="V221">
            <v>18</v>
          </cell>
          <cell r="W221">
            <v>6</v>
          </cell>
          <cell r="Z221">
            <v>30</v>
          </cell>
          <cell r="AB221">
            <v>12</v>
          </cell>
          <cell r="AC221">
            <v>30</v>
          </cell>
          <cell r="AF221">
            <v>24</v>
          </cell>
          <cell r="AI221">
            <v>66</v>
          </cell>
          <cell r="AJ221">
            <v>12</v>
          </cell>
          <cell r="AK221">
            <v>60</v>
          </cell>
          <cell r="AM221">
            <v>90</v>
          </cell>
          <cell r="AO221">
            <v>30</v>
          </cell>
          <cell r="AP221">
            <v>48</v>
          </cell>
          <cell r="AR221">
            <v>24</v>
          </cell>
          <cell r="AT221">
            <v>60</v>
          </cell>
          <cell r="AV221">
            <v>12</v>
          </cell>
          <cell r="AW221">
            <v>6</v>
          </cell>
          <cell r="AX221">
            <v>60</v>
          </cell>
          <cell r="AY221">
            <v>60</v>
          </cell>
          <cell r="BA221">
            <v>30</v>
          </cell>
          <cell r="EJ221">
            <v>2</v>
          </cell>
          <cell r="EK221">
            <v>2024</v>
          </cell>
        </row>
        <row r="222">
          <cell r="D222">
            <v>3384347</v>
          </cell>
          <cell r="H222">
            <v>120</v>
          </cell>
          <cell r="J222">
            <v>180</v>
          </cell>
          <cell r="L222">
            <v>240</v>
          </cell>
          <cell r="M222">
            <v>420</v>
          </cell>
          <cell r="N222">
            <v>300</v>
          </cell>
          <cell r="P222">
            <v>180</v>
          </cell>
          <cell r="R222">
            <v>120</v>
          </cell>
          <cell r="S222">
            <v>120</v>
          </cell>
          <cell r="U222">
            <v>120</v>
          </cell>
          <cell r="X222">
            <v>60</v>
          </cell>
          <cell r="AC222">
            <v>60</v>
          </cell>
          <cell r="AD222">
            <v>300</v>
          </cell>
          <cell r="AJ222">
            <v>60</v>
          </cell>
          <cell r="AK222">
            <v>240</v>
          </cell>
          <cell r="AL222">
            <v>60</v>
          </cell>
          <cell r="AM222">
            <v>180</v>
          </cell>
          <cell r="AP222">
            <v>60</v>
          </cell>
          <cell r="AQ222">
            <v>120</v>
          </cell>
          <cell r="AR222">
            <v>360</v>
          </cell>
          <cell r="AS222">
            <v>60</v>
          </cell>
          <cell r="AV222">
            <v>60</v>
          </cell>
          <cell r="AW222">
            <v>180</v>
          </cell>
          <cell r="AX222">
            <v>300</v>
          </cell>
          <cell r="AY222">
            <v>60</v>
          </cell>
          <cell r="AZ222">
            <v>180</v>
          </cell>
          <cell r="BB222">
            <v>60</v>
          </cell>
          <cell r="BD222">
            <v>120</v>
          </cell>
          <cell r="EJ222">
            <v>2</v>
          </cell>
          <cell r="EK222">
            <v>2024</v>
          </cell>
        </row>
        <row r="223">
          <cell r="D223">
            <v>3408152</v>
          </cell>
          <cell r="H223">
            <v>40</v>
          </cell>
          <cell r="J223">
            <v>100</v>
          </cell>
          <cell r="K223">
            <v>0</v>
          </cell>
          <cell r="L223">
            <v>80</v>
          </cell>
          <cell r="M223">
            <v>260</v>
          </cell>
          <cell r="N223">
            <v>200</v>
          </cell>
          <cell r="O223">
            <v>200</v>
          </cell>
          <cell r="Q223">
            <v>60</v>
          </cell>
          <cell r="R223">
            <v>40</v>
          </cell>
          <cell r="S223">
            <v>40</v>
          </cell>
          <cell r="U223">
            <v>20</v>
          </cell>
          <cell r="V223">
            <v>0</v>
          </cell>
          <cell r="Y223">
            <v>60</v>
          </cell>
          <cell r="Z223">
            <v>100</v>
          </cell>
          <cell r="AA223">
            <v>60</v>
          </cell>
          <cell r="AB223">
            <v>160</v>
          </cell>
          <cell r="AC223">
            <v>40</v>
          </cell>
          <cell r="AF223">
            <v>80</v>
          </cell>
          <cell r="AG223">
            <v>100</v>
          </cell>
          <cell r="AJ223">
            <v>40</v>
          </cell>
          <cell r="AK223">
            <v>120</v>
          </cell>
          <cell r="AL223">
            <v>40</v>
          </cell>
          <cell r="AM223">
            <v>200</v>
          </cell>
          <cell r="AN223">
            <v>40</v>
          </cell>
          <cell r="AO223">
            <v>80</v>
          </cell>
          <cell r="AP223">
            <v>140</v>
          </cell>
          <cell r="AQ223">
            <v>80</v>
          </cell>
          <cell r="AR223">
            <v>120</v>
          </cell>
          <cell r="AS223">
            <v>100</v>
          </cell>
          <cell r="AT223">
            <v>100</v>
          </cell>
          <cell r="AV223">
            <v>20</v>
          </cell>
          <cell r="AW223">
            <v>80</v>
          </cell>
          <cell r="AX223">
            <v>160</v>
          </cell>
          <cell r="AY223">
            <v>140</v>
          </cell>
          <cell r="AZ223">
            <v>120</v>
          </cell>
          <cell r="BA223">
            <v>60</v>
          </cell>
          <cell r="BB223">
            <v>0</v>
          </cell>
          <cell r="BC223">
            <v>20</v>
          </cell>
          <cell r="EJ223">
            <v>2</v>
          </cell>
          <cell r="EK223">
            <v>2024</v>
          </cell>
        </row>
        <row r="224">
          <cell r="D224">
            <v>3529248</v>
          </cell>
          <cell r="J224">
            <v>180</v>
          </cell>
          <cell r="K224">
            <v>0</v>
          </cell>
          <cell r="L224">
            <v>180</v>
          </cell>
          <cell r="N224">
            <v>180</v>
          </cell>
          <cell r="P224">
            <v>180</v>
          </cell>
          <cell r="R224">
            <v>120</v>
          </cell>
          <cell r="S224">
            <v>60</v>
          </cell>
          <cell r="U224">
            <v>60</v>
          </cell>
          <cell r="X224">
            <v>60</v>
          </cell>
          <cell r="AC224">
            <v>60</v>
          </cell>
          <cell r="AF224">
            <v>60</v>
          </cell>
          <cell r="AJ224">
            <v>120</v>
          </cell>
          <cell r="AL224">
            <v>60</v>
          </cell>
          <cell r="AM224">
            <v>120</v>
          </cell>
          <cell r="AR224">
            <v>240</v>
          </cell>
          <cell r="AS224">
            <v>120</v>
          </cell>
          <cell r="AV224">
            <v>60</v>
          </cell>
          <cell r="AX224">
            <v>180</v>
          </cell>
          <cell r="AZ224">
            <v>180</v>
          </cell>
          <cell r="BB224">
            <v>120</v>
          </cell>
          <cell r="EJ224">
            <v>2</v>
          </cell>
          <cell r="EK224">
            <v>2024</v>
          </cell>
        </row>
        <row r="225">
          <cell r="D225">
            <v>3538108</v>
          </cell>
          <cell r="H225">
            <v>12</v>
          </cell>
          <cell r="I225">
            <v>30</v>
          </cell>
          <cell r="L225">
            <v>24</v>
          </cell>
          <cell r="M225">
            <v>30</v>
          </cell>
          <cell r="N225">
            <v>30</v>
          </cell>
          <cell r="P225">
            <v>30</v>
          </cell>
          <cell r="Q225">
            <v>12</v>
          </cell>
          <cell r="R225">
            <v>30</v>
          </cell>
          <cell r="S225">
            <v>6</v>
          </cell>
          <cell r="U225">
            <v>24</v>
          </cell>
          <cell r="V225">
            <v>12</v>
          </cell>
          <cell r="W225">
            <v>6</v>
          </cell>
          <cell r="X225">
            <v>12</v>
          </cell>
          <cell r="Z225">
            <v>30</v>
          </cell>
          <cell r="AC225">
            <v>60</v>
          </cell>
          <cell r="AE225">
            <v>12</v>
          </cell>
          <cell r="AF225">
            <v>12</v>
          </cell>
          <cell r="AI225">
            <v>54</v>
          </cell>
          <cell r="AL225">
            <v>12</v>
          </cell>
          <cell r="AM225">
            <v>60</v>
          </cell>
          <cell r="AN225">
            <v>30</v>
          </cell>
          <cell r="AO225">
            <v>30</v>
          </cell>
          <cell r="AP225">
            <v>24</v>
          </cell>
          <cell r="AQ225">
            <v>18</v>
          </cell>
          <cell r="AR225">
            <v>60</v>
          </cell>
          <cell r="AT225">
            <v>60</v>
          </cell>
          <cell r="AV225">
            <v>12</v>
          </cell>
          <cell r="AZ225">
            <v>18</v>
          </cell>
          <cell r="BA225">
            <v>60</v>
          </cell>
          <cell r="BB225">
            <v>12</v>
          </cell>
          <cell r="BC225">
            <v>6</v>
          </cell>
          <cell r="EJ225">
            <v>2</v>
          </cell>
          <cell r="EK225">
            <v>2024</v>
          </cell>
        </row>
        <row r="226">
          <cell r="D226">
            <v>3564666</v>
          </cell>
          <cell r="H226">
            <v>108</v>
          </cell>
          <cell r="I226">
            <v>12</v>
          </cell>
          <cell r="J226">
            <v>60</v>
          </cell>
          <cell r="K226">
            <v>24</v>
          </cell>
          <cell r="L226">
            <v>36</v>
          </cell>
          <cell r="O226">
            <v>72</v>
          </cell>
          <cell r="P226">
            <v>60</v>
          </cell>
          <cell r="Q226">
            <v>24</v>
          </cell>
          <cell r="S226">
            <v>36</v>
          </cell>
          <cell r="T226">
            <v>0</v>
          </cell>
          <cell r="U226">
            <v>24</v>
          </cell>
          <cell r="V226">
            <v>24</v>
          </cell>
          <cell r="X226">
            <v>24</v>
          </cell>
          <cell r="Y226">
            <v>0</v>
          </cell>
          <cell r="Z226">
            <v>60</v>
          </cell>
          <cell r="AB226">
            <v>228</v>
          </cell>
          <cell r="AC226">
            <v>72</v>
          </cell>
          <cell r="AD226">
            <v>180</v>
          </cell>
          <cell r="AE226">
            <v>24</v>
          </cell>
          <cell r="AF226">
            <v>24</v>
          </cell>
          <cell r="AI226">
            <v>120</v>
          </cell>
          <cell r="AL226">
            <v>24</v>
          </cell>
          <cell r="AM226">
            <v>108</v>
          </cell>
          <cell r="AN226">
            <v>60</v>
          </cell>
          <cell r="AO226">
            <v>72</v>
          </cell>
          <cell r="AP226">
            <v>120</v>
          </cell>
          <cell r="AQ226">
            <v>60</v>
          </cell>
          <cell r="AR226">
            <v>360</v>
          </cell>
          <cell r="AV226">
            <v>24</v>
          </cell>
          <cell r="AX226">
            <v>84</v>
          </cell>
          <cell r="AZ226">
            <v>36</v>
          </cell>
          <cell r="BA226">
            <v>24</v>
          </cell>
          <cell r="BB226">
            <v>180</v>
          </cell>
          <cell r="BC226">
            <v>24</v>
          </cell>
          <cell r="BD226">
            <v>24</v>
          </cell>
          <cell r="EJ226">
            <v>2</v>
          </cell>
          <cell r="EK226">
            <v>2024</v>
          </cell>
        </row>
        <row r="227">
          <cell r="D227">
            <v>3564667</v>
          </cell>
          <cell r="H227">
            <v>96</v>
          </cell>
          <cell r="I227">
            <v>12</v>
          </cell>
          <cell r="J227">
            <v>72</v>
          </cell>
          <cell r="K227">
            <v>12</v>
          </cell>
          <cell r="L227">
            <v>36</v>
          </cell>
          <cell r="O227">
            <v>72</v>
          </cell>
          <cell r="P227">
            <v>60</v>
          </cell>
          <cell r="Q227">
            <v>24</v>
          </cell>
          <cell r="S227">
            <v>36</v>
          </cell>
          <cell r="T227">
            <v>0</v>
          </cell>
          <cell r="U227">
            <v>24</v>
          </cell>
          <cell r="V227">
            <v>24</v>
          </cell>
          <cell r="X227">
            <v>24</v>
          </cell>
          <cell r="Y227">
            <v>36</v>
          </cell>
          <cell r="Z227">
            <v>60</v>
          </cell>
          <cell r="AB227">
            <v>60</v>
          </cell>
          <cell r="AC227">
            <v>12</v>
          </cell>
          <cell r="AD227">
            <v>240</v>
          </cell>
          <cell r="AE227">
            <v>24</v>
          </cell>
          <cell r="AF227">
            <v>24</v>
          </cell>
          <cell r="AI227">
            <v>60</v>
          </cell>
          <cell r="AK227">
            <v>24</v>
          </cell>
          <cell r="AL227">
            <v>24</v>
          </cell>
          <cell r="AM227">
            <v>108</v>
          </cell>
          <cell r="AN227">
            <v>24</v>
          </cell>
          <cell r="AO227">
            <v>72</v>
          </cell>
          <cell r="AP227">
            <v>156</v>
          </cell>
          <cell r="AQ227">
            <v>36</v>
          </cell>
          <cell r="AR227">
            <v>300</v>
          </cell>
          <cell r="AT227">
            <v>24</v>
          </cell>
          <cell r="AX227">
            <v>120</v>
          </cell>
          <cell r="AZ227">
            <v>36</v>
          </cell>
          <cell r="BA227">
            <v>120</v>
          </cell>
          <cell r="BB227">
            <v>24</v>
          </cell>
          <cell r="BC227">
            <v>12</v>
          </cell>
          <cell r="EJ227">
            <v>2</v>
          </cell>
          <cell r="EK227">
            <v>2024</v>
          </cell>
        </row>
        <row r="228">
          <cell r="D228">
            <v>3565350</v>
          </cell>
          <cell r="H228">
            <v>24</v>
          </cell>
          <cell r="I228">
            <v>48</v>
          </cell>
          <cell r="J228">
            <v>24</v>
          </cell>
          <cell r="M228">
            <v>72</v>
          </cell>
          <cell r="O228">
            <v>120</v>
          </cell>
          <cell r="Q228">
            <v>24</v>
          </cell>
          <cell r="V228">
            <v>24</v>
          </cell>
          <cell r="X228">
            <v>48</v>
          </cell>
          <cell r="AF228">
            <v>24</v>
          </cell>
          <cell r="AM228">
            <v>72</v>
          </cell>
          <cell r="AO228">
            <v>48</v>
          </cell>
          <cell r="AQ228">
            <v>72</v>
          </cell>
          <cell r="AS228">
            <v>72</v>
          </cell>
          <cell r="AT228">
            <v>24</v>
          </cell>
          <cell r="AU228">
            <v>24</v>
          </cell>
          <cell r="AX228">
            <v>72</v>
          </cell>
          <cell r="AZ228">
            <v>72</v>
          </cell>
          <cell r="BD228">
            <v>24</v>
          </cell>
          <cell r="EJ228">
            <v>2</v>
          </cell>
          <cell r="EK228">
            <v>2024</v>
          </cell>
        </row>
        <row r="229">
          <cell r="D229">
            <v>3565351</v>
          </cell>
          <cell r="I229">
            <v>48</v>
          </cell>
          <cell r="J229">
            <v>24</v>
          </cell>
          <cell r="M229">
            <v>72</v>
          </cell>
          <cell r="O229">
            <v>120</v>
          </cell>
          <cell r="Q229">
            <v>24</v>
          </cell>
          <cell r="S229">
            <v>48</v>
          </cell>
          <cell r="AB229">
            <v>72</v>
          </cell>
          <cell r="AF229">
            <v>24</v>
          </cell>
          <cell r="AI229">
            <v>48</v>
          </cell>
          <cell r="AM229">
            <v>72</v>
          </cell>
          <cell r="AO229">
            <v>48</v>
          </cell>
          <cell r="AQ229">
            <v>72</v>
          </cell>
          <cell r="AS229">
            <v>72</v>
          </cell>
          <cell r="AT229">
            <v>0</v>
          </cell>
          <cell r="AU229">
            <v>24</v>
          </cell>
          <cell r="AX229">
            <v>24</v>
          </cell>
          <cell r="BD229">
            <v>120</v>
          </cell>
          <cell r="EJ229">
            <v>2</v>
          </cell>
          <cell r="EK229">
            <v>2024</v>
          </cell>
        </row>
        <row r="230">
          <cell r="D230">
            <v>3566457</v>
          </cell>
          <cell r="G230">
            <v>120</v>
          </cell>
          <cell r="H230">
            <v>0</v>
          </cell>
          <cell r="I230">
            <v>0</v>
          </cell>
          <cell r="J230">
            <v>24</v>
          </cell>
          <cell r="M230">
            <v>120</v>
          </cell>
          <cell r="O230">
            <v>120</v>
          </cell>
          <cell r="Q230">
            <v>24</v>
          </cell>
          <cell r="S230">
            <v>48</v>
          </cell>
          <cell r="V230">
            <v>0</v>
          </cell>
          <cell r="X230">
            <v>48</v>
          </cell>
          <cell r="AB230">
            <v>0</v>
          </cell>
          <cell r="AC230">
            <v>48</v>
          </cell>
          <cell r="AF230">
            <v>0</v>
          </cell>
          <cell r="AH230">
            <v>24</v>
          </cell>
          <cell r="AI230">
            <v>0</v>
          </cell>
          <cell r="AK230">
            <v>48</v>
          </cell>
          <cell r="AM230">
            <v>0</v>
          </cell>
          <cell r="AN230">
            <v>0</v>
          </cell>
          <cell r="AQ230">
            <v>0</v>
          </cell>
          <cell r="AS230">
            <v>0</v>
          </cell>
          <cell r="AT230">
            <v>120</v>
          </cell>
          <cell r="AU230">
            <v>0</v>
          </cell>
          <cell r="AX230">
            <v>72</v>
          </cell>
          <cell r="BA230">
            <v>48</v>
          </cell>
          <cell r="BB230">
            <v>0</v>
          </cell>
          <cell r="BD230">
            <v>0</v>
          </cell>
          <cell r="EJ230">
            <v>2</v>
          </cell>
          <cell r="EK230">
            <v>2024</v>
          </cell>
        </row>
        <row r="231">
          <cell r="D231">
            <v>3568860</v>
          </cell>
          <cell r="G231">
            <v>120</v>
          </cell>
          <cell r="H231">
            <v>24</v>
          </cell>
          <cell r="I231">
            <v>72</v>
          </cell>
          <cell r="N231">
            <v>48</v>
          </cell>
          <cell r="O231">
            <v>120</v>
          </cell>
          <cell r="P231">
            <v>48</v>
          </cell>
          <cell r="Q231">
            <v>24</v>
          </cell>
          <cell r="X231">
            <v>48</v>
          </cell>
          <cell r="AK231">
            <v>24</v>
          </cell>
          <cell r="AM231">
            <v>72</v>
          </cell>
          <cell r="AN231">
            <v>96</v>
          </cell>
          <cell r="AO231">
            <v>24</v>
          </cell>
          <cell r="AP231">
            <v>72</v>
          </cell>
          <cell r="AQ231">
            <v>48</v>
          </cell>
          <cell r="AR231">
            <v>96</v>
          </cell>
          <cell r="BB231">
            <v>48</v>
          </cell>
          <cell r="EJ231">
            <v>2</v>
          </cell>
          <cell r="EK231">
            <v>2024</v>
          </cell>
        </row>
        <row r="232">
          <cell r="D232">
            <v>3572153</v>
          </cell>
          <cell r="I232">
            <v>12</v>
          </cell>
          <cell r="M232">
            <v>78</v>
          </cell>
          <cell r="N232">
            <v>60</v>
          </cell>
          <cell r="O232">
            <v>6</v>
          </cell>
          <cell r="T232">
            <v>18</v>
          </cell>
          <cell r="X232">
            <v>12</v>
          </cell>
          <cell r="Z232">
            <v>30</v>
          </cell>
          <cell r="AC232">
            <v>42</v>
          </cell>
          <cell r="AD232">
            <v>120</v>
          </cell>
          <cell r="AE232">
            <v>30</v>
          </cell>
          <cell r="AM232">
            <v>30</v>
          </cell>
          <cell r="AN232">
            <v>24</v>
          </cell>
          <cell r="AO232">
            <v>30</v>
          </cell>
          <cell r="AP232">
            <v>24</v>
          </cell>
          <cell r="AQ232">
            <v>30</v>
          </cell>
          <cell r="AR232">
            <v>12</v>
          </cell>
          <cell r="AT232">
            <v>30</v>
          </cell>
          <cell r="AX232">
            <v>30</v>
          </cell>
          <cell r="AZ232">
            <v>18</v>
          </cell>
          <cell r="BB232">
            <v>18</v>
          </cell>
          <cell r="EJ232">
            <v>2</v>
          </cell>
          <cell r="EK232">
            <v>2024</v>
          </cell>
        </row>
        <row r="233">
          <cell r="D233">
            <v>3573960</v>
          </cell>
          <cell r="H233">
            <v>0</v>
          </cell>
          <cell r="O233">
            <v>0</v>
          </cell>
          <cell r="AC233">
            <v>90</v>
          </cell>
          <cell r="AF233">
            <v>30</v>
          </cell>
          <cell r="AI233">
            <v>0</v>
          </cell>
          <cell r="AL233">
            <v>150</v>
          </cell>
          <cell r="AN233">
            <v>0</v>
          </cell>
          <cell r="AO233">
            <v>0</v>
          </cell>
          <cell r="AP233">
            <v>30</v>
          </cell>
          <cell r="AQ233">
            <v>0</v>
          </cell>
          <cell r="AS233">
            <v>0</v>
          </cell>
          <cell r="AT233">
            <v>300</v>
          </cell>
          <cell r="AU233">
            <v>0</v>
          </cell>
          <cell r="AY233">
            <v>0</v>
          </cell>
          <cell r="BB233">
            <v>0</v>
          </cell>
          <cell r="EJ233">
            <v>2</v>
          </cell>
          <cell r="EK233">
            <v>2024</v>
          </cell>
        </row>
        <row r="234">
          <cell r="D234">
            <v>3573961</v>
          </cell>
          <cell r="H234">
            <v>0</v>
          </cell>
          <cell r="AF234">
            <v>30</v>
          </cell>
          <cell r="AI234">
            <v>60</v>
          </cell>
          <cell r="AL234">
            <v>150</v>
          </cell>
          <cell r="AM234">
            <v>90</v>
          </cell>
          <cell r="AN234">
            <v>60</v>
          </cell>
          <cell r="AO234">
            <v>0</v>
          </cell>
          <cell r="AP234">
            <v>60</v>
          </cell>
          <cell r="AQ234">
            <v>0</v>
          </cell>
          <cell r="AS234">
            <v>0</v>
          </cell>
          <cell r="AT234">
            <v>300</v>
          </cell>
          <cell r="AU234">
            <v>0</v>
          </cell>
          <cell r="EJ234">
            <v>2</v>
          </cell>
          <cell r="EK234">
            <v>2024</v>
          </cell>
        </row>
        <row r="235">
          <cell r="D235">
            <v>3573962</v>
          </cell>
          <cell r="O235">
            <v>0</v>
          </cell>
          <cell r="AC235">
            <v>90</v>
          </cell>
          <cell r="AF235">
            <v>30</v>
          </cell>
          <cell r="AI235">
            <v>0</v>
          </cell>
          <cell r="AL235">
            <v>150</v>
          </cell>
          <cell r="AO235">
            <v>0</v>
          </cell>
          <cell r="AP235">
            <v>90</v>
          </cell>
          <cell r="AQ235">
            <v>30</v>
          </cell>
          <cell r="AS235">
            <v>0</v>
          </cell>
          <cell r="AT235">
            <v>300</v>
          </cell>
          <cell r="AU235">
            <v>0</v>
          </cell>
          <cell r="AY235">
            <v>0</v>
          </cell>
          <cell r="BB235">
            <v>90</v>
          </cell>
          <cell r="EJ235">
            <v>2</v>
          </cell>
          <cell r="EK235">
            <v>2024</v>
          </cell>
        </row>
        <row r="236">
          <cell r="D236">
            <v>3573963</v>
          </cell>
          <cell r="AF236">
            <v>30</v>
          </cell>
          <cell r="AI236">
            <v>0</v>
          </cell>
          <cell r="AL236">
            <v>0</v>
          </cell>
          <cell r="AO236">
            <v>0</v>
          </cell>
          <cell r="AQ236">
            <v>0</v>
          </cell>
          <cell r="AS236">
            <v>0</v>
          </cell>
          <cell r="AU236">
            <v>0</v>
          </cell>
          <cell r="BB236">
            <v>0</v>
          </cell>
          <cell r="EJ236">
            <v>2</v>
          </cell>
          <cell r="EK236">
            <v>2024</v>
          </cell>
        </row>
        <row r="237">
          <cell r="D237">
            <v>3575300</v>
          </cell>
          <cell r="G237">
            <v>120</v>
          </cell>
          <cell r="H237">
            <v>60</v>
          </cell>
          <cell r="J237">
            <v>90</v>
          </cell>
          <cell r="P237">
            <v>0</v>
          </cell>
          <cell r="V237">
            <v>6</v>
          </cell>
          <cell r="Z237">
            <v>0</v>
          </cell>
          <cell r="AB237">
            <v>420</v>
          </cell>
          <cell r="AC237">
            <v>126</v>
          </cell>
          <cell r="AD237">
            <v>60</v>
          </cell>
          <cell r="AM237">
            <v>18</v>
          </cell>
          <cell r="AN237">
            <v>30</v>
          </cell>
          <cell r="AP237">
            <v>150</v>
          </cell>
          <cell r="AQ237">
            <v>0</v>
          </cell>
          <cell r="AR237">
            <v>300</v>
          </cell>
          <cell r="AS237">
            <v>30</v>
          </cell>
          <cell r="AT237">
            <v>60</v>
          </cell>
          <cell r="AW237">
            <v>12</v>
          </cell>
          <cell r="AX237">
            <v>30</v>
          </cell>
          <cell r="BA237">
            <v>120</v>
          </cell>
          <cell r="BB237">
            <v>120</v>
          </cell>
          <cell r="BC237">
            <v>18</v>
          </cell>
          <cell r="EJ237">
            <v>2</v>
          </cell>
          <cell r="EK237">
            <v>2024</v>
          </cell>
        </row>
        <row r="238">
          <cell r="D238">
            <v>3284683</v>
          </cell>
          <cell r="G238">
            <v>60</v>
          </cell>
          <cell r="J238">
            <v>54</v>
          </cell>
          <cell r="K238">
            <v>108</v>
          </cell>
          <cell r="L238">
            <v>30</v>
          </cell>
          <cell r="M238">
            <v>150</v>
          </cell>
          <cell r="O238">
            <v>30</v>
          </cell>
          <cell r="Q238">
            <v>60</v>
          </cell>
          <cell r="R238">
            <v>30</v>
          </cell>
          <cell r="S238">
            <v>60</v>
          </cell>
          <cell r="U238">
            <v>48</v>
          </cell>
          <cell r="V238">
            <v>66</v>
          </cell>
          <cell r="W238">
            <v>60</v>
          </cell>
          <cell r="X238">
            <v>66</v>
          </cell>
          <cell r="Z238">
            <v>48</v>
          </cell>
          <cell r="AA238">
            <v>60</v>
          </cell>
          <cell r="AB238">
            <v>72</v>
          </cell>
          <cell r="AC238">
            <v>60</v>
          </cell>
          <cell r="AE238">
            <v>30</v>
          </cell>
          <cell r="AF238">
            <v>48</v>
          </cell>
          <cell r="AH238">
            <v>18</v>
          </cell>
          <cell r="AI238">
            <v>90</v>
          </cell>
          <cell r="AJ238">
            <v>12</v>
          </cell>
          <cell r="AK238">
            <v>48</v>
          </cell>
          <cell r="AL238">
            <v>60</v>
          </cell>
          <cell r="AM238">
            <v>120</v>
          </cell>
          <cell r="AN238">
            <v>42</v>
          </cell>
          <cell r="AP238">
            <v>18</v>
          </cell>
          <cell r="AQ238">
            <v>78</v>
          </cell>
          <cell r="AR238">
            <v>180</v>
          </cell>
          <cell r="AV238">
            <v>30</v>
          </cell>
          <cell r="AX238">
            <v>60</v>
          </cell>
          <cell r="AY238">
            <v>30</v>
          </cell>
          <cell r="AZ238">
            <v>30</v>
          </cell>
          <cell r="BA238">
            <v>30</v>
          </cell>
          <cell r="EJ238">
            <v>3</v>
          </cell>
          <cell r="EK238">
            <v>2024</v>
          </cell>
        </row>
        <row r="239">
          <cell r="D239">
            <v>3352387</v>
          </cell>
          <cell r="G239">
            <v>60</v>
          </cell>
          <cell r="I239">
            <v>60</v>
          </cell>
          <cell r="J239">
            <v>60</v>
          </cell>
          <cell r="K239">
            <v>168</v>
          </cell>
          <cell r="L239">
            <v>60</v>
          </cell>
          <cell r="M239">
            <v>120</v>
          </cell>
          <cell r="N239">
            <v>120</v>
          </cell>
          <cell r="O239">
            <v>114</v>
          </cell>
          <cell r="P239">
            <v>60</v>
          </cell>
          <cell r="Q239">
            <v>66</v>
          </cell>
          <cell r="R239">
            <v>60</v>
          </cell>
          <cell r="S239">
            <v>90</v>
          </cell>
          <cell r="T239">
            <v>90</v>
          </cell>
          <cell r="U239">
            <v>60</v>
          </cell>
          <cell r="V239">
            <v>108</v>
          </cell>
          <cell r="X239">
            <v>36</v>
          </cell>
          <cell r="Y239">
            <v>120</v>
          </cell>
          <cell r="Z239">
            <v>120</v>
          </cell>
          <cell r="AA239">
            <v>90</v>
          </cell>
          <cell r="AB239">
            <v>90</v>
          </cell>
          <cell r="AC239">
            <v>120</v>
          </cell>
          <cell r="AE239">
            <v>60</v>
          </cell>
          <cell r="AF239">
            <v>54</v>
          </cell>
          <cell r="AH239">
            <v>24</v>
          </cell>
          <cell r="AI239">
            <v>426</v>
          </cell>
          <cell r="AK239">
            <v>78</v>
          </cell>
          <cell r="AM239">
            <v>180</v>
          </cell>
          <cell r="AN239">
            <v>18</v>
          </cell>
          <cell r="AO239">
            <v>30</v>
          </cell>
          <cell r="AP239">
            <v>282</v>
          </cell>
          <cell r="AQ239">
            <v>150</v>
          </cell>
          <cell r="AR239">
            <v>240</v>
          </cell>
          <cell r="AS239">
            <v>30</v>
          </cell>
          <cell r="AU239">
            <v>36</v>
          </cell>
          <cell r="AV239">
            <v>72</v>
          </cell>
          <cell r="AW239">
            <v>210</v>
          </cell>
          <cell r="AX239">
            <v>60</v>
          </cell>
          <cell r="AY239">
            <v>30</v>
          </cell>
          <cell r="AZ239">
            <v>30</v>
          </cell>
          <cell r="BA239">
            <v>126</v>
          </cell>
          <cell r="BB239">
            <v>30</v>
          </cell>
          <cell r="BC239">
            <v>12</v>
          </cell>
          <cell r="BD239">
            <v>30</v>
          </cell>
          <cell r="EJ239">
            <v>3</v>
          </cell>
          <cell r="EK239">
            <v>2024</v>
          </cell>
        </row>
        <row r="240">
          <cell r="D240">
            <v>3360436</v>
          </cell>
          <cell r="EJ240">
            <v>3</v>
          </cell>
          <cell r="EK240">
            <v>2024</v>
          </cell>
        </row>
        <row r="241">
          <cell r="D241">
            <v>3373113</v>
          </cell>
          <cell r="G241">
            <v>300</v>
          </cell>
          <cell r="H241">
            <v>180</v>
          </cell>
          <cell r="J241">
            <v>120</v>
          </cell>
          <cell r="K241">
            <v>240</v>
          </cell>
          <cell r="M241">
            <v>300</v>
          </cell>
          <cell r="N241">
            <v>300</v>
          </cell>
          <cell r="O241">
            <v>60</v>
          </cell>
          <cell r="Q241">
            <v>180</v>
          </cell>
          <cell r="R241">
            <v>180</v>
          </cell>
          <cell r="S241">
            <v>180</v>
          </cell>
          <cell r="U241">
            <v>60</v>
          </cell>
          <cell r="V241">
            <v>180</v>
          </cell>
          <cell r="W241">
            <v>600</v>
          </cell>
          <cell r="X241">
            <v>180</v>
          </cell>
          <cell r="Z241">
            <v>240</v>
          </cell>
          <cell r="AA241">
            <v>240</v>
          </cell>
          <cell r="AB241">
            <v>120</v>
          </cell>
          <cell r="AC241">
            <v>240</v>
          </cell>
          <cell r="AD241">
            <v>300</v>
          </cell>
          <cell r="AE241">
            <v>180</v>
          </cell>
          <cell r="AF241">
            <v>180</v>
          </cell>
          <cell r="AH241">
            <v>60</v>
          </cell>
          <cell r="AI241">
            <v>180</v>
          </cell>
          <cell r="AK241">
            <v>180</v>
          </cell>
          <cell r="AL241">
            <v>180</v>
          </cell>
          <cell r="AM241">
            <v>240</v>
          </cell>
          <cell r="AN241">
            <v>300</v>
          </cell>
          <cell r="AP241">
            <v>240</v>
          </cell>
          <cell r="AQ241">
            <v>240</v>
          </cell>
          <cell r="AR241">
            <v>660</v>
          </cell>
          <cell r="AS241">
            <v>120</v>
          </cell>
          <cell r="AU241">
            <v>180</v>
          </cell>
          <cell r="AV241">
            <v>60</v>
          </cell>
          <cell r="AW241">
            <v>360</v>
          </cell>
          <cell r="AY241">
            <v>120</v>
          </cell>
          <cell r="BA241">
            <v>60</v>
          </cell>
          <cell r="BB241">
            <v>180</v>
          </cell>
          <cell r="EJ241">
            <v>3</v>
          </cell>
          <cell r="EK241">
            <v>2024</v>
          </cell>
        </row>
        <row r="242">
          <cell r="D242">
            <v>3384346</v>
          </cell>
          <cell r="G242">
            <v>42</v>
          </cell>
          <cell r="J242">
            <v>6</v>
          </cell>
          <cell r="K242">
            <v>36</v>
          </cell>
          <cell r="L242">
            <v>24</v>
          </cell>
          <cell r="M242">
            <v>60</v>
          </cell>
          <cell r="N242">
            <v>30</v>
          </cell>
          <cell r="O242">
            <v>12</v>
          </cell>
          <cell r="Q242">
            <v>36</v>
          </cell>
          <cell r="R242">
            <v>36</v>
          </cell>
          <cell r="S242">
            <v>6</v>
          </cell>
          <cell r="T242">
            <v>30</v>
          </cell>
          <cell r="V242">
            <v>12</v>
          </cell>
          <cell r="W242">
            <v>12</v>
          </cell>
          <cell r="X242">
            <v>24</v>
          </cell>
          <cell r="Z242">
            <v>30</v>
          </cell>
          <cell r="AB242">
            <v>12</v>
          </cell>
          <cell r="AC242">
            <v>18</v>
          </cell>
          <cell r="AE242">
            <v>12</v>
          </cell>
          <cell r="AF242">
            <v>24</v>
          </cell>
          <cell r="AH242">
            <v>18</v>
          </cell>
          <cell r="AI242">
            <v>84</v>
          </cell>
          <cell r="AJ242">
            <v>6</v>
          </cell>
          <cell r="AM242">
            <v>60</v>
          </cell>
          <cell r="AN242">
            <v>6</v>
          </cell>
          <cell r="AP242">
            <v>24</v>
          </cell>
          <cell r="AQ242">
            <v>30</v>
          </cell>
          <cell r="AR242">
            <v>36</v>
          </cell>
          <cell r="AV242">
            <v>12</v>
          </cell>
          <cell r="AW242">
            <v>18</v>
          </cell>
          <cell r="AX242">
            <v>30</v>
          </cell>
          <cell r="AY242">
            <v>30</v>
          </cell>
          <cell r="BA242">
            <v>12</v>
          </cell>
          <cell r="EJ242">
            <v>3</v>
          </cell>
          <cell r="EK242">
            <v>2024</v>
          </cell>
        </row>
        <row r="243">
          <cell r="D243">
            <v>3384347</v>
          </cell>
          <cell r="G243">
            <v>120</v>
          </cell>
          <cell r="H243">
            <v>60</v>
          </cell>
          <cell r="K243">
            <v>120</v>
          </cell>
          <cell r="M243">
            <v>600</v>
          </cell>
          <cell r="N243">
            <v>180</v>
          </cell>
          <cell r="Q243">
            <v>180</v>
          </cell>
          <cell r="R243">
            <v>120</v>
          </cell>
          <cell r="S243">
            <v>120</v>
          </cell>
          <cell r="T243">
            <v>180</v>
          </cell>
          <cell r="U243">
            <v>60</v>
          </cell>
          <cell r="W243">
            <v>60</v>
          </cell>
          <cell r="X243">
            <v>120</v>
          </cell>
          <cell r="Z243">
            <v>120</v>
          </cell>
          <cell r="AA243">
            <v>120</v>
          </cell>
          <cell r="AB243">
            <v>120</v>
          </cell>
          <cell r="AC243">
            <v>60</v>
          </cell>
          <cell r="AF243">
            <v>120</v>
          </cell>
          <cell r="AG243">
            <v>120</v>
          </cell>
          <cell r="AH243">
            <v>60</v>
          </cell>
          <cell r="AI243">
            <v>120</v>
          </cell>
          <cell r="AJ243">
            <v>120</v>
          </cell>
          <cell r="AL243">
            <v>60</v>
          </cell>
          <cell r="AM243">
            <v>120</v>
          </cell>
          <cell r="AN243">
            <v>180</v>
          </cell>
          <cell r="AP243">
            <v>120</v>
          </cell>
          <cell r="AQ243">
            <v>180</v>
          </cell>
          <cell r="AR243">
            <v>60</v>
          </cell>
          <cell r="AX243">
            <v>180</v>
          </cell>
          <cell r="AY243">
            <v>120</v>
          </cell>
          <cell r="BB243">
            <v>180</v>
          </cell>
          <cell r="BC243">
            <v>60</v>
          </cell>
          <cell r="EJ243">
            <v>3</v>
          </cell>
          <cell r="EK243">
            <v>2024</v>
          </cell>
        </row>
        <row r="244">
          <cell r="D244">
            <v>3408152</v>
          </cell>
          <cell r="G244">
            <v>40</v>
          </cell>
          <cell r="H244">
            <v>40</v>
          </cell>
          <cell r="J244">
            <v>100</v>
          </cell>
          <cell r="K244">
            <v>140</v>
          </cell>
          <cell r="L244">
            <v>40</v>
          </cell>
          <cell r="M244">
            <v>300</v>
          </cell>
          <cell r="Q244">
            <v>20</v>
          </cell>
          <cell r="R244">
            <v>100</v>
          </cell>
          <cell r="S244">
            <v>40</v>
          </cell>
          <cell r="T244">
            <v>40</v>
          </cell>
          <cell r="U244">
            <v>40</v>
          </cell>
          <cell r="V244">
            <v>60</v>
          </cell>
          <cell r="X244">
            <v>40</v>
          </cell>
          <cell r="Z244">
            <v>60</v>
          </cell>
          <cell r="AA244">
            <v>60</v>
          </cell>
          <cell r="AB244">
            <v>80</v>
          </cell>
          <cell r="AC244">
            <v>80</v>
          </cell>
          <cell r="AE244">
            <v>40</v>
          </cell>
          <cell r="AF244">
            <v>100</v>
          </cell>
          <cell r="AI244">
            <v>140</v>
          </cell>
          <cell r="AJ244">
            <v>40</v>
          </cell>
          <cell r="AK244">
            <v>40</v>
          </cell>
          <cell r="AL244">
            <v>40</v>
          </cell>
          <cell r="AM244">
            <v>300</v>
          </cell>
          <cell r="AN244">
            <v>80</v>
          </cell>
          <cell r="AP244">
            <v>60</v>
          </cell>
          <cell r="AQ244">
            <v>100</v>
          </cell>
          <cell r="AR244">
            <v>220</v>
          </cell>
          <cell r="AS244">
            <v>60</v>
          </cell>
          <cell r="AU244">
            <v>40</v>
          </cell>
          <cell r="AV244">
            <v>40</v>
          </cell>
          <cell r="AW244">
            <v>20</v>
          </cell>
          <cell r="AY244">
            <v>80</v>
          </cell>
          <cell r="BA244">
            <v>20</v>
          </cell>
          <cell r="BB244">
            <v>220</v>
          </cell>
          <cell r="BD244">
            <v>20</v>
          </cell>
          <cell r="EJ244">
            <v>3</v>
          </cell>
          <cell r="EK244">
            <v>2024</v>
          </cell>
        </row>
        <row r="245">
          <cell r="D245">
            <v>3529248</v>
          </cell>
          <cell r="G245">
            <v>120</v>
          </cell>
          <cell r="H245">
            <v>60</v>
          </cell>
          <cell r="K245">
            <v>180</v>
          </cell>
          <cell r="M245">
            <v>180</v>
          </cell>
          <cell r="N245">
            <v>180</v>
          </cell>
          <cell r="Q245">
            <v>60</v>
          </cell>
          <cell r="S245">
            <v>60</v>
          </cell>
          <cell r="U245">
            <v>60</v>
          </cell>
          <cell r="X245">
            <v>60</v>
          </cell>
          <cell r="AB245">
            <v>120</v>
          </cell>
          <cell r="AC245">
            <v>60</v>
          </cell>
          <cell r="AF245">
            <v>120</v>
          </cell>
          <cell r="AH245">
            <v>0</v>
          </cell>
          <cell r="AI245">
            <v>120</v>
          </cell>
          <cell r="AK245">
            <v>60</v>
          </cell>
          <cell r="AQ245">
            <v>60</v>
          </cell>
          <cell r="AR245">
            <v>120</v>
          </cell>
          <cell r="AW245">
            <v>60</v>
          </cell>
          <cell r="AY245">
            <v>60</v>
          </cell>
          <cell r="BD245">
            <v>60</v>
          </cell>
          <cell r="EJ245">
            <v>3</v>
          </cell>
          <cell r="EK245">
            <v>2024</v>
          </cell>
        </row>
        <row r="246">
          <cell r="D246">
            <v>3538108</v>
          </cell>
          <cell r="G246">
            <v>42</v>
          </cell>
          <cell r="L246">
            <v>18</v>
          </cell>
          <cell r="M246">
            <v>30</v>
          </cell>
          <cell r="N246">
            <v>18</v>
          </cell>
          <cell r="Q246">
            <v>12</v>
          </cell>
          <cell r="R246">
            <v>24</v>
          </cell>
          <cell r="S246">
            <v>12</v>
          </cell>
          <cell r="T246">
            <v>12</v>
          </cell>
          <cell r="V246">
            <v>12</v>
          </cell>
          <cell r="W246">
            <v>12</v>
          </cell>
          <cell r="Z246">
            <v>30</v>
          </cell>
          <cell r="AC246">
            <v>12</v>
          </cell>
          <cell r="AE246">
            <v>12</v>
          </cell>
          <cell r="AF246">
            <v>12</v>
          </cell>
          <cell r="AG246">
            <v>18</v>
          </cell>
          <cell r="AH246">
            <v>12</v>
          </cell>
          <cell r="AI246">
            <v>30</v>
          </cell>
          <cell r="AJ246">
            <v>6</v>
          </cell>
          <cell r="AP246">
            <v>18</v>
          </cell>
          <cell r="AU246">
            <v>12</v>
          </cell>
          <cell r="AV246">
            <v>54</v>
          </cell>
          <cell r="AY246">
            <v>12</v>
          </cell>
          <cell r="AZ246">
            <v>24</v>
          </cell>
          <cell r="BB246">
            <v>42</v>
          </cell>
          <cell r="EJ246">
            <v>3</v>
          </cell>
          <cell r="EK246">
            <v>2024</v>
          </cell>
        </row>
        <row r="247">
          <cell r="D247">
            <v>3564666</v>
          </cell>
          <cell r="G247">
            <v>24</v>
          </cell>
          <cell r="H247">
            <v>60</v>
          </cell>
          <cell r="I247">
            <v>12</v>
          </cell>
          <cell r="J247">
            <v>24</v>
          </cell>
          <cell r="L247">
            <v>36</v>
          </cell>
          <cell r="M247">
            <v>120</v>
          </cell>
          <cell r="N247">
            <v>60</v>
          </cell>
          <cell r="P247">
            <v>60</v>
          </cell>
          <cell r="Q247">
            <v>60</v>
          </cell>
          <cell r="S247">
            <v>24</v>
          </cell>
          <cell r="T247">
            <v>36</v>
          </cell>
          <cell r="U247">
            <v>12</v>
          </cell>
          <cell r="V247">
            <v>24</v>
          </cell>
          <cell r="X247">
            <v>12</v>
          </cell>
          <cell r="Y247">
            <v>24</v>
          </cell>
          <cell r="Z247">
            <v>60</v>
          </cell>
          <cell r="AB247">
            <v>24</v>
          </cell>
          <cell r="AC247">
            <v>36</v>
          </cell>
          <cell r="AE247">
            <v>24</v>
          </cell>
          <cell r="AF247">
            <v>48</v>
          </cell>
          <cell r="AG247">
            <v>24</v>
          </cell>
          <cell r="AH247">
            <v>24</v>
          </cell>
          <cell r="AI247">
            <v>120</v>
          </cell>
          <cell r="AL247">
            <v>36</v>
          </cell>
          <cell r="AM247">
            <v>36</v>
          </cell>
          <cell r="AN247">
            <v>12</v>
          </cell>
          <cell r="AP247">
            <v>24</v>
          </cell>
          <cell r="AQ247">
            <v>60</v>
          </cell>
          <cell r="AU247">
            <v>12</v>
          </cell>
          <cell r="AV247">
            <v>12</v>
          </cell>
          <cell r="AW247">
            <v>12</v>
          </cell>
          <cell r="AX247">
            <v>60</v>
          </cell>
          <cell r="AY247">
            <v>24</v>
          </cell>
          <cell r="BA247">
            <v>48</v>
          </cell>
          <cell r="BB247">
            <v>120</v>
          </cell>
          <cell r="BC247">
            <v>24</v>
          </cell>
          <cell r="EJ247">
            <v>3</v>
          </cell>
          <cell r="EK247">
            <v>2024</v>
          </cell>
        </row>
        <row r="248">
          <cell r="D248">
            <v>3564667</v>
          </cell>
          <cell r="I248">
            <v>12</v>
          </cell>
          <cell r="J248">
            <v>48</v>
          </cell>
          <cell r="L248">
            <v>24</v>
          </cell>
          <cell r="N248">
            <v>60</v>
          </cell>
          <cell r="P248">
            <v>60</v>
          </cell>
          <cell r="Q248">
            <v>24</v>
          </cell>
          <cell r="S248">
            <v>36</v>
          </cell>
          <cell r="T248">
            <v>36</v>
          </cell>
          <cell r="U248">
            <v>12</v>
          </cell>
          <cell r="V248">
            <v>24</v>
          </cell>
          <cell r="X248">
            <v>24</v>
          </cell>
          <cell r="Z248">
            <v>60</v>
          </cell>
          <cell r="AC248">
            <v>36</v>
          </cell>
          <cell r="AE248">
            <v>24</v>
          </cell>
          <cell r="AF248">
            <v>24</v>
          </cell>
          <cell r="AG248">
            <v>24</v>
          </cell>
          <cell r="AH248">
            <v>24</v>
          </cell>
          <cell r="AI248">
            <v>120</v>
          </cell>
          <cell r="AL248">
            <v>24</v>
          </cell>
          <cell r="AM248">
            <v>96</v>
          </cell>
          <cell r="AN248">
            <v>24</v>
          </cell>
          <cell r="AP248">
            <v>60</v>
          </cell>
          <cell r="AQ248">
            <v>48</v>
          </cell>
          <cell r="AU248">
            <v>12</v>
          </cell>
          <cell r="AV248">
            <v>12</v>
          </cell>
          <cell r="AW248">
            <v>12</v>
          </cell>
          <cell r="AX248">
            <v>60</v>
          </cell>
          <cell r="AY248">
            <v>24</v>
          </cell>
          <cell r="BA248">
            <v>96</v>
          </cell>
          <cell r="BC248">
            <v>12</v>
          </cell>
          <cell r="EJ248">
            <v>3</v>
          </cell>
          <cell r="EK248">
            <v>2024</v>
          </cell>
        </row>
        <row r="249">
          <cell r="D249">
            <v>3565350</v>
          </cell>
          <cell r="G249">
            <v>48</v>
          </cell>
          <cell r="H249">
            <v>24</v>
          </cell>
          <cell r="L249">
            <v>24</v>
          </cell>
          <cell r="M249">
            <v>48</v>
          </cell>
          <cell r="Q249">
            <v>144</v>
          </cell>
          <cell r="S249">
            <v>48</v>
          </cell>
          <cell r="T249">
            <v>24</v>
          </cell>
          <cell r="U249">
            <v>24</v>
          </cell>
          <cell r="V249">
            <v>72</v>
          </cell>
          <cell r="Y249">
            <v>48</v>
          </cell>
          <cell r="Z249">
            <v>72</v>
          </cell>
          <cell r="AB249">
            <v>96</v>
          </cell>
          <cell r="AC249">
            <v>24</v>
          </cell>
          <cell r="AD249">
            <v>24</v>
          </cell>
          <cell r="AE249">
            <v>72</v>
          </cell>
          <cell r="AF249">
            <v>24</v>
          </cell>
          <cell r="AH249">
            <v>24</v>
          </cell>
          <cell r="AJ249">
            <v>24</v>
          </cell>
          <cell r="AM249">
            <v>72</v>
          </cell>
          <cell r="AN249">
            <v>48</v>
          </cell>
          <cell r="AP249">
            <v>48</v>
          </cell>
          <cell r="AT249">
            <v>48</v>
          </cell>
          <cell r="AV249">
            <v>24</v>
          </cell>
          <cell r="AX249">
            <v>120</v>
          </cell>
          <cell r="BB249">
            <v>72</v>
          </cell>
          <cell r="BC249">
            <v>24</v>
          </cell>
          <cell r="EJ249">
            <v>3</v>
          </cell>
          <cell r="EK249">
            <v>2024</v>
          </cell>
        </row>
        <row r="250">
          <cell r="D250">
            <v>3565351</v>
          </cell>
          <cell r="G250">
            <v>48</v>
          </cell>
          <cell r="H250">
            <v>96</v>
          </cell>
          <cell r="L250">
            <v>48</v>
          </cell>
          <cell r="Q250">
            <v>48</v>
          </cell>
          <cell r="S250">
            <v>24</v>
          </cell>
          <cell r="U250">
            <v>24</v>
          </cell>
          <cell r="V250">
            <v>48</v>
          </cell>
          <cell r="W250">
            <v>24</v>
          </cell>
          <cell r="Y250">
            <v>48</v>
          </cell>
          <cell r="AB250">
            <v>96</v>
          </cell>
          <cell r="AC250">
            <v>72</v>
          </cell>
          <cell r="AE250">
            <v>72</v>
          </cell>
          <cell r="AF250">
            <v>24</v>
          </cell>
          <cell r="AH250">
            <v>0</v>
          </cell>
          <cell r="AI250">
            <v>120</v>
          </cell>
          <cell r="AJ250">
            <v>24</v>
          </cell>
          <cell r="AL250">
            <v>48</v>
          </cell>
          <cell r="AM250">
            <v>72</v>
          </cell>
          <cell r="AN250">
            <v>48</v>
          </cell>
          <cell r="AP250">
            <v>96</v>
          </cell>
          <cell r="AQ250">
            <v>48</v>
          </cell>
          <cell r="AT250">
            <v>0</v>
          </cell>
          <cell r="AV250">
            <v>24</v>
          </cell>
          <cell r="AX250">
            <v>48</v>
          </cell>
          <cell r="BB250">
            <v>120</v>
          </cell>
          <cell r="EJ250">
            <v>3</v>
          </cell>
          <cell r="EK250">
            <v>2024</v>
          </cell>
        </row>
        <row r="251">
          <cell r="D251">
            <v>3566457</v>
          </cell>
          <cell r="G251">
            <v>72</v>
          </cell>
          <cell r="H251">
            <v>72</v>
          </cell>
          <cell r="J251">
            <v>72</v>
          </cell>
          <cell r="L251">
            <v>24</v>
          </cell>
          <cell r="M251">
            <v>72</v>
          </cell>
          <cell r="Q251">
            <v>72</v>
          </cell>
          <cell r="S251">
            <v>48</v>
          </cell>
          <cell r="U251">
            <v>24</v>
          </cell>
          <cell r="V251">
            <v>48</v>
          </cell>
          <cell r="W251">
            <v>0</v>
          </cell>
          <cell r="Y251">
            <v>24</v>
          </cell>
          <cell r="Z251">
            <v>120</v>
          </cell>
          <cell r="AB251">
            <v>120</v>
          </cell>
          <cell r="AC251">
            <v>24</v>
          </cell>
          <cell r="AD251">
            <v>24</v>
          </cell>
          <cell r="AE251">
            <v>24</v>
          </cell>
          <cell r="AF251">
            <v>24</v>
          </cell>
          <cell r="AG251">
            <v>48</v>
          </cell>
          <cell r="AH251">
            <v>24</v>
          </cell>
          <cell r="AI251">
            <v>96</v>
          </cell>
          <cell r="AM251">
            <v>72</v>
          </cell>
          <cell r="AN251">
            <v>72</v>
          </cell>
          <cell r="AP251">
            <v>72</v>
          </cell>
          <cell r="AQ251">
            <v>48</v>
          </cell>
          <cell r="AS251">
            <v>48</v>
          </cell>
          <cell r="AT251">
            <v>48</v>
          </cell>
          <cell r="AU251">
            <v>24</v>
          </cell>
          <cell r="AV251">
            <v>24</v>
          </cell>
          <cell r="AX251">
            <v>120</v>
          </cell>
          <cell r="AY251">
            <v>72</v>
          </cell>
          <cell r="BB251">
            <v>72</v>
          </cell>
          <cell r="BC251">
            <v>24</v>
          </cell>
          <cell r="BD251">
            <v>24</v>
          </cell>
          <cell r="EJ251">
            <v>3</v>
          </cell>
          <cell r="EK251">
            <v>2024</v>
          </cell>
        </row>
        <row r="252">
          <cell r="D252">
            <v>3568860</v>
          </cell>
          <cell r="H252">
            <v>24</v>
          </cell>
          <cell r="J252">
            <v>24</v>
          </cell>
          <cell r="L252">
            <v>24</v>
          </cell>
          <cell r="Q252">
            <v>24</v>
          </cell>
          <cell r="S252">
            <v>24</v>
          </cell>
          <cell r="W252">
            <v>24</v>
          </cell>
          <cell r="Z252">
            <v>120</v>
          </cell>
          <cell r="AB252">
            <v>120</v>
          </cell>
          <cell r="AC252">
            <v>24</v>
          </cell>
          <cell r="AE252">
            <v>24</v>
          </cell>
          <cell r="AV252">
            <v>24</v>
          </cell>
          <cell r="EJ252">
            <v>3</v>
          </cell>
          <cell r="EK252">
            <v>2024</v>
          </cell>
        </row>
        <row r="253">
          <cell r="D253">
            <v>3572153</v>
          </cell>
          <cell r="G253">
            <v>66</v>
          </cell>
          <cell r="J253">
            <v>12</v>
          </cell>
          <cell r="M253">
            <v>90</v>
          </cell>
          <cell r="O253">
            <v>18</v>
          </cell>
          <cell r="R253">
            <v>12</v>
          </cell>
          <cell r="T253">
            <v>30</v>
          </cell>
          <cell r="W253">
            <v>12</v>
          </cell>
          <cell r="Z253">
            <v>30</v>
          </cell>
          <cell r="AH253">
            <v>6</v>
          </cell>
          <cell r="AI253">
            <v>60</v>
          </cell>
          <cell r="AP253">
            <v>54</v>
          </cell>
          <cell r="AR253">
            <v>36</v>
          </cell>
          <cell r="AV253">
            <v>6</v>
          </cell>
          <cell r="AW253">
            <v>6</v>
          </cell>
          <cell r="AZ253">
            <v>30</v>
          </cell>
          <cell r="BA253">
            <v>36</v>
          </cell>
          <cell r="EJ253">
            <v>3</v>
          </cell>
          <cell r="EK253">
            <v>2024</v>
          </cell>
        </row>
        <row r="254">
          <cell r="D254">
            <v>3573960</v>
          </cell>
          <cell r="G254">
            <v>60</v>
          </cell>
          <cell r="H254">
            <v>90</v>
          </cell>
          <cell r="J254">
            <v>120</v>
          </cell>
          <cell r="M254">
            <v>150</v>
          </cell>
          <cell r="N254">
            <v>150</v>
          </cell>
          <cell r="Z254">
            <v>240</v>
          </cell>
          <cell r="AB254">
            <v>150</v>
          </cell>
          <cell r="AF254">
            <v>30</v>
          </cell>
          <cell r="AI254">
            <v>450</v>
          </cell>
          <cell r="AL254">
            <v>180</v>
          </cell>
          <cell r="AM254">
            <v>120</v>
          </cell>
          <cell r="AN254">
            <v>240</v>
          </cell>
          <cell r="AO254">
            <v>60</v>
          </cell>
          <cell r="AP254">
            <v>150</v>
          </cell>
          <cell r="AQ254">
            <v>150</v>
          </cell>
          <cell r="AR254">
            <v>30</v>
          </cell>
          <cell r="AS254">
            <v>60</v>
          </cell>
          <cell r="AU254">
            <v>30</v>
          </cell>
          <cell r="AV254">
            <v>60</v>
          </cell>
          <cell r="AX254">
            <v>90</v>
          </cell>
          <cell r="AZ254">
            <v>30</v>
          </cell>
          <cell r="BA254">
            <v>60</v>
          </cell>
          <cell r="BB254">
            <v>180</v>
          </cell>
          <cell r="EJ254">
            <v>3</v>
          </cell>
          <cell r="EK254">
            <v>2024</v>
          </cell>
        </row>
        <row r="255">
          <cell r="D255">
            <v>3573961</v>
          </cell>
          <cell r="G255">
            <v>90</v>
          </cell>
          <cell r="H255">
            <v>30</v>
          </cell>
          <cell r="J255">
            <v>120</v>
          </cell>
          <cell r="M255">
            <v>150</v>
          </cell>
          <cell r="N255">
            <v>150</v>
          </cell>
          <cell r="Z255">
            <v>210</v>
          </cell>
          <cell r="AA255">
            <v>60</v>
          </cell>
          <cell r="AB255">
            <v>150</v>
          </cell>
          <cell r="AG255">
            <v>300</v>
          </cell>
          <cell r="AI255">
            <v>450</v>
          </cell>
          <cell r="AL255">
            <v>60</v>
          </cell>
          <cell r="AM255">
            <v>150</v>
          </cell>
          <cell r="AN255">
            <v>120</v>
          </cell>
          <cell r="AO255">
            <v>60</v>
          </cell>
          <cell r="AP255">
            <v>150</v>
          </cell>
          <cell r="AQ255">
            <v>60</v>
          </cell>
          <cell r="AR255">
            <v>30</v>
          </cell>
          <cell r="AV255">
            <v>30</v>
          </cell>
          <cell r="AX255">
            <v>90</v>
          </cell>
          <cell r="AZ255">
            <v>30</v>
          </cell>
          <cell r="BA255">
            <v>30</v>
          </cell>
          <cell r="BB255">
            <v>90</v>
          </cell>
          <cell r="BC255">
            <v>30</v>
          </cell>
          <cell r="EJ255">
            <v>3</v>
          </cell>
          <cell r="EK255">
            <v>2024</v>
          </cell>
        </row>
        <row r="256">
          <cell r="D256">
            <v>3573962</v>
          </cell>
          <cell r="H256">
            <v>30</v>
          </cell>
          <cell r="J256">
            <v>180</v>
          </cell>
          <cell r="M256">
            <v>150</v>
          </cell>
          <cell r="N256">
            <v>150</v>
          </cell>
          <cell r="Z256">
            <v>210</v>
          </cell>
          <cell r="AB256">
            <v>60</v>
          </cell>
          <cell r="AF256">
            <v>30</v>
          </cell>
          <cell r="AI256">
            <v>450</v>
          </cell>
          <cell r="AJ256">
            <v>30</v>
          </cell>
          <cell r="AL256">
            <v>180</v>
          </cell>
          <cell r="AM256">
            <v>210</v>
          </cell>
          <cell r="AN256">
            <v>180</v>
          </cell>
          <cell r="AO256">
            <v>60</v>
          </cell>
          <cell r="AP256">
            <v>150</v>
          </cell>
          <cell r="AQ256">
            <v>150</v>
          </cell>
          <cell r="AR256">
            <v>30</v>
          </cell>
          <cell r="AS256">
            <v>60</v>
          </cell>
          <cell r="AV256">
            <v>60</v>
          </cell>
          <cell r="AX256">
            <v>90</v>
          </cell>
          <cell r="AZ256">
            <v>30</v>
          </cell>
          <cell r="BA256">
            <v>60</v>
          </cell>
          <cell r="BB256">
            <v>90</v>
          </cell>
          <cell r="EJ256">
            <v>3</v>
          </cell>
          <cell r="EK256">
            <v>2024</v>
          </cell>
        </row>
        <row r="257">
          <cell r="D257">
            <v>3573963</v>
          </cell>
          <cell r="G257">
            <v>120</v>
          </cell>
          <cell r="H257">
            <v>30</v>
          </cell>
          <cell r="J257">
            <v>30</v>
          </cell>
          <cell r="M257">
            <v>150</v>
          </cell>
          <cell r="N257">
            <v>150</v>
          </cell>
          <cell r="Z257">
            <v>240</v>
          </cell>
          <cell r="AB257">
            <v>60</v>
          </cell>
          <cell r="AF257">
            <v>90</v>
          </cell>
          <cell r="AI257">
            <v>450</v>
          </cell>
          <cell r="AL257">
            <v>120</v>
          </cell>
          <cell r="AN257">
            <v>150</v>
          </cell>
          <cell r="AO257">
            <v>60</v>
          </cell>
          <cell r="AP257">
            <v>150</v>
          </cell>
          <cell r="AQ257">
            <v>150</v>
          </cell>
          <cell r="AR257">
            <v>30</v>
          </cell>
          <cell r="AS257">
            <v>0</v>
          </cell>
          <cell r="AU257">
            <v>60</v>
          </cell>
          <cell r="AX257">
            <v>90</v>
          </cell>
          <cell r="AZ257">
            <v>30</v>
          </cell>
          <cell r="BB257">
            <v>90</v>
          </cell>
          <cell r="EJ257">
            <v>3</v>
          </cell>
          <cell r="EK257">
            <v>2024</v>
          </cell>
        </row>
        <row r="258">
          <cell r="D258">
            <v>3575300</v>
          </cell>
          <cell r="H258">
            <v>0</v>
          </cell>
          <cell r="J258">
            <v>0</v>
          </cell>
          <cell r="M258">
            <v>0</v>
          </cell>
          <cell r="W258">
            <v>0</v>
          </cell>
          <cell r="X258">
            <v>0</v>
          </cell>
          <cell r="Y258">
            <v>0</v>
          </cell>
          <cell r="AM258">
            <v>0</v>
          </cell>
          <cell r="AN258">
            <v>0</v>
          </cell>
          <cell r="AS258">
            <v>0</v>
          </cell>
          <cell r="BB258">
            <v>0</v>
          </cell>
          <cell r="EJ258">
            <v>3</v>
          </cell>
          <cell r="EK258">
            <v>2024</v>
          </cell>
        </row>
        <row r="259">
          <cell r="D259">
            <v>3284683</v>
          </cell>
          <cell r="G259">
            <v>60</v>
          </cell>
          <cell r="H259">
            <v>30</v>
          </cell>
          <cell r="I259">
            <v>30</v>
          </cell>
          <cell r="J259">
            <v>48</v>
          </cell>
          <cell r="K259">
            <v>60</v>
          </cell>
          <cell r="L259">
            <v>18</v>
          </cell>
          <cell r="N259">
            <v>30</v>
          </cell>
          <cell r="O259">
            <v>30</v>
          </cell>
          <cell r="P259">
            <v>60</v>
          </cell>
          <cell r="Q259">
            <v>120</v>
          </cell>
          <cell r="R259">
            <v>60</v>
          </cell>
          <cell r="S259">
            <v>12</v>
          </cell>
          <cell r="U259">
            <v>60</v>
          </cell>
          <cell r="W259">
            <v>18</v>
          </cell>
          <cell r="Y259">
            <v>18</v>
          </cell>
          <cell r="Z259">
            <v>30</v>
          </cell>
          <cell r="AB259">
            <v>66</v>
          </cell>
          <cell r="AC259">
            <v>30</v>
          </cell>
          <cell r="AD259">
            <v>120</v>
          </cell>
          <cell r="AF259">
            <v>156</v>
          </cell>
          <cell r="AH259">
            <v>24</v>
          </cell>
          <cell r="AI259">
            <v>198</v>
          </cell>
          <cell r="AJ259">
            <v>30</v>
          </cell>
          <cell r="AK259">
            <v>12</v>
          </cell>
          <cell r="AM259">
            <v>126</v>
          </cell>
          <cell r="AO259">
            <v>90</v>
          </cell>
          <cell r="AP259">
            <v>114</v>
          </cell>
          <cell r="AQ259">
            <v>48</v>
          </cell>
          <cell r="AR259">
            <v>120</v>
          </cell>
          <cell r="AS259">
            <v>36</v>
          </cell>
          <cell r="AT259">
            <v>60</v>
          </cell>
          <cell r="AU259">
            <v>30</v>
          </cell>
          <cell r="AV259">
            <v>18</v>
          </cell>
          <cell r="BA259">
            <v>84</v>
          </cell>
          <cell r="EJ259">
            <v>4</v>
          </cell>
          <cell r="EK259">
            <v>2024</v>
          </cell>
        </row>
        <row r="260">
          <cell r="D260">
            <v>3352387</v>
          </cell>
          <cell r="G260">
            <v>120</v>
          </cell>
          <cell r="H260">
            <v>30</v>
          </cell>
          <cell r="I260">
            <v>240</v>
          </cell>
          <cell r="J260">
            <v>180</v>
          </cell>
          <cell r="K260">
            <v>150</v>
          </cell>
          <cell r="L260">
            <v>30</v>
          </cell>
          <cell r="M260">
            <v>240</v>
          </cell>
          <cell r="N260">
            <v>270</v>
          </cell>
          <cell r="O260">
            <v>150</v>
          </cell>
          <cell r="P260">
            <v>180</v>
          </cell>
          <cell r="Q260">
            <v>132</v>
          </cell>
          <cell r="R260">
            <v>240</v>
          </cell>
          <cell r="S260">
            <v>78</v>
          </cell>
          <cell r="T260">
            <v>150</v>
          </cell>
          <cell r="U260">
            <v>90</v>
          </cell>
          <cell r="V260">
            <v>48</v>
          </cell>
          <cell r="W260">
            <v>54</v>
          </cell>
          <cell r="Y260">
            <v>120</v>
          </cell>
          <cell r="Z260">
            <v>240</v>
          </cell>
          <cell r="AA260">
            <v>90</v>
          </cell>
          <cell r="AB260">
            <v>174</v>
          </cell>
          <cell r="AC260">
            <v>78</v>
          </cell>
          <cell r="AD260">
            <v>102</v>
          </cell>
          <cell r="AE260">
            <v>72</v>
          </cell>
          <cell r="AF260">
            <v>144</v>
          </cell>
          <cell r="AG260">
            <v>138</v>
          </cell>
          <cell r="AH260">
            <v>36</v>
          </cell>
          <cell r="AI260">
            <v>264</v>
          </cell>
          <cell r="AJ260">
            <v>90</v>
          </cell>
          <cell r="AK260">
            <v>42</v>
          </cell>
          <cell r="AL260">
            <v>180</v>
          </cell>
          <cell r="AM260">
            <v>210</v>
          </cell>
          <cell r="AN260">
            <v>72</v>
          </cell>
          <cell r="AO260">
            <v>210</v>
          </cell>
          <cell r="AP260">
            <v>180</v>
          </cell>
          <cell r="AQ260">
            <v>366</v>
          </cell>
          <cell r="AR260">
            <v>804</v>
          </cell>
          <cell r="AS260">
            <v>174</v>
          </cell>
          <cell r="AT260">
            <v>120</v>
          </cell>
          <cell r="AU260">
            <v>90</v>
          </cell>
          <cell r="AV260">
            <v>126</v>
          </cell>
          <cell r="AW260">
            <v>30</v>
          </cell>
          <cell r="AY260">
            <v>30</v>
          </cell>
          <cell r="AZ260">
            <v>90</v>
          </cell>
          <cell r="BA260">
            <v>180</v>
          </cell>
          <cell r="BB260">
            <v>228</v>
          </cell>
          <cell r="BC260">
            <v>54</v>
          </cell>
          <cell r="BD260">
            <v>78</v>
          </cell>
          <cell r="EJ260">
            <v>4</v>
          </cell>
          <cell r="EK260">
            <v>2024</v>
          </cell>
        </row>
        <row r="261">
          <cell r="D261">
            <v>3360436</v>
          </cell>
          <cell r="AH261">
            <v>0</v>
          </cell>
          <cell r="BD261">
            <v>0</v>
          </cell>
          <cell r="EJ261">
            <v>4</v>
          </cell>
          <cell r="EK261">
            <v>2024</v>
          </cell>
        </row>
        <row r="262">
          <cell r="D262">
            <v>3373113</v>
          </cell>
          <cell r="G262">
            <v>180</v>
          </cell>
          <cell r="H262">
            <v>120</v>
          </cell>
          <cell r="I262">
            <v>300</v>
          </cell>
          <cell r="J262">
            <v>300</v>
          </cell>
          <cell r="K262">
            <v>180</v>
          </cell>
          <cell r="L262">
            <v>420</v>
          </cell>
          <cell r="M262">
            <v>300</v>
          </cell>
          <cell r="N262">
            <v>120</v>
          </cell>
          <cell r="O262">
            <v>60</v>
          </cell>
          <cell r="Q262">
            <v>240</v>
          </cell>
          <cell r="R262">
            <v>300</v>
          </cell>
          <cell r="S262">
            <v>120</v>
          </cell>
          <cell r="T262">
            <v>180</v>
          </cell>
          <cell r="U262">
            <v>180</v>
          </cell>
          <cell r="V262">
            <v>240</v>
          </cell>
          <cell r="X262">
            <v>60</v>
          </cell>
          <cell r="Y262">
            <v>120</v>
          </cell>
          <cell r="Z262">
            <v>300</v>
          </cell>
          <cell r="AA262">
            <v>120</v>
          </cell>
          <cell r="AB262">
            <v>240</v>
          </cell>
          <cell r="AC262">
            <v>180</v>
          </cell>
          <cell r="AD262">
            <v>300</v>
          </cell>
          <cell r="AE262">
            <v>120</v>
          </cell>
          <cell r="AF262">
            <v>300</v>
          </cell>
          <cell r="AG262">
            <v>180</v>
          </cell>
          <cell r="AH262">
            <v>240</v>
          </cell>
          <cell r="AI262">
            <v>360</v>
          </cell>
          <cell r="AJ262">
            <v>180</v>
          </cell>
          <cell r="AK262">
            <v>120</v>
          </cell>
          <cell r="AL262">
            <v>120</v>
          </cell>
          <cell r="AM262">
            <v>240</v>
          </cell>
          <cell r="AN262">
            <v>120</v>
          </cell>
          <cell r="AO262">
            <v>240</v>
          </cell>
          <cell r="AP262">
            <v>180</v>
          </cell>
          <cell r="AR262">
            <v>360</v>
          </cell>
          <cell r="AT262">
            <v>600</v>
          </cell>
          <cell r="AU262">
            <v>120</v>
          </cell>
          <cell r="AV262">
            <v>120</v>
          </cell>
          <cell r="AZ262">
            <v>180</v>
          </cell>
          <cell r="BA262">
            <v>300</v>
          </cell>
          <cell r="BB262">
            <v>240</v>
          </cell>
          <cell r="BC262">
            <v>60</v>
          </cell>
          <cell r="BD262">
            <v>120</v>
          </cell>
          <cell r="EJ262">
            <v>4</v>
          </cell>
          <cell r="EK262">
            <v>2024</v>
          </cell>
        </row>
        <row r="263">
          <cell r="D263">
            <v>3384346</v>
          </cell>
          <cell r="G263">
            <v>60</v>
          </cell>
          <cell r="H263">
            <v>24</v>
          </cell>
          <cell r="I263">
            <v>6</v>
          </cell>
          <cell r="J263">
            <v>12</v>
          </cell>
          <cell r="K263">
            <v>48</v>
          </cell>
          <cell r="L263">
            <v>0</v>
          </cell>
          <cell r="M263">
            <v>90</v>
          </cell>
          <cell r="N263">
            <v>60</v>
          </cell>
          <cell r="O263">
            <v>36</v>
          </cell>
          <cell r="P263">
            <v>60</v>
          </cell>
          <cell r="Q263">
            <v>60</v>
          </cell>
          <cell r="R263">
            <v>24</v>
          </cell>
          <cell r="S263">
            <v>30</v>
          </cell>
          <cell r="T263">
            <v>48</v>
          </cell>
          <cell r="U263">
            <v>36</v>
          </cell>
          <cell r="V263">
            <v>6</v>
          </cell>
          <cell r="W263">
            <v>12</v>
          </cell>
          <cell r="Y263">
            <v>78</v>
          </cell>
          <cell r="Z263">
            <v>60</v>
          </cell>
          <cell r="AB263">
            <v>60</v>
          </cell>
          <cell r="AC263">
            <v>0</v>
          </cell>
          <cell r="AD263">
            <v>60</v>
          </cell>
          <cell r="AE263">
            <v>24</v>
          </cell>
          <cell r="AF263">
            <v>84</v>
          </cell>
          <cell r="AH263">
            <v>24</v>
          </cell>
          <cell r="AI263">
            <v>120</v>
          </cell>
          <cell r="AJ263">
            <v>36</v>
          </cell>
          <cell r="AK263">
            <v>12</v>
          </cell>
          <cell r="AL263">
            <v>18</v>
          </cell>
          <cell r="AM263">
            <v>60</v>
          </cell>
          <cell r="AN263">
            <v>24</v>
          </cell>
          <cell r="AP263">
            <v>84</v>
          </cell>
          <cell r="AQ263">
            <v>120</v>
          </cell>
          <cell r="AR263">
            <v>114</v>
          </cell>
          <cell r="AS263">
            <v>30</v>
          </cell>
          <cell r="AT263">
            <v>12</v>
          </cell>
          <cell r="AU263">
            <v>30</v>
          </cell>
          <cell r="AV263">
            <v>42</v>
          </cell>
          <cell r="AW263">
            <v>42</v>
          </cell>
          <cell r="AZ263">
            <v>12</v>
          </cell>
          <cell r="BA263">
            <v>108</v>
          </cell>
          <cell r="BB263">
            <v>12</v>
          </cell>
          <cell r="BC263">
            <v>30</v>
          </cell>
          <cell r="BD263">
            <v>6</v>
          </cell>
          <cell r="EJ263">
            <v>4</v>
          </cell>
          <cell r="EK263">
            <v>2024</v>
          </cell>
        </row>
        <row r="264">
          <cell r="D264">
            <v>3384347</v>
          </cell>
          <cell r="G264">
            <v>120</v>
          </cell>
          <cell r="H264">
            <v>120</v>
          </cell>
          <cell r="I264">
            <v>120</v>
          </cell>
          <cell r="J264">
            <v>60</v>
          </cell>
          <cell r="K264">
            <v>180</v>
          </cell>
          <cell r="L264">
            <v>120</v>
          </cell>
          <cell r="M264">
            <v>600</v>
          </cell>
          <cell r="N264">
            <v>120</v>
          </cell>
          <cell r="Q264">
            <v>120</v>
          </cell>
          <cell r="R264">
            <v>60</v>
          </cell>
          <cell r="S264">
            <v>60</v>
          </cell>
          <cell r="T264">
            <v>60</v>
          </cell>
          <cell r="U264">
            <v>120</v>
          </cell>
          <cell r="V264">
            <v>60</v>
          </cell>
          <cell r="Z264">
            <v>180</v>
          </cell>
          <cell r="AB264">
            <v>240</v>
          </cell>
          <cell r="AC264">
            <v>60</v>
          </cell>
          <cell r="AD264">
            <v>540</v>
          </cell>
          <cell r="AF264">
            <v>120</v>
          </cell>
          <cell r="AG264">
            <v>60</v>
          </cell>
          <cell r="AH264">
            <v>240</v>
          </cell>
          <cell r="AJ264">
            <v>60</v>
          </cell>
          <cell r="AK264">
            <v>120</v>
          </cell>
          <cell r="AL264">
            <v>60</v>
          </cell>
          <cell r="AM264">
            <v>120</v>
          </cell>
          <cell r="AO264">
            <v>120</v>
          </cell>
          <cell r="AP264">
            <v>60</v>
          </cell>
          <cell r="AR264">
            <v>240</v>
          </cell>
          <cell r="AS264">
            <v>120</v>
          </cell>
          <cell r="AT264">
            <v>540</v>
          </cell>
          <cell r="AV264">
            <v>60</v>
          </cell>
          <cell r="AW264">
            <v>60</v>
          </cell>
          <cell r="AZ264">
            <v>300</v>
          </cell>
          <cell r="BA264">
            <v>60</v>
          </cell>
          <cell r="BC264">
            <v>60</v>
          </cell>
          <cell r="BD264">
            <v>60</v>
          </cell>
          <cell r="EJ264">
            <v>4</v>
          </cell>
          <cell r="EK264">
            <v>2024</v>
          </cell>
        </row>
        <row r="265">
          <cell r="D265">
            <v>3408152</v>
          </cell>
          <cell r="G265">
            <v>40</v>
          </cell>
          <cell r="H265">
            <v>80</v>
          </cell>
          <cell r="J265">
            <v>120</v>
          </cell>
          <cell r="K265">
            <v>80</v>
          </cell>
          <cell r="L265">
            <v>0</v>
          </cell>
          <cell r="N265">
            <v>200</v>
          </cell>
          <cell r="O265">
            <v>120</v>
          </cell>
          <cell r="P265">
            <v>100</v>
          </cell>
          <cell r="Q265">
            <v>140</v>
          </cell>
          <cell r="R265">
            <v>100</v>
          </cell>
          <cell r="T265">
            <v>60</v>
          </cell>
          <cell r="U265">
            <v>40</v>
          </cell>
          <cell r="V265">
            <v>40</v>
          </cell>
          <cell r="W265">
            <v>60</v>
          </cell>
          <cell r="Y265">
            <v>20</v>
          </cell>
          <cell r="Z265">
            <v>60</v>
          </cell>
          <cell r="AA265">
            <v>40</v>
          </cell>
          <cell r="AB265">
            <v>140</v>
          </cell>
          <cell r="AC265">
            <v>60</v>
          </cell>
          <cell r="AD265">
            <v>100</v>
          </cell>
          <cell r="AE265">
            <v>20</v>
          </cell>
          <cell r="AF265">
            <v>160</v>
          </cell>
          <cell r="AI265">
            <v>140</v>
          </cell>
          <cell r="AJ265">
            <v>60</v>
          </cell>
          <cell r="AK265">
            <v>80</v>
          </cell>
          <cell r="AL265">
            <v>40</v>
          </cell>
          <cell r="AM265">
            <v>180</v>
          </cell>
          <cell r="AO265">
            <v>80</v>
          </cell>
          <cell r="AP265">
            <v>40</v>
          </cell>
          <cell r="AQ265">
            <v>60</v>
          </cell>
          <cell r="AR265">
            <v>260</v>
          </cell>
          <cell r="AS265">
            <v>40</v>
          </cell>
          <cell r="AV265">
            <v>40</v>
          </cell>
          <cell r="AW265">
            <v>40</v>
          </cell>
          <cell r="AY265">
            <v>60</v>
          </cell>
          <cell r="AZ265">
            <v>60</v>
          </cell>
          <cell r="BA265">
            <v>80</v>
          </cell>
          <cell r="BC265">
            <v>40</v>
          </cell>
          <cell r="BD265">
            <v>60</v>
          </cell>
          <cell r="EJ265">
            <v>4</v>
          </cell>
          <cell r="EK265">
            <v>2024</v>
          </cell>
        </row>
        <row r="266">
          <cell r="D266">
            <v>3529248</v>
          </cell>
          <cell r="H266">
            <v>180</v>
          </cell>
          <cell r="I266">
            <v>60</v>
          </cell>
          <cell r="J266">
            <v>120</v>
          </cell>
          <cell r="K266">
            <v>120</v>
          </cell>
          <cell r="L266">
            <v>180</v>
          </cell>
          <cell r="N266">
            <v>120</v>
          </cell>
          <cell r="Q266">
            <v>60</v>
          </cell>
          <cell r="R266">
            <v>60</v>
          </cell>
          <cell r="T266">
            <v>60</v>
          </cell>
          <cell r="U266">
            <v>60</v>
          </cell>
          <cell r="V266">
            <v>60</v>
          </cell>
          <cell r="Z266">
            <v>120</v>
          </cell>
          <cell r="AC266">
            <v>60</v>
          </cell>
          <cell r="AD266">
            <v>240</v>
          </cell>
          <cell r="AF266">
            <v>180</v>
          </cell>
          <cell r="AG266">
            <v>60</v>
          </cell>
          <cell r="AH266">
            <v>60</v>
          </cell>
          <cell r="AJ266">
            <v>60</v>
          </cell>
          <cell r="AK266">
            <v>60</v>
          </cell>
          <cell r="AL266">
            <v>60</v>
          </cell>
          <cell r="AM266">
            <v>180</v>
          </cell>
          <cell r="AP266">
            <v>60</v>
          </cell>
          <cell r="AQ266">
            <v>60</v>
          </cell>
          <cell r="AR266">
            <v>180</v>
          </cell>
          <cell r="AT266">
            <v>0</v>
          </cell>
          <cell r="AV266">
            <v>60</v>
          </cell>
          <cell r="AW266">
            <v>60</v>
          </cell>
          <cell r="AY266">
            <v>60</v>
          </cell>
          <cell r="BB266">
            <v>60</v>
          </cell>
          <cell r="EJ266">
            <v>4</v>
          </cell>
          <cell r="EK266">
            <v>2024</v>
          </cell>
        </row>
        <row r="267">
          <cell r="D267">
            <v>3538108</v>
          </cell>
          <cell r="I267">
            <v>6</v>
          </cell>
          <cell r="L267">
            <v>18</v>
          </cell>
          <cell r="N267">
            <v>30</v>
          </cell>
          <cell r="O267">
            <v>0</v>
          </cell>
          <cell r="R267">
            <v>12</v>
          </cell>
          <cell r="V267">
            <v>6</v>
          </cell>
          <cell r="Y267">
            <v>18</v>
          </cell>
          <cell r="Z267">
            <v>18</v>
          </cell>
          <cell r="AC267">
            <v>12</v>
          </cell>
          <cell r="AD267">
            <v>30</v>
          </cell>
          <cell r="AF267">
            <v>30</v>
          </cell>
          <cell r="AG267">
            <v>30</v>
          </cell>
          <cell r="AH267">
            <v>18</v>
          </cell>
          <cell r="AI267">
            <v>30</v>
          </cell>
          <cell r="AJ267">
            <v>6</v>
          </cell>
          <cell r="AM267">
            <v>66</v>
          </cell>
          <cell r="AQ267">
            <v>12</v>
          </cell>
          <cell r="AR267">
            <v>60</v>
          </cell>
          <cell r="AS267">
            <v>6</v>
          </cell>
          <cell r="AT267">
            <v>30</v>
          </cell>
          <cell r="AV267">
            <v>18</v>
          </cell>
          <cell r="BB267">
            <v>18</v>
          </cell>
          <cell r="BC267">
            <v>6</v>
          </cell>
          <cell r="EJ267">
            <v>4</v>
          </cell>
          <cell r="EK267">
            <v>2024</v>
          </cell>
        </row>
        <row r="268">
          <cell r="D268">
            <v>3564666</v>
          </cell>
          <cell r="G268">
            <v>36</v>
          </cell>
          <cell r="H268">
            <v>48</v>
          </cell>
          <cell r="I268">
            <v>12</v>
          </cell>
          <cell r="J268">
            <v>24</v>
          </cell>
          <cell r="L268">
            <v>60</v>
          </cell>
          <cell r="N268">
            <v>24</v>
          </cell>
          <cell r="Q268">
            <v>36</v>
          </cell>
          <cell r="R268">
            <v>24</v>
          </cell>
          <cell r="S268">
            <v>24</v>
          </cell>
          <cell r="U268">
            <v>12</v>
          </cell>
          <cell r="V268">
            <v>12</v>
          </cell>
          <cell r="Y268">
            <v>48</v>
          </cell>
          <cell r="Z268">
            <v>72</v>
          </cell>
          <cell r="AB268">
            <v>36</v>
          </cell>
          <cell r="AC268">
            <v>24</v>
          </cell>
          <cell r="AD268">
            <v>60</v>
          </cell>
          <cell r="AF268">
            <v>132</v>
          </cell>
          <cell r="AG268">
            <v>96</v>
          </cell>
          <cell r="AH268">
            <v>12</v>
          </cell>
          <cell r="AI268">
            <v>120</v>
          </cell>
          <cell r="AL268">
            <v>24</v>
          </cell>
          <cell r="AM268">
            <v>120</v>
          </cell>
          <cell r="AN268">
            <v>48</v>
          </cell>
          <cell r="AO268">
            <v>12</v>
          </cell>
          <cell r="AP268">
            <v>48</v>
          </cell>
          <cell r="AQ268">
            <v>36</v>
          </cell>
          <cell r="AR268">
            <v>132</v>
          </cell>
          <cell r="AS268">
            <v>24</v>
          </cell>
          <cell r="AT268">
            <v>36</v>
          </cell>
          <cell r="AU268">
            <v>24</v>
          </cell>
          <cell r="AV268">
            <v>12</v>
          </cell>
          <cell r="AW268">
            <v>36</v>
          </cell>
          <cell r="AY268">
            <v>12</v>
          </cell>
          <cell r="BA268">
            <v>168</v>
          </cell>
          <cell r="BB268">
            <v>144</v>
          </cell>
          <cell r="BD268">
            <v>24</v>
          </cell>
          <cell r="EJ268">
            <v>4</v>
          </cell>
          <cell r="EK268">
            <v>2024</v>
          </cell>
        </row>
        <row r="269">
          <cell r="D269">
            <v>3564667</v>
          </cell>
          <cell r="H269">
            <v>24</v>
          </cell>
          <cell r="I269">
            <v>12</v>
          </cell>
          <cell r="L269">
            <v>60</v>
          </cell>
          <cell r="N269">
            <v>24</v>
          </cell>
          <cell r="P269">
            <v>60</v>
          </cell>
          <cell r="Q269">
            <v>48</v>
          </cell>
          <cell r="R269">
            <v>24</v>
          </cell>
          <cell r="S269">
            <v>36</v>
          </cell>
          <cell r="U269">
            <v>12</v>
          </cell>
          <cell r="V269">
            <v>12</v>
          </cell>
          <cell r="X269">
            <v>12</v>
          </cell>
          <cell r="Y269">
            <v>48</v>
          </cell>
          <cell r="Z269">
            <v>72</v>
          </cell>
          <cell r="AB269">
            <v>60</v>
          </cell>
          <cell r="AC269">
            <v>0</v>
          </cell>
          <cell r="AE269">
            <v>24</v>
          </cell>
          <cell r="AF269">
            <v>60</v>
          </cell>
          <cell r="AG269">
            <v>108</v>
          </cell>
          <cell r="AH269">
            <v>24</v>
          </cell>
          <cell r="AI269">
            <v>120</v>
          </cell>
          <cell r="AL269">
            <v>24</v>
          </cell>
          <cell r="AM269">
            <v>60</v>
          </cell>
          <cell r="AN269">
            <v>48</v>
          </cell>
          <cell r="AO269">
            <v>12</v>
          </cell>
          <cell r="AP269">
            <v>48</v>
          </cell>
          <cell r="AQ269">
            <v>24</v>
          </cell>
          <cell r="AR269">
            <v>132</v>
          </cell>
          <cell r="AS269">
            <v>24</v>
          </cell>
          <cell r="AT269">
            <v>60</v>
          </cell>
          <cell r="AU269">
            <v>24</v>
          </cell>
          <cell r="AV269">
            <v>12</v>
          </cell>
          <cell r="AW269">
            <v>24</v>
          </cell>
          <cell r="BA269">
            <v>204</v>
          </cell>
          <cell r="BC269">
            <v>24</v>
          </cell>
          <cell r="EJ269">
            <v>4</v>
          </cell>
          <cell r="EK269">
            <v>2024</v>
          </cell>
        </row>
        <row r="270">
          <cell r="D270">
            <v>3565350</v>
          </cell>
          <cell r="H270">
            <v>48</v>
          </cell>
          <cell r="I270">
            <v>24</v>
          </cell>
          <cell r="L270">
            <v>24</v>
          </cell>
          <cell r="N270">
            <v>48</v>
          </cell>
          <cell r="Q270">
            <v>24</v>
          </cell>
          <cell r="R270">
            <v>96</v>
          </cell>
          <cell r="S270">
            <v>24</v>
          </cell>
          <cell r="T270">
            <v>24</v>
          </cell>
          <cell r="Y270">
            <v>24</v>
          </cell>
          <cell r="AC270">
            <v>48</v>
          </cell>
          <cell r="AJ270">
            <v>24</v>
          </cell>
          <cell r="AM270">
            <v>72</v>
          </cell>
          <cell r="AN270">
            <v>24</v>
          </cell>
          <cell r="AP270">
            <v>48</v>
          </cell>
          <cell r="AR270">
            <v>96</v>
          </cell>
          <cell r="AT270">
            <v>96</v>
          </cell>
          <cell r="AV270">
            <v>24</v>
          </cell>
          <cell r="BB270">
            <v>72</v>
          </cell>
          <cell r="EJ270">
            <v>4</v>
          </cell>
          <cell r="EK270">
            <v>2024</v>
          </cell>
        </row>
        <row r="271">
          <cell r="D271">
            <v>3565351</v>
          </cell>
          <cell r="G271">
            <v>72</v>
          </cell>
          <cell r="H271">
            <v>24</v>
          </cell>
          <cell r="I271">
            <v>24</v>
          </cell>
          <cell r="J271">
            <v>24</v>
          </cell>
          <cell r="L271">
            <v>24</v>
          </cell>
          <cell r="N271">
            <v>48</v>
          </cell>
          <cell r="Q271">
            <v>48</v>
          </cell>
          <cell r="R271">
            <v>96</v>
          </cell>
          <cell r="S271">
            <v>24</v>
          </cell>
          <cell r="Y271">
            <v>24</v>
          </cell>
          <cell r="AM271">
            <v>48</v>
          </cell>
          <cell r="AN271">
            <v>72</v>
          </cell>
          <cell r="AR271">
            <v>120</v>
          </cell>
          <cell r="AT271">
            <v>0</v>
          </cell>
          <cell r="AV271">
            <v>24</v>
          </cell>
          <cell r="EJ271">
            <v>4</v>
          </cell>
          <cell r="EK271">
            <v>2024</v>
          </cell>
        </row>
        <row r="272">
          <cell r="D272">
            <v>3566457</v>
          </cell>
          <cell r="H272">
            <v>48</v>
          </cell>
          <cell r="I272">
            <v>24</v>
          </cell>
          <cell r="J272">
            <v>24</v>
          </cell>
          <cell r="L272">
            <v>24</v>
          </cell>
          <cell r="Q272">
            <v>24</v>
          </cell>
          <cell r="R272">
            <v>96</v>
          </cell>
          <cell r="S272">
            <v>72</v>
          </cell>
          <cell r="T272">
            <v>24</v>
          </cell>
          <cell r="V272">
            <v>24</v>
          </cell>
          <cell r="W272">
            <v>24</v>
          </cell>
          <cell r="Y272">
            <v>24</v>
          </cell>
          <cell r="AC272">
            <v>72</v>
          </cell>
          <cell r="AD272">
            <v>48</v>
          </cell>
          <cell r="AG272">
            <v>0</v>
          </cell>
          <cell r="AH272">
            <v>24</v>
          </cell>
          <cell r="AI272">
            <v>24</v>
          </cell>
          <cell r="AM272">
            <v>48</v>
          </cell>
          <cell r="AN272">
            <v>72</v>
          </cell>
          <cell r="AP272">
            <v>24</v>
          </cell>
          <cell r="AR272">
            <v>96</v>
          </cell>
          <cell r="AT272">
            <v>72</v>
          </cell>
          <cell r="AV272">
            <v>48</v>
          </cell>
          <cell r="AY272">
            <v>48</v>
          </cell>
          <cell r="BA272">
            <v>48</v>
          </cell>
          <cell r="BB272">
            <v>72</v>
          </cell>
          <cell r="BC272">
            <v>24</v>
          </cell>
          <cell r="BD272">
            <v>48</v>
          </cell>
          <cell r="EJ272">
            <v>4</v>
          </cell>
          <cell r="EK272">
            <v>2024</v>
          </cell>
        </row>
        <row r="273">
          <cell r="D273">
            <v>3568860</v>
          </cell>
          <cell r="G273">
            <v>0</v>
          </cell>
          <cell r="H273">
            <v>24</v>
          </cell>
          <cell r="I273">
            <v>0</v>
          </cell>
          <cell r="J273">
            <v>72</v>
          </cell>
          <cell r="L273">
            <v>24</v>
          </cell>
          <cell r="N273">
            <v>48</v>
          </cell>
          <cell r="Q273">
            <v>24</v>
          </cell>
          <cell r="R273">
            <v>48</v>
          </cell>
          <cell r="AC273">
            <v>24</v>
          </cell>
          <cell r="AD273">
            <v>48</v>
          </cell>
          <cell r="AH273">
            <v>24</v>
          </cell>
          <cell r="AI273">
            <v>24</v>
          </cell>
          <cell r="AN273">
            <v>48</v>
          </cell>
          <cell r="AO273">
            <v>96</v>
          </cell>
          <cell r="AR273">
            <v>48</v>
          </cell>
          <cell r="AT273">
            <v>72</v>
          </cell>
          <cell r="EJ273">
            <v>4</v>
          </cell>
          <cell r="EK273">
            <v>2024</v>
          </cell>
        </row>
        <row r="274">
          <cell r="D274">
            <v>3572153</v>
          </cell>
          <cell r="I274">
            <v>6</v>
          </cell>
          <cell r="J274">
            <v>36</v>
          </cell>
          <cell r="N274">
            <v>12</v>
          </cell>
          <cell r="O274">
            <v>6</v>
          </cell>
          <cell r="R274">
            <v>12</v>
          </cell>
          <cell r="S274">
            <v>6</v>
          </cell>
          <cell r="Y274">
            <v>18</v>
          </cell>
          <cell r="AC274">
            <v>0</v>
          </cell>
          <cell r="AH274">
            <v>6</v>
          </cell>
          <cell r="AR274">
            <v>36</v>
          </cell>
          <cell r="AV274">
            <v>12</v>
          </cell>
          <cell r="AW274">
            <v>0</v>
          </cell>
          <cell r="BA274">
            <v>30</v>
          </cell>
          <cell r="BB274">
            <v>30</v>
          </cell>
          <cell r="BC274">
            <v>12</v>
          </cell>
          <cell r="EJ274">
            <v>4</v>
          </cell>
          <cell r="EK274">
            <v>2024</v>
          </cell>
        </row>
        <row r="275">
          <cell r="D275">
            <v>3573960</v>
          </cell>
          <cell r="H275">
            <v>60</v>
          </cell>
          <cell r="J275">
            <v>60</v>
          </cell>
          <cell r="N275">
            <v>300</v>
          </cell>
          <cell r="O275">
            <v>60</v>
          </cell>
          <cell r="T275">
            <v>60</v>
          </cell>
          <cell r="Z275">
            <v>60</v>
          </cell>
          <cell r="AC275">
            <v>0</v>
          </cell>
          <cell r="AI275">
            <v>60</v>
          </cell>
          <cell r="AN275">
            <v>150</v>
          </cell>
          <cell r="AQ275">
            <v>30</v>
          </cell>
          <cell r="AR275">
            <v>150</v>
          </cell>
          <cell r="AS275">
            <v>30</v>
          </cell>
          <cell r="AX275">
            <v>90</v>
          </cell>
          <cell r="BA275">
            <v>150</v>
          </cell>
          <cell r="BC275">
            <v>30</v>
          </cell>
          <cell r="EJ275">
            <v>4</v>
          </cell>
          <cell r="EK275">
            <v>2024</v>
          </cell>
        </row>
        <row r="276">
          <cell r="D276">
            <v>3573961</v>
          </cell>
          <cell r="J276">
            <v>30</v>
          </cell>
          <cell r="N276">
            <v>300</v>
          </cell>
          <cell r="O276">
            <v>60</v>
          </cell>
          <cell r="Z276">
            <v>60</v>
          </cell>
          <cell r="AC276">
            <v>30</v>
          </cell>
          <cell r="AH276">
            <v>0</v>
          </cell>
          <cell r="AI276">
            <v>120</v>
          </cell>
          <cell r="AM276">
            <v>60</v>
          </cell>
          <cell r="AN276">
            <v>150</v>
          </cell>
          <cell r="AQ276">
            <v>60</v>
          </cell>
          <cell r="AR276">
            <v>150</v>
          </cell>
          <cell r="AX276">
            <v>90</v>
          </cell>
          <cell r="BA276">
            <v>90</v>
          </cell>
          <cell r="EJ276">
            <v>4</v>
          </cell>
          <cell r="EK276">
            <v>2024</v>
          </cell>
        </row>
        <row r="277">
          <cell r="D277">
            <v>3573962</v>
          </cell>
          <cell r="H277">
            <v>30</v>
          </cell>
          <cell r="J277">
            <v>30</v>
          </cell>
          <cell r="N277">
            <v>300</v>
          </cell>
          <cell r="O277">
            <v>60</v>
          </cell>
          <cell r="T277">
            <v>60</v>
          </cell>
          <cell r="Z277">
            <v>60</v>
          </cell>
          <cell r="AC277">
            <v>0</v>
          </cell>
          <cell r="AI277">
            <v>120</v>
          </cell>
          <cell r="AM277">
            <v>60</v>
          </cell>
          <cell r="AQ277">
            <v>30</v>
          </cell>
          <cell r="AR277">
            <v>180</v>
          </cell>
          <cell r="AS277">
            <v>60</v>
          </cell>
          <cell r="AX277">
            <v>90</v>
          </cell>
          <cell r="BB277">
            <v>60</v>
          </cell>
          <cell r="EJ277">
            <v>4</v>
          </cell>
          <cell r="EK277">
            <v>2024</v>
          </cell>
        </row>
        <row r="278">
          <cell r="D278">
            <v>3573963</v>
          </cell>
          <cell r="N278">
            <v>300</v>
          </cell>
          <cell r="O278">
            <v>60</v>
          </cell>
          <cell r="AC278">
            <v>30</v>
          </cell>
          <cell r="AI278">
            <v>120</v>
          </cell>
          <cell r="AQ278">
            <v>60</v>
          </cell>
          <cell r="AR278">
            <v>150</v>
          </cell>
          <cell r="AX278">
            <v>90</v>
          </cell>
          <cell r="BA278">
            <v>90</v>
          </cell>
          <cell r="EJ278">
            <v>4</v>
          </cell>
          <cell r="EK278">
            <v>2024</v>
          </cell>
        </row>
        <row r="279">
          <cell r="D279">
            <v>3575300</v>
          </cell>
          <cell r="J279">
            <v>0</v>
          </cell>
          <cell r="AM279">
            <v>0</v>
          </cell>
          <cell r="AO279">
            <v>0</v>
          </cell>
          <cell r="AS279">
            <v>0</v>
          </cell>
          <cell r="AW279">
            <v>0</v>
          </cell>
          <cell r="BC279">
            <v>6</v>
          </cell>
          <cell r="EJ279">
            <v>4</v>
          </cell>
          <cell r="EK279">
            <v>2024</v>
          </cell>
        </row>
        <row r="280">
          <cell r="D280">
            <v>3580230</v>
          </cell>
          <cell r="AC280">
            <v>0</v>
          </cell>
          <cell r="AU280">
            <v>0</v>
          </cell>
          <cell r="EJ280">
            <v>4</v>
          </cell>
          <cell r="EK280">
            <v>2024</v>
          </cell>
        </row>
        <row r="281">
          <cell r="D281">
            <v>3580595</v>
          </cell>
          <cell r="AC281">
            <v>0</v>
          </cell>
          <cell r="EJ281">
            <v>4</v>
          </cell>
          <cell r="EK281">
            <v>2024</v>
          </cell>
        </row>
        <row r="282">
          <cell r="D282">
            <v>3284683</v>
          </cell>
          <cell r="G282">
            <v>240</v>
          </cell>
          <cell r="H282">
            <v>24</v>
          </cell>
          <cell r="I282">
            <v>180</v>
          </cell>
          <cell r="J282">
            <v>60</v>
          </cell>
          <cell r="K282">
            <v>144</v>
          </cell>
          <cell r="L282">
            <v>30</v>
          </cell>
          <cell r="M282">
            <v>150</v>
          </cell>
          <cell r="N282">
            <v>60</v>
          </cell>
          <cell r="O282">
            <v>72</v>
          </cell>
          <cell r="P282">
            <v>180</v>
          </cell>
          <cell r="Q282">
            <v>102</v>
          </cell>
          <cell r="R282">
            <v>60</v>
          </cell>
          <cell r="S282">
            <v>30</v>
          </cell>
          <cell r="T282">
            <v>570</v>
          </cell>
          <cell r="U282">
            <v>150</v>
          </cell>
          <cell r="V282">
            <v>150</v>
          </cell>
          <cell r="W282">
            <v>84</v>
          </cell>
          <cell r="X282">
            <v>90</v>
          </cell>
          <cell r="Y282">
            <v>60</v>
          </cell>
          <cell r="Z282">
            <v>18</v>
          </cell>
          <cell r="AA282">
            <v>30</v>
          </cell>
          <cell r="AB282">
            <v>144</v>
          </cell>
          <cell r="AC282">
            <v>36</v>
          </cell>
          <cell r="AD282">
            <v>30</v>
          </cell>
          <cell r="AE282">
            <v>30</v>
          </cell>
          <cell r="AF282">
            <v>72</v>
          </cell>
          <cell r="AG282">
            <v>12</v>
          </cell>
          <cell r="AI282">
            <v>30</v>
          </cell>
          <cell r="AK282">
            <v>66</v>
          </cell>
          <cell r="AL282">
            <v>474</v>
          </cell>
          <cell r="AM282">
            <v>180</v>
          </cell>
          <cell r="AN282">
            <v>48</v>
          </cell>
          <cell r="AO282">
            <v>240</v>
          </cell>
          <cell r="AP282">
            <v>192</v>
          </cell>
          <cell r="AQ282">
            <v>120</v>
          </cell>
          <cell r="AR282">
            <v>120</v>
          </cell>
          <cell r="AS282">
            <v>150</v>
          </cell>
          <cell r="AV282">
            <v>54</v>
          </cell>
          <cell r="AW282">
            <v>60</v>
          </cell>
          <cell r="AY282">
            <v>18</v>
          </cell>
          <cell r="AZ282">
            <v>48</v>
          </cell>
          <cell r="BA282">
            <v>204</v>
          </cell>
          <cell r="BB282">
            <v>60</v>
          </cell>
          <cell r="BD282">
            <v>30</v>
          </cell>
          <cell r="EJ282">
            <v>5</v>
          </cell>
          <cell r="EK282">
            <v>2024</v>
          </cell>
        </row>
        <row r="283">
          <cell r="D283">
            <v>3352387</v>
          </cell>
          <cell r="G283">
            <v>90</v>
          </cell>
          <cell r="H283">
            <v>108</v>
          </cell>
          <cell r="I283">
            <v>420</v>
          </cell>
          <cell r="J283">
            <v>342</v>
          </cell>
          <cell r="K283">
            <v>150</v>
          </cell>
          <cell r="L283">
            <v>150</v>
          </cell>
          <cell r="M283">
            <v>96</v>
          </cell>
          <cell r="N283">
            <v>240</v>
          </cell>
          <cell r="O283">
            <v>228</v>
          </cell>
          <cell r="P283">
            <v>60</v>
          </cell>
          <cell r="Q283">
            <v>96</v>
          </cell>
          <cell r="R283">
            <v>336</v>
          </cell>
          <cell r="S283">
            <v>78</v>
          </cell>
          <cell r="T283">
            <v>120</v>
          </cell>
          <cell r="U283">
            <v>180</v>
          </cell>
          <cell r="V283">
            <v>84</v>
          </cell>
          <cell r="W283">
            <v>90</v>
          </cell>
          <cell r="X283">
            <v>114</v>
          </cell>
          <cell r="Y283">
            <v>90</v>
          </cell>
          <cell r="Z283">
            <v>180</v>
          </cell>
          <cell r="AA283">
            <v>42</v>
          </cell>
          <cell r="AB283">
            <v>330</v>
          </cell>
          <cell r="AC283">
            <v>102</v>
          </cell>
          <cell r="AD283">
            <v>60</v>
          </cell>
          <cell r="AE283">
            <v>120</v>
          </cell>
          <cell r="AF283">
            <v>84</v>
          </cell>
          <cell r="AG283">
            <v>150</v>
          </cell>
          <cell r="AH283">
            <v>24</v>
          </cell>
          <cell r="AI283">
            <v>330</v>
          </cell>
          <cell r="AJ283">
            <v>30</v>
          </cell>
          <cell r="AK283">
            <v>78</v>
          </cell>
          <cell r="AL283">
            <v>306</v>
          </cell>
          <cell r="AM283">
            <v>360</v>
          </cell>
          <cell r="AN283">
            <v>366</v>
          </cell>
          <cell r="AO283">
            <v>210</v>
          </cell>
          <cell r="AP283">
            <v>270</v>
          </cell>
          <cell r="AQ283">
            <v>240</v>
          </cell>
          <cell r="AR283">
            <v>240</v>
          </cell>
          <cell r="AS283">
            <v>30</v>
          </cell>
          <cell r="AT283">
            <v>60</v>
          </cell>
          <cell r="AU283">
            <v>30</v>
          </cell>
          <cell r="AV283">
            <v>72</v>
          </cell>
          <cell r="AW283">
            <v>60</v>
          </cell>
          <cell r="AX283">
            <v>120</v>
          </cell>
          <cell r="AY283">
            <v>90</v>
          </cell>
          <cell r="AZ283">
            <v>60</v>
          </cell>
          <cell r="BA283">
            <v>180</v>
          </cell>
          <cell r="BB283">
            <v>306</v>
          </cell>
          <cell r="BC283">
            <v>30</v>
          </cell>
          <cell r="BD283">
            <v>60</v>
          </cell>
          <cell r="EJ283">
            <v>5</v>
          </cell>
          <cell r="EK283">
            <v>2024</v>
          </cell>
        </row>
        <row r="284">
          <cell r="D284">
            <v>3360436</v>
          </cell>
          <cell r="AT284">
            <v>0</v>
          </cell>
          <cell r="EJ284">
            <v>5</v>
          </cell>
          <cell r="EK284">
            <v>2024</v>
          </cell>
        </row>
        <row r="285">
          <cell r="D285">
            <v>3373113</v>
          </cell>
          <cell r="G285">
            <v>300</v>
          </cell>
          <cell r="H285">
            <v>240</v>
          </cell>
          <cell r="I285">
            <v>120</v>
          </cell>
          <cell r="J285">
            <v>240</v>
          </cell>
          <cell r="K285">
            <v>420</v>
          </cell>
          <cell r="L285">
            <v>240</v>
          </cell>
          <cell r="M285">
            <v>1500</v>
          </cell>
          <cell r="N285">
            <v>300</v>
          </cell>
          <cell r="O285">
            <v>1500</v>
          </cell>
          <cell r="P285">
            <v>780</v>
          </cell>
          <cell r="Q285">
            <v>120</v>
          </cell>
          <cell r="R285">
            <v>480</v>
          </cell>
          <cell r="S285">
            <v>180</v>
          </cell>
          <cell r="T285">
            <v>180</v>
          </cell>
          <cell r="U285">
            <v>180</v>
          </cell>
          <cell r="V285">
            <v>180</v>
          </cell>
          <cell r="W285">
            <v>180</v>
          </cell>
          <cell r="X285">
            <v>240</v>
          </cell>
          <cell r="Y285">
            <v>360</v>
          </cell>
          <cell r="Z285">
            <v>600</v>
          </cell>
          <cell r="AB285">
            <v>360</v>
          </cell>
          <cell r="AC285">
            <v>240</v>
          </cell>
          <cell r="AD285">
            <v>300</v>
          </cell>
          <cell r="AE285">
            <v>180</v>
          </cell>
          <cell r="AF285">
            <v>300</v>
          </cell>
          <cell r="AG285">
            <v>180</v>
          </cell>
          <cell r="AI285">
            <v>660</v>
          </cell>
          <cell r="AJ285">
            <v>60</v>
          </cell>
          <cell r="AK285">
            <v>540</v>
          </cell>
          <cell r="AL285">
            <v>60</v>
          </cell>
          <cell r="AM285">
            <v>300</v>
          </cell>
          <cell r="AN285">
            <v>600</v>
          </cell>
          <cell r="AO285">
            <v>120</v>
          </cell>
          <cell r="AP285">
            <v>420</v>
          </cell>
          <cell r="AQ285">
            <v>300</v>
          </cell>
          <cell r="AR285">
            <v>600</v>
          </cell>
          <cell r="AS285">
            <v>60</v>
          </cell>
          <cell r="AT285">
            <v>180</v>
          </cell>
          <cell r="AU285">
            <v>240</v>
          </cell>
          <cell r="AV285">
            <v>240</v>
          </cell>
          <cell r="AW285">
            <v>120</v>
          </cell>
          <cell r="AX285">
            <v>300</v>
          </cell>
          <cell r="AY285">
            <v>120</v>
          </cell>
          <cell r="AZ285">
            <v>360</v>
          </cell>
          <cell r="BA285">
            <v>540</v>
          </cell>
          <cell r="BB285">
            <v>60</v>
          </cell>
          <cell r="BC285">
            <v>60</v>
          </cell>
          <cell r="BD285">
            <v>240</v>
          </cell>
          <cell r="EJ285">
            <v>5</v>
          </cell>
          <cell r="EK285">
            <v>2024</v>
          </cell>
        </row>
        <row r="286">
          <cell r="D286">
            <v>3384346</v>
          </cell>
          <cell r="G286">
            <v>30</v>
          </cell>
          <cell r="H286">
            <v>24</v>
          </cell>
          <cell r="I286">
            <v>54</v>
          </cell>
          <cell r="J286">
            <v>54</v>
          </cell>
          <cell r="K286">
            <v>102</v>
          </cell>
          <cell r="L286">
            <v>60</v>
          </cell>
          <cell r="M286">
            <v>36</v>
          </cell>
          <cell r="N286">
            <v>60</v>
          </cell>
          <cell r="O286">
            <v>24</v>
          </cell>
          <cell r="P286">
            <v>30</v>
          </cell>
          <cell r="Q286">
            <v>12</v>
          </cell>
          <cell r="R286">
            <v>48</v>
          </cell>
          <cell r="S286">
            <v>18</v>
          </cell>
          <cell r="T286">
            <v>30</v>
          </cell>
          <cell r="U286">
            <v>36</v>
          </cell>
          <cell r="V286">
            <v>36</v>
          </cell>
          <cell r="W286">
            <v>12</v>
          </cell>
          <cell r="X286">
            <v>24</v>
          </cell>
          <cell r="Z286">
            <v>60</v>
          </cell>
          <cell r="AA286">
            <v>12</v>
          </cell>
          <cell r="AB286">
            <v>60</v>
          </cell>
          <cell r="AC286">
            <v>60</v>
          </cell>
          <cell r="AE286">
            <v>60</v>
          </cell>
          <cell r="AF286">
            <v>42</v>
          </cell>
          <cell r="AG286">
            <v>60</v>
          </cell>
          <cell r="AH286">
            <v>12</v>
          </cell>
          <cell r="AI286">
            <v>120</v>
          </cell>
          <cell r="AJ286">
            <v>6</v>
          </cell>
          <cell r="AK286">
            <v>60</v>
          </cell>
          <cell r="AL286">
            <v>24</v>
          </cell>
          <cell r="AM286">
            <v>180</v>
          </cell>
          <cell r="AN286">
            <v>42</v>
          </cell>
          <cell r="AO286">
            <v>36</v>
          </cell>
          <cell r="AP286">
            <v>48</v>
          </cell>
          <cell r="AQ286">
            <v>30</v>
          </cell>
          <cell r="AR286">
            <v>78</v>
          </cell>
          <cell r="AS286">
            <v>18</v>
          </cell>
          <cell r="AT286">
            <v>60</v>
          </cell>
          <cell r="AU286">
            <v>18</v>
          </cell>
          <cell r="AV286">
            <v>6</v>
          </cell>
          <cell r="AX286">
            <v>30</v>
          </cell>
          <cell r="AY286">
            <v>60</v>
          </cell>
          <cell r="AZ286">
            <v>30</v>
          </cell>
          <cell r="BB286">
            <v>84</v>
          </cell>
          <cell r="BC286">
            <v>18</v>
          </cell>
          <cell r="BD286">
            <v>6</v>
          </cell>
          <cell r="EJ286">
            <v>5</v>
          </cell>
          <cell r="EK286">
            <v>2024</v>
          </cell>
        </row>
        <row r="287">
          <cell r="D287">
            <v>3384347</v>
          </cell>
          <cell r="G287">
            <v>360</v>
          </cell>
          <cell r="H287">
            <v>60</v>
          </cell>
          <cell r="I287">
            <v>120</v>
          </cell>
          <cell r="J287">
            <v>180</v>
          </cell>
          <cell r="K287">
            <v>180</v>
          </cell>
          <cell r="L287">
            <v>120</v>
          </cell>
          <cell r="M287">
            <v>300</v>
          </cell>
          <cell r="N287">
            <v>300</v>
          </cell>
          <cell r="P287">
            <v>480</v>
          </cell>
          <cell r="R287">
            <v>120</v>
          </cell>
          <cell r="S287">
            <v>60</v>
          </cell>
          <cell r="T287">
            <v>120</v>
          </cell>
          <cell r="U287">
            <v>120</v>
          </cell>
          <cell r="V287">
            <v>120</v>
          </cell>
          <cell r="W287">
            <v>60</v>
          </cell>
          <cell r="X287">
            <v>120</v>
          </cell>
          <cell r="Z287">
            <v>300</v>
          </cell>
          <cell r="AC287">
            <v>180</v>
          </cell>
          <cell r="AF287">
            <v>120</v>
          </cell>
          <cell r="AG287">
            <v>60</v>
          </cell>
          <cell r="AI287">
            <v>240</v>
          </cell>
          <cell r="AK287">
            <v>180</v>
          </cell>
          <cell r="AL287">
            <v>120</v>
          </cell>
          <cell r="AM287">
            <v>180</v>
          </cell>
          <cell r="AN287">
            <v>540</v>
          </cell>
          <cell r="AO287">
            <v>60</v>
          </cell>
          <cell r="AP287">
            <v>180</v>
          </cell>
          <cell r="AQ287">
            <v>180</v>
          </cell>
          <cell r="AR287">
            <v>180</v>
          </cell>
          <cell r="AS287">
            <v>60</v>
          </cell>
          <cell r="AT287">
            <v>180</v>
          </cell>
          <cell r="AV287">
            <v>60</v>
          </cell>
          <cell r="AW287">
            <v>180</v>
          </cell>
          <cell r="AY287">
            <v>60</v>
          </cell>
          <cell r="BA287">
            <v>240</v>
          </cell>
          <cell r="BB287">
            <v>180</v>
          </cell>
          <cell r="BC287">
            <v>60</v>
          </cell>
          <cell r="EJ287">
            <v>5</v>
          </cell>
          <cell r="EK287">
            <v>2024</v>
          </cell>
        </row>
        <row r="288">
          <cell r="D288">
            <v>3408152</v>
          </cell>
          <cell r="G288">
            <v>180</v>
          </cell>
          <cell r="H288">
            <v>60</v>
          </cell>
          <cell r="I288">
            <v>100</v>
          </cell>
          <cell r="J288">
            <v>100</v>
          </cell>
          <cell r="K288">
            <v>120</v>
          </cell>
          <cell r="L288">
            <v>80</v>
          </cell>
          <cell r="M288">
            <v>240</v>
          </cell>
          <cell r="N288">
            <v>300</v>
          </cell>
          <cell r="O288">
            <v>100</v>
          </cell>
          <cell r="P288">
            <v>120</v>
          </cell>
          <cell r="Q288">
            <v>100</v>
          </cell>
          <cell r="R288">
            <v>140</v>
          </cell>
          <cell r="S288">
            <v>40</v>
          </cell>
          <cell r="T288">
            <v>160</v>
          </cell>
          <cell r="U288">
            <v>20</v>
          </cell>
          <cell r="V288">
            <v>60</v>
          </cell>
          <cell r="X288">
            <v>20</v>
          </cell>
          <cell r="Y288">
            <v>120</v>
          </cell>
          <cell r="Z288">
            <v>100</v>
          </cell>
          <cell r="AB288">
            <v>80</v>
          </cell>
          <cell r="AC288">
            <v>60</v>
          </cell>
          <cell r="AD288">
            <v>100</v>
          </cell>
          <cell r="AE288">
            <v>40</v>
          </cell>
          <cell r="AF288">
            <v>100</v>
          </cell>
          <cell r="AG288">
            <v>60</v>
          </cell>
          <cell r="AI288">
            <v>160</v>
          </cell>
          <cell r="AJ288">
            <v>20</v>
          </cell>
          <cell r="AK288">
            <v>40</v>
          </cell>
          <cell r="AL288">
            <v>40</v>
          </cell>
          <cell r="AM288">
            <v>140</v>
          </cell>
          <cell r="AN288">
            <v>80</v>
          </cell>
          <cell r="AP288">
            <v>80</v>
          </cell>
          <cell r="AQ288">
            <v>120</v>
          </cell>
          <cell r="AR288">
            <v>120</v>
          </cell>
          <cell r="AT288">
            <v>20</v>
          </cell>
          <cell r="AV288">
            <v>20</v>
          </cell>
          <cell r="AW288">
            <v>40</v>
          </cell>
          <cell r="AX288">
            <v>100</v>
          </cell>
          <cell r="AY288">
            <v>100</v>
          </cell>
          <cell r="BA288">
            <v>60</v>
          </cell>
          <cell r="BB288">
            <v>40</v>
          </cell>
          <cell r="BD288">
            <v>40</v>
          </cell>
          <cell r="EJ288">
            <v>5</v>
          </cell>
          <cell r="EK288">
            <v>2024</v>
          </cell>
        </row>
        <row r="289">
          <cell r="D289">
            <v>3529248</v>
          </cell>
          <cell r="G289">
            <v>120</v>
          </cell>
          <cell r="H289">
            <v>60</v>
          </cell>
          <cell r="I289">
            <v>180</v>
          </cell>
          <cell r="J289">
            <v>120</v>
          </cell>
          <cell r="K289">
            <v>180</v>
          </cell>
          <cell r="L289">
            <v>120</v>
          </cell>
          <cell r="M289">
            <v>600</v>
          </cell>
          <cell r="P289">
            <v>180</v>
          </cell>
          <cell r="S289">
            <v>60</v>
          </cell>
          <cell r="T289">
            <v>120</v>
          </cell>
          <cell r="U289">
            <v>120</v>
          </cell>
          <cell r="V289">
            <v>60</v>
          </cell>
          <cell r="Y289">
            <v>120</v>
          </cell>
          <cell r="Z289">
            <v>300</v>
          </cell>
          <cell r="AB289">
            <v>240</v>
          </cell>
          <cell r="AC289">
            <v>120</v>
          </cell>
          <cell r="AE289">
            <v>60</v>
          </cell>
          <cell r="AF289">
            <v>120</v>
          </cell>
          <cell r="AG289">
            <v>60</v>
          </cell>
          <cell r="AI289">
            <v>300</v>
          </cell>
          <cell r="AK289">
            <v>60</v>
          </cell>
          <cell r="AM289">
            <v>60</v>
          </cell>
          <cell r="AO289">
            <v>60</v>
          </cell>
          <cell r="AQ289">
            <v>60</v>
          </cell>
          <cell r="AR289">
            <v>300</v>
          </cell>
          <cell r="AS289">
            <v>60</v>
          </cell>
          <cell r="AT289">
            <v>0</v>
          </cell>
          <cell r="AV289">
            <v>60</v>
          </cell>
          <cell r="AW289">
            <v>120</v>
          </cell>
          <cell r="AY289">
            <v>60</v>
          </cell>
          <cell r="AZ289">
            <v>60</v>
          </cell>
          <cell r="BD289">
            <v>60</v>
          </cell>
          <cell r="EJ289">
            <v>5</v>
          </cell>
          <cell r="EK289">
            <v>2024</v>
          </cell>
        </row>
        <row r="290">
          <cell r="D290">
            <v>3538108</v>
          </cell>
          <cell r="G290">
            <v>12</v>
          </cell>
          <cell r="H290">
            <v>12</v>
          </cell>
          <cell r="I290">
            <v>60</v>
          </cell>
          <cell r="J290">
            <v>0</v>
          </cell>
          <cell r="K290">
            <v>60</v>
          </cell>
          <cell r="M290">
            <v>60</v>
          </cell>
          <cell r="N290">
            <v>30</v>
          </cell>
          <cell r="O290">
            <v>0</v>
          </cell>
          <cell r="Q290">
            <v>24</v>
          </cell>
          <cell r="S290">
            <v>6</v>
          </cell>
          <cell r="V290">
            <v>6</v>
          </cell>
          <cell r="Z290">
            <v>30</v>
          </cell>
          <cell r="AC290">
            <v>30</v>
          </cell>
          <cell r="AE290">
            <v>6</v>
          </cell>
          <cell r="AF290">
            <v>12</v>
          </cell>
          <cell r="AG290">
            <v>18</v>
          </cell>
          <cell r="AI290">
            <v>78</v>
          </cell>
          <cell r="AM290">
            <v>60</v>
          </cell>
          <cell r="AN290">
            <v>0</v>
          </cell>
          <cell r="AP290">
            <v>18</v>
          </cell>
          <cell r="AQ290">
            <v>18</v>
          </cell>
          <cell r="AR290">
            <v>12</v>
          </cell>
          <cell r="AS290">
            <v>6</v>
          </cell>
          <cell r="AT290">
            <v>18</v>
          </cell>
          <cell r="AX290">
            <v>30</v>
          </cell>
          <cell r="AY290">
            <v>12</v>
          </cell>
          <cell r="BA290">
            <v>12</v>
          </cell>
          <cell r="EJ290">
            <v>5</v>
          </cell>
          <cell r="EK290">
            <v>2024</v>
          </cell>
        </row>
        <row r="291">
          <cell r="D291">
            <v>3564666</v>
          </cell>
          <cell r="G291">
            <v>0</v>
          </cell>
          <cell r="H291">
            <v>12</v>
          </cell>
          <cell r="J291">
            <v>12</v>
          </cell>
          <cell r="N291">
            <v>60</v>
          </cell>
          <cell r="O291">
            <v>36</v>
          </cell>
          <cell r="P291">
            <v>60</v>
          </cell>
          <cell r="Q291">
            <v>0</v>
          </cell>
          <cell r="R291">
            <v>48</v>
          </cell>
          <cell r="S291">
            <v>0</v>
          </cell>
          <cell r="T291">
            <v>36</v>
          </cell>
          <cell r="V291">
            <v>0</v>
          </cell>
          <cell r="W291">
            <v>12</v>
          </cell>
          <cell r="Y291">
            <v>0</v>
          </cell>
          <cell r="Z291">
            <v>96</v>
          </cell>
          <cell r="AB291">
            <v>0</v>
          </cell>
          <cell r="AC291">
            <v>0</v>
          </cell>
          <cell r="AE291">
            <v>24</v>
          </cell>
          <cell r="AF291">
            <v>24</v>
          </cell>
          <cell r="AG291">
            <v>0</v>
          </cell>
          <cell r="AH291">
            <v>12</v>
          </cell>
          <cell r="AI291">
            <v>60</v>
          </cell>
          <cell r="AJ291">
            <v>12</v>
          </cell>
          <cell r="AK291">
            <v>12</v>
          </cell>
          <cell r="AL291">
            <v>12</v>
          </cell>
          <cell r="AM291">
            <v>36</v>
          </cell>
          <cell r="AN291">
            <v>12</v>
          </cell>
          <cell r="AP291">
            <v>12</v>
          </cell>
          <cell r="AQ291">
            <v>0</v>
          </cell>
          <cell r="AR291">
            <v>24</v>
          </cell>
          <cell r="AT291">
            <v>24</v>
          </cell>
          <cell r="AU291">
            <v>0</v>
          </cell>
          <cell r="AW291">
            <v>24</v>
          </cell>
          <cell r="AX291">
            <v>36</v>
          </cell>
          <cell r="AY291">
            <v>0</v>
          </cell>
          <cell r="AZ291">
            <v>12</v>
          </cell>
          <cell r="BD291">
            <v>0</v>
          </cell>
          <cell r="EJ291">
            <v>5</v>
          </cell>
          <cell r="EK291">
            <v>2024</v>
          </cell>
        </row>
        <row r="292">
          <cell r="D292">
            <v>3564667</v>
          </cell>
          <cell r="G292">
            <v>60</v>
          </cell>
          <cell r="H292">
            <v>24</v>
          </cell>
          <cell r="J292">
            <v>24</v>
          </cell>
          <cell r="N292">
            <v>96</v>
          </cell>
          <cell r="O292">
            <v>36</v>
          </cell>
          <cell r="Q292">
            <v>24</v>
          </cell>
          <cell r="R292">
            <v>48</v>
          </cell>
          <cell r="S292">
            <v>12</v>
          </cell>
          <cell r="U292">
            <v>12</v>
          </cell>
          <cell r="V292">
            <v>24</v>
          </cell>
          <cell r="W292">
            <v>12</v>
          </cell>
          <cell r="Y292">
            <v>0</v>
          </cell>
          <cell r="Z292">
            <v>108</v>
          </cell>
          <cell r="AB292">
            <v>60</v>
          </cell>
          <cell r="AC292">
            <v>24</v>
          </cell>
          <cell r="AE292">
            <v>48</v>
          </cell>
          <cell r="AF292">
            <v>24</v>
          </cell>
          <cell r="AG292">
            <v>36</v>
          </cell>
          <cell r="AH292">
            <v>24</v>
          </cell>
          <cell r="AI292">
            <v>120</v>
          </cell>
          <cell r="AJ292">
            <v>12</v>
          </cell>
          <cell r="AK292">
            <v>12</v>
          </cell>
          <cell r="AL292">
            <v>36</v>
          </cell>
          <cell r="AM292">
            <v>60</v>
          </cell>
          <cell r="AN292">
            <v>48</v>
          </cell>
          <cell r="AP292">
            <v>24</v>
          </cell>
          <cell r="AR292">
            <v>24</v>
          </cell>
          <cell r="AT292">
            <v>0</v>
          </cell>
          <cell r="AU292">
            <v>0</v>
          </cell>
          <cell r="AV292">
            <v>0</v>
          </cell>
          <cell r="AW292">
            <v>24</v>
          </cell>
          <cell r="AX292">
            <v>120</v>
          </cell>
          <cell r="AY292">
            <v>12</v>
          </cell>
          <cell r="AZ292">
            <v>12</v>
          </cell>
          <cell r="BB292">
            <v>12</v>
          </cell>
          <cell r="EJ292">
            <v>5</v>
          </cell>
          <cell r="EK292">
            <v>2024</v>
          </cell>
        </row>
        <row r="293">
          <cell r="D293">
            <v>3565350</v>
          </cell>
          <cell r="G293">
            <v>120</v>
          </cell>
          <cell r="I293">
            <v>48</v>
          </cell>
          <cell r="L293">
            <v>0</v>
          </cell>
          <cell r="N293">
            <v>48</v>
          </cell>
          <cell r="O293">
            <v>72</v>
          </cell>
          <cell r="Q293">
            <v>24</v>
          </cell>
          <cell r="T293">
            <v>48</v>
          </cell>
          <cell r="U293">
            <v>24</v>
          </cell>
          <cell r="Z293">
            <v>72</v>
          </cell>
          <cell r="AB293">
            <v>24</v>
          </cell>
          <cell r="AE293">
            <v>48</v>
          </cell>
          <cell r="AI293">
            <v>24</v>
          </cell>
          <cell r="AK293">
            <v>24</v>
          </cell>
          <cell r="AN293">
            <v>72</v>
          </cell>
          <cell r="AQ293">
            <v>48</v>
          </cell>
          <cell r="AR293">
            <v>72</v>
          </cell>
          <cell r="AV293">
            <v>0</v>
          </cell>
          <cell r="AW293">
            <v>0</v>
          </cell>
          <cell r="BD293">
            <v>24</v>
          </cell>
          <cell r="EJ293">
            <v>5</v>
          </cell>
          <cell r="EK293">
            <v>2024</v>
          </cell>
        </row>
        <row r="294">
          <cell r="D294">
            <v>3565351</v>
          </cell>
          <cell r="G294">
            <v>120</v>
          </cell>
          <cell r="I294">
            <v>24</v>
          </cell>
          <cell r="J294">
            <v>0</v>
          </cell>
          <cell r="L294">
            <v>0</v>
          </cell>
          <cell r="O294">
            <v>0</v>
          </cell>
          <cell r="T294">
            <v>48</v>
          </cell>
          <cell r="V294">
            <v>0</v>
          </cell>
          <cell r="Y294">
            <v>48</v>
          </cell>
          <cell r="Z294">
            <v>96</v>
          </cell>
          <cell r="AB294">
            <v>0</v>
          </cell>
          <cell r="AC294">
            <v>24</v>
          </cell>
          <cell r="AH294">
            <v>0</v>
          </cell>
          <cell r="AI294">
            <v>72</v>
          </cell>
          <cell r="AK294">
            <v>24</v>
          </cell>
          <cell r="AL294">
            <v>0</v>
          </cell>
          <cell r="AM294">
            <v>72</v>
          </cell>
          <cell r="AN294">
            <v>48</v>
          </cell>
          <cell r="AQ294">
            <v>48</v>
          </cell>
          <cell r="AR294">
            <v>48</v>
          </cell>
          <cell r="AT294">
            <v>0</v>
          </cell>
          <cell r="AV294">
            <v>0</v>
          </cell>
          <cell r="AZ294">
            <v>24</v>
          </cell>
          <cell r="BA294">
            <v>48</v>
          </cell>
          <cell r="EJ294">
            <v>5</v>
          </cell>
          <cell r="EK294">
            <v>2024</v>
          </cell>
        </row>
        <row r="295">
          <cell r="D295">
            <v>3566457</v>
          </cell>
          <cell r="G295">
            <v>0</v>
          </cell>
          <cell r="H295">
            <v>0</v>
          </cell>
          <cell r="I295">
            <v>0</v>
          </cell>
          <cell r="J295">
            <v>24</v>
          </cell>
          <cell r="L295">
            <v>0</v>
          </cell>
          <cell r="M295">
            <v>0</v>
          </cell>
          <cell r="O295">
            <v>0</v>
          </cell>
          <cell r="Q295">
            <v>0</v>
          </cell>
          <cell r="R295">
            <v>0</v>
          </cell>
          <cell r="T295">
            <v>48</v>
          </cell>
          <cell r="V295">
            <v>0</v>
          </cell>
          <cell r="X295">
            <v>0</v>
          </cell>
          <cell r="Y295">
            <v>48</v>
          </cell>
          <cell r="Z295">
            <v>48</v>
          </cell>
          <cell r="AB295">
            <v>0</v>
          </cell>
          <cell r="AC295">
            <v>24</v>
          </cell>
          <cell r="AE295">
            <v>24</v>
          </cell>
          <cell r="AG295">
            <v>0</v>
          </cell>
          <cell r="AI295">
            <v>0</v>
          </cell>
          <cell r="AM295">
            <v>24</v>
          </cell>
          <cell r="AN295">
            <v>24</v>
          </cell>
          <cell r="AP295">
            <v>48</v>
          </cell>
          <cell r="AQ295">
            <v>24</v>
          </cell>
          <cell r="AR295">
            <v>48</v>
          </cell>
          <cell r="AT295">
            <v>72</v>
          </cell>
          <cell r="AV295">
            <v>0</v>
          </cell>
          <cell r="AY295">
            <v>0</v>
          </cell>
          <cell r="EJ295">
            <v>5</v>
          </cell>
          <cell r="EK295">
            <v>2024</v>
          </cell>
        </row>
        <row r="296">
          <cell r="D296">
            <v>3568860</v>
          </cell>
          <cell r="G296">
            <v>240</v>
          </cell>
          <cell r="H296">
            <v>24</v>
          </cell>
          <cell r="I296">
            <v>72</v>
          </cell>
          <cell r="L296">
            <v>24</v>
          </cell>
          <cell r="Q296">
            <v>24</v>
          </cell>
          <cell r="R296">
            <v>72</v>
          </cell>
          <cell r="S296">
            <v>24</v>
          </cell>
          <cell r="X296">
            <v>24</v>
          </cell>
          <cell r="AB296">
            <v>120</v>
          </cell>
          <cell r="AC296">
            <v>24</v>
          </cell>
          <cell r="AI296">
            <v>24</v>
          </cell>
          <cell r="AM296">
            <v>72</v>
          </cell>
          <cell r="AO296">
            <v>48</v>
          </cell>
          <cell r="AQ296">
            <v>48</v>
          </cell>
          <cell r="AR296">
            <v>24</v>
          </cell>
          <cell r="AS296">
            <v>48</v>
          </cell>
          <cell r="AX296">
            <v>96</v>
          </cell>
          <cell r="BA296">
            <v>24</v>
          </cell>
          <cell r="BB296">
            <v>48</v>
          </cell>
          <cell r="EJ296">
            <v>5</v>
          </cell>
          <cell r="EK296">
            <v>2024</v>
          </cell>
        </row>
        <row r="297">
          <cell r="D297">
            <v>3572153</v>
          </cell>
          <cell r="G297">
            <v>60</v>
          </cell>
          <cell r="I297">
            <v>18</v>
          </cell>
          <cell r="J297">
            <v>30</v>
          </cell>
          <cell r="L297">
            <v>6</v>
          </cell>
          <cell r="M297">
            <v>0</v>
          </cell>
          <cell r="N297">
            <v>30</v>
          </cell>
          <cell r="O297">
            <v>0</v>
          </cell>
          <cell r="P297">
            <v>0</v>
          </cell>
          <cell r="R297">
            <v>0</v>
          </cell>
          <cell r="S297">
            <v>18</v>
          </cell>
          <cell r="T297">
            <v>0</v>
          </cell>
          <cell r="V297">
            <v>0</v>
          </cell>
          <cell r="W297">
            <v>0</v>
          </cell>
          <cell r="Z297">
            <v>0</v>
          </cell>
          <cell r="AC297">
            <v>30</v>
          </cell>
          <cell r="AE297">
            <v>18</v>
          </cell>
          <cell r="AF297">
            <v>0</v>
          </cell>
          <cell r="AL297">
            <v>0</v>
          </cell>
          <cell r="AM297">
            <v>0</v>
          </cell>
          <cell r="AO297">
            <v>18</v>
          </cell>
          <cell r="AP297">
            <v>60</v>
          </cell>
          <cell r="AQ297">
            <v>12</v>
          </cell>
          <cell r="AR297">
            <v>12</v>
          </cell>
          <cell r="AS297">
            <v>6</v>
          </cell>
          <cell r="AT297">
            <v>12</v>
          </cell>
          <cell r="AV297">
            <v>0</v>
          </cell>
          <cell r="AW297">
            <v>0</v>
          </cell>
          <cell r="EJ297">
            <v>5</v>
          </cell>
          <cell r="EK297">
            <v>2024</v>
          </cell>
        </row>
        <row r="298">
          <cell r="D298">
            <v>3573960</v>
          </cell>
          <cell r="G298">
            <v>0</v>
          </cell>
          <cell r="J298">
            <v>0</v>
          </cell>
          <cell r="O298">
            <v>60</v>
          </cell>
          <cell r="AI298">
            <v>0</v>
          </cell>
          <cell r="AN298">
            <v>0</v>
          </cell>
          <cell r="AV298">
            <v>0</v>
          </cell>
          <cell r="EJ298">
            <v>5</v>
          </cell>
          <cell r="EK298">
            <v>2024</v>
          </cell>
        </row>
        <row r="299">
          <cell r="D299">
            <v>3573961</v>
          </cell>
          <cell r="O299">
            <v>30</v>
          </cell>
          <cell r="T299">
            <v>0</v>
          </cell>
          <cell r="AH299">
            <v>30</v>
          </cell>
          <cell r="AI299">
            <v>0</v>
          </cell>
          <cell r="AM299">
            <v>0</v>
          </cell>
          <cell r="AV299">
            <v>0</v>
          </cell>
          <cell r="EJ299">
            <v>5</v>
          </cell>
          <cell r="EK299">
            <v>2024</v>
          </cell>
        </row>
        <row r="300">
          <cell r="D300">
            <v>3573962</v>
          </cell>
          <cell r="O300">
            <v>60</v>
          </cell>
          <cell r="AB300">
            <v>0</v>
          </cell>
          <cell r="AI300">
            <v>0</v>
          </cell>
          <cell r="AM300">
            <v>0</v>
          </cell>
          <cell r="AN300">
            <v>0</v>
          </cell>
          <cell r="AV300">
            <v>0</v>
          </cell>
          <cell r="EJ300">
            <v>5</v>
          </cell>
          <cell r="EK300">
            <v>2024</v>
          </cell>
        </row>
        <row r="301">
          <cell r="D301">
            <v>3573963</v>
          </cell>
          <cell r="AI301">
            <v>0</v>
          </cell>
          <cell r="AN301">
            <v>0</v>
          </cell>
          <cell r="AV301">
            <v>0</v>
          </cell>
          <cell r="BB301">
            <v>0</v>
          </cell>
          <cell r="EJ301">
            <v>5</v>
          </cell>
          <cell r="EK301">
            <v>2024</v>
          </cell>
        </row>
        <row r="302">
          <cell r="D302">
            <v>3575300</v>
          </cell>
          <cell r="G302">
            <v>0</v>
          </cell>
          <cell r="AO302">
            <v>0</v>
          </cell>
          <cell r="AP302">
            <v>0</v>
          </cell>
          <cell r="AS302">
            <v>0</v>
          </cell>
          <cell r="AT302">
            <v>0</v>
          </cell>
          <cell r="AV302">
            <v>0</v>
          </cell>
          <cell r="EJ302">
            <v>5</v>
          </cell>
          <cell r="EK302">
            <v>2024</v>
          </cell>
        </row>
        <row r="303">
          <cell r="D303">
            <v>3580230</v>
          </cell>
          <cell r="G303">
            <v>6</v>
          </cell>
          <cell r="H303">
            <v>24</v>
          </cell>
          <cell r="I303">
            <v>66</v>
          </cell>
          <cell r="J303">
            <v>12</v>
          </cell>
          <cell r="K303">
            <v>42</v>
          </cell>
          <cell r="L303">
            <v>24</v>
          </cell>
          <cell r="M303">
            <v>6</v>
          </cell>
          <cell r="N303">
            <v>0</v>
          </cell>
          <cell r="O303">
            <v>126</v>
          </cell>
          <cell r="P303">
            <v>6</v>
          </cell>
          <cell r="Q303">
            <v>6</v>
          </cell>
          <cell r="R303">
            <v>12</v>
          </cell>
          <cell r="S303">
            <v>6</v>
          </cell>
          <cell r="T303">
            <v>54</v>
          </cell>
          <cell r="U303">
            <v>30</v>
          </cell>
          <cell r="V303">
            <v>12</v>
          </cell>
          <cell r="W303">
            <v>12</v>
          </cell>
          <cell r="X303">
            <v>12</v>
          </cell>
          <cell r="Y303">
            <v>6</v>
          </cell>
          <cell r="Z303">
            <v>0</v>
          </cell>
          <cell r="AA303">
            <v>0</v>
          </cell>
          <cell r="AB303">
            <v>12</v>
          </cell>
          <cell r="AC303">
            <v>12</v>
          </cell>
          <cell r="AD303">
            <v>12</v>
          </cell>
          <cell r="AE303">
            <v>6</v>
          </cell>
          <cell r="AF303">
            <v>12</v>
          </cell>
          <cell r="AG303">
            <v>36</v>
          </cell>
          <cell r="AH303">
            <v>30</v>
          </cell>
          <cell r="AI303">
            <v>54</v>
          </cell>
          <cell r="AJ303">
            <v>12</v>
          </cell>
          <cell r="AK303">
            <v>12</v>
          </cell>
          <cell r="AL303">
            <v>24</v>
          </cell>
          <cell r="AM303">
            <v>42</v>
          </cell>
          <cell r="AN303">
            <v>30</v>
          </cell>
          <cell r="AO303">
            <v>18</v>
          </cell>
          <cell r="AP303">
            <v>72</v>
          </cell>
          <cell r="AQ303">
            <v>42</v>
          </cell>
          <cell r="AR303">
            <v>30</v>
          </cell>
          <cell r="AS303">
            <v>12</v>
          </cell>
          <cell r="AT303">
            <v>12</v>
          </cell>
          <cell r="AU303">
            <v>6</v>
          </cell>
          <cell r="AV303">
            <v>24</v>
          </cell>
          <cell r="AW303">
            <v>30</v>
          </cell>
          <cell r="AX303">
            <v>48</v>
          </cell>
          <cell r="AY303">
            <v>0</v>
          </cell>
          <cell r="AZ303">
            <v>6</v>
          </cell>
          <cell r="BA303">
            <v>6</v>
          </cell>
          <cell r="BB303">
            <v>24</v>
          </cell>
          <cell r="BC303">
            <v>12</v>
          </cell>
          <cell r="EJ303">
            <v>5</v>
          </cell>
          <cell r="EK303">
            <v>2024</v>
          </cell>
        </row>
        <row r="304">
          <cell r="D304">
            <v>3580595</v>
          </cell>
          <cell r="G304">
            <v>12</v>
          </cell>
          <cell r="H304">
            <v>30</v>
          </cell>
          <cell r="I304">
            <v>48</v>
          </cell>
          <cell r="J304">
            <v>12</v>
          </cell>
          <cell r="K304">
            <v>48</v>
          </cell>
          <cell r="L304">
            <v>18</v>
          </cell>
          <cell r="M304">
            <v>12</v>
          </cell>
          <cell r="N304">
            <v>12</v>
          </cell>
          <cell r="O304">
            <v>132</v>
          </cell>
          <cell r="P304">
            <v>12</v>
          </cell>
          <cell r="Q304">
            <v>12</v>
          </cell>
          <cell r="R304">
            <v>42</v>
          </cell>
          <cell r="S304">
            <v>12</v>
          </cell>
          <cell r="T304">
            <v>42</v>
          </cell>
          <cell r="U304">
            <v>30</v>
          </cell>
          <cell r="V304">
            <v>42</v>
          </cell>
          <cell r="W304">
            <v>12</v>
          </cell>
          <cell r="X304">
            <v>24</v>
          </cell>
          <cell r="Y304">
            <v>12</v>
          </cell>
          <cell r="Z304">
            <v>42</v>
          </cell>
          <cell r="AA304">
            <v>12</v>
          </cell>
          <cell r="AB304">
            <v>42</v>
          </cell>
          <cell r="AC304">
            <v>24</v>
          </cell>
          <cell r="AD304">
            <v>12</v>
          </cell>
          <cell r="AE304">
            <v>12</v>
          </cell>
          <cell r="AF304">
            <v>12</v>
          </cell>
          <cell r="AG304">
            <v>12</v>
          </cell>
          <cell r="AH304">
            <v>24</v>
          </cell>
          <cell r="AI304">
            <v>54</v>
          </cell>
          <cell r="AJ304">
            <v>12</v>
          </cell>
          <cell r="AK304">
            <v>12</v>
          </cell>
          <cell r="AL304">
            <v>24</v>
          </cell>
          <cell r="AM304">
            <v>42</v>
          </cell>
          <cell r="AN304">
            <v>42</v>
          </cell>
          <cell r="AO304">
            <v>12</v>
          </cell>
          <cell r="AP304">
            <v>36</v>
          </cell>
          <cell r="AQ304">
            <v>42</v>
          </cell>
          <cell r="AR304">
            <v>30</v>
          </cell>
          <cell r="AS304">
            <v>12</v>
          </cell>
          <cell r="AT304">
            <v>12</v>
          </cell>
          <cell r="AU304">
            <v>12</v>
          </cell>
          <cell r="AV304">
            <v>36</v>
          </cell>
          <cell r="AW304">
            <v>30</v>
          </cell>
          <cell r="AX304">
            <v>30</v>
          </cell>
          <cell r="AY304">
            <v>12</v>
          </cell>
          <cell r="AZ304">
            <v>12</v>
          </cell>
          <cell r="BA304">
            <v>84</v>
          </cell>
          <cell r="BB304">
            <v>36</v>
          </cell>
          <cell r="BC304">
            <v>12</v>
          </cell>
          <cell r="EJ304">
            <v>5</v>
          </cell>
          <cell r="EK304">
            <v>2024</v>
          </cell>
        </row>
        <row r="305">
          <cell r="D305">
            <v>3284683</v>
          </cell>
          <cell r="G305">
            <v>60</v>
          </cell>
          <cell r="H305">
            <v>96</v>
          </cell>
          <cell r="I305">
            <v>60</v>
          </cell>
          <cell r="J305">
            <v>72</v>
          </cell>
          <cell r="K305">
            <v>180</v>
          </cell>
          <cell r="L305">
            <v>150</v>
          </cell>
          <cell r="M305">
            <v>150</v>
          </cell>
          <cell r="N305">
            <v>120</v>
          </cell>
          <cell r="O305">
            <v>60</v>
          </cell>
          <cell r="P305">
            <v>120</v>
          </cell>
          <cell r="Q305">
            <v>72</v>
          </cell>
          <cell r="R305">
            <v>138</v>
          </cell>
          <cell r="S305">
            <v>12</v>
          </cell>
          <cell r="U305">
            <v>120</v>
          </cell>
          <cell r="W305">
            <v>48</v>
          </cell>
          <cell r="X305">
            <v>60</v>
          </cell>
          <cell r="Y305">
            <v>30</v>
          </cell>
          <cell r="Z305">
            <v>90</v>
          </cell>
          <cell r="AA305">
            <v>60</v>
          </cell>
          <cell r="AB305">
            <v>120</v>
          </cell>
          <cell r="AC305">
            <v>60</v>
          </cell>
          <cell r="AD305">
            <v>90</v>
          </cell>
          <cell r="AE305">
            <v>30</v>
          </cell>
          <cell r="AF305">
            <v>18</v>
          </cell>
          <cell r="AG305">
            <v>30</v>
          </cell>
          <cell r="AH305">
            <v>36</v>
          </cell>
          <cell r="AI305">
            <v>150</v>
          </cell>
          <cell r="AJ305">
            <v>24</v>
          </cell>
          <cell r="AK305">
            <v>48</v>
          </cell>
          <cell r="AL305">
            <v>84</v>
          </cell>
          <cell r="AM305">
            <v>300</v>
          </cell>
          <cell r="AN305">
            <v>60</v>
          </cell>
          <cell r="AO305">
            <v>72</v>
          </cell>
          <cell r="AP305">
            <v>60</v>
          </cell>
          <cell r="AQ305">
            <v>90</v>
          </cell>
          <cell r="AR305">
            <v>300</v>
          </cell>
          <cell r="AS305">
            <v>30</v>
          </cell>
          <cell r="AT305">
            <v>60</v>
          </cell>
          <cell r="AU305">
            <v>12</v>
          </cell>
          <cell r="AV305">
            <v>18</v>
          </cell>
          <cell r="AX305">
            <v>60</v>
          </cell>
          <cell r="AY305">
            <v>90</v>
          </cell>
          <cell r="AZ305">
            <v>84</v>
          </cell>
          <cell r="BA305">
            <v>90</v>
          </cell>
          <cell r="BB305">
            <v>30</v>
          </cell>
          <cell r="BC305">
            <v>12</v>
          </cell>
          <cell r="BD305">
            <v>42</v>
          </cell>
          <cell r="EJ305">
            <v>6</v>
          </cell>
          <cell r="EK305">
            <v>2024</v>
          </cell>
        </row>
        <row r="306">
          <cell r="D306">
            <v>3352387</v>
          </cell>
          <cell r="G306">
            <v>48</v>
          </cell>
          <cell r="H306">
            <v>60</v>
          </cell>
          <cell r="J306">
            <v>60</v>
          </cell>
          <cell r="K306">
            <v>90</v>
          </cell>
          <cell r="L306">
            <v>180</v>
          </cell>
          <cell r="M306">
            <v>60</v>
          </cell>
          <cell r="N306">
            <v>300</v>
          </cell>
          <cell r="O306">
            <v>78</v>
          </cell>
          <cell r="P306">
            <v>270</v>
          </cell>
          <cell r="Q306">
            <v>66</v>
          </cell>
          <cell r="R306">
            <v>186</v>
          </cell>
          <cell r="S306">
            <v>120</v>
          </cell>
          <cell r="U306">
            <v>120</v>
          </cell>
          <cell r="V306">
            <v>96</v>
          </cell>
          <cell r="W306">
            <v>30</v>
          </cell>
          <cell r="X306">
            <v>18</v>
          </cell>
          <cell r="Z306">
            <v>150</v>
          </cell>
          <cell r="AA306">
            <v>60</v>
          </cell>
          <cell r="AB306">
            <v>210</v>
          </cell>
          <cell r="AC306">
            <v>30</v>
          </cell>
          <cell r="AD306">
            <v>120</v>
          </cell>
          <cell r="AE306">
            <v>30</v>
          </cell>
          <cell r="AF306">
            <v>90</v>
          </cell>
          <cell r="AG306">
            <v>72</v>
          </cell>
          <cell r="AH306">
            <v>54</v>
          </cell>
          <cell r="AI306">
            <v>216</v>
          </cell>
          <cell r="AJ306">
            <v>30</v>
          </cell>
          <cell r="AK306">
            <v>132</v>
          </cell>
          <cell r="AL306">
            <v>276</v>
          </cell>
          <cell r="AM306">
            <v>240</v>
          </cell>
          <cell r="AO306">
            <v>120</v>
          </cell>
          <cell r="AP306">
            <v>210</v>
          </cell>
          <cell r="AQ306">
            <v>228</v>
          </cell>
          <cell r="AR306">
            <v>372</v>
          </cell>
          <cell r="AS306">
            <v>48</v>
          </cell>
          <cell r="AT306">
            <v>90</v>
          </cell>
          <cell r="AU306">
            <v>12</v>
          </cell>
          <cell r="AV306">
            <v>90</v>
          </cell>
          <cell r="AW306">
            <v>60</v>
          </cell>
          <cell r="AX306">
            <v>60</v>
          </cell>
          <cell r="AY306">
            <v>108</v>
          </cell>
          <cell r="AZ306">
            <v>84</v>
          </cell>
          <cell r="BA306">
            <v>30</v>
          </cell>
          <cell r="BB306">
            <v>450</v>
          </cell>
          <cell r="BD306">
            <v>60</v>
          </cell>
          <cell r="EJ306">
            <v>6</v>
          </cell>
          <cell r="EK306">
            <v>2024</v>
          </cell>
        </row>
        <row r="307">
          <cell r="D307">
            <v>3360436</v>
          </cell>
          <cell r="AT307">
            <v>0</v>
          </cell>
          <cell r="EJ307">
            <v>6</v>
          </cell>
          <cell r="EK307">
            <v>2024</v>
          </cell>
        </row>
        <row r="308">
          <cell r="D308">
            <v>3373113</v>
          </cell>
          <cell r="G308">
            <v>300</v>
          </cell>
          <cell r="H308">
            <v>60</v>
          </cell>
          <cell r="I308">
            <v>240</v>
          </cell>
          <cell r="J308">
            <v>300</v>
          </cell>
          <cell r="K308">
            <v>480</v>
          </cell>
          <cell r="L308">
            <v>420</v>
          </cell>
          <cell r="M308">
            <v>300</v>
          </cell>
          <cell r="N308">
            <v>600</v>
          </cell>
          <cell r="O308">
            <v>60</v>
          </cell>
          <cell r="P308">
            <v>600</v>
          </cell>
          <cell r="Q308">
            <v>120</v>
          </cell>
          <cell r="R308">
            <v>60</v>
          </cell>
          <cell r="S308">
            <v>360</v>
          </cell>
          <cell r="T308">
            <v>180</v>
          </cell>
          <cell r="U308">
            <v>300</v>
          </cell>
          <cell r="V308">
            <v>180</v>
          </cell>
          <cell r="X308">
            <v>360</v>
          </cell>
          <cell r="Y308">
            <v>180</v>
          </cell>
          <cell r="Z308">
            <v>180</v>
          </cell>
          <cell r="AB308">
            <v>720</v>
          </cell>
          <cell r="AC308">
            <v>240</v>
          </cell>
          <cell r="AE308">
            <v>180</v>
          </cell>
          <cell r="AF308">
            <v>300</v>
          </cell>
          <cell r="AG308">
            <v>240</v>
          </cell>
          <cell r="AH308">
            <v>180</v>
          </cell>
          <cell r="AI308">
            <v>180</v>
          </cell>
          <cell r="AJ308">
            <v>240</v>
          </cell>
          <cell r="AK308">
            <v>300</v>
          </cell>
          <cell r="AL308">
            <v>180</v>
          </cell>
          <cell r="AM308">
            <v>420</v>
          </cell>
          <cell r="AN308">
            <v>480</v>
          </cell>
          <cell r="AO308">
            <v>240</v>
          </cell>
          <cell r="AP308">
            <v>420</v>
          </cell>
          <cell r="AQ308">
            <v>240</v>
          </cell>
          <cell r="AR308">
            <v>420</v>
          </cell>
          <cell r="AS308">
            <v>120</v>
          </cell>
          <cell r="AT308">
            <v>180</v>
          </cell>
          <cell r="AU308">
            <v>120</v>
          </cell>
          <cell r="AV308">
            <v>120</v>
          </cell>
          <cell r="AW308">
            <v>120</v>
          </cell>
          <cell r="AY308">
            <v>240</v>
          </cell>
          <cell r="AZ308">
            <v>180</v>
          </cell>
          <cell r="BA308">
            <v>180</v>
          </cell>
          <cell r="BB308">
            <v>300</v>
          </cell>
          <cell r="BC308">
            <v>60</v>
          </cell>
          <cell r="BD308">
            <v>240</v>
          </cell>
          <cell r="EJ308">
            <v>6</v>
          </cell>
          <cell r="EK308">
            <v>2024</v>
          </cell>
        </row>
        <row r="309">
          <cell r="D309">
            <v>3384346</v>
          </cell>
          <cell r="G309">
            <v>90</v>
          </cell>
          <cell r="H309">
            <v>42</v>
          </cell>
          <cell r="J309">
            <v>12</v>
          </cell>
          <cell r="K309">
            <v>0</v>
          </cell>
          <cell r="L309">
            <v>24</v>
          </cell>
          <cell r="M309">
            <v>150</v>
          </cell>
          <cell r="N309">
            <v>90</v>
          </cell>
          <cell r="O309">
            <v>42</v>
          </cell>
          <cell r="P309">
            <v>90</v>
          </cell>
          <cell r="Q309">
            <v>60</v>
          </cell>
          <cell r="R309">
            <v>54</v>
          </cell>
          <cell r="S309">
            <v>18</v>
          </cell>
          <cell r="U309">
            <v>30</v>
          </cell>
          <cell r="V309">
            <v>6</v>
          </cell>
          <cell r="X309">
            <v>12</v>
          </cell>
          <cell r="Z309">
            <v>90</v>
          </cell>
          <cell r="AA309">
            <v>60</v>
          </cell>
          <cell r="AC309">
            <v>30</v>
          </cell>
          <cell r="AD309">
            <v>30</v>
          </cell>
          <cell r="AE309">
            <v>48</v>
          </cell>
          <cell r="AF309">
            <v>54</v>
          </cell>
          <cell r="AH309">
            <v>36</v>
          </cell>
          <cell r="AI309">
            <v>30</v>
          </cell>
          <cell r="AK309">
            <v>60</v>
          </cell>
          <cell r="AL309">
            <v>30</v>
          </cell>
          <cell r="AM309">
            <v>30</v>
          </cell>
          <cell r="AO309">
            <v>72</v>
          </cell>
          <cell r="AP309">
            <v>48</v>
          </cell>
          <cell r="AQ309">
            <v>120</v>
          </cell>
          <cell r="AR309">
            <v>42</v>
          </cell>
          <cell r="AS309">
            <v>24</v>
          </cell>
          <cell r="AT309">
            <v>60</v>
          </cell>
          <cell r="AV309">
            <v>48</v>
          </cell>
          <cell r="AX309">
            <v>60</v>
          </cell>
          <cell r="AY309">
            <v>42</v>
          </cell>
          <cell r="AZ309">
            <v>18</v>
          </cell>
          <cell r="BB309">
            <v>12</v>
          </cell>
          <cell r="BD309">
            <v>18</v>
          </cell>
          <cell r="EJ309">
            <v>6</v>
          </cell>
          <cell r="EK309">
            <v>2024</v>
          </cell>
        </row>
        <row r="310">
          <cell r="D310">
            <v>3384347</v>
          </cell>
          <cell r="I310">
            <v>60</v>
          </cell>
          <cell r="J310">
            <v>120</v>
          </cell>
          <cell r="K310">
            <v>240</v>
          </cell>
          <cell r="L310">
            <v>180</v>
          </cell>
          <cell r="M310">
            <v>420</v>
          </cell>
          <cell r="N310">
            <v>300</v>
          </cell>
          <cell r="O310">
            <v>120</v>
          </cell>
          <cell r="P310">
            <v>180</v>
          </cell>
          <cell r="Q310">
            <v>120</v>
          </cell>
          <cell r="R310">
            <v>180</v>
          </cell>
          <cell r="S310">
            <v>60</v>
          </cell>
          <cell r="T310">
            <v>120</v>
          </cell>
          <cell r="U310">
            <v>240</v>
          </cell>
          <cell r="V310">
            <v>120</v>
          </cell>
          <cell r="X310">
            <v>60</v>
          </cell>
          <cell r="Y310">
            <v>120</v>
          </cell>
          <cell r="Z310">
            <v>120</v>
          </cell>
          <cell r="AB310">
            <v>300</v>
          </cell>
          <cell r="AC310">
            <v>180</v>
          </cell>
          <cell r="AE310">
            <v>120</v>
          </cell>
          <cell r="AF310">
            <v>120</v>
          </cell>
          <cell r="AH310">
            <v>120</v>
          </cell>
          <cell r="AI310">
            <v>120</v>
          </cell>
          <cell r="AJ310">
            <v>120</v>
          </cell>
          <cell r="AK310">
            <v>60</v>
          </cell>
          <cell r="AL310">
            <v>120</v>
          </cell>
          <cell r="AM310">
            <v>180</v>
          </cell>
          <cell r="AN310">
            <v>240</v>
          </cell>
          <cell r="AP310">
            <v>180</v>
          </cell>
          <cell r="AR310">
            <v>300</v>
          </cell>
          <cell r="AS310">
            <v>60</v>
          </cell>
          <cell r="AT310">
            <v>180</v>
          </cell>
          <cell r="AU310">
            <v>60</v>
          </cell>
          <cell r="AV310">
            <v>60</v>
          </cell>
          <cell r="AW310">
            <v>120</v>
          </cell>
          <cell r="AY310">
            <v>240</v>
          </cell>
          <cell r="AZ310">
            <v>180</v>
          </cell>
          <cell r="BA310">
            <v>120</v>
          </cell>
          <cell r="BB310">
            <v>180</v>
          </cell>
          <cell r="BC310">
            <v>60</v>
          </cell>
          <cell r="BD310">
            <v>180</v>
          </cell>
          <cell r="EJ310">
            <v>6</v>
          </cell>
          <cell r="EK310">
            <v>2024</v>
          </cell>
        </row>
        <row r="311">
          <cell r="D311">
            <v>3408152</v>
          </cell>
          <cell r="H311">
            <v>60</v>
          </cell>
          <cell r="I311">
            <v>60</v>
          </cell>
          <cell r="J311">
            <v>60</v>
          </cell>
          <cell r="K311">
            <v>40</v>
          </cell>
          <cell r="L311">
            <v>60</v>
          </cell>
          <cell r="M311">
            <v>60</v>
          </cell>
          <cell r="N311">
            <v>200</v>
          </cell>
          <cell r="O311">
            <v>100</v>
          </cell>
          <cell r="P311">
            <v>60</v>
          </cell>
          <cell r="Q311">
            <v>80</v>
          </cell>
          <cell r="R311">
            <v>240</v>
          </cell>
          <cell r="U311">
            <v>80</v>
          </cell>
          <cell r="V311">
            <v>40</v>
          </cell>
          <cell r="W311">
            <v>120</v>
          </cell>
          <cell r="X311">
            <v>60</v>
          </cell>
          <cell r="Y311">
            <v>40</v>
          </cell>
          <cell r="Z311">
            <v>160</v>
          </cell>
          <cell r="AB311">
            <v>160</v>
          </cell>
          <cell r="AC311">
            <v>20</v>
          </cell>
          <cell r="AD311">
            <v>40</v>
          </cell>
          <cell r="AE311">
            <v>40</v>
          </cell>
          <cell r="AF311">
            <v>60</v>
          </cell>
          <cell r="AG311">
            <v>80</v>
          </cell>
          <cell r="AH311">
            <v>20</v>
          </cell>
          <cell r="AI311">
            <v>140</v>
          </cell>
          <cell r="AJ311">
            <v>100</v>
          </cell>
          <cell r="AK311">
            <v>120</v>
          </cell>
          <cell r="AL311">
            <v>80</v>
          </cell>
          <cell r="AM311">
            <v>220</v>
          </cell>
          <cell r="AN311">
            <v>60</v>
          </cell>
          <cell r="AO311">
            <v>140</v>
          </cell>
          <cell r="AP311">
            <v>60</v>
          </cell>
          <cell r="AQ311">
            <v>80</v>
          </cell>
          <cell r="AR311">
            <v>220</v>
          </cell>
          <cell r="AS311">
            <v>40</v>
          </cell>
          <cell r="AT311">
            <v>20</v>
          </cell>
          <cell r="AV311">
            <v>40</v>
          </cell>
          <cell r="AW311">
            <v>20</v>
          </cell>
          <cell r="AX311">
            <v>100</v>
          </cell>
          <cell r="AY311">
            <v>60</v>
          </cell>
          <cell r="AZ311">
            <v>100</v>
          </cell>
          <cell r="BA311">
            <v>60</v>
          </cell>
          <cell r="BB311">
            <v>100</v>
          </cell>
          <cell r="BD311">
            <v>60</v>
          </cell>
          <cell r="EJ311">
            <v>6</v>
          </cell>
          <cell r="EK311">
            <v>2024</v>
          </cell>
        </row>
        <row r="312">
          <cell r="D312">
            <v>3529248</v>
          </cell>
          <cell r="I312">
            <v>0</v>
          </cell>
          <cell r="J312">
            <v>120</v>
          </cell>
          <cell r="K312">
            <v>240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Y312">
            <v>0</v>
          </cell>
          <cell r="AC312">
            <v>60</v>
          </cell>
          <cell r="AD312">
            <v>300</v>
          </cell>
          <cell r="AE312">
            <v>0</v>
          </cell>
          <cell r="AF312">
            <v>60</v>
          </cell>
          <cell r="AG312">
            <v>0</v>
          </cell>
          <cell r="AL312">
            <v>0</v>
          </cell>
          <cell r="AM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EJ312">
            <v>6</v>
          </cell>
          <cell r="EK312">
            <v>2024</v>
          </cell>
        </row>
        <row r="313">
          <cell r="D313">
            <v>3538108</v>
          </cell>
          <cell r="J313">
            <v>0</v>
          </cell>
          <cell r="K313">
            <v>0</v>
          </cell>
          <cell r="P313">
            <v>0</v>
          </cell>
          <cell r="R313">
            <v>0</v>
          </cell>
          <cell r="U313">
            <v>0</v>
          </cell>
          <cell r="AB313">
            <v>0</v>
          </cell>
          <cell r="AC313">
            <v>0</v>
          </cell>
          <cell r="AN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18</v>
          </cell>
          <cell r="AV313">
            <v>0</v>
          </cell>
          <cell r="AY313">
            <v>0</v>
          </cell>
          <cell r="AZ313">
            <v>0</v>
          </cell>
          <cell r="EJ313">
            <v>6</v>
          </cell>
          <cell r="EK313">
            <v>2024</v>
          </cell>
        </row>
        <row r="314">
          <cell r="D314">
            <v>3564666</v>
          </cell>
          <cell r="H314">
            <v>48</v>
          </cell>
          <cell r="I314">
            <v>12</v>
          </cell>
          <cell r="J314">
            <v>12</v>
          </cell>
          <cell r="L314">
            <v>0</v>
          </cell>
          <cell r="M314">
            <v>240</v>
          </cell>
          <cell r="N314">
            <v>120</v>
          </cell>
          <cell r="O314">
            <v>12</v>
          </cell>
          <cell r="P314">
            <v>60</v>
          </cell>
          <cell r="Q314">
            <v>36</v>
          </cell>
          <cell r="R314">
            <v>36</v>
          </cell>
          <cell r="S314">
            <v>24</v>
          </cell>
          <cell r="T314">
            <v>36</v>
          </cell>
          <cell r="U314">
            <v>24</v>
          </cell>
          <cell r="V314">
            <v>24</v>
          </cell>
          <cell r="Z314">
            <v>36</v>
          </cell>
          <cell r="AB314">
            <v>12</v>
          </cell>
          <cell r="AC314">
            <v>48</v>
          </cell>
          <cell r="AE314">
            <v>24</v>
          </cell>
          <cell r="AF314">
            <v>36</v>
          </cell>
          <cell r="AG314">
            <v>24</v>
          </cell>
          <cell r="AH314">
            <v>60</v>
          </cell>
          <cell r="AI314">
            <v>60</v>
          </cell>
          <cell r="AJ314">
            <v>24</v>
          </cell>
          <cell r="AL314">
            <v>48</v>
          </cell>
          <cell r="AM314">
            <v>84</v>
          </cell>
          <cell r="AN314">
            <v>12</v>
          </cell>
          <cell r="AO314">
            <v>12</v>
          </cell>
          <cell r="AP314">
            <v>36</v>
          </cell>
          <cell r="AQ314">
            <v>24</v>
          </cell>
          <cell r="AR314">
            <v>72</v>
          </cell>
          <cell r="AT314">
            <v>60</v>
          </cell>
          <cell r="AU314">
            <v>24</v>
          </cell>
          <cell r="AV314">
            <v>12</v>
          </cell>
          <cell r="AW314">
            <v>24</v>
          </cell>
          <cell r="AX314">
            <v>84</v>
          </cell>
          <cell r="AY314">
            <v>48</v>
          </cell>
          <cell r="BA314">
            <v>36</v>
          </cell>
          <cell r="BC314">
            <v>12</v>
          </cell>
          <cell r="BD314">
            <v>12</v>
          </cell>
          <cell r="EJ314">
            <v>6</v>
          </cell>
          <cell r="EK314">
            <v>2024</v>
          </cell>
        </row>
        <row r="315">
          <cell r="D315">
            <v>3564667</v>
          </cell>
          <cell r="G315">
            <v>60</v>
          </cell>
          <cell r="H315">
            <v>36</v>
          </cell>
          <cell r="I315">
            <v>12</v>
          </cell>
          <cell r="J315">
            <v>12</v>
          </cell>
          <cell r="L315">
            <v>24</v>
          </cell>
          <cell r="N315">
            <v>96</v>
          </cell>
          <cell r="O315">
            <v>36</v>
          </cell>
          <cell r="P315">
            <v>120</v>
          </cell>
          <cell r="Q315">
            <v>36</v>
          </cell>
          <cell r="R315">
            <v>24</v>
          </cell>
          <cell r="S315">
            <v>24</v>
          </cell>
          <cell r="T315">
            <v>48</v>
          </cell>
          <cell r="U315">
            <v>24</v>
          </cell>
          <cell r="V315">
            <v>24</v>
          </cell>
          <cell r="Z315">
            <v>36</v>
          </cell>
          <cell r="AB315">
            <v>108</v>
          </cell>
          <cell r="AC315">
            <v>36</v>
          </cell>
          <cell r="AF315">
            <v>36</v>
          </cell>
          <cell r="AG315">
            <v>24</v>
          </cell>
          <cell r="AH315">
            <v>48</v>
          </cell>
          <cell r="AI315">
            <v>24</v>
          </cell>
          <cell r="AJ315">
            <v>12</v>
          </cell>
          <cell r="AK315">
            <v>24</v>
          </cell>
          <cell r="AL315">
            <v>84</v>
          </cell>
          <cell r="AM315">
            <v>132</v>
          </cell>
          <cell r="AN315">
            <v>12</v>
          </cell>
          <cell r="AP315">
            <v>36</v>
          </cell>
          <cell r="AQ315">
            <v>24</v>
          </cell>
          <cell r="AR315">
            <v>108</v>
          </cell>
          <cell r="AT315">
            <v>36</v>
          </cell>
          <cell r="AU315">
            <v>24</v>
          </cell>
          <cell r="AV315">
            <v>12</v>
          </cell>
          <cell r="AW315">
            <v>24</v>
          </cell>
          <cell r="AX315">
            <v>84</v>
          </cell>
          <cell r="AY315">
            <v>48</v>
          </cell>
          <cell r="BB315">
            <v>36</v>
          </cell>
          <cell r="EJ315">
            <v>6</v>
          </cell>
          <cell r="EK315">
            <v>2024</v>
          </cell>
        </row>
        <row r="316">
          <cell r="D316">
            <v>3565350</v>
          </cell>
          <cell r="I316">
            <v>48</v>
          </cell>
          <cell r="L316">
            <v>120</v>
          </cell>
          <cell r="M316">
            <v>120</v>
          </cell>
          <cell r="N316">
            <v>72</v>
          </cell>
          <cell r="Q316">
            <v>48</v>
          </cell>
          <cell r="R316">
            <v>48</v>
          </cell>
          <cell r="S316">
            <v>48</v>
          </cell>
          <cell r="U316">
            <v>24</v>
          </cell>
          <cell r="V316">
            <v>24</v>
          </cell>
          <cell r="AC316">
            <v>24</v>
          </cell>
          <cell r="AH316">
            <v>48</v>
          </cell>
          <cell r="AI316">
            <v>24</v>
          </cell>
          <cell r="AN316">
            <v>72</v>
          </cell>
          <cell r="AO316">
            <v>24</v>
          </cell>
          <cell r="AR316">
            <v>72</v>
          </cell>
          <cell r="AV316">
            <v>24</v>
          </cell>
          <cell r="AY316">
            <v>24</v>
          </cell>
          <cell r="AZ316">
            <v>24</v>
          </cell>
          <cell r="EJ316">
            <v>6</v>
          </cell>
          <cell r="EK316">
            <v>2024</v>
          </cell>
        </row>
        <row r="317">
          <cell r="D317">
            <v>3565351</v>
          </cell>
          <cell r="H317">
            <v>48</v>
          </cell>
          <cell r="I317">
            <v>48</v>
          </cell>
          <cell r="J317">
            <v>24</v>
          </cell>
          <cell r="L317">
            <v>72</v>
          </cell>
          <cell r="N317">
            <v>72</v>
          </cell>
          <cell r="O317">
            <v>48</v>
          </cell>
          <cell r="R317">
            <v>72</v>
          </cell>
          <cell r="S317">
            <v>24</v>
          </cell>
          <cell r="T317">
            <v>72</v>
          </cell>
          <cell r="U317">
            <v>24</v>
          </cell>
          <cell r="V317">
            <v>24</v>
          </cell>
          <cell r="X317">
            <v>48</v>
          </cell>
          <cell r="Y317">
            <v>24</v>
          </cell>
          <cell r="Z317">
            <v>72</v>
          </cell>
          <cell r="AB317">
            <v>96</v>
          </cell>
          <cell r="AC317">
            <v>24</v>
          </cell>
          <cell r="AH317">
            <v>0</v>
          </cell>
          <cell r="AI317">
            <v>48</v>
          </cell>
          <cell r="AJ317">
            <v>48</v>
          </cell>
          <cell r="AL317">
            <v>72</v>
          </cell>
          <cell r="AM317">
            <v>48</v>
          </cell>
          <cell r="AN317">
            <v>96</v>
          </cell>
          <cell r="AO317">
            <v>72</v>
          </cell>
          <cell r="AP317">
            <v>48</v>
          </cell>
          <cell r="AR317">
            <v>168</v>
          </cell>
          <cell r="AT317">
            <v>0</v>
          </cell>
          <cell r="AV317">
            <v>48</v>
          </cell>
          <cell r="AX317">
            <v>48</v>
          </cell>
          <cell r="AY317">
            <v>24</v>
          </cell>
          <cell r="BD317">
            <v>48</v>
          </cell>
          <cell r="EJ317">
            <v>6</v>
          </cell>
          <cell r="EK317">
            <v>2024</v>
          </cell>
        </row>
        <row r="318">
          <cell r="D318">
            <v>3566457</v>
          </cell>
          <cell r="H318">
            <v>48</v>
          </cell>
          <cell r="I318">
            <v>24</v>
          </cell>
          <cell r="J318">
            <v>24</v>
          </cell>
          <cell r="L318">
            <v>120</v>
          </cell>
          <cell r="N318">
            <v>72</v>
          </cell>
          <cell r="O318">
            <v>48</v>
          </cell>
          <cell r="Q318">
            <v>0</v>
          </cell>
          <cell r="R318">
            <v>72</v>
          </cell>
          <cell r="T318">
            <v>48</v>
          </cell>
          <cell r="V318">
            <v>24</v>
          </cell>
          <cell r="W318">
            <v>0</v>
          </cell>
          <cell r="X318">
            <v>48</v>
          </cell>
          <cell r="Y318">
            <v>24</v>
          </cell>
          <cell r="Z318">
            <v>120</v>
          </cell>
          <cell r="AB318">
            <v>48</v>
          </cell>
          <cell r="AC318">
            <v>24</v>
          </cell>
          <cell r="AE318">
            <v>48</v>
          </cell>
          <cell r="AG318">
            <v>48</v>
          </cell>
          <cell r="AI318">
            <v>24</v>
          </cell>
          <cell r="AJ318">
            <v>48</v>
          </cell>
          <cell r="AK318">
            <v>48</v>
          </cell>
          <cell r="AL318">
            <v>0</v>
          </cell>
          <cell r="AM318">
            <v>216</v>
          </cell>
          <cell r="AN318">
            <v>48</v>
          </cell>
          <cell r="AO318">
            <v>24</v>
          </cell>
          <cell r="AP318">
            <v>48</v>
          </cell>
          <cell r="AQ318">
            <v>120</v>
          </cell>
          <cell r="AR318">
            <v>192</v>
          </cell>
          <cell r="AT318">
            <v>72</v>
          </cell>
          <cell r="AV318">
            <v>24</v>
          </cell>
          <cell r="AX318">
            <v>48</v>
          </cell>
          <cell r="AY318">
            <v>192</v>
          </cell>
          <cell r="AZ318">
            <v>24</v>
          </cell>
          <cell r="BA318">
            <v>48</v>
          </cell>
          <cell r="BD318">
            <v>24</v>
          </cell>
          <cell r="EJ318">
            <v>6</v>
          </cell>
          <cell r="EK318">
            <v>2024</v>
          </cell>
        </row>
        <row r="319">
          <cell r="D319">
            <v>3568860</v>
          </cell>
          <cell r="H319">
            <v>24</v>
          </cell>
          <cell r="I319">
            <v>120</v>
          </cell>
          <cell r="J319">
            <v>24</v>
          </cell>
          <cell r="L319">
            <v>24</v>
          </cell>
          <cell r="O319">
            <v>120</v>
          </cell>
          <cell r="Q319">
            <v>48</v>
          </cell>
          <cell r="R319">
            <v>168</v>
          </cell>
          <cell r="S319">
            <v>24</v>
          </cell>
          <cell r="W319">
            <v>24</v>
          </cell>
          <cell r="X319">
            <v>24</v>
          </cell>
          <cell r="Z319">
            <v>144</v>
          </cell>
          <cell r="AB319">
            <v>24</v>
          </cell>
          <cell r="AL319">
            <v>96</v>
          </cell>
          <cell r="AM319">
            <v>72</v>
          </cell>
          <cell r="AN319">
            <v>24</v>
          </cell>
          <cell r="AP319">
            <v>72</v>
          </cell>
          <cell r="AQ319">
            <v>120</v>
          </cell>
          <cell r="AR319">
            <v>48</v>
          </cell>
          <cell r="AU319">
            <v>48</v>
          </cell>
          <cell r="AV319">
            <v>24</v>
          </cell>
          <cell r="EJ319">
            <v>6</v>
          </cell>
          <cell r="EK319">
            <v>2024</v>
          </cell>
        </row>
        <row r="320">
          <cell r="D320">
            <v>3572153</v>
          </cell>
          <cell r="G320">
            <v>60</v>
          </cell>
          <cell r="H320">
            <v>24</v>
          </cell>
          <cell r="I320">
            <v>12</v>
          </cell>
          <cell r="J320">
            <v>30</v>
          </cell>
          <cell r="L320">
            <v>0</v>
          </cell>
          <cell r="M320">
            <v>30</v>
          </cell>
          <cell r="N320">
            <v>30</v>
          </cell>
          <cell r="O320">
            <v>30</v>
          </cell>
          <cell r="P320">
            <v>30</v>
          </cell>
          <cell r="R320">
            <v>12</v>
          </cell>
          <cell r="S320">
            <v>12</v>
          </cell>
          <cell r="T320">
            <v>30</v>
          </cell>
          <cell r="W320">
            <v>18</v>
          </cell>
          <cell r="Z320">
            <v>66</v>
          </cell>
          <cell r="AC320">
            <v>6</v>
          </cell>
          <cell r="AF320">
            <v>0</v>
          </cell>
          <cell r="AH320">
            <v>18</v>
          </cell>
          <cell r="AL320">
            <v>18</v>
          </cell>
          <cell r="AO320">
            <v>30</v>
          </cell>
          <cell r="AQ320">
            <v>18</v>
          </cell>
          <cell r="AS320">
            <v>24</v>
          </cell>
          <cell r="AT320">
            <v>84</v>
          </cell>
          <cell r="AV320">
            <v>12</v>
          </cell>
          <cell r="AX320">
            <v>30</v>
          </cell>
          <cell r="AZ320">
            <v>18</v>
          </cell>
          <cell r="BA320">
            <v>18</v>
          </cell>
          <cell r="BB320">
            <v>12</v>
          </cell>
          <cell r="BC320">
            <v>0</v>
          </cell>
          <cell r="EJ320">
            <v>6</v>
          </cell>
          <cell r="EK320">
            <v>2024</v>
          </cell>
        </row>
        <row r="321">
          <cell r="D321">
            <v>3573960</v>
          </cell>
          <cell r="O321">
            <v>60</v>
          </cell>
          <cell r="AB321">
            <v>0</v>
          </cell>
          <cell r="AH321">
            <v>30</v>
          </cell>
          <cell r="AL321">
            <v>30</v>
          </cell>
          <cell r="AN321">
            <v>60</v>
          </cell>
          <cell r="AR321">
            <v>60</v>
          </cell>
          <cell r="BB321">
            <v>90</v>
          </cell>
          <cell r="EJ321">
            <v>6</v>
          </cell>
          <cell r="EK321">
            <v>2024</v>
          </cell>
        </row>
        <row r="322">
          <cell r="D322">
            <v>3573961</v>
          </cell>
          <cell r="O322">
            <v>60</v>
          </cell>
          <cell r="AR322">
            <v>60</v>
          </cell>
          <cell r="BB322">
            <v>90</v>
          </cell>
          <cell r="EJ322">
            <v>6</v>
          </cell>
          <cell r="EK322">
            <v>2024</v>
          </cell>
        </row>
        <row r="323">
          <cell r="D323">
            <v>3573962</v>
          </cell>
          <cell r="O323">
            <v>60</v>
          </cell>
          <cell r="AL323">
            <v>30</v>
          </cell>
          <cell r="AM323">
            <v>90</v>
          </cell>
          <cell r="AN323">
            <v>30</v>
          </cell>
          <cell r="AR323">
            <v>60</v>
          </cell>
          <cell r="BB323">
            <v>90</v>
          </cell>
          <cell r="EJ323">
            <v>6</v>
          </cell>
          <cell r="EK323">
            <v>2024</v>
          </cell>
        </row>
        <row r="324">
          <cell r="D324">
            <v>3573963</v>
          </cell>
          <cell r="O324">
            <v>60</v>
          </cell>
          <cell r="AL324">
            <v>30</v>
          </cell>
          <cell r="AN324">
            <v>30</v>
          </cell>
          <cell r="AR324">
            <v>60</v>
          </cell>
          <cell r="BB324">
            <v>90</v>
          </cell>
          <cell r="EJ324">
            <v>6</v>
          </cell>
          <cell r="EK324">
            <v>2024</v>
          </cell>
        </row>
        <row r="325">
          <cell r="D325">
            <v>3575300</v>
          </cell>
          <cell r="G325">
            <v>0</v>
          </cell>
          <cell r="AK325">
            <v>0</v>
          </cell>
          <cell r="AM325">
            <v>0</v>
          </cell>
          <cell r="AT325">
            <v>0</v>
          </cell>
          <cell r="AU325">
            <v>0</v>
          </cell>
          <cell r="EJ325">
            <v>6</v>
          </cell>
          <cell r="EK325">
            <v>2024</v>
          </cell>
        </row>
        <row r="326">
          <cell r="D326">
            <v>3580230</v>
          </cell>
          <cell r="G326">
            <v>30</v>
          </cell>
          <cell r="H326">
            <v>30</v>
          </cell>
          <cell r="I326">
            <v>12</v>
          </cell>
          <cell r="J326">
            <v>6</v>
          </cell>
          <cell r="K326">
            <v>30</v>
          </cell>
          <cell r="L326">
            <v>0</v>
          </cell>
          <cell r="M326">
            <v>150</v>
          </cell>
          <cell r="P326">
            <v>60</v>
          </cell>
          <cell r="R326">
            <v>24</v>
          </cell>
          <cell r="S326">
            <v>12</v>
          </cell>
          <cell r="T326">
            <v>30</v>
          </cell>
          <cell r="U326">
            <v>12</v>
          </cell>
          <cell r="V326">
            <v>30</v>
          </cell>
          <cell r="X326">
            <v>12</v>
          </cell>
          <cell r="AB326">
            <v>60</v>
          </cell>
          <cell r="AC326">
            <v>60</v>
          </cell>
          <cell r="AE326">
            <v>12</v>
          </cell>
          <cell r="AF326">
            <v>30</v>
          </cell>
          <cell r="AG326">
            <v>12</v>
          </cell>
          <cell r="AI326">
            <v>42</v>
          </cell>
          <cell r="AK326">
            <v>48</v>
          </cell>
          <cell r="AL326">
            <v>30</v>
          </cell>
          <cell r="AM326">
            <v>90</v>
          </cell>
          <cell r="AN326">
            <v>42</v>
          </cell>
          <cell r="AO326">
            <v>24</v>
          </cell>
          <cell r="AP326">
            <v>60</v>
          </cell>
          <cell r="AQ326">
            <v>60</v>
          </cell>
          <cell r="AR326">
            <v>30</v>
          </cell>
          <cell r="AS326">
            <v>60</v>
          </cell>
          <cell r="AT326">
            <v>36</v>
          </cell>
          <cell r="AU326">
            <v>6</v>
          </cell>
          <cell r="AV326">
            <v>6</v>
          </cell>
          <cell r="AW326">
            <v>60</v>
          </cell>
          <cell r="AX326">
            <v>12</v>
          </cell>
          <cell r="AZ326">
            <v>12</v>
          </cell>
          <cell r="BA326">
            <v>60</v>
          </cell>
          <cell r="BB326">
            <v>12</v>
          </cell>
          <cell r="EJ326">
            <v>6</v>
          </cell>
          <cell r="EK326">
            <v>2024</v>
          </cell>
        </row>
        <row r="327">
          <cell r="D327">
            <v>3580595</v>
          </cell>
          <cell r="G327">
            <v>30</v>
          </cell>
          <cell r="H327">
            <v>12</v>
          </cell>
          <cell r="J327">
            <v>0</v>
          </cell>
          <cell r="K327">
            <v>0</v>
          </cell>
          <cell r="M327">
            <v>108</v>
          </cell>
          <cell r="O327">
            <v>0</v>
          </cell>
          <cell r="P327">
            <v>30</v>
          </cell>
          <cell r="S327">
            <v>6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12</v>
          </cell>
          <cell r="Z327">
            <v>60</v>
          </cell>
          <cell r="AB327">
            <v>60</v>
          </cell>
          <cell r="AC327">
            <v>0</v>
          </cell>
          <cell r="AE327">
            <v>0</v>
          </cell>
          <cell r="AF327">
            <v>0</v>
          </cell>
          <cell r="AG327">
            <v>12</v>
          </cell>
          <cell r="AI327">
            <v>12</v>
          </cell>
          <cell r="AK327">
            <v>48</v>
          </cell>
          <cell r="AL327">
            <v>60</v>
          </cell>
          <cell r="AM327">
            <v>30</v>
          </cell>
          <cell r="AN327">
            <v>42</v>
          </cell>
          <cell r="AO327">
            <v>0</v>
          </cell>
          <cell r="AP327">
            <v>90</v>
          </cell>
          <cell r="AQ327">
            <v>60</v>
          </cell>
          <cell r="AR327">
            <v>60</v>
          </cell>
          <cell r="AS327">
            <v>42</v>
          </cell>
          <cell r="AT327">
            <v>0</v>
          </cell>
          <cell r="AU327">
            <v>12</v>
          </cell>
          <cell r="AW327">
            <v>54</v>
          </cell>
          <cell r="AZ327">
            <v>12</v>
          </cell>
          <cell r="BB327">
            <v>6</v>
          </cell>
          <cell r="EJ327">
            <v>6</v>
          </cell>
          <cell r="EK327">
            <v>2024</v>
          </cell>
        </row>
        <row r="328">
          <cell r="D328">
            <v>3284683</v>
          </cell>
          <cell r="G328">
            <v>90</v>
          </cell>
          <cell r="I328">
            <v>30</v>
          </cell>
          <cell r="J328">
            <v>60</v>
          </cell>
          <cell r="K328">
            <v>60</v>
          </cell>
          <cell r="M328">
            <v>222</v>
          </cell>
          <cell r="N328">
            <v>60</v>
          </cell>
          <cell r="O328">
            <v>60</v>
          </cell>
          <cell r="Q328">
            <v>150</v>
          </cell>
          <cell r="R328">
            <v>60</v>
          </cell>
          <cell r="S328">
            <v>42</v>
          </cell>
          <cell r="U328">
            <v>30</v>
          </cell>
          <cell r="W328">
            <v>60</v>
          </cell>
          <cell r="Y328">
            <v>30</v>
          </cell>
          <cell r="Z328">
            <v>30</v>
          </cell>
          <cell r="AA328">
            <v>132</v>
          </cell>
          <cell r="AB328">
            <v>150</v>
          </cell>
          <cell r="AC328">
            <v>120</v>
          </cell>
          <cell r="AE328">
            <v>42</v>
          </cell>
          <cell r="AF328">
            <v>96</v>
          </cell>
          <cell r="AG328">
            <v>66</v>
          </cell>
          <cell r="AI328">
            <v>180</v>
          </cell>
          <cell r="AJ328">
            <v>18</v>
          </cell>
          <cell r="AK328">
            <v>72</v>
          </cell>
          <cell r="AL328">
            <v>90</v>
          </cell>
          <cell r="AM328">
            <v>60</v>
          </cell>
          <cell r="AN328">
            <v>90</v>
          </cell>
          <cell r="AO328">
            <v>60</v>
          </cell>
          <cell r="AP328">
            <v>102</v>
          </cell>
          <cell r="AQ328">
            <v>24</v>
          </cell>
          <cell r="AR328">
            <v>180</v>
          </cell>
          <cell r="AS328">
            <v>60</v>
          </cell>
          <cell r="AT328">
            <v>12</v>
          </cell>
          <cell r="AU328">
            <v>12</v>
          </cell>
          <cell r="AV328">
            <v>12</v>
          </cell>
          <cell r="AW328">
            <v>60</v>
          </cell>
          <cell r="AX328">
            <v>120</v>
          </cell>
          <cell r="AY328">
            <v>30</v>
          </cell>
          <cell r="BB328">
            <v>78</v>
          </cell>
          <cell r="BC328">
            <v>18</v>
          </cell>
          <cell r="EJ328">
            <v>7</v>
          </cell>
          <cell r="EK328">
            <v>2024</v>
          </cell>
        </row>
        <row r="329">
          <cell r="D329">
            <v>3352387</v>
          </cell>
          <cell r="G329">
            <v>210</v>
          </cell>
          <cell r="H329">
            <v>90</v>
          </cell>
          <cell r="I329">
            <v>180</v>
          </cell>
          <cell r="J329">
            <v>144</v>
          </cell>
          <cell r="K329">
            <v>186</v>
          </cell>
          <cell r="L329">
            <v>90</v>
          </cell>
          <cell r="M329">
            <v>240</v>
          </cell>
          <cell r="N329">
            <v>120</v>
          </cell>
          <cell r="O329">
            <v>126</v>
          </cell>
          <cell r="P329">
            <v>168</v>
          </cell>
          <cell r="Q329">
            <v>180</v>
          </cell>
          <cell r="R329">
            <v>234</v>
          </cell>
          <cell r="S329">
            <v>120</v>
          </cell>
          <cell r="T329">
            <v>120</v>
          </cell>
          <cell r="U329">
            <v>120</v>
          </cell>
          <cell r="V329">
            <v>120</v>
          </cell>
          <cell r="W329">
            <v>42</v>
          </cell>
          <cell r="X329">
            <v>48</v>
          </cell>
          <cell r="Y329">
            <v>72</v>
          </cell>
          <cell r="Z329">
            <v>108</v>
          </cell>
          <cell r="AA329">
            <v>78</v>
          </cell>
          <cell r="AB329">
            <v>210</v>
          </cell>
          <cell r="AC329">
            <v>174</v>
          </cell>
          <cell r="AD329">
            <v>78</v>
          </cell>
          <cell r="AE329">
            <v>108</v>
          </cell>
          <cell r="AF329">
            <v>132</v>
          </cell>
          <cell r="AG329">
            <v>120</v>
          </cell>
          <cell r="AH329">
            <v>30</v>
          </cell>
          <cell r="AI329">
            <v>330</v>
          </cell>
          <cell r="AJ329">
            <v>60</v>
          </cell>
          <cell r="AK329">
            <v>78</v>
          </cell>
          <cell r="AL329">
            <v>30</v>
          </cell>
          <cell r="AM329">
            <v>270</v>
          </cell>
          <cell r="AN329">
            <v>252</v>
          </cell>
          <cell r="AO329">
            <v>30</v>
          </cell>
          <cell r="AP329">
            <v>210</v>
          </cell>
          <cell r="AQ329">
            <v>180</v>
          </cell>
          <cell r="AR329">
            <v>480</v>
          </cell>
          <cell r="AS329">
            <v>84</v>
          </cell>
          <cell r="AT329">
            <v>48</v>
          </cell>
          <cell r="AU329">
            <v>48</v>
          </cell>
          <cell r="AV329">
            <v>60</v>
          </cell>
          <cell r="AW329">
            <v>150</v>
          </cell>
          <cell r="AX329">
            <v>126</v>
          </cell>
          <cell r="AY329">
            <v>144</v>
          </cell>
          <cell r="AZ329">
            <v>48</v>
          </cell>
          <cell r="BA329">
            <v>210</v>
          </cell>
          <cell r="BB329">
            <v>210</v>
          </cell>
          <cell r="BD329">
            <v>48</v>
          </cell>
          <cell r="EJ329">
            <v>7</v>
          </cell>
          <cell r="EK329">
            <v>2024</v>
          </cell>
        </row>
        <row r="330">
          <cell r="D330">
            <v>3373113</v>
          </cell>
          <cell r="G330">
            <v>360</v>
          </cell>
          <cell r="H330">
            <v>180</v>
          </cell>
          <cell r="I330">
            <v>360</v>
          </cell>
          <cell r="J330">
            <v>300</v>
          </cell>
          <cell r="K330">
            <v>180</v>
          </cell>
          <cell r="L330">
            <v>300</v>
          </cell>
          <cell r="M330">
            <v>1380</v>
          </cell>
          <cell r="N330">
            <v>300</v>
          </cell>
          <cell r="O330">
            <v>180</v>
          </cell>
          <cell r="P330">
            <v>660</v>
          </cell>
          <cell r="Q330">
            <v>240</v>
          </cell>
          <cell r="R330">
            <v>240</v>
          </cell>
          <cell r="S330">
            <v>240</v>
          </cell>
          <cell r="T330">
            <v>180</v>
          </cell>
          <cell r="U330">
            <v>240</v>
          </cell>
          <cell r="V330">
            <v>120</v>
          </cell>
          <cell r="Y330">
            <v>240</v>
          </cell>
          <cell r="Z330">
            <v>300</v>
          </cell>
          <cell r="AA330">
            <v>240</v>
          </cell>
          <cell r="AC330">
            <v>360</v>
          </cell>
          <cell r="AD330">
            <v>300</v>
          </cell>
          <cell r="AE330">
            <v>60</v>
          </cell>
          <cell r="AF330">
            <v>360</v>
          </cell>
          <cell r="AG330">
            <v>120</v>
          </cell>
          <cell r="AH330">
            <v>180</v>
          </cell>
          <cell r="AI330">
            <v>240</v>
          </cell>
          <cell r="AK330">
            <v>180</v>
          </cell>
          <cell r="AL330">
            <v>120</v>
          </cell>
          <cell r="AM330">
            <v>360</v>
          </cell>
          <cell r="AN330">
            <v>360</v>
          </cell>
          <cell r="AO330">
            <v>180</v>
          </cell>
          <cell r="AP330">
            <v>540</v>
          </cell>
          <cell r="AQ330">
            <v>240</v>
          </cell>
          <cell r="AR330">
            <v>600</v>
          </cell>
          <cell r="AS330">
            <v>180</v>
          </cell>
          <cell r="AT330">
            <v>180</v>
          </cell>
          <cell r="AU330">
            <v>60</v>
          </cell>
          <cell r="AV330">
            <v>180</v>
          </cell>
          <cell r="AW330">
            <v>300</v>
          </cell>
          <cell r="AX330">
            <v>600</v>
          </cell>
          <cell r="AY330">
            <v>60</v>
          </cell>
          <cell r="AZ330">
            <v>180</v>
          </cell>
          <cell r="BA330">
            <v>300</v>
          </cell>
          <cell r="BB330">
            <v>180</v>
          </cell>
          <cell r="BC330">
            <v>120</v>
          </cell>
          <cell r="BD330">
            <v>120</v>
          </cell>
          <cell r="EJ330">
            <v>7</v>
          </cell>
          <cell r="EK330">
            <v>2024</v>
          </cell>
        </row>
        <row r="331">
          <cell r="D331">
            <v>3384346</v>
          </cell>
          <cell r="G331">
            <v>120</v>
          </cell>
          <cell r="H331">
            <v>60</v>
          </cell>
          <cell r="I331">
            <v>36</v>
          </cell>
          <cell r="J331">
            <v>48</v>
          </cell>
          <cell r="K331">
            <v>102</v>
          </cell>
          <cell r="L331">
            <v>42</v>
          </cell>
          <cell r="M331">
            <v>150</v>
          </cell>
          <cell r="N331">
            <v>90</v>
          </cell>
          <cell r="O331">
            <v>60</v>
          </cell>
          <cell r="P331">
            <v>150</v>
          </cell>
          <cell r="Q331">
            <v>60</v>
          </cell>
          <cell r="R331">
            <v>48</v>
          </cell>
          <cell r="S331">
            <v>60</v>
          </cell>
          <cell r="T331">
            <v>48</v>
          </cell>
          <cell r="U331">
            <v>60</v>
          </cell>
          <cell r="V331">
            <v>54</v>
          </cell>
          <cell r="W331">
            <v>18</v>
          </cell>
          <cell r="X331">
            <v>24</v>
          </cell>
          <cell r="Y331">
            <v>12</v>
          </cell>
          <cell r="Z331">
            <v>60</v>
          </cell>
          <cell r="AA331">
            <v>96</v>
          </cell>
          <cell r="AB331">
            <v>150</v>
          </cell>
          <cell r="AC331">
            <v>72</v>
          </cell>
          <cell r="AD331">
            <v>24</v>
          </cell>
          <cell r="AE331">
            <v>18</v>
          </cell>
          <cell r="AF331">
            <v>72</v>
          </cell>
          <cell r="AG331">
            <v>72</v>
          </cell>
          <cell r="AI331">
            <v>120</v>
          </cell>
          <cell r="AJ331">
            <v>24</v>
          </cell>
          <cell r="AK331">
            <v>30</v>
          </cell>
          <cell r="AL331">
            <v>60</v>
          </cell>
          <cell r="AM331">
            <v>48</v>
          </cell>
          <cell r="AN331">
            <v>102</v>
          </cell>
          <cell r="AP331">
            <v>72</v>
          </cell>
          <cell r="AQ331">
            <v>60</v>
          </cell>
          <cell r="AR331">
            <v>240</v>
          </cell>
          <cell r="AS331">
            <v>84</v>
          </cell>
          <cell r="AT331">
            <v>30</v>
          </cell>
          <cell r="AU331">
            <v>30</v>
          </cell>
          <cell r="AV331">
            <v>6</v>
          </cell>
          <cell r="AW331">
            <v>90</v>
          </cell>
          <cell r="AX331">
            <v>72</v>
          </cell>
          <cell r="AY331">
            <v>66</v>
          </cell>
          <cell r="AZ331">
            <v>54</v>
          </cell>
          <cell r="BA331">
            <v>90</v>
          </cell>
          <cell r="BB331">
            <v>60</v>
          </cell>
          <cell r="BC331">
            <v>12</v>
          </cell>
          <cell r="BD331">
            <v>12</v>
          </cell>
          <cell r="EJ331">
            <v>7</v>
          </cell>
          <cell r="EK331">
            <v>2024</v>
          </cell>
        </row>
        <row r="332">
          <cell r="D332">
            <v>3384347</v>
          </cell>
          <cell r="G332">
            <v>180</v>
          </cell>
          <cell r="H332">
            <v>120</v>
          </cell>
          <cell r="I332">
            <v>240</v>
          </cell>
          <cell r="J332">
            <v>240</v>
          </cell>
          <cell r="K332">
            <v>60</v>
          </cell>
          <cell r="L332">
            <v>60</v>
          </cell>
          <cell r="M332">
            <v>900</v>
          </cell>
          <cell r="N332">
            <v>300</v>
          </cell>
          <cell r="O332">
            <v>60</v>
          </cell>
          <cell r="P332">
            <v>240</v>
          </cell>
          <cell r="Q332">
            <v>240</v>
          </cell>
          <cell r="R332">
            <v>60</v>
          </cell>
          <cell r="S332">
            <v>180</v>
          </cell>
          <cell r="T332">
            <v>240</v>
          </cell>
          <cell r="U332">
            <v>120</v>
          </cell>
          <cell r="W332">
            <v>60</v>
          </cell>
          <cell r="X332">
            <v>60</v>
          </cell>
          <cell r="Y332">
            <v>120</v>
          </cell>
          <cell r="Z332">
            <v>180</v>
          </cell>
          <cell r="AA332">
            <v>180</v>
          </cell>
          <cell r="AB332">
            <v>240</v>
          </cell>
          <cell r="AC332">
            <v>180</v>
          </cell>
          <cell r="AD332">
            <v>180</v>
          </cell>
          <cell r="AE332">
            <v>120</v>
          </cell>
          <cell r="AF332">
            <v>180</v>
          </cell>
          <cell r="AG332">
            <v>180</v>
          </cell>
          <cell r="AH332">
            <v>180</v>
          </cell>
          <cell r="AI332">
            <v>120</v>
          </cell>
          <cell r="AK332">
            <v>180</v>
          </cell>
          <cell r="AL332">
            <v>60</v>
          </cell>
          <cell r="AM332">
            <v>60</v>
          </cell>
          <cell r="AN332">
            <v>60</v>
          </cell>
          <cell r="AO332">
            <v>60</v>
          </cell>
          <cell r="AP332">
            <v>120</v>
          </cell>
          <cell r="AQ332">
            <v>60</v>
          </cell>
          <cell r="AR332">
            <v>60</v>
          </cell>
          <cell r="AS332">
            <v>120</v>
          </cell>
          <cell r="AT332">
            <v>240</v>
          </cell>
          <cell r="AU332">
            <v>60</v>
          </cell>
          <cell r="AV332">
            <v>60</v>
          </cell>
          <cell r="AW332">
            <v>120</v>
          </cell>
          <cell r="AX332">
            <v>300</v>
          </cell>
          <cell r="AY332">
            <v>60</v>
          </cell>
          <cell r="BA332">
            <v>120</v>
          </cell>
          <cell r="BC332">
            <v>120</v>
          </cell>
          <cell r="BD332">
            <v>120</v>
          </cell>
          <cell r="EJ332">
            <v>7</v>
          </cell>
          <cell r="EK332">
            <v>2024</v>
          </cell>
        </row>
        <row r="333">
          <cell r="D333">
            <v>3408152</v>
          </cell>
          <cell r="G333">
            <v>120</v>
          </cell>
          <cell r="H333">
            <v>20</v>
          </cell>
          <cell r="I333">
            <v>120</v>
          </cell>
          <cell r="J333">
            <v>80</v>
          </cell>
          <cell r="K333">
            <v>80</v>
          </cell>
          <cell r="L333">
            <v>80</v>
          </cell>
          <cell r="M333">
            <v>220</v>
          </cell>
          <cell r="N333">
            <v>100</v>
          </cell>
          <cell r="P333">
            <v>200</v>
          </cell>
          <cell r="Q333">
            <v>140</v>
          </cell>
          <cell r="S333">
            <v>80</v>
          </cell>
          <cell r="U333">
            <v>40</v>
          </cell>
          <cell r="V333">
            <v>60</v>
          </cell>
          <cell r="X333">
            <v>40</v>
          </cell>
          <cell r="Y333">
            <v>60</v>
          </cell>
          <cell r="AA333">
            <v>80</v>
          </cell>
          <cell r="AB333">
            <v>160</v>
          </cell>
          <cell r="AC333">
            <v>60</v>
          </cell>
          <cell r="AD333">
            <v>100</v>
          </cell>
          <cell r="AF333">
            <v>100</v>
          </cell>
          <cell r="AG333">
            <v>60</v>
          </cell>
          <cell r="AH333">
            <v>20</v>
          </cell>
          <cell r="AI333">
            <v>100</v>
          </cell>
          <cell r="AK333">
            <v>0</v>
          </cell>
          <cell r="AL333">
            <v>20</v>
          </cell>
          <cell r="AM333">
            <v>100</v>
          </cell>
          <cell r="AN333">
            <v>60</v>
          </cell>
          <cell r="AO333">
            <v>20</v>
          </cell>
          <cell r="AP333">
            <v>60</v>
          </cell>
          <cell r="AQ333">
            <v>60</v>
          </cell>
          <cell r="AR333">
            <v>160</v>
          </cell>
          <cell r="AS333">
            <v>80</v>
          </cell>
          <cell r="AT333">
            <v>20</v>
          </cell>
          <cell r="AU333">
            <v>40</v>
          </cell>
          <cell r="AV333">
            <v>40</v>
          </cell>
          <cell r="AW333">
            <v>40</v>
          </cell>
          <cell r="AY333">
            <v>80</v>
          </cell>
          <cell r="AZ333">
            <v>15</v>
          </cell>
          <cell r="BA333">
            <v>40</v>
          </cell>
          <cell r="BB333">
            <v>160</v>
          </cell>
          <cell r="BC333">
            <v>40</v>
          </cell>
          <cell r="BD333">
            <v>20</v>
          </cell>
          <cell r="EJ333">
            <v>7</v>
          </cell>
          <cell r="EK333">
            <v>2024</v>
          </cell>
        </row>
        <row r="334">
          <cell r="D334">
            <v>3529248</v>
          </cell>
          <cell r="K334">
            <v>0</v>
          </cell>
          <cell r="L334">
            <v>0</v>
          </cell>
          <cell r="U334">
            <v>0</v>
          </cell>
          <cell r="AS334">
            <v>0</v>
          </cell>
          <cell r="EJ334">
            <v>7</v>
          </cell>
          <cell r="EK334">
            <v>2024</v>
          </cell>
        </row>
        <row r="335">
          <cell r="D335">
            <v>3530491</v>
          </cell>
          <cell r="EJ335">
            <v>7</v>
          </cell>
          <cell r="EK335">
            <v>2024</v>
          </cell>
        </row>
        <row r="336">
          <cell r="D336">
            <v>3538108</v>
          </cell>
          <cell r="L336">
            <v>0</v>
          </cell>
          <cell r="AS336">
            <v>0</v>
          </cell>
          <cell r="AT336">
            <v>0</v>
          </cell>
          <cell r="EJ336">
            <v>7</v>
          </cell>
          <cell r="EK336">
            <v>2024</v>
          </cell>
        </row>
        <row r="337">
          <cell r="D337">
            <v>3564666</v>
          </cell>
          <cell r="G337">
            <v>84</v>
          </cell>
          <cell r="H337">
            <v>12</v>
          </cell>
          <cell r="I337">
            <v>24</v>
          </cell>
          <cell r="J337">
            <v>12</v>
          </cell>
          <cell r="K337">
            <v>60</v>
          </cell>
          <cell r="L337">
            <v>24</v>
          </cell>
          <cell r="N337">
            <v>60</v>
          </cell>
          <cell r="O337">
            <v>12</v>
          </cell>
          <cell r="P337">
            <v>24</v>
          </cell>
          <cell r="Q337">
            <v>36</v>
          </cell>
          <cell r="R337">
            <v>24</v>
          </cell>
          <cell r="S337">
            <v>24</v>
          </cell>
          <cell r="T337">
            <v>24</v>
          </cell>
          <cell r="U337">
            <v>36</v>
          </cell>
          <cell r="X337">
            <v>12</v>
          </cell>
          <cell r="Y337">
            <v>36</v>
          </cell>
          <cell r="AA337">
            <v>12</v>
          </cell>
          <cell r="AB337">
            <v>72</v>
          </cell>
          <cell r="AC337">
            <v>48</v>
          </cell>
          <cell r="AD337">
            <v>24</v>
          </cell>
          <cell r="AE337">
            <v>12</v>
          </cell>
          <cell r="AF337">
            <v>24</v>
          </cell>
          <cell r="AG337">
            <v>24</v>
          </cell>
          <cell r="AI337">
            <v>96</v>
          </cell>
          <cell r="AK337">
            <v>12</v>
          </cell>
          <cell r="AL337">
            <v>60</v>
          </cell>
          <cell r="AM337">
            <v>60</v>
          </cell>
          <cell r="AN337">
            <v>12</v>
          </cell>
          <cell r="AO337">
            <v>12</v>
          </cell>
          <cell r="AP337">
            <v>24</v>
          </cell>
          <cell r="AQ337">
            <v>36</v>
          </cell>
          <cell r="AR337">
            <v>60</v>
          </cell>
          <cell r="AS337">
            <v>24</v>
          </cell>
          <cell r="AU337">
            <v>36</v>
          </cell>
          <cell r="AV337">
            <v>12</v>
          </cell>
          <cell r="AW337">
            <v>24</v>
          </cell>
          <cell r="AY337">
            <v>36</v>
          </cell>
          <cell r="AZ337">
            <v>12</v>
          </cell>
          <cell r="BA337">
            <v>48</v>
          </cell>
          <cell r="BB337">
            <v>120</v>
          </cell>
          <cell r="BC337">
            <v>12</v>
          </cell>
          <cell r="BD337">
            <v>12</v>
          </cell>
          <cell r="EJ337">
            <v>7</v>
          </cell>
          <cell r="EK337">
            <v>2024</v>
          </cell>
        </row>
        <row r="338">
          <cell r="D338">
            <v>3564667</v>
          </cell>
          <cell r="G338">
            <v>24</v>
          </cell>
          <cell r="H338">
            <v>24</v>
          </cell>
          <cell r="I338">
            <v>36</v>
          </cell>
          <cell r="J338">
            <v>36</v>
          </cell>
          <cell r="K338">
            <v>48</v>
          </cell>
          <cell r="L338">
            <v>12</v>
          </cell>
          <cell r="M338">
            <v>72</v>
          </cell>
          <cell r="Q338">
            <v>72</v>
          </cell>
          <cell r="R338">
            <v>24</v>
          </cell>
          <cell r="S338">
            <v>24</v>
          </cell>
          <cell r="T338">
            <v>48</v>
          </cell>
          <cell r="U338">
            <v>48</v>
          </cell>
          <cell r="X338">
            <v>12</v>
          </cell>
          <cell r="Y338">
            <v>36</v>
          </cell>
          <cell r="AA338">
            <v>12</v>
          </cell>
          <cell r="AC338">
            <v>0</v>
          </cell>
          <cell r="AD338">
            <v>12</v>
          </cell>
          <cell r="AE338">
            <v>24</v>
          </cell>
          <cell r="AF338">
            <v>24</v>
          </cell>
          <cell r="AG338">
            <v>24</v>
          </cell>
          <cell r="AH338">
            <v>12</v>
          </cell>
          <cell r="AI338">
            <v>60</v>
          </cell>
          <cell r="AK338">
            <v>12</v>
          </cell>
          <cell r="AL338">
            <v>60</v>
          </cell>
          <cell r="AO338">
            <v>24</v>
          </cell>
          <cell r="AP338">
            <v>60</v>
          </cell>
          <cell r="AQ338">
            <v>60</v>
          </cell>
          <cell r="AR338">
            <v>60</v>
          </cell>
          <cell r="AS338">
            <v>12</v>
          </cell>
          <cell r="AT338">
            <v>24</v>
          </cell>
          <cell r="AU338">
            <v>36</v>
          </cell>
          <cell r="AV338">
            <v>12</v>
          </cell>
          <cell r="AW338">
            <v>12</v>
          </cell>
          <cell r="AY338">
            <v>12</v>
          </cell>
          <cell r="AZ338">
            <v>12</v>
          </cell>
          <cell r="BA338">
            <v>36</v>
          </cell>
          <cell r="BB338">
            <v>36</v>
          </cell>
          <cell r="BC338">
            <v>24</v>
          </cell>
          <cell r="EJ338">
            <v>7</v>
          </cell>
          <cell r="EK338">
            <v>2024</v>
          </cell>
        </row>
        <row r="339">
          <cell r="D339">
            <v>3565350</v>
          </cell>
          <cell r="G339">
            <v>48</v>
          </cell>
          <cell r="H339">
            <v>48</v>
          </cell>
          <cell r="I339">
            <v>48</v>
          </cell>
          <cell r="K339">
            <v>24</v>
          </cell>
          <cell r="N339">
            <v>120</v>
          </cell>
          <cell r="P339">
            <v>72</v>
          </cell>
          <cell r="R339">
            <v>48</v>
          </cell>
          <cell r="S339">
            <v>24</v>
          </cell>
          <cell r="T339">
            <v>48</v>
          </cell>
          <cell r="W339">
            <v>48</v>
          </cell>
          <cell r="X339">
            <v>24</v>
          </cell>
          <cell r="Y339">
            <v>48</v>
          </cell>
          <cell r="Z339">
            <v>48</v>
          </cell>
          <cell r="AA339">
            <v>24</v>
          </cell>
          <cell r="AD339">
            <v>24</v>
          </cell>
          <cell r="AE339">
            <v>24</v>
          </cell>
          <cell r="AG339">
            <v>24</v>
          </cell>
          <cell r="AH339">
            <v>72</v>
          </cell>
          <cell r="AI339">
            <v>24</v>
          </cell>
          <cell r="AJ339">
            <v>24</v>
          </cell>
          <cell r="AK339">
            <v>24</v>
          </cell>
          <cell r="AL339">
            <v>48</v>
          </cell>
          <cell r="AN339">
            <v>24</v>
          </cell>
          <cell r="AP339">
            <v>24</v>
          </cell>
          <cell r="AQ339">
            <v>24</v>
          </cell>
          <cell r="AS339">
            <v>24</v>
          </cell>
          <cell r="AT339">
            <v>24</v>
          </cell>
          <cell r="AU339">
            <v>24</v>
          </cell>
          <cell r="AX339">
            <v>72</v>
          </cell>
          <cell r="BA339">
            <v>24</v>
          </cell>
          <cell r="BB339">
            <v>120</v>
          </cell>
          <cell r="BD339">
            <v>48</v>
          </cell>
          <cell r="EJ339">
            <v>7</v>
          </cell>
          <cell r="EK339">
            <v>2024</v>
          </cell>
        </row>
        <row r="340">
          <cell r="D340">
            <v>3565351</v>
          </cell>
          <cell r="G340">
            <v>48</v>
          </cell>
          <cell r="H340">
            <v>24</v>
          </cell>
          <cell r="I340">
            <v>48</v>
          </cell>
          <cell r="J340">
            <v>24</v>
          </cell>
          <cell r="K340">
            <v>24</v>
          </cell>
          <cell r="M340">
            <v>24</v>
          </cell>
          <cell r="N340">
            <v>24</v>
          </cell>
          <cell r="O340">
            <v>0</v>
          </cell>
          <cell r="P340">
            <v>72</v>
          </cell>
          <cell r="Q340">
            <v>48</v>
          </cell>
          <cell r="R340">
            <v>48</v>
          </cell>
          <cell r="S340">
            <v>24</v>
          </cell>
          <cell r="T340">
            <v>24</v>
          </cell>
          <cell r="U340">
            <v>24</v>
          </cell>
          <cell r="W340">
            <v>24</v>
          </cell>
          <cell r="Y340">
            <v>72</v>
          </cell>
          <cell r="Z340">
            <v>72</v>
          </cell>
          <cell r="AA340">
            <v>24</v>
          </cell>
          <cell r="AD340">
            <v>24</v>
          </cell>
          <cell r="AE340">
            <v>24</v>
          </cell>
          <cell r="AH340">
            <v>0</v>
          </cell>
          <cell r="AI340">
            <v>24</v>
          </cell>
          <cell r="AK340">
            <v>24</v>
          </cell>
          <cell r="AQ340">
            <v>48</v>
          </cell>
          <cell r="AS340">
            <v>24</v>
          </cell>
          <cell r="AU340">
            <v>24</v>
          </cell>
          <cell r="AX340">
            <v>0</v>
          </cell>
          <cell r="AY340">
            <v>48</v>
          </cell>
          <cell r="BB340">
            <v>120</v>
          </cell>
          <cell r="EJ340">
            <v>7</v>
          </cell>
          <cell r="EK340">
            <v>2024</v>
          </cell>
        </row>
        <row r="341">
          <cell r="D341">
            <v>3566457</v>
          </cell>
          <cell r="G341">
            <v>48</v>
          </cell>
          <cell r="H341">
            <v>24</v>
          </cell>
          <cell r="I341">
            <v>48</v>
          </cell>
          <cell r="J341">
            <v>48</v>
          </cell>
          <cell r="K341">
            <v>24</v>
          </cell>
          <cell r="M341">
            <v>24</v>
          </cell>
          <cell r="N341">
            <v>48</v>
          </cell>
          <cell r="O341">
            <v>48</v>
          </cell>
          <cell r="P341">
            <v>96</v>
          </cell>
          <cell r="Q341">
            <v>48</v>
          </cell>
          <cell r="R341">
            <v>48</v>
          </cell>
          <cell r="S341">
            <v>72</v>
          </cell>
          <cell r="T341">
            <v>72</v>
          </cell>
          <cell r="U341">
            <v>24</v>
          </cell>
          <cell r="V341">
            <v>24</v>
          </cell>
          <cell r="W341">
            <v>48</v>
          </cell>
          <cell r="Y341">
            <v>72</v>
          </cell>
          <cell r="AA341">
            <v>24</v>
          </cell>
          <cell r="AB341">
            <v>120</v>
          </cell>
          <cell r="AC341">
            <v>24</v>
          </cell>
          <cell r="AD341">
            <v>24</v>
          </cell>
          <cell r="AE341">
            <v>24</v>
          </cell>
          <cell r="AG341">
            <v>24</v>
          </cell>
          <cell r="AH341">
            <v>72</v>
          </cell>
          <cell r="AI341">
            <v>72</v>
          </cell>
          <cell r="AK341">
            <v>24</v>
          </cell>
          <cell r="AL341">
            <v>72</v>
          </cell>
          <cell r="AN341">
            <v>48</v>
          </cell>
          <cell r="AP341">
            <v>48</v>
          </cell>
          <cell r="AS341">
            <v>24</v>
          </cell>
          <cell r="AU341">
            <v>24</v>
          </cell>
          <cell r="AX341">
            <v>24</v>
          </cell>
          <cell r="BB341">
            <v>192</v>
          </cell>
          <cell r="BC341">
            <v>24</v>
          </cell>
          <cell r="EJ341">
            <v>7</v>
          </cell>
          <cell r="EK341">
            <v>2024</v>
          </cell>
        </row>
        <row r="342">
          <cell r="D342">
            <v>3568860</v>
          </cell>
          <cell r="G342">
            <v>120</v>
          </cell>
          <cell r="H342">
            <v>72</v>
          </cell>
          <cell r="K342">
            <v>24</v>
          </cell>
          <cell r="L342">
            <v>24</v>
          </cell>
          <cell r="M342">
            <v>24</v>
          </cell>
          <cell r="N342">
            <v>72</v>
          </cell>
          <cell r="O342">
            <v>120</v>
          </cell>
          <cell r="P342">
            <v>48</v>
          </cell>
          <cell r="Q342">
            <v>72</v>
          </cell>
          <cell r="R342">
            <v>144</v>
          </cell>
          <cell r="S342">
            <v>24</v>
          </cell>
          <cell r="T342">
            <v>24</v>
          </cell>
          <cell r="U342">
            <v>48</v>
          </cell>
          <cell r="V342">
            <v>24</v>
          </cell>
          <cell r="X342">
            <v>48</v>
          </cell>
          <cell r="Y342">
            <v>24</v>
          </cell>
          <cell r="Z342">
            <v>120</v>
          </cell>
          <cell r="AA342">
            <v>24</v>
          </cell>
          <cell r="AB342">
            <v>168</v>
          </cell>
          <cell r="AC342">
            <v>96</v>
          </cell>
          <cell r="AE342">
            <v>24</v>
          </cell>
          <cell r="AG342">
            <v>24</v>
          </cell>
          <cell r="AH342">
            <v>72</v>
          </cell>
          <cell r="AI342">
            <v>96</v>
          </cell>
          <cell r="AJ342">
            <v>24</v>
          </cell>
          <cell r="AK342">
            <v>48</v>
          </cell>
          <cell r="AN342">
            <v>96</v>
          </cell>
          <cell r="AO342">
            <v>48</v>
          </cell>
          <cell r="AP342">
            <v>96</v>
          </cell>
          <cell r="AQ342">
            <v>96</v>
          </cell>
          <cell r="AR342">
            <v>72</v>
          </cell>
          <cell r="AS342">
            <v>24</v>
          </cell>
          <cell r="AT342">
            <v>24</v>
          </cell>
          <cell r="AV342">
            <v>24</v>
          </cell>
          <cell r="AW342">
            <v>24</v>
          </cell>
          <cell r="AX342">
            <v>24</v>
          </cell>
          <cell r="AY342">
            <v>48</v>
          </cell>
          <cell r="AZ342">
            <v>24</v>
          </cell>
          <cell r="BA342">
            <v>24</v>
          </cell>
          <cell r="BB342">
            <v>48</v>
          </cell>
          <cell r="EJ342">
            <v>7</v>
          </cell>
          <cell r="EK342">
            <v>2024</v>
          </cell>
        </row>
        <row r="343">
          <cell r="D343">
            <v>3572153</v>
          </cell>
          <cell r="H343">
            <v>18</v>
          </cell>
          <cell r="I343">
            <v>6</v>
          </cell>
          <cell r="J343">
            <v>48</v>
          </cell>
          <cell r="K343">
            <v>12</v>
          </cell>
          <cell r="L343">
            <v>6</v>
          </cell>
          <cell r="M343">
            <v>30</v>
          </cell>
          <cell r="N343">
            <v>42</v>
          </cell>
          <cell r="O343">
            <v>12</v>
          </cell>
          <cell r="Q343">
            <v>48</v>
          </cell>
          <cell r="R343">
            <v>30</v>
          </cell>
          <cell r="S343">
            <v>6</v>
          </cell>
          <cell r="U343">
            <v>48</v>
          </cell>
          <cell r="V343">
            <v>24</v>
          </cell>
          <cell r="W343">
            <v>12</v>
          </cell>
          <cell r="X343">
            <v>18</v>
          </cell>
          <cell r="Y343">
            <v>30</v>
          </cell>
          <cell r="AA343">
            <v>6</v>
          </cell>
          <cell r="AB343">
            <v>18</v>
          </cell>
          <cell r="AC343">
            <v>18</v>
          </cell>
          <cell r="AD343">
            <v>6</v>
          </cell>
          <cell r="AE343">
            <v>12</v>
          </cell>
          <cell r="AG343">
            <v>12</v>
          </cell>
          <cell r="AH343">
            <v>18</v>
          </cell>
          <cell r="AI343">
            <v>24</v>
          </cell>
          <cell r="AJ343">
            <v>6</v>
          </cell>
          <cell r="AK343">
            <v>12</v>
          </cell>
          <cell r="AL343">
            <v>30</v>
          </cell>
          <cell r="AM343">
            <v>60</v>
          </cell>
          <cell r="AN343">
            <v>12</v>
          </cell>
          <cell r="AO343">
            <v>0</v>
          </cell>
          <cell r="AP343">
            <v>18</v>
          </cell>
          <cell r="AQ343">
            <v>24</v>
          </cell>
          <cell r="AR343">
            <v>36</v>
          </cell>
          <cell r="AS343">
            <v>12</v>
          </cell>
          <cell r="AT343">
            <v>12</v>
          </cell>
          <cell r="AU343">
            <v>24</v>
          </cell>
          <cell r="AV343">
            <v>6</v>
          </cell>
          <cell r="AW343">
            <v>6</v>
          </cell>
          <cell r="AX343">
            <v>30</v>
          </cell>
          <cell r="AY343">
            <v>18</v>
          </cell>
          <cell r="AZ343">
            <v>6</v>
          </cell>
          <cell r="BB343">
            <v>30</v>
          </cell>
          <cell r="BC343">
            <v>18</v>
          </cell>
          <cell r="EJ343">
            <v>7</v>
          </cell>
          <cell r="EK343">
            <v>2024</v>
          </cell>
        </row>
        <row r="344">
          <cell r="D344">
            <v>3573960</v>
          </cell>
          <cell r="EJ344">
            <v>7</v>
          </cell>
          <cell r="EK344">
            <v>2024</v>
          </cell>
        </row>
        <row r="345">
          <cell r="D345">
            <v>3573961</v>
          </cell>
          <cell r="AH345">
            <v>0</v>
          </cell>
          <cell r="EJ345">
            <v>7</v>
          </cell>
          <cell r="EK345">
            <v>2024</v>
          </cell>
        </row>
        <row r="346">
          <cell r="D346">
            <v>3573962</v>
          </cell>
          <cell r="EJ346">
            <v>7</v>
          </cell>
          <cell r="EK346">
            <v>2024</v>
          </cell>
        </row>
        <row r="347">
          <cell r="D347">
            <v>3575300</v>
          </cell>
          <cell r="U347">
            <v>0</v>
          </cell>
          <cell r="AU347">
            <v>0</v>
          </cell>
          <cell r="EJ347">
            <v>7</v>
          </cell>
          <cell r="EK347">
            <v>2024</v>
          </cell>
        </row>
        <row r="348">
          <cell r="D348">
            <v>3580230</v>
          </cell>
          <cell r="G348">
            <v>30</v>
          </cell>
          <cell r="H348">
            <v>54</v>
          </cell>
          <cell r="I348">
            <v>12</v>
          </cell>
          <cell r="J348">
            <v>24</v>
          </cell>
          <cell r="K348">
            <v>30</v>
          </cell>
          <cell r="L348">
            <v>12</v>
          </cell>
          <cell r="O348">
            <v>18</v>
          </cell>
          <cell r="Q348">
            <v>30</v>
          </cell>
          <cell r="R348">
            <v>18</v>
          </cell>
          <cell r="U348">
            <v>18</v>
          </cell>
          <cell r="V348">
            <v>24</v>
          </cell>
          <cell r="X348">
            <v>12</v>
          </cell>
          <cell r="Y348">
            <v>12</v>
          </cell>
          <cell r="AB348">
            <v>60</v>
          </cell>
          <cell r="AD348">
            <v>6</v>
          </cell>
          <cell r="AE348">
            <v>6</v>
          </cell>
          <cell r="AG348">
            <v>24</v>
          </cell>
          <cell r="AH348">
            <v>48</v>
          </cell>
          <cell r="AI348">
            <v>30</v>
          </cell>
          <cell r="AJ348">
            <v>6</v>
          </cell>
          <cell r="AO348">
            <v>12</v>
          </cell>
          <cell r="AP348">
            <v>30</v>
          </cell>
          <cell r="AR348">
            <v>36</v>
          </cell>
          <cell r="AS348">
            <v>24</v>
          </cell>
          <cell r="AU348">
            <v>12</v>
          </cell>
          <cell r="AV348">
            <v>18</v>
          </cell>
          <cell r="AW348">
            <v>18</v>
          </cell>
          <cell r="AX348">
            <v>42</v>
          </cell>
          <cell r="AY348">
            <v>6</v>
          </cell>
          <cell r="AZ348">
            <v>12</v>
          </cell>
          <cell r="EJ348">
            <v>7</v>
          </cell>
          <cell r="EK348">
            <v>2024</v>
          </cell>
        </row>
        <row r="349">
          <cell r="D349">
            <v>3580595</v>
          </cell>
          <cell r="G349">
            <v>18</v>
          </cell>
          <cell r="H349">
            <v>36</v>
          </cell>
          <cell r="I349">
            <v>6</v>
          </cell>
          <cell r="J349">
            <v>18</v>
          </cell>
          <cell r="K349">
            <v>12</v>
          </cell>
          <cell r="L349">
            <v>12</v>
          </cell>
          <cell r="M349">
            <v>60</v>
          </cell>
          <cell r="N349">
            <v>6</v>
          </cell>
          <cell r="O349">
            <v>24</v>
          </cell>
          <cell r="Q349">
            <v>6</v>
          </cell>
          <cell r="R349">
            <v>12</v>
          </cell>
          <cell r="T349">
            <v>18</v>
          </cell>
          <cell r="U349">
            <v>12</v>
          </cell>
          <cell r="V349">
            <v>12</v>
          </cell>
          <cell r="W349">
            <v>18</v>
          </cell>
          <cell r="X349">
            <v>18</v>
          </cell>
          <cell r="Z349">
            <v>42</v>
          </cell>
          <cell r="AA349">
            <v>24</v>
          </cell>
          <cell r="AC349">
            <v>24</v>
          </cell>
          <cell r="AD349">
            <v>12</v>
          </cell>
          <cell r="AE349">
            <v>6</v>
          </cell>
          <cell r="AF349">
            <v>12</v>
          </cell>
          <cell r="AG349">
            <v>18</v>
          </cell>
          <cell r="AH349">
            <v>0</v>
          </cell>
          <cell r="AI349">
            <v>12</v>
          </cell>
          <cell r="AJ349">
            <v>6</v>
          </cell>
          <cell r="AL349">
            <v>24</v>
          </cell>
          <cell r="AM349">
            <v>60</v>
          </cell>
          <cell r="AN349">
            <v>12</v>
          </cell>
          <cell r="AO349">
            <v>6</v>
          </cell>
          <cell r="AR349">
            <v>12</v>
          </cell>
          <cell r="AS349">
            <v>24</v>
          </cell>
          <cell r="AU349">
            <v>12</v>
          </cell>
          <cell r="AV349">
            <v>18</v>
          </cell>
          <cell r="AW349">
            <v>18</v>
          </cell>
          <cell r="AX349">
            <v>30</v>
          </cell>
          <cell r="AY349">
            <v>6</v>
          </cell>
          <cell r="AZ349">
            <v>6</v>
          </cell>
          <cell r="BA349">
            <v>18</v>
          </cell>
          <cell r="BB349">
            <v>12</v>
          </cell>
          <cell r="EJ349">
            <v>7</v>
          </cell>
          <cell r="EK349">
            <v>2024</v>
          </cell>
        </row>
        <row r="350">
          <cell r="D350">
            <v>3584240</v>
          </cell>
          <cell r="G350">
            <v>60</v>
          </cell>
          <cell r="H350">
            <v>60</v>
          </cell>
          <cell r="I350">
            <v>60</v>
          </cell>
          <cell r="J350">
            <v>120</v>
          </cell>
          <cell r="K350">
            <v>60</v>
          </cell>
          <cell r="L350">
            <v>60</v>
          </cell>
          <cell r="M350">
            <v>60</v>
          </cell>
          <cell r="O350">
            <v>60</v>
          </cell>
          <cell r="P350">
            <v>120</v>
          </cell>
          <cell r="Q350">
            <v>60</v>
          </cell>
          <cell r="R350">
            <v>60</v>
          </cell>
          <cell r="S350">
            <v>60</v>
          </cell>
          <cell r="T350">
            <v>60</v>
          </cell>
          <cell r="U350">
            <v>60</v>
          </cell>
          <cell r="V350">
            <v>60</v>
          </cell>
          <cell r="W350">
            <v>60</v>
          </cell>
          <cell r="X350">
            <v>60</v>
          </cell>
          <cell r="Z350">
            <v>180</v>
          </cell>
          <cell r="AA350">
            <v>60</v>
          </cell>
          <cell r="AB350">
            <v>240</v>
          </cell>
          <cell r="AC350">
            <v>60</v>
          </cell>
          <cell r="AD350">
            <v>60</v>
          </cell>
          <cell r="AE350">
            <v>60</v>
          </cell>
          <cell r="AF350">
            <v>180</v>
          </cell>
          <cell r="AG350">
            <v>60</v>
          </cell>
          <cell r="AH350">
            <v>60</v>
          </cell>
          <cell r="AI350">
            <v>60</v>
          </cell>
          <cell r="AJ350">
            <v>60</v>
          </cell>
          <cell r="AK350">
            <v>60</v>
          </cell>
          <cell r="AL350">
            <v>120</v>
          </cell>
          <cell r="AM350">
            <v>60</v>
          </cell>
          <cell r="AN350">
            <v>120</v>
          </cell>
          <cell r="AO350">
            <v>60</v>
          </cell>
          <cell r="AP350">
            <v>60</v>
          </cell>
          <cell r="AQ350">
            <v>60</v>
          </cell>
          <cell r="AR350">
            <v>60</v>
          </cell>
          <cell r="AS350">
            <v>120</v>
          </cell>
          <cell r="AT350">
            <v>60</v>
          </cell>
          <cell r="AU350">
            <v>60</v>
          </cell>
          <cell r="AV350">
            <v>60</v>
          </cell>
          <cell r="AW350">
            <v>60</v>
          </cell>
          <cell r="AX350">
            <v>60</v>
          </cell>
          <cell r="AY350">
            <v>60</v>
          </cell>
          <cell r="AZ350">
            <v>60</v>
          </cell>
          <cell r="BA350">
            <v>60</v>
          </cell>
          <cell r="BB350">
            <v>60</v>
          </cell>
          <cell r="BC350">
            <v>60</v>
          </cell>
          <cell r="EJ350">
            <v>7</v>
          </cell>
          <cell r="EK350">
            <v>2024</v>
          </cell>
        </row>
        <row r="351">
          <cell r="D351">
            <v>3584241</v>
          </cell>
          <cell r="G351">
            <v>20</v>
          </cell>
          <cell r="H351">
            <v>20</v>
          </cell>
          <cell r="I351">
            <v>20</v>
          </cell>
          <cell r="J351">
            <v>40</v>
          </cell>
          <cell r="K351">
            <v>20</v>
          </cell>
          <cell r="L351">
            <v>20</v>
          </cell>
          <cell r="M351">
            <v>20</v>
          </cell>
          <cell r="O351">
            <v>20</v>
          </cell>
          <cell r="P351">
            <v>80</v>
          </cell>
          <cell r="Q351">
            <v>20</v>
          </cell>
          <cell r="R351">
            <v>20</v>
          </cell>
          <cell r="S351">
            <v>20</v>
          </cell>
          <cell r="T351">
            <v>20</v>
          </cell>
          <cell r="U351">
            <v>20</v>
          </cell>
          <cell r="V351">
            <v>20</v>
          </cell>
          <cell r="W351">
            <v>20</v>
          </cell>
          <cell r="X351">
            <v>20</v>
          </cell>
          <cell r="Z351">
            <v>60</v>
          </cell>
          <cell r="AA351">
            <v>20</v>
          </cell>
          <cell r="AB351">
            <v>20</v>
          </cell>
          <cell r="AC351">
            <v>20</v>
          </cell>
          <cell r="AD351">
            <v>20</v>
          </cell>
          <cell r="AE351">
            <v>20</v>
          </cell>
          <cell r="AF351">
            <v>20</v>
          </cell>
          <cell r="AG351">
            <v>20</v>
          </cell>
          <cell r="AH351">
            <v>20</v>
          </cell>
          <cell r="AI351">
            <v>20</v>
          </cell>
          <cell r="AJ351">
            <v>20</v>
          </cell>
          <cell r="AK351">
            <v>20</v>
          </cell>
          <cell r="AL351">
            <v>60</v>
          </cell>
          <cell r="AM351">
            <v>20</v>
          </cell>
          <cell r="AN351">
            <v>40</v>
          </cell>
          <cell r="AO351">
            <v>20</v>
          </cell>
          <cell r="AP351">
            <v>20</v>
          </cell>
          <cell r="AQ351">
            <v>20</v>
          </cell>
          <cell r="AR351">
            <v>20</v>
          </cell>
          <cell r="AS351">
            <v>40</v>
          </cell>
          <cell r="AT351">
            <v>20</v>
          </cell>
          <cell r="AU351">
            <v>20</v>
          </cell>
          <cell r="AV351">
            <v>20</v>
          </cell>
          <cell r="AW351">
            <v>20</v>
          </cell>
          <cell r="AX351">
            <v>20</v>
          </cell>
          <cell r="AY351">
            <v>20</v>
          </cell>
          <cell r="AZ351">
            <v>20</v>
          </cell>
          <cell r="BA351">
            <v>20</v>
          </cell>
          <cell r="BB351">
            <v>20</v>
          </cell>
          <cell r="BC351">
            <v>20</v>
          </cell>
          <cell r="EJ351">
            <v>7</v>
          </cell>
          <cell r="EK351">
            <v>2024</v>
          </cell>
        </row>
        <row r="352">
          <cell r="D352">
            <v>3284683</v>
          </cell>
          <cell r="G352">
            <v>174</v>
          </cell>
          <cell r="H352">
            <v>102</v>
          </cell>
          <cell r="I352">
            <v>264</v>
          </cell>
          <cell r="J352">
            <v>66</v>
          </cell>
          <cell r="K352">
            <v>948</v>
          </cell>
          <cell r="L352">
            <v>150</v>
          </cell>
          <cell r="M352">
            <v>330</v>
          </cell>
          <cell r="N352">
            <v>150</v>
          </cell>
          <cell r="O352">
            <v>150</v>
          </cell>
          <cell r="P352">
            <v>210</v>
          </cell>
          <cell r="Q352">
            <v>102</v>
          </cell>
          <cell r="R352">
            <v>702</v>
          </cell>
          <cell r="S352">
            <v>168</v>
          </cell>
          <cell r="T352">
            <v>150</v>
          </cell>
          <cell r="U352">
            <v>150</v>
          </cell>
          <cell r="V352">
            <v>264</v>
          </cell>
          <cell r="W352">
            <v>96</v>
          </cell>
          <cell r="X352">
            <v>132</v>
          </cell>
          <cell r="Y352">
            <v>48</v>
          </cell>
          <cell r="Z352">
            <v>240</v>
          </cell>
          <cell r="AA352">
            <v>96</v>
          </cell>
          <cell r="AB352">
            <v>270</v>
          </cell>
          <cell r="AC352">
            <v>78</v>
          </cell>
          <cell r="AD352">
            <v>156</v>
          </cell>
          <cell r="AE352">
            <v>90</v>
          </cell>
          <cell r="AF352">
            <v>72</v>
          </cell>
          <cell r="AG352">
            <v>210</v>
          </cell>
          <cell r="AH352">
            <v>18</v>
          </cell>
          <cell r="AI352">
            <v>450</v>
          </cell>
          <cell r="AJ352">
            <v>72</v>
          </cell>
          <cell r="AK352">
            <v>120</v>
          </cell>
          <cell r="AL352">
            <v>210</v>
          </cell>
          <cell r="AM352">
            <v>360</v>
          </cell>
          <cell r="AN352">
            <v>480</v>
          </cell>
          <cell r="AO352">
            <v>330</v>
          </cell>
          <cell r="AP352">
            <v>516</v>
          </cell>
          <cell r="AQ352">
            <v>360</v>
          </cell>
          <cell r="AR352">
            <v>330</v>
          </cell>
          <cell r="AS352">
            <v>228</v>
          </cell>
          <cell r="AT352">
            <v>144</v>
          </cell>
          <cell r="AU352">
            <v>42</v>
          </cell>
          <cell r="AV352">
            <v>252</v>
          </cell>
          <cell r="AW352">
            <v>60</v>
          </cell>
          <cell r="AX352">
            <v>126</v>
          </cell>
          <cell r="AY352">
            <v>180</v>
          </cell>
          <cell r="AZ352">
            <v>180</v>
          </cell>
          <cell r="BA352">
            <v>540</v>
          </cell>
          <cell r="BB352">
            <v>300</v>
          </cell>
          <cell r="BC352">
            <v>12</v>
          </cell>
          <cell r="BD352">
            <v>36</v>
          </cell>
          <cell r="EJ352">
            <v>8</v>
          </cell>
          <cell r="EK352">
            <v>2024</v>
          </cell>
        </row>
        <row r="353">
          <cell r="D353">
            <v>3352387</v>
          </cell>
          <cell r="G353">
            <v>30</v>
          </cell>
          <cell r="H353">
            <v>12</v>
          </cell>
          <cell r="I353">
            <v>108</v>
          </cell>
          <cell r="J353">
            <v>102</v>
          </cell>
          <cell r="K353">
            <v>102</v>
          </cell>
          <cell r="L353">
            <v>114</v>
          </cell>
          <cell r="M353">
            <v>150</v>
          </cell>
          <cell r="N353">
            <v>180</v>
          </cell>
          <cell r="O353">
            <v>90</v>
          </cell>
          <cell r="P353">
            <v>30</v>
          </cell>
          <cell r="Q353">
            <v>66</v>
          </cell>
          <cell r="R353">
            <v>222</v>
          </cell>
          <cell r="S353">
            <v>90</v>
          </cell>
          <cell r="U353">
            <v>60</v>
          </cell>
          <cell r="V353">
            <v>42</v>
          </cell>
          <cell r="W353">
            <v>30</v>
          </cell>
          <cell r="X353">
            <v>84</v>
          </cell>
          <cell r="Y353">
            <v>48</v>
          </cell>
          <cell r="Z353">
            <v>138</v>
          </cell>
          <cell r="AA353">
            <v>30</v>
          </cell>
          <cell r="AB353">
            <v>120</v>
          </cell>
          <cell r="AC353">
            <v>84</v>
          </cell>
          <cell r="AD353">
            <v>54</v>
          </cell>
          <cell r="AE353">
            <v>60</v>
          </cell>
          <cell r="AF353">
            <v>126</v>
          </cell>
          <cell r="AG353">
            <v>90</v>
          </cell>
          <cell r="AH353">
            <v>12</v>
          </cell>
          <cell r="AI353">
            <v>270</v>
          </cell>
          <cell r="AJ353">
            <v>18</v>
          </cell>
          <cell r="AK353">
            <v>60</v>
          </cell>
          <cell r="AL353">
            <v>60</v>
          </cell>
          <cell r="AM353">
            <v>210</v>
          </cell>
          <cell r="AN353">
            <v>180</v>
          </cell>
          <cell r="AO353">
            <v>30</v>
          </cell>
          <cell r="AP353">
            <v>120</v>
          </cell>
          <cell r="AQ353">
            <v>144</v>
          </cell>
          <cell r="AS353">
            <v>66</v>
          </cell>
          <cell r="AT353">
            <v>96</v>
          </cell>
          <cell r="AU353">
            <v>48</v>
          </cell>
          <cell r="AV353">
            <v>36</v>
          </cell>
          <cell r="AW353">
            <v>60</v>
          </cell>
          <cell r="AX353">
            <v>84</v>
          </cell>
          <cell r="AY353">
            <v>30</v>
          </cell>
          <cell r="AZ353">
            <v>102</v>
          </cell>
          <cell r="BA353">
            <v>102</v>
          </cell>
          <cell r="BB353">
            <v>78</v>
          </cell>
          <cell r="BC353">
            <v>12</v>
          </cell>
          <cell r="EJ353">
            <v>8</v>
          </cell>
          <cell r="EK353">
            <v>2024</v>
          </cell>
        </row>
        <row r="354">
          <cell r="D354">
            <v>3373113</v>
          </cell>
          <cell r="G354">
            <v>360</v>
          </cell>
          <cell r="H354">
            <v>60</v>
          </cell>
          <cell r="I354">
            <v>720</v>
          </cell>
          <cell r="J354">
            <v>180</v>
          </cell>
          <cell r="K354">
            <v>360</v>
          </cell>
          <cell r="L354">
            <v>420</v>
          </cell>
          <cell r="M354">
            <v>900</v>
          </cell>
          <cell r="N354">
            <v>900</v>
          </cell>
          <cell r="O354">
            <v>360</v>
          </cell>
          <cell r="P354">
            <v>840</v>
          </cell>
          <cell r="Q354">
            <v>540</v>
          </cell>
          <cell r="R354">
            <v>300</v>
          </cell>
          <cell r="S354">
            <v>120</v>
          </cell>
          <cell r="T354">
            <v>300</v>
          </cell>
          <cell r="U354">
            <v>240</v>
          </cell>
          <cell r="V354">
            <v>180</v>
          </cell>
          <cell r="W354">
            <v>120</v>
          </cell>
          <cell r="X354">
            <v>180</v>
          </cell>
          <cell r="Y354">
            <v>120</v>
          </cell>
          <cell r="Z354">
            <v>1020</v>
          </cell>
          <cell r="AA354">
            <v>300</v>
          </cell>
          <cell r="AB354">
            <v>480</v>
          </cell>
          <cell r="AC354">
            <v>360</v>
          </cell>
          <cell r="AD354">
            <v>180</v>
          </cell>
          <cell r="AE354">
            <v>420</v>
          </cell>
          <cell r="AF354">
            <v>480</v>
          </cell>
          <cell r="AG354">
            <v>240</v>
          </cell>
          <cell r="AH354">
            <v>180</v>
          </cell>
          <cell r="AI354">
            <v>720</v>
          </cell>
          <cell r="AJ354">
            <v>120</v>
          </cell>
          <cell r="AK354">
            <v>300</v>
          </cell>
          <cell r="AL354">
            <v>120</v>
          </cell>
          <cell r="AM354">
            <v>540</v>
          </cell>
          <cell r="AN354">
            <v>240</v>
          </cell>
          <cell r="AO354">
            <v>300</v>
          </cell>
          <cell r="AP354">
            <v>420</v>
          </cell>
          <cell r="AQ354">
            <v>300</v>
          </cell>
          <cell r="AR354">
            <v>540</v>
          </cell>
          <cell r="AS354">
            <v>300</v>
          </cell>
          <cell r="AT354">
            <v>300</v>
          </cell>
          <cell r="AU354">
            <v>60</v>
          </cell>
          <cell r="AV354">
            <v>180</v>
          </cell>
          <cell r="AW354">
            <v>120</v>
          </cell>
          <cell r="AY354">
            <v>180</v>
          </cell>
          <cell r="AZ354">
            <v>240</v>
          </cell>
          <cell r="BA354">
            <v>540</v>
          </cell>
          <cell r="BB354">
            <v>180</v>
          </cell>
          <cell r="BC354">
            <v>360</v>
          </cell>
          <cell r="BD354">
            <v>240</v>
          </cell>
          <cell r="EJ354">
            <v>8</v>
          </cell>
          <cell r="EK354">
            <v>2024</v>
          </cell>
        </row>
        <row r="355">
          <cell r="D355">
            <v>3384346</v>
          </cell>
          <cell r="I355">
            <v>36</v>
          </cell>
          <cell r="J355">
            <v>12</v>
          </cell>
          <cell r="K355">
            <v>60</v>
          </cell>
          <cell r="L355">
            <v>48</v>
          </cell>
          <cell r="M355">
            <v>30</v>
          </cell>
          <cell r="N355">
            <v>120</v>
          </cell>
          <cell r="O355">
            <v>30</v>
          </cell>
          <cell r="P355">
            <v>120</v>
          </cell>
          <cell r="Q355">
            <v>60</v>
          </cell>
          <cell r="R355">
            <v>54</v>
          </cell>
          <cell r="S355">
            <v>54</v>
          </cell>
          <cell r="T355">
            <v>18</v>
          </cell>
          <cell r="U355">
            <v>12</v>
          </cell>
          <cell r="W355">
            <v>24</v>
          </cell>
          <cell r="X355">
            <v>12</v>
          </cell>
          <cell r="Y355">
            <v>18</v>
          </cell>
          <cell r="Z355">
            <v>60</v>
          </cell>
          <cell r="AC355">
            <v>18</v>
          </cell>
          <cell r="AD355">
            <v>30</v>
          </cell>
          <cell r="AE355">
            <v>54</v>
          </cell>
          <cell r="AF355">
            <v>71</v>
          </cell>
          <cell r="AG355">
            <v>30</v>
          </cell>
          <cell r="AH355">
            <v>18</v>
          </cell>
          <cell r="AI355">
            <v>120</v>
          </cell>
          <cell r="AJ355">
            <v>12</v>
          </cell>
          <cell r="AK355">
            <v>18</v>
          </cell>
          <cell r="AM355">
            <v>108</v>
          </cell>
          <cell r="AO355">
            <v>48</v>
          </cell>
          <cell r="AP355">
            <v>12</v>
          </cell>
          <cell r="AQ355">
            <v>18</v>
          </cell>
          <cell r="AS355">
            <v>42</v>
          </cell>
          <cell r="AT355">
            <v>18</v>
          </cell>
          <cell r="AV355">
            <v>60</v>
          </cell>
          <cell r="AX355">
            <v>30</v>
          </cell>
          <cell r="AY355">
            <v>30</v>
          </cell>
          <cell r="AZ355">
            <v>18</v>
          </cell>
          <cell r="BA355">
            <v>12</v>
          </cell>
          <cell r="BB355">
            <v>48</v>
          </cell>
          <cell r="BC355">
            <v>6</v>
          </cell>
          <cell r="EJ355">
            <v>8</v>
          </cell>
          <cell r="EK355">
            <v>2024</v>
          </cell>
        </row>
        <row r="356">
          <cell r="D356">
            <v>3384347</v>
          </cell>
          <cell r="G356">
            <v>240</v>
          </cell>
          <cell r="H356">
            <v>120</v>
          </cell>
          <cell r="I356">
            <v>360</v>
          </cell>
          <cell r="J356">
            <v>120</v>
          </cell>
          <cell r="K356">
            <v>180</v>
          </cell>
          <cell r="L356">
            <v>180</v>
          </cell>
          <cell r="M356">
            <v>600</v>
          </cell>
          <cell r="N356">
            <v>600</v>
          </cell>
          <cell r="O356">
            <v>360</v>
          </cell>
          <cell r="P356">
            <v>540</v>
          </cell>
          <cell r="Q356">
            <v>420</v>
          </cell>
          <cell r="R356">
            <v>300</v>
          </cell>
          <cell r="S356">
            <v>300</v>
          </cell>
          <cell r="T356">
            <v>120</v>
          </cell>
          <cell r="U356">
            <v>120</v>
          </cell>
          <cell r="V356">
            <v>120</v>
          </cell>
          <cell r="W356">
            <v>60</v>
          </cell>
          <cell r="X356">
            <v>180</v>
          </cell>
          <cell r="Y356">
            <v>120</v>
          </cell>
          <cell r="Z356">
            <v>600</v>
          </cell>
          <cell r="AA356">
            <v>360</v>
          </cell>
          <cell r="AB356">
            <v>180</v>
          </cell>
          <cell r="AC356">
            <v>180</v>
          </cell>
          <cell r="AE356">
            <v>240</v>
          </cell>
          <cell r="AF356">
            <v>240</v>
          </cell>
          <cell r="AG356">
            <v>60</v>
          </cell>
          <cell r="AH356">
            <v>180</v>
          </cell>
          <cell r="AI356">
            <v>780</v>
          </cell>
          <cell r="AJ356">
            <v>60</v>
          </cell>
          <cell r="AK356">
            <v>180</v>
          </cell>
          <cell r="AL356">
            <v>60</v>
          </cell>
          <cell r="AM356">
            <v>240</v>
          </cell>
          <cell r="AN356">
            <v>300</v>
          </cell>
          <cell r="AO356">
            <v>300</v>
          </cell>
          <cell r="AP356">
            <v>180</v>
          </cell>
          <cell r="AQ356">
            <v>120</v>
          </cell>
          <cell r="AR356">
            <v>300</v>
          </cell>
          <cell r="AS356">
            <v>120</v>
          </cell>
          <cell r="AT356">
            <v>300</v>
          </cell>
          <cell r="AU356">
            <v>60</v>
          </cell>
          <cell r="AV356">
            <v>120</v>
          </cell>
          <cell r="AW356">
            <v>180</v>
          </cell>
          <cell r="AY356">
            <v>60</v>
          </cell>
          <cell r="AZ356">
            <v>120</v>
          </cell>
          <cell r="BA356">
            <v>240</v>
          </cell>
          <cell r="BB356">
            <v>120</v>
          </cell>
          <cell r="BC356">
            <v>120</v>
          </cell>
          <cell r="BD356">
            <v>120</v>
          </cell>
          <cell r="EJ356">
            <v>8</v>
          </cell>
          <cell r="EK356">
            <v>2024</v>
          </cell>
        </row>
        <row r="357">
          <cell r="D357">
            <v>3408152</v>
          </cell>
          <cell r="G357">
            <v>100</v>
          </cell>
          <cell r="H357">
            <v>80</v>
          </cell>
          <cell r="J357">
            <v>140</v>
          </cell>
          <cell r="K357">
            <v>120</v>
          </cell>
          <cell r="L357">
            <v>60</v>
          </cell>
          <cell r="M357">
            <v>180</v>
          </cell>
          <cell r="N357">
            <v>200</v>
          </cell>
          <cell r="O357">
            <v>60</v>
          </cell>
          <cell r="Q357">
            <v>180</v>
          </cell>
          <cell r="R357">
            <v>80</v>
          </cell>
          <cell r="T357">
            <v>80</v>
          </cell>
          <cell r="U357">
            <v>60</v>
          </cell>
          <cell r="V357">
            <v>80</v>
          </cell>
          <cell r="X357">
            <v>20</v>
          </cell>
          <cell r="Y357">
            <v>80</v>
          </cell>
          <cell r="Z357">
            <v>140</v>
          </cell>
          <cell r="AA357">
            <v>80</v>
          </cell>
          <cell r="AB357">
            <v>60</v>
          </cell>
          <cell r="AC357">
            <v>100</v>
          </cell>
          <cell r="AE357">
            <v>40</v>
          </cell>
          <cell r="AF357">
            <v>160</v>
          </cell>
          <cell r="AG357">
            <v>120</v>
          </cell>
          <cell r="AI357">
            <v>220</v>
          </cell>
          <cell r="AK357">
            <v>60</v>
          </cell>
          <cell r="AL357">
            <v>80</v>
          </cell>
          <cell r="AM357">
            <v>220</v>
          </cell>
          <cell r="AN357">
            <v>80</v>
          </cell>
          <cell r="AO357">
            <v>20</v>
          </cell>
          <cell r="AP357">
            <v>100</v>
          </cell>
          <cell r="AQ357">
            <v>80</v>
          </cell>
          <cell r="AR357">
            <v>140</v>
          </cell>
          <cell r="AS357">
            <v>60</v>
          </cell>
          <cell r="AT357">
            <v>40</v>
          </cell>
          <cell r="AU357">
            <v>20</v>
          </cell>
          <cell r="AV357">
            <v>40</v>
          </cell>
          <cell r="AW357">
            <v>60</v>
          </cell>
          <cell r="AX357">
            <v>140</v>
          </cell>
          <cell r="AY357">
            <v>80</v>
          </cell>
          <cell r="BA357">
            <v>180</v>
          </cell>
          <cell r="BB357">
            <v>20</v>
          </cell>
          <cell r="BD357">
            <v>40</v>
          </cell>
          <cell r="EJ357">
            <v>8</v>
          </cell>
          <cell r="EK357">
            <v>2024</v>
          </cell>
        </row>
        <row r="358">
          <cell r="D358">
            <v>3529248</v>
          </cell>
          <cell r="L358">
            <v>0</v>
          </cell>
          <cell r="AS358">
            <v>0</v>
          </cell>
          <cell r="EJ358">
            <v>8</v>
          </cell>
          <cell r="EK358">
            <v>2024</v>
          </cell>
        </row>
        <row r="359">
          <cell r="D359">
            <v>3538108</v>
          </cell>
          <cell r="L359">
            <v>0</v>
          </cell>
          <cell r="AS359">
            <v>0</v>
          </cell>
          <cell r="EJ359">
            <v>8</v>
          </cell>
          <cell r="EK359">
            <v>2024</v>
          </cell>
        </row>
        <row r="360">
          <cell r="D360">
            <v>3564666</v>
          </cell>
          <cell r="H360">
            <v>12</v>
          </cell>
          <cell r="I360">
            <v>36</v>
          </cell>
          <cell r="J360">
            <v>12</v>
          </cell>
          <cell r="K360">
            <v>36</v>
          </cell>
          <cell r="L360">
            <v>48</v>
          </cell>
          <cell r="O360">
            <v>60</v>
          </cell>
          <cell r="Q360">
            <v>60</v>
          </cell>
          <cell r="S360">
            <v>48</v>
          </cell>
          <cell r="T360">
            <v>36</v>
          </cell>
          <cell r="V360">
            <v>12</v>
          </cell>
          <cell r="W360">
            <v>24</v>
          </cell>
          <cell r="X360">
            <v>24</v>
          </cell>
          <cell r="Z360">
            <v>60</v>
          </cell>
          <cell r="AA360">
            <v>132</v>
          </cell>
          <cell r="AC360">
            <v>36</v>
          </cell>
          <cell r="AD360">
            <v>24</v>
          </cell>
          <cell r="AE360">
            <v>12</v>
          </cell>
          <cell r="AF360">
            <v>60</v>
          </cell>
          <cell r="AG360">
            <v>84</v>
          </cell>
          <cell r="AH360">
            <v>12</v>
          </cell>
          <cell r="AI360">
            <v>24</v>
          </cell>
          <cell r="AJ360">
            <v>12</v>
          </cell>
          <cell r="AK360">
            <v>12</v>
          </cell>
          <cell r="AL360">
            <v>12</v>
          </cell>
          <cell r="AM360">
            <v>96</v>
          </cell>
          <cell r="AO360">
            <v>24</v>
          </cell>
          <cell r="AP360">
            <v>36</v>
          </cell>
          <cell r="AR360">
            <v>72</v>
          </cell>
          <cell r="AT360">
            <v>36</v>
          </cell>
          <cell r="AV360">
            <v>12</v>
          </cell>
          <cell r="AW360">
            <v>24</v>
          </cell>
          <cell r="BA360">
            <v>36</v>
          </cell>
          <cell r="BD360">
            <v>36</v>
          </cell>
          <cell r="EJ360">
            <v>8</v>
          </cell>
          <cell r="EK360">
            <v>2024</v>
          </cell>
        </row>
        <row r="361">
          <cell r="D361">
            <v>3564667</v>
          </cell>
          <cell r="G361">
            <v>48</v>
          </cell>
          <cell r="H361">
            <v>24</v>
          </cell>
          <cell r="I361">
            <v>36</v>
          </cell>
          <cell r="K361">
            <v>36</v>
          </cell>
          <cell r="L361">
            <v>60</v>
          </cell>
          <cell r="N361">
            <v>60</v>
          </cell>
          <cell r="O361">
            <v>60</v>
          </cell>
          <cell r="Q361">
            <v>24</v>
          </cell>
          <cell r="R361">
            <v>36</v>
          </cell>
          <cell r="S361">
            <v>48</v>
          </cell>
          <cell r="T361">
            <v>24</v>
          </cell>
          <cell r="W361">
            <v>24</v>
          </cell>
          <cell r="X361">
            <v>24</v>
          </cell>
          <cell r="Y361">
            <v>12</v>
          </cell>
          <cell r="Z361">
            <v>60</v>
          </cell>
          <cell r="AA361">
            <v>132</v>
          </cell>
          <cell r="AC361">
            <v>36</v>
          </cell>
          <cell r="AE361">
            <v>12</v>
          </cell>
          <cell r="AF361">
            <v>12</v>
          </cell>
          <cell r="AG361">
            <v>60</v>
          </cell>
          <cell r="AI361">
            <v>48</v>
          </cell>
          <cell r="AJ361">
            <v>12</v>
          </cell>
          <cell r="AL361">
            <v>84</v>
          </cell>
          <cell r="AM361">
            <v>96</v>
          </cell>
          <cell r="AN361">
            <v>24</v>
          </cell>
          <cell r="AO361">
            <v>24</v>
          </cell>
          <cell r="AP361">
            <v>24</v>
          </cell>
          <cell r="AR361">
            <v>72</v>
          </cell>
          <cell r="AS361">
            <v>24</v>
          </cell>
          <cell r="AT361">
            <v>48</v>
          </cell>
          <cell r="AV361">
            <v>12</v>
          </cell>
          <cell r="AW361">
            <v>60</v>
          </cell>
          <cell r="BA361">
            <v>24</v>
          </cell>
          <cell r="BB361">
            <v>36</v>
          </cell>
          <cell r="EJ361">
            <v>8</v>
          </cell>
          <cell r="EK361">
            <v>2024</v>
          </cell>
        </row>
        <row r="362">
          <cell r="D362">
            <v>3565350</v>
          </cell>
          <cell r="G362">
            <v>72</v>
          </cell>
          <cell r="H362">
            <v>24</v>
          </cell>
          <cell r="I362">
            <v>72</v>
          </cell>
          <cell r="K362">
            <v>24</v>
          </cell>
          <cell r="Q362">
            <v>24</v>
          </cell>
          <cell r="S362">
            <v>24</v>
          </cell>
          <cell r="T362">
            <v>24</v>
          </cell>
          <cell r="U362">
            <v>24</v>
          </cell>
          <cell r="V362">
            <v>0</v>
          </cell>
          <cell r="Z362">
            <v>0</v>
          </cell>
          <cell r="AA362">
            <v>48</v>
          </cell>
          <cell r="AC362">
            <v>24</v>
          </cell>
          <cell r="AI362">
            <v>24</v>
          </cell>
          <cell r="AK362">
            <v>24</v>
          </cell>
          <cell r="AO362">
            <v>24</v>
          </cell>
          <cell r="AP362">
            <v>48</v>
          </cell>
          <cell r="AR362">
            <v>24</v>
          </cell>
          <cell r="AS362">
            <v>48</v>
          </cell>
          <cell r="AT362">
            <v>48</v>
          </cell>
          <cell r="AU362">
            <v>24</v>
          </cell>
          <cell r="AV362">
            <v>24</v>
          </cell>
          <cell r="BC362">
            <v>24</v>
          </cell>
          <cell r="EJ362">
            <v>8</v>
          </cell>
          <cell r="EK362">
            <v>2024</v>
          </cell>
        </row>
        <row r="363">
          <cell r="D363">
            <v>3565351</v>
          </cell>
          <cell r="G363">
            <v>96</v>
          </cell>
          <cell r="H363">
            <v>24</v>
          </cell>
          <cell r="I363">
            <v>72</v>
          </cell>
          <cell r="K363">
            <v>48</v>
          </cell>
          <cell r="L363">
            <v>24</v>
          </cell>
          <cell r="N363">
            <v>48</v>
          </cell>
          <cell r="O363">
            <v>72</v>
          </cell>
          <cell r="Q363">
            <v>72</v>
          </cell>
          <cell r="S363">
            <v>24</v>
          </cell>
          <cell r="T363">
            <v>24</v>
          </cell>
          <cell r="U363">
            <v>24</v>
          </cell>
          <cell r="V363">
            <v>24</v>
          </cell>
          <cell r="Z363">
            <v>72</v>
          </cell>
          <cell r="AA363">
            <v>24</v>
          </cell>
          <cell r="AC363">
            <v>48</v>
          </cell>
          <cell r="AD363">
            <v>24</v>
          </cell>
          <cell r="AE363">
            <v>24</v>
          </cell>
          <cell r="AI363">
            <v>24</v>
          </cell>
          <cell r="AK363">
            <v>24</v>
          </cell>
          <cell r="AN363">
            <v>24</v>
          </cell>
          <cell r="AP363">
            <v>72</v>
          </cell>
          <cell r="AQ363">
            <v>48</v>
          </cell>
          <cell r="AR363">
            <v>48</v>
          </cell>
          <cell r="AS363">
            <v>24</v>
          </cell>
          <cell r="AT363">
            <v>0</v>
          </cell>
          <cell r="AV363">
            <v>24</v>
          </cell>
          <cell r="AZ363">
            <v>24</v>
          </cell>
          <cell r="BA363">
            <v>24</v>
          </cell>
          <cell r="EJ363">
            <v>8</v>
          </cell>
          <cell r="EK363">
            <v>2024</v>
          </cell>
        </row>
        <row r="364">
          <cell r="D364">
            <v>3566457</v>
          </cell>
          <cell r="G364">
            <v>72</v>
          </cell>
          <cell r="H364">
            <v>24</v>
          </cell>
          <cell r="I364">
            <v>48</v>
          </cell>
          <cell r="J364">
            <v>24</v>
          </cell>
          <cell r="K364">
            <v>48</v>
          </cell>
          <cell r="N364">
            <v>48</v>
          </cell>
          <cell r="Q364">
            <v>72</v>
          </cell>
          <cell r="R364">
            <v>24</v>
          </cell>
          <cell r="S364">
            <v>24</v>
          </cell>
          <cell r="T364">
            <v>120</v>
          </cell>
          <cell r="U364">
            <v>48</v>
          </cell>
          <cell r="V364">
            <v>24</v>
          </cell>
          <cell r="Z364">
            <v>120</v>
          </cell>
          <cell r="AA364">
            <v>24</v>
          </cell>
          <cell r="AB364">
            <v>24</v>
          </cell>
          <cell r="AC364">
            <v>48</v>
          </cell>
          <cell r="AD364">
            <v>72</v>
          </cell>
          <cell r="AE364">
            <v>24</v>
          </cell>
          <cell r="AI364">
            <v>24</v>
          </cell>
          <cell r="AK364">
            <v>24</v>
          </cell>
          <cell r="AN364">
            <v>48</v>
          </cell>
          <cell r="AP364">
            <v>24</v>
          </cell>
          <cell r="AR364">
            <v>48</v>
          </cell>
          <cell r="AS364">
            <v>48</v>
          </cell>
          <cell r="AT364">
            <v>48</v>
          </cell>
          <cell r="AV364">
            <v>48</v>
          </cell>
          <cell r="AX364">
            <v>24</v>
          </cell>
          <cell r="BA364">
            <v>24</v>
          </cell>
          <cell r="BD364">
            <v>24</v>
          </cell>
          <cell r="EJ364">
            <v>8</v>
          </cell>
          <cell r="EK364">
            <v>2024</v>
          </cell>
        </row>
        <row r="365">
          <cell r="D365">
            <v>3568860</v>
          </cell>
          <cell r="H365">
            <v>24</v>
          </cell>
          <cell r="J365">
            <v>24</v>
          </cell>
          <cell r="K365">
            <v>24</v>
          </cell>
          <cell r="L365">
            <v>48</v>
          </cell>
          <cell r="M365">
            <v>120</v>
          </cell>
          <cell r="N365">
            <v>24</v>
          </cell>
          <cell r="O365">
            <v>120</v>
          </cell>
          <cell r="P365">
            <v>48</v>
          </cell>
          <cell r="Q365">
            <v>72</v>
          </cell>
          <cell r="R365">
            <v>96</v>
          </cell>
          <cell r="S365">
            <v>48</v>
          </cell>
          <cell r="V365">
            <v>24</v>
          </cell>
          <cell r="X365">
            <v>48</v>
          </cell>
          <cell r="Y365">
            <v>48</v>
          </cell>
          <cell r="AA365">
            <v>72</v>
          </cell>
          <cell r="AF365">
            <v>24</v>
          </cell>
          <cell r="AG365">
            <v>24</v>
          </cell>
          <cell r="AI365">
            <v>72</v>
          </cell>
          <cell r="AJ365">
            <v>24</v>
          </cell>
          <cell r="AK365">
            <v>48</v>
          </cell>
          <cell r="AL365">
            <v>24</v>
          </cell>
          <cell r="AM365">
            <v>72</v>
          </cell>
          <cell r="AN365">
            <v>24</v>
          </cell>
          <cell r="AO365">
            <v>72</v>
          </cell>
          <cell r="AP365">
            <v>48</v>
          </cell>
          <cell r="AR365">
            <v>48</v>
          </cell>
          <cell r="AS365">
            <v>24</v>
          </cell>
          <cell r="AT365">
            <v>72</v>
          </cell>
          <cell r="AW365">
            <v>24</v>
          </cell>
          <cell r="AX365">
            <v>24</v>
          </cell>
          <cell r="AY365">
            <v>24</v>
          </cell>
          <cell r="BA365">
            <v>24</v>
          </cell>
          <cell r="BB365">
            <v>72</v>
          </cell>
          <cell r="EJ365">
            <v>8</v>
          </cell>
          <cell r="EK365">
            <v>2024</v>
          </cell>
        </row>
        <row r="366">
          <cell r="D366">
            <v>3572153</v>
          </cell>
          <cell r="G366">
            <v>12</v>
          </cell>
          <cell r="H366">
            <v>24</v>
          </cell>
          <cell r="I366">
            <v>18</v>
          </cell>
          <cell r="J366">
            <v>0</v>
          </cell>
          <cell r="K366">
            <v>0</v>
          </cell>
          <cell r="L366">
            <v>0</v>
          </cell>
          <cell r="M366">
            <v>30</v>
          </cell>
          <cell r="N366">
            <v>12</v>
          </cell>
          <cell r="O366">
            <v>12</v>
          </cell>
          <cell r="P366">
            <v>12</v>
          </cell>
          <cell r="Q366">
            <v>12</v>
          </cell>
          <cell r="R366">
            <v>30</v>
          </cell>
          <cell r="S366">
            <v>48</v>
          </cell>
          <cell r="T366">
            <v>0</v>
          </cell>
          <cell r="U366">
            <v>24</v>
          </cell>
          <cell r="V366">
            <v>24</v>
          </cell>
          <cell r="W366">
            <v>12</v>
          </cell>
          <cell r="X366">
            <v>24</v>
          </cell>
          <cell r="Y366">
            <v>12</v>
          </cell>
          <cell r="Z366">
            <v>60</v>
          </cell>
          <cell r="AA366">
            <v>18</v>
          </cell>
          <cell r="AB366">
            <v>60</v>
          </cell>
          <cell r="AD366">
            <v>18</v>
          </cell>
          <cell r="AE366">
            <v>12</v>
          </cell>
          <cell r="AF366">
            <v>36</v>
          </cell>
          <cell r="AG366">
            <v>12</v>
          </cell>
          <cell r="AH366">
            <v>0</v>
          </cell>
          <cell r="AI366">
            <v>30</v>
          </cell>
          <cell r="AJ366">
            <v>18</v>
          </cell>
          <cell r="AK366">
            <v>0</v>
          </cell>
          <cell r="AL366">
            <v>0</v>
          </cell>
          <cell r="AM366">
            <v>0</v>
          </cell>
          <cell r="AN366">
            <v>12</v>
          </cell>
          <cell r="AO366">
            <v>12</v>
          </cell>
          <cell r="AP366">
            <v>12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6</v>
          </cell>
          <cell r="AW366">
            <v>36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EJ366">
            <v>8</v>
          </cell>
          <cell r="EK366">
            <v>2024</v>
          </cell>
        </row>
        <row r="367">
          <cell r="D367">
            <v>3573960</v>
          </cell>
          <cell r="AS367">
            <v>0</v>
          </cell>
          <cell r="EJ367">
            <v>8</v>
          </cell>
          <cell r="EK367">
            <v>2024</v>
          </cell>
        </row>
        <row r="368">
          <cell r="D368">
            <v>3580230</v>
          </cell>
          <cell r="G368">
            <v>30</v>
          </cell>
          <cell r="I368">
            <v>12</v>
          </cell>
          <cell r="K368">
            <v>6</v>
          </cell>
          <cell r="L368">
            <v>30</v>
          </cell>
          <cell r="O368">
            <v>18</v>
          </cell>
          <cell r="Q368">
            <v>12</v>
          </cell>
          <cell r="R368">
            <v>48</v>
          </cell>
          <cell r="S368">
            <v>18</v>
          </cell>
          <cell r="U368">
            <v>12</v>
          </cell>
          <cell r="X368">
            <v>6</v>
          </cell>
          <cell r="AA368">
            <v>30</v>
          </cell>
          <cell r="AD368">
            <v>6</v>
          </cell>
          <cell r="AE368">
            <v>12</v>
          </cell>
          <cell r="AF368">
            <v>6</v>
          </cell>
          <cell r="AI368">
            <v>30</v>
          </cell>
          <cell r="AJ368">
            <v>6</v>
          </cell>
          <cell r="AL368">
            <v>30</v>
          </cell>
          <cell r="AO368">
            <v>12</v>
          </cell>
          <cell r="AR368">
            <v>6</v>
          </cell>
          <cell r="AT368">
            <v>12</v>
          </cell>
          <cell r="AU368">
            <v>6</v>
          </cell>
          <cell r="EJ368">
            <v>8</v>
          </cell>
          <cell r="EK368">
            <v>2024</v>
          </cell>
        </row>
        <row r="369">
          <cell r="D369">
            <v>3580595</v>
          </cell>
          <cell r="G369">
            <v>54</v>
          </cell>
          <cell r="I369">
            <v>18</v>
          </cell>
          <cell r="J369">
            <v>18</v>
          </cell>
          <cell r="K369">
            <v>12</v>
          </cell>
          <cell r="L369">
            <v>24</v>
          </cell>
          <cell r="N369">
            <v>12</v>
          </cell>
          <cell r="O369">
            <v>30</v>
          </cell>
          <cell r="P369">
            <v>6</v>
          </cell>
          <cell r="Q369">
            <v>24</v>
          </cell>
          <cell r="R369">
            <v>12</v>
          </cell>
          <cell r="S369">
            <v>18</v>
          </cell>
          <cell r="T369">
            <v>6</v>
          </cell>
          <cell r="U369">
            <v>12</v>
          </cell>
          <cell r="V369">
            <v>6</v>
          </cell>
          <cell r="X369">
            <v>18</v>
          </cell>
          <cell r="AA369">
            <v>18</v>
          </cell>
          <cell r="AB369">
            <v>30</v>
          </cell>
          <cell r="AE369">
            <v>6</v>
          </cell>
          <cell r="AI369">
            <v>30</v>
          </cell>
          <cell r="AO369">
            <v>30</v>
          </cell>
          <cell r="AP369">
            <v>18</v>
          </cell>
          <cell r="AT369">
            <v>18</v>
          </cell>
          <cell r="AY369">
            <v>12</v>
          </cell>
          <cell r="BC369">
            <v>12</v>
          </cell>
          <cell r="EJ369">
            <v>8</v>
          </cell>
          <cell r="EK369">
            <v>2024</v>
          </cell>
        </row>
        <row r="370">
          <cell r="D370">
            <v>3584240</v>
          </cell>
          <cell r="G370">
            <v>120</v>
          </cell>
          <cell r="H370">
            <v>180</v>
          </cell>
          <cell r="J370">
            <v>180</v>
          </cell>
          <cell r="K370">
            <v>240</v>
          </cell>
          <cell r="L370">
            <v>240</v>
          </cell>
          <cell r="O370">
            <v>480</v>
          </cell>
          <cell r="Q370">
            <v>300</v>
          </cell>
          <cell r="R370">
            <v>360</v>
          </cell>
          <cell r="S370">
            <v>120</v>
          </cell>
          <cell r="T370">
            <v>180</v>
          </cell>
          <cell r="U370">
            <v>180</v>
          </cell>
          <cell r="V370">
            <v>120</v>
          </cell>
          <cell r="X370">
            <v>120</v>
          </cell>
          <cell r="Y370">
            <v>120</v>
          </cell>
          <cell r="Z370">
            <v>420</v>
          </cell>
          <cell r="AA370">
            <v>600</v>
          </cell>
          <cell r="AB370">
            <v>240</v>
          </cell>
          <cell r="AC370">
            <v>300</v>
          </cell>
          <cell r="AD370">
            <v>120</v>
          </cell>
          <cell r="AE370">
            <v>120</v>
          </cell>
          <cell r="AF370">
            <v>360</v>
          </cell>
          <cell r="AG370">
            <v>0</v>
          </cell>
          <cell r="AI370">
            <v>360</v>
          </cell>
          <cell r="AL370">
            <v>60</v>
          </cell>
          <cell r="AN370">
            <v>240</v>
          </cell>
          <cell r="AO370">
            <v>240</v>
          </cell>
          <cell r="AP370">
            <v>300</v>
          </cell>
          <cell r="AQ370">
            <v>120</v>
          </cell>
          <cell r="AR370">
            <v>360</v>
          </cell>
          <cell r="AS370">
            <v>180</v>
          </cell>
          <cell r="AT370">
            <v>120</v>
          </cell>
          <cell r="AV370">
            <v>120</v>
          </cell>
          <cell r="AW370">
            <v>60</v>
          </cell>
          <cell r="AY370">
            <v>60</v>
          </cell>
          <cell r="BA370">
            <v>180</v>
          </cell>
          <cell r="BB370">
            <v>120</v>
          </cell>
          <cell r="EJ370">
            <v>8</v>
          </cell>
          <cell r="EK370">
            <v>2024</v>
          </cell>
        </row>
        <row r="371">
          <cell r="D371">
            <v>3584241</v>
          </cell>
          <cell r="G371">
            <v>40</v>
          </cell>
          <cell r="H371">
            <v>60</v>
          </cell>
          <cell r="J371">
            <v>60</v>
          </cell>
          <cell r="K371">
            <v>40</v>
          </cell>
          <cell r="L371">
            <v>40</v>
          </cell>
          <cell r="O371">
            <v>120</v>
          </cell>
          <cell r="Q371">
            <v>140</v>
          </cell>
          <cell r="R371">
            <v>120</v>
          </cell>
          <cell r="S371">
            <v>20</v>
          </cell>
          <cell r="T371">
            <v>20</v>
          </cell>
          <cell r="U371">
            <v>60</v>
          </cell>
          <cell r="V371">
            <v>60</v>
          </cell>
          <cell r="X371">
            <v>40</v>
          </cell>
          <cell r="Y371">
            <v>100</v>
          </cell>
          <cell r="Z371">
            <v>100</v>
          </cell>
          <cell r="AA371">
            <v>80</v>
          </cell>
          <cell r="AB371">
            <v>120</v>
          </cell>
          <cell r="AC371">
            <v>100</v>
          </cell>
          <cell r="AD371">
            <v>40</v>
          </cell>
          <cell r="AE371">
            <v>80</v>
          </cell>
          <cell r="AF371">
            <v>60</v>
          </cell>
          <cell r="AG371">
            <v>0</v>
          </cell>
          <cell r="AI371">
            <v>260</v>
          </cell>
          <cell r="AL371">
            <v>80</v>
          </cell>
          <cell r="AN371">
            <v>60</v>
          </cell>
          <cell r="AO371">
            <v>180</v>
          </cell>
          <cell r="AP371">
            <v>80</v>
          </cell>
          <cell r="AQ371">
            <v>60</v>
          </cell>
          <cell r="AR371">
            <v>60</v>
          </cell>
          <cell r="AS371">
            <v>60</v>
          </cell>
          <cell r="AT371">
            <v>60</v>
          </cell>
          <cell r="AU371">
            <v>40</v>
          </cell>
          <cell r="AV371">
            <v>40</v>
          </cell>
          <cell r="AW371">
            <v>40</v>
          </cell>
          <cell r="AX371">
            <v>100</v>
          </cell>
          <cell r="AY371">
            <v>20</v>
          </cell>
          <cell r="BA371">
            <v>80</v>
          </cell>
          <cell r="BB371">
            <v>60</v>
          </cell>
          <cell r="BC371">
            <v>20</v>
          </cell>
          <cell r="EJ371">
            <v>8</v>
          </cell>
          <cell r="EK371">
            <v>2024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hi%20tiet%20SO%20by%20store%20Co.op.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 VP" refreshedDate="45561.697610300929" createdVersion="7" refreshedVersion="7" minRefreshableVersion="3" recordCount="369" xr:uid="{878833E8-1142-4E6E-9D77-53C5FAE16DC8}">
  <cacheSource type="worksheet">
    <worksheetSource ref="B1:D370" sheet="Sheet1" r:id="rId2"/>
  </cacheSource>
  <cacheFields count="3">
    <cacheField name="SKU" numFmtId="0">
      <sharedItems containsSemiMixedTypes="0" containsString="0" containsNumber="1" containsInteger="1" minValue="3284683" maxValue="3584241" count="32">
        <n v="3284683"/>
        <n v="3352387"/>
        <n v="3360436"/>
        <n v="3373113"/>
        <n v="3384346"/>
        <n v="3384347"/>
        <n v="3408152"/>
        <n v="3529243"/>
        <n v="3529244"/>
        <n v="3529245"/>
        <n v="3529248"/>
        <n v="3530491"/>
        <n v="3538108"/>
        <n v="3479885"/>
        <n v="3529246"/>
        <n v="3529247"/>
        <n v="3564666"/>
        <n v="3564667"/>
        <n v="3565350"/>
        <n v="3565351"/>
        <n v="3566457"/>
        <n v="3568860"/>
        <n v="3572153"/>
        <n v="3573960"/>
        <n v="3573961"/>
        <n v="3573962"/>
        <n v="3573963"/>
        <n v="3575300"/>
        <n v="3580230"/>
        <n v="3580595"/>
        <n v="3584240"/>
        <n v="3584241"/>
      </sharedItems>
    </cacheField>
    <cacheField name="IDESCR" numFmtId="0">
      <sharedItems count="49">
        <s v="B.xop NABATIRICHEESE hg20x7.5g"/>
        <s v="B.xop NA.RICH p.mai hg 20x15g"/>
        <s v="B.xop NA.RICHE. p.mai ht300g"/>
        <s v="B.xop NA.RICHEESE p.mai 50g"/>
        <s v="B.xop NA.RICHOCO soco hg20x15g"/>
        <s v="B.xop NA.RICHOCO soco 50g"/>
        <s v="B.RICH.AHH TRIPp.mai hg10x15g"/>
        <s v="B.snack p.mai Bite Na.Rich 40g"/>
        <s v="B.snack bap Bite R.Corn NR 40g"/>
        <s v="B.snack soco Bite Na.Richo 40g"/>
        <s v="B.xopNa.kems.chua phucbontu50g"/>
        <s v="B.xop NABATI RICHEESE Black50g"/>
        <s v="BxopNa.kems.chuaphucb.tu20x16g"/>
        <s v="C-Banhxop NABATI kem t.xanh40g"/>
        <s v="C-B.crackerp.maiNa.Rich.hg240g"/>
        <s v="BxopNa.kems.chuaphucb.tu20x15g"/>
        <s v="B.RICH.AHH TRIPp.mai hg10x9g"/>
        <s v="C-B.crackersocoNa.Richo.hg240g"/>
        <s v="C-B.xop NA.RICHE. p.mai ht300g"/>
        <s v="C-B.snack pmai Bite Na.Rich40g"/>
        <s v="C-B.snackbap Bite R.CornNR 40g"/>
        <s v="C-B.snacksoco Bite Na.Richo40g"/>
        <s v="C-B.xopNABATI RICHEESEBlack50g"/>
        <s v="B.xop NABATI phu soco hg12x14g"/>
        <s v="B.xopNABATIphusocodua hg12x14g"/>
        <s v="B.quyNabati nhankemh.vani 112g"/>
        <s v="B.quy Nabati nhan kem soco112g"/>
        <s v="B.quyNabati nhan kemphomai112g"/>
        <s v="Banh queNABATI nhan phomai105g"/>
        <s v="B.xopNABATI RICHE.hg20x7.5g/6g"/>
        <s v="Banh xopNABATI RICHOCO hg20x6g"/>
        <s v="B.xop NA.RICHE. p.mai ht300g-T"/>
        <s v="Mitron phomai cay cap do 0-74g"/>
        <s v="Mitron phomai cay cap do 1-75g"/>
        <s v="Mi sup phomai cay cap do 0-65g"/>
        <s v="Mi sup phomai cay cap do 1-67g"/>
        <s v="B.xop NA.RICH p.mai hg 22x15g"/>
        <s v="Banh xopNABATI RICHE.hg 20x6g"/>
        <s v="B.queNABATI nhan phomai hg280g"/>
        <s v="B.que NABATI nhan soco hg 120g"/>
        <s v="C-B.xopNa.kem sc phucbontu50g"/>
        <s v="C-BxopNa.kem sc phucb.tu20x15g"/>
        <s v="C-Mitron phomai cay capdo0-74g"/>
        <s v="C-Mitron phomai cay capdo1-75g"/>
        <s v="C-Mi sup phomai cay capdo0-65g"/>
        <s v="C-Mi sup phomai cay capdo1-67g"/>
        <s v="C-B.xop NA.RICH p.mai hg22x15g"/>
        <s v="B.xop NABATInhan kem Goguma50g"/>
        <s v="B.phu kemGoguma NA.AHH hg10x9g"/>
      </sharedItems>
    </cacheField>
    <cacheField name="180" numFmtId="0">
      <sharedItems containsString="0" containsBlank="1" containsNumber="1" containsInteger="1" minValue="0" maxValue="3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x v="0"/>
    <x v="0"/>
    <n v="60"/>
  </r>
  <r>
    <x v="1"/>
    <x v="1"/>
    <n v="30"/>
  </r>
  <r>
    <x v="2"/>
    <x v="2"/>
    <m/>
  </r>
  <r>
    <x v="3"/>
    <x v="3"/>
    <n v="180"/>
  </r>
  <r>
    <x v="4"/>
    <x v="4"/>
    <n v="18"/>
  </r>
  <r>
    <x v="5"/>
    <x v="5"/>
    <n v="120"/>
  </r>
  <r>
    <x v="6"/>
    <x v="6"/>
    <n v="40"/>
  </r>
  <r>
    <x v="7"/>
    <x v="7"/>
    <m/>
  </r>
  <r>
    <x v="8"/>
    <x v="8"/>
    <n v="0"/>
  </r>
  <r>
    <x v="9"/>
    <x v="9"/>
    <m/>
  </r>
  <r>
    <x v="10"/>
    <x v="10"/>
    <m/>
  </r>
  <r>
    <x v="11"/>
    <x v="11"/>
    <m/>
  </r>
  <r>
    <x v="12"/>
    <x v="12"/>
    <m/>
  </r>
  <r>
    <x v="0"/>
    <x v="0"/>
    <n v="12"/>
  </r>
  <r>
    <x v="1"/>
    <x v="1"/>
    <n v="72"/>
  </r>
  <r>
    <x v="2"/>
    <x v="2"/>
    <m/>
  </r>
  <r>
    <x v="3"/>
    <x v="3"/>
    <n v="120"/>
  </r>
  <r>
    <x v="4"/>
    <x v="4"/>
    <m/>
  </r>
  <r>
    <x v="5"/>
    <x v="5"/>
    <m/>
  </r>
  <r>
    <x v="6"/>
    <x v="6"/>
    <n v="40"/>
  </r>
  <r>
    <x v="13"/>
    <x v="13"/>
    <m/>
  </r>
  <r>
    <x v="7"/>
    <x v="7"/>
    <m/>
  </r>
  <r>
    <x v="8"/>
    <x v="8"/>
    <n v="0"/>
  </r>
  <r>
    <x v="9"/>
    <x v="9"/>
    <m/>
  </r>
  <r>
    <x v="14"/>
    <x v="14"/>
    <m/>
  </r>
  <r>
    <x v="10"/>
    <x v="10"/>
    <n v="60"/>
  </r>
  <r>
    <x v="11"/>
    <x v="11"/>
    <m/>
  </r>
  <r>
    <x v="12"/>
    <x v="12"/>
    <n v="12"/>
  </r>
  <r>
    <x v="0"/>
    <x v="0"/>
    <n v="90"/>
  </r>
  <r>
    <x v="1"/>
    <x v="1"/>
    <n v="120"/>
  </r>
  <r>
    <x v="2"/>
    <x v="2"/>
    <m/>
  </r>
  <r>
    <x v="3"/>
    <x v="3"/>
    <n v="240"/>
  </r>
  <r>
    <x v="4"/>
    <x v="4"/>
    <n v="42"/>
  </r>
  <r>
    <x v="5"/>
    <x v="5"/>
    <m/>
  </r>
  <r>
    <x v="6"/>
    <x v="6"/>
    <n v="80"/>
  </r>
  <r>
    <x v="7"/>
    <x v="7"/>
    <m/>
  </r>
  <r>
    <x v="8"/>
    <x v="8"/>
    <m/>
  </r>
  <r>
    <x v="9"/>
    <x v="9"/>
    <m/>
  </r>
  <r>
    <x v="10"/>
    <x v="10"/>
    <n v="120"/>
  </r>
  <r>
    <x v="11"/>
    <x v="11"/>
    <m/>
  </r>
  <r>
    <x v="12"/>
    <x v="15"/>
    <m/>
  </r>
  <r>
    <x v="0"/>
    <x v="0"/>
    <n v="30"/>
  </r>
  <r>
    <x v="1"/>
    <x v="1"/>
    <n v="60"/>
  </r>
  <r>
    <x v="2"/>
    <x v="2"/>
    <m/>
  </r>
  <r>
    <x v="3"/>
    <x v="3"/>
    <n v="120"/>
  </r>
  <r>
    <x v="4"/>
    <x v="4"/>
    <m/>
  </r>
  <r>
    <x v="5"/>
    <x v="5"/>
    <n v="120"/>
  </r>
  <r>
    <x v="6"/>
    <x v="16"/>
    <n v="40"/>
  </r>
  <r>
    <x v="13"/>
    <x v="13"/>
    <m/>
  </r>
  <r>
    <x v="7"/>
    <x v="7"/>
    <m/>
  </r>
  <r>
    <x v="8"/>
    <x v="8"/>
    <m/>
  </r>
  <r>
    <x v="9"/>
    <x v="9"/>
    <m/>
  </r>
  <r>
    <x v="14"/>
    <x v="14"/>
    <m/>
  </r>
  <r>
    <x v="15"/>
    <x v="17"/>
    <m/>
  </r>
  <r>
    <x v="10"/>
    <x v="10"/>
    <n v="120"/>
  </r>
  <r>
    <x v="11"/>
    <x v="11"/>
    <n v="0"/>
  </r>
  <r>
    <x v="12"/>
    <x v="15"/>
    <m/>
  </r>
  <r>
    <x v="0"/>
    <x v="0"/>
    <n v="30"/>
  </r>
  <r>
    <x v="1"/>
    <x v="1"/>
    <n v="90"/>
  </r>
  <r>
    <x v="2"/>
    <x v="2"/>
    <m/>
  </r>
  <r>
    <x v="3"/>
    <x v="3"/>
    <n v="240"/>
  </r>
  <r>
    <x v="4"/>
    <x v="4"/>
    <n v="6"/>
  </r>
  <r>
    <x v="5"/>
    <x v="5"/>
    <m/>
  </r>
  <r>
    <x v="6"/>
    <x v="16"/>
    <n v="60"/>
  </r>
  <r>
    <x v="7"/>
    <x v="7"/>
    <m/>
  </r>
  <r>
    <x v="8"/>
    <x v="8"/>
    <m/>
  </r>
  <r>
    <x v="9"/>
    <x v="9"/>
    <m/>
  </r>
  <r>
    <x v="15"/>
    <x v="17"/>
    <m/>
  </r>
  <r>
    <x v="10"/>
    <x v="10"/>
    <m/>
  </r>
  <r>
    <x v="11"/>
    <x v="11"/>
    <m/>
  </r>
  <r>
    <x v="12"/>
    <x v="15"/>
    <m/>
  </r>
  <r>
    <x v="0"/>
    <x v="0"/>
    <n v="30"/>
  </r>
  <r>
    <x v="1"/>
    <x v="1"/>
    <n v="30"/>
  </r>
  <r>
    <x v="2"/>
    <x v="18"/>
    <m/>
  </r>
  <r>
    <x v="3"/>
    <x v="3"/>
    <n v="120"/>
  </r>
  <r>
    <x v="4"/>
    <x v="4"/>
    <n v="12"/>
  </r>
  <r>
    <x v="5"/>
    <x v="5"/>
    <n v="120"/>
  </r>
  <r>
    <x v="6"/>
    <x v="16"/>
    <n v="40"/>
  </r>
  <r>
    <x v="7"/>
    <x v="19"/>
    <m/>
  </r>
  <r>
    <x v="8"/>
    <x v="20"/>
    <m/>
  </r>
  <r>
    <x v="9"/>
    <x v="21"/>
    <m/>
  </r>
  <r>
    <x v="10"/>
    <x v="10"/>
    <m/>
  </r>
  <r>
    <x v="11"/>
    <x v="11"/>
    <n v="0"/>
  </r>
  <r>
    <x v="12"/>
    <x v="15"/>
    <m/>
  </r>
  <r>
    <x v="0"/>
    <x v="0"/>
    <n v="114"/>
  </r>
  <r>
    <x v="1"/>
    <x v="1"/>
    <n v="78"/>
  </r>
  <r>
    <x v="2"/>
    <x v="18"/>
    <m/>
  </r>
  <r>
    <x v="3"/>
    <x v="3"/>
    <m/>
  </r>
  <r>
    <x v="4"/>
    <x v="4"/>
    <n v="6"/>
  </r>
  <r>
    <x v="5"/>
    <x v="5"/>
    <n v="180"/>
  </r>
  <r>
    <x v="6"/>
    <x v="16"/>
    <m/>
  </r>
  <r>
    <x v="7"/>
    <x v="19"/>
    <m/>
  </r>
  <r>
    <x v="9"/>
    <x v="21"/>
    <m/>
  </r>
  <r>
    <x v="10"/>
    <x v="10"/>
    <n v="180"/>
  </r>
  <r>
    <x v="11"/>
    <x v="22"/>
    <m/>
  </r>
  <r>
    <x v="12"/>
    <x v="15"/>
    <m/>
  </r>
  <r>
    <x v="16"/>
    <x v="23"/>
    <m/>
  </r>
  <r>
    <x v="17"/>
    <x v="24"/>
    <m/>
  </r>
  <r>
    <x v="18"/>
    <x v="25"/>
    <m/>
  </r>
  <r>
    <x v="19"/>
    <x v="26"/>
    <m/>
  </r>
  <r>
    <x v="0"/>
    <x v="0"/>
    <n v="12"/>
  </r>
  <r>
    <x v="1"/>
    <x v="1"/>
    <n v="12"/>
  </r>
  <r>
    <x v="3"/>
    <x v="3"/>
    <n v="180"/>
  </r>
  <r>
    <x v="4"/>
    <x v="4"/>
    <n v="12"/>
  </r>
  <r>
    <x v="5"/>
    <x v="5"/>
    <m/>
  </r>
  <r>
    <x v="6"/>
    <x v="16"/>
    <n v="20"/>
  </r>
  <r>
    <x v="7"/>
    <x v="19"/>
    <m/>
  </r>
  <r>
    <x v="8"/>
    <x v="20"/>
    <m/>
  </r>
  <r>
    <x v="9"/>
    <x v="21"/>
    <m/>
  </r>
  <r>
    <x v="10"/>
    <x v="10"/>
    <n v="120"/>
  </r>
  <r>
    <x v="11"/>
    <x v="22"/>
    <m/>
  </r>
  <r>
    <x v="12"/>
    <x v="15"/>
    <m/>
  </r>
  <r>
    <x v="16"/>
    <x v="23"/>
    <m/>
  </r>
  <r>
    <x v="17"/>
    <x v="24"/>
    <m/>
  </r>
  <r>
    <x v="18"/>
    <x v="25"/>
    <m/>
  </r>
  <r>
    <x v="19"/>
    <x v="26"/>
    <m/>
  </r>
  <r>
    <x v="20"/>
    <x v="27"/>
    <m/>
  </r>
  <r>
    <x v="0"/>
    <x v="0"/>
    <n v="120"/>
  </r>
  <r>
    <x v="1"/>
    <x v="1"/>
    <n v="120"/>
  </r>
  <r>
    <x v="3"/>
    <x v="3"/>
    <n v="180"/>
  </r>
  <r>
    <x v="4"/>
    <x v="4"/>
    <n v="66"/>
  </r>
  <r>
    <x v="5"/>
    <x v="5"/>
    <n v="0"/>
  </r>
  <r>
    <x v="6"/>
    <x v="16"/>
    <n v="80"/>
  </r>
  <r>
    <x v="7"/>
    <x v="19"/>
    <m/>
  </r>
  <r>
    <x v="8"/>
    <x v="20"/>
    <m/>
  </r>
  <r>
    <x v="9"/>
    <x v="21"/>
    <m/>
  </r>
  <r>
    <x v="10"/>
    <x v="10"/>
    <m/>
  </r>
  <r>
    <x v="12"/>
    <x v="15"/>
    <m/>
  </r>
  <r>
    <x v="16"/>
    <x v="23"/>
    <m/>
  </r>
  <r>
    <x v="17"/>
    <x v="24"/>
    <m/>
  </r>
  <r>
    <x v="18"/>
    <x v="25"/>
    <m/>
  </r>
  <r>
    <x v="19"/>
    <x v="26"/>
    <m/>
  </r>
  <r>
    <x v="20"/>
    <x v="27"/>
    <m/>
  </r>
  <r>
    <x v="21"/>
    <x v="28"/>
    <m/>
  </r>
  <r>
    <x v="0"/>
    <x v="29"/>
    <n v="0"/>
  </r>
  <r>
    <x v="1"/>
    <x v="1"/>
    <n v="90"/>
  </r>
  <r>
    <x v="3"/>
    <x v="3"/>
    <n v="240"/>
  </r>
  <r>
    <x v="4"/>
    <x v="4"/>
    <m/>
  </r>
  <r>
    <x v="5"/>
    <x v="5"/>
    <n v="60"/>
  </r>
  <r>
    <x v="6"/>
    <x v="16"/>
    <n v="40"/>
  </r>
  <r>
    <x v="7"/>
    <x v="19"/>
    <m/>
  </r>
  <r>
    <x v="8"/>
    <x v="20"/>
    <m/>
  </r>
  <r>
    <x v="10"/>
    <x v="10"/>
    <n v="120"/>
  </r>
  <r>
    <x v="11"/>
    <x v="22"/>
    <m/>
  </r>
  <r>
    <x v="12"/>
    <x v="15"/>
    <n v="24"/>
  </r>
  <r>
    <x v="16"/>
    <x v="23"/>
    <n v="12"/>
  </r>
  <r>
    <x v="17"/>
    <x v="24"/>
    <m/>
  </r>
  <r>
    <x v="18"/>
    <x v="25"/>
    <n v="24"/>
  </r>
  <r>
    <x v="19"/>
    <x v="26"/>
    <n v="24"/>
  </r>
  <r>
    <x v="20"/>
    <x v="27"/>
    <n v="24"/>
  </r>
  <r>
    <x v="21"/>
    <x v="28"/>
    <m/>
  </r>
  <r>
    <x v="22"/>
    <x v="30"/>
    <m/>
  </r>
  <r>
    <x v="0"/>
    <x v="29"/>
    <n v="60"/>
  </r>
  <r>
    <x v="1"/>
    <x v="1"/>
    <m/>
  </r>
  <r>
    <x v="2"/>
    <x v="31"/>
    <m/>
  </r>
  <r>
    <x v="3"/>
    <x v="3"/>
    <n v="300"/>
  </r>
  <r>
    <x v="4"/>
    <x v="4"/>
    <m/>
  </r>
  <r>
    <x v="5"/>
    <x v="5"/>
    <n v="240"/>
  </r>
  <r>
    <x v="6"/>
    <x v="16"/>
    <n v="60"/>
  </r>
  <r>
    <x v="10"/>
    <x v="10"/>
    <m/>
  </r>
  <r>
    <x v="12"/>
    <x v="15"/>
    <n v="30"/>
  </r>
  <r>
    <x v="16"/>
    <x v="23"/>
    <m/>
  </r>
  <r>
    <x v="17"/>
    <x v="24"/>
    <m/>
  </r>
  <r>
    <x v="18"/>
    <x v="25"/>
    <n v="96"/>
  </r>
  <r>
    <x v="19"/>
    <x v="26"/>
    <n v="96"/>
  </r>
  <r>
    <x v="20"/>
    <x v="27"/>
    <n v="96"/>
  </r>
  <r>
    <x v="21"/>
    <x v="28"/>
    <m/>
  </r>
  <r>
    <x v="22"/>
    <x v="30"/>
    <m/>
  </r>
  <r>
    <x v="23"/>
    <x v="32"/>
    <n v="150"/>
  </r>
  <r>
    <x v="24"/>
    <x v="33"/>
    <n v="150"/>
  </r>
  <r>
    <x v="25"/>
    <x v="34"/>
    <n v="150"/>
  </r>
  <r>
    <x v="26"/>
    <x v="35"/>
    <n v="150"/>
  </r>
  <r>
    <x v="0"/>
    <x v="29"/>
    <m/>
  </r>
  <r>
    <x v="1"/>
    <x v="1"/>
    <n v="30"/>
  </r>
  <r>
    <x v="2"/>
    <x v="31"/>
    <n v="54"/>
  </r>
  <r>
    <x v="3"/>
    <x v="3"/>
    <n v="120"/>
  </r>
  <r>
    <x v="4"/>
    <x v="4"/>
    <m/>
  </r>
  <r>
    <x v="5"/>
    <x v="5"/>
    <n v="120"/>
  </r>
  <r>
    <x v="6"/>
    <x v="16"/>
    <m/>
  </r>
  <r>
    <x v="10"/>
    <x v="10"/>
    <n v="120"/>
  </r>
  <r>
    <x v="12"/>
    <x v="15"/>
    <m/>
  </r>
  <r>
    <x v="16"/>
    <x v="23"/>
    <m/>
  </r>
  <r>
    <x v="17"/>
    <x v="24"/>
    <m/>
  </r>
  <r>
    <x v="18"/>
    <x v="25"/>
    <m/>
  </r>
  <r>
    <x v="19"/>
    <x v="26"/>
    <m/>
  </r>
  <r>
    <x v="20"/>
    <x v="27"/>
    <m/>
  </r>
  <r>
    <x v="21"/>
    <x v="28"/>
    <m/>
  </r>
  <r>
    <x v="22"/>
    <x v="30"/>
    <m/>
  </r>
  <r>
    <x v="23"/>
    <x v="32"/>
    <m/>
  </r>
  <r>
    <x v="24"/>
    <x v="33"/>
    <m/>
  </r>
  <r>
    <x v="25"/>
    <x v="34"/>
    <m/>
  </r>
  <r>
    <x v="26"/>
    <x v="35"/>
    <m/>
  </r>
  <r>
    <x v="27"/>
    <x v="36"/>
    <m/>
  </r>
  <r>
    <x v="0"/>
    <x v="29"/>
    <n v="60"/>
  </r>
  <r>
    <x v="1"/>
    <x v="1"/>
    <n v="90"/>
  </r>
  <r>
    <x v="2"/>
    <x v="31"/>
    <m/>
  </r>
  <r>
    <x v="3"/>
    <x v="3"/>
    <n v="360"/>
  </r>
  <r>
    <x v="4"/>
    <x v="4"/>
    <m/>
  </r>
  <r>
    <x v="5"/>
    <x v="5"/>
    <n v="60"/>
  </r>
  <r>
    <x v="6"/>
    <x v="16"/>
    <n v="100"/>
  </r>
  <r>
    <x v="10"/>
    <x v="10"/>
    <n v="120"/>
  </r>
  <r>
    <x v="12"/>
    <x v="15"/>
    <n v="30"/>
  </r>
  <r>
    <x v="16"/>
    <x v="23"/>
    <m/>
  </r>
  <r>
    <x v="17"/>
    <x v="24"/>
    <m/>
  </r>
  <r>
    <x v="18"/>
    <x v="25"/>
    <m/>
  </r>
  <r>
    <x v="19"/>
    <x v="26"/>
    <m/>
  </r>
  <r>
    <x v="20"/>
    <x v="27"/>
    <m/>
  </r>
  <r>
    <x v="21"/>
    <x v="28"/>
    <m/>
  </r>
  <r>
    <x v="22"/>
    <x v="30"/>
    <m/>
  </r>
  <r>
    <x v="23"/>
    <x v="32"/>
    <m/>
  </r>
  <r>
    <x v="24"/>
    <x v="33"/>
    <m/>
  </r>
  <r>
    <x v="25"/>
    <x v="34"/>
    <m/>
  </r>
  <r>
    <x v="26"/>
    <x v="35"/>
    <m/>
  </r>
  <r>
    <x v="27"/>
    <x v="36"/>
    <n v="30"/>
  </r>
  <r>
    <x v="0"/>
    <x v="29"/>
    <n v="60"/>
  </r>
  <r>
    <x v="1"/>
    <x v="1"/>
    <m/>
  </r>
  <r>
    <x v="2"/>
    <x v="31"/>
    <m/>
  </r>
  <r>
    <x v="3"/>
    <x v="3"/>
    <m/>
  </r>
  <r>
    <x v="4"/>
    <x v="4"/>
    <m/>
  </r>
  <r>
    <x v="5"/>
    <x v="5"/>
    <n v="120"/>
  </r>
  <r>
    <x v="6"/>
    <x v="16"/>
    <m/>
  </r>
  <r>
    <x v="10"/>
    <x v="10"/>
    <m/>
  </r>
  <r>
    <x v="12"/>
    <x v="15"/>
    <m/>
  </r>
  <r>
    <x v="16"/>
    <x v="23"/>
    <n v="24"/>
  </r>
  <r>
    <x v="17"/>
    <x v="24"/>
    <m/>
  </r>
  <r>
    <x v="18"/>
    <x v="25"/>
    <n v="24"/>
  </r>
  <r>
    <x v="19"/>
    <x v="26"/>
    <n v="120"/>
  </r>
  <r>
    <x v="20"/>
    <x v="27"/>
    <n v="0"/>
  </r>
  <r>
    <x v="21"/>
    <x v="28"/>
    <m/>
  </r>
  <r>
    <x v="22"/>
    <x v="30"/>
    <m/>
  </r>
  <r>
    <x v="23"/>
    <x v="32"/>
    <m/>
  </r>
  <r>
    <x v="24"/>
    <x v="33"/>
    <m/>
  </r>
  <r>
    <x v="25"/>
    <x v="34"/>
    <m/>
  </r>
  <r>
    <x v="26"/>
    <x v="35"/>
    <m/>
  </r>
  <r>
    <x v="27"/>
    <x v="36"/>
    <m/>
  </r>
  <r>
    <x v="0"/>
    <x v="29"/>
    <m/>
  </r>
  <r>
    <x v="1"/>
    <x v="1"/>
    <n v="30"/>
  </r>
  <r>
    <x v="2"/>
    <x v="31"/>
    <m/>
  </r>
  <r>
    <x v="3"/>
    <x v="3"/>
    <m/>
  </r>
  <r>
    <x v="4"/>
    <x v="4"/>
    <m/>
  </r>
  <r>
    <x v="5"/>
    <x v="5"/>
    <m/>
  </r>
  <r>
    <x v="6"/>
    <x v="16"/>
    <n v="20"/>
  </r>
  <r>
    <x v="10"/>
    <x v="10"/>
    <n v="60"/>
  </r>
  <r>
    <x v="12"/>
    <x v="15"/>
    <m/>
  </r>
  <r>
    <x v="16"/>
    <x v="23"/>
    <m/>
  </r>
  <r>
    <x v="17"/>
    <x v="24"/>
    <m/>
  </r>
  <r>
    <x v="18"/>
    <x v="25"/>
    <m/>
  </r>
  <r>
    <x v="19"/>
    <x v="26"/>
    <m/>
  </r>
  <r>
    <x v="20"/>
    <x v="27"/>
    <n v="24"/>
  </r>
  <r>
    <x v="21"/>
    <x v="28"/>
    <m/>
  </r>
  <r>
    <x v="22"/>
    <x v="30"/>
    <m/>
  </r>
  <r>
    <x v="23"/>
    <x v="32"/>
    <m/>
  </r>
  <r>
    <x v="24"/>
    <x v="33"/>
    <m/>
  </r>
  <r>
    <x v="25"/>
    <x v="34"/>
    <m/>
  </r>
  <r>
    <x v="26"/>
    <x v="35"/>
    <m/>
  </r>
  <r>
    <x v="27"/>
    <x v="36"/>
    <m/>
  </r>
  <r>
    <x v="0"/>
    <x v="37"/>
    <m/>
  </r>
  <r>
    <x v="1"/>
    <x v="1"/>
    <n v="78"/>
  </r>
  <r>
    <x v="2"/>
    <x v="31"/>
    <n v="0"/>
  </r>
  <r>
    <x v="3"/>
    <x v="3"/>
    <n v="120"/>
  </r>
  <r>
    <x v="4"/>
    <x v="4"/>
    <n v="6"/>
  </r>
  <r>
    <x v="5"/>
    <x v="5"/>
    <n v="60"/>
  </r>
  <r>
    <x v="6"/>
    <x v="16"/>
    <n v="60"/>
  </r>
  <r>
    <x v="10"/>
    <x v="10"/>
    <m/>
  </r>
  <r>
    <x v="12"/>
    <x v="15"/>
    <m/>
  </r>
  <r>
    <x v="16"/>
    <x v="23"/>
    <n v="24"/>
  </r>
  <r>
    <x v="17"/>
    <x v="24"/>
    <m/>
  </r>
  <r>
    <x v="18"/>
    <x v="25"/>
    <m/>
  </r>
  <r>
    <x v="19"/>
    <x v="26"/>
    <m/>
  </r>
  <r>
    <x v="20"/>
    <x v="27"/>
    <n v="48"/>
  </r>
  <r>
    <x v="21"/>
    <x v="28"/>
    <m/>
  </r>
  <r>
    <x v="22"/>
    <x v="30"/>
    <m/>
  </r>
  <r>
    <x v="23"/>
    <x v="32"/>
    <m/>
  </r>
  <r>
    <x v="24"/>
    <x v="33"/>
    <m/>
  </r>
  <r>
    <x v="25"/>
    <x v="34"/>
    <m/>
  </r>
  <r>
    <x v="26"/>
    <x v="35"/>
    <m/>
  </r>
  <r>
    <x v="27"/>
    <x v="36"/>
    <m/>
  </r>
  <r>
    <x v="28"/>
    <x v="38"/>
    <m/>
  </r>
  <r>
    <x v="29"/>
    <x v="39"/>
    <m/>
  </r>
  <r>
    <x v="0"/>
    <x v="37"/>
    <n v="30"/>
  </r>
  <r>
    <x v="1"/>
    <x v="1"/>
    <n v="60"/>
  </r>
  <r>
    <x v="2"/>
    <x v="31"/>
    <m/>
  </r>
  <r>
    <x v="3"/>
    <x v="3"/>
    <n v="240"/>
  </r>
  <r>
    <x v="4"/>
    <x v="4"/>
    <n v="6"/>
  </r>
  <r>
    <x v="5"/>
    <x v="5"/>
    <m/>
  </r>
  <r>
    <x v="6"/>
    <x v="16"/>
    <n v="40"/>
  </r>
  <r>
    <x v="10"/>
    <x v="10"/>
    <n v="60"/>
  </r>
  <r>
    <x v="12"/>
    <x v="15"/>
    <m/>
  </r>
  <r>
    <x v="16"/>
    <x v="23"/>
    <n v="0"/>
  </r>
  <r>
    <x v="17"/>
    <x v="24"/>
    <m/>
  </r>
  <r>
    <x v="18"/>
    <x v="25"/>
    <n v="24"/>
  </r>
  <r>
    <x v="19"/>
    <x v="26"/>
    <m/>
  </r>
  <r>
    <x v="20"/>
    <x v="27"/>
    <m/>
  </r>
  <r>
    <x v="21"/>
    <x v="28"/>
    <m/>
  </r>
  <r>
    <x v="22"/>
    <x v="30"/>
    <m/>
  </r>
  <r>
    <x v="23"/>
    <x v="32"/>
    <m/>
  </r>
  <r>
    <x v="24"/>
    <x v="33"/>
    <m/>
  </r>
  <r>
    <x v="25"/>
    <x v="34"/>
    <m/>
  </r>
  <r>
    <x v="26"/>
    <x v="35"/>
    <m/>
  </r>
  <r>
    <x v="27"/>
    <x v="36"/>
    <m/>
  </r>
  <r>
    <x v="28"/>
    <x v="38"/>
    <m/>
  </r>
  <r>
    <x v="29"/>
    <x v="39"/>
    <m/>
  </r>
  <r>
    <x v="0"/>
    <x v="37"/>
    <n v="42"/>
  </r>
  <r>
    <x v="1"/>
    <x v="1"/>
    <n v="60"/>
  </r>
  <r>
    <x v="2"/>
    <x v="18"/>
    <m/>
  </r>
  <r>
    <x v="3"/>
    <x v="3"/>
    <n v="240"/>
  </r>
  <r>
    <x v="4"/>
    <x v="4"/>
    <n v="18"/>
  </r>
  <r>
    <x v="5"/>
    <x v="5"/>
    <n v="180"/>
  </r>
  <r>
    <x v="6"/>
    <x v="16"/>
    <n v="60"/>
  </r>
  <r>
    <x v="10"/>
    <x v="40"/>
    <m/>
  </r>
  <r>
    <x v="12"/>
    <x v="41"/>
    <m/>
  </r>
  <r>
    <x v="16"/>
    <x v="23"/>
    <n v="12"/>
  </r>
  <r>
    <x v="17"/>
    <x v="24"/>
    <m/>
  </r>
  <r>
    <x v="18"/>
    <x v="25"/>
    <m/>
  </r>
  <r>
    <x v="19"/>
    <x v="26"/>
    <n v="48"/>
  </r>
  <r>
    <x v="20"/>
    <x v="27"/>
    <n v="24"/>
  </r>
  <r>
    <x v="21"/>
    <x v="28"/>
    <m/>
  </r>
  <r>
    <x v="22"/>
    <x v="30"/>
    <m/>
  </r>
  <r>
    <x v="23"/>
    <x v="42"/>
    <m/>
  </r>
  <r>
    <x v="24"/>
    <x v="43"/>
    <m/>
  </r>
  <r>
    <x v="25"/>
    <x v="44"/>
    <m/>
  </r>
  <r>
    <x v="26"/>
    <x v="45"/>
    <m/>
  </r>
  <r>
    <x v="27"/>
    <x v="46"/>
    <m/>
  </r>
  <r>
    <x v="28"/>
    <x v="38"/>
    <m/>
  </r>
  <r>
    <x v="29"/>
    <x v="39"/>
    <m/>
  </r>
  <r>
    <x v="0"/>
    <x v="37"/>
    <m/>
  </r>
  <r>
    <x v="1"/>
    <x v="1"/>
    <n v="48"/>
  </r>
  <r>
    <x v="3"/>
    <x v="3"/>
    <n v="120"/>
  </r>
  <r>
    <x v="4"/>
    <x v="4"/>
    <n v="12"/>
  </r>
  <r>
    <x v="5"/>
    <x v="5"/>
    <n v="120"/>
  </r>
  <r>
    <x v="6"/>
    <x v="16"/>
    <n v="20"/>
  </r>
  <r>
    <x v="10"/>
    <x v="40"/>
    <m/>
  </r>
  <r>
    <x v="11"/>
    <x v="22"/>
    <m/>
  </r>
  <r>
    <x v="12"/>
    <x v="41"/>
    <m/>
  </r>
  <r>
    <x v="16"/>
    <x v="23"/>
    <n v="12"/>
  </r>
  <r>
    <x v="17"/>
    <x v="24"/>
    <m/>
  </r>
  <r>
    <x v="18"/>
    <x v="25"/>
    <n v="48"/>
  </r>
  <r>
    <x v="19"/>
    <x v="26"/>
    <m/>
  </r>
  <r>
    <x v="20"/>
    <x v="27"/>
    <m/>
  </r>
  <r>
    <x v="21"/>
    <x v="28"/>
    <m/>
  </r>
  <r>
    <x v="22"/>
    <x v="30"/>
    <m/>
  </r>
  <r>
    <x v="23"/>
    <x v="42"/>
    <m/>
  </r>
  <r>
    <x v="24"/>
    <x v="43"/>
    <m/>
  </r>
  <r>
    <x v="25"/>
    <x v="44"/>
    <m/>
  </r>
  <r>
    <x v="27"/>
    <x v="46"/>
    <m/>
  </r>
  <r>
    <x v="28"/>
    <x v="38"/>
    <m/>
  </r>
  <r>
    <x v="29"/>
    <x v="39"/>
    <m/>
  </r>
  <r>
    <x v="30"/>
    <x v="47"/>
    <m/>
  </r>
  <r>
    <x v="31"/>
    <x v="48"/>
    <m/>
  </r>
  <r>
    <x v="0"/>
    <x v="37"/>
    <n v="36"/>
  </r>
  <r>
    <x v="1"/>
    <x v="1"/>
    <m/>
  </r>
  <r>
    <x v="3"/>
    <x v="3"/>
    <n v="240"/>
  </r>
  <r>
    <x v="4"/>
    <x v="4"/>
    <m/>
  </r>
  <r>
    <x v="5"/>
    <x v="5"/>
    <n v="120"/>
  </r>
  <r>
    <x v="6"/>
    <x v="16"/>
    <n v="40"/>
  </r>
  <r>
    <x v="10"/>
    <x v="40"/>
    <m/>
  </r>
  <r>
    <x v="12"/>
    <x v="41"/>
    <m/>
  </r>
  <r>
    <x v="16"/>
    <x v="23"/>
    <n v="36"/>
  </r>
  <r>
    <x v="17"/>
    <x v="24"/>
    <m/>
  </r>
  <r>
    <x v="18"/>
    <x v="25"/>
    <m/>
  </r>
  <r>
    <x v="19"/>
    <x v="26"/>
    <m/>
  </r>
  <r>
    <x v="20"/>
    <x v="27"/>
    <n v="24"/>
  </r>
  <r>
    <x v="21"/>
    <x v="28"/>
    <m/>
  </r>
  <r>
    <x v="22"/>
    <x v="30"/>
    <m/>
  </r>
  <r>
    <x v="23"/>
    <x v="42"/>
    <m/>
  </r>
  <r>
    <x v="28"/>
    <x v="38"/>
    <m/>
  </r>
  <r>
    <x v="29"/>
    <x v="39"/>
    <m/>
  </r>
  <r>
    <x v="30"/>
    <x v="47"/>
    <m/>
  </r>
  <r>
    <x v="31"/>
    <x v="4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5F8899-272E-43C5-A975-EB8E3B61E2C6}" name="PivotTable4" cacheId="6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3" firstHeaderRow="1" firstDataRow="1" firstDataCol="1" rowPageCount="1" colPageCount="1"/>
  <pivotFields count="3">
    <pivotField axis="axisPage" showAll="0">
      <items count="33">
        <item x="0"/>
        <item x="1"/>
        <item x="2"/>
        <item x="3"/>
        <item x="4"/>
        <item x="5"/>
        <item x="6"/>
        <item x="13"/>
        <item x="7"/>
        <item x="8"/>
        <item x="9"/>
        <item x="14"/>
        <item x="15"/>
        <item x="10"/>
        <item x="11"/>
        <item x="12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50">
        <item x="48"/>
        <item x="39"/>
        <item x="38"/>
        <item x="26"/>
        <item x="27"/>
        <item x="25"/>
        <item x="6"/>
        <item x="16"/>
        <item x="8"/>
        <item x="7"/>
        <item x="9"/>
        <item x="1"/>
        <item x="36"/>
        <item x="2"/>
        <item x="31"/>
        <item x="3"/>
        <item x="5"/>
        <item x="4"/>
        <item x="23"/>
        <item x="11"/>
        <item x="47"/>
        <item x="0"/>
        <item x="10"/>
        <item x="29"/>
        <item x="24"/>
        <item x="28"/>
        <item x="37"/>
        <item x="30"/>
        <item x="15"/>
        <item x="12"/>
        <item x="14"/>
        <item x="17"/>
        <item x="19"/>
        <item x="20"/>
        <item x="21"/>
        <item x="46"/>
        <item x="18"/>
        <item x="40"/>
        <item x="22"/>
        <item x="13"/>
        <item x="41"/>
        <item x="44"/>
        <item x="45"/>
        <item x="42"/>
        <item x="43"/>
        <item x="34"/>
        <item x="35"/>
        <item x="32"/>
        <item x="33"/>
        <item t="default"/>
      </items>
    </pivotField>
    <pivotField dataField="1"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pageFields count="1">
    <pageField fld="0" hier="-1"/>
  </pageFields>
  <dataFields count="1">
    <dataField name="Sum of 180" fld="2" baseField="0" baseItem="0" numFmtId="165"/>
  </dataFields>
  <formats count="3">
    <format dxfId="0">
      <pivotArea outline="0" collapsedLevelsAreSubtotals="1" fieldPosition="0"/>
    </format>
    <format dxfId="1">
      <pivotArea dataOnly="0" labelOnly="1" outline="0" fieldPosition="0">
        <references count="1">
          <reference field="0" count="0"/>
        </references>
      </pivotArea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692A-5B4B-4987-9A47-5E68EF3FD57B}">
  <dimension ref="A1:AH1653"/>
  <sheetViews>
    <sheetView tabSelected="1" zoomScale="85" zoomScaleNormal="85" workbookViewId="0">
      <pane xSplit="5" ySplit="6" topLeftCell="I1635" activePane="bottomRight" state="frozen"/>
      <selection pane="topRight" activeCell="E1" sqref="E1"/>
      <selection pane="bottomLeft" activeCell="A6" sqref="A6"/>
      <selection pane="bottomRight" activeCell="J1646" sqref="J1646"/>
    </sheetView>
  </sheetViews>
  <sheetFormatPr defaultRowHeight="15" outlineLevelRow="1" x14ac:dyDescent="0.25"/>
  <cols>
    <col min="2" max="2" width="11.85546875" customWidth="1"/>
    <col min="3" max="3" width="18.85546875" bestFit="1" customWidth="1"/>
    <col min="5" max="5" width="34.140625" bestFit="1" customWidth="1"/>
    <col min="6" max="6" width="12.140625" customWidth="1"/>
    <col min="7" max="7" width="11.28515625" customWidth="1"/>
    <col min="21" max="21" width="9.140625" style="3"/>
    <col min="34" max="34" width="9.140625" style="3"/>
  </cols>
  <sheetData>
    <row r="1" spans="1:34" x14ac:dyDescent="0.25">
      <c r="I1" s="2" t="s">
        <v>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34" x14ac:dyDescent="0.25">
      <c r="I2">
        <v>2023</v>
      </c>
      <c r="V2">
        <v>2024</v>
      </c>
    </row>
    <row r="3" spans="1:34" x14ac:dyDescent="0.25">
      <c r="A3" t="s">
        <v>6</v>
      </c>
      <c r="B3" t="s">
        <v>5</v>
      </c>
      <c r="C3" t="s">
        <v>41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>
        <v>1</v>
      </c>
      <c r="J3">
        <f>+I3+1</f>
        <v>2</v>
      </c>
      <c r="K3">
        <f t="shared" ref="K3:T3" si="0">+J3+1</f>
        <v>3</v>
      </c>
      <c r="L3">
        <f t="shared" si="0"/>
        <v>4</v>
      </c>
      <c r="M3">
        <f t="shared" si="0"/>
        <v>5</v>
      </c>
      <c r="N3">
        <f t="shared" si="0"/>
        <v>6</v>
      </c>
      <c r="O3">
        <f t="shared" si="0"/>
        <v>7</v>
      </c>
      <c r="P3">
        <f t="shared" si="0"/>
        <v>8</v>
      </c>
      <c r="Q3">
        <f t="shared" si="0"/>
        <v>9</v>
      </c>
      <c r="R3">
        <f t="shared" si="0"/>
        <v>10</v>
      </c>
      <c r="S3">
        <f t="shared" si="0"/>
        <v>11</v>
      </c>
      <c r="T3">
        <f t="shared" si="0"/>
        <v>12</v>
      </c>
      <c r="U3" s="3">
        <v>2023</v>
      </c>
      <c r="V3">
        <v>1</v>
      </c>
      <c r="W3">
        <f>+V3+1</f>
        <v>2</v>
      </c>
      <c r="X3">
        <f t="shared" ref="X3:AH3" si="1">+W3+1</f>
        <v>3</v>
      </c>
      <c r="Y3">
        <f t="shared" si="1"/>
        <v>4</v>
      </c>
      <c r="Z3">
        <f t="shared" si="1"/>
        <v>5</v>
      </c>
      <c r="AA3">
        <f t="shared" si="1"/>
        <v>6</v>
      </c>
      <c r="AB3">
        <f t="shared" si="1"/>
        <v>7</v>
      </c>
      <c r="AC3">
        <f t="shared" si="1"/>
        <v>8</v>
      </c>
      <c r="AD3">
        <f t="shared" si="1"/>
        <v>9</v>
      </c>
      <c r="AE3">
        <f t="shared" si="1"/>
        <v>10</v>
      </c>
      <c r="AF3">
        <f t="shared" si="1"/>
        <v>11</v>
      </c>
      <c r="AG3">
        <f t="shared" si="1"/>
        <v>12</v>
      </c>
      <c r="AH3" s="3">
        <v>2024</v>
      </c>
    </row>
    <row r="4" spans="1:34" x14ac:dyDescent="0.25">
      <c r="B4" t="s">
        <v>40</v>
      </c>
      <c r="C4" t="s">
        <v>43</v>
      </c>
      <c r="I4" s="1">
        <f>+SUM(I5:I36)</f>
        <v>1040</v>
      </c>
      <c r="J4" s="1">
        <f t="shared" ref="J4:U4" si="2">+SUM(J5:J36)</f>
        <v>0</v>
      </c>
      <c r="K4" s="1">
        <f t="shared" si="2"/>
        <v>900</v>
      </c>
      <c r="L4" s="1">
        <f t="shared" si="2"/>
        <v>372</v>
      </c>
      <c r="M4" s="1">
        <f t="shared" si="2"/>
        <v>1380</v>
      </c>
      <c r="N4" s="1">
        <f t="shared" si="2"/>
        <v>652</v>
      </c>
      <c r="O4" s="1">
        <f t="shared" si="2"/>
        <v>1104</v>
      </c>
      <c r="P4" s="1">
        <f t="shared" si="2"/>
        <v>1140</v>
      </c>
      <c r="Q4" s="1">
        <f t="shared" si="2"/>
        <v>1294</v>
      </c>
      <c r="R4" s="1">
        <f t="shared" si="2"/>
        <v>2034</v>
      </c>
      <c r="S4" s="1">
        <f t="shared" si="2"/>
        <v>1446</v>
      </c>
      <c r="T4" s="1">
        <f t="shared" si="2"/>
        <v>1842</v>
      </c>
      <c r="U4" s="4">
        <f t="shared" si="2"/>
        <v>13204</v>
      </c>
      <c r="V4" s="1">
        <f t="shared" ref="V4" si="3">+SUM(V5:V36)</f>
        <v>780</v>
      </c>
      <c r="W4" s="1">
        <f t="shared" ref="W4" si="4">+SUM(W5:W36)</f>
        <v>450</v>
      </c>
      <c r="X4" s="1">
        <f t="shared" ref="X4" si="5">+SUM(X5:X36)</f>
        <v>1312</v>
      </c>
      <c r="Y4" s="1">
        <f t="shared" ref="Y4" si="6">+SUM(Y5:Y36)</f>
        <v>688</v>
      </c>
      <c r="Z4" s="1">
        <f t="shared" ref="Z4" si="7">+SUM(Z5:Z36)</f>
        <v>1950</v>
      </c>
      <c r="AA4" s="1">
        <f t="shared" ref="AA4" si="8">+SUM(AA5:AA36)</f>
        <v>678</v>
      </c>
      <c r="AB4" s="1">
        <f t="shared" ref="AB4" si="9">+SUM(AB5:AB36)</f>
        <v>1580</v>
      </c>
      <c r="AC4" s="1">
        <f t="shared" ref="AC4" si="10">+SUM(AC5:AC36)</f>
        <v>1448</v>
      </c>
      <c r="AD4" s="1">
        <f t="shared" ref="AD4" si="11">+SUM(AD5:AD36)</f>
        <v>0</v>
      </c>
      <c r="AE4" s="1">
        <f t="shared" ref="AE4" si="12">+SUM(AE5:AE36)</f>
        <v>0</v>
      </c>
      <c r="AF4" s="1">
        <f t="shared" ref="AF4" si="13">+SUM(AF5:AF36)</f>
        <v>0</v>
      </c>
      <c r="AG4" s="1">
        <f t="shared" ref="AG4" si="14">+SUM(AG5:AG36)</f>
        <v>0</v>
      </c>
      <c r="AH4" s="4">
        <f t="shared" ref="AH4" si="15">+SUM(AH5:AH36)</f>
        <v>8886</v>
      </c>
    </row>
    <row r="5" spans="1:34" x14ac:dyDescent="0.25">
      <c r="B5" t="s">
        <v>40</v>
      </c>
      <c r="C5" t="s">
        <v>42</v>
      </c>
      <c r="D5">
        <v>3284683</v>
      </c>
      <c r="E5" t="s">
        <v>39</v>
      </c>
      <c r="H5" t="s">
        <v>44</v>
      </c>
      <c r="I5" s="1">
        <f>+SUMIFS([1]Transfer!$G:$G,[1]Transfer!$EK:$EK,"2023",[1]Transfer!$EJ:$EJ,I$3,[1]Transfer!$D:$D,$D5)</f>
        <v>120</v>
      </c>
      <c r="J5" s="1">
        <f>+SUMIFS([1]Transfer!$G:$G,[1]Transfer!$EK:$EK,"2023",[1]Transfer!$EJ:$EJ,J$3,[1]Transfer!$D:$D,$D5)</f>
        <v>0</v>
      </c>
      <c r="K5" s="1">
        <f>+SUMIFS([1]Transfer!$G:$G,[1]Transfer!$EK:$EK,"2023",[1]Transfer!$EJ:$EJ,K$3,[1]Transfer!$D:$D,$D5)</f>
        <v>90</v>
      </c>
      <c r="L5" s="1">
        <f>+SUMIFS([1]Transfer!$G:$G,[1]Transfer!$EK:$EK,"2023",[1]Transfer!$EJ:$EJ,L$3,[1]Transfer!$D:$D,$D5)</f>
        <v>60</v>
      </c>
      <c r="M5" s="1">
        <f>+SUMIFS([1]Transfer!$G:$G,[1]Transfer!$EK:$EK,"2023",[1]Transfer!$EJ:$EJ,M$3,[1]Transfer!$D:$D,$D5)</f>
        <v>360</v>
      </c>
      <c r="N5" s="1">
        <f>+SUMIFS([1]Transfer!$G:$G,[1]Transfer!$EK:$EK,"2023",[1]Transfer!$EJ:$EJ,N$3,[1]Transfer!$D:$D,$D5)</f>
        <v>0</v>
      </c>
      <c r="O5" s="1">
        <f>+SUMIFS([1]Transfer!$G:$G,[1]Transfer!$EK:$EK,"2023",[1]Transfer!$EJ:$EJ,O$3,[1]Transfer!$D:$D,$D5)</f>
        <v>90</v>
      </c>
      <c r="P5" s="1">
        <f>+SUMIFS([1]Transfer!$G:$G,[1]Transfer!$EK:$EK,"2023",[1]Transfer!$EJ:$EJ,P$3,[1]Transfer!$D:$D,$D5)</f>
        <v>60</v>
      </c>
      <c r="Q5" s="1">
        <f>+SUMIFS([1]Transfer!$G:$G,[1]Transfer!$EK:$EK,"2023",[1]Transfer!$EJ:$EJ,Q$3,[1]Transfer!$D:$D,$D5)</f>
        <v>120</v>
      </c>
      <c r="R5" s="1">
        <f>+SUMIFS([1]Transfer!$G:$G,[1]Transfer!$EK:$EK,"2023",[1]Transfer!$EJ:$EJ,R$3,[1]Transfer!$D:$D,$D5)</f>
        <v>150</v>
      </c>
      <c r="S5" s="1">
        <f>+SUMIFS([1]Transfer!$G:$G,[1]Transfer!$EK:$EK,"2023",[1]Transfer!$EJ:$EJ,S$3,[1]Transfer!$D:$D,$D5)</f>
        <v>60</v>
      </c>
      <c r="T5" s="1">
        <f>+SUMIFS([1]Transfer!$G:$G,[1]Transfer!$EK:$EK,"2023",[1]Transfer!$EJ:$EJ,T$3,[1]Transfer!$D:$D,$D5)</f>
        <v>90</v>
      </c>
      <c r="U5" s="4">
        <f>+SUM(I5:T5)</f>
        <v>1200</v>
      </c>
      <c r="V5" s="1">
        <f>+SUMIFS([1]Transfer!$G:$G,[1]Transfer!$EK:$EK,"2024",[1]Transfer!$EJ:$EJ,V$3,[1]Transfer!$D:$D,$D5)</f>
        <v>240</v>
      </c>
      <c r="W5" s="1">
        <f>+SUMIFS([1]Transfer!$G:$G,[1]Transfer!$EK:$EK,"2024",[1]Transfer!$EJ:$EJ,W$3,[1]Transfer!$D:$D,$D5)</f>
        <v>18</v>
      </c>
      <c r="X5" s="1">
        <f>+SUMIFS([1]Transfer!$G:$G,[1]Transfer!$EK:$EK,"2024",[1]Transfer!$EJ:$EJ,X$3,[1]Transfer!$D:$D,$D5)</f>
        <v>60</v>
      </c>
      <c r="Y5" s="1">
        <f>+SUMIFS([1]Transfer!$G:$G,[1]Transfer!$EK:$EK,"2024",[1]Transfer!$EJ:$EJ,Y$3,[1]Transfer!$D:$D,$D5)</f>
        <v>60</v>
      </c>
      <c r="Z5" s="1">
        <f>+SUMIFS([1]Transfer!$G:$G,[1]Transfer!$EK:$EK,"2024",[1]Transfer!$EJ:$EJ,Z$3,[1]Transfer!$D:$D,$D5)</f>
        <v>240</v>
      </c>
      <c r="AA5" s="1">
        <f>+SUMIFS([1]Transfer!$G:$G,[1]Transfer!$EK:$EK,"2024",[1]Transfer!$EJ:$EJ,AA$3,[1]Transfer!$D:$D,$D5)</f>
        <v>60</v>
      </c>
      <c r="AB5" s="1">
        <f>+SUMIFS([1]Transfer!$G:$G,[1]Transfer!$EK:$EK,"2024",[1]Transfer!$EJ:$EJ,AB$3,[1]Transfer!$D:$D,$D5)</f>
        <v>90</v>
      </c>
      <c r="AC5" s="1">
        <f>+SUMIFS([1]Transfer!$G:$G,[1]Transfer!$EK:$EK,"2024",[1]Transfer!$EJ:$EJ,AC$3,[1]Transfer!$D:$D,$D5)</f>
        <v>174</v>
      </c>
      <c r="AD5" s="1">
        <f>+SUMIFS([1]Transfer!$G:$G,[1]Transfer!$EK:$EK,"2024",[1]Transfer!$EJ:$EJ,AD$3,[1]Transfer!$D:$D,$D5)</f>
        <v>0</v>
      </c>
      <c r="AE5" s="1">
        <f>+SUMIFS([1]Transfer!$G:$G,[1]Transfer!$EK:$EK,"2024",[1]Transfer!$EJ:$EJ,AE$3,[1]Transfer!$D:$D,$D5)</f>
        <v>0</v>
      </c>
      <c r="AF5" s="1">
        <f>+SUMIFS([1]Transfer!$G:$G,[1]Transfer!$EK:$EK,"2024",[1]Transfer!$EJ:$EJ,AF$3,[1]Transfer!$D:$D,$D5)</f>
        <v>0</v>
      </c>
      <c r="AG5" s="1">
        <f>+SUMIFS([1]Transfer!$G:$G,[1]Transfer!$EK:$EK,"2024",[1]Transfer!$EJ:$EJ,AG$3,[1]Transfer!$D:$D,$D5)</f>
        <v>0</v>
      </c>
      <c r="AH5" s="4">
        <f>+SUM(V5:AG5)</f>
        <v>942</v>
      </c>
    </row>
    <row r="6" spans="1:34" hidden="1" outlineLevel="1" x14ac:dyDescent="0.25">
      <c r="B6" t="s">
        <v>40</v>
      </c>
      <c r="C6" t="s">
        <v>42</v>
      </c>
      <c r="D6">
        <v>3352387</v>
      </c>
      <c r="E6" t="s">
        <v>8</v>
      </c>
      <c r="H6" t="s">
        <v>44</v>
      </c>
      <c r="I6" s="1">
        <f>+SUMIFS([1]Transfer!$G:$G,[1]Transfer!$EK:$EK,"2023",[1]Transfer!$EJ:$EJ,I$3,[1]Transfer!$D:$D,$D6)</f>
        <v>120</v>
      </c>
      <c r="J6" s="1">
        <f>+SUMIFS([1]Transfer!$G:$G,[1]Transfer!$EK:$EK,"2023",[1]Transfer!$EJ:$EJ,J$3,[1]Transfer!$D:$D,$D6)</f>
        <v>0</v>
      </c>
      <c r="K6" s="1">
        <f>+SUMIFS([1]Transfer!$G:$G,[1]Transfer!$EK:$EK,"2023",[1]Transfer!$EJ:$EJ,K$3,[1]Transfer!$D:$D,$D6)</f>
        <v>120</v>
      </c>
      <c r="L6" s="1">
        <f>+SUMIFS([1]Transfer!$G:$G,[1]Transfer!$EK:$EK,"2023",[1]Transfer!$EJ:$EJ,L$3,[1]Transfer!$D:$D,$D6)</f>
        <v>90</v>
      </c>
      <c r="M6" s="1">
        <f>+SUMIFS([1]Transfer!$G:$G,[1]Transfer!$EK:$EK,"2023",[1]Transfer!$EJ:$EJ,M$3,[1]Transfer!$D:$D,$D6)</f>
        <v>300</v>
      </c>
      <c r="N6" s="1">
        <f>+SUMIFS([1]Transfer!$G:$G,[1]Transfer!$EK:$EK,"2023",[1]Transfer!$EJ:$EJ,N$3,[1]Transfer!$D:$D,$D6)</f>
        <v>0</v>
      </c>
      <c r="O6" s="1">
        <f>+SUMIFS([1]Transfer!$G:$G,[1]Transfer!$EK:$EK,"2023",[1]Transfer!$EJ:$EJ,O$3,[1]Transfer!$D:$D,$D6)</f>
        <v>150</v>
      </c>
      <c r="P6" s="1">
        <f>+SUMIFS([1]Transfer!$G:$G,[1]Transfer!$EK:$EK,"2023",[1]Transfer!$EJ:$EJ,P$3,[1]Transfer!$D:$D,$D6)</f>
        <v>60</v>
      </c>
      <c r="Q6" s="1">
        <f>+SUMIFS([1]Transfer!$G:$G,[1]Transfer!$EK:$EK,"2023",[1]Transfer!$EJ:$EJ,Q$3,[1]Transfer!$D:$D,$D6)</f>
        <v>180</v>
      </c>
      <c r="R6" s="1">
        <f>+SUMIFS([1]Transfer!$G:$G,[1]Transfer!$EK:$EK,"2023",[1]Transfer!$EJ:$EJ,R$3,[1]Transfer!$D:$D,$D6)</f>
        <v>240</v>
      </c>
      <c r="S6" s="1">
        <f>+SUMIFS([1]Transfer!$G:$G,[1]Transfer!$EK:$EK,"2023",[1]Transfer!$EJ:$EJ,S$3,[1]Transfer!$D:$D,$D6)</f>
        <v>30</v>
      </c>
      <c r="T6" s="1">
        <f>+SUMIFS([1]Transfer!$G:$G,[1]Transfer!$EK:$EK,"2023",[1]Transfer!$EJ:$EJ,T$3,[1]Transfer!$D:$D,$D6)</f>
        <v>258</v>
      </c>
      <c r="U6" s="4">
        <f t="shared" ref="U6:U36" si="16">+SUM(I6:T6)</f>
        <v>1548</v>
      </c>
      <c r="V6" s="1">
        <f>+SUMIFS([1]Transfer!$G:$G,[1]Transfer!$EK:$EK,"2024",[1]Transfer!$EJ:$EJ,V$3,[1]Transfer!$D:$D,$D6)</f>
        <v>120</v>
      </c>
      <c r="W6" s="1">
        <f>+SUMIFS([1]Transfer!$G:$G,[1]Transfer!$EK:$EK,"2024",[1]Transfer!$EJ:$EJ,W$3,[1]Transfer!$D:$D,$D6)</f>
        <v>12</v>
      </c>
      <c r="X6" s="1">
        <f>+SUMIFS([1]Transfer!$G:$G,[1]Transfer!$EK:$EK,"2024",[1]Transfer!$EJ:$EJ,X$3,[1]Transfer!$D:$D,$D6)</f>
        <v>60</v>
      </c>
      <c r="Y6" s="1">
        <f>+SUMIFS([1]Transfer!$G:$G,[1]Transfer!$EK:$EK,"2024",[1]Transfer!$EJ:$EJ,Y$3,[1]Transfer!$D:$D,$D6)</f>
        <v>120</v>
      </c>
      <c r="Z6" s="1">
        <f>+SUMIFS([1]Transfer!$G:$G,[1]Transfer!$EK:$EK,"2024",[1]Transfer!$EJ:$EJ,Z$3,[1]Transfer!$D:$D,$D6)</f>
        <v>90</v>
      </c>
      <c r="AA6" s="1">
        <f>+SUMIFS([1]Transfer!$G:$G,[1]Transfer!$EK:$EK,"2024",[1]Transfer!$EJ:$EJ,AA$3,[1]Transfer!$D:$D,$D6)</f>
        <v>48</v>
      </c>
      <c r="AB6" s="1">
        <f>+SUMIFS([1]Transfer!$G:$G,[1]Transfer!$EK:$EK,"2024",[1]Transfer!$EJ:$EJ,AB$3,[1]Transfer!$D:$D,$D6)</f>
        <v>210</v>
      </c>
      <c r="AC6" s="1">
        <f>+SUMIFS([1]Transfer!$G:$G,[1]Transfer!$EK:$EK,"2024",[1]Transfer!$EJ:$EJ,AC$3,[1]Transfer!$D:$D,$D6)</f>
        <v>30</v>
      </c>
      <c r="AD6" s="1">
        <f>+SUMIFS([1]Transfer!$G:$G,[1]Transfer!$EK:$EK,"2024",[1]Transfer!$EJ:$EJ,AD$3,[1]Transfer!$D:$D,$D6)</f>
        <v>0</v>
      </c>
      <c r="AE6" s="1">
        <f>+SUMIFS([1]Transfer!$G:$G,[1]Transfer!$EK:$EK,"2024",[1]Transfer!$EJ:$EJ,AE$3,[1]Transfer!$D:$D,$D6)</f>
        <v>0</v>
      </c>
      <c r="AF6" s="1">
        <f>+SUMIFS([1]Transfer!$G:$G,[1]Transfer!$EK:$EK,"2024",[1]Transfer!$EJ:$EJ,AF$3,[1]Transfer!$D:$D,$D6)</f>
        <v>0</v>
      </c>
      <c r="AG6" s="1">
        <f>+SUMIFS([1]Transfer!$G:$G,[1]Transfer!$EK:$EK,"2024",[1]Transfer!$EJ:$EJ,AG$3,[1]Transfer!$D:$D,$D6)</f>
        <v>0</v>
      </c>
      <c r="AH6" s="4">
        <f t="shared" ref="AH6:AH36" si="17">+SUM(V6:AG6)</f>
        <v>690</v>
      </c>
    </row>
    <row r="7" spans="1:34" hidden="1" outlineLevel="1" x14ac:dyDescent="0.25">
      <c r="B7" t="s">
        <v>40</v>
      </c>
      <c r="C7" t="s">
        <v>42</v>
      </c>
      <c r="D7">
        <v>3373113</v>
      </c>
      <c r="E7" t="s">
        <v>9</v>
      </c>
      <c r="H7" t="s">
        <v>45</v>
      </c>
      <c r="I7" s="1">
        <f>+SUMIFS([1]Transfer!$G:$G,[1]Transfer!$EK:$EK,"2023",[1]Transfer!$EJ:$EJ,I$3,[1]Transfer!$D:$D,$D7)</f>
        <v>0</v>
      </c>
      <c r="J7" s="1">
        <f>+SUMIFS([1]Transfer!$G:$G,[1]Transfer!$EK:$EK,"2023",[1]Transfer!$EJ:$EJ,J$3,[1]Transfer!$D:$D,$D7)</f>
        <v>0</v>
      </c>
      <c r="K7" s="1">
        <f>+SUMIFS([1]Transfer!$G:$G,[1]Transfer!$EK:$EK,"2023",[1]Transfer!$EJ:$EJ,K$3,[1]Transfer!$D:$D,$D7)</f>
        <v>180</v>
      </c>
      <c r="L7" s="1">
        <f>+SUMIFS([1]Transfer!$G:$G,[1]Transfer!$EK:$EK,"2023",[1]Transfer!$EJ:$EJ,L$3,[1]Transfer!$D:$D,$D7)</f>
        <v>180</v>
      </c>
      <c r="M7" s="1">
        <f>+SUMIFS([1]Transfer!$G:$G,[1]Transfer!$EK:$EK,"2023",[1]Transfer!$EJ:$EJ,M$3,[1]Transfer!$D:$D,$D7)</f>
        <v>300</v>
      </c>
      <c r="N7" s="1">
        <f>+SUMIFS([1]Transfer!$G:$G,[1]Transfer!$EK:$EK,"2023",[1]Transfer!$EJ:$EJ,N$3,[1]Transfer!$D:$D,$D7)</f>
        <v>120</v>
      </c>
      <c r="O7" s="1">
        <f>+SUMIFS([1]Transfer!$G:$G,[1]Transfer!$EK:$EK,"2023",[1]Transfer!$EJ:$EJ,O$3,[1]Transfer!$D:$D,$D7)</f>
        <v>600</v>
      </c>
      <c r="P7" s="1">
        <f>+SUMIFS([1]Transfer!$G:$G,[1]Transfer!$EK:$EK,"2023",[1]Transfer!$EJ:$EJ,P$3,[1]Transfer!$D:$D,$D7)</f>
        <v>180</v>
      </c>
      <c r="Q7" s="1">
        <f>+SUMIFS([1]Transfer!$G:$G,[1]Transfer!$EK:$EK,"2023",[1]Transfer!$EJ:$EJ,Q$3,[1]Transfer!$D:$D,$D7)</f>
        <v>300</v>
      </c>
      <c r="R7" s="1">
        <f>+SUMIFS([1]Transfer!$G:$G,[1]Transfer!$EK:$EK,"2023",[1]Transfer!$EJ:$EJ,R$3,[1]Transfer!$D:$D,$D7)</f>
        <v>420</v>
      </c>
      <c r="S7" s="1">
        <f>+SUMIFS([1]Transfer!$G:$G,[1]Transfer!$EK:$EK,"2023",[1]Transfer!$EJ:$EJ,S$3,[1]Transfer!$D:$D,$D7)</f>
        <v>120</v>
      </c>
      <c r="T7" s="1">
        <f>+SUMIFS([1]Transfer!$G:$G,[1]Transfer!$EK:$EK,"2023",[1]Transfer!$EJ:$EJ,T$3,[1]Transfer!$D:$D,$D7)</f>
        <v>360</v>
      </c>
      <c r="U7" s="4">
        <f t="shared" si="16"/>
        <v>2760</v>
      </c>
      <c r="V7" s="1">
        <f>+SUMIFS([1]Transfer!$G:$G,[1]Transfer!$EK:$EK,"2024",[1]Transfer!$EJ:$EJ,V$3,[1]Transfer!$D:$D,$D7)</f>
        <v>180</v>
      </c>
      <c r="W7" s="1">
        <f>+SUMIFS([1]Transfer!$G:$G,[1]Transfer!$EK:$EK,"2024",[1]Transfer!$EJ:$EJ,W$3,[1]Transfer!$D:$D,$D7)</f>
        <v>60</v>
      </c>
      <c r="X7" s="1">
        <f>+SUMIFS([1]Transfer!$G:$G,[1]Transfer!$EK:$EK,"2024",[1]Transfer!$EJ:$EJ,X$3,[1]Transfer!$D:$D,$D7)</f>
        <v>300</v>
      </c>
      <c r="Y7" s="1">
        <f>+SUMIFS([1]Transfer!$G:$G,[1]Transfer!$EK:$EK,"2024",[1]Transfer!$EJ:$EJ,Y$3,[1]Transfer!$D:$D,$D7)</f>
        <v>180</v>
      </c>
      <c r="Z7" s="1">
        <f>+SUMIFS([1]Transfer!$G:$G,[1]Transfer!$EK:$EK,"2024",[1]Transfer!$EJ:$EJ,Z$3,[1]Transfer!$D:$D,$D7)</f>
        <v>300</v>
      </c>
      <c r="AA7" s="1">
        <f>+SUMIFS([1]Transfer!$G:$G,[1]Transfer!$EK:$EK,"2024",[1]Transfer!$EJ:$EJ,AA$3,[1]Transfer!$D:$D,$D7)</f>
        <v>300</v>
      </c>
      <c r="AB7" s="1">
        <f>+SUMIFS([1]Transfer!$G:$G,[1]Transfer!$EK:$EK,"2024",[1]Transfer!$EJ:$EJ,AB$3,[1]Transfer!$D:$D,$D7)</f>
        <v>360</v>
      </c>
      <c r="AC7" s="1">
        <f>+SUMIFS([1]Transfer!$G:$G,[1]Transfer!$EK:$EK,"2024",[1]Transfer!$EJ:$EJ,AC$3,[1]Transfer!$D:$D,$D7)</f>
        <v>360</v>
      </c>
      <c r="AD7" s="1">
        <f>+SUMIFS([1]Transfer!$G:$G,[1]Transfer!$EK:$EK,"2024",[1]Transfer!$EJ:$EJ,AD$3,[1]Transfer!$D:$D,$D7)</f>
        <v>0</v>
      </c>
      <c r="AE7" s="1">
        <f>+SUMIFS([1]Transfer!$G:$G,[1]Transfer!$EK:$EK,"2024",[1]Transfer!$EJ:$EJ,AE$3,[1]Transfer!$D:$D,$D7)</f>
        <v>0</v>
      </c>
      <c r="AF7" s="1">
        <f>+SUMIFS([1]Transfer!$G:$G,[1]Transfer!$EK:$EK,"2024",[1]Transfer!$EJ:$EJ,AF$3,[1]Transfer!$D:$D,$D7)</f>
        <v>0</v>
      </c>
      <c r="AG7" s="1">
        <f>+SUMIFS([1]Transfer!$G:$G,[1]Transfer!$EK:$EK,"2024",[1]Transfer!$EJ:$EJ,AG$3,[1]Transfer!$D:$D,$D7)</f>
        <v>0</v>
      </c>
      <c r="AH7" s="4">
        <f t="shared" si="17"/>
        <v>2040</v>
      </c>
    </row>
    <row r="8" spans="1:34" hidden="1" outlineLevel="1" x14ac:dyDescent="0.25">
      <c r="B8" t="s">
        <v>40</v>
      </c>
      <c r="C8" t="s">
        <v>42</v>
      </c>
      <c r="D8">
        <v>3572153</v>
      </c>
      <c r="E8" t="s">
        <v>20</v>
      </c>
      <c r="H8" t="s">
        <v>44</v>
      </c>
      <c r="I8" s="1">
        <f>+SUMIFS([1]Transfer!$G:$G,[1]Transfer!$EK:$EK,"2023",[1]Transfer!$EJ:$EJ,I$3,[1]Transfer!$D:$D,$D8)</f>
        <v>0</v>
      </c>
      <c r="J8" s="1">
        <f>+SUMIFS([1]Transfer!$G:$G,[1]Transfer!$EK:$EK,"2023",[1]Transfer!$EJ:$EJ,J$3,[1]Transfer!$D:$D,$D8)</f>
        <v>0</v>
      </c>
      <c r="K8" s="1">
        <f>+SUMIFS([1]Transfer!$G:$G,[1]Transfer!$EK:$EK,"2023",[1]Transfer!$EJ:$EJ,K$3,[1]Transfer!$D:$D,$D8)</f>
        <v>0</v>
      </c>
      <c r="L8" s="1">
        <f>+SUMIFS([1]Transfer!$G:$G,[1]Transfer!$EK:$EK,"2023",[1]Transfer!$EJ:$EJ,L$3,[1]Transfer!$D:$D,$D8)</f>
        <v>0</v>
      </c>
      <c r="M8" s="1">
        <f>+SUMIFS([1]Transfer!$G:$G,[1]Transfer!$EK:$EK,"2023",[1]Transfer!$EJ:$EJ,M$3,[1]Transfer!$D:$D,$D8)</f>
        <v>0</v>
      </c>
      <c r="N8" s="1">
        <f>+SUMIFS([1]Transfer!$G:$G,[1]Transfer!$EK:$EK,"2023",[1]Transfer!$EJ:$EJ,N$3,[1]Transfer!$D:$D,$D8)</f>
        <v>0</v>
      </c>
      <c r="O8" s="1">
        <f>+SUMIFS([1]Transfer!$G:$G,[1]Transfer!$EK:$EK,"2023",[1]Transfer!$EJ:$EJ,O$3,[1]Transfer!$D:$D,$D8)</f>
        <v>0</v>
      </c>
      <c r="P8" s="1">
        <f>+SUMIFS([1]Transfer!$G:$G,[1]Transfer!$EK:$EK,"2023",[1]Transfer!$EJ:$EJ,P$3,[1]Transfer!$D:$D,$D8)</f>
        <v>0</v>
      </c>
      <c r="Q8" s="1">
        <f>+SUMIFS([1]Transfer!$G:$G,[1]Transfer!$EK:$EK,"2023",[1]Transfer!$EJ:$EJ,Q$3,[1]Transfer!$D:$D,$D8)</f>
        <v>0</v>
      </c>
      <c r="R8" s="1">
        <f>+SUMIFS([1]Transfer!$G:$G,[1]Transfer!$EK:$EK,"2023",[1]Transfer!$EJ:$EJ,R$3,[1]Transfer!$D:$D,$D8)</f>
        <v>0</v>
      </c>
      <c r="S8" s="1">
        <f>+SUMIFS([1]Transfer!$G:$G,[1]Transfer!$EK:$EK,"2023",[1]Transfer!$EJ:$EJ,S$3,[1]Transfer!$D:$D,$D8)</f>
        <v>78</v>
      </c>
      <c r="T8" s="1">
        <f>+SUMIFS([1]Transfer!$G:$G,[1]Transfer!$EK:$EK,"2023",[1]Transfer!$EJ:$EJ,T$3,[1]Transfer!$D:$D,$D8)</f>
        <v>30</v>
      </c>
      <c r="U8" s="4">
        <f t="shared" si="16"/>
        <v>108</v>
      </c>
      <c r="V8" s="1">
        <f>+SUMIFS([1]Transfer!$G:$G,[1]Transfer!$EK:$EK,"2024",[1]Transfer!$EJ:$EJ,V$3,[1]Transfer!$D:$D,$D8)</f>
        <v>120</v>
      </c>
      <c r="W8" s="1">
        <f>+SUMIFS([1]Transfer!$G:$G,[1]Transfer!$EK:$EK,"2024",[1]Transfer!$EJ:$EJ,W$3,[1]Transfer!$D:$D,$D8)</f>
        <v>0</v>
      </c>
      <c r="X8" s="1">
        <f>+SUMIFS([1]Transfer!$G:$G,[1]Transfer!$EK:$EK,"2024",[1]Transfer!$EJ:$EJ,X$3,[1]Transfer!$D:$D,$D8)</f>
        <v>66</v>
      </c>
      <c r="Y8" s="1">
        <f>+SUMIFS([1]Transfer!$G:$G,[1]Transfer!$EK:$EK,"2024",[1]Transfer!$EJ:$EJ,Y$3,[1]Transfer!$D:$D,$D8)</f>
        <v>0</v>
      </c>
      <c r="Z8" s="1">
        <f>+SUMIFS([1]Transfer!$G:$G,[1]Transfer!$EK:$EK,"2024",[1]Transfer!$EJ:$EJ,Z$3,[1]Transfer!$D:$D,$D8)</f>
        <v>60</v>
      </c>
      <c r="AA8" s="1">
        <f>+SUMIFS([1]Transfer!$G:$G,[1]Transfer!$EK:$EK,"2024",[1]Transfer!$EJ:$EJ,AA$3,[1]Transfer!$D:$D,$D8)</f>
        <v>60</v>
      </c>
      <c r="AB8" s="1">
        <f>+SUMIFS([1]Transfer!$G:$G,[1]Transfer!$EK:$EK,"2024",[1]Transfer!$EJ:$EJ,AB$3,[1]Transfer!$D:$D,$D8)</f>
        <v>0</v>
      </c>
      <c r="AC8" s="1">
        <f>+SUMIFS([1]Transfer!$G:$G,[1]Transfer!$EK:$EK,"2024",[1]Transfer!$EJ:$EJ,AC$3,[1]Transfer!$D:$D,$D8)</f>
        <v>12</v>
      </c>
      <c r="AD8" s="1">
        <f>+SUMIFS([1]Transfer!$G:$G,[1]Transfer!$EK:$EK,"2024",[1]Transfer!$EJ:$EJ,AD$3,[1]Transfer!$D:$D,$D8)</f>
        <v>0</v>
      </c>
      <c r="AE8" s="1">
        <f>+SUMIFS([1]Transfer!$G:$G,[1]Transfer!$EK:$EK,"2024",[1]Transfer!$EJ:$EJ,AE$3,[1]Transfer!$D:$D,$D8)</f>
        <v>0</v>
      </c>
      <c r="AF8" s="1">
        <f>+SUMIFS([1]Transfer!$G:$G,[1]Transfer!$EK:$EK,"2024",[1]Transfer!$EJ:$EJ,AF$3,[1]Transfer!$D:$D,$D8)</f>
        <v>0</v>
      </c>
      <c r="AG8" s="1">
        <f>+SUMIFS([1]Transfer!$G:$G,[1]Transfer!$EK:$EK,"2024",[1]Transfer!$EJ:$EJ,AG$3,[1]Transfer!$D:$D,$D8)</f>
        <v>0</v>
      </c>
      <c r="AH8" s="4">
        <f t="shared" si="17"/>
        <v>318</v>
      </c>
    </row>
    <row r="9" spans="1:34" hidden="1" outlineLevel="1" x14ac:dyDescent="0.25">
      <c r="B9" t="s">
        <v>40</v>
      </c>
      <c r="C9" t="s">
        <v>42</v>
      </c>
      <c r="D9">
        <v>3384346</v>
      </c>
      <c r="E9" t="s">
        <v>10</v>
      </c>
      <c r="H9" t="s">
        <v>44</v>
      </c>
      <c r="I9" s="1">
        <f>+SUMIFS([1]Transfer!$G:$G,[1]Transfer!$EK:$EK,"2023",[1]Transfer!$EJ:$EJ,I$3,[1]Transfer!$D:$D,$D9)</f>
        <v>180</v>
      </c>
      <c r="J9" s="1">
        <f>+SUMIFS([1]Transfer!$G:$G,[1]Transfer!$EK:$EK,"2023",[1]Transfer!$EJ:$EJ,J$3,[1]Transfer!$D:$D,$D9)</f>
        <v>0</v>
      </c>
      <c r="K9" s="1">
        <f>+SUMIFS([1]Transfer!$G:$G,[1]Transfer!$EK:$EK,"2023",[1]Transfer!$EJ:$EJ,K$3,[1]Transfer!$D:$D,$D9)</f>
        <v>0</v>
      </c>
      <c r="L9" s="1">
        <f>+SUMIFS([1]Transfer!$G:$G,[1]Transfer!$EK:$EK,"2023",[1]Transfer!$EJ:$EJ,L$3,[1]Transfer!$D:$D,$D9)</f>
        <v>30</v>
      </c>
      <c r="M9" s="1">
        <f>+SUMIFS([1]Transfer!$G:$G,[1]Transfer!$EK:$EK,"2023",[1]Transfer!$EJ:$EJ,M$3,[1]Transfer!$D:$D,$D9)</f>
        <v>30</v>
      </c>
      <c r="N9" s="1">
        <f>+SUMIFS([1]Transfer!$G:$G,[1]Transfer!$EK:$EK,"2023",[1]Transfer!$EJ:$EJ,N$3,[1]Transfer!$D:$D,$D9)</f>
        <v>12</v>
      </c>
      <c r="O9" s="1">
        <f>+SUMIFS([1]Transfer!$G:$G,[1]Transfer!$EK:$EK,"2023",[1]Transfer!$EJ:$EJ,O$3,[1]Transfer!$D:$D,$D9)</f>
        <v>36</v>
      </c>
      <c r="P9" s="1">
        <f>+SUMIFS([1]Transfer!$G:$G,[1]Transfer!$EK:$EK,"2023",[1]Transfer!$EJ:$EJ,P$3,[1]Transfer!$D:$D,$D9)</f>
        <v>42</v>
      </c>
      <c r="Q9" s="1">
        <f>+SUMIFS([1]Transfer!$G:$G,[1]Transfer!$EK:$EK,"2023",[1]Transfer!$EJ:$EJ,Q$3,[1]Transfer!$D:$D,$D9)</f>
        <v>96</v>
      </c>
      <c r="R9" s="1">
        <f>+SUMIFS([1]Transfer!$G:$G,[1]Transfer!$EK:$EK,"2023",[1]Transfer!$EJ:$EJ,R$3,[1]Transfer!$D:$D,$D9)</f>
        <v>0</v>
      </c>
      <c r="S9" s="1">
        <f>+SUMIFS([1]Transfer!$G:$G,[1]Transfer!$EK:$EK,"2023",[1]Transfer!$EJ:$EJ,S$3,[1]Transfer!$D:$D,$D9)</f>
        <v>90</v>
      </c>
      <c r="T9" s="1">
        <f>+SUMIFS([1]Transfer!$G:$G,[1]Transfer!$EK:$EK,"2023",[1]Transfer!$EJ:$EJ,T$3,[1]Transfer!$D:$D,$D9)</f>
        <v>120</v>
      </c>
      <c r="U9" s="4">
        <f t="shared" si="16"/>
        <v>636</v>
      </c>
      <c r="V9" s="1">
        <f>+SUMIFS([1]Transfer!$G:$G,[1]Transfer!$EK:$EK,"2024",[1]Transfer!$EJ:$EJ,V$3,[1]Transfer!$D:$D,$D9)</f>
        <v>0</v>
      </c>
      <c r="W9" s="1">
        <f>+SUMIFS([1]Transfer!$G:$G,[1]Transfer!$EK:$EK,"2024",[1]Transfer!$EJ:$EJ,W$3,[1]Transfer!$D:$D,$D9)</f>
        <v>0</v>
      </c>
      <c r="X9" s="1">
        <f>+SUMIFS([1]Transfer!$G:$G,[1]Transfer!$EK:$EK,"2024",[1]Transfer!$EJ:$EJ,X$3,[1]Transfer!$D:$D,$D9)</f>
        <v>42</v>
      </c>
      <c r="Y9" s="1">
        <f>+SUMIFS([1]Transfer!$G:$G,[1]Transfer!$EK:$EK,"2024",[1]Transfer!$EJ:$EJ,Y$3,[1]Transfer!$D:$D,$D9)</f>
        <v>60</v>
      </c>
      <c r="Z9" s="1">
        <f>+SUMIFS([1]Transfer!$G:$G,[1]Transfer!$EK:$EK,"2024",[1]Transfer!$EJ:$EJ,Z$3,[1]Transfer!$D:$D,$D9)</f>
        <v>30</v>
      </c>
      <c r="AA9" s="1">
        <f>+SUMIFS([1]Transfer!$G:$G,[1]Transfer!$EK:$EK,"2024",[1]Transfer!$EJ:$EJ,AA$3,[1]Transfer!$D:$D,$D9)</f>
        <v>90</v>
      </c>
      <c r="AB9" s="1">
        <f>+SUMIFS([1]Transfer!$G:$G,[1]Transfer!$EK:$EK,"2024",[1]Transfer!$EJ:$EJ,AB$3,[1]Transfer!$D:$D,$D9)</f>
        <v>120</v>
      </c>
      <c r="AC9" s="1">
        <f>+SUMIFS([1]Transfer!$G:$G,[1]Transfer!$EK:$EK,"2024",[1]Transfer!$EJ:$EJ,AC$3,[1]Transfer!$D:$D,$D9)</f>
        <v>0</v>
      </c>
      <c r="AD9" s="1">
        <f>+SUMIFS([1]Transfer!$G:$G,[1]Transfer!$EK:$EK,"2024",[1]Transfer!$EJ:$EJ,AD$3,[1]Transfer!$D:$D,$D9)</f>
        <v>0</v>
      </c>
      <c r="AE9" s="1">
        <f>+SUMIFS([1]Transfer!$G:$G,[1]Transfer!$EK:$EK,"2024",[1]Transfer!$EJ:$EJ,AE$3,[1]Transfer!$D:$D,$D9)</f>
        <v>0</v>
      </c>
      <c r="AF9" s="1">
        <f>+SUMIFS([1]Transfer!$G:$G,[1]Transfer!$EK:$EK,"2024",[1]Transfer!$EJ:$EJ,AF$3,[1]Transfer!$D:$D,$D9)</f>
        <v>0</v>
      </c>
      <c r="AG9" s="1">
        <f>+SUMIFS([1]Transfer!$G:$G,[1]Transfer!$EK:$EK,"2024",[1]Transfer!$EJ:$EJ,AG$3,[1]Transfer!$D:$D,$D9)</f>
        <v>0</v>
      </c>
      <c r="AH9" s="4">
        <f t="shared" si="17"/>
        <v>342</v>
      </c>
    </row>
    <row r="10" spans="1:34" hidden="1" outlineLevel="1" x14ac:dyDescent="0.25">
      <c r="B10" t="s">
        <v>40</v>
      </c>
      <c r="C10" t="s">
        <v>42</v>
      </c>
      <c r="D10">
        <v>3384347</v>
      </c>
      <c r="E10" t="s">
        <v>11</v>
      </c>
      <c r="H10" t="s">
        <v>45</v>
      </c>
      <c r="I10" s="1">
        <f>+SUMIFS([1]Transfer!$G:$G,[1]Transfer!$EK:$EK,"2023",[1]Transfer!$EJ:$EJ,I$3,[1]Transfer!$D:$D,$D10)</f>
        <v>0</v>
      </c>
      <c r="J10" s="1">
        <f>+SUMIFS([1]Transfer!$G:$G,[1]Transfer!$EK:$EK,"2023",[1]Transfer!$EJ:$EJ,J$3,[1]Transfer!$D:$D,$D10)</f>
        <v>0</v>
      </c>
      <c r="K10" s="1">
        <f>+SUMIFS([1]Transfer!$G:$G,[1]Transfer!$EK:$EK,"2023",[1]Transfer!$EJ:$EJ,K$3,[1]Transfer!$D:$D,$D10)</f>
        <v>180</v>
      </c>
      <c r="L10" s="1">
        <f>+SUMIFS([1]Transfer!$G:$G,[1]Transfer!$EK:$EK,"2023",[1]Transfer!$EJ:$EJ,L$3,[1]Transfer!$D:$D,$D10)</f>
        <v>0</v>
      </c>
      <c r="M10" s="1">
        <f>+SUMIFS([1]Transfer!$G:$G,[1]Transfer!$EK:$EK,"2023",[1]Transfer!$EJ:$EJ,M$3,[1]Transfer!$D:$D,$D10)</f>
        <v>120</v>
      </c>
      <c r="N10" s="1">
        <f>+SUMIFS([1]Transfer!$G:$G,[1]Transfer!$EK:$EK,"2023",[1]Transfer!$EJ:$EJ,N$3,[1]Transfer!$D:$D,$D10)</f>
        <v>480</v>
      </c>
      <c r="O10" s="1">
        <f>+SUMIFS([1]Transfer!$G:$G,[1]Transfer!$EK:$EK,"2023",[1]Transfer!$EJ:$EJ,O$3,[1]Transfer!$D:$D,$D10)</f>
        <v>0</v>
      </c>
      <c r="P10" s="1">
        <f>+SUMIFS([1]Transfer!$G:$G,[1]Transfer!$EK:$EK,"2023",[1]Transfer!$EJ:$EJ,P$3,[1]Transfer!$D:$D,$D10)</f>
        <v>0</v>
      </c>
      <c r="Q10" s="1">
        <f>+SUMIFS([1]Transfer!$G:$G,[1]Transfer!$EK:$EK,"2023",[1]Transfer!$EJ:$EJ,Q$3,[1]Transfer!$D:$D,$D10)</f>
        <v>120</v>
      </c>
      <c r="R10" s="1">
        <f>+SUMIFS([1]Transfer!$G:$G,[1]Transfer!$EK:$EK,"2023",[1]Transfer!$EJ:$EJ,R$3,[1]Transfer!$D:$D,$D10)</f>
        <v>0</v>
      </c>
      <c r="S10" s="1">
        <f>+SUMIFS([1]Transfer!$G:$G,[1]Transfer!$EK:$EK,"2023",[1]Transfer!$EJ:$EJ,S$3,[1]Transfer!$D:$D,$D10)</f>
        <v>180</v>
      </c>
      <c r="T10" s="1">
        <f>+SUMIFS([1]Transfer!$G:$G,[1]Transfer!$EK:$EK,"2023",[1]Transfer!$EJ:$EJ,T$3,[1]Transfer!$D:$D,$D10)</f>
        <v>120</v>
      </c>
      <c r="U10" s="4">
        <f t="shared" si="16"/>
        <v>1200</v>
      </c>
      <c r="V10" s="1">
        <f>+SUMIFS([1]Transfer!$G:$G,[1]Transfer!$EK:$EK,"2024",[1]Transfer!$EJ:$EJ,V$3,[1]Transfer!$D:$D,$D10)</f>
        <v>0</v>
      </c>
      <c r="W10" s="1">
        <f>+SUMIFS([1]Transfer!$G:$G,[1]Transfer!$EK:$EK,"2024",[1]Transfer!$EJ:$EJ,W$3,[1]Transfer!$D:$D,$D10)</f>
        <v>0</v>
      </c>
      <c r="X10" s="1">
        <f>+SUMIFS([1]Transfer!$G:$G,[1]Transfer!$EK:$EK,"2024",[1]Transfer!$EJ:$EJ,X$3,[1]Transfer!$D:$D,$D10)</f>
        <v>120</v>
      </c>
      <c r="Y10" s="1">
        <f>+SUMIFS([1]Transfer!$G:$G,[1]Transfer!$EK:$EK,"2024",[1]Transfer!$EJ:$EJ,Y$3,[1]Transfer!$D:$D,$D10)</f>
        <v>120</v>
      </c>
      <c r="Z10" s="1">
        <f>+SUMIFS([1]Transfer!$G:$G,[1]Transfer!$EK:$EK,"2024",[1]Transfer!$EJ:$EJ,Z$3,[1]Transfer!$D:$D,$D10)</f>
        <v>360</v>
      </c>
      <c r="AA10" s="1">
        <f>+SUMIFS([1]Transfer!$G:$G,[1]Transfer!$EK:$EK,"2024",[1]Transfer!$EJ:$EJ,AA$3,[1]Transfer!$D:$D,$D10)</f>
        <v>0</v>
      </c>
      <c r="AB10" s="1">
        <f>+SUMIFS([1]Transfer!$G:$G,[1]Transfer!$EK:$EK,"2024",[1]Transfer!$EJ:$EJ,AB$3,[1]Transfer!$D:$D,$D10)</f>
        <v>180</v>
      </c>
      <c r="AC10" s="1">
        <f>+SUMIFS([1]Transfer!$G:$G,[1]Transfer!$EK:$EK,"2024",[1]Transfer!$EJ:$EJ,AC$3,[1]Transfer!$D:$D,$D10)</f>
        <v>240</v>
      </c>
      <c r="AD10" s="1">
        <f>+SUMIFS([1]Transfer!$G:$G,[1]Transfer!$EK:$EK,"2024",[1]Transfer!$EJ:$EJ,AD$3,[1]Transfer!$D:$D,$D10)</f>
        <v>0</v>
      </c>
      <c r="AE10" s="1">
        <f>+SUMIFS([1]Transfer!$G:$G,[1]Transfer!$EK:$EK,"2024",[1]Transfer!$EJ:$EJ,AE$3,[1]Transfer!$D:$D,$D10)</f>
        <v>0</v>
      </c>
      <c r="AF10" s="1">
        <f>+SUMIFS([1]Transfer!$G:$G,[1]Transfer!$EK:$EK,"2024",[1]Transfer!$EJ:$EJ,AF$3,[1]Transfer!$D:$D,$D10)</f>
        <v>0</v>
      </c>
      <c r="AG10" s="1">
        <f>+SUMIFS([1]Transfer!$G:$G,[1]Transfer!$EK:$EK,"2024",[1]Transfer!$EJ:$EJ,AG$3,[1]Transfer!$D:$D,$D10)</f>
        <v>0</v>
      </c>
      <c r="AH10" s="4">
        <f t="shared" si="17"/>
        <v>1020</v>
      </c>
    </row>
    <row r="11" spans="1:34" hidden="1" outlineLevel="1" x14ac:dyDescent="0.25">
      <c r="B11" t="s">
        <v>40</v>
      </c>
      <c r="C11" t="s">
        <v>42</v>
      </c>
      <c r="D11">
        <v>3408152</v>
      </c>
      <c r="E11" t="s">
        <v>12</v>
      </c>
      <c r="H11" t="s">
        <v>44</v>
      </c>
      <c r="I11" s="1">
        <f>+SUMIFS([1]Transfer!$G:$G,[1]Transfer!$EK:$EK,"2023",[1]Transfer!$EJ:$EJ,I$3,[1]Transfer!$D:$D,$D11)</f>
        <v>500</v>
      </c>
      <c r="J11" s="1">
        <f>+SUMIFS([1]Transfer!$G:$G,[1]Transfer!$EK:$EK,"2023",[1]Transfer!$EJ:$EJ,J$3,[1]Transfer!$D:$D,$D11)</f>
        <v>0</v>
      </c>
      <c r="K11" s="1">
        <f>+SUMIFS([1]Transfer!$G:$G,[1]Transfer!$EK:$EK,"2023",[1]Transfer!$EJ:$EJ,K$3,[1]Transfer!$D:$D,$D11)</f>
        <v>0</v>
      </c>
      <c r="L11" s="1">
        <f>+SUMIFS([1]Transfer!$G:$G,[1]Transfer!$EK:$EK,"2023",[1]Transfer!$EJ:$EJ,L$3,[1]Transfer!$D:$D,$D11)</f>
        <v>0</v>
      </c>
      <c r="M11" s="1">
        <f>+SUMIFS([1]Transfer!$G:$G,[1]Transfer!$EK:$EK,"2023",[1]Transfer!$EJ:$EJ,M$3,[1]Transfer!$D:$D,$D11)</f>
        <v>60</v>
      </c>
      <c r="N11" s="1">
        <f>+SUMIFS([1]Transfer!$G:$G,[1]Transfer!$EK:$EK,"2023",[1]Transfer!$EJ:$EJ,N$3,[1]Transfer!$D:$D,$D11)</f>
        <v>40</v>
      </c>
      <c r="O11" s="1">
        <f>+SUMIFS([1]Transfer!$G:$G,[1]Transfer!$EK:$EK,"2023",[1]Transfer!$EJ:$EJ,O$3,[1]Transfer!$D:$D,$D11)</f>
        <v>60</v>
      </c>
      <c r="P11" s="1">
        <f>+SUMIFS([1]Transfer!$G:$G,[1]Transfer!$EK:$EK,"2023",[1]Transfer!$EJ:$EJ,P$3,[1]Transfer!$D:$D,$D11)</f>
        <v>60</v>
      </c>
      <c r="Q11" s="1">
        <f>+SUMIFS([1]Transfer!$G:$G,[1]Transfer!$EK:$EK,"2023",[1]Transfer!$EJ:$EJ,Q$3,[1]Transfer!$D:$D,$D11)</f>
        <v>100</v>
      </c>
      <c r="R11" s="1">
        <f>+SUMIFS([1]Transfer!$G:$G,[1]Transfer!$EK:$EK,"2023",[1]Transfer!$EJ:$EJ,R$3,[1]Transfer!$D:$D,$D11)</f>
        <v>60</v>
      </c>
      <c r="S11" s="1">
        <f>+SUMIFS([1]Transfer!$G:$G,[1]Transfer!$EK:$EK,"2023",[1]Transfer!$EJ:$EJ,S$3,[1]Transfer!$D:$D,$D11)</f>
        <v>60</v>
      </c>
      <c r="T11" s="1">
        <f>+SUMIFS([1]Transfer!$G:$G,[1]Transfer!$EK:$EK,"2023",[1]Transfer!$EJ:$EJ,T$3,[1]Transfer!$D:$D,$D11)</f>
        <v>60</v>
      </c>
      <c r="U11" s="4">
        <f t="shared" si="16"/>
        <v>1000</v>
      </c>
      <c r="V11" s="1">
        <f>+SUMIFS([1]Transfer!$G:$G,[1]Transfer!$EK:$EK,"2024",[1]Transfer!$EJ:$EJ,V$3,[1]Transfer!$D:$D,$D11)</f>
        <v>0</v>
      </c>
      <c r="W11" s="1">
        <f>+SUMIFS([1]Transfer!$G:$G,[1]Transfer!$EK:$EK,"2024",[1]Transfer!$EJ:$EJ,W$3,[1]Transfer!$D:$D,$D11)</f>
        <v>0</v>
      </c>
      <c r="X11" s="1">
        <f>+SUMIFS([1]Transfer!$G:$G,[1]Transfer!$EK:$EK,"2024",[1]Transfer!$EJ:$EJ,X$3,[1]Transfer!$D:$D,$D11)</f>
        <v>40</v>
      </c>
      <c r="Y11" s="1">
        <f>+SUMIFS([1]Transfer!$G:$G,[1]Transfer!$EK:$EK,"2024",[1]Transfer!$EJ:$EJ,Y$3,[1]Transfer!$D:$D,$D11)</f>
        <v>40</v>
      </c>
      <c r="Z11" s="1">
        <f>+SUMIFS([1]Transfer!$G:$G,[1]Transfer!$EK:$EK,"2024",[1]Transfer!$EJ:$EJ,Z$3,[1]Transfer!$D:$D,$D11)</f>
        <v>180</v>
      </c>
      <c r="AA11" s="1">
        <f>+SUMIFS([1]Transfer!$G:$G,[1]Transfer!$EK:$EK,"2024",[1]Transfer!$EJ:$EJ,AA$3,[1]Transfer!$D:$D,$D11)</f>
        <v>0</v>
      </c>
      <c r="AB11" s="1">
        <f>+SUMIFS([1]Transfer!$G:$G,[1]Transfer!$EK:$EK,"2024",[1]Transfer!$EJ:$EJ,AB$3,[1]Transfer!$D:$D,$D11)</f>
        <v>120</v>
      </c>
      <c r="AC11" s="1">
        <f>+SUMIFS([1]Transfer!$G:$G,[1]Transfer!$EK:$EK,"2024",[1]Transfer!$EJ:$EJ,AC$3,[1]Transfer!$D:$D,$D11)</f>
        <v>100</v>
      </c>
      <c r="AD11" s="1">
        <f>+SUMIFS([1]Transfer!$G:$G,[1]Transfer!$EK:$EK,"2024",[1]Transfer!$EJ:$EJ,AD$3,[1]Transfer!$D:$D,$D11)</f>
        <v>0</v>
      </c>
      <c r="AE11" s="1">
        <f>+SUMIFS([1]Transfer!$G:$G,[1]Transfer!$EK:$EK,"2024",[1]Transfer!$EJ:$EJ,AE$3,[1]Transfer!$D:$D,$D11)</f>
        <v>0</v>
      </c>
      <c r="AF11" s="1">
        <f>+SUMIFS([1]Transfer!$G:$G,[1]Transfer!$EK:$EK,"2024",[1]Transfer!$EJ:$EJ,AF$3,[1]Transfer!$D:$D,$D11)</f>
        <v>0</v>
      </c>
      <c r="AG11" s="1">
        <f>+SUMIFS([1]Transfer!$G:$G,[1]Transfer!$EK:$EK,"2024",[1]Transfer!$EJ:$EJ,AG$3,[1]Transfer!$D:$D,$D11)</f>
        <v>0</v>
      </c>
      <c r="AH11" s="4">
        <f t="shared" si="17"/>
        <v>480</v>
      </c>
    </row>
    <row r="12" spans="1:34" hidden="1" outlineLevel="1" x14ac:dyDescent="0.25">
      <c r="B12" t="s">
        <v>40</v>
      </c>
      <c r="C12" t="s">
        <v>42</v>
      </c>
      <c r="D12">
        <v>3564666</v>
      </c>
      <c r="E12" t="s">
        <v>13</v>
      </c>
      <c r="H12" t="s">
        <v>44</v>
      </c>
      <c r="I12" s="1">
        <f>+SUMIFS([1]Transfer!$G:$G,[1]Transfer!$EK:$EK,"2023",[1]Transfer!$EJ:$EJ,I$3,[1]Transfer!$D:$D,$D12)</f>
        <v>0</v>
      </c>
      <c r="J12" s="1">
        <f>+SUMIFS([1]Transfer!$G:$G,[1]Transfer!$EK:$EK,"2023",[1]Transfer!$EJ:$EJ,J$3,[1]Transfer!$D:$D,$D12)</f>
        <v>0</v>
      </c>
      <c r="K12" s="1">
        <f>+SUMIFS([1]Transfer!$G:$G,[1]Transfer!$EK:$EK,"2023",[1]Transfer!$EJ:$EJ,K$3,[1]Transfer!$D:$D,$D12)</f>
        <v>0</v>
      </c>
      <c r="L12" s="1">
        <f>+SUMIFS([1]Transfer!$G:$G,[1]Transfer!$EK:$EK,"2023",[1]Transfer!$EJ:$EJ,L$3,[1]Transfer!$D:$D,$D12)</f>
        <v>0</v>
      </c>
      <c r="M12" s="1">
        <f>+SUMIFS([1]Transfer!$G:$G,[1]Transfer!$EK:$EK,"2023",[1]Transfer!$EJ:$EJ,M$3,[1]Transfer!$D:$D,$D12)</f>
        <v>0</v>
      </c>
      <c r="N12" s="1">
        <f>+SUMIFS([1]Transfer!$G:$G,[1]Transfer!$EK:$EK,"2023",[1]Transfer!$EJ:$EJ,N$3,[1]Transfer!$D:$D,$D12)</f>
        <v>0</v>
      </c>
      <c r="O12" s="1">
        <f>+SUMIFS([1]Transfer!$G:$G,[1]Transfer!$EK:$EK,"2023",[1]Transfer!$EJ:$EJ,O$3,[1]Transfer!$D:$D,$D12)</f>
        <v>24</v>
      </c>
      <c r="P12" s="1">
        <f>+SUMIFS([1]Transfer!$G:$G,[1]Transfer!$EK:$EK,"2023",[1]Transfer!$EJ:$EJ,P$3,[1]Transfer!$D:$D,$D12)</f>
        <v>84</v>
      </c>
      <c r="Q12" s="1">
        <f>+SUMIFS([1]Transfer!$G:$G,[1]Transfer!$EK:$EK,"2023",[1]Transfer!$EJ:$EJ,Q$3,[1]Transfer!$D:$D,$D12)</f>
        <v>36</v>
      </c>
      <c r="R12" s="1">
        <f>+SUMIFS([1]Transfer!$G:$G,[1]Transfer!$EK:$EK,"2023",[1]Transfer!$EJ:$EJ,R$3,[1]Transfer!$D:$D,$D12)</f>
        <v>96</v>
      </c>
      <c r="S12" s="1">
        <f>+SUMIFS([1]Transfer!$G:$G,[1]Transfer!$EK:$EK,"2023",[1]Transfer!$EJ:$EJ,S$3,[1]Transfer!$D:$D,$D12)</f>
        <v>60</v>
      </c>
      <c r="T12" s="1">
        <f>+SUMIFS([1]Transfer!$G:$G,[1]Transfer!$EK:$EK,"2023",[1]Transfer!$EJ:$EJ,T$3,[1]Transfer!$D:$D,$D12)</f>
        <v>60</v>
      </c>
      <c r="U12" s="4">
        <f t="shared" si="16"/>
        <v>360</v>
      </c>
      <c r="V12" s="1">
        <f>+SUMIFS([1]Transfer!$G:$G,[1]Transfer!$EK:$EK,"2024",[1]Transfer!$EJ:$EJ,V$3,[1]Transfer!$D:$D,$D12)</f>
        <v>0</v>
      </c>
      <c r="W12" s="1">
        <f>+SUMIFS([1]Transfer!$G:$G,[1]Transfer!$EK:$EK,"2024",[1]Transfer!$EJ:$EJ,W$3,[1]Transfer!$D:$D,$D12)</f>
        <v>0</v>
      </c>
      <c r="X12" s="1">
        <f>+SUMIFS([1]Transfer!$G:$G,[1]Transfer!$EK:$EK,"2024",[1]Transfer!$EJ:$EJ,X$3,[1]Transfer!$D:$D,$D12)</f>
        <v>24</v>
      </c>
      <c r="Y12" s="1">
        <f>+SUMIFS([1]Transfer!$G:$G,[1]Transfer!$EK:$EK,"2024",[1]Transfer!$EJ:$EJ,Y$3,[1]Transfer!$D:$D,$D12)</f>
        <v>36</v>
      </c>
      <c r="Z12" s="1">
        <f>+SUMIFS([1]Transfer!$G:$G,[1]Transfer!$EK:$EK,"2024",[1]Transfer!$EJ:$EJ,Z$3,[1]Transfer!$D:$D,$D12)</f>
        <v>0</v>
      </c>
      <c r="AA12" s="1">
        <f>+SUMIFS([1]Transfer!$G:$G,[1]Transfer!$EK:$EK,"2024",[1]Transfer!$EJ:$EJ,AA$3,[1]Transfer!$D:$D,$D12)</f>
        <v>0</v>
      </c>
      <c r="AB12" s="1">
        <f>+SUMIFS([1]Transfer!$G:$G,[1]Transfer!$EK:$EK,"2024",[1]Transfer!$EJ:$EJ,AB$3,[1]Transfer!$D:$D,$D12)</f>
        <v>84</v>
      </c>
      <c r="AC12" s="1">
        <f>+SUMIFS([1]Transfer!$G:$G,[1]Transfer!$EK:$EK,"2024",[1]Transfer!$EJ:$EJ,AC$3,[1]Transfer!$D:$D,$D12)</f>
        <v>0</v>
      </c>
      <c r="AD12" s="1">
        <f>+SUMIFS([1]Transfer!$G:$G,[1]Transfer!$EK:$EK,"2024",[1]Transfer!$EJ:$EJ,AD$3,[1]Transfer!$D:$D,$D12)</f>
        <v>0</v>
      </c>
      <c r="AE12" s="1">
        <f>+SUMIFS([1]Transfer!$G:$G,[1]Transfer!$EK:$EK,"2024",[1]Transfer!$EJ:$EJ,AE$3,[1]Transfer!$D:$D,$D12)</f>
        <v>0</v>
      </c>
      <c r="AF12" s="1">
        <f>+SUMIFS([1]Transfer!$G:$G,[1]Transfer!$EK:$EK,"2024",[1]Transfer!$EJ:$EJ,AF$3,[1]Transfer!$D:$D,$D12)</f>
        <v>0</v>
      </c>
      <c r="AG12" s="1">
        <f>+SUMIFS([1]Transfer!$G:$G,[1]Transfer!$EK:$EK,"2024",[1]Transfer!$EJ:$EJ,AG$3,[1]Transfer!$D:$D,$D12)</f>
        <v>0</v>
      </c>
      <c r="AH12" s="4">
        <f t="shared" si="17"/>
        <v>144</v>
      </c>
    </row>
    <row r="13" spans="1:34" hidden="1" outlineLevel="1" x14ac:dyDescent="0.25">
      <c r="B13" t="s">
        <v>40</v>
      </c>
      <c r="C13" t="s">
        <v>42</v>
      </c>
      <c r="D13">
        <v>3564667</v>
      </c>
      <c r="E13" t="s">
        <v>14</v>
      </c>
      <c r="H13" t="s">
        <v>44</v>
      </c>
      <c r="I13" s="1">
        <f>+SUMIFS([1]Transfer!$G:$G,[1]Transfer!$EK:$EK,"2023",[1]Transfer!$EJ:$EJ,I$3,[1]Transfer!$D:$D,$D13)</f>
        <v>0</v>
      </c>
      <c r="J13" s="1">
        <f>+SUMIFS([1]Transfer!$G:$G,[1]Transfer!$EK:$EK,"2023",[1]Transfer!$EJ:$EJ,J$3,[1]Transfer!$D:$D,$D13)</f>
        <v>0</v>
      </c>
      <c r="K13" s="1">
        <f>+SUMIFS([1]Transfer!$G:$G,[1]Transfer!$EK:$EK,"2023",[1]Transfer!$EJ:$EJ,K$3,[1]Transfer!$D:$D,$D13)</f>
        <v>0</v>
      </c>
      <c r="L13" s="1">
        <f>+SUMIFS([1]Transfer!$G:$G,[1]Transfer!$EK:$EK,"2023",[1]Transfer!$EJ:$EJ,L$3,[1]Transfer!$D:$D,$D13)</f>
        <v>0</v>
      </c>
      <c r="M13" s="1">
        <f>+SUMIFS([1]Transfer!$G:$G,[1]Transfer!$EK:$EK,"2023",[1]Transfer!$EJ:$EJ,M$3,[1]Transfer!$D:$D,$D13)</f>
        <v>0</v>
      </c>
      <c r="N13" s="1">
        <f>+SUMIFS([1]Transfer!$G:$G,[1]Transfer!$EK:$EK,"2023",[1]Transfer!$EJ:$EJ,N$3,[1]Transfer!$D:$D,$D13)</f>
        <v>0</v>
      </c>
      <c r="O13" s="1">
        <f>+SUMIFS([1]Transfer!$G:$G,[1]Transfer!$EK:$EK,"2023",[1]Transfer!$EJ:$EJ,O$3,[1]Transfer!$D:$D,$D13)</f>
        <v>84</v>
      </c>
      <c r="P13" s="1">
        <f>+SUMIFS([1]Transfer!$G:$G,[1]Transfer!$EK:$EK,"2023",[1]Transfer!$EJ:$EJ,P$3,[1]Transfer!$D:$D,$D13)</f>
        <v>120</v>
      </c>
      <c r="Q13" s="1">
        <f>+SUMIFS([1]Transfer!$G:$G,[1]Transfer!$EK:$EK,"2023",[1]Transfer!$EJ:$EJ,Q$3,[1]Transfer!$D:$D,$D13)</f>
        <v>36</v>
      </c>
      <c r="R13" s="1">
        <f>+SUMIFS([1]Transfer!$G:$G,[1]Transfer!$EK:$EK,"2023",[1]Transfer!$EJ:$EJ,R$3,[1]Transfer!$D:$D,$D13)</f>
        <v>84</v>
      </c>
      <c r="S13" s="1">
        <f>+SUMIFS([1]Transfer!$G:$G,[1]Transfer!$EK:$EK,"2023",[1]Transfer!$EJ:$EJ,S$3,[1]Transfer!$D:$D,$D13)</f>
        <v>60</v>
      </c>
      <c r="T13" s="1">
        <f>+SUMIFS([1]Transfer!$G:$G,[1]Transfer!$EK:$EK,"2023",[1]Transfer!$EJ:$EJ,T$3,[1]Transfer!$D:$D,$D13)</f>
        <v>60</v>
      </c>
      <c r="U13" s="4">
        <f t="shared" si="16"/>
        <v>444</v>
      </c>
      <c r="V13" s="1">
        <f>+SUMIFS([1]Transfer!$G:$G,[1]Transfer!$EK:$EK,"2024",[1]Transfer!$EJ:$EJ,V$3,[1]Transfer!$D:$D,$D13)</f>
        <v>0</v>
      </c>
      <c r="W13" s="1">
        <f>+SUMIFS([1]Transfer!$G:$G,[1]Transfer!$EK:$EK,"2024",[1]Transfer!$EJ:$EJ,W$3,[1]Transfer!$D:$D,$D13)</f>
        <v>0</v>
      </c>
      <c r="X13" s="1">
        <f>+SUMIFS([1]Transfer!$G:$G,[1]Transfer!$EK:$EK,"2024",[1]Transfer!$EJ:$EJ,X$3,[1]Transfer!$D:$D,$D13)</f>
        <v>0</v>
      </c>
      <c r="Y13" s="1">
        <f>+SUMIFS([1]Transfer!$G:$G,[1]Transfer!$EK:$EK,"2024",[1]Transfer!$EJ:$EJ,Y$3,[1]Transfer!$D:$D,$D13)</f>
        <v>0</v>
      </c>
      <c r="Z13" s="1">
        <f>+SUMIFS([1]Transfer!$G:$G,[1]Transfer!$EK:$EK,"2024",[1]Transfer!$EJ:$EJ,Z$3,[1]Transfer!$D:$D,$D13)</f>
        <v>60</v>
      </c>
      <c r="AA13" s="1">
        <f>+SUMIFS([1]Transfer!$G:$G,[1]Transfer!$EK:$EK,"2024",[1]Transfer!$EJ:$EJ,AA$3,[1]Transfer!$D:$D,$D13)</f>
        <v>60</v>
      </c>
      <c r="AB13" s="1">
        <f>+SUMIFS([1]Transfer!$G:$G,[1]Transfer!$EK:$EK,"2024",[1]Transfer!$EJ:$EJ,AB$3,[1]Transfer!$D:$D,$D13)</f>
        <v>24</v>
      </c>
      <c r="AC13" s="1">
        <f>+SUMIFS([1]Transfer!$G:$G,[1]Transfer!$EK:$EK,"2024",[1]Transfer!$EJ:$EJ,AC$3,[1]Transfer!$D:$D,$D13)</f>
        <v>48</v>
      </c>
      <c r="AD13" s="1">
        <f>+SUMIFS([1]Transfer!$G:$G,[1]Transfer!$EK:$EK,"2024",[1]Transfer!$EJ:$EJ,AD$3,[1]Transfer!$D:$D,$D13)</f>
        <v>0</v>
      </c>
      <c r="AE13" s="1">
        <f>+SUMIFS([1]Transfer!$G:$G,[1]Transfer!$EK:$EK,"2024",[1]Transfer!$EJ:$EJ,AE$3,[1]Transfer!$D:$D,$D13)</f>
        <v>0</v>
      </c>
      <c r="AF13" s="1">
        <f>+SUMIFS([1]Transfer!$G:$G,[1]Transfer!$EK:$EK,"2024",[1]Transfer!$EJ:$EJ,AF$3,[1]Transfer!$D:$D,$D13)</f>
        <v>0</v>
      </c>
      <c r="AG13" s="1">
        <f>+SUMIFS([1]Transfer!$G:$G,[1]Transfer!$EK:$EK,"2024",[1]Transfer!$EJ:$EJ,AG$3,[1]Transfer!$D:$D,$D13)</f>
        <v>0</v>
      </c>
      <c r="AH13" s="4">
        <f t="shared" si="17"/>
        <v>192</v>
      </c>
    </row>
    <row r="14" spans="1:34" hidden="1" outlineLevel="1" x14ac:dyDescent="0.25">
      <c r="B14" t="s">
        <v>40</v>
      </c>
      <c r="C14" t="s">
        <v>42</v>
      </c>
      <c r="D14">
        <v>3565350</v>
      </c>
      <c r="E14" t="s">
        <v>15</v>
      </c>
      <c r="H14" t="s">
        <v>45</v>
      </c>
      <c r="I14" s="1">
        <f>+SUMIFS([1]Transfer!$G:$G,[1]Transfer!$EK:$EK,"2023",[1]Transfer!$EJ:$EJ,I$3,[1]Transfer!$D:$D,$D14)</f>
        <v>0</v>
      </c>
      <c r="J14" s="1">
        <f>+SUMIFS([1]Transfer!$G:$G,[1]Transfer!$EK:$EK,"2023",[1]Transfer!$EJ:$EJ,J$3,[1]Transfer!$D:$D,$D14)</f>
        <v>0</v>
      </c>
      <c r="K14" s="1">
        <f>+SUMIFS([1]Transfer!$G:$G,[1]Transfer!$EK:$EK,"2023",[1]Transfer!$EJ:$EJ,K$3,[1]Transfer!$D:$D,$D14)</f>
        <v>0</v>
      </c>
      <c r="L14" s="1">
        <f>+SUMIFS([1]Transfer!$G:$G,[1]Transfer!$EK:$EK,"2023",[1]Transfer!$EJ:$EJ,L$3,[1]Transfer!$D:$D,$D14)</f>
        <v>0</v>
      </c>
      <c r="M14" s="1">
        <f>+SUMIFS([1]Transfer!$G:$G,[1]Transfer!$EK:$EK,"2023",[1]Transfer!$EJ:$EJ,M$3,[1]Transfer!$D:$D,$D14)</f>
        <v>0</v>
      </c>
      <c r="N14" s="1">
        <f>+SUMIFS([1]Transfer!$G:$G,[1]Transfer!$EK:$EK,"2023",[1]Transfer!$EJ:$EJ,N$3,[1]Transfer!$D:$D,$D14)</f>
        <v>0</v>
      </c>
      <c r="O14" s="1">
        <f>+SUMIFS([1]Transfer!$G:$G,[1]Transfer!$EK:$EK,"2023",[1]Transfer!$EJ:$EJ,O$3,[1]Transfer!$D:$D,$D14)</f>
        <v>0</v>
      </c>
      <c r="P14" s="1">
        <f>+SUMIFS([1]Transfer!$G:$G,[1]Transfer!$EK:$EK,"2023",[1]Transfer!$EJ:$EJ,P$3,[1]Transfer!$D:$D,$D14)</f>
        <v>168</v>
      </c>
      <c r="Q14" s="1">
        <f>+SUMIFS([1]Transfer!$G:$G,[1]Transfer!$EK:$EK,"2023",[1]Transfer!$EJ:$EJ,Q$3,[1]Transfer!$D:$D,$D14)</f>
        <v>0</v>
      </c>
      <c r="R14" s="1">
        <f>+SUMIFS([1]Transfer!$G:$G,[1]Transfer!$EK:$EK,"2023",[1]Transfer!$EJ:$EJ,R$3,[1]Transfer!$D:$D,$D14)</f>
        <v>144</v>
      </c>
      <c r="S14" s="1">
        <f>+SUMIFS([1]Transfer!$G:$G,[1]Transfer!$EK:$EK,"2023",[1]Transfer!$EJ:$EJ,S$3,[1]Transfer!$D:$D,$D14)</f>
        <v>0</v>
      </c>
      <c r="T14" s="1">
        <f>+SUMIFS([1]Transfer!$G:$G,[1]Transfer!$EK:$EK,"2023",[1]Transfer!$EJ:$EJ,T$3,[1]Transfer!$D:$D,$D14)</f>
        <v>120</v>
      </c>
      <c r="U14" s="4">
        <f t="shared" si="16"/>
        <v>432</v>
      </c>
      <c r="V14" s="1">
        <f>+SUMIFS([1]Transfer!$G:$G,[1]Transfer!$EK:$EK,"2024",[1]Transfer!$EJ:$EJ,V$3,[1]Transfer!$D:$D,$D14)</f>
        <v>0</v>
      </c>
      <c r="W14" s="1">
        <f>+SUMIFS([1]Transfer!$G:$G,[1]Transfer!$EK:$EK,"2024",[1]Transfer!$EJ:$EJ,W$3,[1]Transfer!$D:$D,$D14)</f>
        <v>0</v>
      </c>
      <c r="X14" s="1">
        <f>+SUMIFS([1]Transfer!$G:$G,[1]Transfer!$EK:$EK,"2024",[1]Transfer!$EJ:$EJ,X$3,[1]Transfer!$D:$D,$D14)</f>
        <v>48</v>
      </c>
      <c r="Y14" s="1">
        <f>+SUMIFS([1]Transfer!$G:$G,[1]Transfer!$EK:$EK,"2024",[1]Transfer!$EJ:$EJ,Y$3,[1]Transfer!$D:$D,$D14)</f>
        <v>0</v>
      </c>
      <c r="Z14" s="1">
        <f>+SUMIFS([1]Transfer!$G:$G,[1]Transfer!$EK:$EK,"2024",[1]Transfer!$EJ:$EJ,Z$3,[1]Transfer!$D:$D,$D14)</f>
        <v>120</v>
      </c>
      <c r="AA14" s="1">
        <f>+SUMIFS([1]Transfer!$G:$G,[1]Transfer!$EK:$EK,"2024",[1]Transfer!$EJ:$EJ,AA$3,[1]Transfer!$D:$D,$D14)</f>
        <v>0</v>
      </c>
      <c r="AB14" s="1">
        <f>+SUMIFS([1]Transfer!$G:$G,[1]Transfer!$EK:$EK,"2024",[1]Transfer!$EJ:$EJ,AB$3,[1]Transfer!$D:$D,$D14)</f>
        <v>48</v>
      </c>
      <c r="AC14" s="1">
        <f>+SUMIFS([1]Transfer!$G:$G,[1]Transfer!$EK:$EK,"2024",[1]Transfer!$EJ:$EJ,AC$3,[1]Transfer!$D:$D,$D14)</f>
        <v>72</v>
      </c>
      <c r="AD14" s="1">
        <f>+SUMIFS([1]Transfer!$G:$G,[1]Transfer!$EK:$EK,"2024",[1]Transfer!$EJ:$EJ,AD$3,[1]Transfer!$D:$D,$D14)</f>
        <v>0</v>
      </c>
      <c r="AE14" s="1">
        <f>+SUMIFS([1]Transfer!$G:$G,[1]Transfer!$EK:$EK,"2024",[1]Transfer!$EJ:$EJ,AE$3,[1]Transfer!$D:$D,$D14)</f>
        <v>0</v>
      </c>
      <c r="AF14" s="1">
        <f>+SUMIFS([1]Transfer!$G:$G,[1]Transfer!$EK:$EK,"2024",[1]Transfer!$EJ:$EJ,AF$3,[1]Transfer!$D:$D,$D14)</f>
        <v>0</v>
      </c>
      <c r="AG14" s="1">
        <f>+SUMIFS([1]Transfer!$G:$G,[1]Transfer!$EK:$EK,"2024",[1]Transfer!$EJ:$EJ,AG$3,[1]Transfer!$D:$D,$D14)</f>
        <v>0</v>
      </c>
      <c r="AH14" s="4">
        <f t="shared" si="17"/>
        <v>288</v>
      </c>
    </row>
    <row r="15" spans="1:34" hidden="1" outlineLevel="1" x14ac:dyDescent="0.25">
      <c r="B15" t="s">
        <v>40</v>
      </c>
      <c r="C15" t="s">
        <v>42</v>
      </c>
      <c r="D15">
        <v>3565351</v>
      </c>
      <c r="E15" t="s">
        <v>16</v>
      </c>
      <c r="H15" t="s">
        <v>45</v>
      </c>
      <c r="I15" s="1">
        <f>+SUMIFS([1]Transfer!$G:$G,[1]Transfer!$EK:$EK,"2023",[1]Transfer!$EJ:$EJ,I$3,[1]Transfer!$D:$D,$D15)</f>
        <v>0</v>
      </c>
      <c r="J15" s="1">
        <f>+SUMIFS([1]Transfer!$G:$G,[1]Transfer!$EK:$EK,"2023",[1]Transfer!$EJ:$EJ,J$3,[1]Transfer!$D:$D,$D15)</f>
        <v>0</v>
      </c>
      <c r="K15" s="1">
        <f>+SUMIFS([1]Transfer!$G:$G,[1]Transfer!$EK:$EK,"2023",[1]Transfer!$EJ:$EJ,K$3,[1]Transfer!$D:$D,$D15)</f>
        <v>0</v>
      </c>
      <c r="L15" s="1">
        <f>+SUMIFS([1]Transfer!$G:$G,[1]Transfer!$EK:$EK,"2023",[1]Transfer!$EJ:$EJ,L$3,[1]Transfer!$D:$D,$D15)</f>
        <v>0</v>
      </c>
      <c r="M15" s="1">
        <f>+SUMIFS([1]Transfer!$G:$G,[1]Transfer!$EK:$EK,"2023",[1]Transfer!$EJ:$EJ,M$3,[1]Transfer!$D:$D,$D15)</f>
        <v>0</v>
      </c>
      <c r="N15" s="1">
        <f>+SUMIFS([1]Transfer!$G:$G,[1]Transfer!$EK:$EK,"2023",[1]Transfer!$EJ:$EJ,N$3,[1]Transfer!$D:$D,$D15)</f>
        <v>0</v>
      </c>
      <c r="O15" s="1">
        <f>+SUMIFS([1]Transfer!$G:$G,[1]Transfer!$EK:$EK,"2023",[1]Transfer!$EJ:$EJ,O$3,[1]Transfer!$D:$D,$D15)</f>
        <v>0</v>
      </c>
      <c r="P15" s="1">
        <f>+SUMIFS([1]Transfer!$G:$G,[1]Transfer!$EK:$EK,"2023",[1]Transfer!$EJ:$EJ,P$3,[1]Transfer!$D:$D,$D15)</f>
        <v>48</v>
      </c>
      <c r="Q15" s="1">
        <f>+SUMIFS([1]Transfer!$G:$G,[1]Transfer!$EK:$EK,"2023",[1]Transfer!$EJ:$EJ,Q$3,[1]Transfer!$D:$D,$D15)</f>
        <v>120</v>
      </c>
      <c r="R15" s="1">
        <f>+SUMIFS([1]Transfer!$G:$G,[1]Transfer!$EK:$EK,"2023",[1]Transfer!$EJ:$EJ,R$3,[1]Transfer!$D:$D,$D15)</f>
        <v>192</v>
      </c>
      <c r="S15" s="1">
        <f>+SUMIFS([1]Transfer!$G:$G,[1]Transfer!$EK:$EK,"2023",[1]Transfer!$EJ:$EJ,S$3,[1]Transfer!$D:$D,$D15)</f>
        <v>0</v>
      </c>
      <c r="T15" s="1">
        <f>+SUMIFS([1]Transfer!$G:$G,[1]Transfer!$EK:$EK,"2023",[1]Transfer!$EJ:$EJ,T$3,[1]Transfer!$D:$D,$D15)</f>
        <v>72</v>
      </c>
      <c r="U15" s="4">
        <f t="shared" si="16"/>
        <v>432</v>
      </c>
      <c r="V15" s="1">
        <f>+SUMIFS([1]Transfer!$G:$G,[1]Transfer!$EK:$EK,"2024",[1]Transfer!$EJ:$EJ,V$3,[1]Transfer!$D:$D,$D15)</f>
        <v>0</v>
      </c>
      <c r="W15" s="1">
        <f>+SUMIFS([1]Transfer!$G:$G,[1]Transfer!$EK:$EK,"2024",[1]Transfer!$EJ:$EJ,W$3,[1]Transfer!$D:$D,$D15)</f>
        <v>0</v>
      </c>
      <c r="X15" s="1">
        <f>+SUMIFS([1]Transfer!$G:$G,[1]Transfer!$EK:$EK,"2024",[1]Transfer!$EJ:$EJ,X$3,[1]Transfer!$D:$D,$D15)</f>
        <v>48</v>
      </c>
      <c r="Y15" s="1">
        <f>+SUMIFS([1]Transfer!$G:$G,[1]Transfer!$EK:$EK,"2024",[1]Transfer!$EJ:$EJ,Y$3,[1]Transfer!$D:$D,$D15)</f>
        <v>72</v>
      </c>
      <c r="Z15" s="1">
        <f>+SUMIFS([1]Transfer!$G:$G,[1]Transfer!$EK:$EK,"2024",[1]Transfer!$EJ:$EJ,Z$3,[1]Transfer!$D:$D,$D15)</f>
        <v>120</v>
      </c>
      <c r="AA15" s="1">
        <f>+SUMIFS([1]Transfer!$G:$G,[1]Transfer!$EK:$EK,"2024",[1]Transfer!$EJ:$EJ,AA$3,[1]Transfer!$D:$D,$D15)</f>
        <v>0</v>
      </c>
      <c r="AB15" s="1">
        <f>+SUMIFS([1]Transfer!$G:$G,[1]Transfer!$EK:$EK,"2024",[1]Transfer!$EJ:$EJ,AB$3,[1]Transfer!$D:$D,$D15)</f>
        <v>48</v>
      </c>
      <c r="AC15" s="1">
        <f>+SUMIFS([1]Transfer!$G:$G,[1]Transfer!$EK:$EK,"2024",[1]Transfer!$EJ:$EJ,AC$3,[1]Transfer!$D:$D,$D15)</f>
        <v>96</v>
      </c>
      <c r="AD15" s="1">
        <f>+SUMIFS([1]Transfer!$G:$G,[1]Transfer!$EK:$EK,"2024",[1]Transfer!$EJ:$EJ,AD$3,[1]Transfer!$D:$D,$D15)</f>
        <v>0</v>
      </c>
      <c r="AE15" s="1">
        <f>+SUMIFS([1]Transfer!$G:$G,[1]Transfer!$EK:$EK,"2024",[1]Transfer!$EJ:$EJ,AE$3,[1]Transfer!$D:$D,$D15)</f>
        <v>0</v>
      </c>
      <c r="AF15" s="1">
        <f>+SUMIFS([1]Transfer!$G:$G,[1]Transfer!$EK:$EK,"2024",[1]Transfer!$EJ:$EJ,AF$3,[1]Transfer!$D:$D,$D15)</f>
        <v>0</v>
      </c>
      <c r="AG15" s="1">
        <f>+SUMIFS([1]Transfer!$G:$G,[1]Transfer!$EK:$EK,"2024",[1]Transfer!$EJ:$EJ,AG$3,[1]Transfer!$D:$D,$D15)</f>
        <v>0</v>
      </c>
      <c r="AH15" s="4">
        <f t="shared" si="17"/>
        <v>384</v>
      </c>
    </row>
    <row r="16" spans="1:34" hidden="1" outlineLevel="1" x14ac:dyDescent="0.25">
      <c r="B16" t="s">
        <v>40</v>
      </c>
      <c r="C16" t="s">
        <v>42</v>
      </c>
      <c r="D16">
        <v>3566457</v>
      </c>
      <c r="E16" t="s">
        <v>17</v>
      </c>
      <c r="H16" t="s">
        <v>45</v>
      </c>
      <c r="I16" s="1">
        <f>+SUMIFS([1]Transfer!$G:$G,[1]Transfer!$EK:$EK,"2023",[1]Transfer!$EJ:$EJ,I$3,[1]Transfer!$D:$D,$D16)</f>
        <v>0</v>
      </c>
      <c r="J16" s="1">
        <f>+SUMIFS([1]Transfer!$G:$G,[1]Transfer!$EK:$EK,"2023",[1]Transfer!$EJ:$EJ,J$3,[1]Transfer!$D:$D,$D16)</f>
        <v>0</v>
      </c>
      <c r="K16" s="1">
        <f>+SUMIFS([1]Transfer!$G:$G,[1]Transfer!$EK:$EK,"2023",[1]Transfer!$EJ:$EJ,K$3,[1]Transfer!$D:$D,$D16)</f>
        <v>0</v>
      </c>
      <c r="L16" s="1">
        <f>+SUMIFS([1]Transfer!$G:$G,[1]Transfer!$EK:$EK,"2023",[1]Transfer!$EJ:$EJ,L$3,[1]Transfer!$D:$D,$D16)</f>
        <v>0</v>
      </c>
      <c r="M16" s="1">
        <f>+SUMIFS([1]Transfer!$G:$G,[1]Transfer!$EK:$EK,"2023",[1]Transfer!$EJ:$EJ,M$3,[1]Transfer!$D:$D,$D16)</f>
        <v>0</v>
      </c>
      <c r="N16" s="1">
        <f>+SUMIFS([1]Transfer!$G:$G,[1]Transfer!$EK:$EK,"2023",[1]Transfer!$EJ:$EJ,N$3,[1]Transfer!$D:$D,$D16)</f>
        <v>0</v>
      </c>
      <c r="O16" s="1">
        <f>+SUMIFS([1]Transfer!$G:$G,[1]Transfer!$EK:$EK,"2023",[1]Transfer!$EJ:$EJ,O$3,[1]Transfer!$D:$D,$D16)</f>
        <v>0</v>
      </c>
      <c r="P16" s="1">
        <f>+SUMIFS([1]Transfer!$G:$G,[1]Transfer!$EK:$EK,"2023",[1]Transfer!$EJ:$EJ,P$3,[1]Transfer!$D:$D,$D16)</f>
        <v>120</v>
      </c>
      <c r="Q16" s="1">
        <f>+SUMIFS([1]Transfer!$G:$G,[1]Transfer!$EK:$EK,"2023",[1]Transfer!$EJ:$EJ,Q$3,[1]Transfer!$D:$D,$D16)</f>
        <v>120</v>
      </c>
      <c r="R16" s="1">
        <f>+SUMIFS([1]Transfer!$G:$G,[1]Transfer!$EK:$EK,"2023",[1]Transfer!$EJ:$EJ,R$3,[1]Transfer!$D:$D,$D16)</f>
        <v>192</v>
      </c>
      <c r="S16" s="1">
        <f>+SUMIFS([1]Transfer!$G:$G,[1]Transfer!$EK:$EK,"2023",[1]Transfer!$EJ:$EJ,S$3,[1]Transfer!$D:$D,$D16)</f>
        <v>0</v>
      </c>
      <c r="T16" s="1">
        <f>+SUMIFS([1]Transfer!$G:$G,[1]Transfer!$EK:$EK,"2023",[1]Transfer!$EJ:$EJ,T$3,[1]Transfer!$D:$D,$D16)</f>
        <v>120</v>
      </c>
      <c r="U16" s="4">
        <f t="shared" si="16"/>
        <v>552</v>
      </c>
      <c r="V16" s="1">
        <f>+SUMIFS([1]Transfer!$G:$G,[1]Transfer!$EK:$EK,"2024",[1]Transfer!$EJ:$EJ,V$3,[1]Transfer!$D:$D,$D16)</f>
        <v>0</v>
      </c>
      <c r="W16" s="1">
        <f>+SUMIFS([1]Transfer!$G:$G,[1]Transfer!$EK:$EK,"2024",[1]Transfer!$EJ:$EJ,W$3,[1]Transfer!$D:$D,$D16)</f>
        <v>120</v>
      </c>
      <c r="X16" s="1">
        <f>+SUMIFS([1]Transfer!$G:$G,[1]Transfer!$EK:$EK,"2024",[1]Transfer!$EJ:$EJ,X$3,[1]Transfer!$D:$D,$D16)</f>
        <v>72</v>
      </c>
      <c r="Y16" s="1">
        <f>+SUMIFS([1]Transfer!$G:$G,[1]Transfer!$EK:$EK,"2024",[1]Transfer!$EJ:$EJ,Y$3,[1]Transfer!$D:$D,$D16)</f>
        <v>0</v>
      </c>
      <c r="Z16" s="1">
        <f>+SUMIFS([1]Transfer!$G:$G,[1]Transfer!$EK:$EK,"2024",[1]Transfer!$EJ:$EJ,Z$3,[1]Transfer!$D:$D,$D16)</f>
        <v>0</v>
      </c>
      <c r="AA16" s="1">
        <f>+SUMIFS([1]Transfer!$G:$G,[1]Transfer!$EK:$EK,"2024",[1]Transfer!$EJ:$EJ,AA$3,[1]Transfer!$D:$D,$D16)</f>
        <v>0</v>
      </c>
      <c r="AB16" s="1">
        <f>+SUMIFS([1]Transfer!$G:$G,[1]Transfer!$EK:$EK,"2024",[1]Transfer!$EJ:$EJ,AB$3,[1]Transfer!$D:$D,$D16)</f>
        <v>48</v>
      </c>
      <c r="AC16" s="1">
        <f>+SUMIFS([1]Transfer!$G:$G,[1]Transfer!$EK:$EK,"2024",[1]Transfer!$EJ:$EJ,AC$3,[1]Transfer!$D:$D,$D16)</f>
        <v>72</v>
      </c>
      <c r="AD16" s="1">
        <f>+SUMIFS([1]Transfer!$G:$G,[1]Transfer!$EK:$EK,"2024",[1]Transfer!$EJ:$EJ,AD$3,[1]Transfer!$D:$D,$D16)</f>
        <v>0</v>
      </c>
      <c r="AE16" s="1">
        <f>+SUMIFS([1]Transfer!$G:$G,[1]Transfer!$EK:$EK,"2024",[1]Transfer!$EJ:$EJ,AE$3,[1]Transfer!$D:$D,$D16)</f>
        <v>0</v>
      </c>
      <c r="AF16" s="1">
        <f>+SUMIFS([1]Transfer!$G:$G,[1]Transfer!$EK:$EK,"2024",[1]Transfer!$EJ:$EJ,AF$3,[1]Transfer!$D:$D,$D16)</f>
        <v>0</v>
      </c>
      <c r="AG16" s="1">
        <f>+SUMIFS([1]Transfer!$G:$G,[1]Transfer!$EK:$EK,"2024",[1]Transfer!$EJ:$EJ,AG$3,[1]Transfer!$D:$D,$D16)</f>
        <v>0</v>
      </c>
      <c r="AH16" s="4">
        <f t="shared" si="17"/>
        <v>312</v>
      </c>
    </row>
    <row r="17" spans="2:34" hidden="1" outlineLevel="1" x14ac:dyDescent="0.25">
      <c r="B17" t="s">
        <v>40</v>
      </c>
      <c r="C17" t="s">
        <v>42</v>
      </c>
      <c r="D17">
        <v>3568860</v>
      </c>
      <c r="E17" t="s">
        <v>19</v>
      </c>
      <c r="H17" t="s">
        <v>45</v>
      </c>
      <c r="I17" s="1">
        <f>+SUMIFS([1]Transfer!$G:$G,[1]Transfer!$EK:$EK,"2023",[1]Transfer!$EJ:$EJ,I$3,[1]Transfer!$D:$D,$D17)</f>
        <v>0</v>
      </c>
      <c r="J17" s="1">
        <f>+SUMIFS([1]Transfer!$G:$G,[1]Transfer!$EK:$EK,"2023",[1]Transfer!$EJ:$EJ,J$3,[1]Transfer!$D:$D,$D17)</f>
        <v>0</v>
      </c>
      <c r="K17" s="1">
        <f>+SUMIFS([1]Transfer!$G:$G,[1]Transfer!$EK:$EK,"2023",[1]Transfer!$EJ:$EJ,K$3,[1]Transfer!$D:$D,$D17)</f>
        <v>0</v>
      </c>
      <c r="L17" s="1">
        <f>+SUMIFS([1]Transfer!$G:$G,[1]Transfer!$EK:$EK,"2023",[1]Transfer!$EJ:$EJ,L$3,[1]Transfer!$D:$D,$D17)</f>
        <v>0</v>
      </c>
      <c r="M17" s="1">
        <f>+SUMIFS([1]Transfer!$G:$G,[1]Transfer!$EK:$EK,"2023",[1]Transfer!$EJ:$EJ,M$3,[1]Transfer!$D:$D,$D17)</f>
        <v>0</v>
      </c>
      <c r="N17" s="1">
        <f>+SUMIFS([1]Transfer!$G:$G,[1]Transfer!$EK:$EK,"2023",[1]Transfer!$EJ:$EJ,N$3,[1]Transfer!$D:$D,$D17)</f>
        <v>0</v>
      </c>
      <c r="O17" s="1">
        <f>+SUMIFS([1]Transfer!$G:$G,[1]Transfer!$EK:$EK,"2023",[1]Transfer!$EJ:$EJ,O$3,[1]Transfer!$D:$D,$D17)</f>
        <v>0</v>
      </c>
      <c r="P17" s="1">
        <f>+SUMIFS([1]Transfer!$G:$G,[1]Transfer!$EK:$EK,"2023",[1]Transfer!$EJ:$EJ,P$3,[1]Transfer!$D:$D,$D17)</f>
        <v>0</v>
      </c>
      <c r="Q17" s="1">
        <f>+SUMIFS([1]Transfer!$G:$G,[1]Transfer!$EK:$EK,"2023",[1]Transfer!$EJ:$EJ,Q$3,[1]Transfer!$D:$D,$D17)</f>
        <v>48</v>
      </c>
      <c r="R17" s="1">
        <f>+SUMIFS([1]Transfer!$G:$G,[1]Transfer!$EK:$EK,"2023",[1]Transfer!$EJ:$EJ,R$3,[1]Transfer!$D:$D,$D17)</f>
        <v>96</v>
      </c>
      <c r="S17" s="1">
        <f>+SUMIFS([1]Transfer!$G:$G,[1]Transfer!$EK:$EK,"2023",[1]Transfer!$EJ:$EJ,S$3,[1]Transfer!$D:$D,$D17)</f>
        <v>48</v>
      </c>
      <c r="T17" s="1">
        <f>+SUMIFS([1]Transfer!$G:$G,[1]Transfer!$EK:$EK,"2023",[1]Transfer!$EJ:$EJ,T$3,[1]Transfer!$D:$D,$D17)</f>
        <v>72</v>
      </c>
      <c r="U17" s="4">
        <f t="shared" si="16"/>
        <v>264</v>
      </c>
      <c r="V17" s="1">
        <f>+SUMIFS([1]Transfer!$G:$G,[1]Transfer!$EK:$EK,"2024",[1]Transfer!$EJ:$EJ,V$3,[1]Transfer!$D:$D,$D17)</f>
        <v>0</v>
      </c>
      <c r="W17" s="1">
        <f>+SUMIFS([1]Transfer!$G:$G,[1]Transfer!$EK:$EK,"2024",[1]Transfer!$EJ:$EJ,W$3,[1]Transfer!$D:$D,$D17)</f>
        <v>120</v>
      </c>
      <c r="X17" s="1">
        <f>+SUMIFS([1]Transfer!$G:$G,[1]Transfer!$EK:$EK,"2024",[1]Transfer!$EJ:$EJ,X$3,[1]Transfer!$D:$D,$D17)</f>
        <v>0</v>
      </c>
      <c r="Y17" s="1">
        <f>+SUMIFS([1]Transfer!$G:$G,[1]Transfer!$EK:$EK,"2024",[1]Transfer!$EJ:$EJ,Y$3,[1]Transfer!$D:$D,$D17)</f>
        <v>0</v>
      </c>
      <c r="Z17" s="1">
        <f>+SUMIFS([1]Transfer!$G:$G,[1]Transfer!$EK:$EK,"2024",[1]Transfer!$EJ:$EJ,Z$3,[1]Transfer!$D:$D,$D17)</f>
        <v>240</v>
      </c>
      <c r="AA17" s="1">
        <f>+SUMIFS([1]Transfer!$G:$G,[1]Transfer!$EK:$EK,"2024",[1]Transfer!$EJ:$EJ,AA$3,[1]Transfer!$D:$D,$D17)</f>
        <v>0</v>
      </c>
      <c r="AB17" s="1">
        <f>+SUMIFS([1]Transfer!$G:$G,[1]Transfer!$EK:$EK,"2024",[1]Transfer!$EJ:$EJ,AB$3,[1]Transfer!$D:$D,$D17)</f>
        <v>120</v>
      </c>
      <c r="AC17" s="1">
        <f>+SUMIFS([1]Transfer!$G:$G,[1]Transfer!$EK:$EK,"2024",[1]Transfer!$EJ:$EJ,AC$3,[1]Transfer!$D:$D,$D17)</f>
        <v>0</v>
      </c>
      <c r="AD17" s="1">
        <f>+SUMIFS([1]Transfer!$G:$G,[1]Transfer!$EK:$EK,"2024",[1]Transfer!$EJ:$EJ,AD$3,[1]Transfer!$D:$D,$D17)</f>
        <v>0</v>
      </c>
      <c r="AE17" s="1">
        <f>+SUMIFS([1]Transfer!$G:$G,[1]Transfer!$EK:$EK,"2024",[1]Transfer!$EJ:$EJ,AE$3,[1]Transfer!$D:$D,$D17)</f>
        <v>0</v>
      </c>
      <c r="AF17" s="1">
        <f>+SUMIFS([1]Transfer!$G:$G,[1]Transfer!$EK:$EK,"2024",[1]Transfer!$EJ:$EJ,AF$3,[1]Transfer!$D:$D,$D17)</f>
        <v>0</v>
      </c>
      <c r="AG17" s="1">
        <f>+SUMIFS([1]Transfer!$G:$G,[1]Transfer!$EK:$EK,"2024",[1]Transfer!$EJ:$EJ,AG$3,[1]Transfer!$D:$D,$D17)</f>
        <v>0</v>
      </c>
      <c r="AH17" s="4">
        <f t="shared" si="17"/>
        <v>480</v>
      </c>
    </row>
    <row r="18" spans="2:34" hidden="1" outlineLevel="1" x14ac:dyDescent="0.25">
      <c r="B18" t="s">
        <v>40</v>
      </c>
      <c r="C18" t="s">
        <v>42</v>
      </c>
      <c r="D18">
        <v>3580595</v>
      </c>
      <c r="E18" t="s">
        <v>18</v>
      </c>
      <c r="H18" t="s">
        <v>45</v>
      </c>
      <c r="I18" s="1">
        <f>+SUMIFS([1]Transfer!$G:$G,[1]Transfer!$EK:$EK,"2023",[1]Transfer!$EJ:$EJ,I$3,[1]Transfer!$D:$D,$D18)</f>
        <v>0</v>
      </c>
      <c r="J18" s="1">
        <f>+SUMIFS([1]Transfer!$G:$G,[1]Transfer!$EK:$EK,"2023",[1]Transfer!$EJ:$EJ,J$3,[1]Transfer!$D:$D,$D18)</f>
        <v>0</v>
      </c>
      <c r="K18" s="1">
        <f>+SUMIFS([1]Transfer!$G:$G,[1]Transfer!$EK:$EK,"2023",[1]Transfer!$EJ:$EJ,K$3,[1]Transfer!$D:$D,$D18)</f>
        <v>0</v>
      </c>
      <c r="L18" s="1">
        <f>+SUMIFS([1]Transfer!$G:$G,[1]Transfer!$EK:$EK,"2023",[1]Transfer!$EJ:$EJ,L$3,[1]Transfer!$D:$D,$D18)</f>
        <v>0</v>
      </c>
      <c r="M18" s="1">
        <f>+SUMIFS([1]Transfer!$G:$G,[1]Transfer!$EK:$EK,"2023",[1]Transfer!$EJ:$EJ,M$3,[1]Transfer!$D:$D,$D18)</f>
        <v>0</v>
      </c>
      <c r="N18" s="1">
        <f>+SUMIFS([1]Transfer!$G:$G,[1]Transfer!$EK:$EK,"2023",[1]Transfer!$EJ:$EJ,N$3,[1]Transfer!$D:$D,$D18)</f>
        <v>0</v>
      </c>
      <c r="O18" s="1">
        <f>+SUMIFS([1]Transfer!$G:$G,[1]Transfer!$EK:$EK,"2023",[1]Transfer!$EJ:$EJ,O$3,[1]Transfer!$D:$D,$D18)</f>
        <v>0</v>
      </c>
      <c r="P18" s="1">
        <f>+SUMIFS([1]Transfer!$G:$G,[1]Transfer!$EK:$EK,"2023",[1]Transfer!$EJ:$EJ,P$3,[1]Transfer!$D:$D,$D18)</f>
        <v>0</v>
      </c>
      <c r="Q18" s="1">
        <f>+SUMIFS([1]Transfer!$G:$G,[1]Transfer!$EK:$EK,"2023",[1]Transfer!$EJ:$EJ,Q$3,[1]Transfer!$D:$D,$D18)</f>
        <v>0</v>
      </c>
      <c r="R18" s="1">
        <f>+SUMIFS([1]Transfer!$G:$G,[1]Transfer!$EK:$EK,"2023",[1]Transfer!$EJ:$EJ,R$3,[1]Transfer!$D:$D,$D18)</f>
        <v>0</v>
      </c>
      <c r="S18" s="1">
        <f>+SUMIFS([1]Transfer!$G:$G,[1]Transfer!$EK:$EK,"2023",[1]Transfer!$EJ:$EJ,S$3,[1]Transfer!$D:$D,$D18)</f>
        <v>0</v>
      </c>
      <c r="T18" s="1">
        <f>+SUMIFS([1]Transfer!$G:$G,[1]Transfer!$EK:$EK,"2023",[1]Transfer!$EJ:$EJ,T$3,[1]Transfer!$D:$D,$D18)</f>
        <v>0</v>
      </c>
      <c r="U18" s="4">
        <f t="shared" si="16"/>
        <v>0</v>
      </c>
      <c r="V18" s="1">
        <f>+SUMIFS([1]Transfer!$G:$G,[1]Transfer!$EK:$EK,"2024",[1]Transfer!$EJ:$EJ,V$3,[1]Transfer!$D:$D,$D18)</f>
        <v>0</v>
      </c>
      <c r="W18" s="1">
        <f>+SUMIFS([1]Transfer!$G:$G,[1]Transfer!$EK:$EK,"2024",[1]Transfer!$EJ:$EJ,W$3,[1]Transfer!$D:$D,$D18)</f>
        <v>0</v>
      </c>
      <c r="X18" s="1">
        <f>+SUMIFS([1]Transfer!$G:$G,[1]Transfer!$EK:$EK,"2024",[1]Transfer!$EJ:$EJ,X$3,[1]Transfer!$D:$D,$D18)</f>
        <v>0</v>
      </c>
      <c r="Y18" s="1">
        <f>+SUMIFS([1]Transfer!$G:$G,[1]Transfer!$EK:$EK,"2024",[1]Transfer!$EJ:$EJ,Y$3,[1]Transfer!$D:$D,$D18)</f>
        <v>0</v>
      </c>
      <c r="Z18" s="1">
        <f>+SUMIFS([1]Transfer!$G:$G,[1]Transfer!$EK:$EK,"2024",[1]Transfer!$EJ:$EJ,Z$3,[1]Transfer!$D:$D,$D18)</f>
        <v>12</v>
      </c>
      <c r="AA18" s="1">
        <f>+SUMIFS([1]Transfer!$G:$G,[1]Transfer!$EK:$EK,"2024",[1]Transfer!$EJ:$EJ,AA$3,[1]Transfer!$D:$D,$D18)</f>
        <v>30</v>
      </c>
      <c r="AB18" s="1">
        <f>+SUMIFS([1]Transfer!$G:$G,[1]Transfer!$EK:$EK,"2024",[1]Transfer!$EJ:$EJ,AB$3,[1]Transfer!$D:$D,$D18)</f>
        <v>18</v>
      </c>
      <c r="AC18" s="1">
        <f>+SUMIFS([1]Transfer!$G:$G,[1]Transfer!$EK:$EK,"2024",[1]Transfer!$EJ:$EJ,AC$3,[1]Transfer!$D:$D,$D18)</f>
        <v>54</v>
      </c>
      <c r="AD18" s="1">
        <f>+SUMIFS([1]Transfer!$G:$G,[1]Transfer!$EK:$EK,"2024",[1]Transfer!$EJ:$EJ,AD$3,[1]Transfer!$D:$D,$D18)</f>
        <v>0</v>
      </c>
      <c r="AE18" s="1">
        <f>+SUMIFS([1]Transfer!$G:$G,[1]Transfer!$EK:$EK,"2024",[1]Transfer!$EJ:$EJ,AE$3,[1]Transfer!$D:$D,$D18)</f>
        <v>0</v>
      </c>
      <c r="AF18" s="1">
        <f>+SUMIFS([1]Transfer!$G:$G,[1]Transfer!$EK:$EK,"2024",[1]Transfer!$EJ:$EJ,AF$3,[1]Transfer!$D:$D,$D18)</f>
        <v>0</v>
      </c>
      <c r="AG18" s="1">
        <f>+SUMIFS([1]Transfer!$G:$G,[1]Transfer!$EK:$EK,"2024",[1]Transfer!$EJ:$EJ,AG$3,[1]Transfer!$D:$D,$D18)</f>
        <v>0</v>
      </c>
      <c r="AH18" s="4">
        <f t="shared" si="17"/>
        <v>114</v>
      </c>
    </row>
    <row r="19" spans="2:34" hidden="1" outlineLevel="1" x14ac:dyDescent="0.25">
      <c r="B19" t="s">
        <v>40</v>
      </c>
      <c r="C19" t="s">
        <v>42</v>
      </c>
      <c r="D19">
        <v>3580230</v>
      </c>
      <c r="E19" t="s">
        <v>22</v>
      </c>
      <c r="H19" t="s">
        <v>45</v>
      </c>
      <c r="I19" s="1">
        <f>+SUMIFS([1]Transfer!$G:$G,[1]Transfer!$EK:$EK,"2023",[1]Transfer!$EJ:$EJ,I$3,[1]Transfer!$D:$D,$D19)</f>
        <v>0</v>
      </c>
      <c r="J19" s="1">
        <f>+SUMIFS([1]Transfer!$G:$G,[1]Transfer!$EK:$EK,"2023",[1]Transfer!$EJ:$EJ,J$3,[1]Transfer!$D:$D,$D19)</f>
        <v>0</v>
      </c>
      <c r="K19" s="1">
        <f>+SUMIFS([1]Transfer!$G:$G,[1]Transfer!$EK:$EK,"2023",[1]Transfer!$EJ:$EJ,K$3,[1]Transfer!$D:$D,$D19)</f>
        <v>0</v>
      </c>
      <c r="L19" s="1">
        <f>+SUMIFS([1]Transfer!$G:$G,[1]Transfer!$EK:$EK,"2023",[1]Transfer!$EJ:$EJ,L$3,[1]Transfer!$D:$D,$D19)</f>
        <v>0</v>
      </c>
      <c r="M19" s="1">
        <f>+SUMIFS([1]Transfer!$G:$G,[1]Transfer!$EK:$EK,"2023",[1]Transfer!$EJ:$EJ,M$3,[1]Transfer!$D:$D,$D19)</f>
        <v>0</v>
      </c>
      <c r="N19" s="1">
        <f>+SUMIFS([1]Transfer!$G:$G,[1]Transfer!$EK:$EK,"2023",[1]Transfer!$EJ:$EJ,N$3,[1]Transfer!$D:$D,$D19)</f>
        <v>0</v>
      </c>
      <c r="O19" s="1">
        <f>+SUMIFS([1]Transfer!$G:$G,[1]Transfer!$EK:$EK,"2023",[1]Transfer!$EJ:$EJ,O$3,[1]Transfer!$D:$D,$D19)</f>
        <v>0</v>
      </c>
      <c r="P19" s="1">
        <f>+SUMIFS([1]Transfer!$G:$G,[1]Transfer!$EK:$EK,"2023",[1]Transfer!$EJ:$EJ,P$3,[1]Transfer!$D:$D,$D19)</f>
        <v>0</v>
      </c>
      <c r="Q19" s="1">
        <f>+SUMIFS([1]Transfer!$G:$G,[1]Transfer!$EK:$EK,"2023",[1]Transfer!$EJ:$EJ,Q$3,[1]Transfer!$D:$D,$D19)</f>
        <v>0</v>
      </c>
      <c r="R19" s="1">
        <f>+SUMIFS([1]Transfer!$G:$G,[1]Transfer!$EK:$EK,"2023",[1]Transfer!$EJ:$EJ,R$3,[1]Transfer!$D:$D,$D19)</f>
        <v>0</v>
      </c>
      <c r="S19" s="1">
        <f>+SUMIFS([1]Transfer!$G:$G,[1]Transfer!$EK:$EK,"2023",[1]Transfer!$EJ:$EJ,S$3,[1]Transfer!$D:$D,$D19)</f>
        <v>0</v>
      </c>
      <c r="T19" s="1">
        <f>+SUMIFS([1]Transfer!$G:$G,[1]Transfer!$EK:$EK,"2023",[1]Transfer!$EJ:$EJ,T$3,[1]Transfer!$D:$D,$D19)</f>
        <v>0</v>
      </c>
      <c r="U19" s="4">
        <f t="shared" si="16"/>
        <v>0</v>
      </c>
      <c r="V19" s="1">
        <f>+SUMIFS([1]Transfer!$G:$G,[1]Transfer!$EK:$EK,"2024",[1]Transfer!$EJ:$EJ,V$3,[1]Transfer!$D:$D,$D19)</f>
        <v>0</v>
      </c>
      <c r="W19" s="1">
        <f>+SUMIFS([1]Transfer!$G:$G,[1]Transfer!$EK:$EK,"2024",[1]Transfer!$EJ:$EJ,W$3,[1]Transfer!$D:$D,$D19)</f>
        <v>0</v>
      </c>
      <c r="X19" s="1">
        <f>+SUMIFS([1]Transfer!$G:$G,[1]Transfer!$EK:$EK,"2024",[1]Transfer!$EJ:$EJ,X$3,[1]Transfer!$D:$D,$D19)</f>
        <v>0</v>
      </c>
      <c r="Y19" s="1">
        <f>+SUMIFS([1]Transfer!$G:$G,[1]Transfer!$EK:$EK,"2024",[1]Transfer!$EJ:$EJ,Y$3,[1]Transfer!$D:$D,$D19)</f>
        <v>0</v>
      </c>
      <c r="Z19" s="1">
        <f>+SUMIFS([1]Transfer!$G:$G,[1]Transfer!$EK:$EK,"2024",[1]Transfer!$EJ:$EJ,Z$3,[1]Transfer!$D:$D,$D19)</f>
        <v>6</v>
      </c>
      <c r="AA19" s="1">
        <f>+SUMIFS([1]Transfer!$G:$G,[1]Transfer!$EK:$EK,"2024",[1]Transfer!$EJ:$EJ,AA$3,[1]Transfer!$D:$D,$D19)</f>
        <v>30</v>
      </c>
      <c r="AB19" s="1">
        <f>+SUMIFS([1]Transfer!$G:$G,[1]Transfer!$EK:$EK,"2024",[1]Transfer!$EJ:$EJ,AB$3,[1]Transfer!$D:$D,$D19)</f>
        <v>30</v>
      </c>
      <c r="AC19" s="1">
        <f>+SUMIFS([1]Transfer!$G:$G,[1]Transfer!$EK:$EK,"2024",[1]Transfer!$EJ:$EJ,AC$3,[1]Transfer!$D:$D,$D19)</f>
        <v>30</v>
      </c>
      <c r="AD19" s="1">
        <f>+SUMIFS([1]Transfer!$G:$G,[1]Transfer!$EK:$EK,"2024",[1]Transfer!$EJ:$EJ,AD$3,[1]Transfer!$D:$D,$D19)</f>
        <v>0</v>
      </c>
      <c r="AE19" s="1">
        <f>+SUMIFS([1]Transfer!$G:$G,[1]Transfer!$EK:$EK,"2024",[1]Transfer!$EJ:$EJ,AE$3,[1]Transfer!$D:$D,$D19)</f>
        <v>0</v>
      </c>
      <c r="AF19" s="1">
        <f>+SUMIFS([1]Transfer!$G:$G,[1]Transfer!$EK:$EK,"2024",[1]Transfer!$EJ:$EJ,AF$3,[1]Transfer!$D:$D,$D19)</f>
        <v>0</v>
      </c>
      <c r="AG19" s="1">
        <f>+SUMIFS([1]Transfer!$G:$G,[1]Transfer!$EK:$EK,"2024",[1]Transfer!$EJ:$EJ,AG$3,[1]Transfer!$D:$D,$D19)</f>
        <v>0</v>
      </c>
      <c r="AH19" s="4">
        <f t="shared" si="17"/>
        <v>96</v>
      </c>
    </row>
    <row r="20" spans="2:34" hidden="1" outlineLevel="1" x14ac:dyDescent="0.25">
      <c r="B20" t="s">
        <v>40</v>
      </c>
      <c r="C20" t="s">
        <v>42</v>
      </c>
      <c r="D20">
        <v>3584240</v>
      </c>
      <c r="E20" t="s">
        <v>23</v>
      </c>
      <c r="H20" t="s">
        <v>45</v>
      </c>
      <c r="I20" s="1">
        <f>+SUMIFS([1]Transfer!$G:$G,[1]Transfer!$EK:$EK,"2023",[1]Transfer!$EJ:$EJ,I$3,[1]Transfer!$D:$D,$D20)</f>
        <v>0</v>
      </c>
      <c r="J20" s="1">
        <f>+SUMIFS([1]Transfer!$G:$G,[1]Transfer!$EK:$EK,"2023",[1]Transfer!$EJ:$EJ,J$3,[1]Transfer!$D:$D,$D20)</f>
        <v>0</v>
      </c>
      <c r="K20" s="1">
        <f>+SUMIFS([1]Transfer!$G:$G,[1]Transfer!$EK:$EK,"2023",[1]Transfer!$EJ:$EJ,K$3,[1]Transfer!$D:$D,$D20)</f>
        <v>0</v>
      </c>
      <c r="L20" s="1">
        <f>+SUMIFS([1]Transfer!$G:$G,[1]Transfer!$EK:$EK,"2023",[1]Transfer!$EJ:$EJ,L$3,[1]Transfer!$D:$D,$D20)</f>
        <v>0</v>
      </c>
      <c r="M20" s="1">
        <f>+SUMIFS([1]Transfer!$G:$G,[1]Transfer!$EK:$EK,"2023",[1]Transfer!$EJ:$EJ,M$3,[1]Transfer!$D:$D,$D20)</f>
        <v>0</v>
      </c>
      <c r="N20" s="1">
        <f>+SUMIFS([1]Transfer!$G:$G,[1]Transfer!$EK:$EK,"2023",[1]Transfer!$EJ:$EJ,N$3,[1]Transfer!$D:$D,$D20)</f>
        <v>0</v>
      </c>
      <c r="O20" s="1">
        <f>+SUMIFS([1]Transfer!$G:$G,[1]Transfer!$EK:$EK,"2023",[1]Transfer!$EJ:$EJ,O$3,[1]Transfer!$D:$D,$D20)</f>
        <v>0</v>
      </c>
      <c r="P20" s="1">
        <f>+SUMIFS([1]Transfer!$G:$G,[1]Transfer!$EK:$EK,"2023",[1]Transfer!$EJ:$EJ,P$3,[1]Transfer!$D:$D,$D20)</f>
        <v>0</v>
      </c>
      <c r="Q20" s="1">
        <f>+SUMIFS([1]Transfer!$G:$G,[1]Transfer!$EK:$EK,"2023",[1]Transfer!$EJ:$EJ,Q$3,[1]Transfer!$D:$D,$D20)</f>
        <v>0</v>
      </c>
      <c r="R20" s="1">
        <f>+SUMIFS([1]Transfer!$G:$G,[1]Transfer!$EK:$EK,"2023",[1]Transfer!$EJ:$EJ,R$3,[1]Transfer!$D:$D,$D20)</f>
        <v>0</v>
      </c>
      <c r="S20" s="1">
        <f>+SUMIFS([1]Transfer!$G:$G,[1]Transfer!$EK:$EK,"2023",[1]Transfer!$EJ:$EJ,S$3,[1]Transfer!$D:$D,$D20)</f>
        <v>0</v>
      </c>
      <c r="T20" s="1">
        <f>+SUMIFS([1]Transfer!$G:$G,[1]Transfer!$EK:$EK,"2023",[1]Transfer!$EJ:$EJ,T$3,[1]Transfer!$D:$D,$D20)</f>
        <v>0</v>
      </c>
      <c r="U20" s="4">
        <f t="shared" si="16"/>
        <v>0</v>
      </c>
      <c r="V20" s="1">
        <f>+SUMIFS([1]Transfer!$G:$G,[1]Transfer!$EK:$EK,"2024",[1]Transfer!$EJ:$EJ,V$3,[1]Transfer!$D:$D,$D20)</f>
        <v>0</v>
      </c>
      <c r="W20" s="1">
        <f>+SUMIFS([1]Transfer!$G:$G,[1]Transfer!$EK:$EK,"2024",[1]Transfer!$EJ:$EJ,W$3,[1]Transfer!$D:$D,$D20)</f>
        <v>0</v>
      </c>
      <c r="X20" s="1">
        <f>+SUMIFS([1]Transfer!$G:$G,[1]Transfer!$EK:$EK,"2024",[1]Transfer!$EJ:$EJ,X$3,[1]Transfer!$D:$D,$D20)</f>
        <v>0</v>
      </c>
      <c r="Y20" s="1">
        <f>+SUMIFS([1]Transfer!$G:$G,[1]Transfer!$EK:$EK,"2024",[1]Transfer!$EJ:$EJ,Y$3,[1]Transfer!$D:$D,$D20)</f>
        <v>0</v>
      </c>
      <c r="Z20" s="1">
        <f>+SUMIFS([1]Transfer!$G:$G,[1]Transfer!$EK:$EK,"2024",[1]Transfer!$EJ:$EJ,Z$3,[1]Transfer!$D:$D,$D20)</f>
        <v>0</v>
      </c>
      <c r="AA20" s="1">
        <f>+SUMIFS([1]Transfer!$G:$G,[1]Transfer!$EK:$EK,"2024",[1]Transfer!$EJ:$EJ,AA$3,[1]Transfer!$D:$D,$D20)</f>
        <v>0</v>
      </c>
      <c r="AB20" s="1">
        <f>+SUMIFS([1]Transfer!$G:$G,[1]Transfer!$EK:$EK,"2024",[1]Transfer!$EJ:$EJ,AB$3,[1]Transfer!$D:$D,$D20)</f>
        <v>60</v>
      </c>
      <c r="AC20" s="1">
        <f>+SUMIFS([1]Transfer!$G:$G,[1]Transfer!$EK:$EK,"2024",[1]Transfer!$EJ:$EJ,AC$3,[1]Transfer!$D:$D,$D20)</f>
        <v>120</v>
      </c>
      <c r="AD20" s="1">
        <f>+SUMIFS([1]Transfer!$G:$G,[1]Transfer!$EK:$EK,"2024",[1]Transfer!$EJ:$EJ,AD$3,[1]Transfer!$D:$D,$D20)</f>
        <v>0</v>
      </c>
      <c r="AE20" s="1">
        <f>+SUMIFS([1]Transfer!$G:$G,[1]Transfer!$EK:$EK,"2024",[1]Transfer!$EJ:$EJ,AE$3,[1]Transfer!$D:$D,$D20)</f>
        <v>0</v>
      </c>
      <c r="AF20" s="1">
        <f>+SUMIFS([1]Transfer!$G:$G,[1]Transfer!$EK:$EK,"2024",[1]Transfer!$EJ:$EJ,AF$3,[1]Transfer!$D:$D,$D20)</f>
        <v>0</v>
      </c>
      <c r="AG20" s="1">
        <f>+SUMIFS([1]Transfer!$G:$G,[1]Transfer!$EK:$EK,"2024",[1]Transfer!$EJ:$EJ,AG$3,[1]Transfer!$D:$D,$D20)</f>
        <v>0</v>
      </c>
      <c r="AH20" s="4">
        <f t="shared" si="17"/>
        <v>180</v>
      </c>
    </row>
    <row r="21" spans="2:34" hidden="1" outlineLevel="1" x14ac:dyDescent="0.25">
      <c r="B21" t="s">
        <v>40</v>
      </c>
      <c r="C21" t="s">
        <v>42</v>
      </c>
      <c r="D21">
        <v>3584241</v>
      </c>
      <c r="E21" t="s">
        <v>24</v>
      </c>
      <c r="H21" t="s">
        <v>44</v>
      </c>
      <c r="I21" s="1">
        <f>+SUMIFS([1]Transfer!$G:$G,[1]Transfer!$EK:$EK,"2023",[1]Transfer!$EJ:$EJ,I$3,[1]Transfer!$D:$D,$D21)</f>
        <v>0</v>
      </c>
      <c r="J21" s="1">
        <f>+SUMIFS([1]Transfer!$G:$G,[1]Transfer!$EK:$EK,"2023",[1]Transfer!$EJ:$EJ,J$3,[1]Transfer!$D:$D,$D21)</f>
        <v>0</v>
      </c>
      <c r="K21" s="1">
        <f>+SUMIFS([1]Transfer!$G:$G,[1]Transfer!$EK:$EK,"2023",[1]Transfer!$EJ:$EJ,K$3,[1]Transfer!$D:$D,$D21)</f>
        <v>0</v>
      </c>
      <c r="L21" s="1">
        <f>+SUMIFS([1]Transfer!$G:$G,[1]Transfer!$EK:$EK,"2023",[1]Transfer!$EJ:$EJ,L$3,[1]Transfer!$D:$D,$D21)</f>
        <v>0</v>
      </c>
      <c r="M21" s="1">
        <f>+SUMIFS([1]Transfer!$G:$G,[1]Transfer!$EK:$EK,"2023",[1]Transfer!$EJ:$EJ,M$3,[1]Transfer!$D:$D,$D21)</f>
        <v>0</v>
      </c>
      <c r="N21" s="1">
        <f>+SUMIFS([1]Transfer!$G:$G,[1]Transfer!$EK:$EK,"2023",[1]Transfer!$EJ:$EJ,N$3,[1]Transfer!$D:$D,$D21)</f>
        <v>0</v>
      </c>
      <c r="O21" s="1">
        <f>+SUMIFS([1]Transfer!$G:$G,[1]Transfer!$EK:$EK,"2023",[1]Transfer!$EJ:$EJ,O$3,[1]Transfer!$D:$D,$D21)</f>
        <v>0</v>
      </c>
      <c r="P21" s="1">
        <f>+SUMIFS([1]Transfer!$G:$G,[1]Transfer!$EK:$EK,"2023",[1]Transfer!$EJ:$EJ,P$3,[1]Transfer!$D:$D,$D21)</f>
        <v>0</v>
      </c>
      <c r="Q21" s="1">
        <f>+SUMIFS([1]Transfer!$G:$G,[1]Transfer!$EK:$EK,"2023",[1]Transfer!$EJ:$EJ,Q$3,[1]Transfer!$D:$D,$D21)</f>
        <v>0</v>
      </c>
      <c r="R21" s="1">
        <f>+SUMIFS([1]Transfer!$G:$G,[1]Transfer!$EK:$EK,"2023",[1]Transfer!$EJ:$EJ,R$3,[1]Transfer!$D:$D,$D21)</f>
        <v>0</v>
      </c>
      <c r="S21" s="1">
        <f>+SUMIFS([1]Transfer!$G:$G,[1]Transfer!$EK:$EK,"2023",[1]Transfer!$EJ:$EJ,S$3,[1]Transfer!$D:$D,$D21)</f>
        <v>0</v>
      </c>
      <c r="T21" s="1">
        <f>+SUMIFS([1]Transfer!$G:$G,[1]Transfer!$EK:$EK,"2023",[1]Transfer!$EJ:$EJ,T$3,[1]Transfer!$D:$D,$D21)</f>
        <v>0</v>
      </c>
      <c r="U21" s="4">
        <f t="shared" si="16"/>
        <v>0</v>
      </c>
      <c r="V21" s="1">
        <f>+SUMIFS([1]Transfer!$G:$G,[1]Transfer!$EK:$EK,"2024",[1]Transfer!$EJ:$EJ,V$3,[1]Transfer!$D:$D,$D21)</f>
        <v>0</v>
      </c>
      <c r="W21" s="1">
        <f>+SUMIFS([1]Transfer!$G:$G,[1]Transfer!$EK:$EK,"2024",[1]Transfer!$EJ:$EJ,W$3,[1]Transfer!$D:$D,$D21)</f>
        <v>0</v>
      </c>
      <c r="X21" s="1">
        <f>+SUMIFS([1]Transfer!$G:$G,[1]Transfer!$EK:$EK,"2024",[1]Transfer!$EJ:$EJ,X$3,[1]Transfer!$D:$D,$D21)</f>
        <v>0</v>
      </c>
      <c r="Y21" s="1">
        <f>+SUMIFS([1]Transfer!$G:$G,[1]Transfer!$EK:$EK,"2024",[1]Transfer!$EJ:$EJ,Y$3,[1]Transfer!$D:$D,$D21)</f>
        <v>0</v>
      </c>
      <c r="Z21" s="1">
        <f>+SUMIFS([1]Transfer!$G:$G,[1]Transfer!$EK:$EK,"2024",[1]Transfer!$EJ:$EJ,Z$3,[1]Transfer!$D:$D,$D21)</f>
        <v>0</v>
      </c>
      <c r="AA21" s="1">
        <f>+SUMIFS([1]Transfer!$G:$G,[1]Transfer!$EK:$EK,"2024",[1]Transfer!$EJ:$EJ,AA$3,[1]Transfer!$D:$D,$D21)</f>
        <v>0</v>
      </c>
      <c r="AB21" s="1">
        <f>+SUMIFS([1]Transfer!$G:$G,[1]Transfer!$EK:$EK,"2024",[1]Transfer!$EJ:$EJ,AB$3,[1]Transfer!$D:$D,$D21)</f>
        <v>20</v>
      </c>
      <c r="AC21" s="1">
        <f>+SUMIFS([1]Transfer!$G:$G,[1]Transfer!$EK:$EK,"2024",[1]Transfer!$EJ:$EJ,AC$3,[1]Transfer!$D:$D,$D21)</f>
        <v>40</v>
      </c>
      <c r="AD21" s="1">
        <f>+SUMIFS([1]Transfer!$G:$G,[1]Transfer!$EK:$EK,"2024",[1]Transfer!$EJ:$EJ,AD$3,[1]Transfer!$D:$D,$D21)</f>
        <v>0</v>
      </c>
      <c r="AE21" s="1">
        <f>+SUMIFS([1]Transfer!$G:$G,[1]Transfer!$EK:$EK,"2024",[1]Transfer!$EJ:$EJ,AE$3,[1]Transfer!$D:$D,$D21)</f>
        <v>0</v>
      </c>
      <c r="AF21" s="1">
        <f>+SUMIFS([1]Transfer!$G:$G,[1]Transfer!$EK:$EK,"2024",[1]Transfer!$EJ:$EJ,AF$3,[1]Transfer!$D:$D,$D21)</f>
        <v>0</v>
      </c>
      <c r="AG21" s="1">
        <f>+SUMIFS([1]Transfer!$G:$G,[1]Transfer!$EK:$EK,"2024",[1]Transfer!$EJ:$EJ,AG$3,[1]Transfer!$D:$D,$D21)</f>
        <v>0</v>
      </c>
      <c r="AH21" s="4">
        <f t="shared" si="17"/>
        <v>60</v>
      </c>
    </row>
    <row r="22" spans="2:34" hidden="1" outlineLevel="1" x14ac:dyDescent="0.25">
      <c r="B22" t="s">
        <v>40</v>
      </c>
      <c r="C22" t="s">
        <v>42</v>
      </c>
      <c r="D22">
        <v>3575300</v>
      </c>
      <c r="E22" t="s">
        <v>21</v>
      </c>
      <c r="H22" t="s">
        <v>44</v>
      </c>
      <c r="I22" s="1">
        <f>+SUMIFS([1]Transfer!$G:$G,[1]Transfer!$EK:$EK,"2023",[1]Transfer!$EJ:$EJ,I$3,[1]Transfer!$D:$D,$D22)</f>
        <v>0</v>
      </c>
      <c r="J22" s="1">
        <f>+SUMIFS([1]Transfer!$G:$G,[1]Transfer!$EK:$EK,"2023",[1]Transfer!$EJ:$EJ,J$3,[1]Transfer!$D:$D,$D22)</f>
        <v>0</v>
      </c>
      <c r="K22" s="1">
        <f>+SUMIFS([1]Transfer!$G:$G,[1]Transfer!$EK:$EK,"2023",[1]Transfer!$EJ:$EJ,K$3,[1]Transfer!$D:$D,$D22)</f>
        <v>0</v>
      </c>
      <c r="L22" s="1">
        <f>+SUMIFS([1]Transfer!$G:$G,[1]Transfer!$EK:$EK,"2023",[1]Transfer!$EJ:$EJ,L$3,[1]Transfer!$D:$D,$D22)</f>
        <v>0</v>
      </c>
      <c r="M22" s="1">
        <f>+SUMIFS([1]Transfer!$G:$G,[1]Transfer!$EK:$EK,"2023",[1]Transfer!$EJ:$EJ,M$3,[1]Transfer!$D:$D,$D22)</f>
        <v>0</v>
      </c>
      <c r="N22" s="1">
        <f>+SUMIFS([1]Transfer!$G:$G,[1]Transfer!$EK:$EK,"2023",[1]Transfer!$EJ:$EJ,N$3,[1]Transfer!$D:$D,$D22)</f>
        <v>0</v>
      </c>
      <c r="O22" s="1">
        <f>+SUMIFS([1]Transfer!$G:$G,[1]Transfer!$EK:$EK,"2023",[1]Transfer!$EJ:$EJ,O$3,[1]Transfer!$D:$D,$D22)</f>
        <v>0</v>
      </c>
      <c r="P22" s="1">
        <f>+SUMIFS([1]Transfer!$G:$G,[1]Transfer!$EK:$EK,"2023",[1]Transfer!$EJ:$EJ,P$3,[1]Transfer!$D:$D,$D22)</f>
        <v>0</v>
      </c>
      <c r="Q22" s="1">
        <f>+SUMIFS([1]Transfer!$G:$G,[1]Transfer!$EK:$EK,"2023",[1]Transfer!$EJ:$EJ,Q$3,[1]Transfer!$D:$D,$D22)</f>
        <v>0</v>
      </c>
      <c r="R22" s="1">
        <f>+SUMIFS([1]Transfer!$G:$G,[1]Transfer!$EK:$EK,"2023",[1]Transfer!$EJ:$EJ,R$3,[1]Transfer!$D:$D,$D22)</f>
        <v>0</v>
      </c>
      <c r="S22" s="1">
        <f>+SUMIFS([1]Transfer!$G:$G,[1]Transfer!$EK:$EK,"2023",[1]Transfer!$EJ:$EJ,S$3,[1]Transfer!$D:$D,$D22)</f>
        <v>0</v>
      </c>
      <c r="T22" s="1">
        <f>+SUMIFS([1]Transfer!$G:$G,[1]Transfer!$EK:$EK,"2023",[1]Transfer!$EJ:$EJ,T$3,[1]Transfer!$D:$D,$D22)</f>
        <v>60</v>
      </c>
      <c r="U22" s="4">
        <f t="shared" si="16"/>
        <v>60</v>
      </c>
      <c r="V22" s="1">
        <f>+SUMIFS([1]Transfer!$G:$G,[1]Transfer!$EK:$EK,"2024",[1]Transfer!$EJ:$EJ,V$3,[1]Transfer!$D:$D,$D22)</f>
        <v>120</v>
      </c>
      <c r="W22" s="1">
        <f>+SUMIFS([1]Transfer!$G:$G,[1]Transfer!$EK:$EK,"2024",[1]Transfer!$EJ:$EJ,W$3,[1]Transfer!$D:$D,$D22)</f>
        <v>120</v>
      </c>
      <c r="X22" s="1">
        <f>+SUMIFS([1]Transfer!$G:$G,[1]Transfer!$EK:$EK,"2024",[1]Transfer!$EJ:$EJ,X$3,[1]Transfer!$D:$D,$D22)</f>
        <v>0</v>
      </c>
      <c r="Y22" s="1">
        <f>+SUMIFS([1]Transfer!$G:$G,[1]Transfer!$EK:$EK,"2024",[1]Transfer!$EJ:$EJ,Y$3,[1]Transfer!$D:$D,$D22)</f>
        <v>0</v>
      </c>
      <c r="Z22" s="1">
        <f>+SUMIFS([1]Transfer!$G:$G,[1]Transfer!$EK:$EK,"2024",[1]Transfer!$EJ:$EJ,Z$3,[1]Transfer!$D:$D,$D22)</f>
        <v>0</v>
      </c>
      <c r="AA22" s="1">
        <f>+SUMIFS([1]Transfer!$G:$G,[1]Transfer!$EK:$EK,"2024",[1]Transfer!$EJ:$EJ,AA$3,[1]Transfer!$D:$D,$D22)</f>
        <v>0</v>
      </c>
      <c r="AB22" s="1">
        <f>+SUMIFS([1]Transfer!$G:$G,[1]Transfer!$EK:$EK,"2024",[1]Transfer!$EJ:$EJ,AB$3,[1]Transfer!$D:$D,$D22)</f>
        <v>0</v>
      </c>
      <c r="AC22" s="1">
        <f>+SUMIFS([1]Transfer!$G:$G,[1]Transfer!$EK:$EK,"2024",[1]Transfer!$EJ:$EJ,AC$3,[1]Transfer!$D:$D,$D22)</f>
        <v>0</v>
      </c>
      <c r="AD22" s="1">
        <f>+SUMIFS([1]Transfer!$G:$G,[1]Transfer!$EK:$EK,"2024",[1]Transfer!$EJ:$EJ,AD$3,[1]Transfer!$D:$D,$D22)</f>
        <v>0</v>
      </c>
      <c r="AE22" s="1">
        <f>+SUMIFS([1]Transfer!$G:$G,[1]Transfer!$EK:$EK,"2024",[1]Transfer!$EJ:$EJ,AE$3,[1]Transfer!$D:$D,$D22)</f>
        <v>0</v>
      </c>
      <c r="AF22" s="1">
        <f>+SUMIFS([1]Transfer!$G:$G,[1]Transfer!$EK:$EK,"2024",[1]Transfer!$EJ:$EJ,AF$3,[1]Transfer!$D:$D,$D22)</f>
        <v>0</v>
      </c>
      <c r="AG22" s="1">
        <f>+SUMIFS([1]Transfer!$G:$G,[1]Transfer!$EK:$EK,"2024",[1]Transfer!$EJ:$EJ,AG$3,[1]Transfer!$D:$D,$D22)</f>
        <v>0</v>
      </c>
      <c r="AH22" s="4">
        <f t="shared" si="17"/>
        <v>240</v>
      </c>
    </row>
    <row r="23" spans="2:34" hidden="1" outlineLevel="1" x14ac:dyDescent="0.25">
      <c r="B23" t="s">
        <v>40</v>
      </c>
      <c r="C23" t="s">
        <v>42</v>
      </c>
      <c r="D23">
        <v>3360436</v>
      </c>
      <c r="E23" t="s">
        <v>31</v>
      </c>
      <c r="H23" t="s">
        <v>46</v>
      </c>
      <c r="I23" s="1">
        <f>+SUMIFS([1]Transfer!$G:$G,[1]Transfer!$EK:$EK,"2023",[1]Transfer!$EJ:$EJ,I$3,[1]Transfer!$D:$D,$D23)</f>
        <v>0</v>
      </c>
      <c r="J23" s="1">
        <f>+SUMIFS([1]Transfer!$G:$G,[1]Transfer!$EK:$EK,"2023",[1]Transfer!$EJ:$EJ,J$3,[1]Transfer!$D:$D,$D23)</f>
        <v>0</v>
      </c>
      <c r="K23" s="1">
        <f>+SUMIFS([1]Transfer!$G:$G,[1]Transfer!$EK:$EK,"2023",[1]Transfer!$EJ:$EJ,K$3,[1]Transfer!$D:$D,$D23)</f>
        <v>0</v>
      </c>
      <c r="L23" s="1">
        <f>+SUMIFS([1]Transfer!$G:$G,[1]Transfer!$EK:$EK,"2023",[1]Transfer!$EJ:$EJ,L$3,[1]Transfer!$D:$D,$D23)</f>
        <v>0</v>
      </c>
      <c r="M23" s="1">
        <f>+SUMIFS([1]Transfer!$G:$G,[1]Transfer!$EK:$EK,"2023",[1]Transfer!$EJ:$EJ,M$3,[1]Transfer!$D:$D,$D23)</f>
        <v>0</v>
      </c>
      <c r="N23" s="1">
        <f>+SUMIFS([1]Transfer!$G:$G,[1]Transfer!$EK:$EK,"2023",[1]Transfer!$EJ:$EJ,N$3,[1]Transfer!$D:$D,$D23)</f>
        <v>0</v>
      </c>
      <c r="O23" s="1">
        <f>+SUMIFS([1]Transfer!$G:$G,[1]Transfer!$EK:$EK,"2023",[1]Transfer!$EJ:$EJ,O$3,[1]Transfer!$D:$D,$D23)</f>
        <v>0</v>
      </c>
      <c r="P23" s="1">
        <f>+SUMIFS([1]Transfer!$G:$G,[1]Transfer!$EK:$EK,"2023",[1]Transfer!$EJ:$EJ,P$3,[1]Transfer!$D:$D,$D23)</f>
        <v>0</v>
      </c>
      <c r="Q23" s="1">
        <f>+SUMIFS([1]Transfer!$G:$G,[1]Transfer!$EK:$EK,"2023",[1]Transfer!$EJ:$EJ,Q$3,[1]Transfer!$D:$D,$D23)</f>
        <v>0</v>
      </c>
      <c r="R23" s="1">
        <f>+SUMIFS([1]Transfer!$G:$G,[1]Transfer!$EK:$EK,"2023",[1]Transfer!$EJ:$EJ,R$3,[1]Transfer!$D:$D,$D23)</f>
        <v>0</v>
      </c>
      <c r="S23" s="1">
        <f>+SUMIFS([1]Transfer!$G:$G,[1]Transfer!$EK:$EK,"2023",[1]Transfer!$EJ:$EJ,S$3,[1]Transfer!$D:$D,$D23)</f>
        <v>30</v>
      </c>
      <c r="T23" s="1">
        <f>+SUMIFS([1]Transfer!$G:$G,[1]Transfer!$EK:$EK,"2023",[1]Transfer!$EJ:$EJ,T$3,[1]Transfer!$D:$D,$D23)</f>
        <v>60</v>
      </c>
      <c r="U23" s="4">
        <f t="shared" si="16"/>
        <v>90</v>
      </c>
      <c r="V23" s="1">
        <f>+SUMIFS([1]Transfer!$G:$G,[1]Transfer!$EK:$EK,"2024",[1]Transfer!$EJ:$EJ,V$3,[1]Transfer!$D:$D,$D23)</f>
        <v>0</v>
      </c>
      <c r="W23" s="1">
        <f>+SUMIFS([1]Transfer!$G:$G,[1]Transfer!$EK:$EK,"2024",[1]Transfer!$EJ:$EJ,W$3,[1]Transfer!$D:$D,$D23)</f>
        <v>0</v>
      </c>
      <c r="X23" s="1">
        <f>+SUMIFS([1]Transfer!$G:$G,[1]Transfer!$EK:$EK,"2024",[1]Transfer!$EJ:$EJ,X$3,[1]Transfer!$D:$D,$D23)</f>
        <v>0</v>
      </c>
      <c r="Y23" s="1">
        <f>+SUMIFS([1]Transfer!$G:$G,[1]Transfer!$EK:$EK,"2024",[1]Transfer!$EJ:$EJ,Y$3,[1]Transfer!$D:$D,$D23)</f>
        <v>0</v>
      </c>
      <c r="Z23" s="1">
        <f>+SUMIFS([1]Transfer!$G:$G,[1]Transfer!$EK:$EK,"2024",[1]Transfer!$EJ:$EJ,Z$3,[1]Transfer!$D:$D,$D23)</f>
        <v>0</v>
      </c>
      <c r="AA23" s="1">
        <f>+SUMIFS([1]Transfer!$G:$G,[1]Transfer!$EK:$EK,"2024",[1]Transfer!$EJ:$EJ,AA$3,[1]Transfer!$D:$D,$D23)</f>
        <v>0</v>
      </c>
      <c r="AB23" s="1">
        <f>+SUMIFS([1]Transfer!$G:$G,[1]Transfer!$EK:$EK,"2024",[1]Transfer!$EJ:$EJ,AB$3,[1]Transfer!$D:$D,$D23)</f>
        <v>0</v>
      </c>
      <c r="AC23" s="1">
        <f>+SUMIFS([1]Transfer!$G:$G,[1]Transfer!$EK:$EK,"2024",[1]Transfer!$EJ:$EJ,AC$3,[1]Transfer!$D:$D,$D23)</f>
        <v>0</v>
      </c>
      <c r="AD23" s="1">
        <f>+SUMIFS([1]Transfer!$G:$G,[1]Transfer!$EK:$EK,"2024",[1]Transfer!$EJ:$EJ,AD$3,[1]Transfer!$D:$D,$D23)</f>
        <v>0</v>
      </c>
      <c r="AE23" s="1">
        <f>+SUMIFS([1]Transfer!$G:$G,[1]Transfer!$EK:$EK,"2024",[1]Transfer!$EJ:$EJ,AE$3,[1]Transfer!$D:$D,$D23)</f>
        <v>0</v>
      </c>
      <c r="AF23" s="1">
        <f>+SUMIFS([1]Transfer!$G:$G,[1]Transfer!$EK:$EK,"2024",[1]Transfer!$EJ:$EJ,AF$3,[1]Transfer!$D:$D,$D23)</f>
        <v>0</v>
      </c>
      <c r="AG23" s="1">
        <f>+SUMIFS([1]Transfer!$G:$G,[1]Transfer!$EK:$EK,"2024",[1]Transfer!$EJ:$EJ,AG$3,[1]Transfer!$D:$D,$D23)</f>
        <v>0</v>
      </c>
      <c r="AH23" s="4">
        <f t="shared" si="17"/>
        <v>0</v>
      </c>
    </row>
    <row r="24" spans="2:34" hidden="1" outlineLevel="1" x14ac:dyDescent="0.25">
      <c r="B24" t="s">
        <v>40</v>
      </c>
      <c r="C24" t="s">
        <v>42</v>
      </c>
      <c r="D24">
        <v>3538108</v>
      </c>
      <c r="E24" t="s">
        <v>25</v>
      </c>
      <c r="H24" t="s">
        <v>44</v>
      </c>
      <c r="I24" s="1">
        <f>+SUMIFS([1]Transfer!$G:$G,[1]Transfer!$EK:$EK,"2023",[1]Transfer!$EJ:$EJ,I$3,[1]Transfer!$D:$D,$D24)</f>
        <v>120</v>
      </c>
      <c r="J24" s="1">
        <f>+SUMIFS([1]Transfer!$G:$G,[1]Transfer!$EK:$EK,"2023",[1]Transfer!$EJ:$EJ,J$3,[1]Transfer!$D:$D,$D24)</f>
        <v>0</v>
      </c>
      <c r="K24" s="1">
        <f>+SUMIFS([1]Transfer!$G:$G,[1]Transfer!$EK:$EK,"2023",[1]Transfer!$EJ:$EJ,K$3,[1]Transfer!$D:$D,$D24)</f>
        <v>30</v>
      </c>
      <c r="L24" s="1">
        <f>+SUMIFS([1]Transfer!$G:$G,[1]Transfer!$EK:$EK,"2023",[1]Transfer!$EJ:$EJ,L$3,[1]Transfer!$D:$D,$D24)</f>
        <v>12</v>
      </c>
      <c r="M24" s="1">
        <f>+SUMIFS([1]Transfer!$G:$G,[1]Transfer!$EK:$EK,"2023",[1]Transfer!$EJ:$EJ,M$3,[1]Transfer!$D:$D,$D24)</f>
        <v>30</v>
      </c>
      <c r="N24" s="1">
        <f>+SUMIFS([1]Transfer!$G:$G,[1]Transfer!$EK:$EK,"2023",[1]Transfer!$EJ:$EJ,N$3,[1]Transfer!$D:$D,$D24)</f>
        <v>0</v>
      </c>
      <c r="O24" s="1">
        <f>+SUMIFS([1]Transfer!$G:$G,[1]Transfer!$EK:$EK,"2023",[1]Transfer!$EJ:$EJ,O$3,[1]Transfer!$D:$D,$D24)</f>
        <v>60</v>
      </c>
      <c r="P24" s="1">
        <f>+SUMIFS([1]Transfer!$G:$G,[1]Transfer!$EK:$EK,"2023",[1]Transfer!$EJ:$EJ,P$3,[1]Transfer!$D:$D,$D24)</f>
        <v>18</v>
      </c>
      <c r="Q24" s="1">
        <f>+SUMIFS([1]Transfer!$G:$G,[1]Transfer!$EK:$EK,"2023",[1]Transfer!$EJ:$EJ,Q$3,[1]Transfer!$D:$D,$D24)</f>
        <v>18</v>
      </c>
      <c r="R24" s="1">
        <f>+SUMIFS([1]Transfer!$G:$G,[1]Transfer!$EK:$EK,"2023",[1]Transfer!$EJ:$EJ,R$3,[1]Transfer!$D:$D,$D24)</f>
        <v>60</v>
      </c>
      <c r="S24" s="1">
        <f>+SUMIFS([1]Transfer!$G:$G,[1]Transfer!$EK:$EK,"2023",[1]Transfer!$EJ:$EJ,S$3,[1]Transfer!$D:$D,$D24)</f>
        <v>30</v>
      </c>
      <c r="T24" s="1">
        <f>+SUMIFS([1]Transfer!$G:$G,[1]Transfer!$EK:$EK,"2023",[1]Transfer!$EJ:$EJ,T$3,[1]Transfer!$D:$D,$D24)</f>
        <v>60</v>
      </c>
      <c r="U24" s="4">
        <f t="shared" si="16"/>
        <v>438</v>
      </c>
      <c r="V24" s="1">
        <f>+SUMIFS([1]Transfer!$G:$G,[1]Transfer!$EK:$EK,"2024",[1]Transfer!$EJ:$EJ,V$3,[1]Transfer!$D:$D,$D24)</f>
        <v>0</v>
      </c>
      <c r="W24" s="1">
        <f>+SUMIFS([1]Transfer!$G:$G,[1]Transfer!$EK:$EK,"2024",[1]Transfer!$EJ:$EJ,W$3,[1]Transfer!$D:$D,$D24)</f>
        <v>0</v>
      </c>
      <c r="X24" s="1">
        <f>+SUMIFS([1]Transfer!$G:$G,[1]Transfer!$EK:$EK,"2024",[1]Transfer!$EJ:$EJ,X$3,[1]Transfer!$D:$D,$D24)</f>
        <v>42</v>
      </c>
      <c r="Y24" s="1">
        <f>+SUMIFS([1]Transfer!$G:$G,[1]Transfer!$EK:$EK,"2024",[1]Transfer!$EJ:$EJ,Y$3,[1]Transfer!$D:$D,$D24)</f>
        <v>0</v>
      </c>
      <c r="Z24" s="1">
        <f>+SUMIFS([1]Transfer!$G:$G,[1]Transfer!$EK:$EK,"2024",[1]Transfer!$EJ:$EJ,Z$3,[1]Transfer!$D:$D,$D24)</f>
        <v>12</v>
      </c>
      <c r="AA24" s="1">
        <f>+SUMIFS([1]Transfer!$G:$G,[1]Transfer!$EK:$EK,"2024",[1]Transfer!$EJ:$EJ,AA$3,[1]Transfer!$D:$D,$D24)</f>
        <v>0</v>
      </c>
      <c r="AB24" s="1">
        <f>+SUMIFS([1]Transfer!$G:$G,[1]Transfer!$EK:$EK,"2024",[1]Transfer!$EJ:$EJ,AB$3,[1]Transfer!$D:$D,$D24)</f>
        <v>0</v>
      </c>
      <c r="AC24" s="1">
        <f>+SUMIFS([1]Transfer!$G:$G,[1]Transfer!$EK:$EK,"2024",[1]Transfer!$EJ:$EJ,AC$3,[1]Transfer!$D:$D,$D24)</f>
        <v>0</v>
      </c>
      <c r="AD24" s="1">
        <f>+SUMIFS([1]Transfer!$G:$G,[1]Transfer!$EK:$EK,"2024",[1]Transfer!$EJ:$EJ,AD$3,[1]Transfer!$D:$D,$D24)</f>
        <v>0</v>
      </c>
      <c r="AE24" s="1">
        <f>+SUMIFS([1]Transfer!$G:$G,[1]Transfer!$EK:$EK,"2024",[1]Transfer!$EJ:$EJ,AE$3,[1]Transfer!$D:$D,$D24)</f>
        <v>0</v>
      </c>
      <c r="AF24" s="1">
        <f>+SUMIFS([1]Transfer!$G:$G,[1]Transfer!$EK:$EK,"2024",[1]Transfer!$EJ:$EJ,AF$3,[1]Transfer!$D:$D,$D24)</f>
        <v>0</v>
      </c>
      <c r="AG24" s="1">
        <f>+SUMIFS([1]Transfer!$G:$G,[1]Transfer!$EK:$EK,"2024",[1]Transfer!$EJ:$EJ,AG$3,[1]Transfer!$D:$D,$D24)</f>
        <v>0</v>
      </c>
      <c r="AH24" s="4">
        <f t="shared" si="17"/>
        <v>54</v>
      </c>
    </row>
    <row r="25" spans="2:34" hidden="1" outlineLevel="1" x14ac:dyDescent="0.25">
      <c r="B25" t="s">
        <v>40</v>
      </c>
      <c r="C25" t="s">
        <v>42</v>
      </c>
      <c r="D25">
        <v>3529248</v>
      </c>
      <c r="E25" t="s">
        <v>26</v>
      </c>
      <c r="H25" t="s">
        <v>45</v>
      </c>
      <c r="I25" s="1">
        <f>+SUMIFS([1]Transfer!$G:$G,[1]Transfer!$EK:$EK,"2023",[1]Transfer!$EJ:$EJ,I$3,[1]Transfer!$D:$D,$D25)</f>
        <v>0</v>
      </c>
      <c r="J25" s="1">
        <f>+SUMIFS([1]Transfer!$G:$G,[1]Transfer!$EK:$EK,"2023",[1]Transfer!$EJ:$EJ,J$3,[1]Transfer!$D:$D,$D25)</f>
        <v>0</v>
      </c>
      <c r="K25" s="1">
        <f>+SUMIFS([1]Transfer!$G:$G,[1]Transfer!$EK:$EK,"2023",[1]Transfer!$EJ:$EJ,K$3,[1]Transfer!$D:$D,$D25)</f>
        <v>300</v>
      </c>
      <c r="L25" s="1">
        <f>+SUMIFS([1]Transfer!$G:$G,[1]Transfer!$EK:$EK,"2023",[1]Transfer!$EJ:$EJ,L$3,[1]Transfer!$D:$D,$D25)</f>
        <v>0</v>
      </c>
      <c r="M25" s="1">
        <f>+SUMIFS([1]Transfer!$G:$G,[1]Transfer!$EK:$EK,"2023",[1]Transfer!$EJ:$EJ,M$3,[1]Transfer!$D:$D,$D25)</f>
        <v>180</v>
      </c>
      <c r="N25" s="1">
        <f>+SUMIFS([1]Transfer!$G:$G,[1]Transfer!$EK:$EK,"2023",[1]Transfer!$EJ:$EJ,N$3,[1]Transfer!$D:$D,$D25)</f>
        <v>0</v>
      </c>
      <c r="O25" s="1">
        <f>+SUMIFS([1]Transfer!$G:$G,[1]Transfer!$EK:$EK,"2023",[1]Transfer!$EJ:$EJ,O$3,[1]Transfer!$D:$D,$D25)</f>
        <v>0</v>
      </c>
      <c r="P25" s="1">
        <f>+SUMIFS([1]Transfer!$G:$G,[1]Transfer!$EK:$EK,"2023",[1]Transfer!$EJ:$EJ,P$3,[1]Transfer!$D:$D,$D25)</f>
        <v>180</v>
      </c>
      <c r="Q25" s="1">
        <f>+SUMIFS([1]Transfer!$G:$G,[1]Transfer!$EK:$EK,"2023",[1]Transfer!$EJ:$EJ,Q$3,[1]Transfer!$D:$D,$D25)</f>
        <v>0</v>
      </c>
      <c r="R25" s="1">
        <f>+SUMIFS([1]Transfer!$G:$G,[1]Transfer!$EK:$EK,"2023",[1]Transfer!$EJ:$EJ,R$3,[1]Transfer!$D:$D,$D25)</f>
        <v>300</v>
      </c>
      <c r="S25" s="1">
        <f>+SUMIFS([1]Transfer!$G:$G,[1]Transfer!$EK:$EK,"2023",[1]Transfer!$EJ:$EJ,S$3,[1]Transfer!$D:$D,$D25)</f>
        <v>0</v>
      </c>
      <c r="T25" s="1">
        <f>+SUMIFS([1]Transfer!$G:$G,[1]Transfer!$EK:$EK,"2023",[1]Transfer!$EJ:$EJ,T$3,[1]Transfer!$D:$D,$D25)</f>
        <v>120</v>
      </c>
      <c r="U25" s="4">
        <f t="shared" si="16"/>
        <v>1080</v>
      </c>
      <c r="V25" s="1">
        <f>+SUMIFS([1]Transfer!$G:$G,[1]Transfer!$EK:$EK,"2024",[1]Transfer!$EJ:$EJ,V$3,[1]Transfer!$D:$D,$D25)</f>
        <v>0</v>
      </c>
      <c r="W25" s="1">
        <f>+SUMIFS([1]Transfer!$G:$G,[1]Transfer!$EK:$EK,"2024",[1]Transfer!$EJ:$EJ,W$3,[1]Transfer!$D:$D,$D25)</f>
        <v>0</v>
      </c>
      <c r="X25" s="1">
        <f>+SUMIFS([1]Transfer!$G:$G,[1]Transfer!$EK:$EK,"2024",[1]Transfer!$EJ:$EJ,X$3,[1]Transfer!$D:$D,$D25)</f>
        <v>120</v>
      </c>
      <c r="Y25" s="1">
        <f>+SUMIFS([1]Transfer!$G:$G,[1]Transfer!$EK:$EK,"2024",[1]Transfer!$EJ:$EJ,Y$3,[1]Transfer!$D:$D,$D25)</f>
        <v>0</v>
      </c>
      <c r="Z25" s="1">
        <f>+SUMIFS([1]Transfer!$G:$G,[1]Transfer!$EK:$EK,"2024",[1]Transfer!$EJ:$EJ,Z$3,[1]Transfer!$D:$D,$D25)</f>
        <v>120</v>
      </c>
      <c r="AA25" s="1">
        <f>+SUMIFS([1]Transfer!$G:$G,[1]Transfer!$EK:$EK,"2024",[1]Transfer!$EJ:$EJ,AA$3,[1]Transfer!$D:$D,$D25)</f>
        <v>0</v>
      </c>
      <c r="AB25" s="1">
        <f>+SUMIFS([1]Transfer!$G:$G,[1]Transfer!$EK:$EK,"2024",[1]Transfer!$EJ:$EJ,AB$3,[1]Transfer!$D:$D,$D25)</f>
        <v>0</v>
      </c>
      <c r="AC25" s="1">
        <f>+SUMIFS([1]Transfer!$G:$G,[1]Transfer!$EK:$EK,"2024",[1]Transfer!$EJ:$EJ,AC$3,[1]Transfer!$D:$D,$D25)</f>
        <v>0</v>
      </c>
      <c r="AD25" s="1">
        <f>+SUMIFS([1]Transfer!$G:$G,[1]Transfer!$EK:$EK,"2024",[1]Transfer!$EJ:$EJ,AD$3,[1]Transfer!$D:$D,$D25)</f>
        <v>0</v>
      </c>
      <c r="AE25" s="1">
        <f>+SUMIFS([1]Transfer!$G:$G,[1]Transfer!$EK:$EK,"2024",[1]Transfer!$EJ:$EJ,AE$3,[1]Transfer!$D:$D,$D25)</f>
        <v>0</v>
      </c>
      <c r="AF25" s="1">
        <f>+SUMIFS([1]Transfer!$G:$G,[1]Transfer!$EK:$EK,"2024",[1]Transfer!$EJ:$EJ,AF$3,[1]Transfer!$D:$D,$D25)</f>
        <v>0</v>
      </c>
      <c r="AG25" s="1">
        <f>+SUMIFS([1]Transfer!$G:$G,[1]Transfer!$EK:$EK,"2024",[1]Transfer!$EJ:$EJ,AG$3,[1]Transfer!$D:$D,$D25)</f>
        <v>0</v>
      </c>
      <c r="AH25" s="4">
        <f t="shared" si="17"/>
        <v>240</v>
      </c>
    </row>
    <row r="26" spans="2:34" hidden="1" outlineLevel="1" x14ac:dyDescent="0.25">
      <c r="B26" t="s">
        <v>40</v>
      </c>
      <c r="C26" t="s">
        <v>42</v>
      </c>
      <c r="D26">
        <v>3529246</v>
      </c>
      <c r="E26" t="s">
        <v>27</v>
      </c>
      <c r="H26" t="s">
        <v>44</v>
      </c>
      <c r="I26" s="1">
        <f>+SUMIFS([1]Transfer!$G:$G,[1]Transfer!$EK:$EK,"2023",[1]Transfer!$EJ:$EJ,I$3,[1]Transfer!$D:$D,$D26)</f>
        <v>0</v>
      </c>
      <c r="J26" s="1">
        <f>+SUMIFS([1]Transfer!$G:$G,[1]Transfer!$EK:$EK,"2023",[1]Transfer!$EJ:$EJ,J$3,[1]Transfer!$D:$D,$D26)</f>
        <v>0</v>
      </c>
      <c r="K26" s="1">
        <f>+SUMIFS([1]Transfer!$G:$G,[1]Transfer!$EK:$EK,"2023",[1]Transfer!$EJ:$EJ,K$3,[1]Transfer!$D:$D,$D26)</f>
        <v>0</v>
      </c>
      <c r="L26" s="1">
        <f>+SUMIFS([1]Transfer!$G:$G,[1]Transfer!$EK:$EK,"2023",[1]Transfer!$EJ:$EJ,L$3,[1]Transfer!$D:$D,$D26)</f>
        <v>0</v>
      </c>
      <c r="M26" s="1">
        <f>+SUMIFS([1]Transfer!$G:$G,[1]Transfer!$EK:$EK,"2023",[1]Transfer!$EJ:$EJ,M$3,[1]Transfer!$D:$D,$D26)</f>
        <v>0</v>
      </c>
      <c r="N26" s="1">
        <f>+SUMIFS([1]Transfer!$G:$G,[1]Transfer!$EK:$EK,"2023",[1]Transfer!$EJ:$EJ,N$3,[1]Transfer!$D:$D,$D26)</f>
        <v>0</v>
      </c>
      <c r="O26" s="1">
        <f>+SUMIFS([1]Transfer!$G:$G,[1]Transfer!$EK:$EK,"2023",[1]Transfer!$EJ:$EJ,O$3,[1]Transfer!$D:$D,$D26)</f>
        <v>0</v>
      </c>
      <c r="P26" s="1">
        <f>+SUMIFS([1]Transfer!$G:$G,[1]Transfer!$EK:$EK,"2023",[1]Transfer!$EJ:$EJ,P$3,[1]Transfer!$D:$D,$D26)</f>
        <v>0</v>
      </c>
      <c r="Q26" s="1">
        <f>+SUMIFS([1]Transfer!$G:$G,[1]Transfer!$EK:$EK,"2023",[1]Transfer!$EJ:$EJ,Q$3,[1]Transfer!$D:$D,$D26)</f>
        <v>0</v>
      </c>
      <c r="R26" s="1">
        <f>+SUMIFS([1]Transfer!$G:$G,[1]Transfer!$EK:$EK,"2023",[1]Transfer!$EJ:$EJ,R$3,[1]Transfer!$D:$D,$D26)</f>
        <v>0</v>
      </c>
      <c r="S26" s="1">
        <f>+SUMIFS([1]Transfer!$G:$G,[1]Transfer!$EK:$EK,"2023",[1]Transfer!$EJ:$EJ,S$3,[1]Transfer!$D:$D,$D26)</f>
        <v>0</v>
      </c>
      <c r="T26" s="1">
        <f>+SUMIFS([1]Transfer!$G:$G,[1]Transfer!$EK:$EK,"2023",[1]Transfer!$EJ:$EJ,T$3,[1]Transfer!$D:$D,$D26)</f>
        <v>0</v>
      </c>
      <c r="U26" s="4">
        <f t="shared" si="16"/>
        <v>0</v>
      </c>
      <c r="V26" s="1">
        <f>+SUMIFS([1]Transfer!$G:$G,[1]Transfer!$EK:$EK,"2024",[1]Transfer!$EJ:$EJ,V$3,[1]Transfer!$D:$D,$D26)</f>
        <v>0</v>
      </c>
      <c r="W26" s="1">
        <f>+SUMIFS([1]Transfer!$G:$G,[1]Transfer!$EK:$EK,"2024",[1]Transfer!$EJ:$EJ,W$3,[1]Transfer!$D:$D,$D26)</f>
        <v>0</v>
      </c>
      <c r="X26" s="1">
        <f>+SUMIFS([1]Transfer!$G:$G,[1]Transfer!$EK:$EK,"2024",[1]Transfer!$EJ:$EJ,X$3,[1]Transfer!$D:$D,$D26)</f>
        <v>0</v>
      </c>
      <c r="Y26" s="1">
        <f>+SUMIFS([1]Transfer!$G:$G,[1]Transfer!$EK:$EK,"2024",[1]Transfer!$EJ:$EJ,Y$3,[1]Transfer!$D:$D,$D26)</f>
        <v>0</v>
      </c>
      <c r="Z26" s="1">
        <f>+SUMIFS([1]Transfer!$G:$G,[1]Transfer!$EK:$EK,"2024",[1]Transfer!$EJ:$EJ,Z$3,[1]Transfer!$D:$D,$D26)</f>
        <v>0</v>
      </c>
      <c r="AA26" s="1">
        <f>+SUMIFS([1]Transfer!$G:$G,[1]Transfer!$EK:$EK,"2024",[1]Transfer!$EJ:$EJ,AA$3,[1]Transfer!$D:$D,$D26)</f>
        <v>0</v>
      </c>
      <c r="AB26" s="1">
        <f>+SUMIFS([1]Transfer!$G:$G,[1]Transfer!$EK:$EK,"2024",[1]Transfer!$EJ:$EJ,AB$3,[1]Transfer!$D:$D,$D26)</f>
        <v>0</v>
      </c>
      <c r="AC26" s="1">
        <f>+SUMIFS([1]Transfer!$G:$G,[1]Transfer!$EK:$EK,"2024",[1]Transfer!$EJ:$EJ,AC$3,[1]Transfer!$D:$D,$D26)</f>
        <v>0</v>
      </c>
      <c r="AD26" s="1">
        <f>+SUMIFS([1]Transfer!$G:$G,[1]Transfer!$EK:$EK,"2024",[1]Transfer!$EJ:$EJ,AD$3,[1]Transfer!$D:$D,$D26)</f>
        <v>0</v>
      </c>
      <c r="AE26" s="1">
        <f>+SUMIFS([1]Transfer!$G:$G,[1]Transfer!$EK:$EK,"2024",[1]Transfer!$EJ:$EJ,AE$3,[1]Transfer!$D:$D,$D26)</f>
        <v>0</v>
      </c>
      <c r="AF26" s="1">
        <f>+SUMIFS([1]Transfer!$G:$G,[1]Transfer!$EK:$EK,"2024",[1]Transfer!$EJ:$EJ,AF$3,[1]Transfer!$D:$D,$D26)</f>
        <v>0</v>
      </c>
      <c r="AG26" s="1">
        <f>+SUMIFS([1]Transfer!$G:$G,[1]Transfer!$EK:$EK,"2024",[1]Transfer!$EJ:$EJ,AG$3,[1]Transfer!$D:$D,$D26)</f>
        <v>0</v>
      </c>
      <c r="AH26" s="4">
        <f t="shared" si="17"/>
        <v>0</v>
      </c>
    </row>
    <row r="27" spans="2:34" hidden="1" outlineLevel="1" x14ac:dyDescent="0.25">
      <c r="B27" t="s">
        <v>40</v>
      </c>
      <c r="C27" t="s">
        <v>42</v>
      </c>
      <c r="D27">
        <v>3529247</v>
      </c>
      <c r="E27" t="s">
        <v>28</v>
      </c>
      <c r="H27" t="s">
        <v>44</v>
      </c>
      <c r="I27" s="1">
        <f>+SUMIFS([1]Transfer!$G:$G,[1]Transfer!$EK:$EK,"2023",[1]Transfer!$EJ:$EJ,I$3,[1]Transfer!$D:$D,$D27)</f>
        <v>0</v>
      </c>
      <c r="J27" s="1">
        <f>+SUMIFS([1]Transfer!$G:$G,[1]Transfer!$EK:$EK,"2023",[1]Transfer!$EJ:$EJ,J$3,[1]Transfer!$D:$D,$D27)</f>
        <v>0</v>
      </c>
      <c r="K27" s="1">
        <f>+SUMIFS([1]Transfer!$G:$G,[1]Transfer!$EK:$EK,"2023",[1]Transfer!$EJ:$EJ,K$3,[1]Transfer!$D:$D,$D27)</f>
        <v>0</v>
      </c>
      <c r="L27" s="1">
        <f>+SUMIFS([1]Transfer!$G:$G,[1]Transfer!$EK:$EK,"2023",[1]Transfer!$EJ:$EJ,L$3,[1]Transfer!$D:$D,$D27)</f>
        <v>0</v>
      </c>
      <c r="M27" s="1">
        <f>+SUMIFS([1]Transfer!$G:$G,[1]Transfer!$EK:$EK,"2023",[1]Transfer!$EJ:$EJ,M$3,[1]Transfer!$D:$D,$D27)</f>
        <v>0</v>
      </c>
      <c r="N27" s="1">
        <f>+SUMIFS([1]Transfer!$G:$G,[1]Transfer!$EK:$EK,"2023",[1]Transfer!$EJ:$EJ,N$3,[1]Transfer!$D:$D,$D27)</f>
        <v>0</v>
      </c>
      <c r="O27" s="1">
        <f>+SUMIFS([1]Transfer!$G:$G,[1]Transfer!$EK:$EK,"2023",[1]Transfer!$EJ:$EJ,O$3,[1]Transfer!$D:$D,$D27)</f>
        <v>0</v>
      </c>
      <c r="P27" s="1">
        <f>+SUMIFS([1]Transfer!$G:$G,[1]Transfer!$EK:$EK,"2023",[1]Transfer!$EJ:$EJ,P$3,[1]Transfer!$D:$D,$D27)</f>
        <v>0</v>
      </c>
      <c r="Q27" s="1">
        <f>+SUMIFS([1]Transfer!$G:$G,[1]Transfer!$EK:$EK,"2023",[1]Transfer!$EJ:$EJ,Q$3,[1]Transfer!$D:$D,$D27)</f>
        <v>0</v>
      </c>
      <c r="R27" s="1">
        <f>+SUMIFS([1]Transfer!$G:$G,[1]Transfer!$EK:$EK,"2023",[1]Transfer!$EJ:$EJ,R$3,[1]Transfer!$D:$D,$D27)</f>
        <v>0</v>
      </c>
      <c r="S27" s="1">
        <f>+SUMIFS([1]Transfer!$G:$G,[1]Transfer!$EK:$EK,"2023",[1]Transfer!$EJ:$EJ,S$3,[1]Transfer!$D:$D,$D27)</f>
        <v>0</v>
      </c>
      <c r="T27" s="1">
        <f>+SUMIFS([1]Transfer!$G:$G,[1]Transfer!$EK:$EK,"2023",[1]Transfer!$EJ:$EJ,T$3,[1]Transfer!$D:$D,$D27)</f>
        <v>0</v>
      </c>
      <c r="U27" s="4">
        <f t="shared" si="16"/>
        <v>0</v>
      </c>
      <c r="V27" s="1">
        <f>+SUMIFS([1]Transfer!$G:$G,[1]Transfer!$EK:$EK,"2024",[1]Transfer!$EJ:$EJ,V$3,[1]Transfer!$D:$D,$D27)</f>
        <v>0</v>
      </c>
      <c r="W27" s="1">
        <f>+SUMIFS([1]Transfer!$G:$G,[1]Transfer!$EK:$EK,"2024",[1]Transfer!$EJ:$EJ,W$3,[1]Transfer!$D:$D,$D27)</f>
        <v>0</v>
      </c>
      <c r="X27" s="1">
        <f>+SUMIFS([1]Transfer!$G:$G,[1]Transfer!$EK:$EK,"2024",[1]Transfer!$EJ:$EJ,X$3,[1]Transfer!$D:$D,$D27)</f>
        <v>0</v>
      </c>
      <c r="Y27" s="1">
        <f>+SUMIFS([1]Transfer!$G:$G,[1]Transfer!$EK:$EK,"2024",[1]Transfer!$EJ:$EJ,Y$3,[1]Transfer!$D:$D,$D27)</f>
        <v>0</v>
      </c>
      <c r="Z27" s="1">
        <f>+SUMIFS([1]Transfer!$G:$G,[1]Transfer!$EK:$EK,"2024",[1]Transfer!$EJ:$EJ,Z$3,[1]Transfer!$D:$D,$D27)</f>
        <v>0</v>
      </c>
      <c r="AA27" s="1">
        <f>+SUMIFS([1]Transfer!$G:$G,[1]Transfer!$EK:$EK,"2024",[1]Transfer!$EJ:$EJ,AA$3,[1]Transfer!$D:$D,$D27)</f>
        <v>0</v>
      </c>
      <c r="AB27" s="1">
        <f>+SUMIFS([1]Transfer!$G:$G,[1]Transfer!$EK:$EK,"2024",[1]Transfer!$EJ:$EJ,AB$3,[1]Transfer!$D:$D,$D27)</f>
        <v>0</v>
      </c>
      <c r="AC27" s="1">
        <f>+SUMIFS([1]Transfer!$G:$G,[1]Transfer!$EK:$EK,"2024",[1]Transfer!$EJ:$EJ,AC$3,[1]Transfer!$D:$D,$D27)</f>
        <v>0</v>
      </c>
      <c r="AD27" s="1">
        <f>+SUMIFS([1]Transfer!$G:$G,[1]Transfer!$EK:$EK,"2024",[1]Transfer!$EJ:$EJ,AD$3,[1]Transfer!$D:$D,$D27)</f>
        <v>0</v>
      </c>
      <c r="AE27" s="1">
        <f>+SUMIFS([1]Transfer!$G:$G,[1]Transfer!$EK:$EK,"2024",[1]Transfer!$EJ:$EJ,AE$3,[1]Transfer!$D:$D,$D27)</f>
        <v>0</v>
      </c>
      <c r="AF27" s="1">
        <f>+SUMIFS([1]Transfer!$G:$G,[1]Transfer!$EK:$EK,"2024",[1]Transfer!$EJ:$EJ,AF$3,[1]Transfer!$D:$D,$D27)</f>
        <v>0</v>
      </c>
      <c r="AG27" s="1">
        <f>+SUMIFS([1]Transfer!$G:$G,[1]Transfer!$EK:$EK,"2024",[1]Transfer!$EJ:$EJ,AG$3,[1]Transfer!$D:$D,$D27)</f>
        <v>0</v>
      </c>
      <c r="AH27" s="4">
        <f t="shared" si="17"/>
        <v>0</v>
      </c>
    </row>
    <row r="28" spans="2:34" hidden="1" outlineLevel="1" x14ac:dyDescent="0.25">
      <c r="B28" t="s">
        <v>40</v>
      </c>
      <c r="C28" t="s">
        <v>42</v>
      </c>
      <c r="D28">
        <v>3479885</v>
      </c>
      <c r="E28" t="s">
        <v>29</v>
      </c>
      <c r="H28" t="s">
        <v>45</v>
      </c>
      <c r="I28" s="1">
        <f>+SUMIFS([1]Transfer!$G:$G,[1]Transfer!$EK:$EK,"2023",[1]Transfer!$EJ:$EJ,I$3,[1]Transfer!$D:$D,$D28)</f>
        <v>0</v>
      </c>
      <c r="J28" s="1">
        <f>+SUMIFS([1]Transfer!$G:$G,[1]Transfer!$EK:$EK,"2023",[1]Transfer!$EJ:$EJ,J$3,[1]Transfer!$D:$D,$D28)</f>
        <v>0</v>
      </c>
      <c r="K28" s="1">
        <f>+SUMIFS([1]Transfer!$G:$G,[1]Transfer!$EK:$EK,"2023",[1]Transfer!$EJ:$EJ,K$3,[1]Transfer!$D:$D,$D28)</f>
        <v>0</v>
      </c>
      <c r="L28" s="1">
        <f>+SUMIFS([1]Transfer!$G:$G,[1]Transfer!$EK:$EK,"2023",[1]Transfer!$EJ:$EJ,L$3,[1]Transfer!$D:$D,$D28)</f>
        <v>0</v>
      </c>
      <c r="M28" s="1">
        <f>+SUMIFS([1]Transfer!$G:$G,[1]Transfer!$EK:$EK,"2023",[1]Transfer!$EJ:$EJ,M$3,[1]Transfer!$D:$D,$D28)</f>
        <v>0</v>
      </c>
      <c r="N28" s="1">
        <f>+SUMIFS([1]Transfer!$G:$G,[1]Transfer!$EK:$EK,"2023",[1]Transfer!$EJ:$EJ,N$3,[1]Transfer!$D:$D,$D28)</f>
        <v>0</v>
      </c>
      <c r="O28" s="1">
        <f>+SUMIFS([1]Transfer!$G:$G,[1]Transfer!$EK:$EK,"2023",[1]Transfer!$EJ:$EJ,O$3,[1]Transfer!$D:$D,$D28)</f>
        <v>0</v>
      </c>
      <c r="P28" s="1">
        <f>+SUMIFS([1]Transfer!$G:$G,[1]Transfer!$EK:$EK,"2023",[1]Transfer!$EJ:$EJ,P$3,[1]Transfer!$D:$D,$D28)</f>
        <v>0</v>
      </c>
      <c r="Q28" s="1">
        <f>+SUMIFS([1]Transfer!$G:$G,[1]Transfer!$EK:$EK,"2023",[1]Transfer!$EJ:$EJ,Q$3,[1]Transfer!$D:$D,$D28)</f>
        <v>0</v>
      </c>
      <c r="R28" s="1">
        <f>+SUMIFS([1]Transfer!$G:$G,[1]Transfer!$EK:$EK,"2023",[1]Transfer!$EJ:$EJ,R$3,[1]Transfer!$D:$D,$D28)</f>
        <v>0</v>
      </c>
      <c r="S28" s="1">
        <f>+SUMIFS([1]Transfer!$G:$G,[1]Transfer!$EK:$EK,"2023",[1]Transfer!$EJ:$EJ,S$3,[1]Transfer!$D:$D,$D28)</f>
        <v>0</v>
      </c>
      <c r="T28" s="1">
        <f>+SUMIFS([1]Transfer!$G:$G,[1]Transfer!$EK:$EK,"2023",[1]Transfer!$EJ:$EJ,T$3,[1]Transfer!$D:$D,$D28)</f>
        <v>0</v>
      </c>
      <c r="U28" s="4">
        <f t="shared" si="16"/>
        <v>0</v>
      </c>
      <c r="V28" s="1">
        <f>+SUMIFS([1]Transfer!$G:$G,[1]Transfer!$EK:$EK,"2024",[1]Transfer!$EJ:$EJ,V$3,[1]Transfer!$D:$D,$D28)</f>
        <v>0</v>
      </c>
      <c r="W28" s="1">
        <f>+SUMIFS([1]Transfer!$G:$G,[1]Transfer!$EK:$EK,"2024",[1]Transfer!$EJ:$EJ,W$3,[1]Transfer!$D:$D,$D28)</f>
        <v>0</v>
      </c>
      <c r="X28" s="1">
        <f>+SUMIFS([1]Transfer!$G:$G,[1]Transfer!$EK:$EK,"2024",[1]Transfer!$EJ:$EJ,X$3,[1]Transfer!$D:$D,$D28)</f>
        <v>0</v>
      </c>
      <c r="Y28" s="1">
        <f>+SUMIFS([1]Transfer!$G:$G,[1]Transfer!$EK:$EK,"2024",[1]Transfer!$EJ:$EJ,Y$3,[1]Transfer!$D:$D,$D28)</f>
        <v>0</v>
      </c>
      <c r="Z28" s="1">
        <f>+SUMIFS([1]Transfer!$G:$G,[1]Transfer!$EK:$EK,"2024",[1]Transfer!$EJ:$EJ,Z$3,[1]Transfer!$D:$D,$D28)</f>
        <v>0</v>
      </c>
      <c r="AA28" s="1">
        <f>+SUMIFS([1]Transfer!$G:$G,[1]Transfer!$EK:$EK,"2024",[1]Transfer!$EJ:$EJ,AA$3,[1]Transfer!$D:$D,$D28)</f>
        <v>0</v>
      </c>
      <c r="AB28" s="1">
        <f>+SUMIFS([1]Transfer!$G:$G,[1]Transfer!$EK:$EK,"2024",[1]Transfer!$EJ:$EJ,AB$3,[1]Transfer!$D:$D,$D28)</f>
        <v>0</v>
      </c>
      <c r="AC28" s="1">
        <f>+SUMIFS([1]Transfer!$G:$G,[1]Transfer!$EK:$EK,"2024",[1]Transfer!$EJ:$EJ,AC$3,[1]Transfer!$D:$D,$D28)</f>
        <v>0</v>
      </c>
      <c r="AD28" s="1">
        <f>+SUMIFS([1]Transfer!$G:$G,[1]Transfer!$EK:$EK,"2024",[1]Transfer!$EJ:$EJ,AD$3,[1]Transfer!$D:$D,$D28)</f>
        <v>0</v>
      </c>
      <c r="AE28" s="1">
        <f>+SUMIFS([1]Transfer!$G:$G,[1]Transfer!$EK:$EK,"2024",[1]Transfer!$EJ:$EJ,AE$3,[1]Transfer!$D:$D,$D28)</f>
        <v>0</v>
      </c>
      <c r="AF28" s="1">
        <f>+SUMIFS([1]Transfer!$G:$G,[1]Transfer!$EK:$EK,"2024",[1]Transfer!$EJ:$EJ,AF$3,[1]Transfer!$D:$D,$D28)</f>
        <v>0</v>
      </c>
      <c r="AG28" s="1">
        <f>+SUMIFS([1]Transfer!$G:$G,[1]Transfer!$EK:$EK,"2024",[1]Transfer!$EJ:$EJ,AG$3,[1]Transfer!$D:$D,$D28)</f>
        <v>0</v>
      </c>
      <c r="AH28" s="4">
        <f t="shared" si="17"/>
        <v>0</v>
      </c>
    </row>
    <row r="29" spans="2:34" hidden="1" outlineLevel="1" x14ac:dyDescent="0.25">
      <c r="B29" t="s">
        <v>40</v>
      </c>
      <c r="C29" t="s">
        <v>42</v>
      </c>
      <c r="D29">
        <v>3530491</v>
      </c>
      <c r="E29" t="s">
        <v>30</v>
      </c>
      <c r="H29" t="s">
        <v>45</v>
      </c>
      <c r="I29" s="1">
        <f>+SUMIFS([1]Transfer!$G:$G,[1]Transfer!$EK:$EK,"2023",[1]Transfer!$EJ:$EJ,I$3,[1]Transfer!$D:$D,$D29)</f>
        <v>0</v>
      </c>
      <c r="J29" s="1">
        <f>+SUMIFS([1]Transfer!$G:$G,[1]Transfer!$EK:$EK,"2023",[1]Transfer!$EJ:$EJ,J$3,[1]Transfer!$D:$D,$D29)</f>
        <v>0</v>
      </c>
      <c r="K29" s="1">
        <f>+SUMIFS([1]Transfer!$G:$G,[1]Transfer!$EK:$EK,"2023",[1]Transfer!$EJ:$EJ,K$3,[1]Transfer!$D:$D,$D29)</f>
        <v>0</v>
      </c>
      <c r="L29" s="1">
        <f>+SUMIFS([1]Transfer!$G:$G,[1]Transfer!$EK:$EK,"2023",[1]Transfer!$EJ:$EJ,L$3,[1]Transfer!$D:$D,$D29)</f>
        <v>0</v>
      </c>
      <c r="M29" s="1">
        <f>+SUMIFS([1]Transfer!$G:$G,[1]Transfer!$EK:$EK,"2023",[1]Transfer!$EJ:$EJ,M$3,[1]Transfer!$D:$D,$D29)</f>
        <v>0</v>
      </c>
      <c r="N29" s="1">
        <f>+SUMIFS([1]Transfer!$G:$G,[1]Transfer!$EK:$EK,"2023",[1]Transfer!$EJ:$EJ,N$3,[1]Transfer!$D:$D,$D29)</f>
        <v>0</v>
      </c>
      <c r="O29" s="1">
        <f>+SUMIFS([1]Transfer!$G:$G,[1]Transfer!$EK:$EK,"2023",[1]Transfer!$EJ:$EJ,O$3,[1]Transfer!$D:$D,$D29)</f>
        <v>0</v>
      </c>
      <c r="P29" s="1">
        <f>+SUMIFS([1]Transfer!$G:$G,[1]Transfer!$EK:$EK,"2023",[1]Transfer!$EJ:$EJ,P$3,[1]Transfer!$D:$D,$D29)</f>
        <v>0</v>
      </c>
      <c r="Q29" s="1">
        <f>+SUMIFS([1]Transfer!$G:$G,[1]Transfer!$EK:$EK,"2023",[1]Transfer!$EJ:$EJ,Q$3,[1]Transfer!$D:$D,$D29)</f>
        <v>0</v>
      </c>
      <c r="R29" s="1">
        <f>+SUMIFS([1]Transfer!$G:$G,[1]Transfer!$EK:$EK,"2023",[1]Transfer!$EJ:$EJ,R$3,[1]Transfer!$D:$D,$D29)</f>
        <v>0</v>
      </c>
      <c r="S29" s="1">
        <f>+SUMIFS([1]Transfer!$G:$G,[1]Transfer!$EK:$EK,"2023",[1]Transfer!$EJ:$EJ,S$3,[1]Transfer!$D:$D,$D29)</f>
        <v>0</v>
      </c>
      <c r="T29" s="1">
        <f>+SUMIFS([1]Transfer!$G:$G,[1]Transfer!$EK:$EK,"2023",[1]Transfer!$EJ:$EJ,T$3,[1]Transfer!$D:$D,$D29)</f>
        <v>0</v>
      </c>
      <c r="U29" s="4">
        <f t="shared" si="16"/>
        <v>0</v>
      </c>
      <c r="V29" s="1">
        <f>+SUMIFS([1]Transfer!$G:$G,[1]Transfer!$EK:$EK,"2024",[1]Transfer!$EJ:$EJ,V$3,[1]Transfer!$D:$D,$D29)</f>
        <v>0</v>
      </c>
      <c r="W29" s="1">
        <f>+SUMIFS([1]Transfer!$G:$G,[1]Transfer!$EK:$EK,"2024",[1]Transfer!$EJ:$EJ,W$3,[1]Transfer!$D:$D,$D29)</f>
        <v>0</v>
      </c>
      <c r="X29" s="1">
        <f>+SUMIFS([1]Transfer!$G:$G,[1]Transfer!$EK:$EK,"2024",[1]Transfer!$EJ:$EJ,X$3,[1]Transfer!$D:$D,$D29)</f>
        <v>0</v>
      </c>
      <c r="Y29" s="1">
        <f>+SUMIFS([1]Transfer!$G:$G,[1]Transfer!$EK:$EK,"2024",[1]Transfer!$EJ:$EJ,Y$3,[1]Transfer!$D:$D,$D29)</f>
        <v>0</v>
      </c>
      <c r="Z29" s="1">
        <f>+SUMIFS([1]Transfer!$G:$G,[1]Transfer!$EK:$EK,"2024",[1]Transfer!$EJ:$EJ,Z$3,[1]Transfer!$D:$D,$D29)</f>
        <v>0</v>
      </c>
      <c r="AA29" s="1">
        <f>+SUMIFS([1]Transfer!$G:$G,[1]Transfer!$EK:$EK,"2024",[1]Transfer!$EJ:$EJ,AA$3,[1]Transfer!$D:$D,$D29)</f>
        <v>0</v>
      </c>
      <c r="AB29" s="1">
        <f>+SUMIFS([1]Transfer!$G:$G,[1]Transfer!$EK:$EK,"2024",[1]Transfer!$EJ:$EJ,AB$3,[1]Transfer!$D:$D,$D29)</f>
        <v>0</v>
      </c>
      <c r="AC29" s="1">
        <f>+SUMIFS([1]Transfer!$G:$G,[1]Transfer!$EK:$EK,"2024",[1]Transfer!$EJ:$EJ,AC$3,[1]Transfer!$D:$D,$D29)</f>
        <v>0</v>
      </c>
      <c r="AD29" s="1">
        <f>+SUMIFS([1]Transfer!$G:$G,[1]Transfer!$EK:$EK,"2024",[1]Transfer!$EJ:$EJ,AD$3,[1]Transfer!$D:$D,$D29)</f>
        <v>0</v>
      </c>
      <c r="AE29" s="1">
        <f>+SUMIFS([1]Transfer!$G:$G,[1]Transfer!$EK:$EK,"2024",[1]Transfer!$EJ:$EJ,AE$3,[1]Transfer!$D:$D,$D29)</f>
        <v>0</v>
      </c>
      <c r="AF29" s="1">
        <f>+SUMIFS([1]Transfer!$G:$G,[1]Transfer!$EK:$EK,"2024",[1]Transfer!$EJ:$EJ,AF$3,[1]Transfer!$D:$D,$D29)</f>
        <v>0</v>
      </c>
      <c r="AG29" s="1">
        <f>+SUMIFS([1]Transfer!$G:$G,[1]Transfer!$EK:$EK,"2024",[1]Transfer!$EJ:$EJ,AG$3,[1]Transfer!$D:$D,$D29)</f>
        <v>0</v>
      </c>
      <c r="AH29" s="4">
        <f t="shared" si="17"/>
        <v>0</v>
      </c>
    </row>
    <row r="30" spans="2:34" hidden="1" outlineLevel="1" x14ac:dyDescent="0.25">
      <c r="B30" t="s">
        <v>40</v>
      </c>
      <c r="C30" t="s">
        <v>42</v>
      </c>
      <c r="D30">
        <v>3529243</v>
      </c>
      <c r="E30" t="s">
        <v>32</v>
      </c>
      <c r="H30" t="s">
        <v>45</v>
      </c>
      <c r="I30" s="1">
        <f>+SUMIFS([1]Transfer!$G:$G,[1]Transfer!$EK:$EK,"2023",[1]Transfer!$EJ:$EJ,I$3,[1]Transfer!$D:$D,$D30)</f>
        <v>0</v>
      </c>
      <c r="J30" s="1">
        <f>+SUMIFS([1]Transfer!$G:$G,[1]Transfer!$EK:$EK,"2023",[1]Transfer!$EJ:$EJ,J$3,[1]Transfer!$D:$D,$D30)</f>
        <v>0</v>
      </c>
      <c r="K30" s="1">
        <f>+SUMIFS([1]Transfer!$G:$G,[1]Transfer!$EK:$EK,"2023",[1]Transfer!$EJ:$EJ,K$3,[1]Transfer!$D:$D,$D30)</f>
        <v>0</v>
      </c>
      <c r="L30" s="1">
        <f>+SUMIFS([1]Transfer!$G:$G,[1]Transfer!$EK:$EK,"2023",[1]Transfer!$EJ:$EJ,L$3,[1]Transfer!$D:$D,$D30)</f>
        <v>0</v>
      </c>
      <c r="M30" s="1">
        <f>+SUMIFS([1]Transfer!$G:$G,[1]Transfer!$EK:$EK,"2023",[1]Transfer!$EJ:$EJ,M$3,[1]Transfer!$D:$D,$D30)</f>
        <v>0</v>
      </c>
      <c r="N30" s="1">
        <f>+SUMIFS([1]Transfer!$G:$G,[1]Transfer!$EK:$EK,"2023",[1]Transfer!$EJ:$EJ,N$3,[1]Transfer!$D:$D,$D30)</f>
        <v>0</v>
      </c>
      <c r="O30" s="1">
        <f>+SUMIFS([1]Transfer!$G:$G,[1]Transfer!$EK:$EK,"2023",[1]Transfer!$EJ:$EJ,O$3,[1]Transfer!$D:$D,$D30)</f>
        <v>0</v>
      </c>
      <c r="P30" s="1">
        <f>+SUMIFS([1]Transfer!$G:$G,[1]Transfer!$EK:$EK,"2023",[1]Transfer!$EJ:$EJ,P$3,[1]Transfer!$D:$D,$D30)</f>
        <v>0</v>
      </c>
      <c r="Q30" s="1">
        <f>+SUMIFS([1]Transfer!$G:$G,[1]Transfer!$EK:$EK,"2023",[1]Transfer!$EJ:$EJ,Q$3,[1]Transfer!$D:$D,$D30)</f>
        <v>0</v>
      </c>
      <c r="R30" s="1">
        <f>+SUMIFS([1]Transfer!$G:$G,[1]Transfer!$EK:$EK,"2023",[1]Transfer!$EJ:$EJ,R$3,[1]Transfer!$D:$D,$D30)</f>
        <v>0</v>
      </c>
      <c r="S30" s="1">
        <f>+SUMIFS([1]Transfer!$G:$G,[1]Transfer!$EK:$EK,"2023",[1]Transfer!$EJ:$EJ,S$3,[1]Transfer!$D:$D,$D30)</f>
        <v>0</v>
      </c>
      <c r="T30" s="1">
        <f>+SUMIFS([1]Transfer!$G:$G,[1]Transfer!$EK:$EK,"2023",[1]Transfer!$EJ:$EJ,T$3,[1]Transfer!$D:$D,$D30)</f>
        <v>0</v>
      </c>
      <c r="U30" s="4">
        <f t="shared" si="16"/>
        <v>0</v>
      </c>
      <c r="V30" s="1">
        <f>+SUMIFS([1]Transfer!$G:$G,[1]Transfer!$EK:$EK,"2024",[1]Transfer!$EJ:$EJ,V$3,[1]Transfer!$D:$D,$D30)</f>
        <v>0</v>
      </c>
      <c r="W30" s="1">
        <f>+SUMIFS([1]Transfer!$G:$G,[1]Transfer!$EK:$EK,"2024",[1]Transfer!$EJ:$EJ,W$3,[1]Transfer!$D:$D,$D30)</f>
        <v>0</v>
      </c>
      <c r="X30" s="1">
        <f>+SUMIFS([1]Transfer!$G:$G,[1]Transfer!$EK:$EK,"2024",[1]Transfer!$EJ:$EJ,X$3,[1]Transfer!$D:$D,$D30)</f>
        <v>0</v>
      </c>
      <c r="Y30" s="1">
        <f>+SUMIFS([1]Transfer!$G:$G,[1]Transfer!$EK:$EK,"2024",[1]Transfer!$EJ:$EJ,Y$3,[1]Transfer!$D:$D,$D30)</f>
        <v>0</v>
      </c>
      <c r="Z30" s="1">
        <f>+SUMIFS([1]Transfer!$G:$G,[1]Transfer!$EK:$EK,"2024",[1]Transfer!$EJ:$EJ,Z$3,[1]Transfer!$D:$D,$D30)</f>
        <v>0</v>
      </c>
      <c r="AA30" s="1">
        <f>+SUMIFS([1]Transfer!$G:$G,[1]Transfer!$EK:$EK,"2024",[1]Transfer!$EJ:$EJ,AA$3,[1]Transfer!$D:$D,$D30)</f>
        <v>0</v>
      </c>
      <c r="AB30" s="1">
        <f>+SUMIFS([1]Transfer!$G:$G,[1]Transfer!$EK:$EK,"2024",[1]Transfer!$EJ:$EJ,AB$3,[1]Transfer!$D:$D,$D30)</f>
        <v>0</v>
      </c>
      <c r="AC30" s="1">
        <f>+SUMIFS([1]Transfer!$G:$G,[1]Transfer!$EK:$EK,"2024",[1]Transfer!$EJ:$EJ,AC$3,[1]Transfer!$D:$D,$D30)</f>
        <v>0</v>
      </c>
      <c r="AD30" s="1">
        <f>+SUMIFS([1]Transfer!$G:$G,[1]Transfer!$EK:$EK,"2024",[1]Transfer!$EJ:$EJ,AD$3,[1]Transfer!$D:$D,$D30)</f>
        <v>0</v>
      </c>
      <c r="AE30" s="1">
        <f>+SUMIFS([1]Transfer!$G:$G,[1]Transfer!$EK:$EK,"2024",[1]Transfer!$EJ:$EJ,AE$3,[1]Transfer!$D:$D,$D30)</f>
        <v>0</v>
      </c>
      <c r="AF30" s="1">
        <f>+SUMIFS([1]Transfer!$G:$G,[1]Transfer!$EK:$EK,"2024",[1]Transfer!$EJ:$EJ,AF$3,[1]Transfer!$D:$D,$D30)</f>
        <v>0</v>
      </c>
      <c r="AG30" s="1">
        <f>+SUMIFS([1]Transfer!$G:$G,[1]Transfer!$EK:$EK,"2024",[1]Transfer!$EJ:$EJ,AG$3,[1]Transfer!$D:$D,$D30)</f>
        <v>0</v>
      </c>
      <c r="AH30" s="4">
        <f t="shared" si="17"/>
        <v>0</v>
      </c>
    </row>
    <row r="31" spans="2:34" hidden="1" outlineLevel="1" x14ac:dyDescent="0.25">
      <c r="B31" t="s">
        <v>40</v>
      </c>
      <c r="C31" t="s">
        <v>42</v>
      </c>
      <c r="D31">
        <v>3529244</v>
      </c>
      <c r="E31" t="s">
        <v>33</v>
      </c>
      <c r="H31" t="s">
        <v>45</v>
      </c>
      <c r="I31" s="1">
        <f>+SUMIFS([1]Transfer!$G:$G,[1]Transfer!$EK:$EK,"2023",[1]Transfer!$EJ:$EJ,I$3,[1]Transfer!$D:$D,$D31)</f>
        <v>0</v>
      </c>
      <c r="J31" s="1">
        <f>+SUMIFS([1]Transfer!$G:$G,[1]Transfer!$EK:$EK,"2023",[1]Transfer!$EJ:$EJ,J$3,[1]Transfer!$D:$D,$D31)</f>
        <v>0</v>
      </c>
      <c r="K31" s="1">
        <f>+SUMIFS([1]Transfer!$G:$G,[1]Transfer!$EK:$EK,"2023",[1]Transfer!$EJ:$EJ,K$3,[1]Transfer!$D:$D,$D31)</f>
        <v>0</v>
      </c>
      <c r="L31" s="1">
        <f>+SUMIFS([1]Transfer!$G:$G,[1]Transfer!$EK:$EK,"2023",[1]Transfer!$EJ:$EJ,L$3,[1]Transfer!$D:$D,$D31)</f>
        <v>0</v>
      </c>
      <c r="M31" s="1">
        <f>+SUMIFS([1]Transfer!$G:$G,[1]Transfer!$EK:$EK,"2023",[1]Transfer!$EJ:$EJ,M$3,[1]Transfer!$D:$D,$D31)</f>
        <v>0</v>
      </c>
      <c r="N31" s="1">
        <f>+SUMIFS([1]Transfer!$G:$G,[1]Transfer!$EK:$EK,"2023",[1]Transfer!$EJ:$EJ,N$3,[1]Transfer!$D:$D,$D31)</f>
        <v>0</v>
      </c>
      <c r="O31" s="1">
        <f>+SUMIFS([1]Transfer!$G:$G,[1]Transfer!$EK:$EK,"2023",[1]Transfer!$EJ:$EJ,O$3,[1]Transfer!$D:$D,$D31)</f>
        <v>0</v>
      </c>
      <c r="P31" s="1">
        <f>+SUMIFS([1]Transfer!$G:$G,[1]Transfer!$EK:$EK,"2023",[1]Transfer!$EJ:$EJ,P$3,[1]Transfer!$D:$D,$D31)</f>
        <v>0</v>
      </c>
      <c r="Q31" s="1">
        <f>+SUMIFS([1]Transfer!$G:$G,[1]Transfer!$EK:$EK,"2023",[1]Transfer!$EJ:$EJ,Q$3,[1]Transfer!$D:$D,$D31)</f>
        <v>0</v>
      </c>
      <c r="R31" s="1">
        <f>+SUMIFS([1]Transfer!$G:$G,[1]Transfer!$EK:$EK,"2023",[1]Transfer!$EJ:$EJ,R$3,[1]Transfer!$D:$D,$D31)</f>
        <v>0</v>
      </c>
      <c r="S31" s="1">
        <f>+SUMIFS([1]Transfer!$G:$G,[1]Transfer!$EK:$EK,"2023",[1]Transfer!$EJ:$EJ,S$3,[1]Transfer!$D:$D,$D31)</f>
        <v>0</v>
      </c>
      <c r="T31" s="1">
        <f>+SUMIFS([1]Transfer!$G:$G,[1]Transfer!$EK:$EK,"2023",[1]Transfer!$EJ:$EJ,T$3,[1]Transfer!$D:$D,$D31)</f>
        <v>0</v>
      </c>
      <c r="U31" s="4">
        <f t="shared" si="16"/>
        <v>0</v>
      </c>
      <c r="V31" s="1">
        <f>+SUMIFS([1]Transfer!$G:$G,[1]Transfer!$EK:$EK,"2024",[1]Transfer!$EJ:$EJ,V$3,[1]Transfer!$D:$D,$D31)</f>
        <v>0</v>
      </c>
      <c r="W31" s="1">
        <f>+SUMIFS([1]Transfer!$G:$G,[1]Transfer!$EK:$EK,"2024",[1]Transfer!$EJ:$EJ,W$3,[1]Transfer!$D:$D,$D31)</f>
        <v>0</v>
      </c>
      <c r="X31" s="1">
        <f>+SUMIFS([1]Transfer!$G:$G,[1]Transfer!$EK:$EK,"2024",[1]Transfer!$EJ:$EJ,X$3,[1]Transfer!$D:$D,$D31)</f>
        <v>0</v>
      </c>
      <c r="Y31" s="1">
        <f>+SUMIFS([1]Transfer!$G:$G,[1]Transfer!$EK:$EK,"2024",[1]Transfer!$EJ:$EJ,Y$3,[1]Transfer!$D:$D,$D31)</f>
        <v>0</v>
      </c>
      <c r="Z31" s="1">
        <f>+SUMIFS([1]Transfer!$G:$G,[1]Transfer!$EK:$EK,"2024",[1]Transfer!$EJ:$EJ,Z$3,[1]Transfer!$D:$D,$D31)</f>
        <v>0</v>
      </c>
      <c r="AA31" s="1">
        <f>+SUMIFS([1]Transfer!$G:$G,[1]Transfer!$EK:$EK,"2024",[1]Transfer!$EJ:$EJ,AA$3,[1]Transfer!$D:$D,$D31)</f>
        <v>0</v>
      </c>
      <c r="AB31" s="1">
        <f>+SUMIFS([1]Transfer!$G:$G,[1]Transfer!$EK:$EK,"2024",[1]Transfer!$EJ:$EJ,AB$3,[1]Transfer!$D:$D,$D31)</f>
        <v>0</v>
      </c>
      <c r="AC31" s="1">
        <f>+SUMIFS([1]Transfer!$G:$G,[1]Transfer!$EK:$EK,"2024",[1]Transfer!$EJ:$EJ,AC$3,[1]Transfer!$D:$D,$D31)</f>
        <v>0</v>
      </c>
      <c r="AD31" s="1">
        <f>+SUMIFS([1]Transfer!$G:$G,[1]Transfer!$EK:$EK,"2024",[1]Transfer!$EJ:$EJ,AD$3,[1]Transfer!$D:$D,$D31)</f>
        <v>0</v>
      </c>
      <c r="AE31" s="1">
        <f>+SUMIFS([1]Transfer!$G:$G,[1]Transfer!$EK:$EK,"2024",[1]Transfer!$EJ:$EJ,AE$3,[1]Transfer!$D:$D,$D31)</f>
        <v>0</v>
      </c>
      <c r="AF31" s="1">
        <f>+SUMIFS([1]Transfer!$G:$G,[1]Transfer!$EK:$EK,"2024",[1]Transfer!$EJ:$EJ,AF$3,[1]Transfer!$D:$D,$D31)</f>
        <v>0</v>
      </c>
      <c r="AG31" s="1">
        <f>+SUMIFS([1]Transfer!$G:$G,[1]Transfer!$EK:$EK,"2024",[1]Transfer!$EJ:$EJ,AG$3,[1]Transfer!$D:$D,$D31)</f>
        <v>0</v>
      </c>
      <c r="AH31" s="4">
        <f t="shared" si="17"/>
        <v>0</v>
      </c>
    </row>
    <row r="32" spans="2:34" hidden="1" outlineLevel="1" x14ac:dyDescent="0.25">
      <c r="B32" t="s">
        <v>40</v>
      </c>
      <c r="C32" t="s">
        <v>42</v>
      </c>
      <c r="D32">
        <v>3529245</v>
      </c>
      <c r="E32" t="s">
        <v>34</v>
      </c>
      <c r="H32" t="s">
        <v>45</v>
      </c>
      <c r="I32" s="1">
        <f>+SUMIFS([1]Transfer!$G:$G,[1]Transfer!$EK:$EK,"2023",[1]Transfer!$EJ:$EJ,I$3,[1]Transfer!$D:$D,$D32)</f>
        <v>0</v>
      </c>
      <c r="J32" s="1">
        <f>+SUMIFS([1]Transfer!$G:$G,[1]Transfer!$EK:$EK,"2023",[1]Transfer!$EJ:$EJ,J$3,[1]Transfer!$D:$D,$D32)</f>
        <v>0</v>
      </c>
      <c r="K32" s="1">
        <f>+SUMIFS([1]Transfer!$G:$G,[1]Transfer!$EK:$EK,"2023",[1]Transfer!$EJ:$EJ,K$3,[1]Transfer!$D:$D,$D32)</f>
        <v>0</v>
      </c>
      <c r="L32" s="1">
        <f>+SUMIFS([1]Transfer!$G:$G,[1]Transfer!$EK:$EK,"2023",[1]Transfer!$EJ:$EJ,L$3,[1]Transfer!$D:$D,$D32)</f>
        <v>0</v>
      </c>
      <c r="M32" s="1">
        <f>+SUMIFS([1]Transfer!$G:$G,[1]Transfer!$EK:$EK,"2023",[1]Transfer!$EJ:$EJ,M$3,[1]Transfer!$D:$D,$D32)</f>
        <v>0</v>
      </c>
      <c r="N32" s="1">
        <f>+SUMIFS([1]Transfer!$G:$G,[1]Transfer!$EK:$EK,"2023",[1]Transfer!$EJ:$EJ,N$3,[1]Transfer!$D:$D,$D32)</f>
        <v>0</v>
      </c>
      <c r="O32" s="1">
        <f>+SUMIFS([1]Transfer!$G:$G,[1]Transfer!$EK:$EK,"2023",[1]Transfer!$EJ:$EJ,O$3,[1]Transfer!$D:$D,$D32)</f>
        <v>0</v>
      </c>
      <c r="P32" s="1">
        <f>+SUMIFS([1]Transfer!$G:$G,[1]Transfer!$EK:$EK,"2023",[1]Transfer!$EJ:$EJ,P$3,[1]Transfer!$D:$D,$D32)</f>
        <v>0</v>
      </c>
      <c r="Q32" s="1">
        <f>+SUMIFS([1]Transfer!$G:$G,[1]Transfer!$EK:$EK,"2023",[1]Transfer!$EJ:$EJ,Q$3,[1]Transfer!$D:$D,$D32)</f>
        <v>0</v>
      </c>
      <c r="R32" s="1">
        <f>+SUMIFS([1]Transfer!$G:$G,[1]Transfer!$EK:$EK,"2023",[1]Transfer!$EJ:$EJ,R$3,[1]Transfer!$D:$D,$D32)</f>
        <v>0</v>
      </c>
      <c r="S32" s="1">
        <f>+SUMIFS([1]Transfer!$G:$G,[1]Transfer!$EK:$EK,"2023",[1]Transfer!$EJ:$EJ,S$3,[1]Transfer!$D:$D,$D32)</f>
        <v>0</v>
      </c>
      <c r="T32" s="1">
        <f>+SUMIFS([1]Transfer!$G:$G,[1]Transfer!$EK:$EK,"2023",[1]Transfer!$EJ:$EJ,T$3,[1]Transfer!$D:$D,$D32)</f>
        <v>0</v>
      </c>
      <c r="U32" s="4">
        <f t="shared" si="16"/>
        <v>0</v>
      </c>
      <c r="V32" s="1">
        <f>+SUMIFS([1]Transfer!$G:$G,[1]Transfer!$EK:$EK,"2024",[1]Transfer!$EJ:$EJ,V$3,[1]Transfer!$D:$D,$D32)</f>
        <v>0</v>
      </c>
      <c r="W32" s="1">
        <f>+SUMIFS([1]Transfer!$G:$G,[1]Transfer!$EK:$EK,"2024",[1]Transfer!$EJ:$EJ,W$3,[1]Transfer!$D:$D,$D32)</f>
        <v>0</v>
      </c>
      <c r="X32" s="1">
        <f>+SUMIFS([1]Transfer!$G:$G,[1]Transfer!$EK:$EK,"2024",[1]Transfer!$EJ:$EJ,X$3,[1]Transfer!$D:$D,$D32)</f>
        <v>0</v>
      </c>
      <c r="Y32" s="1">
        <f>+SUMIFS([1]Transfer!$G:$G,[1]Transfer!$EK:$EK,"2024",[1]Transfer!$EJ:$EJ,Y$3,[1]Transfer!$D:$D,$D32)</f>
        <v>0</v>
      </c>
      <c r="Z32" s="1">
        <f>+SUMIFS([1]Transfer!$G:$G,[1]Transfer!$EK:$EK,"2024",[1]Transfer!$EJ:$EJ,Z$3,[1]Transfer!$D:$D,$D32)</f>
        <v>0</v>
      </c>
      <c r="AA32" s="1">
        <f>+SUMIFS([1]Transfer!$G:$G,[1]Transfer!$EK:$EK,"2024",[1]Transfer!$EJ:$EJ,AA$3,[1]Transfer!$D:$D,$D32)</f>
        <v>0</v>
      </c>
      <c r="AB32" s="1">
        <f>+SUMIFS([1]Transfer!$G:$G,[1]Transfer!$EK:$EK,"2024",[1]Transfer!$EJ:$EJ,AB$3,[1]Transfer!$D:$D,$D32)</f>
        <v>0</v>
      </c>
      <c r="AC32" s="1">
        <f>+SUMIFS([1]Transfer!$G:$G,[1]Transfer!$EK:$EK,"2024",[1]Transfer!$EJ:$EJ,AC$3,[1]Transfer!$D:$D,$D32)</f>
        <v>0</v>
      </c>
      <c r="AD32" s="1">
        <f>+SUMIFS([1]Transfer!$G:$G,[1]Transfer!$EK:$EK,"2024",[1]Transfer!$EJ:$EJ,AD$3,[1]Transfer!$D:$D,$D32)</f>
        <v>0</v>
      </c>
      <c r="AE32" s="1">
        <f>+SUMIFS([1]Transfer!$G:$G,[1]Transfer!$EK:$EK,"2024",[1]Transfer!$EJ:$EJ,AE$3,[1]Transfer!$D:$D,$D32)</f>
        <v>0</v>
      </c>
      <c r="AF32" s="1">
        <f>+SUMIFS([1]Transfer!$G:$G,[1]Transfer!$EK:$EK,"2024",[1]Transfer!$EJ:$EJ,AF$3,[1]Transfer!$D:$D,$D32)</f>
        <v>0</v>
      </c>
      <c r="AG32" s="1">
        <f>+SUMIFS([1]Transfer!$G:$G,[1]Transfer!$EK:$EK,"2024",[1]Transfer!$EJ:$EJ,AG$3,[1]Transfer!$D:$D,$D32)</f>
        <v>0</v>
      </c>
      <c r="AH32" s="4">
        <f t="shared" si="17"/>
        <v>0</v>
      </c>
    </row>
    <row r="33" spans="2:34" hidden="1" outlineLevel="1" x14ac:dyDescent="0.25">
      <c r="B33" t="s">
        <v>40</v>
      </c>
      <c r="C33" t="s">
        <v>42</v>
      </c>
      <c r="D33">
        <v>3573960</v>
      </c>
      <c r="E33" t="s">
        <v>35</v>
      </c>
      <c r="H33" t="s">
        <v>45</v>
      </c>
      <c r="I33" s="1">
        <f>+SUMIFS([1]Transfer!$G:$G,[1]Transfer!$EK:$EK,"2023",[1]Transfer!$EJ:$EJ,I$3,[1]Transfer!$D:$D,$D33)</f>
        <v>0</v>
      </c>
      <c r="J33" s="1">
        <f>+SUMIFS([1]Transfer!$G:$G,[1]Transfer!$EK:$EK,"2023",[1]Transfer!$EJ:$EJ,J$3,[1]Transfer!$D:$D,$D33)</f>
        <v>0</v>
      </c>
      <c r="K33" s="1">
        <f>+SUMIFS([1]Transfer!$G:$G,[1]Transfer!$EK:$EK,"2023",[1]Transfer!$EJ:$EJ,K$3,[1]Transfer!$D:$D,$D33)</f>
        <v>0</v>
      </c>
      <c r="L33" s="1">
        <f>+SUMIFS([1]Transfer!$G:$G,[1]Transfer!$EK:$EK,"2023",[1]Transfer!$EJ:$EJ,L$3,[1]Transfer!$D:$D,$D33)</f>
        <v>0</v>
      </c>
      <c r="M33" s="1">
        <f>+SUMIFS([1]Transfer!$G:$G,[1]Transfer!$EK:$EK,"2023",[1]Transfer!$EJ:$EJ,M$3,[1]Transfer!$D:$D,$D33)</f>
        <v>0</v>
      </c>
      <c r="N33" s="1">
        <f>+SUMIFS([1]Transfer!$G:$G,[1]Transfer!$EK:$EK,"2023",[1]Transfer!$EJ:$EJ,N$3,[1]Transfer!$D:$D,$D33)</f>
        <v>0</v>
      </c>
      <c r="O33" s="1">
        <f>+SUMIFS([1]Transfer!$G:$G,[1]Transfer!$EK:$EK,"2023",[1]Transfer!$EJ:$EJ,O$3,[1]Transfer!$D:$D,$D33)</f>
        <v>0</v>
      </c>
      <c r="P33" s="1">
        <f>+SUMIFS([1]Transfer!$G:$G,[1]Transfer!$EK:$EK,"2023",[1]Transfer!$EJ:$EJ,P$3,[1]Transfer!$D:$D,$D33)</f>
        <v>0</v>
      </c>
      <c r="Q33" s="1">
        <f>+SUMIFS([1]Transfer!$G:$G,[1]Transfer!$EK:$EK,"2023",[1]Transfer!$EJ:$EJ,Q$3,[1]Transfer!$D:$D,$D33)</f>
        <v>0</v>
      </c>
      <c r="R33" s="1">
        <f>+SUMIFS([1]Transfer!$G:$G,[1]Transfer!$EK:$EK,"2023",[1]Transfer!$EJ:$EJ,R$3,[1]Transfer!$D:$D,$D33)</f>
        <v>0</v>
      </c>
      <c r="S33" s="1">
        <f>+SUMIFS([1]Transfer!$G:$G,[1]Transfer!$EK:$EK,"2023",[1]Transfer!$EJ:$EJ,S$3,[1]Transfer!$D:$D,$D33)</f>
        <v>150</v>
      </c>
      <c r="T33" s="1">
        <f>+SUMIFS([1]Transfer!$G:$G,[1]Transfer!$EK:$EK,"2023",[1]Transfer!$EJ:$EJ,T$3,[1]Transfer!$D:$D,$D33)</f>
        <v>0</v>
      </c>
      <c r="U33" s="4">
        <f t="shared" si="16"/>
        <v>150</v>
      </c>
      <c r="V33" s="1">
        <f>+SUMIFS([1]Transfer!$G:$G,[1]Transfer!$EK:$EK,"2024",[1]Transfer!$EJ:$EJ,V$3,[1]Transfer!$D:$D,$D33)</f>
        <v>0</v>
      </c>
      <c r="W33" s="1">
        <f>+SUMIFS([1]Transfer!$G:$G,[1]Transfer!$EK:$EK,"2024",[1]Transfer!$EJ:$EJ,W$3,[1]Transfer!$D:$D,$D33)</f>
        <v>0</v>
      </c>
      <c r="X33" s="1">
        <f>+SUMIFS([1]Transfer!$G:$G,[1]Transfer!$EK:$EK,"2024",[1]Transfer!$EJ:$EJ,X$3,[1]Transfer!$D:$D,$D33)</f>
        <v>60</v>
      </c>
      <c r="Y33" s="1">
        <f>+SUMIFS([1]Transfer!$G:$G,[1]Transfer!$EK:$EK,"2024",[1]Transfer!$EJ:$EJ,Y$3,[1]Transfer!$D:$D,$D33)</f>
        <v>0</v>
      </c>
      <c r="Z33" s="1">
        <f>+SUMIFS([1]Transfer!$G:$G,[1]Transfer!$EK:$EK,"2024",[1]Transfer!$EJ:$EJ,Z$3,[1]Transfer!$D:$D,$D33)</f>
        <v>0</v>
      </c>
      <c r="AA33" s="1">
        <f>+SUMIFS([1]Transfer!$G:$G,[1]Transfer!$EK:$EK,"2024",[1]Transfer!$EJ:$EJ,AA$3,[1]Transfer!$D:$D,$D33)</f>
        <v>0</v>
      </c>
      <c r="AB33" s="1">
        <f>+SUMIFS([1]Transfer!$G:$G,[1]Transfer!$EK:$EK,"2024",[1]Transfer!$EJ:$EJ,AB$3,[1]Transfer!$D:$D,$D33)</f>
        <v>0</v>
      </c>
      <c r="AC33" s="1">
        <f>+SUMIFS([1]Transfer!$G:$G,[1]Transfer!$EK:$EK,"2024",[1]Transfer!$EJ:$EJ,AC$3,[1]Transfer!$D:$D,$D33)</f>
        <v>0</v>
      </c>
      <c r="AD33" s="1">
        <f>+SUMIFS([1]Transfer!$G:$G,[1]Transfer!$EK:$EK,"2024",[1]Transfer!$EJ:$EJ,AD$3,[1]Transfer!$D:$D,$D33)</f>
        <v>0</v>
      </c>
      <c r="AE33" s="1">
        <f>+SUMIFS([1]Transfer!$G:$G,[1]Transfer!$EK:$EK,"2024",[1]Transfer!$EJ:$EJ,AE$3,[1]Transfer!$D:$D,$D33)</f>
        <v>0</v>
      </c>
      <c r="AF33" s="1">
        <f>+SUMIFS([1]Transfer!$G:$G,[1]Transfer!$EK:$EK,"2024",[1]Transfer!$EJ:$EJ,AF$3,[1]Transfer!$D:$D,$D33)</f>
        <v>0</v>
      </c>
      <c r="AG33" s="1">
        <f>+SUMIFS([1]Transfer!$G:$G,[1]Transfer!$EK:$EK,"2024",[1]Transfer!$EJ:$EJ,AG$3,[1]Transfer!$D:$D,$D33)</f>
        <v>0</v>
      </c>
      <c r="AH33" s="4">
        <f t="shared" si="17"/>
        <v>60</v>
      </c>
    </row>
    <row r="34" spans="2:34" hidden="1" outlineLevel="1" x14ac:dyDescent="0.25">
      <c r="B34" t="s">
        <v>40</v>
      </c>
      <c r="C34" t="s">
        <v>42</v>
      </c>
      <c r="D34">
        <v>3573961</v>
      </c>
      <c r="E34" t="s">
        <v>36</v>
      </c>
      <c r="H34" t="s">
        <v>45</v>
      </c>
      <c r="I34" s="1">
        <f>+SUMIFS([1]Transfer!$G:$G,[1]Transfer!$EK:$EK,"2023",[1]Transfer!$EJ:$EJ,I$3,[1]Transfer!$D:$D,$D34)</f>
        <v>0</v>
      </c>
      <c r="J34" s="1">
        <f>+SUMIFS([1]Transfer!$G:$G,[1]Transfer!$EK:$EK,"2023",[1]Transfer!$EJ:$EJ,J$3,[1]Transfer!$D:$D,$D34)</f>
        <v>0</v>
      </c>
      <c r="K34" s="1">
        <f>+SUMIFS([1]Transfer!$G:$G,[1]Transfer!$EK:$EK,"2023",[1]Transfer!$EJ:$EJ,K$3,[1]Transfer!$D:$D,$D34)</f>
        <v>0</v>
      </c>
      <c r="L34" s="1">
        <f>+SUMIFS([1]Transfer!$G:$G,[1]Transfer!$EK:$EK,"2023",[1]Transfer!$EJ:$EJ,L$3,[1]Transfer!$D:$D,$D34)</f>
        <v>0</v>
      </c>
      <c r="M34" s="1">
        <f>+SUMIFS([1]Transfer!$G:$G,[1]Transfer!$EK:$EK,"2023",[1]Transfer!$EJ:$EJ,M$3,[1]Transfer!$D:$D,$D34)</f>
        <v>0</v>
      </c>
      <c r="N34" s="1">
        <f>+SUMIFS([1]Transfer!$G:$G,[1]Transfer!$EK:$EK,"2023",[1]Transfer!$EJ:$EJ,N$3,[1]Transfer!$D:$D,$D34)</f>
        <v>0</v>
      </c>
      <c r="O34" s="1">
        <f>+SUMIFS([1]Transfer!$G:$G,[1]Transfer!$EK:$EK,"2023",[1]Transfer!$EJ:$EJ,O$3,[1]Transfer!$D:$D,$D34)</f>
        <v>0</v>
      </c>
      <c r="P34" s="1">
        <f>+SUMIFS([1]Transfer!$G:$G,[1]Transfer!$EK:$EK,"2023",[1]Transfer!$EJ:$EJ,P$3,[1]Transfer!$D:$D,$D34)</f>
        <v>0</v>
      </c>
      <c r="Q34" s="1">
        <f>+SUMIFS([1]Transfer!$G:$G,[1]Transfer!$EK:$EK,"2023",[1]Transfer!$EJ:$EJ,Q$3,[1]Transfer!$D:$D,$D34)</f>
        <v>0</v>
      </c>
      <c r="R34" s="1">
        <f>+SUMIFS([1]Transfer!$G:$G,[1]Transfer!$EK:$EK,"2023",[1]Transfer!$EJ:$EJ,R$3,[1]Transfer!$D:$D,$D34)</f>
        <v>0</v>
      </c>
      <c r="S34" s="1">
        <f>+SUMIFS([1]Transfer!$G:$G,[1]Transfer!$EK:$EK,"2023",[1]Transfer!$EJ:$EJ,S$3,[1]Transfer!$D:$D,$D34)</f>
        <v>150</v>
      </c>
      <c r="T34" s="1">
        <f>+SUMIFS([1]Transfer!$G:$G,[1]Transfer!$EK:$EK,"2023",[1]Transfer!$EJ:$EJ,T$3,[1]Transfer!$D:$D,$D34)</f>
        <v>0</v>
      </c>
      <c r="U34" s="4">
        <f t="shared" si="16"/>
        <v>150</v>
      </c>
      <c r="V34" s="1">
        <f>+SUMIFS([1]Transfer!$G:$G,[1]Transfer!$EK:$EK,"2024",[1]Transfer!$EJ:$EJ,V$3,[1]Transfer!$D:$D,$D34)</f>
        <v>0</v>
      </c>
      <c r="W34" s="1">
        <f>+SUMIFS([1]Transfer!$G:$G,[1]Transfer!$EK:$EK,"2024",[1]Transfer!$EJ:$EJ,W$3,[1]Transfer!$D:$D,$D34)</f>
        <v>0</v>
      </c>
      <c r="X34" s="1">
        <f>+SUMIFS([1]Transfer!$G:$G,[1]Transfer!$EK:$EK,"2024",[1]Transfer!$EJ:$EJ,X$3,[1]Transfer!$D:$D,$D34)</f>
        <v>90</v>
      </c>
      <c r="Y34" s="1">
        <f>+SUMIFS([1]Transfer!$G:$G,[1]Transfer!$EK:$EK,"2024",[1]Transfer!$EJ:$EJ,Y$3,[1]Transfer!$D:$D,$D34)</f>
        <v>0</v>
      </c>
      <c r="Z34" s="1">
        <f>+SUMIFS([1]Transfer!$G:$G,[1]Transfer!$EK:$EK,"2024",[1]Transfer!$EJ:$EJ,Z$3,[1]Transfer!$D:$D,$D34)</f>
        <v>0</v>
      </c>
      <c r="AA34" s="1">
        <f>+SUMIFS([1]Transfer!$G:$G,[1]Transfer!$EK:$EK,"2024",[1]Transfer!$EJ:$EJ,AA$3,[1]Transfer!$D:$D,$D34)</f>
        <v>0</v>
      </c>
      <c r="AB34" s="1">
        <f>+SUMIFS([1]Transfer!$G:$G,[1]Transfer!$EK:$EK,"2024",[1]Transfer!$EJ:$EJ,AB$3,[1]Transfer!$D:$D,$D34)</f>
        <v>0</v>
      </c>
      <c r="AC34" s="1">
        <f>+SUMIFS([1]Transfer!$G:$G,[1]Transfer!$EK:$EK,"2024",[1]Transfer!$EJ:$EJ,AC$3,[1]Transfer!$D:$D,$D34)</f>
        <v>0</v>
      </c>
      <c r="AD34" s="1">
        <f>+SUMIFS([1]Transfer!$G:$G,[1]Transfer!$EK:$EK,"2024",[1]Transfer!$EJ:$EJ,AD$3,[1]Transfer!$D:$D,$D34)</f>
        <v>0</v>
      </c>
      <c r="AE34" s="1">
        <f>+SUMIFS([1]Transfer!$G:$G,[1]Transfer!$EK:$EK,"2024",[1]Transfer!$EJ:$EJ,AE$3,[1]Transfer!$D:$D,$D34)</f>
        <v>0</v>
      </c>
      <c r="AF34" s="1">
        <f>+SUMIFS([1]Transfer!$G:$G,[1]Transfer!$EK:$EK,"2024",[1]Transfer!$EJ:$EJ,AF$3,[1]Transfer!$D:$D,$D34)</f>
        <v>0</v>
      </c>
      <c r="AG34" s="1">
        <f>+SUMIFS([1]Transfer!$G:$G,[1]Transfer!$EK:$EK,"2024",[1]Transfer!$EJ:$EJ,AG$3,[1]Transfer!$D:$D,$D34)</f>
        <v>0</v>
      </c>
      <c r="AH34" s="4">
        <f t="shared" si="17"/>
        <v>90</v>
      </c>
    </row>
    <row r="35" spans="2:34" hidden="1" outlineLevel="1" x14ac:dyDescent="0.25">
      <c r="B35" t="s">
        <v>40</v>
      </c>
      <c r="C35" t="s">
        <v>42</v>
      </c>
      <c r="D35">
        <v>3573962</v>
      </c>
      <c r="E35" t="s">
        <v>37</v>
      </c>
      <c r="H35" t="s">
        <v>45</v>
      </c>
      <c r="I35" s="1">
        <f>+SUMIFS([1]Transfer!$G:$G,[1]Transfer!$EK:$EK,"2023",[1]Transfer!$EJ:$EJ,I$3,[1]Transfer!$D:$D,$D35)</f>
        <v>0</v>
      </c>
      <c r="J35" s="1">
        <f>+SUMIFS([1]Transfer!$G:$G,[1]Transfer!$EK:$EK,"2023",[1]Transfer!$EJ:$EJ,J$3,[1]Transfer!$D:$D,$D35)</f>
        <v>0</v>
      </c>
      <c r="K35" s="1">
        <f>+SUMIFS([1]Transfer!$G:$G,[1]Transfer!$EK:$EK,"2023",[1]Transfer!$EJ:$EJ,K$3,[1]Transfer!$D:$D,$D35)</f>
        <v>0</v>
      </c>
      <c r="L35" s="1">
        <f>+SUMIFS([1]Transfer!$G:$G,[1]Transfer!$EK:$EK,"2023",[1]Transfer!$EJ:$EJ,L$3,[1]Transfer!$D:$D,$D35)</f>
        <v>0</v>
      </c>
      <c r="M35" s="1">
        <f>+SUMIFS([1]Transfer!$G:$G,[1]Transfer!$EK:$EK,"2023",[1]Transfer!$EJ:$EJ,M$3,[1]Transfer!$D:$D,$D35)</f>
        <v>0</v>
      </c>
      <c r="N35" s="1">
        <f>+SUMIFS([1]Transfer!$G:$G,[1]Transfer!$EK:$EK,"2023",[1]Transfer!$EJ:$EJ,N$3,[1]Transfer!$D:$D,$D35)</f>
        <v>0</v>
      </c>
      <c r="O35" s="1">
        <f>+SUMIFS([1]Transfer!$G:$G,[1]Transfer!$EK:$EK,"2023",[1]Transfer!$EJ:$EJ,O$3,[1]Transfer!$D:$D,$D35)</f>
        <v>0</v>
      </c>
      <c r="P35" s="1">
        <f>+SUMIFS([1]Transfer!$G:$G,[1]Transfer!$EK:$EK,"2023",[1]Transfer!$EJ:$EJ,P$3,[1]Transfer!$D:$D,$D35)</f>
        <v>0</v>
      </c>
      <c r="Q35" s="1">
        <f>+SUMIFS([1]Transfer!$G:$G,[1]Transfer!$EK:$EK,"2023",[1]Transfer!$EJ:$EJ,Q$3,[1]Transfer!$D:$D,$D35)</f>
        <v>0</v>
      </c>
      <c r="R35" s="1">
        <f>+SUMIFS([1]Transfer!$G:$G,[1]Transfer!$EK:$EK,"2023",[1]Transfer!$EJ:$EJ,R$3,[1]Transfer!$D:$D,$D35)</f>
        <v>0</v>
      </c>
      <c r="S35" s="1">
        <f>+SUMIFS([1]Transfer!$G:$G,[1]Transfer!$EK:$EK,"2023",[1]Transfer!$EJ:$EJ,S$3,[1]Transfer!$D:$D,$D35)</f>
        <v>150</v>
      </c>
      <c r="T35" s="1">
        <f>+SUMIFS([1]Transfer!$G:$G,[1]Transfer!$EK:$EK,"2023",[1]Transfer!$EJ:$EJ,T$3,[1]Transfer!$D:$D,$D35)</f>
        <v>0</v>
      </c>
      <c r="U35" s="4">
        <f t="shared" si="16"/>
        <v>150</v>
      </c>
      <c r="V35" s="1">
        <f>+SUMIFS([1]Transfer!$G:$G,[1]Transfer!$EK:$EK,"2024",[1]Transfer!$EJ:$EJ,V$3,[1]Transfer!$D:$D,$D35)</f>
        <v>0</v>
      </c>
      <c r="W35" s="1">
        <f>+SUMIFS([1]Transfer!$G:$G,[1]Transfer!$EK:$EK,"2024",[1]Transfer!$EJ:$EJ,W$3,[1]Transfer!$D:$D,$D35)</f>
        <v>0</v>
      </c>
      <c r="X35" s="1">
        <f>+SUMIFS([1]Transfer!$G:$G,[1]Transfer!$EK:$EK,"2024",[1]Transfer!$EJ:$EJ,X$3,[1]Transfer!$D:$D,$D35)</f>
        <v>0</v>
      </c>
      <c r="Y35" s="1">
        <f>+SUMIFS([1]Transfer!$G:$G,[1]Transfer!$EK:$EK,"2024",[1]Transfer!$EJ:$EJ,Y$3,[1]Transfer!$D:$D,$D35)</f>
        <v>0</v>
      </c>
      <c r="Z35" s="1">
        <f>+SUMIFS([1]Transfer!$G:$G,[1]Transfer!$EK:$EK,"2024",[1]Transfer!$EJ:$EJ,Z$3,[1]Transfer!$D:$D,$D35)</f>
        <v>0</v>
      </c>
      <c r="AA35" s="1">
        <f>+SUMIFS([1]Transfer!$G:$G,[1]Transfer!$EK:$EK,"2024",[1]Transfer!$EJ:$EJ,AA$3,[1]Transfer!$D:$D,$D35)</f>
        <v>0</v>
      </c>
      <c r="AB35" s="1">
        <f>+SUMIFS([1]Transfer!$G:$G,[1]Transfer!$EK:$EK,"2024",[1]Transfer!$EJ:$EJ,AB$3,[1]Transfer!$D:$D,$D35)</f>
        <v>0</v>
      </c>
      <c r="AC35" s="1">
        <f>+SUMIFS([1]Transfer!$G:$G,[1]Transfer!$EK:$EK,"2024",[1]Transfer!$EJ:$EJ,AC$3,[1]Transfer!$D:$D,$D35)</f>
        <v>0</v>
      </c>
      <c r="AD35" s="1">
        <f>+SUMIFS([1]Transfer!$G:$G,[1]Transfer!$EK:$EK,"2024",[1]Transfer!$EJ:$EJ,AD$3,[1]Transfer!$D:$D,$D35)</f>
        <v>0</v>
      </c>
      <c r="AE35" s="1">
        <f>+SUMIFS([1]Transfer!$G:$G,[1]Transfer!$EK:$EK,"2024",[1]Transfer!$EJ:$EJ,AE$3,[1]Transfer!$D:$D,$D35)</f>
        <v>0</v>
      </c>
      <c r="AF35" s="1">
        <f>+SUMIFS([1]Transfer!$G:$G,[1]Transfer!$EK:$EK,"2024",[1]Transfer!$EJ:$EJ,AF$3,[1]Transfer!$D:$D,$D35)</f>
        <v>0</v>
      </c>
      <c r="AG35" s="1">
        <f>+SUMIFS([1]Transfer!$G:$G,[1]Transfer!$EK:$EK,"2024",[1]Transfer!$EJ:$EJ,AG$3,[1]Transfer!$D:$D,$D35)</f>
        <v>0</v>
      </c>
      <c r="AH35" s="4">
        <f t="shared" si="17"/>
        <v>0</v>
      </c>
    </row>
    <row r="36" spans="2:34" collapsed="1" x14ac:dyDescent="0.25">
      <c r="B36" t="s">
        <v>40</v>
      </c>
      <c r="C36" t="s">
        <v>42</v>
      </c>
      <c r="D36">
        <v>3573963</v>
      </c>
      <c r="E36" t="s">
        <v>38</v>
      </c>
      <c r="H36" t="s">
        <v>45</v>
      </c>
      <c r="I36" s="1">
        <f>+SUMIFS([1]Transfer!$G:$G,[1]Transfer!$EK:$EK,"2023",[1]Transfer!$EJ:$EJ,I$3,[1]Transfer!$D:$D,$D36)</f>
        <v>0</v>
      </c>
      <c r="J36" s="1">
        <f>+SUMIFS([1]Transfer!$G:$G,[1]Transfer!$EK:$EK,"2023",[1]Transfer!$EJ:$EJ,J$3,[1]Transfer!$D:$D,$D36)</f>
        <v>0</v>
      </c>
      <c r="K36" s="1">
        <f>+SUMIFS([1]Transfer!$G:$G,[1]Transfer!$EK:$EK,"2023",[1]Transfer!$EJ:$EJ,K$3,[1]Transfer!$D:$D,$D36)</f>
        <v>0</v>
      </c>
      <c r="L36" s="1">
        <f>+SUMIFS([1]Transfer!$G:$G,[1]Transfer!$EK:$EK,"2023",[1]Transfer!$EJ:$EJ,L$3,[1]Transfer!$D:$D,$D36)</f>
        <v>0</v>
      </c>
      <c r="M36" s="1">
        <f>+SUMIFS([1]Transfer!$G:$G,[1]Transfer!$EK:$EK,"2023",[1]Transfer!$EJ:$EJ,M$3,[1]Transfer!$D:$D,$D36)</f>
        <v>0</v>
      </c>
      <c r="N36" s="1">
        <f>+SUMIFS([1]Transfer!$G:$G,[1]Transfer!$EK:$EK,"2023",[1]Transfer!$EJ:$EJ,N$3,[1]Transfer!$D:$D,$D36)</f>
        <v>0</v>
      </c>
      <c r="O36" s="1">
        <f>+SUMIFS([1]Transfer!$G:$G,[1]Transfer!$EK:$EK,"2023",[1]Transfer!$EJ:$EJ,O$3,[1]Transfer!$D:$D,$D36)</f>
        <v>0</v>
      </c>
      <c r="P36" s="1">
        <f>+SUMIFS([1]Transfer!$G:$G,[1]Transfer!$EK:$EK,"2023",[1]Transfer!$EJ:$EJ,P$3,[1]Transfer!$D:$D,$D36)</f>
        <v>0</v>
      </c>
      <c r="Q36" s="1">
        <f>+SUMIFS([1]Transfer!$G:$G,[1]Transfer!$EK:$EK,"2023",[1]Transfer!$EJ:$EJ,Q$3,[1]Transfer!$D:$D,$D36)</f>
        <v>0</v>
      </c>
      <c r="R36" s="1">
        <f>+SUMIFS([1]Transfer!$G:$G,[1]Transfer!$EK:$EK,"2023",[1]Transfer!$EJ:$EJ,R$3,[1]Transfer!$D:$D,$D36)</f>
        <v>0</v>
      </c>
      <c r="S36" s="1">
        <f>+SUMIFS([1]Transfer!$G:$G,[1]Transfer!$EK:$EK,"2023",[1]Transfer!$EJ:$EJ,S$3,[1]Transfer!$D:$D,$D36)</f>
        <v>150</v>
      </c>
      <c r="T36" s="1">
        <f>+SUMIFS([1]Transfer!$G:$G,[1]Transfer!$EK:$EK,"2023",[1]Transfer!$EJ:$EJ,T$3,[1]Transfer!$D:$D,$D36)</f>
        <v>0</v>
      </c>
      <c r="U36" s="4">
        <f t="shared" si="16"/>
        <v>150</v>
      </c>
      <c r="V36" s="1">
        <f>+SUMIFS([1]Transfer!$G:$G,[1]Transfer!$EK:$EK,"2024",[1]Transfer!$EJ:$EJ,V$3,[1]Transfer!$D:$D,$D36)</f>
        <v>0</v>
      </c>
      <c r="W36" s="1">
        <f>+SUMIFS([1]Transfer!$G:$G,[1]Transfer!$EK:$EK,"2024",[1]Transfer!$EJ:$EJ,W$3,[1]Transfer!$D:$D,$D36)</f>
        <v>0</v>
      </c>
      <c r="X36" s="1">
        <f>+SUMIFS([1]Transfer!$G:$G,[1]Transfer!$EK:$EK,"2024",[1]Transfer!$EJ:$EJ,X$3,[1]Transfer!$D:$D,$D36)</f>
        <v>120</v>
      </c>
      <c r="Y36" s="1">
        <f>+SUMIFS([1]Transfer!$G:$G,[1]Transfer!$EK:$EK,"2024",[1]Transfer!$EJ:$EJ,Y$3,[1]Transfer!$D:$D,$D36)</f>
        <v>0</v>
      </c>
      <c r="Z36" s="1">
        <f>+SUMIFS([1]Transfer!$G:$G,[1]Transfer!$EK:$EK,"2024",[1]Transfer!$EJ:$EJ,Z$3,[1]Transfer!$D:$D,$D36)</f>
        <v>0</v>
      </c>
      <c r="AA36" s="1">
        <f>+SUMIFS([1]Transfer!$G:$G,[1]Transfer!$EK:$EK,"2024",[1]Transfer!$EJ:$EJ,AA$3,[1]Transfer!$D:$D,$D36)</f>
        <v>0</v>
      </c>
      <c r="AB36" s="1">
        <f>+SUMIFS([1]Transfer!$G:$G,[1]Transfer!$EK:$EK,"2024",[1]Transfer!$EJ:$EJ,AB$3,[1]Transfer!$D:$D,$D36)</f>
        <v>0</v>
      </c>
      <c r="AC36" s="1">
        <f>+SUMIFS([1]Transfer!$G:$G,[1]Transfer!$EK:$EK,"2024",[1]Transfer!$EJ:$EJ,AC$3,[1]Transfer!$D:$D,$D36)</f>
        <v>0</v>
      </c>
      <c r="AD36" s="1">
        <f>+SUMIFS([1]Transfer!$G:$G,[1]Transfer!$EK:$EK,"2024",[1]Transfer!$EJ:$EJ,AD$3,[1]Transfer!$D:$D,$D36)</f>
        <v>0</v>
      </c>
      <c r="AE36" s="1">
        <f>+SUMIFS([1]Transfer!$G:$G,[1]Transfer!$EK:$EK,"2024",[1]Transfer!$EJ:$EJ,AE$3,[1]Transfer!$D:$D,$D36)</f>
        <v>0</v>
      </c>
      <c r="AF36" s="1">
        <f>+SUMIFS([1]Transfer!$G:$G,[1]Transfer!$EK:$EK,"2024",[1]Transfer!$EJ:$EJ,AF$3,[1]Transfer!$D:$D,$D36)</f>
        <v>0</v>
      </c>
      <c r="AG36" s="1">
        <f>+SUMIFS([1]Transfer!$G:$G,[1]Transfer!$EK:$EK,"2024",[1]Transfer!$EJ:$EJ,AG$3,[1]Transfer!$D:$D,$D36)</f>
        <v>0</v>
      </c>
      <c r="AH36" s="4">
        <f t="shared" si="17"/>
        <v>120</v>
      </c>
    </row>
    <row r="37" spans="2:34" x14ac:dyDescent="0.25">
      <c r="B37" t="s">
        <v>47</v>
      </c>
      <c r="C37" t="s">
        <v>43</v>
      </c>
      <c r="I37" s="1">
        <f>+SUM(I38:I69)</f>
        <v>430</v>
      </c>
      <c r="J37" s="1">
        <f t="shared" ref="J37" si="18">+SUM(J38:J69)</f>
        <v>258</v>
      </c>
      <c r="K37" s="1">
        <f t="shared" ref="K37" si="19">+SUM(K38:K69)</f>
        <v>806</v>
      </c>
      <c r="L37" s="1">
        <f t="shared" ref="L37" si="20">+SUM(L38:L69)</f>
        <v>928</v>
      </c>
      <c r="M37" s="1">
        <f t="shared" ref="M37" si="21">+SUM(M38:M69)</f>
        <v>450</v>
      </c>
      <c r="N37" s="1">
        <f t="shared" ref="N37" si="22">+SUM(N38:N69)</f>
        <v>634</v>
      </c>
      <c r="O37" s="1">
        <f t="shared" ref="O37" si="23">+SUM(O38:O69)</f>
        <v>742</v>
      </c>
      <c r="P37" s="1">
        <f t="shared" ref="P37" si="24">+SUM(P38:P69)</f>
        <v>1352</v>
      </c>
      <c r="Q37" s="1">
        <f t="shared" ref="Q37" si="25">+SUM(Q38:Q69)</f>
        <v>520</v>
      </c>
      <c r="R37" s="1">
        <f t="shared" ref="R37" si="26">+SUM(R38:R69)</f>
        <v>1130</v>
      </c>
      <c r="S37" s="1">
        <f t="shared" ref="S37" si="27">+SUM(S38:S69)</f>
        <v>1624</v>
      </c>
      <c r="T37" s="1">
        <f t="shared" ref="T37" si="28">+SUM(T38:T69)</f>
        <v>1352</v>
      </c>
      <c r="U37" s="4">
        <f t="shared" ref="U37" si="29">+SUM(U38:U69)</f>
        <v>10226</v>
      </c>
      <c r="V37" s="1">
        <f t="shared" ref="V37" si="30">+SUM(V38:V69)</f>
        <v>1444</v>
      </c>
      <c r="W37" s="1">
        <f t="shared" ref="W37" si="31">+SUM(W38:W69)</f>
        <v>862</v>
      </c>
      <c r="X37" s="1">
        <f t="shared" ref="X37" si="32">+SUM(X38:X69)</f>
        <v>796</v>
      </c>
      <c r="Y37" s="1">
        <f t="shared" ref="Y37" si="33">+SUM(Y38:Y69)</f>
        <v>890</v>
      </c>
      <c r="Z37" s="1">
        <f t="shared" ref="Z37" si="34">+SUM(Z38:Z69)</f>
        <v>702</v>
      </c>
      <c r="AA37" s="1">
        <f t="shared" ref="AA37" si="35">+SUM(AA38:AA69)</f>
        <v>588</v>
      </c>
      <c r="AB37" s="1">
        <f t="shared" ref="AB37" si="36">+SUM(AB38:AB69)</f>
        <v>862</v>
      </c>
      <c r="AC37" s="1">
        <f t="shared" ref="AC37" si="37">+SUM(AC38:AC69)</f>
        <v>770</v>
      </c>
      <c r="AD37" s="1">
        <f t="shared" ref="AD37" si="38">+SUM(AD38:AD69)</f>
        <v>0</v>
      </c>
      <c r="AE37" s="1">
        <f t="shared" ref="AE37" si="39">+SUM(AE38:AE69)</f>
        <v>0</v>
      </c>
      <c r="AF37" s="1">
        <f t="shared" ref="AF37" si="40">+SUM(AF38:AF69)</f>
        <v>0</v>
      </c>
      <c r="AG37" s="1">
        <f t="shared" ref="AG37" si="41">+SUM(AG38:AG69)</f>
        <v>0</v>
      </c>
      <c r="AH37" s="4">
        <f t="shared" ref="AH37" si="42">+SUM(AH38:AH69)</f>
        <v>6914</v>
      </c>
    </row>
    <row r="38" spans="2:34" x14ac:dyDescent="0.25">
      <c r="B38" t="s">
        <v>47</v>
      </c>
      <c r="C38" t="s">
        <v>48</v>
      </c>
      <c r="D38">
        <v>3284683</v>
      </c>
      <c r="E38" t="s">
        <v>39</v>
      </c>
      <c r="H38" t="s">
        <v>44</v>
      </c>
      <c r="I38" s="1">
        <f>+SUMIFS([1]Transfer!$H:$H,[1]Transfer!$EK:$EK,"2023",[1]Transfer!$EJ:$EJ,I$3,[1]Transfer!$D:$D,$D38)</f>
        <v>0</v>
      </c>
      <c r="J38" s="1">
        <f>+SUMIFS([1]Transfer!$H:$H,[1]Transfer!$EK:$EK,"2023",[1]Transfer!$EJ:$EJ,J$3,[1]Transfer!$D:$D,$D38)</f>
        <v>24</v>
      </c>
      <c r="K38" s="1">
        <f>+SUMIFS([1]Transfer!$H:$H,[1]Transfer!$EK:$EK,"2023",[1]Transfer!$EJ:$EJ,K$3,[1]Transfer!$D:$D,$D38)</f>
        <v>72</v>
      </c>
      <c r="L38" s="1">
        <f>+SUMIFS([1]Transfer!$H:$H,[1]Transfer!$EK:$EK,"2023",[1]Transfer!$EJ:$EJ,L$3,[1]Transfer!$D:$D,$D38)</f>
        <v>108</v>
      </c>
      <c r="M38" s="1">
        <f>+SUMIFS([1]Transfer!$H:$H,[1]Transfer!$EK:$EK,"2023",[1]Transfer!$EJ:$EJ,M$3,[1]Transfer!$D:$D,$D38)</f>
        <v>60</v>
      </c>
      <c r="N38" s="1">
        <f>+SUMIFS([1]Transfer!$H:$H,[1]Transfer!$EK:$EK,"2023",[1]Transfer!$EJ:$EJ,N$3,[1]Transfer!$D:$D,$D38)</f>
        <v>0</v>
      </c>
      <c r="O38" s="1">
        <f>+SUMIFS([1]Transfer!$H:$H,[1]Transfer!$EK:$EK,"2023",[1]Transfer!$EJ:$EJ,O$3,[1]Transfer!$D:$D,$D38)</f>
        <v>72</v>
      </c>
      <c r="P38" s="1">
        <f>+SUMIFS([1]Transfer!$H:$H,[1]Transfer!$EK:$EK,"2023",[1]Transfer!$EJ:$EJ,P$3,[1]Transfer!$D:$D,$D38)</f>
        <v>126</v>
      </c>
      <c r="Q38" s="1">
        <f>+SUMIFS([1]Transfer!$H:$H,[1]Transfer!$EK:$EK,"2023",[1]Transfer!$EJ:$EJ,Q$3,[1]Transfer!$D:$D,$D38)</f>
        <v>78</v>
      </c>
      <c r="R38" s="1">
        <f>+SUMIFS([1]Transfer!$H:$H,[1]Transfer!$EK:$EK,"2023",[1]Transfer!$EJ:$EJ,R$3,[1]Transfer!$D:$D,$D38)</f>
        <v>90</v>
      </c>
      <c r="S38" s="1">
        <f>+SUMIFS([1]Transfer!$H:$H,[1]Transfer!$EK:$EK,"2023",[1]Transfer!$EJ:$EJ,S$3,[1]Transfer!$D:$D,$D38)</f>
        <v>30</v>
      </c>
      <c r="T38" s="1">
        <f>+SUMIFS([1]Transfer!$H:$H,[1]Transfer!$EK:$EK,"2023",[1]Transfer!$EJ:$EJ,T$3,[1]Transfer!$D:$D,$D38)</f>
        <v>138</v>
      </c>
      <c r="U38" s="4">
        <f>+SUM(I38:T38)</f>
        <v>798</v>
      </c>
      <c r="V38" s="1">
        <f>+SUMIFS([1]Transfer!$H:$H,[1]Transfer!$EK:$EK,"2024",[1]Transfer!$EJ:$EJ,V$3,[1]Transfer!$D:$D,$D38)</f>
        <v>210</v>
      </c>
      <c r="W38" s="1">
        <f>+SUMIFS([1]Transfer!$H:$H,[1]Transfer!$EK:$EK,"2024",[1]Transfer!$EJ:$EJ,W$3,[1]Transfer!$D:$D,$D38)</f>
        <v>30</v>
      </c>
      <c r="X38" s="1">
        <f>+SUMIFS([1]Transfer!$H:$H,[1]Transfer!$EK:$EK,"2024",[1]Transfer!$EJ:$EJ,X$3,[1]Transfer!$D:$D,$D38)</f>
        <v>0</v>
      </c>
      <c r="Y38" s="1">
        <f>+SUMIFS([1]Transfer!$H:$H,[1]Transfer!$EK:$EK,"2024",[1]Transfer!$EJ:$EJ,Y$3,[1]Transfer!$D:$D,$D38)</f>
        <v>30</v>
      </c>
      <c r="Z38" s="1">
        <f>+SUMIFS([1]Transfer!$H:$H,[1]Transfer!$EK:$EK,"2024",[1]Transfer!$EJ:$EJ,Z$3,[1]Transfer!$D:$D,$D38)</f>
        <v>24</v>
      </c>
      <c r="AA38" s="1">
        <f>+SUMIFS([1]Transfer!$H:$H,[1]Transfer!$EK:$EK,"2024",[1]Transfer!$EJ:$EJ,AA$3,[1]Transfer!$D:$D,$D38)</f>
        <v>96</v>
      </c>
      <c r="AB38" s="1">
        <f>+SUMIFS([1]Transfer!$H:$H,[1]Transfer!$EK:$EK,"2024",[1]Transfer!$EJ:$EJ,AB$3,[1]Transfer!$D:$D,$D38)</f>
        <v>0</v>
      </c>
      <c r="AC38" s="1">
        <f>+SUMIFS([1]Transfer!$H:$H,[1]Transfer!$EK:$EK,"2024",[1]Transfer!$EJ:$EJ,AC$3,[1]Transfer!$D:$D,$D38)</f>
        <v>102</v>
      </c>
      <c r="AD38" s="1">
        <f>+SUMIFS([1]Transfer!$H:$H,[1]Transfer!$EK:$EK,"2024",[1]Transfer!$EJ:$EJ,AD$3,[1]Transfer!$D:$D,$D38)</f>
        <v>0</v>
      </c>
      <c r="AE38" s="1">
        <f>+SUMIFS([1]Transfer!$H:$H,[1]Transfer!$EK:$EK,"2024",[1]Transfer!$EJ:$EJ,AE$3,[1]Transfer!$D:$D,$D38)</f>
        <v>0</v>
      </c>
      <c r="AF38" s="1">
        <f>+SUMIFS([1]Transfer!$H:$H,[1]Transfer!$EK:$EK,"2024",[1]Transfer!$EJ:$EJ,AF$3,[1]Transfer!$D:$D,$D38)</f>
        <v>0</v>
      </c>
      <c r="AG38" s="1">
        <f>+SUMIFS([1]Transfer!$H:$H,[1]Transfer!$EK:$EK,"2024",[1]Transfer!$EJ:$EJ,AG$3,[1]Transfer!$D:$D,$D38)</f>
        <v>0</v>
      </c>
      <c r="AH38" s="4">
        <f>+SUM(V38:AG38)</f>
        <v>492</v>
      </c>
    </row>
    <row r="39" spans="2:34" hidden="1" outlineLevel="1" x14ac:dyDescent="0.25">
      <c r="B39" t="s">
        <v>47</v>
      </c>
      <c r="C39" t="s">
        <v>48</v>
      </c>
      <c r="D39">
        <v>3352387</v>
      </c>
      <c r="E39" t="s">
        <v>8</v>
      </c>
      <c r="H39" t="s">
        <v>44</v>
      </c>
      <c r="I39" s="1">
        <f>+SUMIFS([1]Transfer!$H:$H,[1]Transfer!$EK:$EK,"2023",[1]Transfer!$EJ:$EJ,I$3,[1]Transfer!$D:$D,$D39)</f>
        <v>60</v>
      </c>
      <c r="J39" s="1">
        <f>+SUMIFS([1]Transfer!$H:$H,[1]Transfer!$EK:$EK,"2023",[1]Transfer!$EJ:$EJ,J$3,[1]Transfer!$D:$D,$D39)</f>
        <v>42</v>
      </c>
      <c r="K39" s="1">
        <f>+SUMIFS([1]Transfer!$H:$H,[1]Transfer!$EK:$EK,"2023",[1]Transfer!$EJ:$EJ,K$3,[1]Transfer!$D:$D,$D39)</f>
        <v>114</v>
      </c>
      <c r="L39" s="1">
        <f>+SUMIFS([1]Transfer!$H:$H,[1]Transfer!$EK:$EK,"2023",[1]Transfer!$EJ:$EJ,L$3,[1]Transfer!$D:$D,$D39)</f>
        <v>120</v>
      </c>
      <c r="M39" s="1">
        <f>+SUMIFS([1]Transfer!$H:$H,[1]Transfer!$EK:$EK,"2023",[1]Transfer!$EJ:$EJ,M$3,[1]Transfer!$D:$D,$D39)</f>
        <v>150</v>
      </c>
      <c r="N39" s="1">
        <f>+SUMIFS([1]Transfer!$H:$H,[1]Transfer!$EK:$EK,"2023",[1]Transfer!$EJ:$EJ,N$3,[1]Transfer!$D:$D,$D39)</f>
        <v>72</v>
      </c>
      <c r="O39" s="1">
        <f>+SUMIFS([1]Transfer!$H:$H,[1]Transfer!$EK:$EK,"2023",[1]Transfer!$EJ:$EJ,O$3,[1]Transfer!$D:$D,$D39)</f>
        <v>30</v>
      </c>
      <c r="P39" s="1">
        <f>+SUMIFS([1]Transfer!$H:$H,[1]Transfer!$EK:$EK,"2023",[1]Transfer!$EJ:$EJ,P$3,[1]Transfer!$D:$D,$D39)</f>
        <v>150</v>
      </c>
      <c r="Q39" s="1">
        <f>+SUMIFS([1]Transfer!$H:$H,[1]Transfer!$EK:$EK,"2023",[1]Transfer!$EJ:$EJ,Q$3,[1]Transfer!$D:$D,$D39)</f>
        <v>0</v>
      </c>
      <c r="R39" s="1">
        <f>+SUMIFS([1]Transfer!$H:$H,[1]Transfer!$EK:$EK,"2023",[1]Transfer!$EJ:$EJ,R$3,[1]Transfer!$D:$D,$D39)</f>
        <v>150</v>
      </c>
      <c r="S39" s="1">
        <f>+SUMIFS([1]Transfer!$H:$H,[1]Transfer!$EK:$EK,"2023",[1]Transfer!$EJ:$EJ,S$3,[1]Transfer!$D:$D,$D39)</f>
        <v>60</v>
      </c>
      <c r="T39" s="1">
        <f>+SUMIFS([1]Transfer!$H:$H,[1]Transfer!$EK:$EK,"2023",[1]Transfer!$EJ:$EJ,T$3,[1]Transfer!$D:$D,$D39)</f>
        <v>180</v>
      </c>
      <c r="U39" s="4">
        <f t="shared" ref="U39:U69" si="43">+SUM(I39:T39)</f>
        <v>1128</v>
      </c>
      <c r="V39" s="1">
        <f>+SUMIFS([1]Transfer!$H:$H,[1]Transfer!$EK:$EK,"2024",[1]Transfer!$EJ:$EJ,V$3,[1]Transfer!$D:$D,$D39)</f>
        <v>120</v>
      </c>
      <c r="W39" s="1">
        <f>+SUMIFS([1]Transfer!$H:$H,[1]Transfer!$EK:$EK,"2024",[1]Transfer!$EJ:$EJ,W$3,[1]Transfer!$D:$D,$D39)</f>
        <v>150</v>
      </c>
      <c r="X39" s="1">
        <f>+SUMIFS([1]Transfer!$H:$H,[1]Transfer!$EK:$EK,"2024",[1]Transfer!$EJ:$EJ,X$3,[1]Transfer!$D:$D,$D39)</f>
        <v>0</v>
      </c>
      <c r="Y39" s="1">
        <f>+SUMIFS([1]Transfer!$H:$H,[1]Transfer!$EK:$EK,"2024",[1]Transfer!$EJ:$EJ,Y$3,[1]Transfer!$D:$D,$D39)</f>
        <v>30</v>
      </c>
      <c r="Z39" s="1">
        <f>+SUMIFS([1]Transfer!$H:$H,[1]Transfer!$EK:$EK,"2024",[1]Transfer!$EJ:$EJ,Z$3,[1]Transfer!$D:$D,$D39)</f>
        <v>108</v>
      </c>
      <c r="AA39" s="1">
        <f>+SUMIFS([1]Transfer!$H:$H,[1]Transfer!$EK:$EK,"2024",[1]Transfer!$EJ:$EJ,AA$3,[1]Transfer!$D:$D,$D39)</f>
        <v>60</v>
      </c>
      <c r="AB39" s="1">
        <f>+SUMIFS([1]Transfer!$H:$H,[1]Transfer!$EK:$EK,"2024",[1]Transfer!$EJ:$EJ,AB$3,[1]Transfer!$D:$D,$D39)</f>
        <v>90</v>
      </c>
      <c r="AC39" s="1">
        <f>+SUMIFS([1]Transfer!$H:$H,[1]Transfer!$EK:$EK,"2024",[1]Transfer!$EJ:$EJ,AC$3,[1]Transfer!$D:$D,$D39)</f>
        <v>12</v>
      </c>
      <c r="AD39" s="1">
        <f>+SUMIFS([1]Transfer!$H:$H,[1]Transfer!$EK:$EK,"2024",[1]Transfer!$EJ:$EJ,AD$3,[1]Transfer!$D:$D,$D39)</f>
        <v>0</v>
      </c>
      <c r="AE39" s="1">
        <f>+SUMIFS([1]Transfer!$H:$H,[1]Transfer!$EK:$EK,"2024",[1]Transfer!$EJ:$EJ,AE$3,[1]Transfer!$D:$D,$D39)</f>
        <v>0</v>
      </c>
      <c r="AF39" s="1">
        <f>+SUMIFS([1]Transfer!$H:$H,[1]Transfer!$EK:$EK,"2024",[1]Transfer!$EJ:$EJ,AF$3,[1]Transfer!$D:$D,$D39)</f>
        <v>0</v>
      </c>
      <c r="AG39" s="1">
        <f>+SUMIFS([1]Transfer!$H:$H,[1]Transfer!$EK:$EK,"2024",[1]Transfer!$EJ:$EJ,AG$3,[1]Transfer!$D:$D,$D39)</f>
        <v>0</v>
      </c>
      <c r="AH39" s="4">
        <f t="shared" ref="AH39:AH69" si="44">+SUM(V39:AG39)</f>
        <v>570</v>
      </c>
    </row>
    <row r="40" spans="2:34" hidden="1" outlineLevel="1" x14ac:dyDescent="0.25">
      <c r="B40" t="s">
        <v>47</v>
      </c>
      <c r="C40" t="s">
        <v>48</v>
      </c>
      <c r="D40">
        <v>3373113</v>
      </c>
      <c r="E40" t="s">
        <v>9</v>
      </c>
      <c r="H40" t="s">
        <v>45</v>
      </c>
      <c r="I40" s="1">
        <f>+SUMIFS([1]Transfer!$H:$H,[1]Transfer!$EK:$EK,"2023",[1]Transfer!$EJ:$EJ,I$3,[1]Transfer!$D:$D,$D40)</f>
        <v>60</v>
      </c>
      <c r="J40" s="1">
        <f>+SUMIFS([1]Transfer!$H:$H,[1]Transfer!$EK:$EK,"2023",[1]Transfer!$EJ:$EJ,J$3,[1]Transfer!$D:$D,$D40)</f>
        <v>120</v>
      </c>
      <c r="K40" s="1">
        <f>+SUMIFS([1]Transfer!$H:$H,[1]Transfer!$EK:$EK,"2023",[1]Transfer!$EJ:$EJ,K$3,[1]Transfer!$D:$D,$D40)</f>
        <v>240</v>
      </c>
      <c r="L40" s="1">
        <f>+SUMIFS([1]Transfer!$H:$H,[1]Transfer!$EK:$EK,"2023",[1]Transfer!$EJ:$EJ,L$3,[1]Transfer!$D:$D,$D40)</f>
        <v>420</v>
      </c>
      <c r="M40" s="1">
        <f>+SUMIFS([1]Transfer!$H:$H,[1]Transfer!$EK:$EK,"2023",[1]Transfer!$EJ:$EJ,M$3,[1]Transfer!$D:$D,$D40)</f>
        <v>120</v>
      </c>
      <c r="N40" s="1">
        <f>+SUMIFS([1]Transfer!$H:$H,[1]Transfer!$EK:$EK,"2023",[1]Transfer!$EJ:$EJ,N$3,[1]Transfer!$D:$D,$D40)</f>
        <v>300</v>
      </c>
      <c r="O40" s="1">
        <f>+SUMIFS([1]Transfer!$H:$H,[1]Transfer!$EK:$EK,"2023",[1]Transfer!$EJ:$EJ,O$3,[1]Transfer!$D:$D,$D40)</f>
        <v>240</v>
      </c>
      <c r="P40" s="1">
        <f>+SUMIFS([1]Transfer!$H:$H,[1]Transfer!$EK:$EK,"2023",[1]Transfer!$EJ:$EJ,P$3,[1]Transfer!$D:$D,$D40)</f>
        <v>120</v>
      </c>
      <c r="Q40" s="1">
        <f>+SUMIFS([1]Transfer!$H:$H,[1]Transfer!$EK:$EK,"2023",[1]Transfer!$EJ:$EJ,Q$3,[1]Transfer!$D:$D,$D40)</f>
        <v>120</v>
      </c>
      <c r="R40" s="1">
        <f>+SUMIFS([1]Transfer!$H:$H,[1]Transfer!$EK:$EK,"2023",[1]Transfer!$EJ:$EJ,R$3,[1]Transfer!$D:$D,$D40)</f>
        <v>180</v>
      </c>
      <c r="S40" s="1">
        <f>+SUMIFS([1]Transfer!$H:$H,[1]Transfer!$EK:$EK,"2023",[1]Transfer!$EJ:$EJ,S$3,[1]Transfer!$D:$D,$D40)</f>
        <v>300</v>
      </c>
      <c r="T40" s="1">
        <f>+SUMIFS([1]Transfer!$H:$H,[1]Transfer!$EK:$EK,"2023",[1]Transfer!$EJ:$EJ,T$3,[1]Transfer!$D:$D,$D40)</f>
        <v>300</v>
      </c>
      <c r="U40" s="4">
        <f t="shared" si="43"/>
        <v>2520</v>
      </c>
      <c r="V40" s="1">
        <f>+SUMIFS([1]Transfer!$H:$H,[1]Transfer!$EK:$EK,"2024",[1]Transfer!$EJ:$EJ,V$3,[1]Transfer!$D:$D,$D40)</f>
        <v>240</v>
      </c>
      <c r="W40" s="1">
        <f>+SUMIFS([1]Transfer!$H:$H,[1]Transfer!$EK:$EK,"2024",[1]Transfer!$EJ:$EJ,W$3,[1]Transfer!$D:$D,$D40)</f>
        <v>120</v>
      </c>
      <c r="X40" s="1">
        <f>+SUMIFS([1]Transfer!$H:$H,[1]Transfer!$EK:$EK,"2024",[1]Transfer!$EJ:$EJ,X$3,[1]Transfer!$D:$D,$D40)</f>
        <v>180</v>
      </c>
      <c r="Y40" s="1">
        <f>+SUMIFS([1]Transfer!$H:$H,[1]Transfer!$EK:$EK,"2024",[1]Transfer!$EJ:$EJ,Y$3,[1]Transfer!$D:$D,$D40)</f>
        <v>120</v>
      </c>
      <c r="Z40" s="1">
        <f>+SUMIFS([1]Transfer!$H:$H,[1]Transfer!$EK:$EK,"2024",[1]Transfer!$EJ:$EJ,Z$3,[1]Transfer!$D:$D,$D40)</f>
        <v>240</v>
      </c>
      <c r="AA40" s="1">
        <f>+SUMIFS([1]Transfer!$H:$H,[1]Transfer!$EK:$EK,"2024",[1]Transfer!$EJ:$EJ,AA$3,[1]Transfer!$D:$D,$D40)</f>
        <v>60</v>
      </c>
      <c r="AB40" s="1">
        <f>+SUMIFS([1]Transfer!$H:$H,[1]Transfer!$EK:$EK,"2024",[1]Transfer!$EJ:$EJ,AB$3,[1]Transfer!$D:$D,$D40)</f>
        <v>180</v>
      </c>
      <c r="AC40" s="1">
        <f>+SUMIFS([1]Transfer!$H:$H,[1]Transfer!$EK:$EK,"2024",[1]Transfer!$EJ:$EJ,AC$3,[1]Transfer!$D:$D,$D40)</f>
        <v>60</v>
      </c>
      <c r="AD40" s="1">
        <f>+SUMIFS([1]Transfer!$H:$H,[1]Transfer!$EK:$EK,"2024",[1]Transfer!$EJ:$EJ,AD$3,[1]Transfer!$D:$D,$D40)</f>
        <v>0</v>
      </c>
      <c r="AE40" s="1">
        <f>+SUMIFS([1]Transfer!$H:$H,[1]Transfer!$EK:$EK,"2024",[1]Transfer!$EJ:$EJ,AE$3,[1]Transfer!$D:$D,$D40)</f>
        <v>0</v>
      </c>
      <c r="AF40" s="1">
        <f>+SUMIFS([1]Transfer!$H:$H,[1]Transfer!$EK:$EK,"2024",[1]Transfer!$EJ:$EJ,AF$3,[1]Transfer!$D:$D,$D40)</f>
        <v>0</v>
      </c>
      <c r="AG40" s="1">
        <f>+SUMIFS([1]Transfer!$H:$H,[1]Transfer!$EK:$EK,"2024",[1]Transfer!$EJ:$EJ,AG$3,[1]Transfer!$D:$D,$D40)</f>
        <v>0</v>
      </c>
      <c r="AH40" s="4">
        <f t="shared" si="44"/>
        <v>1200</v>
      </c>
    </row>
    <row r="41" spans="2:34" hidden="1" outlineLevel="1" x14ac:dyDescent="0.25">
      <c r="B41" t="s">
        <v>47</v>
      </c>
      <c r="C41" t="s">
        <v>48</v>
      </c>
      <c r="D41">
        <v>3572153</v>
      </c>
      <c r="E41" t="s">
        <v>20</v>
      </c>
      <c r="H41" t="s">
        <v>44</v>
      </c>
      <c r="I41" s="1">
        <f>+SUMIFS([1]Transfer!$H:$H,[1]Transfer!$EK:$EK,"2023",[1]Transfer!$EJ:$EJ,I$3,[1]Transfer!$D:$D,$D41)</f>
        <v>0</v>
      </c>
      <c r="J41" s="1">
        <f>+SUMIFS([1]Transfer!$H:$H,[1]Transfer!$EK:$EK,"2023",[1]Transfer!$EJ:$EJ,J$3,[1]Transfer!$D:$D,$D41)</f>
        <v>0</v>
      </c>
      <c r="K41" s="1">
        <f>+SUMIFS([1]Transfer!$H:$H,[1]Transfer!$EK:$EK,"2023",[1]Transfer!$EJ:$EJ,K$3,[1]Transfer!$D:$D,$D41)</f>
        <v>0</v>
      </c>
      <c r="L41" s="1">
        <f>+SUMIFS([1]Transfer!$H:$H,[1]Transfer!$EK:$EK,"2023",[1]Transfer!$EJ:$EJ,L$3,[1]Transfer!$D:$D,$D41)</f>
        <v>0</v>
      </c>
      <c r="M41" s="1">
        <f>+SUMIFS([1]Transfer!$H:$H,[1]Transfer!$EK:$EK,"2023",[1]Transfer!$EJ:$EJ,M$3,[1]Transfer!$D:$D,$D41)</f>
        <v>0</v>
      </c>
      <c r="N41" s="1">
        <f>+SUMIFS([1]Transfer!$H:$H,[1]Transfer!$EK:$EK,"2023",[1]Transfer!$EJ:$EJ,N$3,[1]Transfer!$D:$D,$D41)</f>
        <v>0</v>
      </c>
      <c r="O41" s="1">
        <f>+SUMIFS([1]Transfer!$H:$H,[1]Transfer!$EK:$EK,"2023",[1]Transfer!$EJ:$EJ,O$3,[1]Transfer!$D:$D,$D41)</f>
        <v>0</v>
      </c>
      <c r="P41" s="1">
        <f>+SUMIFS([1]Transfer!$H:$H,[1]Transfer!$EK:$EK,"2023",[1]Transfer!$EJ:$EJ,P$3,[1]Transfer!$D:$D,$D41)</f>
        <v>0</v>
      </c>
      <c r="Q41" s="1">
        <f>+SUMIFS([1]Transfer!$H:$H,[1]Transfer!$EK:$EK,"2023",[1]Transfer!$EJ:$EJ,Q$3,[1]Transfer!$D:$D,$D41)</f>
        <v>0</v>
      </c>
      <c r="R41" s="1">
        <f>+SUMIFS([1]Transfer!$H:$H,[1]Transfer!$EK:$EK,"2023",[1]Transfer!$EJ:$EJ,R$3,[1]Transfer!$D:$D,$D41)</f>
        <v>0</v>
      </c>
      <c r="S41" s="1">
        <f>+SUMIFS([1]Transfer!$H:$H,[1]Transfer!$EK:$EK,"2023",[1]Transfer!$EJ:$EJ,S$3,[1]Transfer!$D:$D,$D41)</f>
        <v>18</v>
      </c>
      <c r="T41" s="1">
        <f>+SUMIFS([1]Transfer!$H:$H,[1]Transfer!$EK:$EK,"2023",[1]Transfer!$EJ:$EJ,T$3,[1]Transfer!$D:$D,$D41)</f>
        <v>60</v>
      </c>
      <c r="U41" s="4">
        <f t="shared" si="43"/>
        <v>78</v>
      </c>
      <c r="V41" s="1">
        <f>+SUMIFS([1]Transfer!$H:$H,[1]Transfer!$EK:$EK,"2024",[1]Transfer!$EJ:$EJ,V$3,[1]Transfer!$D:$D,$D41)</f>
        <v>0</v>
      </c>
      <c r="W41" s="1">
        <f>+SUMIFS([1]Transfer!$H:$H,[1]Transfer!$EK:$EK,"2024",[1]Transfer!$EJ:$EJ,W$3,[1]Transfer!$D:$D,$D41)</f>
        <v>0</v>
      </c>
      <c r="X41" s="1">
        <f>+SUMIFS([1]Transfer!$H:$H,[1]Transfer!$EK:$EK,"2024",[1]Transfer!$EJ:$EJ,X$3,[1]Transfer!$D:$D,$D41)</f>
        <v>0</v>
      </c>
      <c r="Y41" s="1">
        <f>+SUMIFS([1]Transfer!$H:$H,[1]Transfer!$EK:$EK,"2024",[1]Transfer!$EJ:$EJ,Y$3,[1]Transfer!$D:$D,$D41)</f>
        <v>0</v>
      </c>
      <c r="Z41" s="1">
        <f>+SUMIFS([1]Transfer!$H:$H,[1]Transfer!$EK:$EK,"2024",[1]Transfer!$EJ:$EJ,Z$3,[1]Transfer!$D:$D,$D41)</f>
        <v>0</v>
      </c>
      <c r="AA41" s="1">
        <f>+SUMIFS([1]Transfer!$H:$H,[1]Transfer!$EK:$EK,"2024",[1]Transfer!$EJ:$EJ,AA$3,[1]Transfer!$D:$D,$D41)</f>
        <v>24</v>
      </c>
      <c r="AB41" s="1">
        <f>+SUMIFS([1]Transfer!$H:$H,[1]Transfer!$EK:$EK,"2024",[1]Transfer!$EJ:$EJ,AB$3,[1]Transfer!$D:$D,$D41)</f>
        <v>18</v>
      </c>
      <c r="AC41" s="1">
        <f>+SUMIFS([1]Transfer!$H:$H,[1]Transfer!$EK:$EK,"2024",[1]Transfer!$EJ:$EJ,AC$3,[1]Transfer!$D:$D,$D41)</f>
        <v>24</v>
      </c>
      <c r="AD41" s="1">
        <f>+SUMIFS([1]Transfer!$H:$H,[1]Transfer!$EK:$EK,"2024",[1]Transfer!$EJ:$EJ,AD$3,[1]Transfer!$D:$D,$D41)</f>
        <v>0</v>
      </c>
      <c r="AE41" s="1">
        <f>+SUMIFS([1]Transfer!$H:$H,[1]Transfer!$EK:$EK,"2024",[1]Transfer!$EJ:$EJ,AE$3,[1]Transfer!$D:$D,$D41)</f>
        <v>0</v>
      </c>
      <c r="AF41" s="1">
        <f>+SUMIFS([1]Transfer!$H:$H,[1]Transfer!$EK:$EK,"2024",[1]Transfer!$EJ:$EJ,AF$3,[1]Transfer!$D:$D,$D41)</f>
        <v>0</v>
      </c>
      <c r="AG41" s="1">
        <f>+SUMIFS([1]Transfer!$H:$H,[1]Transfer!$EK:$EK,"2024",[1]Transfer!$EJ:$EJ,AG$3,[1]Transfer!$D:$D,$D41)</f>
        <v>0</v>
      </c>
      <c r="AH41" s="4">
        <f t="shared" si="44"/>
        <v>66</v>
      </c>
    </row>
    <row r="42" spans="2:34" hidden="1" outlineLevel="1" x14ac:dyDescent="0.25">
      <c r="B42" t="s">
        <v>47</v>
      </c>
      <c r="C42" t="s">
        <v>48</v>
      </c>
      <c r="D42">
        <v>3384346</v>
      </c>
      <c r="E42" t="s">
        <v>10</v>
      </c>
      <c r="H42" t="s">
        <v>44</v>
      </c>
      <c r="I42" s="1">
        <f>+SUMIFS([1]Transfer!$H:$H,[1]Transfer!$EK:$EK,"2023",[1]Transfer!$EJ:$EJ,I$3,[1]Transfer!$D:$D,$D42)</f>
        <v>30</v>
      </c>
      <c r="J42" s="1">
        <f>+SUMIFS([1]Transfer!$H:$H,[1]Transfer!$EK:$EK,"2023",[1]Transfer!$EJ:$EJ,J$3,[1]Transfer!$D:$D,$D42)</f>
        <v>12</v>
      </c>
      <c r="K42" s="1">
        <f>+SUMIFS([1]Transfer!$H:$H,[1]Transfer!$EK:$EK,"2023",[1]Transfer!$EJ:$EJ,K$3,[1]Transfer!$D:$D,$D42)</f>
        <v>60</v>
      </c>
      <c r="L42" s="1">
        <f>+SUMIFS([1]Transfer!$H:$H,[1]Transfer!$EK:$EK,"2023",[1]Transfer!$EJ:$EJ,L$3,[1]Transfer!$D:$D,$D42)</f>
        <v>0</v>
      </c>
      <c r="M42" s="1">
        <f>+SUMIFS([1]Transfer!$H:$H,[1]Transfer!$EK:$EK,"2023",[1]Transfer!$EJ:$EJ,M$3,[1]Transfer!$D:$D,$D42)</f>
        <v>0</v>
      </c>
      <c r="N42" s="1">
        <f>+SUMIFS([1]Transfer!$H:$H,[1]Transfer!$EK:$EK,"2023",[1]Transfer!$EJ:$EJ,N$3,[1]Transfer!$D:$D,$D42)</f>
        <v>42</v>
      </c>
      <c r="O42" s="1">
        <f>+SUMIFS([1]Transfer!$H:$H,[1]Transfer!$EK:$EK,"2023",[1]Transfer!$EJ:$EJ,O$3,[1]Transfer!$D:$D,$D42)</f>
        <v>24</v>
      </c>
      <c r="P42" s="1">
        <f>+SUMIFS([1]Transfer!$H:$H,[1]Transfer!$EK:$EK,"2023",[1]Transfer!$EJ:$EJ,P$3,[1]Transfer!$D:$D,$D42)</f>
        <v>24</v>
      </c>
      <c r="Q42" s="1">
        <f>+SUMIFS([1]Transfer!$H:$H,[1]Transfer!$EK:$EK,"2023",[1]Transfer!$EJ:$EJ,Q$3,[1]Transfer!$D:$D,$D42)</f>
        <v>30</v>
      </c>
      <c r="R42" s="1">
        <f>+SUMIFS([1]Transfer!$H:$H,[1]Transfer!$EK:$EK,"2023",[1]Transfer!$EJ:$EJ,R$3,[1]Transfer!$D:$D,$D42)</f>
        <v>18</v>
      </c>
      <c r="S42" s="1">
        <f>+SUMIFS([1]Transfer!$H:$H,[1]Transfer!$EK:$EK,"2023",[1]Transfer!$EJ:$EJ,S$3,[1]Transfer!$D:$D,$D42)</f>
        <v>0</v>
      </c>
      <c r="T42" s="1">
        <f>+SUMIFS([1]Transfer!$H:$H,[1]Transfer!$EK:$EK,"2023",[1]Transfer!$EJ:$EJ,T$3,[1]Transfer!$D:$D,$D42)</f>
        <v>30</v>
      </c>
      <c r="U42" s="4">
        <f t="shared" si="43"/>
        <v>270</v>
      </c>
      <c r="V42" s="1">
        <f>+SUMIFS([1]Transfer!$H:$H,[1]Transfer!$EK:$EK,"2024",[1]Transfer!$EJ:$EJ,V$3,[1]Transfer!$D:$D,$D42)</f>
        <v>60</v>
      </c>
      <c r="W42" s="1">
        <f>+SUMIFS([1]Transfer!$H:$H,[1]Transfer!$EK:$EK,"2024",[1]Transfer!$EJ:$EJ,W$3,[1]Transfer!$D:$D,$D42)</f>
        <v>48</v>
      </c>
      <c r="X42" s="1">
        <f>+SUMIFS([1]Transfer!$H:$H,[1]Transfer!$EK:$EK,"2024",[1]Transfer!$EJ:$EJ,X$3,[1]Transfer!$D:$D,$D42)</f>
        <v>0</v>
      </c>
      <c r="Y42" s="1">
        <f>+SUMIFS([1]Transfer!$H:$H,[1]Transfer!$EK:$EK,"2024",[1]Transfer!$EJ:$EJ,Y$3,[1]Transfer!$D:$D,$D42)</f>
        <v>24</v>
      </c>
      <c r="Z42" s="1">
        <f>+SUMIFS([1]Transfer!$H:$H,[1]Transfer!$EK:$EK,"2024",[1]Transfer!$EJ:$EJ,Z$3,[1]Transfer!$D:$D,$D42)</f>
        <v>24</v>
      </c>
      <c r="AA42" s="1">
        <f>+SUMIFS([1]Transfer!$H:$H,[1]Transfer!$EK:$EK,"2024",[1]Transfer!$EJ:$EJ,AA$3,[1]Transfer!$D:$D,$D42)</f>
        <v>42</v>
      </c>
      <c r="AB42" s="1">
        <f>+SUMIFS([1]Transfer!$H:$H,[1]Transfer!$EK:$EK,"2024",[1]Transfer!$EJ:$EJ,AB$3,[1]Transfer!$D:$D,$D42)</f>
        <v>60</v>
      </c>
      <c r="AC42" s="1">
        <f>+SUMIFS([1]Transfer!$H:$H,[1]Transfer!$EK:$EK,"2024",[1]Transfer!$EJ:$EJ,AC$3,[1]Transfer!$D:$D,$D42)</f>
        <v>0</v>
      </c>
      <c r="AD42" s="1">
        <f>+SUMIFS([1]Transfer!$H:$H,[1]Transfer!$EK:$EK,"2024",[1]Transfer!$EJ:$EJ,AD$3,[1]Transfer!$D:$D,$D42)</f>
        <v>0</v>
      </c>
      <c r="AE42" s="1">
        <f>+SUMIFS([1]Transfer!$H:$H,[1]Transfer!$EK:$EK,"2024",[1]Transfer!$EJ:$EJ,AE$3,[1]Transfer!$D:$D,$D42)</f>
        <v>0</v>
      </c>
      <c r="AF42" s="1">
        <f>+SUMIFS([1]Transfer!$H:$H,[1]Transfer!$EK:$EK,"2024",[1]Transfer!$EJ:$EJ,AF$3,[1]Transfer!$D:$D,$D42)</f>
        <v>0</v>
      </c>
      <c r="AG42" s="1">
        <f>+SUMIFS([1]Transfer!$H:$H,[1]Transfer!$EK:$EK,"2024",[1]Transfer!$EJ:$EJ,AG$3,[1]Transfer!$D:$D,$D42)</f>
        <v>0</v>
      </c>
      <c r="AH42" s="4">
        <f t="shared" si="44"/>
        <v>258</v>
      </c>
    </row>
    <row r="43" spans="2:34" hidden="1" outlineLevel="1" x14ac:dyDescent="0.25">
      <c r="B43" t="s">
        <v>47</v>
      </c>
      <c r="C43" t="s">
        <v>48</v>
      </c>
      <c r="D43">
        <v>3384347</v>
      </c>
      <c r="E43" t="s">
        <v>11</v>
      </c>
      <c r="H43" t="s">
        <v>45</v>
      </c>
      <c r="I43" s="1">
        <f>+SUMIFS([1]Transfer!$H:$H,[1]Transfer!$EK:$EK,"2023",[1]Transfer!$EJ:$EJ,I$3,[1]Transfer!$D:$D,$D43)</f>
        <v>60</v>
      </c>
      <c r="J43" s="1">
        <f>+SUMIFS([1]Transfer!$H:$H,[1]Transfer!$EK:$EK,"2023",[1]Transfer!$EJ:$EJ,J$3,[1]Transfer!$D:$D,$D43)</f>
        <v>60</v>
      </c>
      <c r="K43" s="1">
        <f>+SUMIFS([1]Transfer!$H:$H,[1]Transfer!$EK:$EK,"2023",[1]Transfer!$EJ:$EJ,K$3,[1]Transfer!$D:$D,$D43)</f>
        <v>120</v>
      </c>
      <c r="L43" s="1">
        <f>+SUMIFS([1]Transfer!$H:$H,[1]Transfer!$EK:$EK,"2023",[1]Transfer!$EJ:$EJ,L$3,[1]Transfer!$D:$D,$D43)</f>
        <v>240</v>
      </c>
      <c r="M43" s="1">
        <f>+SUMIFS([1]Transfer!$H:$H,[1]Transfer!$EK:$EK,"2023",[1]Transfer!$EJ:$EJ,M$3,[1]Transfer!$D:$D,$D43)</f>
        <v>60</v>
      </c>
      <c r="N43" s="1">
        <f>+SUMIFS([1]Transfer!$H:$H,[1]Transfer!$EK:$EK,"2023",[1]Transfer!$EJ:$EJ,N$3,[1]Transfer!$D:$D,$D43)</f>
        <v>180</v>
      </c>
      <c r="O43" s="1">
        <f>+SUMIFS([1]Transfer!$H:$H,[1]Transfer!$EK:$EK,"2023",[1]Transfer!$EJ:$EJ,O$3,[1]Transfer!$D:$D,$D43)</f>
        <v>240</v>
      </c>
      <c r="P43" s="1">
        <f>+SUMIFS([1]Transfer!$H:$H,[1]Transfer!$EK:$EK,"2023",[1]Transfer!$EJ:$EJ,P$3,[1]Transfer!$D:$D,$D43)</f>
        <v>0</v>
      </c>
      <c r="Q43" s="1">
        <f>+SUMIFS([1]Transfer!$H:$H,[1]Transfer!$EK:$EK,"2023",[1]Transfer!$EJ:$EJ,Q$3,[1]Transfer!$D:$D,$D43)</f>
        <v>60</v>
      </c>
      <c r="R43" s="1">
        <f>+SUMIFS([1]Transfer!$H:$H,[1]Transfer!$EK:$EK,"2023",[1]Transfer!$EJ:$EJ,R$3,[1]Transfer!$D:$D,$D43)</f>
        <v>180</v>
      </c>
      <c r="S43" s="1">
        <f>+SUMIFS([1]Transfer!$H:$H,[1]Transfer!$EK:$EK,"2023",[1]Transfer!$EJ:$EJ,S$3,[1]Transfer!$D:$D,$D43)</f>
        <v>180</v>
      </c>
      <c r="T43" s="1">
        <f>+SUMIFS([1]Transfer!$H:$H,[1]Transfer!$EK:$EK,"2023",[1]Transfer!$EJ:$EJ,T$3,[1]Transfer!$D:$D,$D43)</f>
        <v>60</v>
      </c>
      <c r="U43" s="4">
        <f t="shared" si="43"/>
        <v>1440</v>
      </c>
      <c r="V43" s="1">
        <f>+SUMIFS([1]Transfer!$H:$H,[1]Transfer!$EK:$EK,"2024",[1]Transfer!$EJ:$EJ,V$3,[1]Transfer!$D:$D,$D43)</f>
        <v>180</v>
      </c>
      <c r="W43" s="1">
        <f>+SUMIFS([1]Transfer!$H:$H,[1]Transfer!$EK:$EK,"2024",[1]Transfer!$EJ:$EJ,W$3,[1]Transfer!$D:$D,$D43)</f>
        <v>120</v>
      </c>
      <c r="X43" s="1">
        <f>+SUMIFS([1]Transfer!$H:$H,[1]Transfer!$EK:$EK,"2024",[1]Transfer!$EJ:$EJ,X$3,[1]Transfer!$D:$D,$D43)</f>
        <v>60</v>
      </c>
      <c r="Y43" s="1">
        <f>+SUMIFS([1]Transfer!$H:$H,[1]Transfer!$EK:$EK,"2024",[1]Transfer!$EJ:$EJ,Y$3,[1]Transfer!$D:$D,$D43)</f>
        <v>120</v>
      </c>
      <c r="Z43" s="1">
        <f>+SUMIFS([1]Transfer!$H:$H,[1]Transfer!$EK:$EK,"2024",[1]Transfer!$EJ:$EJ,Z$3,[1]Transfer!$D:$D,$D43)</f>
        <v>60</v>
      </c>
      <c r="AA43" s="1">
        <f>+SUMIFS([1]Transfer!$H:$H,[1]Transfer!$EK:$EK,"2024",[1]Transfer!$EJ:$EJ,AA$3,[1]Transfer!$D:$D,$D43)</f>
        <v>0</v>
      </c>
      <c r="AB43" s="1">
        <f>+SUMIFS([1]Transfer!$H:$H,[1]Transfer!$EK:$EK,"2024",[1]Transfer!$EJ:$EJ,AB$3,[1]Transfer!$D:$D,$D43)</f>
        <v>120</v>
      </c>
      <c r="AC43" s="1">
        <f>+SUMIFS([1]Transfer!$H:$H,[1]Transfer!$EK:$EK,"2024",[1]Transfer!$EJ:$EJ,AC$3,[1]Transfer!$D:$D,$D43)</f>
        <v>120</v>
      </c>
      <c r="AD43" s="1">
        <f>+SUMIFS([1]Transfer!$H:$H,[1]Transfer!$EK:$EK,"2024",[1]Transfer!$EJ:$EJ,AD$3,[1]Transfer!$D:$D,$D43)</f>
        <v>0</v>
      </c>
      <c r="AE43" s="1">
        <f>+SUMIFS([1]Transfer!$H:$H,[1]Transfer!$EK:$EK,"2024",[1]Transfer!$EJ:$EJ,AE$3,[1]Transfer!$D:$D,$D43)</f>
        <v>0</v>
      </c>
      <c r="AF43" s="1">
        <f>+SUMIFS([1]Transfer!$H:$H,[1]Transfer!$EK:$EK,"2024",[1]Transfer!$EJ:$EJ,AF$3,[1]Transfer!$D:$D,$D43)</f>
        <v>0</v>
      </c>
      <c r="AG43" s="1">
        <f>+SUMIFS([1]Transfer!$H:$H,[1]Transfer!$EK:$EK,"2024",[1]Transfer!$EJ:$EJ,AG$3,[1]Transfer!$D:$D,$D43)</f>
        <v>0</v>
      </c>
      <c r="AH43" s="4">
        <f t="shared" si="44"/>
        <v>780</v>
      </c>
    </row>
    <row r="44" spans="2:34" hidden="1" outlineLevel="1" x14ac:dyDescent="0.25">
      <c r="B44" t="s">
        <v>47</v>
      </c>
      <c r="C44" t="s">
        <v>48</v>
      </c>
      <c r="D44">
        <v>3408152</v>
      </c>
      <c r="E44" t="s">
        <v>12</v>
      </c>
      <c r="H44" t="s">
        <v>44</v>
      </c>
      <c r="I44" s="1">
        <f>+SUMIFS([1]Transfer!$H:$H,[1]Transfer!$EK:$EK,"2023",[1]Transfer!$EJ:$EJ,I$3,[1]Transfer!$D:$D,$D44)</f>
        <v>100</v>
      </c>
      <c r="J44" s="1">
        <f>+SUMIFS([1]Transfer!$H:$H,[1]Transfer!$EK:$EK,"2023",[1]Transfer!$EJ:$EJ,J$3,[1]Transfer!$D:$D,$D44)</f>
        <v>0</v>
      </c>
      <c r="K44" s="1">
        <f>+SUMIFS([1]Transfer!$H:$H,[1]Transfer!$EK:$EK,"2023",[1]Transfer!$EJ:$EJ,K$3,[1]Transfer!$D:$D,$D44)</f>
        <v>80</v>
      </c>
      <c r="L44" s="1">
        <f>+SUMIFS([1]Transfer!$H:$H,[1]Transfer!$EK:$EK,"2023",[1]Transfer!$EJ:$EJ,L$3,[1]Transfer!$D:$D,$D44)</f>
        <v>40</v>
      </c>
      <c r="M44" s="1">
        <f>+SUMIFS([1]Transfer!$H:$H,[1]Transfer!$EK:$EK,"2023",[1]Transfer!$EJ:$EJ,M$3,[1]Transfer!$D:$D,$D44)</f>
        <v>60</v>
      </c>
      <c r="N44" s="1">
        <f>+SUMIFS([1]Transfer!$H:$H,[1]Transfer!$EK:$EK,"2023",[1]Transfer!$EJ:$EJ,N$3,[1]Transfer!$D:$D,$D44)</f>
        <v>40</v>
      </c>
      <c r="O44" s="1">
        <f>+SUMIFS([1]Transfer!$H:$H,[1]Transfer!$EK:$EK,"2023",[1]Transfer!$EJ:$EJ,O$3,[1]Transfer!$D:$D,$D44)</f>
        <v>40</v>
      </c>
      <c r="P44" s="1">
        <f>+SUMIFS([1]Transfer!$H:$H,[1]Transfer!$EK:$EK,"2023",[1]Transfer!$EJ:$EJ,P$3,[1]Transfer!$D:$D,$D44)</f>
        <v>80</v>
      </c>
      <c r="Q44" s="1">
        <f>+SUMIFS([1]Transfer!$H:$H,[1]Transfer!$EK:$EK,"2023",[1]Transfer!$EJ:$EJ,Q$3,[1]Transfer!$D:$D,$D44)</f>
        <v>40</v>
      </c>
      <c r="R44" s="1">
        <f>+SUMIFS([1]Transfer!$H:$H,[1]Transfer!$EK:$EK,"2023",[1]Transfer!$EJ:$EJ,R$3,[1]Transfer!$D:$D,$D44)</f>
        <v>80</v>
      </c>
      <c r="S44" s="1">
        <f>+SUMIFS([1]Transfer!$H:$H,[1]Transfer!$EK:$EK,"2023",[1]Transfer!$EJ:$EJ,S$3,[1]Transfer!$D:$D,$D44)</f>
        <v>40</v>
      </c>
      <c r="T44" s="1">
        <f>+SUMIFS([1]Transfer!$H:$H,[1]Transfer!$EK:$EK,"2023",[1]Transfer!$EJ:$EJ,T$3,[1]Transfer!$D:$D,$D44)</f>
        <v>80</v>
      </c>
      <c r="U44" s="4">
        <f t="shared" si="43"/>
        <v>680</v>
      </c>
      <c r="V44" s="1">
        <f>+SUMIFS([1]Transfer!$H:$H,[1]Transfer!$EK:$EK,"2024",[1]Transfer!$EJ:$EJ,V$3,[1]Transfer!$D:$D,$D44)</f>
        <v>100</v>
      </c>
      <c r="W44" s="1">
        <f>+SUMIFS([1]Transfer!$H:$H,[1]Transfer!$EK:$EK,"2024",[1]Transfer!$EJ:$EJ,W$3,[1]Transfer!$D:$D,$D44)</f>
        <v>40</v>
      </c>
      <c r="X44" s="1">
        <f>+SUMIFS([1]Transfer!$H:$H,[1]Transfer!$EK:$EK,"2024",[1]Transfer!$EJ:$EJ,X$3,[1]Transfer!$D:$D,$D44)</f>
        <v>40</v>
      </c>
      <c r="Y44" s="1">
        <f>+SUMIFS([1]Transfer!$H:$H,[1]Transfer!$EK:$EK,"2024",[1]Transfer!$EJ:$EJ,Y$3,[1]Transfer!$D:$D,$D44)</f>
        <v>80</v>
      </c>
      <c r="Z44" s="1">
        <f>+SUMIFS([1]Transfer!$H:$H,[1]Transfer!$EK:$EK,"2024",[1]Transfer!$EJ:$EJ,Z$3,[1]Transfer!$D:$D,$D44)</f>
        <v>60</v>
      </c>
      <c r="AA44" s="1">
        <f>+SUMIFS([1]Transfer!$H:$H,[1]Transfer!$EK:$EK,"2024",[1]Transfer!$EJ:$EJ,AA$3,[1]Transfer!$D:$D,$D44)</f>
        <v>60</v>
      </c>
      <c r="AB44" s="1">
        <f>+SUMIFS([1]Transfer!$H:$H,[1]Transfer!$EK:$EK,"2024",[1]Transfer!$EJ:$EJ,AB$3,[1]Transfer!$D:$D,$D44)</f>
        <v>20</v>
      </c>
      <c r="AC44" s="1">
        <f>+SUMIFS([1]Transfer!$H:$H,[1]Transfer!$EK:$EK,"2024",[1]Transfer!$EJ:$EJ,AC$3,[1]Transfer!$D:$D,$D44)</f>
        <v>80</v>
      </c>
      <c r="AD44" s="1">
        <f>+SUMIFS([1]Transfer!$H:$H,[1]Transfer!$EK:$EK,"2024",[1]Transfer!$EJ:$EJ,AD$3,[1]Transfer!$D:$D,$D44)</f>
        <v>0</v>
      </c>
      <c r="AE44" s="1">
        <f>+SUMIFS([1]Transfer!$H:$H,[1]Transfer!$EK:$EK,"2024",[1]Transfer!$EJ:$EJ,AE$3,[1]Transfer!$D:$D,$D44)</f>
        <v>0</v>
      </c>
      <c r="AF44" s="1">
        <f>+SUMIFS([1]Transfer!$H:$H,[1]Transfer!$EK:$EK,"2024",[1]Transfer!$EJ:$EJ,AF$3,[1]Transfer!$D:$D,$D44)</f>
        <v>0</v>
      </c>
      <c r="AG44" s="1">
        <f>+SUMIFS([1]Transfer!$H:$H,[1]Transfer!$EK:$EK,"2024",[1]Transfer!$EJ:$EJ,AG$3,[1]Transfer!$D:$D,$D44)</f>
        <v>0</v>
      </c>
      <c r="AH44" s="4">
        <f t="shared" si="44"/>
        <v>480</v>
      </c>
    </row>
    <row r="45" spans="2:34" hidden="1" outlineLevel="1" x14ac:dyDescent="0.25">
      <c r="B45" t="s">
        <v>47</v>
      </c>
      <c r="C45" t="s">
        <v>48</v>
      </c>
      <c r="D45">
        <v>3564666</v>
      </c>
      <c r="E45" t="s">
        <v>13</v>
      </c>
      <c r="H45" t="s">
        <v>44</v>
      </c>
      <c r="I45" s="1">
        <f>+SUMIFS([1]Transfer!$H:$H,[1]Transfer!$EK:$EK,"2023",[1]Transfer!$EJ:$EJ,I$3,[1]Transfer!$D:$D,$D45)</f>
        <v>0</v>
      </c>
      <c r="J45" s="1">
        <f>+SUMIFS([1]Transfer!$H:$H,[1]Transfer!$EK:$EK,"2023",[1]Transfer!$EJ:$EJ,J$3,[1]Transfer!$D:$D,$D45)</f>
        <v>0</v>
      </c>
      <c r="K45" s="1">
        <f>+SUMIFS([1]Transfer!$H:$H,[1]Transfer!$EK:$EK,"2023",[1]Transfer!$EJ:$EJ,K$3,[1]Transfer!$D:$D,$D45)</f>
        <v>0</v>
      </c>
      <c r="L45" s="1">
        <f>+SUMIFS([1]Transfer!$H:$H,[1]Transfer!$EK:$EK,"2023",[1]Transfer!$EJ:$EJ,L$3,[1]Transfer!$D:$D,$D45)</f>
        <v>0</v>
      </c>
      <c r="M45" s="1">
        <f>+SUMIFS([1]Transfer!$H:$H,[1]Transfer!$EK:$EK,"2023",[1]Transfer!$EJ:$EJ,M$3,[1]Transfer!$D:$D,$D45)</f>
        <v>0</v>
      </c>
      <c r="N45" s="1">
        <f>+SUMIFS([1]Transfer!$H:$H,[1]Transfer!$EK:$EK,"2023",[1]Transfer!$EJ:$EJ,N$3,[1]Transfer!$D:$D,$D45)</f>
        <v>0</v>
      </c>
      <c r="O45" s="1">
        <f>+SUMIFS([1]Transfer!$H:$H,[1]Transfer!$EK:$EK,"2023",[1]Transfer!$EJ:$EJ,O$3,[1]Transfer!$D:$D,$D45)</f>
        <v>48</v>
      </c>
      <c r="P45" s="1">
        <f>+SUMIFS([1]Transfer!$H:$H,[1]Transfer!$EK:$EK,"2023",[1]Transfer!$EJ:$EJ,P$3,[1]Transfer!$D:$D,$D45)</f>
        <v>192</v>
      </c>
      <c r="Q45" s="1">
        <f>+SUMIFS([1]Transfer!$H:$H,[1]Transfer!$EK:$EK,"2023",[1]Transfer!$EJ:$EJ,Q$3,[1]Transfer!$D:$D,$D45)</f>
        <v>24</v>
      </c>
      <c r="R45" s="1">
        <f>+SUMIFS([1]Transfer!$H:$H,[1]Transfer!$EK:$EK,"2023",[1]Transfer!$EJ:$EJ,R$3,[1]Transfer!$D:$D,$D45)</f>
        <v>0</v>
      </c>
      <c r="S45" s="1">
        <f>+SUMIFS([1]Transfer!$H:$H,[1]Transfer!$EK:$EK,"2023",[1]Transfer!$EJ:$EJ,S$3,[1]Transfer!$D:$D,$D45)</f>
        <v>72</v>
      </c>
      <c r="T45" s="1">
        <f>+SUMIFS([1]Transfer!$H:$H,[1]Transfer!$EK:$EK,"2023",[1]Transfer!$EJ:$EJ,T$3,[1]Transfer!$D:$D,$D45)</f>
        <v>36</v>
      </c>
      <c r="U45" s="4">
        <f t="shared" si="43"/>
        <v>372</v>
      </c>
      <c r="V45" s="1">
        <f>+SUMIFS([1]Transfer!$H:$H,[1]Transfer!$EK:$EK,"2024",[1]Transfer!$EJ:$EJ,V$3,[1]Transfer!$D:$D,$D45)</f>
        <v>36</v>
      </c>
      <c r="W45" s="1">
        <f>+SUMIFS([1]Transfer!$H:$H,[1]Transfer!$EK:$EK,"2024",[1]Transfer!$EJ:$EJ,W$3,[1]Transfer!$D:$D,$D45)</f>
        <v>108</v>
      </c>
      <c r="X45" s="1">
        <f>+SUMIFS([1]Transfer!$H:$H,[1]Transfer!$EK:$EK,"2024",[1]Transfer!$EJ:$EJ,X$3,[1]Transfer!$D:$D,$D45)</f>
        <v>60</v>
      </c>
      <c r="Y45" s="1">
        <f>+SUMIFS([1]Transfer!$H:$H,[1]Transfer!$EK:$EK,"2024",[1]Transfer!$EJ:$EJ,Y$3,[1]Transfer!$D:$D,$D45)</f>
        <v>48</v>
      </c>
      <c r="Z45" s="1">
        <f>+SUMIFS([1]Transfer!$H:$H,[1]Transfer!$EK:$EK,"2024",[1]Transfer!$EJ:$EJ,Z$3,[1]Transfer!$D:$D,$D45)</f>
        <v>12</v>
      </c>
      <c r="AA45" s="1">
        <f>+SUMIFS([1]Transfer!$H:$H,[1]Transfer!$EK:$EK,"2024",[1]Transfer!$EJ:$EJ,AA$3,[1]Transfer!$D:$D,$D45)</f>
        <v>48</v>
      </c>
      <c r="AB45" s="1">
        <f>+SUMIFS([1]Transfer!$H:$H,[1]Transfer!$EK:$EK,"2024",[1]Transfer!$EJ:$EJ,AB$3,[1]Transfer!$D:$D,$D45)</f>
        <v>12</v>
      </c>
      <c r="AC45" s="1">
        <f>+SUMIFS([1]Transfer!$H:$H,[1]Transfer!$EK:$EK,"2024",[1]Transfer!$EJ:$EJ,AC$3,[1]Transfer!$D:$D,$D45)</f>
        <v>12</v>
      </c>
      <c r="AD45" s="1">
        <f>+SUMIFS([1]Transfer!$H:$H,[1]Transfer!$EK:$EK,"2024",[1]Transfer!$EJ:$EJ,AD$3,[1]Transfer!$D:$D,$D45)</f>
        <v>0</v>
      </c>
      <c r="AE45" s="1">
        <f>+SUMIFS([1]Transfer!$H:$H,[1]Transfer!$EK:$EK,"2024",[1]Transfer!$EJ:$EJ,AE$3,[1]Transfer!$D:$D,$D45)</f>
        <v>0</v>
      </c>
      <c r="AF45" s="1">
        <f>+SUMIFS([1]Transfer!$H:$H,[1]Transfer!$EK:$EK,"2024",[1]Transfer!$EJ:$EJ,AF$3,[1]Transfer!$D:$D,$D45)</f>
        <v>0</v>
      </c>
      <c r="AG45" s="1">
        <f>+SUMIFS([1]Transfer!$H:$H,[1]Transfer!$EK:$EK,"2024",[1]Transfer!$EJ:$EJ,AG$3,[1]Transfer!$D:$D,$D45)</f>
        <v>0</v>
      </c>
      <c r="AH45" s="4">
        <f t="shared" si="44"/>
        <v>336</v>
      </c>
    </row>
    <row r="46" spans="2:34" hidden="1" outlineLevel="1" x14ac:dyDescent="0.25">
      <c r="B46" t="s">
        <v>47</v>
      </c>
      <c r="C46" t="s">
        <v>48</v>
      </c>
      <c r="D46">
        <v>3564667</v>
      </c>
      <c r="E46" t="s">
        <v>14</v>
      </c>
      <c r="H46" t="s">
        <v>44</v>
      </c>
      <c r="I46" s="1">
        <f>+SUMIFS([1]Transfer!$H:$H,[1]Transfer!$EK:$EK,"2023",[1]Transfer!$EJ:$EJ,I$3,[1]Transfer!$D:$D,$D46)</f>
        <v>0</v>
      </c>
      <c r="J46" s="1">
        <f>+SUMIFS([1]Transfer!$H:$H,[1]Transfer!$EK:$EK,"2023",[1]Transfer!$EJ:$EJ,J$3,[1]Transfer!$D:$D,$D46)</f>
        <v>0</v>
      </c>
      <c r="K46" s="1">
        <f>+SUMIFS([1]Transfer!$H:$H,[1]Transfer!$EK:$EK,"2023",[1]Transfer!$EJ:$EJ,K$3,[1]Transfer!$D:$D,$D46)</f>
        <v>0</v>
      </c>
      <c r="L46" s="1">
        <f>+SUMIFS([1]Transfer!$H:$H,[1]Transfer!$EK:$EK,"2023",[1]Transfer!$EJ:$EJ,L$3,[1]Transfer!$D:$D,$D46)</f>
        <v>0</v>
      </c>
      <c r="M46" s="1">
        <f>+SUMIFS([1]Transfer!$H:$H,[1]Transfer!$EK:$EK,"2023",[1]Transfer!$EJ:$EJ,M$3,[1]Transfer!$D:$D,$D46)</f>
        <v>0</v>
      </c>
      <c r="N46" s="1">
        <f>+SUMIFS([1]Transfer!$H:$H,[1]Transfer!$EK:$EK,"2023",[1]Transfer!$EJ:$EJ,N$3,[1]Transfer!$D:$D,$D46)</f>
        <v>0</v>
      </c>
      <c r="O46" s="1">
        <f>+SUMIFS([1]Transfer!$H:$H,[1]Transfer!$EK:$EK,"2023",[1]Transfer!$EJ:$EJ,O$3,[1]Transfer!$D:$D,$D46)</f>
        <v>48</v>
      </c>
      <c r="P46" s="1">
        <f>+SUMIFS([1]Transfer!$H:$H,[1]Transfer!$EK:$EK,"2023",[1]Transfer!$EJ:$EJ,P$3,[1]Transfer!$D:$D,$D46)</f>
        <v>156</v>
      </c>
      <c r="Q46" s="1">
        <f>+SUMIFS([1]Transfer!$H:$H,[1]Transfer!$EK:$EK,"2023",[1]Transfer!$EJ:$EJ,Q$3,[1]Transfer!$D:$D,$D46)</f>
        <v>24</v>
      </c>
      <c r="R46" s="1">
        <f>+SUMIFS([1]Transfer!$H:$H,[1]Transfer!$EK:$EK,"2023",[1]Transfer!$EJ:$EJ,R$3,[1]Transfer!$D:$D,$D46)</f>
        <v>0</v>
      </c>
      <c r="S46" s="1">
        <f>+SUMIFS([1]Transfer!$H:$H,[1]Transfer!$EK:$EK,"2023",[1]Transfer!$EJ:$EJ,S$3,[1]Transfer!$D:$D,$D46)</f>
        <v>84</v>
      </c>
      <c r="T46" s="1">
        <f>+SUMIFS([1]Transfer!$H:$H,[1]Transfer!$EK:$EK,"2023",[1]Transfer!$EJ:$EJ,T$3,[1]Transfer!$D:$D,$D46)</f>
        <v>12</v>
      </c>
      <c r="U46" s="4">
        <f t="shared" si="43"/>
        <v>324</v>
      </c>
      <c r="V46" s="1">
        <f>+SUMIFS([1]Transfer!$H:$H,[1]Transfer!$EK:$EK,"2024",[1]Transfer!$EJ:$EJ,V$3,[1]Transfer!$D:$D,$D46)</f>
        <v>48</v>
      </c>
      <c r="W46" s="1">
        <f>+SUMIFS([1]Transfer!$H:$H,[1]Transfer!$EK:$EK,"2024",[1]Transfer!$EJ:$EJ,W$3,[1]Transfer!$D:$D,$D46)</f>
        <v>96</v>
      </c>
      <c r="X46" s="1">
        <f>+SUMIFS([1]Transfer!$H:$H,[1]Transfer!$EK:$EK,"2024",[1]Transfer!$EJ:$EJ,X$3,[1]Transfer!$D:$D,$D46)</f>
        <v>0</v>
      </c>
      <c r="Y46" s="1">
        <f>+SUMIFS([1]Transfer!$H:$H,[1]Transfer!$EK:$EK,"2024",[1]Transfer!$EJ:$EJ,Y$3,[1]Transfer!$D:$D,$D46)</f>
        <v>24</v>
      </c>
      <c r="Z46" s="1">
        <f>+SUMIFS([1]Transfer!$H:$H,[1]Transfer!$EK:$EK,"2024",[1]Transfer!$EJ:$EJ,Z$3,[1]Transfer!$D:$D,$D46)</f>
        <v>24</v>
      </c>
      <c r="AA46" s="1">
        <f>+SUMIFS([1]Transfer!$H:$H,[1]Transfer!$EK:$EK,"2024",[1]Transfer!$EJ:$EJ,AA$3,[1]Transfer!$D:$D,$D46)</f>
        <v>36</v>
      </c>
      <c r="AB46" s="1">
        <f>+SUMIFS([1]Transfer!$H:$H,[1]Transfer!$EK:$EK,"2024",[1]Transfer!$EJ:$EJ,AB$3,[1]Transfer!$D:$D,$D46)</f>
        <v>24</v>
      </c>
      <c r="AC46" s="1">
        <f>+SUMIFS([1]Transfer!$H:$H,[1]Transfer!$EK:$EK,"2024",[1]Transfer!$EJ:$EJ,AC$3,[1]Transfer!$D:$D,$D46)</f>
        <v>24</v>
      </c>
      <c r="AD46" s="1">
        <f>+SUMIFS([1]Transfer!$H:$H,[1]Transfer!$EK:$EK,"2024",[1]Transfer!$EJ:$EJ,AD$3,[1]Transfer!$D:$D,$D46)</f>
        <v>0</v>
      </c>
      <c r="AE46" s="1">
        <f>+SUMIFS([1]Transfer!$H:$H,[1]Transfer!$EK:$EK,"2024",[1]Transfer!$EJ:$EJ,AE$3,[1]Transfer!$D:$D,$D46)</f>
        <v>0</v>
      </c>
      <c r="AF46" s="1">
        <f>+SUMIFS([1]Transfer!$H:$H,[1]Transfer!$EK:$EK,"2024",[1]Transfer!$EJ:$EJ,AF$3,[1]Transfer!$D:$D,$D46)</f>
        <v>0</v>
      </c>
      <c r="AG46" s="1">
        <f>+SUMIFS([1]Transfer!$H:$H,[1]Transfer!$EK:$EK,"2024",[1]Transfer!$EJ:$EJ,AG$3,[1]Transfer!$D:$D,$D46)</f>
        <v>0</v>
      </c>
      <c r="AH46" s="4">
        <f t="shared" si="44"/>
        <v>276</v>
      </c>
    </row>
    <row r="47" spans="2:34" hidden="1" outlineLevel="1" x14ac:dyDescent="0.25">
      <c r="B47" t="s">
        <v>47</v>
      </c>
      <c r="C47" t="s">
        <v>48</v>
      </c>
      <c r="D47">
        <v>3565350</v>
      </c>
      <c r="E47" t="s">
        <v>15</v>
      </c>
      <c r="H47" t="s">
        <v>45</v>
      </c>
      <c r="I47" s="1">
        <f>+SUMIFS([1]Transfer!$H:$H,[1]Transfer!$EK:$EK,"2023",[1]Transfer!$EJ:$EJ,I$3,[1]Transfer!$D:$D,$D47)</f>
        <v>0</v>
      </c>
      <c r="J47" s="1">
        <f>+SUMIFS([1]Transfer!$H:$H,[1]Transfer!$EK:$EK,"2023",[1]Transfer!$EJ:$EJ,J$3,[1]Transfer!$D:$D,$D47)</f>
        <v>0</v>
      </c>
      <c r="K47" s="1">
        <f>+SUMIFS([1]Transfer!$H:$H,[1]Transfer!$EK:$EK,"2023",[1]Transfer!$EJ:$EJ,K$3,[1]Transfer!$D:$D,$D47)</f>
        <v>0</v>
      </c>
      <c r="L47" s="1">
        <f>+SUMIFS([1]Transfer!$H:$H,[1]Transfer!$EK:$EK,"2023",[1]Transfer!$EJ:$EJ,L$3,[1]Transfer!$D:$D,$D47)</f>
        <v>0</v>
      </c>
      <c r="M47" s="1">
        <f>+SUMIFS([1]Transfer!$H:$H,[1]Transfer!$EK:$EK,"2023",[1]Transfer!$EJ:$EJ,M$3,[1]Transfer!$D:$D,$D47)</f>
        <v>0</v>
      </c>
      <c r="N47" s="1">
        <f>+SUMIFS([1]Transfer!$H:$H,[1]Transfer!$EK:$EK,"2023",[1]Transfer!$EJ:$EJ,N$3,[1]Transfer!$D:$D,$D47)</f>
        <v>0</v>
      </c>
      <c r="O47" s="1">
        <f>+SUMIFS([1]Transfer!$H:$H,[1]Transfer!$EK:$EK,"2023",[1]Transfer!$EJ:$EJ,O$3,[1]Transfer!$D:$D,$D47)</f>
        <v>0</v>
      </c>
      <c r="P47" s="1">
        <f>+SUMIFS([1]Transfer!$H:$H,[1]Transfer!$EK:$EK,"2023",[1]Transfer!$EJ:$EJ,P$3,[1]Transfer!$D:$D,$D47)</f>
        <v>168</v>
      </c>
      <c r="Q47" s="1">
        <f>+SUMIFS([1]Transfer!$H:$H,[1]Transfer!$EK:$EK,"2023",[1]Transfer!$EJ:$EJ,Q$3,[1]Transfer!$D:$D,$D47)</f>
        <v>24</v>
      </c>
      <c r="R47" s="1">
        <f>+SUMIFS([1]Transfer!$H:$H,[1]Transfer!$EK:$EK,"2023",[1]Transfer!$EJ:$EJ,R$3,[1]Transfer!$D:$D,$D47)</f>
        <v>72</v>
      </c>
      <c r="S47" s="1">
        <f>+SUMIFS([1]Transfer!$H:$H,[1]Transfer!$EK:$EK,"2023",[1]Transfer!$EJ:$EJ,S$3,[1]Transfer!$D:$D,$D47)</f>
        <v>24</v>
      </c>
      <c r="T47" s="1">
        <f>+SUMIFS([1]Transfer!$H:$H,[1]Transfer!$EK:$EK,"2023",[1]Transfer!$EJ:$EJ,T$3,[1]Transfer!$D:$D,$D47)</f>
        <v>0</v>
      </c>
      <c r="U47" s="4">
        <f t="shared" si="43"/>
        <v>288</v>
      </c>
      <c r="V47" s="1">
        <f>+SUMIFS([1]Transfer!$H:$H,[1]Transfer!$EK:$EK,"2024",[1]Transfer!$EJ:$EJ,V$3,[1]Transfer!$D:$D,$D47)</f>
        <v>24</v>
      </c>
      <c r="W47" s="1">
        <f>+SUMIFS([1]Transfer!$H:$H,[1]Transfer!$EK:$EK,"2024",[1]Transfer!$EJ:$EJ,W$3,[1]Transfer!$D:$D,$D47)</f>
        <v>24</v>
      </c>
      <c r="X47" s="1">
        <f>+SUMIFS([1]Transfer!$H:$H,[1]Transfer!$EK:$EK,"2024",[1]Transfer!$EJ:$EJ,X$3,[1]Transfer!$D:$D,$D47)</f>
        <v>24</v>
      </c>
      <c r="Y47" s="1">
        <f>+SUMIFS([1]Transfer!$H:$H,[1]Transfer!$EK:$EK,"2024",[1]Transfer!$EJ:$EJ,Y$3,[1]Transfer!$D:$D,$D47)</f>
        <v>48</v>
      </c>
      <c r="Z47" s="1">
        <f>+SUMIFS([1]Transfer!$H:$H,[1]Transfer!$EK:$EK,"2024",[1]Transfer!$EJ:$EJ,Z$3,[1]Transfer!$D:$D,$D47)</f>
        <v>0</v>
      </c>
      <c r="AA47" s="1">
        <f>+SUMIFS([1]Transfer!$H:$H,[1]Transfer!$EK:$EK,"2024",[1]Transfer!$EJ:$EJ,AA$3,[1]Transfer!$D:$D,$D47)</f>
        <v>0</v>
      </c>
      <c r="AB47" s="1">
        <f>+SUMIFS([1]Transfer!$H:$H,[1]Transfer!$EK:$EK,"2024",[1]Transfer!$EJ:$EJ,AB$3,[1]Transfer!$D:$D,$D47)</f>
        <v>48</v>
      </c>
      <c r="AC47" s="1">
        <f>+SUMIFS([1]Transfer!$H:$H,[1]Transfer!$EK:$EK,"2024",[1]Transfer!$EJ:$EJ,AC$3,[1]Transfer!$D:$D,$D47)</f>
        <v>24</v>
      </c>
      <c r="AD47" s="1">
        <f>+SUMIFS([1]Transfer!$H:$H,[1]Transfer!$EK:$EK,"2024",[1]Transfer!$EJ:$EJ,AD$3,[1]Transfer!$D:$D,$D47)</f>
        <v>0</v>
      </c>
      <c r="AE47" s="1">
        <f>+SUMIFS([1]Transfer!$H:$H,[1]Transfer!$EK:$EK,"2024",[1]Transfer!$EJ:$EJ,AE$3,[1]Transfer!$D:$D,$D47)</f>
        <v>0</v>
      </c>
      <c r="AF47" s="1">
        <f>+SUMIFS([1]Transfer!$H:$H,[1]Transfer!$EK:$EK,"2024",[1]Transfer!$EJ:$EJ,AF$3,[1]Transfer!$D:$D,$D47)</f>
        <v>0</v>
      </c>
      <c r="AG47" s="1">
        <f>+SUMIFS([1]Transfer!$H:$H,[1]Transfer!$EK:$EK,"2024",[1]Transfer!$EJ:$EJ,AG$3,[1]Transfer!$D:$D,$D47)</f>
        <v>0</v>
      </c>
      <c r="AH47" s="4">
        <f t="shared" si="44"/>
        <v>192</v>
      </c>
    </row>
    <row r="48" spans="2:34" hidden="1" outlineLevel="1" x14ac:dyDescent="0.25">
      <c r="B48" t="s">
        <v>47</v>
      </c>
      <c r="C48" t="s">
        <v>48</v>
      </c>
      <c r="D48">
        <v>3565351</v>
      </c>
      <c r="E48" t="s">
        <v>16</v>
      </c>
      <c r="H48" t="s">
        <v>45</v>
      </c>
      <c r="I48" s="1">
        <f>+SUMIFS([1]Transfer!$H:$H,[1]Transfer!$EK:$EK,"2023",[1]Transfer!$EJ:$EJ,I$3,[1]Transfer!$D:$D,$D48)</f>
        <v>0</v>
      </c>
      <c r="J48" s="1">
        <f>+SUMIFS([1]Transfer!$H:$H,[1]Transfer!$EK:$EK,"2023",[1]Transfer!$EJ:$EJ,J$3,[1]Transfer!$D:$D,$D48)</f>
        <v>0</v>
      </c>
      <c r="K48" s="1">
        <f>+SUMIFS([1]Transfer!$H:$H,[1]Transfer!$EK:$EK,"2023",[1]Transfer!$EJ:$EJ,K$3,[1]Transfer!$D:$D,$D48)</f>
        <v>0</v>
      </c>
      <c r="L48" s="1">
        <f>+SUMIFS([1]Transfer!$H:$H,[1]Transfer!$EK:$EK,"2023",[1]Transfer!$EJ:$EJ,L$3,[1]Transfer!$D:$D,$D48)</f>
        <v>0</v>
      </c>
      <c r="M48" s="1">
        <f>+SUMIFS([1]Transfer!$H:$H,[1]Transfer!$EK:$EK,"2023",[1]Transfer!$EJ:$EJ,M$3,[1]Transfer!$D:$D,$D48)</f>
        <v>0</v>
      </c>
      <c r="N48" s="1">
        <f>+SUMIFS([1]Transfer!$H:$H,[1]Transfer!$EK:$EK,"2023",[1]Transfer!$EJ:$EJ,N$3,[1]Transfer!$D:$D,$D48)</f>
        <v>0</v>
      </c>
      <c r="O48" s="1">
        <f>+SUMIFS([1]Transfer!$H:$H,[1]Transfer!$EK:$EK,"2023",[1]Transfer!$EJ:$EJ,O$3,[1]Transfer!$D:$D,$D48)</f>
        <v>0</v>
      </c>
      <c r="P48" s="1">
        <f>+SUMIFS([1]Transfer!$H:$H,[1]Transfer!$EK:$EK,"2023",[1]Transfer!$EJ:$EJ,P$3,[1]Transfer!$D:$D,$D48)</f>
        <v>168</v>
      </c>
      <c r="Q48" s="1">
        <f>+SUMIFS([1]Transfer!$H:$H,[1]Transfer!$EK:$EK,"2023",[1]Transfer!$EJ:$EJ,Q$3,[1]Transfer!$D:$D,$D48)</f>
        <v>24</v>
      </c>
      <c r="R48" s="1">
        <f>+SUMIFS([1]Transfer!$H:$H,[1]Transfer!$EK:$EK,"2023",[1]Transfer!$EJ:$EJ,R$3,[1]Transfer!$D:$D,$D48)</f>
        <v>96</v>
      </c>
      <c r="S48" s="1">
        <f>+SUMIFS([1]Transfer!$H:$H,[1]Transfer!$EK:$EK,"2023",[1]Transfer!$EJ:$EJ,S$3,[1]Transfer!$D:$D,$D48)</f>
        <v>72</v>
      </c>
      <c r="T48" s="1">
        <f>+SUMIFS([1]Transfer!$H:$H,[1]Transfer!$EK:$EK,"2023",[1]Transfer!$EJ:$EJ,T$3,[1]Transfer!$D:$D,$D48)</f>
        <v>0</v>
      </c>
      <c r="U48" s="4">
        <f t="shared" si="43"/>
        <v>360</v>
      </c>
      <c r="V48" s="1">
        <f>+SUMIFS([1]Transfer!$H:$H,[1]Transfer!$EK:$EK,"2024",[1]Transfer!$EJ:$EJ,V$3,[1]Transfer!$D:$D,$D48)</f>
        <v>48</v>
      </c>
      <c r="W48" s="1">
        <f>+SUMIFS([1]Transfer!$H:$H,[1]Transfer!$EK:$EK,"2024",[1]Transfer!$EJ:$EJ,W$3,[1]Transfer!$D:$D,$D48)</f>
        <v>0</v>
      </c>
      <c r="X48" s="1">
        <f>+SUMIFS([1]Transfer!$H:$H,[1]Transfer!$EK:$EK,"2024",[1]Transfer!$EJ:$EJ,X$3,[1]Transfer!$D:$D,$D48)</f>
        <v>96</v>
      </c>
      <c r="Y48" s="1">
        <f>+SUMIFS([1]Transfer!$H:$H,[1]Transfer!$EK:$EK,"2024",[1]Transfer!$EJ:$EJ,Y$3,[1]Transfer!$D:$D,$D48)</f>
        <v>24</v>
      </c>
      <c r="Z48" s="1">
        <f>+SUMIFS([1]Transfer!$H:$H,[1]Transfer!$EK:$EK,"2024",[1]Transfer!$EJ:$EJ,Z$3,[1]Transfer!$D:$D,$D48)</f>
        <v>0</v>
      </c>
      <c r="AA48" s="1">
        <f>+SUMIFS([1]Transfer!$H:$H,[1]Transfer!$EK:$EK,"2024",[1]Transfer!$EJ:$EJ,AA$3,[1]Transfer!$D:$D,$D48)</f>
        <v>48</v>
      </c>
      <c r="AB48" s="1">
        <f>+SUMIFS([1]Transfer!$H:$H,[1]Transfer!$EK:$EK,"2024",[1]Transfer!$EJ:$EJ,AB$3,[1]Transfer!$D:$D,$D48)</f>
        <v>24</v>
      </c>
      <c r="AC48" s="1">
        <f>+SUMIFS([1]Transfer!$H:$H,[1]Transfer!$EK:$EK,"2024",[1]Transfer!$EJ:$EJ,AC$3,[1]Transfer!$D:$D,$D48)</f>
        <v>24</v>
      </c>
      <c r="AD48" s="1">
        <f>+SUMIFS([1]Transfer!$H:$H,[1]Transfer!$EK:$EK,"2024",[1]Transfer!$EJ:$EJ,AD$3,[1]Transfer!$D:$D,$D48)</f>
        <v>0</v>
      </c>
      <c r="AE48" s="1">
        <f>+SUMIFS([1]Transfer!$H:$H,[1]Transfer!$EK:$EK,"2024",[1]Transfer!$EJ:$EJ,AE$3,[1]Transfer!$D:$D,$D48)</f>
        <v>0</v>
      </c>
      <c r="AF48" s="1">
        <f>+SUMIFS([1]Transfer!$H:$H,[1]Transfer!$EK:$EK,"2024",[1]Transfer!$EJ:$EJ,AF$3,[1]Transfer!$D:$D,$D48)</f>
        <v>0</v>
      </c>
      <c r="AG48" s="1">
        <f>+SUMIFS([1]Transfer!$H:$H,[1]Transfer!$EK:$EK,"2024",[1]Transfer!$EJ:$EJ,AG$3,[1]Transfer!$D:$D,$D48)</f>
        <v>0</v>
      </c>
      <c r="AH48" s="4">
        <f t="shared" si="44"/>
        <v>264</v>
      </c>
    </row>
    <row r="49" spans="2:34" hidden="1" outlineLevel="1" x14ac:dyDescent="0.25">
      <c r="B49" t="s">
        <v>47</v>
      </c>
      <c r="C49" t="s">
        <v>48</v>
      </c>
      <c r="D49">
        <v>3566457</v>
      </c>
      <c r="E49" t="s">
        <v>17</v>
      </c>
      <c r="H49" t="s">
        <v>45</v>
      </c>
      <c r="I49" s="1">
        <f>+SUMIFS([1]Transfer!$H:$H,[1]Transfer!$EK:$EK,"2023",[1]Transfer!$EJ:$EJ,I$3,[1]Transfer!$D:$D,$D49)</f>
        <v>0</v>
      </c>
      <c r="J49" s="1">
        <f>+SUMIFS([1]Transfer!$H:$H,[1]Transfer!$EK:$EK,"2023",[1]Transfer!$EJ:$EJ,J$3,[1]Transfer!$D:$D,$D49)</f>
        <v>0</v>
      </c>
      <c r="K49" s="1">
        <f>+SUMIFS([1]Transfer!$H:$H,[1]Transfer!$EK:$EK,"2023",[1]Transfer!$EJ:$EJ,K$3,[1]Transfer!$D:$D,$D49)</f>
        <v>0</v>
      </c>
      <c r="L49" s="1">
        <f>+SUMIFS([1]Transfer!$H:$H,[1]Transfer!$EK:$EK,"2023",[1]Transfer!$EJ:$EJ,L$3,[1]Transfer!$D:$D,$D49)</f>
        <v>0</v>
      </c>
      <c r="M49" s="1">
        <f>+SUMIFS([1]Transfer!$H:$H,[1]Transfer!$EK:$EK,"2023",[1]Transfer!$EJ:$EJ,M$3,[1]Transfer!$D:$D,$D49)</f>
        <v>0</v>
      </c>
      <c r="N49" s="1">
        <f>+SUMIFS([1]Transfer!$H:$H,[1]Transfer!$EK:$EK,"2023",[1]Transfer!$EJ:$EJ,N$3,[1]Transfer!$D:$D,$D49)</f>
        <v>0</v>
      </c>
      <c r="O49" s="1">
        <f>+SUMIFS([1]Transfer!$H:$H,[1]Transfer!$EK:$EK,"2023",[1]Transfer!$EJ:$EJ,O$3,[1]Transfer!$D:$D,$D49)</f>
        <v>0</v>
      </c>
      <c r="P49" s="1">
        <f>+SUMIFS([1]Transfer!$H:$H,[1]Transfer!$EK:$EK,"2023",[1]Transfer!$EJ:$EJ,P$3,[1]Transfer!$D:$D,$D49)</f>
        <v>168</v>
      </c>
      <c r="Q49" s="1">
        <f>+SUMIFS([1]Transfer!$H:$H,[1]Transfer!$EK:$EK,"2023",[1]Transfer!$EJ:$EJ,Q$3,[1]Transfer!$D:$D,$D49)</f>
        <v>48</v>
      </c>
      <c r="R49" s="1">
        <f>+SUMIFS([1]Transfer!$H:$H,[1]Transfer!$EK:$EK,"2023",[1]Transfer!$EJ:$EJ,R$3,[1]Transfer!$D:$D,$D49)</f>
        <v>96</v>
      </c>
      <c r="S49" s="1">
        <f>+SUMIFS([1]Transfer!$H:$H,[1]Transfer!$EK:$EK,"2023",[1]Transfer!$EJ:$EJ,S$3,[1]Transfer!$D:$D,$D49)</f>
        <v>24</v>
      </c>
      <c r="T49" s="1">
        <f>+SUMIFS([1]Transfer!$H:$H,[1]Transfer!$EK:$EK,"2023",[1]Transfer!$EJ:$EJ,T$3,[1]Transfer!$D:$D,$D49)</f>
        <v>0</v>
      </c>
      <c r="U49" s="4">
        <f t="shared" si="43"/>
        <v>336</v>
      </c>
      <c r="V49" s="1">
        <f>+SUMIFS([1]Transfer!$H:$H,[1]Transfer!$EK:$EK,"2024",[1]Transfer!$EJ:$EJ,V$3,[1]Transfer!$D:$D,$D49)</f>
        <v>72</v>
      </c>
      <c r="W49" s="1">
        <f>+SUMIFS([1]Transfer!$H:$H,[1]Transfer!$EK:$EK,"2024",[1]Transfer!$EJ:$EJ,W$3,[1]Transfer!$D:$D,$D49)</f>
        <v>0</v>
      </c>
      <c r="X49" s="1">
        <f>+SUMIFS([1]Transfer!$H:$H,[1]Transfer!$EK:$EK,"2024",[1]Transfer!$EJ:$EJ,X$3,[1]Transfer!$D:$D,$D49)</f>
        <v>72</v>
      </c>
      <c r="Y49" s="1">
        <f>+SUMIFS([1]Transfer!$H:$H,[1]Transfer!$EK:$EK,"2024",[1]Transfer!$EJ:$EJ,Y$3,[1]Transfer!$D:$D,$D49)</f>
        <v>48</v>
      </c>
      <c r="Z49" s="1">
        <f>+SUMIFS([1]Transfer!$H:$H,[1]Transfer!$EK:$EK,"2024",[1]Transfer!$EJ:$EJ,Z$3,[1]Transfer!$D:$D,$D49)</f>
        <v>0</v>
      </c>
      <c r="AA49" s="1">
        <f>+SUMIFS([1]Transfer!$H:$H,[1]Transfer!$EK:$EK,"2024",[1]Transfer!$EJ:$EJ,AA$3,[1]Transfer!$D:$D,$D49)</f>
        <v>48</v>
      </c>
      <c r="AB49" s="1">
        <f>+SUMIFS([1]Transfer!$H:$H,[1]Transfer!$EK:$EK,"2024",[1]Transfer!$EJ:$EJ,AB$3,[1]Transfer!$D:$D,$D49)</f>
        <v>24</v>
      </c>
      <c r="AC49" s="1">
        <f>+SUMIFS([1]Transfer!$H:$H,[1]Transfer!$EK:$EK,"2024",[1]Transfer!$EJ:$EJ,AC$3,[1]Transfer!$D:$D,$D49)</f>
        <v>24</v>
      </c>
      <c r="AD49" s="1">
        <f>+SUMIFS([1]Transfer!$H:$H,[1]Transfer!$EK:$EK,"2024",[1]Transfer!$EJ:$EJ,AD$3,[1]Transfer!$D:$D,$D49)</f>
        <v>0</v>
      </c>
      <c r="AE49" s="1">
        <f>+SUMIFS([1]Transfer!$H:$H,[1]Transfer!$EK:$EK,"2024",[1]Transfer!$EJ:$EJ,AE$3,[1]Transfer!$D:$D,$D49)</f>
        <v>0</v>
      </c>
      <c r="AF49" s="1">
        <f>+SUMIFS([1]Transfer!$H:$H,[1]Transfer!$EK:$EK,"2024",[1]Transfer!$EJ:$EJ,AF$3,[1]Transfer!$D:$D,$D49)</f>
        <v>0</v>
      </c>
      <c r="AG49" s="1">
        <f>+SUMIFS([1]Transfer!$H:$H,[1]Transfer!$EK:$EK,"2024",[1]Transfer!$EJ:$EJ,AG$3,[1]Transfer!$D:$D,$D49)</f>
        <v>0</v>
      </c>
      <c r="AH49" s="4">
        <f t="shared" si="44"/>
        <v>288</v>
      </c>
    </row>
    <row r="50" spans="2:34" hidden="1" outlineLevel="1" x14ac:dyDescent="0.25">
      <c r="B50" t="s">
        <v>47</v>
      </c>
      <c r="C50" t="s">
        <v>48</v>
      </c>
      <c r="D50">
        <v>3568860</v>
      </c>
      <c r="E50" t="s">
        <v>19</v>
      </c>
      <c r="H50" t="s">
        <v>45</v>
      </c>
      <c r="I50" s="1">
        <f>+SUMIFS([1]Transfer!$H:$H,[1]Transfer!$EK:$EK,"2023",[1]Transfer!$EJ:$EJ,I$3,[1]Transfer!$D:$D,$D50)</f>
        <v>0</v>
      </c>
      <c r="J50" s="1">
        <f>+SUMIFS([1]Transfer!$H:$H,[1]Transfer!$EK:$EK,"2023",[1]Transfer!$EJ:$EJ,J$3,[1]Transfer!$D:$D,$D50)</f>
        <v>0</v>
      </c>
      <c r="K50" s="1">
        <f>+SUMIFS([1]Transfer!$H:$H,[1]Transfer!$EK:$EK,"2023",[1]Transfer!$EJ:$EJ,K$3,[1]Transfer!$D:$D,$D50)</f>
        <v>0</v>
      </c>
      <c r="L50" s="1">
        <f>+SUMIFS([1]Transfer!$H:$H,[1]Transfer!$EK:$EK,"2023",[1]Transfer!$EJ:$EJ,L$3,[1]Transfer!$D:$D,$D50)</f>
        <v>0</v>
      </c>
      <c r="M50" s="1">
        <f>+SUMIFS([1]Transfer!$H:$H,[1]Transfer!$EK:$EK,"2023",[1]Transfer!$EJ:$EJ,M$3,[1]Transfer!$D:$D,$D50)</f>
        <v>0</v>
      </c>
      <c r="N50" s="1">
        <f>+SUMIFS([1]Transfer!$H:$H,[1]Transfer!$EK:$EK,"2023",[1]Transfer!$EJ:$EJ,N$3,[1]Transfer!$D:$D,$D50)</f>
        <v>0</v>
      </c>
      <c r="O50" s="1">
        <f>+SUMIFS([1]Transfer!$H:$H,[1]Transfer!$EK:$EK,"2023",[1]Transfer!$EJ:$EJ,O$3,[1]Transfer!$D:$D,$D50)</f>
        <v>0</v>
      </c>
      <c r="P50" s="1">
        <f>+SUMIFS([1]Transfer!$H:$H,[1]Transfer!$EK:$EK,"2023",[1]Transfer!$EJ:$EJ,P$3,[1]Transfer!$D:$D,$D50)</f>
        <v>0</v>
      </c>
      <c r="Q50" s="1">
        <f>+SUMIFS([1]Transfer!$H:$H,[1]Transfer!$EK:$EK,"2023",[1]Transfer!$EJ:$EJ,Q$3,[1]Transfer!$D:$D,$D50)</f>
        <v>48</v>
      </c>
      <c r="R50" s="1">
        <f>+SUMIFS([1]Transfer!$H:$H,[1]Transfer!$EK:$EK,"2023",[1]Transfer!$EJ:$EJ,R$3,[1]Transfer!$D:$D,$D50)</f>
        <v>168</v>
      </c>
      <c r="S50" s="1">
        <f>+SUMIFS([1]Transfer!$H:$H,[1]Transfer!$EK:$EK,"2023",[1]Transfer!$EJ:$EJ,S$3,[1]Transfer!$D:$D,$D50)</f>
        <v>0</v>
      </c>
      <c r="T50" s="1">
        <f>+SUMIFS([1]Transfer!$H:$H,[1]Transfer!$EK:$EK,"2023",[1]Transfer!$EJ:$EJ,T$3,[1]Transfer!$D:$D,$D50)</f>
        <v>96</v>
      </c>
      <c r="U50" s="4">
        <f t="shared" si="43"/>
        <v>312</v>
      </c>
      <c r="V50" s="1">
        <f>+SUMIFS([1]Transfer!$H:$H,[1]Transfer!$EK:$EK,"2024",[1]Transfer!$EJ:$EJ,V$3,[1]Transfer!$D:$D,$D50)</f>
        <v>48</v>
      </c>
      <c r="W50" s="1">
        <f>+SUMIFS([1]Transfer!$H:$H,[1]Transfer!$EK:$EK,"2024",[1]Transfer!$EJ:$EJ,W$3,[1]Transfer!$D:$D,$D50)</f>
        <v>24</v>
      </c>
      <c r="X50" s="1">
        <f>+SUMIFS([1]Transfer!$H:$H,[1]Transfer!$EK:$EK,"2024",[1]Transfer!$EJ:$EJ,X$3,[1]Transfer!$D:$D,$D50)</f>
        <v>24</v>
      </c>
      <c r="Y50" s="1">
        <f>+SUMIFS([1]Transfer!$H:$H,[1]Transfer!$EK:$EK,"2024",[1]Transfer!$EJ:$EJ,Y$3,[1]Transfer!$D:$D,$D50)</f>
        <v>24</v>
      </c>
      <c r="Z50" s="1">
        <f>+SUMIFS([1]Transfer!$H:$H,[1]Transfer!$EK:$EK,"2024",[1]Transfer!$EJ:$EJ,Z$3,[1]Transfer!$D:$D,$D50)</f>
        <v>24</v>
      </c>
      <c r="AA50" s="1">
        <f>+SUMIFS([1]Transfer!$H:$H,[1]Transfer!$EK:$EK,"2024",[1]Transfer!$EJ:$EJ,AA$3,[1]Transfer!$D:$D,$D50)</f>
        <v>24</v>
      </c>
      <c r="AB50" s="1">
        <f>+SUMIFS([1]Transfer!$H:$H,[1]Transfer!$EK:$EK,"2024",[1]Transfer!$EJ:$EJ,AB$3,[1]Transfer!$D:$D,$D50)</f>
        <v>72</v>
      </c>
      <c r="AC50" s="1">
        <f>+SUMIFS([1]Transfer!$H:$H,[1]Transfer!$EK:$EK,"2024",[1]Transfer!$EJ:$EJ,AC$3,[1]Transfer!$D:$D,$D50)</f>
        <v>24</v>
      </c>
      <c r="AD50" s="1">
        <f>+SUMIFS([1]Transfer!$H:$H,[1]Transfer!$EK:$EK,"2024",[1]Transfer!$EJ:$EJ,AD$3,[1]Transfer!$D:$D,$D50)</f>
        <v>0</v>
      </c>
      <c r="AE50" s="1">
        <f>+SUMIFS([1]Transfer!$H:$H,[1]Transfer!$EK:$EK,"2024",[1]Transfer!$EJ:$EJ,AE$3,[1]Transfer!$D:$D,$D50)</f>
        <v>0</v>
      </c>
      <c r="AF50" s="1">
        <f>+SUMIFS([1]Transfer!$H:$H,[1]Transfer!$EK:$EK,"2024",[1]Transfer!$EJ:$EJ,AF$3,[1]Transfer!$D:$D,$D50)</f>
        <v>0</v>
      </c>
      <c r="AG50" s="1">
        <f>+SUMIFS([1]Transfer!$H:$H,[1]Transfer!$EK:$EK,"2024",[1]Transfer!$EJ:$EJ,AG$3,[1]Transfer!$D:$D,$D50)</f>
        <v>0</v>
      </c>
      <c r="AH50" s="4">
        <f t="shared" si="44"/>
        <v>264</v>
      </c>
    </row>
    <row r="51" spans="2:34" hidden="1" outlineLevel="1" x14ac:dyDescent="0.25">
      <c r="B51" t="s">
        <v>47</v>
      </c>
      <c r="C51" t="s">
        <v>48</v>
      </c>
      <c r="D51">
        <v>3580595</v>
      </c>
      <c r="E51" t="s">
        <v>18</v>
      </c>
      <c r="H51" t="s">
        <v>45</v>
      </c>
      <c r="I51" s="1">
        <f>+SUMIFS([1]Transfer!$H:$H,[1]Transfer!$EK:$EK,"2023",[1]Transfer!$EJ:$EJ,I$3,[1]Transfer!$D:$D,$D51)</f>
        <v>0</v>
      </c>
      <c r="J51" s="1">
        <f>+SUMIFS([1]Transfer!$H:$H,[1]Transfer!$EK:$EK,"2023",[1]Transfer!$EJ:$EJ,J$3,[1]Transfer!$D:$D,$D51)</f>
        <v>0</v>
      </c>
      <c r="K51" s="1">
        <f>+SUMIFS([1]Transfer!$H:$H,[1]Transfer!$EK:$EK,"2023",[1]Transfer!$EJ:$EJ,K$3,[1]Transfer!$D:$D,$D51)</f>
        <v>0</v>
      </c>
      <c r="L51" s="1">
        <f>+SUMIFS([1]Transfer!$H:$H,[1]Transfer!$EK:$EK,"2023",[1]Transfer!$EJ:$EJ,L$3,[1]Transfer!$D:$D,$D51)</f>
        <v>0</v>
      </c>
      <c r="M51" s="1">
        <f>+SUMIFS([1]Transfer!$H:$H,[1]Transfer!$EK:$EK,"2023",[1]Transfer!$EJ:$EJ,M$3,[1]Transfer!$D:$D,$D51)</f>
        <v>0</v>
      </c>
      <c r="N51" s="1">
        <f>+SUMIFS([1]Transfer!$H:$H,[1]Transfer!$EK:$EK,"2023",[1]Transfer!$EJ:$EJ,N$3,[1]Transfer!$D:$D,$D51)</f>
        <v>0</v>
      </c>
      <c r="O51" s="1">
        <f>+SUMIFS([1]Transfer!$H:$H,[1]Transfer!$EK:$EK,"2023",[1]Transfer!$EJ:$EJ,O$3,[1]Transfer!$D:$D,$D51)</f>
        <v>0</v>
      </c>
      <c r="P51" s="1">
        <f>+SUMIFS([1]Transfer!$H:$H,[1]Transfer!$EK:$EK,"2023",[1]Transfer!$EJ:$EJ,P$3,[1]Transfer!$D:$D,$D51)</f>
        <v>0</v>
      </c>
      <c r="Q51" s="1">
        <f>+SUMIFS([1]Transfer!$H:$H,[1]Transfer!$EK:$EK,"2023",[1]Transfer!$EJ:$EJ,Q$3,[1]Transfer!$D:$D,$D51)</f>
        <v>0</v>
      </c>
      <c r="R51" s="1">
        <f>+SUMIFS([1]Transfer!$H:$H,[1]Transfer!$EK:$EK,"2023",[1]Transfer!$EJ:$EJ,R$3,[1]Transfer!$D:$D,$D51)</f>
        <v>0</v>
      </c>
      <c r="S51" s="1">
        <f>+SUMIFS([1]Transfer!$H:$H,[1]Transfer!$EK:$EK,"2023",[1]Transfer!$EJ:$EJ,S$3,[1]Transfer!$D:$D,$D51)</f>
        <v>0</v>
      </c>
      <c r="T51" s="1">
        <f>+SUMIFS([1]Transfer!$H:$H,[1]Transfer!$EK:$EK,"2023",[1]Transfer!$EJ:$EJ,T$3,[1]Transfer!$D:$D,$D51)</f>
        <v>0</v>
      </c>
      <c r="U51" s="4">
        <f t="shared" si="43"/>
        <v>0</v>
      </c>
      <c r="V51" s="1">
        <f>+SUMIFS([1]Transfer!$H:$H,[1]Transfer!$EK:$EK,"2024",[1]Transfer!$EJ:$EJ,V$3,[1]Transfer!$D:$D,$D51)</f>
        <v>0</v>
      </c>
      <c r="W51" s="1">
        <f>+SUMIFS([1]Transfer!$H:$H,[1]Transfer!$EK:$EK,"2024",[1]Transfer!$EJ:$EJ,W$3,[1]Transfer!$D:$D,$D51)</f>
        <v>0</v>
      </c>
      <c r="X51" s="1">
        <f>+SUMIFS([1]Transfer!$H:$H,[1]Transfer!$EK:$EK,"2024",[1]Transfer!$EJ:$EJ,X$3,[1]Transfer!$D:$D,$D51)</f>
        <v>0</v>
      </c>
      <c r="Y51" s="1">
        <f>+SUMIFS([1]Transfer!$H:$H,[1]Transfer!$EK:$EK,"2024",[1]Transfer!$EJ:$EJ,Y$3,[1]Transfer!$D:$D,$D51)</f>
        <v>0</v>
      </c>
      <c r="Z51" s="1">
        <f>+SUMIFS([1]Transfer!$H:$H,[1]Transfer!$EK:$EK,"2024",[1]Transfer!$EJ:$EJ,Z$3,[1]Transfer!$D:$D,$D51)</f>
        <v>30</v>
      </c>
      <c r="AA51" s="1">
        <f>+SUMIFS([1]Transfer!$H:$H,[1]Transfer!$EK:$EK,"2024",[1]Transfer!$EJ:$EJ,AA$3,[1]Transfer!$D:$D,$D51)</f>
        <v>12</v>
      </c>
      <c r="AB51" s="1">
        <f>+SUMIFS([1]Transfer!$H:$H,[1]Transfer!$EK:$EK,"2024",[1]Transfer!$EJ:$EJ,AB$3,[1]Transfer!$D:$D,$D51)</f>
        <v>36</v>
      </c>
      <c r="AC51" s="1">
        <f>+SUMIFS([1]Transfer!$H:$H,[1]Transfer!$EK:$EK,"2024",[1]Transfer!$EJ:$EJ,AC$3,[1]Transfer!$D:$D,$D51)</f>
        <v>0</v>
      </c>
      <c r="AD51" s="1">
        <f>+SUMIFS([1]Transfer!$H:$H,[1]Transfer!$EK:$EK,"2024",[1]Transfer!$EJ:$EJ,AD$3,[1]Transfer!$D:$D,$D51)</f>
        <v>0</v>
      </c>
      <c r="AE51" s="1">
        <f>+SUMIFS([1]Transfer!$H:$H,[1]Transfer!$EK:$EK,"2024",[1]Transfer!$EJ:$EJ,AE$3,[1]Transfer!$D:$D,$D51)</f>
        <v>0</v>
      </c>
      <c r="AF51" s="1">
        <f>+SUMIFS([1]Transfer!$H:$H,[1]Transfer!$EK:$EK,"2024",[1]Transfer!$EJ:$EJ,AF$3,[1]Transfer!$D:$D,$D51)</f>
        <v>0</v>
      </c>
      <c r="AG51" s="1">
        <f>+SUMIFS([1]Transfer!$H:$H,[1]Transfer!$EK:$EK,"2024",[1]Transfer!$EJ:$EJ,AG$3,[1]Transfer!$D:$D,$D51)</f>
        <v>0</v>
      </c>
      <c r="AH51" s="4">
        <f t="shared" si="44"/>
        <v>78</v>
      </c>
    </row>
    <row r="52" spans="2:34" hidden="1" outlineLevel="1" x14ac:dyDescent="0.25">
      <c r="B52" t="s">
        <v>47</v>
      </c>
      <c r="C52" t="s">
        <v>48</v>
      </c>
      <c r="D52">
        <v>3580230</v>
      </c>
      <c r="E52" t="s">
        <v>22</v>
      </c>
      <c r="H52" t="s">
        <v>45</v>
      </c>
      <c r="I52" s="1">
        <f>+SUMIFS([1]Transfer!$H:$H,[1]Transfer!$EK:$EK,"2023",[1]Transfer!$EJ:$EJ,I$3,[1]Transfer!$D:$D,$D52)</f>
        <v>0</v>
      </c>
      <c r="J52" s="1">
        <f>+SUMIFS([1]Transfer!$H:$H,[1]Transfer!$EK:$EK,"2023",[1]Transfer!$EJ:$EJ,J$3,[1]Transfer!$D:$D,$D52)</f>
        <v>0</v>
      </c>
      <c r="K52" s="1">
        <f>+SUMIFS([1]Transfer!$H:$H,[1]Transfer!$EK:$EK,"2023",[1]Transfer!$EJ:$EJ,K$3,[1]Transfer!$D:$D,$D52)</f>
        <v>0</v>
      </c>
      <c r="L52" s="1">
        <f>+SUMIFS([1]Transfer!$H:$H,[1]Transfer!$EK:$EK,"2023",[1]Transfer!$EJ:$EJ,L$3,[1]Transfer!$D:$D,$D52)</f>
        <v>0</v>
      </c>
      <c r="M52" s="1">
        <f>+SUMIFS([1]Transfer!$H:$H,[1]Transfer!$EK:$EK,"2023",[1]Transfer!$EJ:$EJ,M$3,[1]Transfer!$D:$D,$D52)</f>
        <v>0</v>
      </c>
      <c r="N52" s="1">
        <f>+SUMIFS([1]Transfer!$H:$H,[1]Transfer!$EK:$EK,"2023",[1]Transfer!$EJ:$EJ,N$3,[1]Transfer!$D:$D,$D52)</f>
        <v>0</v>
      </c>
      <c r="O52" s="1">
        <f>+SUMIFS([1]Transfer!$H:$H,[1]Transfer!$EK:$EK,"2023",[1]Transfer!$EJ:$EJ,O$3,[1]Transfer!$D:$D,$D52)</f>
        <v>0</v>
      </c>
      <c r="P52" s="1">
        <f>+SUMIFS([1]Transfer!$H:$H,[1]Transfer!$EK:$EK,"2023",[1]Transfer!$EJ:$EJ,P$3,[1]Transfer!$D:$D,$D52)</f>
        <v>0</v>
      </c>
      <c r="Q52" s="1">
        <f>+SUMIFS([1]Transfer!$H:$H,[1]Transfer!$EK:$EK,"2023",[1]Transfer!$EJ:$EJ,Q$3,[1]Transfer!$D:$D,$D52)</f>
        <v>0</v>
      </c>
      <c r="R52" s="1">
        <f>+SUMIFS([1]Transfer!$H:$H,[1]Transfer!$EK:$EK,"2023",[1]Transfer!$EJ:$EJ,R$3,[1]Transfer!$D:$D,$D52)</f>
        <v>0</v>
      </c>
      <c r="S52" s="1">
        <f>+SUMIFS([1]Transfer!$H:$H,[1]Transfer!$EK:$EK,"2023",[1]Transfer!$EJ:$EJ,S$3,[1]Transfer!$D:$D,$D52)</f>
        <v>0</v>
      </c>
      <c r="T52" s="1">
        <f>+SUMIFS([1]Transfer!$H:$H,[1]Transfer!$EK:$EK,"2023",[1]Transfer!$EJ:$EJ,T$3,[1]Transfer!$D:$D,$D52)</f>
        <v>0</v>
      </c>
      <c r="U52" s="4">
        <f t="shared" si="43"/>
        <v>0</v>
      </c>
      <c r="V52" s="1">
        <f>+SUMIFS([1]Transfer!$H:$H,[1]Transfer!$EK:$EK,"2024",[1]Transfer!$EJ:$EJ,V$3,[1]Transfer!$D:$D,$D52)</f>
        <v>0</v>
      </c>
      <c r="W52" s="1">
        <f>+SUMIFS([1]Transfer!$H:$H,[1]Transfer!$EK:$EK,"2024",[1]Transfer!$EJ:$EJ,W$3,[1]Transfer!$D:$D,$D52)</f>
        <v>0</v>
      </c>
      <c r="X52" s="1">
        <f>+SUMIFS([1]Transfer!$H:$H,[1]Transfer!$EK:$EK,"2024",[1]Transfer!$EJ:$EJ,X$3,[1]Transfer!$D:$D,$D52)</f>
        <v>0</v>
      </c>
      <c r="Y52" s="1">
        <f>+SUMIFS([1]Transfer!$H:$H,[1]Transfer!$EK:$EK,"2024",[1]Transfer!$EJ:$EJ,Y$3,[1]Transfer!$D:$D,$D52)</f>
        <v>0</v>
      </c>
      <c r="Z52" s="1">
        <f>+SUMIFS([1]Transfer!$H:$H,[1]Transfer!$EK:$EK,"2024",[1]Transfer!$EJ:$EJ,Z$3,[1]Transfer!$D:$D,$D52)</f>
        <v>24</v>
      </c>
      <c r="AA52" s="1">
        <f>+SUMIFS([1]Transfer!$H:$H,[1]Transfer!$EK:$EK,"2024",[1]Transfer!$EJ:$EJ,AA$3,[1]Transfer!$D:$D,$D52)</f>
        <v>30</v>
      </c>
      <c r="AB52" s="1">
        <f>+SUMIFS([1]Transfer!$H:$H,[1]Transfer!$EK:$EK,"2024",[1]Transfer!$EJ:$EJ,AB$3,[1]Transfer!$D:$D,$D52)</f>
        <v>54</v>
      </c>
      <c r="AC52" s="1">
        <f>+SUMIFS([1]Transfer!$H:$H,[1]Transfer!$EK:$EK,"2024",[1]Transfer!$EJ:$EJ,AC$3,[1]Transfer!$D:$D,$D52)</f>
        <v>0</v>
      </c>
      <c r="AD52" s="1">
        <f>+SUMIFS([1]Transfer!$H:$H,[1]Transfer!$EK:$EK,"2024",[1]Transfer!$EJ:$EJ,AD$3,[1]Transfer!$D:$D,$D52)</f>
        <v>0</v>
      </c>
      <c r="AE52" s="1">
        <f>+SUMIFS([1]Transfer!$H:$H,[1]Transfer!$EK:$EK,"2024",[1]Transfer!$EJ:$EJ,AE$3,[1]Transfer!$D:$D,$D52)</f>
        <v>0</v>
      </c>
      <c r="AF52" s="1">
        <f>+SUMIFS([1]Transfer!$H:$H,[1]Transfer!$EK:$EK,"2024",[1]Transfer!$EJ:$EJ,AF$3,[1]Transfer!$D:$D,$D52)</f>
        <v>0</v>
      </c>
      <c r="AG52" s="1">
        <f>+SUMIFS([1]Transfer!$H:$H,[1]Transfer!$EK:$EK,"2024",[1]Transfer!$EJ:$EJ,AG$3,[1]Transfer!$D:$D,$D52)</f>
        <v>0</v>
      </c>
      <c r="AH52" s="4">
        <f t="shared" si="44"/>
        <v>108</v>
      </c>
    </row>
    <row r="53" spans="2:34" hidden="1" outlineLevel="1" x14ac:dyDescent="0.25">
      <c r="B53" t="s">
        <v>47</v>
      </c>
      <c r="C53" t="s">
        <v>48</v>
      </c>
      <c r="D53">
        <v>3584240</v>
      </c>
      <c r="E53" t="s">
        <v>23</v>
      </c>
      <c r="H53" t="s">
        <v>45</v>
      </c>
      <c r="I53" s="1">
        <f>+SUMIFS([1]Transfer!$H:$H,[1]Transfer!$EK:$EK,"2023",[1]Transfer!$EJ:$EJ,I$3,[1]Transfer!$D:$D,$D53)</f>
        <v>0</v>
      </c>
      <c r="J53" s="1">
        <f>+SUMIFS([1]Transfer!$H:$H,[1]Transfer!$EK:$EK,"2023",[1]Transfer!$EJ:$EJ,J$3,[1]Transfer!$D:$D,$D53)</f>
        <v>0</v>
      </c>
      <c r="K53" s="1">
        <f>+SUMIFS([1]Transfer!$H:$H,[1]Transfer!$EK:$EK,"2023",[1]Transfer!$EJ:$EJ,K$3,[1]Transfer!$D:$D,$D53)</f>
        <v>0</v>
      </c>
      <c r="L53" s="1">
        <f>+SUMIFS([1]Transfer!$H:$H,[1]Transfer!$EK:$EK,"2023",[1]Transfer!$EJ:$EJ,L$3,[1]Transfer!$D:$D,$D53)</f>
        <v>0</v>
      </c>
      <c r="M53" s="1">
        <f>+SUMIFS([1]Transfer!$H:$H,[1]Transfer!$EK:$EK,"2023",[1]Transfer!$EJ:$EJ,M$3,[1]Transfer!$D:$D,$D53)</f>
        <v>0</v>
      </c>
      <c r="N53" s="1">
        <f>+SUMIFS([1]Transfer!$H:$H,[1]Transfer!$EK:$EK,"2023",[1]Transfer!$EJ:$EJ,N$3,[1]Transfer!$D:$D,$D53)</f>
        <v>0</v>
      </c>
      <c r="O53" s="1">
        <f>+SUMIFS([1]Transfer!$H:$H,[1]Transfer!$EK:$EK,"2023",[1]Transfer!$EJ:$EJ,O$3,[1]Transfer!$D:$D,$D53)</f>
        <v>0</v>
      </c>
      <c r="P53" s="1">
        <f>+SUMIFS([1]Transfer!$H:$H,[1]Transfer!$EK:$EK,"2023",[1]Transfer!$EJ:$EJ,P$3,[1]Transfer!$D:$D,$D53)</f>
        <v>0</v>
      </c>
      <c r="Q53" s="1">
        <f>+SUMIFS([1]Transfer!$H:$H,[1]Transfer!$EK:$EK,"2023",[1]Transfer!$EJ:$EJ,Q$3,[1]Transfer!$D:$D,$D53)</f>
        <v>0</v>
      </c>
      <c r="R53" s="1">
        <f>+SUMIFS([1]Transfer!$H:$H,[1]Transfer!$EK:$EK,"2023",[1]Transfer!$EJ:$EJ,R$3,[1]Transfer!$D:$D,$D53)</f>
        <v>0</v>
      </c>
      <c r="S53" s="1">
        <f>+SUMIFS([1]Transfer!$H:$H,[1]Transfer!$EK:$EK,"2023",[1]Transfer!$EJ:$EJ,S$3,[1]Transfer!$D:$D,$D53)</f>
        <v>0</v>
      </c>
      <c r="T53" s="1">
        <f>+SUMIFS([1]Transfer!$H:$H,[1]Transfer!$EK:$EK,"2023",[1]Transfer!$EJ:$EJ,T$3,[1]Transfer!$D:$D,$D53)</f>
        <v>0</v>
      </c>
      <c r="U53" s="4">
        <f t="shared" si="43"/>
        <v>0</v>
      </c>
      <c r="V53" s="1">
        <f>+SUMIFS([1]Transfer!$H:$H,[1]Transfer!$EK:$EK,"2024",[1]Transfer!$EJ:$EJ,V$3,[1]Transfer!$D:$D,$D53)</f>
        <v>0</v>
      </c>
      <c r="W53" s="1">
        <f>+SUMIFS([1]Transfer!$H:$H,[1]Transfer!$EK:$EK,"2024",[1]Transfer!$EJ:$EJ,W$3,[1]Transfer!$D:$D,$D53)</f>
        <v>0</v>
      </c>
      <c r="X53" s="1">
        <f>+SUMIFS([1]Transfer!$H:$H,[1]Transfer!$EK:$EK,"2024",[1]Transfer!$EJ:$EJ,X$3,[1]Transfer!$D:$D,$D53)</f>
        <v>0</v>
      </c>
      <c r="Y53" s="1">
        <f>+SUMIFS([1]Transfer!$H:$H,[1]Transfer!$EK:$EK,"2024",[1]Transfer!$EJ:$EJ,Y$3,[1]Transfer!$D:$D,$D53)</f>
        <v>0</v>
      </c>
      <c r="Z53" s="1">
        <f>+SUMIFS([1]Transfer!$H:$H,[1]Transfer!$EK:$EK,"2024",[1]Transfer!$EJ:$EJ,Z$3,[1]Transfer!$D:$D,$D53)</f>
        <v>0</v>
      </c>
      <c r="AA53" s="1">
        <f>+SUMIFS([1]Transfer!$H:$H,[1]Transfer!$EK:$EK,"2024",[1]Transfer!$EJ:$EJ,AA$3,[1]Transfer!$D:$D,$D53)</f>
        <v>0</v>
      </c>
      <c r="AB53" s="1">
        <f>+SUMIFS([1]Transfer!$H:$H,[1]Transfer!$EK:$EK,"2024",[1]Transfer!$EJ:$EJ,AB$3,[1]Transfer!$D:$D,$D53)</f>
        <v>60</v>
      </c>
      <c r="AC53" s="1">
        <f>+SUMIFS([1]Transfer!$H:$H,[1]Transfer!$EK:$EK,"2024",[1]Transfer!$EJ:$EJ,AC$3,[1]Transfer!$D:$D,$D53)</f>
        <v>180</v>
      </c>
      <c r="AD53" s="1">
        <f>+SUMIFS([1]Transfer!$H:$H,[1]Transfer!$EK:$EK,"2024",[1]Transfer!$EJ:$EJ,AD$3,[1]Transfer!$D:$D,$D53)</f>
        <v>0</v>
      </c>
      <c r="AE53" s="1">
        <f>+SUMIFS([1]Transfer!$H:$H,[1]Transfer!$EK:$EK,"2024",[1]Transfer!$EJ:$EJ,AE$3,[1]Transfer!$D:$D,$D53)</f>
        <v>0</v>
      </c>
      <c r="AF53" s="1">
        <f>+SUMIFS([1]Transfer!$H:$H,[1]Transfer!$EK:$EK,"2024",[1]Transfer!$EJ:$EJ,AF$3,[1]Transfer!$D:$D,$D53)</f>
        <v>0</v>
      </c>
      <c r="AG53" s="1">
        <f>+SUMIFS([1]Transfer!$H:$H,[1]Transfer!$EK:$EK,"2024",[1]Transfer!$EJ:$EJ,AG$3,[1]Transfer!$D:$D,$D53)</f>
        <v>0</v>
      </c>
      <c r="AH53" s="4">
        <f t="shared" si="44"/>
        <v>240</v>
      </c>
    </row>
    <row r="54" spans="2:34" hidden="1" outlineLevel="1" x14ac:dyDescent="0.25">
      <c r="B54" t="s">
        <v>47</v>
      </c>
      <c r="C54" t="s">
        <v>48</v>
      </c>
      <c r="D54">
        <v>3584241</v>
      </c>
      <c r="E54" t="s">
        <v>24</v>
      </c>
      <c r="H54" t="s">
        <v>44</v>
      </c>
      <c r="I54" s="1">
        <f>+SUMIFS([1]Transfer!$H:$H,[1]Transfer!$EK:$EK,"2023",[1]Transfer!$EJ:$EJ,I$3,[1]Transfer!$D:$D,$D54)</f>
        <v>0</v>
      </c>
      <c r="J54" s="1">
        <f>+SUMIFS([1]Transfer!$H:$H,[1]Transfer!$EK:$EK,"2023",[1]Transfer!$EJ:$EJ,J$3,[1]Transfer!$D:$D,$D54)</f>
        <v>0</v>
      </c>
      <c r="K54" s="1">
        <f>+SUMIFS([1]Transfer!$H:$H,[1]Transfer!$EK:$EK,"2023",[1]Transfer!$EJ:$EJ,K$3,[1]Transfer!$D:$D,$D54)</f>
        <v>0</v>
      </c>
      <c r="L54" s="1">
        <f>+SUMIFS([1]Transfer!$H:$H,[1]Transfer!$EK:$EK,"2023",[1]Transfer!$EJ:$EJ,L$3,[1]Transfer!$D:$D,$D54)</f>
        <v>0</v>
      </c>
      <c r="M54" s="1">
        <f>+SUMIFS([1]Transfer!$H:$H,[1]Transfer!$EK:$EK,"2023",[1]Transfer!$EJ:$EJ,M$3,[1]Transfer!$D:$D,$D54)</f>
        <v>0</v>
      </c>
      <c r="N54" s="1">
        <f>+SUMIFS([1]Transfer!$H:$H,[1]Transfer!$EK:$EK,"2023",[1]Transfer!$EJ:$EJ,N$3,[1]Transfer!$D:$D,$D54)</f>
        <v>0</v>
      </c>
      <c r="O54" s="1">
        <f>+SUMIFS([1]Transfer!$H:$H,[1]Transfer!$EK:$EK,"2023",[1]Transfer!$EJ:$EJ,O$3,[1]Transfer!$D:$D,$D54)</f>
        <v>0</v>
      </c>
      <c r="P54" s="1">
        <f>+SUMIFS([1]Transfer!$H:$H,[1]Transfer!$EK:$EK,"2023",[1]Transfer!$EJ:$EJ,P$3,[1]Transfer!$D:$D,$D54)</f>
        <v>0</v>
      </c>
      <c r="Q54" s="1">
        <f>+SUMIFS([1]Transfer!$H:$H,[1]Transfer!$EK:$EK,"2023",[1]Transfer!$EJ:$EJ,Q$3,[1]Transfer!$D:$D,$D54)</f>
        <v>0</v>
      </c>
      <c r="R54" s="1">
        <f>+SUMIFS([1]Transfer!$H:$H,[1]Transfer!$EK:$EK,"2023",[1]Transfer!$EJ:$EJ,R$3,[1]Transfer!$D:$D,$D54)</f>
        <v>0</v>
      </c>
      <c r="S54" s="1">
        <f>+SUMIFS([1]Transfer!$H:$H,[1]Transfer!$EK:$EK,"2023",[1]Transfer!$EJ:$EJ,S$3,[1]Transfer!$D:$D,$D54)</f>
        <v>0</v>
      </c>
      <c r="T54" s="1">
        <f>+SUMIFS([1]Transfer!$H:$H,[1]Transfer!$EK:$EK,"2023",[1]Transfer!$EJ:$EJ,T$3,[1]Transfer!$D:$D,$D54)</f>
        <v>0</v>
      </c>
      <c r="U54" s="4">
        <f t="shared" si="43"/>
        <v>0</v>
      </c>
      <c r="V54" s="1">
        <f>+SUMIFS([1]Transfer!$H:$H,[1]Transfer!$EK:$EK,"2024",[1]Transfer!$EJ:$EJ,V$3,[1]Transfer!$D:$D,$D54)</f>
        <v>0</v>
      </c>
      <c r="W54" s="1">
        <f>+SUMIFS([1]Transfer!$H:$H,[1]Transfer!$EK:$EK,"2024",[1]Transfer!$EJ:$EJ,W$3,[1]Transfer!$D:$D,$D54)</f>
        <v>0</v>
      </c>
      <c r="X54" s="1">
        <f>+SUMIFS([1]Transfer!$H:$H,[1]Transfer!$EK:$EK,"2024",[1]Transfer!$EJ:$EJ,X$3,[1]Transfer!$D:$D,$D54)</f>
        <v>0</v>
      </c>
      <c r="Y54" s="1">
        <f>+SUMIFS([1]Transfer!$H:$H,[1]Transfer!$EK:$EK,"2024",[1]Transfer!$EJ:$EJ,Y$3,[1]Transfer!$D:$D,$D54)</f>
        <v>0</v>
      </c>
      <c r="Z54" s="1">
        <f>+SUMIFS([1]Transfer!$H:$H,[1]Transfer!$EK:$EK,"2024",[1]Transfer!$EJ:$EJ,Z$3,[1]Transfer!$D:$D,$D54)</f>
        <v>0</v>
      </c>
      <c r="AA54" s="1">
        <f>+SUMIFS([1]Transfer!$H:$H,[1]Transfer!$EK:$EK,"2024",[1]Transfer!$EJ:$EJ,AA$3,[1]Transfer!$D:$D,$D54)</f>
        <v>0</v>
      </c>
      <c r="AB54" s="1">
        <f>+SUMIFS([1]Transfer!$H:$H,[1]Transfer!$EK:$EK,"2024",[1]Transfer!$EJ:$EJ,AB$3,[1]Transfer!$D:$D,$D54)</f>
        <v>20</v>
      </c>
      <c r="AC54" s="1">
        <f>+SUMIFS([1]Transfer!$H:$H,[1]Transfer!$EK:$EK,"2024",[1]Transfer!$EJ:$EJ,AC$3,[1]Transfer!$D:$D,$D54)</f>
        <v>60</v>
      </c>
      <c r="AD54" s="1">
        <f>+SUMIFS([1]Transfer!$H:$H,[1]Transfer!$EK:$EK,"2024",[1]Transfer!$EJ:$EJ,AD$3,[1]Transfer!$D:$D,$D54)</f>
        <v>0</v>
      </c>
      <c r="AE54" s="1">
        <f>+SUMIFS([1]Transfer!$H:$H,[1]Transfer!$EK:$EK,"2024",[1]Transfer!$EJ:$EJ,AE$3,[1]Transfer!$D:$D,$D54)</f>
        <v>0</v>
      </c>
      <c r="AF54" s="1">
        <f>+SUMIFS([1]Transfer!$H:$H,[1]Transfer!$EK:$EK,"2024",[1]Transfer!$EJ:$EJ,AF$3,[1]Transfer!$D:$D,$D54)</f>
        <v>0</v>
      </c>
      <c r="AG54" s="1">
        <f>+SUMIFS([1]Transfer!$H:$H,[1]Transfer!$EK:$EK,"2024",[1]Transfer!$EJ:$EJ,AG$3,[1]Transfer!$D:$D,$D54)</f>
        <v>0</v>
      </c>
      <c r="AH54" s="4">
        <f t="shared" si="44"/>
        <v>80</v>
      </c>
    </row>
    <row r="55" spans="2:34" hidden="1" outlineLevel="1" x14ac:dyDescent="0.25">
      <c r="B55" t="s">
        <v>47</v>
      </c>
      <c r="C55" t="s">
        <v>48</v>
      </c>
      <c r="D55">
        <v>3575300</v>
      </c>
      <c r="E55" t="s">
        <v>21</v>
      </c>
      <c r="H55" t="s">
        <v>44</v>
      </c>
      <c r="I55" s="1">
        <f>+SUMIFS([1]Transfer!$H:$H,[1]Transfer!$EK:$EK,"2023",[1]Transfer!$EJ:$EJ,I$3,[1]Transfer!$D:$D,$D55)</f>
        <v>0</v>
      </c>
      <c r="J55" s="1">
        <f>+SUMIFS([1]Transfer!$H:$H,[1]Transfer!$EK:$EK,"2023",[1]Transfer!$EJ:$EJ,J$3,[1]Transfer!$D:$D,$D55)</f>
        <v>0</v>
      </c>
      <c r="K55" s="1">
        <f>+SUMIFS([1]Transfer!$H:$H,[1]Transfer!$EK:$EK,"2023",[1]Transfer!$EJ:$EJ,K$3,[1]Transfer!$D:$D,$D55)</f>
        <v>0</v>
      </c>
      <c r="L55" s="1">
        <f>+SUMIFS([1]Transfer!$H:$H,[1]Transfer!$EK:$EK,"2023",[1]Transfer!$EJ:$EJ,L$3,[1]Transfer!$D:$D,$D55)</f>
        <v>0</v>
      </c>
      <c r="M55" s="1">
        <f>+SUMIFS([1]Transfer!$H:$H,[1]Transfer!$EK:$EK,"2023",[1]Transfer!$EJ:$EJ,M$3,[1]Transfer!$D:$D,$D55)</f>
        <v>0</v>
      </c>
      <c r="N55" s="1">
        <f>+SUMIFS([1]Transfer!$H:$H,[1]Transfer!$EK:$EK,"2023",[1]Transfer!$EJ:$EJ,N$3,[1]Transfer!$D:$D,$D55)</f>
        <v>0</v>
      </c>
      <c r="O55" s="1">
        <f>+SUMIFS([1]Transfer!$H:$H,[1]Transfer!$EK:$EK,"2023",[1]Transfer!$EJ:$EJ,O$3,[1]Transfer!$D:$D,$D55)</f>
        <v>0</v>
      </c>
      <c r="P55" s="1">
        <f>+SUMIFS([1]Transfer!$H:$H,[1]Transfer!$EK:$EK,"2023",[1]Transfer!$EJ:$EJ,P$3,[1]Transfer!$D:$D,$D55)</f>
        <v>0</v>
      </c>
      <c r="Q55" s="1">
        <f>+SUMIFS([1]Transfer!$H:$H,[1]Transfer!$EK:$EK,"2023",[1]Transfer!$EJ:$EJ,Q$3,[1]Transfer!$D:$D,$D55)</f>
        <v>0</v>
      </c>
      <c r="R55" s="1">
        <f>+SUMIFS([1]Transfer!$H:$H,[1]Transfer!$EK:$EK,"2023",[1]Transfer!$EJ:$EJ,R$3,[1]Transfer!$D:$D,$D55)</f>
        <v>0</v>
      </c>
      <c r="S55" s="1">
        <f>+SUMIFS([1]Transfer!$H:$H,[1]Transfer!$EK:$EK,"2023",[1]Transfer!$EJ:$EJ,S$3,[1]Transfer!$D:$D,$D55)</f>
        <v>0</v>
      </c>
      <c r="T55" s="1">
        <f>+SUMIFS([1]Transfer!$H:$H,[1]Transfer!$EK:$EK,"2023",[1]Transfer!$EJ:$EJ,T$3,[1]Transfer!$D:$D,$D55)</f>
        <v>0</v>
      </c>
      <c r="U55" s="4">
        <f t="shared" si="43"/>
        <v>0</v>
      </c>
      <c r="V55" s="1">
        <f>+SUMIFS([1]Transfer!$H:$H,[1]Transfer!$EK:$EK,"2024",[1]Transfer!$EJ:$EJ,V$3,[1]Transfer!$D:$D,$D55)</f>
        <v>90</v>
      </c>
      <c r="W55" s="1">
        <f>+SUMIFS([1]Transfer!$H:$H,[1]Transfer!$EK:$EK,"2024",[1]Transfer!$EJ:$EJ,W$3,[1]Transfer!$D:$D,$D55)</f>
        <v>60</v>
      </c>
      <c r="X55" s="1">
        <f>+SUMIFS([1]Transfer!$H:$H,[1]Transfer!$EK:$EK,"2024",[1]Transfer!$EJ:$EJ,X$3,[1]Transfer!$D:$D,$D55)</f>
        <v>0</v>
      </c>
      <c r="Y55" s="1">
        <f>+SUMIFS([1]Transfer!$H:$H,[1]Transfer!$EK:$EK,"2024",[1]Transfer!$EJ:$EJ,Y$3,[1]Transfer!$D:$D,$D55)</f>
        <v>0</v>
      </c>
      <c r="Z55" s="1">
        <f>+SUMIFS([1]Transfer!$H:$H,[1]Transfer!$EK:$EK,"2024",[1]Transfer!$EJ:$EJ,Z$3,[1]Transfer!$D:$D,$D55)</f>
        <v>0</v>
      </c>
      <c r="AA55" s="1">
        <f>+SUMIFS([1]Transfer!$H:$H,[1]Transfer!$EK:$EK,"2024",[1]Transfer!$EJ:$EJ,AA$3,[1]Transfer!$D:$D,$D55)</f>
        <v>0</v>
      </c>
      <c r="AB55" s="1">
        <f>+SUMIFS([1]Transfer!$H:$H,[1]Transfer!$EK:$EK,"2024",[1]Transfer!$EJ:$EJ,AB$3,[1]Transfer!$D:$D,$D55)</f>
        <v>0</v>
      </c>
      <c r="AC55" s="1">
        <f>+SUMIFS([1]Transfer!$H:$H,[1]Transfer!$EK:$EK,"2024",[1]Transfer!$EJ:$EJ,AC$3,[1]Transfer!$D:$D,$D55)</f>
        <v>0</v>
      </c>
      <c r="AD55" s="1">
        <f>+SUMIFS([1]Transfer!$H:$H,[1]Transfer!$EK:$EK,"2024",[1]Transfer!$EJ:$EJ,AD$3,[1]Transfer!$D:$D,$D55)</f>
        <v>0</v>
      </c>
      <c r="AE55" s="1">
        <f>+SUMIFS([1]Transfer!$H:$H,[1]Transfer!$EK:$EK,"2024",[1]Transfer!$EJ:$EJ,AE$3,[1]Transfer!$D:$D,$D55)</f>
        <v>0</v>
      </c>
      <c r="AF55" s="1">
        <f>+SUMIFS([1]Transfer!$H:$H,[1]Transfer!$EK:$EK,"2024",[1]Transfer!$EJ:$EJ,AF$3,[1]Transfer!$D:$D,$D55)</f>
        <v>0</v>
      </c>
      <c r="AG55" s="1">
        <f>+SUMIFS([1]Transfer!$H:$H,[1]Transfer!$EK:$EK,"2024",[1]Transfer!$EJ:$EJ,AG$3,[1]Transfer!$D:$D,$D55)</f>
        <v>0</v>
      </c>
      <c r="AH55" s="4">
        <f t="shared" si="44"/>
        <v>150</v>
      </c>
    </row>
    <row r="56" spans="2:34" hidden="1" outlineLevel="1" x14ac:dyDescent="0.25">
      <c r="B56" t="s">
        <v>47</v>
      </c>
      <c r="C56" t="s">
        <v>48</v>
      </c>
      <c r="D56">
        <v>3360436</v>
      </c>
      <c r="E56" t="s">
        <v>31</v>
      </c>
      <c r="H56" t="s">
        <v>46</v>
      </c>
      <c r="I56" s="1">
        <f>+SUMIFS([1]Transfer!$H:$H,[1]Transfer!$EK:$EK,"2023",[1]Transfer!$EJ:$EJ,I$3,[1]Transfer!$D:$D,$D56)</f>
        <v>0</v>
      </c>
      <c r="J56" s="1">
        <f>+SUMIFS([1]Transfer!$H:$H,[1]Transfer!$EK:$EK,"2023",[1]Transfer!$EJ:$EJ,J$3,[1]Transfer!$D:$D,$D56)</f>
        <v>0</v>
      </c>
      <c r="K56" s="1">
        <f>+SUMIFS([1]Transfer!$H:$H,[1]Transfer!$EK:$EK,"2023",[1]Transfer!$EJ:$EJ,K$3,[1]Transfer!$D:$D,$D56)</f>
        <v>0</v>
      </c>
      <c r="L56" s="1">
        <f>+SUMIFS([1]Transfer!$H:$H,[1]Transfer!$EK:$EK,"2023",[1]Transfer!$EJ:$EJ,L$3,[1]Transfer!$D:$D,$D56)</f>
        <v>0</v>
      </c>
      <c r="M56" s="1">
        <f>+SUMIFS([1]Transfer!$H:$H,[1]Transfer!$EK:$EK,"2023",[1]Transfer!$EJ:$EJ,M$3,[1]Transfer!$D:$D,$D56)</f>
        <v>0</v>
      </c>
      <c r="N56" s="1">
        <f>+SUMIFS([1]Transfer!$H:$H,[1]Transfer!$EK:$EK,"2023",[1]Transfer!$EJ:$EJ,N$3,[1]Transfer!$D:$D,$D56)</f>
        <v>0</v>
      </c>
      <c r="O56" s="1">
        <f>+SUMIFS([1]Transfer!$H:$H,[1]Transfer!$EK:$EK,"2023",[1]Transfer!$EJ:$EJ,O$3,[1]Transfer!$D:$D,$D56)</f>
        <v>0</v>
      </c>
      <c r="P56" s="1">
        <f>+SUMIFS([1]Transfer!$H:$H,[1]Transfer!$EK:$EK,"2023",[1]Transfer!$EJ:$EJ,P$3,[1]Transfer!$D:$D,$D56)</f>
        <v>0</v>
      </c>
      <c r="Q56" s="1">
        <f>+SUMIFS([1]Transfer!$H:$H,[1]Transfer!$EK:$EK,"2023",[1]Transfer!$EJ:$EJ,Q$3,[1]Transfer!$D:$D,$D56)</f>
        <v>0</v>
      </c>
      <c r="R56" s="1">
        <f>+SUMIFS([1]Transfer!$H:$H,[1]Transfer!$EK:$EK,"2023",[1]Transfer!$EJ:$EJ,R$3,[1]Transfer!$D:$D,$D56)</f>
        <v>0</v>
      </c>
      <c r="S56" s="1">
        <f>+SUMIFS([1]Transfer!$H:$H,[1]Transfer!$EK:$EK,"2023",[1]Transfer!$EJ:$EJ,S$3,[1]Transfer!$D:$D,$D56)</f>
        <v>30</v>
      </c>
      <c r="T56" s="1">
        <f>+SUMIFS([1]Transfer!$H:$H,[1]Transfer!$EK:$EK,"2023",[1]Transfer!$EJ:$EJ,T$3,[1]Transfer!$D:$D,$D56)</f>
        <v>90</v>
      </c>
      <c r="U56" s="4">
        <f t="shared" si="43"/>
        <v>120</v>
      </c>
      <c r="V56" s="1">
        <f>+SUMIFS([1]Transfer!$H:$H,[1]Transfer!$EK:$EK,"2024",[1]Transfer!$EJ:$EJ,V$3,[1]Transfer!$D:$D,$D56)</f>
        <v>0</v>
      </c>
      <c r="W56" s="1">
        <f>+SUMIFS([1]Transfer!$H:$H,[1]Transfer!$EK:$EK,"2024",[1]Transfer!$EJ:$EJ,W$3,[1]Transfer!$D:$D,$D56)</f>
        <v>30</v>
      </c>
      <c r="X56" s="1">
        <f>+SUMIFS([1]Transfer!$H:$H,[1]Transfer!$EK:$EK,"2024",[1]Transfer!$EJ:$EJ,X$3,[1]Transfer!$D:$D,$D56)</f>
        <v>0</v>
      </c>
      <c r="Y56" s="1">
        <f>+SUMIFS([1]Transfer!$H:$H,[1]Transfer!$EK:$EK,"2024",[1]Transfer!$EJ:$EJ,Y$3,[1]Transfer!$D:$D,$D56)</f>
        <v>0</v>
      </c>
      <c r="Z56" s="1">
        <f>+SUMIFS([1]Transfer!$H:$H,[1]Transfer!$EK:$EK,"2024",[1]Transfer!$EJ:$EJ,Z$3,[1]Transfer!$D:$D,$D56)</f>
        <v>0</v>
      </c>
      <c r="AA56" s="1">
        <f>+SUMIFS([1]Transfer!$H:$H,[1]Transfer!$EK:$EK,"2024",[1]Transfer!$EJ:$EJ,AA$3,[1]Transfer!$D:$D,$D56)</f>
        <v>0</v>
      </c>
      <c r="AB56" s="1">
        <f>+SUMIFS([1]Transfer!$H:$H,[1]Transfer!$EK:$EK,"2024",[1]Transfer!$EJ:$EJ,AB$3,[1]Transfer!$D:$D,$D56)</f>
        <v>0</v>
      </c>
      <c r="AC56" s="1">
        <f>+SUMIFS([1]Transfer!$H:$H,[1]Transfer!$EK:$EK,"2024",[1]Transfer!$EJ:$EJ,AC$3,[1]Transfer!$D:$D,$D56)</f>
        <v>0</v>
      </c>
      <c r="AD56" s="1">
        <f>+SUMIFS([1]Transfer!$H:$H,[1]Transfer!$EK:$EK,"2024",[1]Transfer!$EJ:$EJ,AD$3,[1]Transfer!$D:$D,$D56)</f>
        <v>0</v>
      </c>
      <c r="AE56" s="1">
        <f>+SUMIFS([1]Transfer!$H:$H,[1]Transfer!$EK:$EK,"2024",[1]Transfer!$EJ:$EJ,AE$3,[1]Transfer!$D:$D,$D56)</f>
        <v>0</v>
      </c>
      <c r="AF56" s="1">
        <f>+SUMIFS([1]Transfer!$H:$H,[1]Transfer!$EK:$EK,"2024",[1]Transfer!$EJ:$EJ,AF$3,[1]Transfer!$D:$D,$D56)</f>
        <v>0</v>
      </c>
      <c r="AG56" s="1">
        <f>+SUMIFS([1]Transfer!$H:$H,[1]Transfer!$EK:$EK,"2024",[1]Transfer!$EJ:$EJ,AG$3,[1]Transfer!$D:$D,$D56)</f>
        <v>0</v>
      </c>
      <c r="AH56" s="4">
        <f t="shared" si="44"/>
        <v>30</v>
      </c>
    </row>
    <row r="57" spans="2:34" hidden="1" outlineLevel="1" x14ac:dyDescent="0.25">
      <c r="B57" t="s">
        <v>47</v>
      </c>
      <c r="C57" t="s">
        <v>48</v>
      </c>
      <c r="D57">
        <v>3538108</v>
      </c>
      <c r="E57" t="s">
        <v>25</v>
      </c>
      <c r="H57" t="s">
        <v>44</v>
      </c>
      <c r="I57" s="1">
        <f>+SUMIFS([1]Transfer!$H:$H,[1]Transfer!$EK:$EK,"2023",[1]Transfer!$EJ:$EJ,I$3,[1]Transfer!$D:$D,$D57)</f>
        <v>0</v>
      </c>
      <c r="J57" s="1">
        <f>+SUMIFS([1]Transfer!$H:$H,[1]Transfer!$EK:$EK,"2023",[1]Transfer!$EJ:$EJ,J$3,[1]Transfer!$D:$D,$D57)</f>
        <v>0</v>
      </c>
      <c r="K57" s="1">
        <f>+SUMIFS([1]Transfer!$H:$H,[1]Transfer!$EK:$EK,"2023",[1]Transfer!$EJ:$EJ,K$3,[1]Transfer!$D:$D,$D57)</f>
        <v>0</v>
      </c>
      <c r="L57" s="1">
        <f>+SUMIFS([1]Transfer!$H:$H,[1]Transfer!$EK:$EK,"2023",[1]Transfer!$EJ:$EJ,L$3,[1]Transfer!$D:$D,$D57)</f>
        <v>0</v>
      </c>
      <c r="M57" s="1">
        <f>+SUMIFS([1]Transfer!$H:$H,[1]Transfer!$EK:$EK,"2023",[1]Transfer!$EJ:$EJ,M$3,[1]Transfer!$D:$D,$D57)</f>
        <v>0</v>
      </c>
      <c r="N57" s="1">
        <f>+SUMIFS([1]Transfer!$H:$H,[1]Transfer!$EK:$EK,"2023",[1]Transfer!$EJ:$EJ,N$3,[1]Transfer!$D:$D,$D57)</f>
        <v>0</v>
      </c>
      <c r="O57" s="1">
        <f>+SUMIFS([1]Transfer!$H:$H,[1]Transfer!$EK:$EK,"2023",[1]Transfer!$EJ:$EJ,O$3,[1]Transfer!$D:$D,$D57)</f>
        <v>0</v>
      </c>
      <c r="P57" s="1">
        <f>+SUMIFS([1]Transfer!$H:$H,[1]Transfer!$EK:$EK,"2023",[1]Transfer!$EJ:$EJ,P$3,[1]Transfer!$D:$D,$D57)</f>
        <v>0</v>
      </c>
      <c r="Q57" s="1">
        <f>+SUMIFS([1]Transfer!$H:$H,[1]Transfer!$EK:$EK,"2023",[1]Transfer!$EJ:$EJ,Q$3,[1]Transfer!$D:$D,$D57)</f>
        <v>0</v>
      </c>
      <c r="R57" s="1">
        <f>+SUMIFS([1]Transfer!$H:$H,[1]Transfer!$EK:$EK,"2023",[1]Transfer!$EJ:$EJ,R$3,[1]Transfer!$D:$D,$D57)</f>
        <v>0</v>
      </c>
      <c r="S57" s="1">
        <f>+SUMIFS([1]Transfer!$H:$H,[1]Transfer!$EK:$EK,"2023",[1]Transfer!$EJ:$EJ,S$3,[1]Transfer!$D:$D,$D57)</f>
        <v>30</v>
      </c>
      <c r="T57" s="1">
        <f>+SUMIFS([1]Transfer!$H:$H,[1]Transfer!$EK:$EK,"2023",[1]Transfer!$EJ:$EJ,T$3,[1]Transfer!$D:$D,$D57)</f>
        <v>30</v>
      </c>
      <c r="U57" s="4">
        <f t="shared" si="43"/>
        <v>60</v>
      </c>
      <c r="V57" s="1">
        <f>+SUMIFS([1]Transfer!$H:$H,[1]Transfer!$EK:$EK,"2024",[1]Transfer!$EJ:$EJ,V$3,[1]Transfer!$D:$D,$D57)</f>
        <v>48</v>
      </c>
      <c r="W57" s="1">
        <f>+SUMIFS([1]Transfer!$H:$H,[1]Transfer!$EK:$EK,"2024",[1]Transfer!$EJ:$EJ,W$3,[1]Transfer!$D:$D,$D57)</f>
        <v>12</v>
      </c>
      <c r="X57" s="1">
        <f>+SUMIFS([1]Transfer!$H:$H,[1]Transfer!$EK:$EK,"2024",[1]Transfer!$EJ:$EJ,X$3,[1]Transfer!$D:$D,$D57)</f>
        <v>0</v>
      </c>
      <c r="Y57" s="1">
        <f>+SUMIFS([1]Transfer!$H:$H,[1]Transfer!$EK:$EK,"2024",[1]Transfer!$EJ:$EJ,Y$3,[1]Transfer!$D:$D,$D57)</f>
        <v>0</v>
      </c>
      <c r="Z57" s="1">
        <f>+SUMIFS([1]Transfer!$H:$H,[1]Transfer!$EK:$EK,"2024",[1]Transfer!$EJ:$EJ,Z$3,[1]Transfer!$D:$D,$D57)</f>
        <v>12</v>
      </c>
      <c r="AA57" s="1">
        <f>+SUMIFS([1]Transfer!$H:$H,[1]Transfer!$EK:$EK,"2024",[1]Transfer!$EJ:$EJ,AA$3,[1]Transfer!$D:$D,$D57)</f>
        <v>0</v>
      </c>
      <c r="AB57" s="1">
        <f>+SUMIFS([1]Transfer!$H:$H,[1]Transfer!$EK:$EK,"2024",[1]Transfer!$EJ:$EJ,AB$3,[1]Transfer!$D:$D,$D57)</f>
        <v>0</v>
      </c>
      <c r="AC57" s="1">
        <f>+SUMIFS([1]Transfer!$H:$H,[1]Transfer!$EK:$EK,"2024",[1]Transfer!$EJ:$EJ,AC$3,[1]Transfer!$D:$D,$D57)</f>
        <v>0</v>
      </c>
      <c r="AD57" s="1">
        <f>+SUMIFS([1]Transfer!$H:$H,[1]Transfer!$EK:$EK,"2024",[1]Transfer!$EJ:$EJ,AD$3,[1]Transfer!$D:$D,$D57)</f>
        <v>0</v>
      </c>
      <c r="AE57" s="1">
        <f>+SUMIFS([1]Transfer!$H:$H,[1]Transfer!$EK:$EK,"2024",[1]Transfer!$EJ:$EJ,AE$3,[1]Transfer!$D:$D,$D57)</f>
        <v>0</v>
      </c>
      <c r="AF57" s="1">
        <f>+SUMIFS([1]Transfer!$H:$H,[1]Transfer!$EK:$EK,"2024",[1]Transfer!$EJ:$EJ,AF$3,[1]Transfer!$D:$D,$D57)</f>
        <v>0</v>
      </c>
      <c r="AG57" s="1">
        <f>+SUMIFS([1]Transfer!$H:$H,[1]Transfer!$EK:$EK,"2024",[1]Transfer!$EJ:$EJ,AG$3,[1]Transfer!$D:$D,$D57)</f>
        <v>0</v>
      </c>
      <c r="AH57" s="4">
        <f t="shared" si="44"/>
        <v>72</v>
      </c>
    </row>
    <row r="58" spans="2:34" hidden="1" outlineLevel="1" x14ac:dyDescent="0.25">
      <c r="B58" t="s">
        <v>47</v>
      </c>
      <c r="C58" t="s">
        <v>48</v>
      </c>
      <c r="D58">
        <v>3529248</v>
      </c>
      <c r="E58" t="s">
        <v>26</v>
      </c>
      <c r="H58" t="s">
        <v>45</v>
      </c>
      <c r="I58" s="1">
        <f>+SUMIFS([1]Transfer!$H:$H,[1]Transfer!$EK:$EK,"2023",[1]Transfer!$EJ:$EJ,I$3,[1]Transfer!$D:$D,$D58)</f>
        <v>0</v>
      </c>
      <c r="J58" s="1">
        <f>+SUMIFS([1]Transfer!$H:$H,[1]Transfer!$EK:$EK,"2023",[1]Transfer!$EJ:$EJ,J$3,[1]Transfer!$D:$D,$D58)</f>
        <v>0</v>
      </c>
      <c r="K58" s="1">
        <f>+SUMIFS([1]Transfer!$H:$H,[1]Transfer!$EK:$EK,"2023",[1]Transfer!$EJ:$EJ,K$3,[1]Transfer!$D:$D,$D58)</f>
        <v>0</v>
      </c>
      <c r="L58" s="1">
        <f>+SUMIFS([1]Transfer!$H:$H,[1]Transfer!$EK:$EK,"2023",[1]Transfer!$EJ:$EJ,L$3,[1]Transfer!$D:$D,$D58)</f>
        <v>0</v>
      </c>
      <c r="M58" s="1">
        <f>+SUMIFS([1]Transfer!$H:$H,[1]Transfer!$EK:$EK,"2023",[1]Transfer!$EJ:$EJ,M$3,[1]Transfer!$D:$D,$D58)</f>
        <v>0</v>
      </c>
      <c r="N58" s="1">
        <f>+SUMIFS([1]Transfer!$H:$H,[1]Transfer!$EK:$EK,"2023",[1]Transfer!$EJ:$EJ,N$3,[1]Transfer!$D:$D,$D58)</f>
        <v>0</v>
      </c>
      <c r="O58" s="1">
        <f>+SUMIFS([1]Transfer!$H:$H,[1]Transfer!$EK:$EK,"2023",[1]Transfer!$EJ:$EJ,O$3,[1]Transfer!$D:$D,$D58)</f>
        <v>0</v>
      </c>
      <c r="P58" s="1">
        <f>+SUMIFS([1]Transfer!$H:$H,[1]Transfer!$EK:$EK,"2023",[1]Transfer!$EJ:$EJ,P$3,[1]Transfer!$D:$D,$D58)</f>
        <v>0</v>
      </c>
      <c r="Q58" s="1">
        <f>+SUMIFS([1]Transfer!$H:$H,[1]Transfer!$EK:$EK,"2023",[1]Transfer!$EJ:$EJ,Q$3,[1]Transfer!$D:$D,$D58)</f>
        <v>0</v>
      </c>
      <c r="R58" s="1">
        <f>+SUMIFS([1]Transfer!$H:$H,[1]Transfer!$EK:$EK,"2023",[1]Transfer!$EJ:$EJ,R$3,[1]Transfer!$D:$D,$D58)</f>
        <v>0</v>
      </c>
      <c r="S58" s="1">
        <f>+SUMIFS([1]Transfer!$H:$H,[1]Transfer!$EK:$EK,"2023",[1]Transfer!$EJ:$EJ,S$3,[1]Transfer!$D:$D,$D58)</f>
        <v>60</v>
      </c>
      <c r="T58" s="1">
        <f>+SUMIFS([1]Transfer!$H:$H,[1]Transfer!$EK:$EK,"2023",[1]Transfer!$EJ:$EJ,T$3,[1]Transfer!$D:$D,$D58)</f>
        <v>240</v>
      </c>
      <c r="U58" s="4">
        <f t="shared" si="43"/>
        <v>300</v>
      </c>
      <c r="V58" s="1">
        <f>+SUMIFS([1]Transfer!$H:$H,[1]Transfer!$EK:$EK,"2024",[1]Transfer!$EJ:$EJ,V$3,[1]Transfer!$D:$D,$D58)</f>
        <v>60</v>
      </c>
      <c r="W58" s="1">
        <f>+SUMIFS([1]Transfer!$H:$H,[1]Transfer!$EK:$EK,"2024",[1]Transfer!$EJ:$EJ,W$3,[1]Transfer!$D:$D,$D58)</f>
        <v>0</v>
      </c>
      <c r="X58" s="1">
        <f>+SUMIFS([1]Transfer!$H:$H,[1]Transfer!$EK:$EK,"2024",[1]Transfer!$EJ:$EJ,X$3,[1]Transfer!$D:$D,$D58)</f>
        <v>60</v>
      </c>
      <c r="Y58" s="1">
        <f>+SUMIFS([1]Transfer!$H:$H,[1]Transfer!$EK:$EK,"2024",[1]Transfer!$EJ:$EJ,Y$3,[1]Transfer!$D:$D,$D58)</f>
        <v>180</v>
      </c>
      <c r="Z58" s="1">
        <f>+SUMIFS([1]Transfer!$H:$H,[1]Transfer!$EK:$EK,"2024",[1]Transfer!$EJ:$EJ,Z$3,[1]Transfer!$D:$D,$D58)</f>
        <v>60</v>
      </c>
      <c r="AA58" s="1">
        <f>+SUMIFS([1]Transfer!$H:$H,[1]Transfer!$EK:$EK,"2024",[1]Transfer!$EJ:$EJ,AA$3,[1]Transfer!$D:$D,$D58)</f>
        <v>0</v>
      </c>
      <c r="AB58" s="1">
        <f>+SUMIFS([1]Transfer!$H:$H,[1]Transfer!$EK:$EK,"2024",[1]Transfer!$EJ:$EJ,AB$3,[1]Transfer!$D:$D,$D58)</f>
        <v>0</v>
      </c>
      <c r="AC58" s="1">
        <f>+SUMIFS([1]Transfer!$H:$H,[1]Transfer!$EK:$EK,"2024",[1]Transfer!$EJ:$EJ,AC$3,[1]Transfer!$D:$D,$D58)</f>
        <v>0</v>
      </c>
      <c r="AD58" s="1">
        <f>+SUMIFS([1]Transfer!$H:$H,[1]Transfer!$EK:$EK,"2024",[1]Transfer!$EJ:$EJ,AD$3,[1]Transfer!$D:$D,$D58)</f>
        <v>0</v>
      </c>
      <c r="AE58" s="1">
        <f>+SUMIFS([1]Transfer!$H:$H,[1]Transfer!$EK:$EK,"2024",[1]Transfer!$EJ:$EJ,AE$3,[1]Transfer!$D:$D,$D58)</f>
        <v>0</v>
      </c>
      <c r="AF58" s="1">
        <f>+SUMIFS([1]Transfer!$H:$H,[1]Transfer!$EK:$EK,"2024",[1]Transfer!$EJ:$EJ,AF$3,[1]Transfer!$D:$D,$D58)</f>
        <v>0</v>
      </c>
      <c r="AG58" s="1">
        <f>+SUMIFS([1]Transfer!$H:$H,[1]Transfer!$EK:$EK,"2024",[1]Transfer!$EJ:$EJ,AG$3,[1]Transfer!$D:$D,$D58)</f>
        <v>0</v>
      </c>
      <c r="AH58" s="4">
        <f t="shared" si="44"/>
        <v>360</v>
      </c>
    </row>
    <row r="59" spans="2:34" hidden="1" outlineLevel="1" x14ac:dyDescent="0.25">
      <c r="B59" t="s">
        <v>47</v>
      </c>
      <c r="C59" t="s">
        <v>48</v>
      </c>
      <c r="D59">
        <v>3529246</v>
      </c>
      <c r="E59" t="s">
        <v>27</v>
      </c>
      <c r="H59" t="s">
        <v>44</v>
      </c>
      <c r="I59" s="1">
        <f>+SUMIFS([1]Transfer!$H:$H,[1]Transfer!$EK:$EK,"2023",[1]Transfer!$EJ:$EJ,I$3,[1]Transfer!$D:$D,$D59)</f>
        <v>0</v>
      </c>
      <c r="J59" s="1">
        <f>+SUMIFS([1]Transfer!$H:$H,[1]Transfer!$EK:$EK,"2023",[1]Transfer!$EJ:$EJ,J$3,[1]Transfer!$D:$D,$D59)</f>
        <v>0</v>
      </c>
      <c r="K59" s="1">
        <f>+SUMIFS([1]Transfer!$H:$H,[1]Transfer!$EK:$EK,"2023",[1]Transfer!$EJ:$EJ,K$3,[1]Transfer!$D:$D,$D59)</f>
        <v>0</v>
      </c>
      <c r="L59" s="1">
        <f>+SUMIFS([1]Transfer!$H:$H,[1]Transfer!$EK:$EK,"2023",[1]Transfer!$EJ:$EJ,L$3,[1]Transfer!$D:$D,$D59)</f>
        <v>0</v>
      </c>
      <c r="M59" s="1">
        <f>+SUMIFS([1]Transfer!$H:$H,[1]Transfer!$EK:$EK,"2023",[1]Transfer!$EJ:$EJ,M$3,[1]Transfer!$D:$D,$D59)</f>
        <v>0</v>
      </c>
      <c r="N59" s="1">
        <f>+SUMIFS([1]Transfer!$H:$H,[1]Transfer!$EK:$EK,"2023",[1]Transfer!$EJ:$EJ,N$3,[1]Transfer!$D:$D,$D59)</f>
        <v>0</v>
      </c>
      <c r="O59" s="1">
        <f>+SUMIFS([1]Transfer!$H:$H,[1]Transfer!$EK:$EK,"2023",[1]Transfer!$EJ:$EJ,O$3,[1]Transfer!$D:$D,$D59)</f>
        <v>0</v>
      </c>
      <c r="P59" s="1">
        <f>+SUMIFS([1]Transfer!$H:$H,[1]Transfer!$EK:$EK,"2023",[1]Transfer!$EJ:$EJ,P$3,[1]Transfer!$D:$D,$D59)</f>
        <v>0</v>
      </c>
      <c r="Q59" s="1">
        <f>+SUMIFS([1]Transfer!$H:$H,[1]Transfer!$EK:$EK,"2023",[1]Transfer!$EJ:$EJ,Q$3,[1]Transfer!$D:$D,$D59)</f>
        <v>0</v>
      </c>
      <c r="R59" s="1">
        <f>+SUMIFS([1]Transfer!$H:$H,[1]Transfer!$EK:$EK,"2023",[1]Transfer!$EJ:$EJ,R$3,[1]Transfer!$D:$D,$D59)</f>
        <v>0</v>
      </c>
      <c r="S59" s="1">
        <f>+SUMIFS([1]Transfer!$H:$H,[1]Transfer!$EK:$EK,"2023",[1]Transfer!$EJ:$EJ,S$3,[1]Transfer!$D:$D,$D59)</f>
        <v>0</v>
      </c>
      <c r="T59" s="1">
        <f>+SUMIFS([1]Transfer!$H:$H,[1]Transfer!$EK:$EK,"2023",[1]Transfer!$EJ:$EJ,T$3,[1]Transfer!$D:$D,$D59)</f>
        <v>0</v>
      </c>
      <c r="U59" s="4">
        <f t="shared" si="43"/>
        <v>0</v>
      </c>
      <c r="V59" s="1">
        <f>+SUMIFS([1]Transfer!$H:$H,[1]Transfer!$EK:$EK,"2024",[1]Transfer!$EJ:$EJ,V$3,[1]Transfer!$D:$D,$D59)</f>
        <v>0</v>
      </c>
      <c r="W59" s="1">
        <f>+SUMIFS([1]Transfer!$H:$H,[1]Transfer!$EK:$EK,"2024",[1]Transfer!$EJ:$EJ,W$3,[1]Transfer!$D:$D,$D59)</f>
        <v>0</v>
      </c>
      <c r="X59" s="1">
        <f>+SUMIFS([1]Transfer!$H:$H,[1]Transfer!$EK:$EK,"2024",[1]Transfer!$EJ:$EJ,X$3,[1]Transfer!$D:$D,$D59)</f>
        <v>0</v>
      </c>
      <c r="Y59" s="1">
        <f>+SUMIFS([1]Transfer!$H:$H,[1]Transfer!$EK:$EK,"2024",[1]Transfer!$EJ:$EJ,Y$3,[1]Transfer!$D:$D,$D59)</f>
        <v>0</v>
      </c>
      <c r="Z59" s="1">
        <f>+SUMIFS([1]Transfer!$H:$H,[1]Transfer!$EK:$EK,"2024",[1]Transfer!$EJ:$EJ,Z$3,[1]Transfer!$D:$D,$D59)</f>
        <v>0</v>
      </c>
      <c r="AA59" s="1">
        <f>+SUMIFS([1]Transfer!$H:$H,[1]Transfer!$EK:$EK,"2024",[1]Transfer!$EJ:$EJ,AA$3,[1]Transfer!$D:$D,$D59)</f>
        <v>0</v>
      </c>
      <c r="AB59" s="1">
        <f>+SUMIFS([1]Transfer!$H:$H,[1]Transfer!$EK:$EK,"2024",[1]Transfer!$EJ:$EJ,AB$3,[1]Transfer!$D:$D,$D59)</f>
        <v>0</v>
      </c>
      <c r="AC59" s="1">
        <f>+SUMIFS([1]Transfer!$H:$H,[1]Transfer!$EK:$EK,"2024",[1]Transfer!$EJ:$EJ,AC$3,[1]Transfer!$D:$D,$D59)</f>
        <v>0</v>
      </c>
      <c r="AD59" s="1">
        <f>+SUMIFS([1]Transfer!$H:$H,[1]Transfer!$EK:$EK,"2024",[1]Transfer!$EJ:$EJ,AD$3,[1]Transfer!$D:$D,$D59)</f>
        <v>0</v>
      </c>
      <c r="AE59" s="1">
        <f>+SUMIFS([1]Transfer!$H:$H,[1]Transfer!$EK:$EK,"2024",[1]Transfer!$EJ:$EJ,AE$3,[1]Transfer!$D:$D,$D59)</f>
        <v>0</v>
      </c>
      <c r="AF59" s="1">
        <f>+SUMIFS([1]Transfer!$H:$H,[1]Transfer!$EK:$EK,"2024",[1]Transfer!$EJ:$EJ,AF$3,[1]Transfer!$D:$D,$D59)</f>
        <v>0</v>
      </c>
      <c r="AG59" s="1">
        <f>+SUMIFS([1]Transfer!$H:$H,[1]Transfer!$EK:$EK,"2024",[1]Transfer!$EJ:$EJ,AG$3,[1]Transfer!$D:$D,$D59)</f>
        <v>0</v>
      </c>
      <c r="AH59" s="4">
        <f t="shared" si="44"/>
        <v>0</v>
      </c>
    </row>
    <row r="60" spans="2:34" hidden="1" outlineLevel="1" x14ac:dyDescent="0.25">
      <c r="B60" t="s">
        <v>47</v>
      </c>
      <c r="C60" t="s">
        <v>48</v>
      </c>
      <c r="D60">
        <v>3529247</v>
      </c>
      <c r="E60" t="s">
        <v>28</v>
      </c>
      <c r="H60" t="s">
        <v>44</v>
      </c>
      <c r="I60" s="1">
        <f>+SUMIFS([1]Transfer!$H:$H,[1]Transfer!$EK:$EK,"2023",[1]Transfer!$EJ:$EJ,I$3,[1]Transfer!$D:$D,$D60)</f>
        <v>0</v>
      </c>
      <c r="J60" s="1">
        <f>+SUMIFS([1]Transfer!$H:$H,[1]Transfer!$EK:$EK,"2023",[1]Transfer!$EJ:$EJ,J$3,[1]Transfer!$D:$D,$D60)</f>
        <v>0</v>
      </c>
      <c r="K60" s="1">
        <f>+SUMIFS([1]Transfer!$H:$H,[1]Transfer!$EK:$EK,"2023",[1]Transfer!$EJ:$EJ,K$3,[1]Transfer!$D:$D,$D60)</f>
        <v>0</v>
      </c>
      <c r="L60" s="1">
        <f>+SUMIFS([1]Transfer!$H:$H,[1]Transfer!$EK:$EK,"2023",[1]Transfer!$EJ:$EJ,L$3,[1]Transfer!$D:$D,$D60)</f>
        <v>0</v>
      </c>
      <c r="M60" s="1">
        <f>+SUMIFS([1]Transfer!$H:$H,[1]Transfer!$EK:$EK,"2023",[1]Transfer!$EJ:$EJ,M$3,[1]Transfer!$D:$D,$D60)</f>
        <v>0</v>
      </c>
      <c r="N60" s="1">
        <f>+SUMIFS([1]Transfer!$H:$H,[1]Transfer!$EK:$EK,"2023",[1]Transfer!$EJ:$EJ,N$3,[1]Transfer!$D:$D,$D60)</f>
        <v>0</v>
      </c>
      <c r="O60" s="1">
        <f>+SUMIFS([1]Transfer!$H:$H,[1]Transfer!$EK:$EK,"2023",[1]Transfer!$EJ:$EJ,O$3,[1]Transfer!$D:$D,$D60)</f>
        <v>0</v>
      </c>
      <c r="P60" s="1">
        <f>+SUMIFS([1]Transfer!$H:$H,[1]Transfer!$EK:$EK,"2023",[1]Transfer!$EJ:$EJ,P$3,[1]Transfer!$D:$D,$D60)</f>
        <v>0</v>
      </c>
      <c r="Q60" s="1">
        <f>+SUMIFS([1]Transfer!$H:$H,[1]Transfer!$EK:$EK,"2023",[1]Transfer!$EJ:$EJ,Q$3,[1]Transfer!$D:$D,$D60)</f>
        <v>0</v>
      </c>
      <c r="R60" s="1">
        <f>+SUMIFS([1]Transfer!$H:$H,[1]Transfer!$EK:$EK,"2023",[1]Transfer!$EJ:$EJ,R$3,[1]Transfer!$D:$D,$D60)</f>
        <v>0</v>
      </c>
      <c r="S60" s="1">
        <f>+SUMIFS([1]Transfer!$H:$H,[1]Transfer!$EK:$EK,"2023",[1]Transfer!$EJ:$EJ,S$3,[1]Transfer!$D:$D,$D60)</f>
        <v>0</v>
      </c>
      <c r="T60" s="1">
        <f>+SUMIFS([1]Transfer!$H:$H,[1]Transfer!$EK:$EK,"2023",[1]Transfer!$EJ:$EJ,T$3,[1]Transfer!$D:$D,$D60)</f>
        <v>0</v>
      </c>
      <c r="U60" s="4">
        <f t="shared" si="43"/>
        <v>0</v>
      </c>
      <c r="V60" s="1">
        <f>+SUMIFS([1]Transfer!$H:$H,[1]Transfer!$EK:$EK,"2024",[1]Transfer!$EJ:$EJ,V$3,[1]Transfer!$D:$D,$D60)</f>
        <v>0</v>
      </c>
      <c r="W60" s="1">
        <f>+SUMIFS([1]Transfer!$H:$H,[1]Transfer!$EK:$EK,"2024",[1]Transfer!$EJ:$EJ,W$3,[1]Transfer!$D:$D,$D60)</f>
        <v>0</v>
      </c>
      <c r="X60" s="1">
        <f>+SUMIFS([1]Transfer!$H:$H,[1]Transfer!$EK:$EK,"2024",[1]Transfer!$EJ:$EJ,X$3,[1]Transfer!$D:$D,$D60)</f>
        <v>0</v>
      </c>
      <c r="Y60" s="1">
        <f>+SUMIFS([1]Transfer!$H:$H,[1]Transfer!$EK:$EK,"2024",[1]Transfer!$EJ:$EJ,Y$3,[1]Transfer!$D:$D,$D60)</f>
        <v>0</v>
      </c>
      <c r="Z60" s="1">
        <f>+SUMIFS([1]Transfer!$H:$H,[1]Transfer!$EK:$EK,"2024",[1]Transfer!$EJ:$EJ,Z$3,[1]Transfer!$D:$D,$D60)</f>
        <v>0</v>
      </c>
      <c r="AA60" s="1">
        <f>+SUMIFS([1]Transfer!$H:$H,[1]Transfer!$EK:$EK,"2024",[1]Transfer!$EJ:$EJ,AA$3,[1]Transfer!$D:$D,$D60)</f>
        <v>0</v>
      </c>
      <c r="AB60" s="1">
        <f>+SUMIFS([1]Transfer!$H:$H,[1]Transfer!$EK:$EK,"2024",[1]Transfer!$EJ:$EJ,AB$3,[1]Transfer!$D:$D,$D60)</f>
        <v>0</v>
      </c>
      <c r="AC60" s="1">
        <f>+SUMIFS([1]Transfer!$H:$H,[1]Transfer!$EK:$EK,"2024",[1]Transfer!$EJ:$EJ,AC$3,[1]Transfer!$D:$D,$D60)</f>
        <v>0</v>
      </c>
      <c r="AD60" s="1">
        <f>+SUMIFS([1]Transfer!$H:$H,[1]Transfer!$EK:$EK,"2024",[1]Transfer!$EJ:$EJ,AD$3,[1]Transfer!$D:$D,$D60)</f>
        <v>0</v>
      </c>
      <c r="AE60" s="1">
        <f>+SUMIFS([1]Transfer!$H:$H,[1]Transfer!$EK:$EK,"2024",[1]Transfer!$EJ:$EJ,AE$3,[1]Transfer!$D:$D,$D60)</f>
        <v>0</v>
      </c>
      <c r="AF60" s="1">
        <f>+SUMIFS([1]Transfer!$H:$H,[1]Transfer!$EK:$EK,"2024",[1]Transfer!$EJ:$EJ,AF$3,[1]Transfer!$D:$D,$D60)</f>
        <v>0</v>
      </c>
      <c r="AG60" s="1">
        <f>+SUMIFS([1]Transfer!$H:$H,[1]Transfer!$EK:$EK,"2024",[1]Transfer!$EJ:$EJ,AG$3,[1]Transfer!$D:$D,$D60)</f>
        <v>0</v>
      </c>
      <c r="AH60" s="4">
        <f t="shared" si="44"/>
        <v>0</v>
      </c>
    </row>
    <row r="61" spans="2:34" hidden="1" outlineLevel="1" x14ac:dyDescent="0.25">
      <c r="B61" t="s">
        <v>47</v>
      </c>
      <c r="C61" t="s">
        <v>48</v>
      </c>
      <c r="D61">
        <v>3479885</v>
      </c>
      <c r="E61" t="s">
        <v>29</v>
      </c>
      <c r="H61" t="s">
        <v>45</v>
      </c>
      <c r="I61" s="1">
        <f>+SUMIFS([1]Transfer!$H:$H,[1]Transfer!$EK:$EK,"2023",[1]Transfer!$EJ:$EJ,I$3,[1]Transfer!$D:$D,$D61)</f>
        <v>0</v>
      </c>
      <c r="J61" s="1">
        <f>+SUMIFS([1]Transfer!$H:$H,[1]Transfer!$EK:$EK,"2023",[1]Transfer!$EJ:$EJ,J$3,[1]Transfer!$D:$D,$D61)</f>
        <v>0</v>
      </c>
      <c r="K61" s="1">
        <f>+SUMIFS([1]Transfer!$H:$H,[1]Transfer!$EK:$EK,"2023",[1]Transfer!$EJ:$EJ,K$3,[1]Transfer!$D:$D,$D61)</f>
        <v>0</v>
      </c>
      <c r="L61" s="1">
        <f>+SUMIFS([1]Transfer!$H:$H,[1]Transfer!$EK:$EK,"2023",[1]Transfer!$EJ:$EJ,L$3,[1]Transfer!$D:$D,$D61)</f>
        <v>0</v>
      </c>
      <c r="M61" s="1">
        <f>+SUMIFS([1]Transfer!$H:$H,[1]Transfer!$EK:$EK,"2023",[1]Transfer!$EJ:$EJ,M$3,[1]Transfer!$D:$D,$D61)</f>
        <v>0</v>
      </c>
      <c r="N61" s="1">
        <f>+SUMIFS([1]Transfer!$H:$H,[1]Transfer!$EK:$EK,"2023",[1]Transfer!$EJ:$EJ,N$3,[1]Transfer!$D:$D,$D61)</f>
        <v>0</v>
      </c>
      <c r="O61" s="1">
        <f>+SUMIFS([1]Transfer!$H:$H,[1]Transfer!$EK:$EK,"2023",[1]Transfer!$EJ:$EJ,O$3,[1]Transfer!$D:$D,$D61)</f>
        <v>0</v>
      </c>
      <c r="P61" s="1">
        <f>+SUMIFS([1]Transfer!$H:$H,[1]Transfer!$EK:$EK,"2023",[1]Transfer!$EJ:$EJ,P$3,[1]Transfer!$D:$D,$D61)</f>
        <v>0</v>
      </c>
      <c r="Q61" s="1">
        <f>+SUMIFS([1]Transfer!$H:$H,[1]Transfer!$EK:$EK,"2023",[1]Transfer!$EJ:$EJ,Q$3,[1]Transfer!$D:$D,$D61)</f>
        <v>0</v>
      </c>
      <c r="R61" s="1">
        <f>+SUMIFS([1]Transfer!$H:$H,[1]Transfer!$EK:$EK,"2023",[1]Transfer!$EJ:$EJ,R$3,[1]Transfer!$D:$D,$D61)</f>
        <v>0</v>
      </c>
      <c r="S61" s="1">
        <f>+SUMIFS([1]Transfer!$H:$H,[1]Transfer!$EK:$EK,"2023",[1]Transfer!$EJ:$EJ,S$3,[1]Transfer!$D:$D,$D61)</f>
        <v>0</v>
      </c>
      <c r="T61" s="1">
        <f>+SUMIFS([1]Transfer!$H:$H,[1]Transfer!$EK:$EK,"2023",[1]Transfer!$EJ:$EJ,T$3,[1]Transfer!$D:$D,$D61)</f>
        <v>0</v>
      </c>
      <c r="U61" s="4">
        <f t="shared" si="43"/>
        <v>0</v>
      </c>
      <c r="V61" s="1">
        <f>+SUMIFS([1]Transfer!$H:$H,[1]Transfer!$EK:$EK,"2024",[1]Transfer!$EJ:$EJ,V$3,[1]Transfer!$D:$D,$D61)</f>
        <v>0</v>
      </c>
      <c r="W61" s="1">
        <f>+SUMIFS([1]Transfer!$H:$H,[1]Transfer!$EK:$EK,"2024",[1]Transfer!$EJ:$EJ,W$3,[1]Transfer!$D:$D,$D61)</f>
        <v>0</v>
      </c>
      <c r="X61" s="1">
        <f>+SUMIFS([1]Transfer!$H:$H,[1]Transfer!$EK:$EK,"2024",[1]Transfer!$EJ:$EJ,X$3,[1]Transfer!$D:$D,$D61)</f>
        <v>0</v>
      </c>
      <c r="Y61" s="1">
        <f>+SUMIFS([1]Transfer!$H:$H,[1]Transfer!$EK:$EK,"2024",[1]Transfer!$EJ:$EJ,Y$3,[1]Transfer!$D:$D,$D61)</f>
        <v>0</v>
      </c>
      <c r="Z61" s="1">
        <f>+SUMIFS([1]Transfer!$H:$H,[1]Transfer!$EK:$EK,"2024",[1]Transfer!$EJ:$EJ,Z$3,[1]Transfer!$D:$D,$D61)</f>
        <v>0</v>
      </c>
      <c r="AA61" s="1">
        <f>+SUMIFS([1]Transfer!$H:$H,[1]Transfer!$EK:$EK,"2024",[1]Transfer!$EJ:$EJ,AA$3,[1]Transfer!$D:$D,$D61)</f>
        <v>0</v>
      </c>
      <c r="AB61" s="1">
        <f>+SUMIFS([1]Transfer!$H:$H,[1]Transfer!$EK:$EK,"2024",[1]Transfer!$EJ:$EJ,AB$3,[1]Transfer!$D:$D,$D61)</f>
        <v>0</v>
      </c>
      <c r="AC61" s="1">
        <f>+SUMIFS([1]Transfer!$H:$H,[1]Transfer!$EK:$EK,"2024",[1]Transfer!$EJ:$EJ,AC$3,[1]Transfer!$D:$D,$D61)</f>
        <v>0</v>
      </c>
      <c r="AD61" s="1">
        <f>+SUMIFS([1]Transfer!$H:$H,[1]Transfer!$EK:$EK,"2024",[1]Transfer!$EJ:$EJ,AD$3,[1]Transfer!$D:$D,$D61)</f>
        <v>0</v>
      </c>
      <c r="AE61" s="1">
        <f>+SUMIFS([1]Transfer!$H:$H,[1]Transfer!$EK:$EK,"2024",[1]Transfer!$EJ:$EJ,AE$3,[1]Transfer!$D:$D,$D61)</f>
        <v>0</v>
      </c>
      <c r="AF61" s="1">
        <f>+SUMIFS([1]Transfer!$H:$H,[1]Transfer!$EK:$EK,"2024",[1]Transfer!$EJ:$EJ,AF$3,[1]Transfer!$D:$D,$D61)</f>
        <v>0</v>
      </c>
      <c r="AG61" s="1">
        <f>+SUMIFS([1]Transfer!$H:$H,[1]Transfer!$EK:$EK,"2024",[1]Transfer!$EJ:$EJ,AG$3,[1]Transfer!$D:$D,$D61)</f>
        <v>0</v>
      </c>
      <c r="AH61" s="4">
        <f t="shared" si="44"/>
        <v>0</v>
      </c>
    </row>
    <row r="62" spans="2:34" hidden="1" outlineLevel="1" x14ac:dyDescent="0.25">
      <c r="B62" t="s">
        <v>47</v>
      </c>
      <c r="C62" t="s">
        <v>48</v>
      </c>
      <c r="D62">
        <v>3530491</v>
      </c>
      <c r="E62" t="s">
        <v>30</v>
      </c>
      <c r="H62" t="s">
        <v>45</v>
      </c>
      <c r="I62" s="1">
        <f>+SUMIFS([1]Transfer!$H:$H,[1]Transfer!$EK:$EK,"2023",[1]Transfer!$EJ:$EJ,I$3,[1]Transfer!$D:$D,$D62)</f>
        <v>120</v>
      </c>
      <c r="J62" s="1">
        <f>+SUMIFS([1]Transfer!$H:$H,[1]Transfer!$EK:$EK,"2023",[1]Transfer!$EJ:$EJ,J$3,[1]Transfer!$D:$D,$D62)</f>
        <v>0</v>
      </c>
      <c r="K62" s="1">
        <f>+SUMIFS([1]Transfer!$H:$H,[1]Transfer!$EK:$EK,"2023",[1]Transfer!$EJ:$EJ,K$3,[1]Transfer!$D:$D,$D62)</f>
        <v>120</v>
      </c>
      <c r="L62" s="1">
        <f>+SUMIFS([1]Transfer!$H:$H,[1]Transfer!$EK:$EK,"2023",[1]Transfer!$EJ:$EJ,L$3,[1]Transfer!$D:$D,$D62)</f>
        <v>0</v>
      </c>
      <c r="M62" s="1">
        <f>+SUMIFS([1]Transfer!$H:$H,[1]Transfer!$EK:$EK,"2023",[1]Transfer!$EJ:$EJ,M$3,[1]Transfer!$D:$D,$D62)</f>
        <v>0</v>
      </c>
      <c r="N62" s="1">
        <f>+SUMIFS([1]Transfer!$H:$H,[1]Transfer!$EK:$EK,"2023",[1]Transfer!$EJ:$EJ,N$3,[1]Transfer!$D:$D,$D62)</f>
        <v>0</v>
      </c>
      <c r="O62" s="1">
        <f>+SUMIFS([1]Transfer!$H:$H,[1]Transfer!$EK:$EK,"2023",[1]Transfer!$EJ:$EJ,O$3,[1]Transfer!$D:$D,$D62)</f>
        <v>0</v>
      </c>
      <c r="P62" s="1">
        <f>+SUMIFS([1]Transfer!$H:$H,[1]Transfer!$EK:$EK,"2023",[1]Transfer!$EJ:$EJ,P$3,[1]Transfer!$D:$D,$D62)</f>
        <v>0</v>
      </c>
      <c r="Q62" s="1">
        <f>+SUMIFS([1]Transfer!$H:$H,[1]Transfer!$EK:$EK,"2023",[1]Transfer!$EJ:$EJ,Q$3,[1]Transfer!$D:$D,$D62)</f>
        <v>0</v>
      </c>
      <c r="R62" s="1">
        <f>+SUMIFS([1]Transfer!$H:$H,[1]Transfer!$EK:$EK,"2023",[1]Transfer!$EJ:$EJ,R$3,[1]Transfer!$D:$D,$D62)</f>
        <v>0</v>
      </c>
      <c r="S62" s="1">
        <f>+SUMIFS([1]Transfer!$H:$H,[1]Transfer!$EK:$EK,"2023",[1]Transfer!$EJ:$EJ,S$3,[1]Transfer!$D:$D,$D62)</f>
        <v>0</v>
      </c>
      <c r="T62" s="1">
        <f>+SUMIFS([1]Transfer!$H:$H,[1]Transfer!$EK:$EK,"2023",[1]Transfer!$EJ:$EJ,T$3,[1]Transfer!$D:$D,$D62)</f>
        <v>0</v>
      </c>
      <c r="U62" s="4">
        <f t="shared" si="43"/>
        <v>240</v>
      </c>
      <c r="V62" s="1">
        <f>+SUMIFS([1]Transfer!$H:$H,[1]Transfer!$EK:$EK,"2024",[1]Transfer!$EJ:$EJ,V$3,[1]Transfer!$D:$D,$D62)</f>
        <v>0</v>
      </c>
      <c r="W62" s="1">
        <f>+SUMIFS([1]Transfer!$H:$H,[1]Transfer!$EK:$EK,"2024",[1]Transfer!$EJ:$EJ,W$3,[1]Transfer!$D:$D,$D62)</f>
        <v>0</v>
      </c>
      <c r="X62" s="1">
        <f>+SUMIFS([1]Transfer!$H:$H,[1]Transfer!$EK:$EK,"2024",[1]Transfer!$EJ:$EJ,X$3,[1]Transfer!$D:$D,$D62)</f>
        <v>0</v>
      </c>
      <c r="Y62" s="1">
        <f>+SUMIFS([1]Transfer!$H:$H,[1]Transfer!$EK:$EK,"2024",[1]Transfer!$EJ:$EJ,Y$3,[1]Transfer!$D:$D,$D62)</f>
        <v>0</v>
      </c>
      <c r="Z62" s="1">
        <f>+SUMIFS([1]Transfer!$H:$H,[1]Transfer!$EK:$EK,"2024",[1]Transfer!$EJ:$EJ,Z$3,[1]Transfer!$D:$D,$D62)</f>
        <v>0</v>
      </c>
      <c r="AA62" s="1">
        <f>+SUMIFS([1]Transfer!$H:$H,[1]Transfer!$EK:$EK,"2024",[1]Transfer!$EJ:$EJ,AA$3,[1]Transfer!$D:$D,$D62)</f>
        <v>0</v>
      </c>
      <c r="AB62" s="1">
        <f>+SUMIFS([1]Transfer!$H:$H,[1]Transfer!$EK:$EK,"2024",[1]Transfer!$EJ:$EJ,AB$3,[1]Transfer!$D:$D,$D62)</f>
        <v>0</v>
      </c>
      <c r="AC62" s="1">
        <f>+SUMIFS([1]Transfer!$H:$H,[1]Transfer!$EK:$EK,"2024",[1]Transfer!$EJ:$EJ,AC$3,[1]Transfer!$D:$D,$D62)</f>
        <v>0</v>
      </c>
      <c r="AD62" s="1">
        <f>+SUMIFS([1]Transfer!$H:$H,[1]Transfer!$EK:$EK,"2024",[1]Transfer!$EJ:$EJ,AD$3,[1]Transfer!$D:$D,$D62)</f>
        <v>0</v>
      </c>
      <c r="AE62" s="1">
        <f>+SUMIFS([1]Transfer!$H:$H,[1]Transfer!$EK:$EK,"2024",[1]Transfer!$EJ:$EJ,AE$3,[1]Transfer!$D:$D,$D62)</f>
        <v>0</v>
      </c>
      <c r="AF62" s="1">
        <f>+SUMIFS([1]Transfer!$H:$H,[1]Transfer!$EK:$EK,"2024",[1]Transfer!$EJ:$EJ,AF$3,[1]Transfer!$D:$D,$D62)</f>
        <v>0</v>
      </c>
      <c r="AG62" s="1">
        <f>+SUMIFS([1]Transfer!$H:$H,[1]Transfer!$EK:$EK,"2024",[1]Transfer!$EJ:$EJ,AG$3,[1]Transfer!$D:$D,$D62)</f>
        <v>0</v>
      </c>
      <c r="AH62" s="4">
        <f t="shared" si="44"/>
        <v>0</v>
      </c>
    </row>
    <row r="63" spans="2:34" hidden="1" outlineLevel="1" x14ac:dyDescent="0.25">
      <c r="B63" t="s">
        <v>47</v>
      </c>
      <c r="C63" t="s">
        <v>48</v>
      </c>
      <c r="D63">
        <v>3529243</v>
      </c>
      <c r="E63" t="s">
        <v>32</v>
      </c>
      <c r="H63" t="s">
        <v>45</v>
      </c>
      <c r="I63" s="1">
        <f>+SUMIFS([1]Transfer!$H:$H,[1]Transfer!$EK:$EK,"2023",[1]Transfer!$EJ:$EJ,I$3,[1]Transfer!$D:$D,$D63)</f>
        <v>0</v>
      </c>
      <c r="J63" s="1">
        <f>+SUMIFS([1]Transfer!$H:$H,[1]Transfer!$EK:$EK,"2023",[1]Transfer!$EJ:$EJ,J$3,[1]Transfer!$D:$D,$D63)</f>
        <v>0</v>
      </c>
      <c r="K63" s="1">
        <f>+SUMIFS([1]Transfer!$H:$H,[1]Transfer!$EK:$EK,"2023",[1]Transfer!$EJ:$EJ,K$3,[1]Transfer!$D:$D,$D63)</f>
        <v>0</v>
      </c>
      <c r="L63" s="1">
        <f>+SUMIFS([1]Transfer!$H:$H,[1]Transfer!$EK:$EK,"2023",[1]Transfer!$EJ:$EJ,L$3,[1]Transfer!$D:$D,$D63)</f>
        <v>0</v>
      </c>
      <c r="M63" s="1">
        <f>+SUMIFS([1]Transfer!$H:$H,[1]Transfer!$EK:$EK,"2023",[1]Transfer!$EJ:$EJ,M$3,[1]Transfer!$D:$D,$D63)</f>
        <v>0</v>
      </c>
      <c r="N63" s="1">
        <f>+SUMIFS([1]Transfer!$H:$H,[1]Transfer!$EK:$EK,"2023",[1]Transfer!$EJ:$EJ,N$3,[1]Transfer!$D:$D,$D63)</f>
        <v>0</v>
      </c>
      <c r="O63" s="1">
        <f>+SUMIFS([1]Transfer!$H:$H,[1]Transfer!$EK:$EK,"2023",[1]Transfer!$EJ:$EJ,O$3,[1]Transfer!$D:$D,$D63)</f>
        <v>0</v>
      </c>
      <c r="P63" s="1">
        <f>+SUMIFS([1]Transfer!$H:$H,[1]Transfer!$EK:$EK,"2023",[1]Transfer!$EJ:$EJ,P$3,[1]Transfer!$D:$D,$D63)</f>
        <v>0</v>
      </c>
      <c r="Q63" s="1">
        <f>+SUMIFS([1]Transfer!$H:$H,[1]Transfer!$EK:$EK,"2023",[1]Transfer!$EJ:$EJ,Q$3,[1]Transfer!$D:$D,$D63)</f>
        <v>0</v>
      </c>
      <c r="R63" s="1">
        <f>+SUMIFS([1]Transfer!$H:$H,[1]Transfer!$EK:$EK,"2023",[1]Transfer!$EJ:$EJ,R$3,[1]Transfer!$D:$D,$D63)</f>
        <v>0</v>
      </c>
      <c r="S63" s="1">
        <f>+SUMIFS([1]Transfer!$H:$H,[1]Transfer!$EK:$EK,"2023",[1]Transfer!$EJ:$EJ,S$3,[1]Transfer!$D:$D,$D63)</f>
        <v>0</v>
      </c>
      <c r="T63" s="1">
        <f>+SUMIFS([1]Transfer!$H:$H,[1]Transfer!$EK:$EK,"2023",[1]Transfer!$EJ:$EJ,T$3,[1]Transfer!$D:$D,$D63)</f>
        <v>0</v>
      </c>
      <c r="U63" s="4">
        <f t="shared" si="43"/>
        <v>0</v>
      </c>
      <c r="V63" s="1">
        <f>+SUMIFS([1]Transfer!$H:$H,[1]Transfer!$EK:$EK,"2024",[1]Transfer!$EJ:$EJ,V$3,[1]Transfer!$D:$D,$D63)</f>
        <v>0</v>
      </c>
      <c r="W63" s="1">
        <f>+SUMIFS([1]Transfer!$H:$H,[1]Transfer!$EK:$EK,"2024",[1]Transfer!$EJ:$EJ,W$3,[1]Transfer!$D:$D,$D63)</f>
        <v>0</v>
      </c>
      <c r="X63" s="1">
        <f>+SUMIFS([1]Transfer!$H:$H,[1]Transfer!$EK:$EK,"2024",[1]Transfer!$EJ:$EJ,X$3,[1]Transfer!$D:$D,$D63)</f>
        <v>0</v>
      </c>
      <c r="Y63" s="1">
        <f>+SUMIFS([1]Transfer!$H:$H,[1]Transfer!$EK:$EK,"2024",[1]Transfer!$EJ:$EJ,Y$3,[1]Transfer!$D:$D,$D63)</f>
        <v>0</v>
      </c>
      <c r="Z63" s="1">
        <f>+SUMIFS([1]Transfer!$H:$H,[1]Transfer!$EK:$EK,"2024",[1]Transfer!$EJ:$EJ,Z$3,[1]Transfer!$D:$D,$D63)</f>
        <v>0</v>
      </c>
      <c r="AA63" s="1">
        <f>+SUMIFS([1]Transfer!$H:$H,[1]Transfer!$EK:$EK,"2024",[1]Transfer!$EJ:$EJ,AA$3,[1]Transfer!$D:$D,$D63)</f>
        <v>0</v>
      </c>
      <c r="AB63" s="1">
        <f>+SUMIFS([1]Transfer!$H:$H,[1]Transfer!$EK:$EK,"2024",[1]Transfer!$EJ:$EJ,AB$3,[1]Transfer!$D:$D,$D63)</f>
        <v>0</v>
      </c>
      <c r="AC63" s="1">
        <f>+SUMIFS([1]Transfer!$H:$H,[1]Transfer!$EK:$EK,"2024",[1]Transfer!$EJ:$EJ,AC$3,[1]Transfer!$D:$D,$D63)</f>
        <v>0</v>
      </c>
      <c r="AD63" s="1">
        <f>+SUMIFS([1]Transfer!$H:$H,[1]Transfer!$EK:$EK,"2024",[1]Transfer!$EJ:$EJ,AD$3,[1]Transfer!$D:$D,$D63)</f>
        <v>0</v>
      </c>
      <c r="AE63" s="1">
        <f>+SUMIFS([1]Transfer!$H:$H,[1]Transfer!$EK:$EK,"2024",[1]Transfer!$EJ:$EJ,AE$3,[1]Transfer!$D:$D,$D63)</f>
        <v>0</v>
      </c>
      <c r="AF63" s="1">
        <f>+SUMIFS([1]Transfer!$H:$H,[1]Transfer!$EK:$EK,"2024",[1]Transfer!$EJ:$EJ,AF$3,[1]Transfer!$D:$D,$D63)</f>
        <v>0</v>
      </c>
      <c r="AG63" s="1">
        <f>+SUMIFS([1]Transfer!$H:$H,[1]Transfer!$EK:$EK,"2024",[1]Transfer!$EJ:$EJ,AG$3,[1]Transfer!$D:$D,$D63)</f>
        <v>0</v>
      </c>
      <c r="AH63" s="4">
        <f t="shared" si="44"/>
        <v>0</v>
      </c>
    </row>
    <row r="64" spans="2:34" hidden="1" outlineLevel="1" x14ac:dyDescent="0.25">
      <c r="B64" t="s">
        <v>47</v>
      </c>
      <c r="C64" t="s">
        <v>48</v>
      </c>
      <c r="D64">
        <v>3529244</v>
      </c>
      <c r="E64" t="s">
        <v>33</v>
      </c>
      <c r="H64" t="s">
        <v>45</v>
      </c>
      <c r="I64" s="1">
        <f>+SUMIFS([1]Transfer!$H:$H,[1]Transfer!$EK:$EK,"2023",[1]Transfer!$EJ:$EJ,I$3,[1]Transfer!$D:$D,$D64)</f>
        <v>0</v>
      </c>
      <c r="J64" s="1">
        <f>+SUMIFS([1]Transfer!$H:$H,[1]Transfer!$EK:$EK,"2023",[1]Transfer!$EJ:$EJ,J$3,[1]Transfer!$D:$D,$D64)</f>
        <v>0</v>
      </c>
      <c r="K64" s="1">
        <f>+SUMIFS([1]Transfer!$H:$H,[1]Transfer!$EK:$EK,"2023",[1]Transfer!$EJ:$EJ,K$3,[1]Transfer!$D:$D,$D64)</f>
        <v>0</v>
      </c>
      <c r="L64" s="1">
        <f>+SUMIFS([1]Transfer!$H:$H,[1]Transfer!$EK:$EK,"2023",[1]Transfer!$EJ:$EJ,L$3,[1]Transfer!$D:$D,$D64)</f>
        <v>0</v>
      </c>
      <c r="M64" s="1">
        <f>+SUMIFS([1]Transfer!$H:$H,[1]Transfer!$EK:$EK,"2023",[1]Transfer!$EJ:$EJ,M$3,[1]Transfer!$D:$D,$D64)</f>
        <v>0</v>
      </c>
      <c r="N64" s="1">
        <f>+SUMIFS([1]Transfer!$H:$H,[1]Transfer!$EK:$EK,"2023",[1]Transfer!$EJ:$EJ,N$3,[1]Transfer!$D:$D,$D64)</f>
        <v>0</v>
      </c>
      <c r="O64" s="1">
        <f>+SUMIFS([1]Transfer!$H:$H,[1]Transfer!$EK:$EK,"2023",[1]Transfer!$EJ:$EJ,O$3,[1]Transfer!$D:$D,$D64)</f>
        <v>0</v>
      </c>
      <c r="P64" s="1">
        <f>+SUMIFS([1]Transfer!$H:$H,[1]Transfer!$EK:$EK,"2023",[1]Transfer!$EJ:$EJ,P$3,[1]Transfer!$D:$D,$D64)</f>
        <v>0</v>
      </c>
      <c r="Q64" s="1">
        <f>+SUMIFS([1]Transfer!$H:$H,[1]Transfer!$EK:$EK,"2023",[1]Transfer!$EJ:$EJ,Q$3,[1]Transfer!$D:$D,$D64)</f>
        <v>0</v>
      </c>
      <c r="R64" s="1">
        <f>+SUMIFS([1]Transfer!$H:$H,[1]Transfer!$EK:$EK,"2023",[1]Transfer!$EJ:$EJ,R$3,[1]Transfer!$D:$D,$D64)</f>
        <v>0</v>
      </c>
      <c r="S64" s="1">
        <f>+SUMIFS([1]Transfer!$H:$H,[1]Transfer!$EK:$EK,"2023",[1]Transfer!$EJ:$EJ,S$3,[1]Transfer!$D:$D,$D64)</f>
        <v>0</v>
      </c>
      <c r="T64" s="1">
        <f>+SUMIFS([1]Transfer!$H:$H,[1]Transfer!$EK:$EK,"2023",[1]Transfer!$EJ:$EJ,T$3,[1]Transfer!$D:$D,$D64)</f>
        <v>0</v>
      </c>
      <c r="U64" s="4">
        <f t="shared" si="43"/>
        <v>0</v>
      </c>
      <c r="V64" s="1">
        <f>+SUMIFS([1]Transfer!$H:$H,[1]Transfer!$EK:$EK,"2024",[1]Transfer!$EJ:$EJ,V$3,[1]Transfer!$D:$D,$D64)</f>
        <v>0</v>
      </c>
      <c r="W64" s="1">
        <f>+SUMIFS([1]Transfer!$H:$H,[1]Transfer!$EK:$EK,"2024",[1]Transfer!$EJ:$EJ,W$3,[1]Transfer!$D:$D,$D64)</f>
        <v>0</v>
      </c>
      <c r="X64" s="1">
        <f>+SUMIFS([1]Transfer!$H:$H,[1]Transfer!$EK:$EK,"2024",[1]Transfer!$EJ:$EJ,X$3,[1]Transfer!$D:$D,$D64)</f>
        <v>0</v>
      </c>
      <c r="Y64" s="1">
        <f>+SUMIFS([1]Transfer!$H:$H,[1]Transfer!$EK:$EK,"2024",[1]Transfer!$EJ:$EJ,Y$3,[1]Transfer!$D:$D,$D64)</f>
        <v>0</v>
      </c>
      <c r="Z64" s="1">
        <f>+SUMIFS([1]Transfer!$H:$H,[1]Transfer!$EK:$EK,"2024",[1]Transfer!$EJ:$EJ,Z$3,[1]Transfer!$D:$D,$D64)</f>
        <v>0</v>
      </c>
      <c r="AA64" s="1">
        <f>+SUMIFS([1]Transfer!$H:$H,[1]Transfer!$EK:$EK,"2024",[1]Transfer!$EJ:$EJ,AA$3,[1]Transfer!$D:$D,$D64)</f>
        <v>0</v>
      </c>
      <c r="AB64" s="1">
        <f>+SUMIFS([1]Transfer!$H:$H,[1]Transfer!$EK:$EK,"2024",[1]Transfer!$EJ:$EJ,AB$3,[1]Transfer!$D:$D,$D64)</f>
        <v>0</v>
      </c>
      <c r="AC64" s="1">
        <f>+SUMIFS([1]Transfer!$H:$H,[1]Transfer!$EK:$EK,"2024",[1]Transfer!$EJ:$EJ,AC$3,[1]Transfer!$D:$D,$D64)</f>
        <v>0</v>
      </c>
      <c r="AD64" s="1">
        <f>+SUMIFS([1]Transfer!$H:$H,[1]Transfer!$EK:$EK,"2024",[1]Transfer!$EJ:$EJ,AD$3,[1]Transfer!$D:$D,$D64)</f>
        <v>0</v>
      </c>
      <c r="AE64" s="1">
        <f>+SUMIFS([1]Transfer!$H:$H,[1]Transfer!$EK:$EK,"2024",[1]Transfer!$EJ:$EJ,AE$3,[1]Transfer!$D:$D,$D64)</f>
        <v>0</v>
      </c>
      <c r="AF64" s="1">
        <f>+SUMIFS([1]Transfer!$H:$H,[1]Transfer!$EK:$EK,"2024",[1]Transfer!$EJ:$EJ,AF$3,[1]Transfer!$D:$D,$D64)</f>
        <v>0</v>
      </c>
      <c r="AG64" s="1">
        <f>+SUMIFS([1]Transfer!$H:$H,[1]Transfer!$EK:$EK,"2024",[1]Transfer!$EJ:$EJ,AG$3,[1]Transfer!$D:$D,$D64)</f>
        <v>0</v>
      </c>
      <c r="AH64" s="4">
        <f t="shared" si="44"/>
        <v>0</v>
      </c>
    </row>
    <row r="65" spans="2:34" hidden="1" outlineLevel="1" x14ac:dyDescent="0.25">
      <c r="B65" t="s">
        <v>47</v>
      </c>
      <c r="C65" t="s">
        <v>48</v>
      </c>
      <c r="D65">
        <v>3529245</v>
      </c>
      <c r="E65" t="s">
        <v>34</v>
      </c>
      <c r="H65" t="s">
        <v>45</v>
      </c>
      <c r="I65" s="1">
        <f>+SUMIFS([1]Transfer!$H:$H,[1]Transfer!$EK:$EK,"2023",[1]Transfer!$EJ:$EJ,I$3,[1]Transfer!$D:$D,$D65)</f>
        <v>0</v>
      </c>
      <c r="J65" s="1">
        <f>+SUMIFS([1]Transfer!$H:$H,[1]Transfer!$EK:$EK,"2023",[1]Transfer!$EJ:$EJ,J$3,[1]Transfer!$D:$D,$D65)</f>
        <v>0</v>
      </c>
      <c r="K65" s="1">
        <f>+SUMIFS([1]Transfer!$H:$H,[1]Transfer!$EK:$EK,"2023",[1]Transfer!$EJ:$EJ,K$3,[1]Transfer!$D:$D,$D65)</f>
        <v>0</v>
      </c>
      <c r="L65" s="1">
        <f>+SUMIFS([1]Transfer!$H:$H,[1]Transfer!$EK:$EK,"2023",[1]Transfer!$EJ:$EJ,L$3,[1]Transfer!$D:$D,$D65)</f>
        <v>0</v>
      </c>
      <c r="M65" s="1">
        <f>+SUMIFS([1]Transfer!$H:$H,[1]Transfer!$EK:$EK,"2023",[1]Transfer!$EJ:$EJ,M$3,[1]Transfer!$D:$D,$D65)</f>
        <v>0</v>
      </c>
      <c r="N65" s="1">
        <f>+SUMIFS([1]Transfer!$H:$H,[1]Transfer!$EK:$EK,"2023",[1]Transfer!$EJ:$EJ,N$3,[1]Transfer!$D:$D,$D65)</f>
        <v>0</v>
      </c>
      <c r="O65" s="1">
        <f>+SUMIFS([1]Transfer!$H:$H,[1]Transfer!$EK:$EK,"2023",[1]Transfer!$EJ:$EJ,O$3,[1]Transfer!$D:$D,$D65)</f>
        <v>0</v>
      </c>
      <c r="P65" s="1">
        <f>+SUMIFS([1]Transfer!$H:$H,[1]Transfer!$EK:$EK,"2023",[1]Transfer!$EJ:$EJ,P$3,[1]Transfer!$D:$D,$D65)</f>
        <v>0</v>
      </c>
      <c r="Q65" s="1">
        <f>+SUMIFS([1]Transfer!$H:$H,[1]Transfer!$EK:$EK,"2023",[1]Transfer!$EJ:$EJ,Q$3,[1]Transfer!$D:$D,$D65)</f>
        <v>0</v>
      </c>
      <c r="R65" s="1">
        <f>+SUMIFS([1]Transfer!$H:$H,[1]Transfer!$EK:$EK,"2023",[1]Transfer!$EJ:$EJ,R$3,[1]Transfer!$D:$D,$D65)</f>
        <v>0</v>
      </c>
      <c r="S65" s="1">
        <f>+SUMIFS([1]Transfer!$H:$H,[1]Transfer!$EK:$EK,"2023",[1]Transfer!$EJ:$EJ,S$3,[1]Transfer!$D:$D,$D65)</f>
        <v>0</v>
      </c>
      <c r="T65" s="1">
        <f>+SUMIFS([1]Transfer!$H:$H,[1]Transfer!$EK:$EK,"2023",[1]Transfer!$EJ:$EJ,T$3,[1]Transfer!$D:$D,$D65)</f>
        <v>0</v>
      </c>
      <c r="U65" s="4">
        <f t="shared" si="43"/>
        <v>0</v>
      </c>
      <c r="V65" s="1">
        <f>+SUMIFS([1]Transfer!$H:$H,[1]Transfer!$EK:$EK,"2024",[1]Transfer!$EJ:$EJ,V$3,[1]Transfer!$D:$D,$D65)</f>
        <v>0</v>
      </c>
      <c r="W65" s="1">
        <f>+SUMIFS([1]Transfer!$H:$H,[1]Transfer!$EK:$EK,"2024",[1]Transfer!$EJ:$EJ,W$3,[1]Transfer!$D:$D,$D65)</f>
        <v>0</v>
      </c>
      <c r="X65" s="1">
        <f>+SUMIFS([1]Transfer!$H:$H,[1]Transfer!$EK:$EK,"2024",[1]Transfer!$EJ:$EJ,X$3,[1]Transfer!$D:$D,$D65)</f>
        <v>0</v>
      </c>
      <c r="Y65" s="1">
        <f>+SUMIFS([1]Transfer!$H:$H,[1]Transfer!$EK:$EK,"2024",[1]Transfer!$EJ:$EJ,Y$3,[1]Transfer!$D:$D,$D65)</f>
        <v>0</v>
      </c>
      <c r="Z65" s="1">
        <f>+SUMIFS([1]Transfer!$H:$H,[1]Transfer!$EK:$EK,"2024",[1]Transfer!$EJ:$EJ,Z$3,[1]Transfer!$D:$D,$D65)</f>
        <v>0</v>
      </c>
      <c r="AA65" s="1">
        <f>+SUMIFS([1]Transfer!$H:$H,[1]Transfer!$EK:$EK,"2024",[1]Transfer!$EJ:$EJ,AA$3,[1]Transfer!$D:$D,$D65)</f>
        <v>0</v>
      </c>
      <c r="AB65" s="1">
        <f>+SUMIFS([1]Transfer!$H:$H,[1]Transfer!$EK:$EK,"2024",[1]Transfer!$EJ:$EJ,AB$3,[1]Transfer!$D:$D,$D65)</f>
        <v>0</v>
      </c>
      <c r="AC65" s="1">
        <f>+SUMIFS([1]Transfer!$H:$H,[1]Transfer!$EK:$EK,"2024",[1]Transfer!$EJ:$EJ,AC$3,[1]Transfer!$D:$D,$D65)</f>
        <v>0</v>
      </c>
      <c r="AD65" s="1">
        <f>+SUMIFS([1]Transfer!$H:$H,[1]Transfer!$EK:$EK,"2024",[1]Transfer!$EJ:$EJ,AD$3,[1]Transfer!$D:$D,$D65)</f>
        <v>0</v>
      </c>
      <c r="AE65" s="1">
        <f>+SUMIFS([1]Transfer!$H:$H,[1]Transfer!$EK:$EK,"2024",[1]Transfer!$EJ:$EJ,AE$3,[1]Transfer!$D:$D,$D65)</f>
        <v>0</v>
      </c>
      <c r="AF65" s="1">
        <f>+SUMIFS([1]Transfer!$H:$H,[1]Transfer!$EK:$EK,"2024",[1]Transfer!$EJ:$EJ,AF$3,[1]Transfer!$D:$D,$D65)</f>
        <v>0</v>
      </c>
      <c r="AG65" s="1">
        <f>+SUMIFS([1]Transfer!$H:$H,[1]Transfer!$EK:$EK,"2024",[1]Transfer!$EJ:$EJ,AG$3,[1]Transfer!$D:$D,$D65)</f>
        <v>0</v>
      </c>
      <c r="AH65" s="4">
        <f t="shared" si="44"/>
        <v>0</v>
      </c>
    </row>
    <row r="66" spans="2:34" hidden="1" outlineLevel="1" x14ac:dyDescent="0.25">
      <c r="B66" t="s">
        <v>47</v>
      </c>
      <c r="C66" t="s">
        <v>48</v>
      </c>
      <c r="D66">
        <v>3573960</v>
      </c>
      <c r="E66" t="s">
        <v>35</v>
      </c>
      <c r="H66" t="s">
        <v>45</v>
      </c>
      <c r="I66" s="1">
        <f>+SUMIFS([1]Transfer!$H:$H,[1]Transfer!$EK:$EK,"2023",[1]Transfer!$EJ:$EJ,I$3,[1]Transfer!$D:$D,$D66)</f>
        <v>0</v>
      </c>
      <c r="J66" s="1">
        <f>+SUMIFS([1]Transfer!$H:$H,[1]Transfer!$EK:$EK,"2023",[1]Transfer!$EJ:$EJ,J$3,[1]Transfer!$D:$D,$D66)</f>
        <v>0</v>
      </c>
      <c r="K66" s="1">
        <f>+SUMIFS([1]Transfer!$H:$H,[1]Transfer!$EK:$EK,"2023",[1]Transfer!$EJ:$EJ,K$3,[1]Transfer!$D:$D,$D66)</f>
        <v>0</v>
      </c>
      <c r="L66" s="1">
        <f>+SUMIFS([1]Transfer!$H:$H,[1]Transfer!$EK:$EK,"2023",[1]Transfer!$EJ:$EJ,L$3,[1]Transfer!$D:$D,$D66)</f>
        <v>0</v>
      </c>
      <c r="M66" s="1">
        <f>+SUMIFS([1]Transfer!$H:$H,[1]Transfer!$EK:$EK,"2023",[1]Transfer!$EJ:$EJ,M$3,[1]Transfer!$D:$D,$D66)</f>
        <v>0</v>
      </c>
      <c r="N66" s="1">
        <f>+SUMIFS([1]Transfer!$H:$H,[1]Transfer!$EK:$EK,"2023",[1]Transfer!$EJ:$EJ,N$3,[1]Transfer!$D:$D,$D66)</f>
        <v>0</v>
      </c>
      <c r="O66" s="1">
        <f>+SUMIFS([1]Transfer!$H:$H,[1]Transfer!$EK:$EK,"2023",[1]Transfer!$EJ:$EJ,O$3,[1]Transfer!$D:$D,$D66)</f>
        <v>0</v>
      </c>
      <c r="P66" s="1">
        <f>+SUMIFS([1]Transfer!$H:$H,[1]Transfer!$EK:$EK,"2023",[1]Transfer!$EJ:$EJ,P$3,[1]Transfer!$D:$D,$D66)</f>
        <v>0</v>
      </c>
      <c r="Q66" s="1">
        <f>+SUMIFS([1]Transfer!$H:$H,[1]Transfer!$EK:$EK,"2023",[1]Transfer!$EJ:$EJ,Q$3,[1]Transfer!$D:$D,$D66)</f>
        <v>0</v>
      </c>
      <c r="R66" s="1">
        <f>+SUMIFS([1]Transfer!$H:$H,[1]Transfer!$EK:$EK,"2023",[1]Transfer!$EJ:$EJ,R$3,[1]Transfer!$D:$D,$D66)</f>
        <v>0</v>
      </c>
      <c r="S66" s="1">
        <f>+SUMIFS([1]Transfer!$H:$H,[1]Transfer!$EK:$EK,"2023",[1]Transfer!$EJ:$EJ,S$3,[1]Transfer!$D:$D,$D66)</f>
        <v>150</v>
      </c>
      <c r="T66" s="1">
        <f>+SUMIFS([1]Transfer!$H:$H,[1]Transfer!$EK:$EK,"2023",[1]Transfer!$EJ:$EJ,T$3,[1]Transfer!$D:$D,$D66)</f>
        <v>0</v>
      </c>
      <c r="U66" s="4">
        <f t="shared" si="43"/>
        <v>150</v>
      </c>
      <c r="V66" s="1">
        <f>+SUMIFS([1]Transfer!$H:$H,[1]Transfer!$EK:$EK,"2024",[1]Transfer!$EJ:$EJ,V$3,[1]Transfer!$D:$D,$D66)</f>
        <v>30</v>
      </c>
      <c r="W66" s="1">
        <f>+SUMIFS([1]Transfer!$H:$H,[1]Transfer!$EK:$EK,"2024",[1]Transfer!$EJ:$EJ,W$3,[1]Transfer!$D:$D,$D66)</f>
        <v>0</v>
      </c>
      <c r="X66" s="1">
        <f>+SUMIFS([1]Transfer!$H:$H,[1]Transfer!$EK:$EK,"2024",[1]Transfer!$EJ:$EJ,X$3,[1]Transfer!$D:$D,$D66)</f>
        <v>90</v>
      </c>
      <c r="Y66" s="1">
        <f>+SUMIFS([1]Transfer!$H:$H,[1]Transfer!$EK:$EK,"2024",[1]Transfer!$EJ:$EJ,Y$3,[1]Transfer!$D:$D,$D66)</f>
        <v>60</v>
      </c>
      <c r="Z66" s="1">
        <f>+SUMIFS([1]Transfer!$H:$H,[1]Transfer!$EK:$EK,"2024",[1]Transfer!$EJ:$EJ,Z$3,[1]Transfer!$D:$D,$D66)</f>
        <v>0</v>
      </c>
      <c r="AA66" s="1">
        <f>+SUMIFS([1]Transfer!$H:$H,[1]Transfer!$EK:$EK,"2024",[1]Transfer!$EJ:$EJ,AA$3,[1]Transfer!$D:$D,$D66)</f>
        <v>0</v>
      </c>
      <c r="AB66" s="1">
        <f>+SUMIFS([1]Transfer!$H:$H,[1]Transfer!$EK:$EK,"2024",[1]Transfer!$EJ:$EJ,AB$3,[1]Transfer!$D:$D,$D66)</f>
        <v>0</v>
      </c>
      <c r="AC66" s="1">
        <f>+SUMIFS([1]Transfer!$H:$H,[1]Transfer!$EK:$EK,"2024",[1]Transfer!$EJ:$EJ,AC$3,[1]Transfer!$D:$D,$D66)</f>
        <v>0</v>
      </c>
      <c r="AD66" s="1">
        <f>+SUMIFS([1]Transfer!$H:$H,[1]Transfer!$EK:$EK,"2024",[1]Transfer!$EJ:$EJ,AD$3,[1]Transfer!$D:$D,$D66)</f>
        <v>0</v>
      </c>
      <c r="AE66" s="1">
        <f>+SUMIFS([1]Transfer!$H:$H,[1]Transfer!$EK:$EK,"2024",[1]Transfer!$EJ:$EJ,AE$3,[1]Transfer!$D:$D,$D66)</f>
        <v>0</v>
      </c>
      <c r="AF66" s="1">
        <f>+SUMIFS([1]Transfer!$H:$H,[1]Transfer!$EK:$EK,"2024",[1]Transfer!$EJ:$EJ,AF$3,[1]Transfer!$D:$D,$D66)</f>
        <v>0</v>
      </c>
      <c r="AG66" s="1">
        <f>+SUMIFS([1]Transfer!$H:$H,[1]Transfer!$EK:$EK,"2024",[1]Transfer!$EJ:$EJ,AG$3,[1]Transfer!$D:$D,$D66)</f>
        <v>0</v>
      </c>
      <c r="AH66" s="4">
        <f t="shared" si="44"/>
        <v>180</v>
      </c>
    </row>
    <row r="67" spans="2:34" hidden="1" outlineLevel="1" x14ac:dyDescent="0.25">
      <c r="B67" t="s">
        <v>47</v>
      </c>
      <c r="C67" t="s">
        <v>48</v>
      </c>
      <c r="D67">
        <v>3573961</v>
      </c>
      <c r="E67" t="s">
        <v>36</v>
      </c>
      <c r="H67" t="s">
        <v>45</v>
      </c>
      <c r="I67" s="1">
        <f>+SUMIFS([1]Transfer!$H:$H,[1]Transfer!$EK:$EK,"2023",[1]Transfer!$EJ:$EJ,I$3,[1]Transfer!$D:$D,$D67)</f>
        <v>0</v>
      </c>
      <c r="J67" s="1">
        <f>+SUMIFS([1]Transfer!$H:$H,[1]Transfer!$EK:$EK,"2023",[1]Transfer!$EJ:$EJ,J$3,[1]Transfer!$D:$D,$D67)</f>
        <v>0</v>
      </c>
      <c r="K67" s="1">
        <f>+SUMIFS([1]Transfer!$H:$H,[1]Transfer!$EK:$EK,"2023",[1]Transfer!$EJ:$EJ,K$3,[1]Transfer!$D:$D,$D67)</f>
        <v>0</v>
      </c>
      <c r="L67" s="1">
        <f>+SUMIFS([1]Transfer!$H:$H,[1]Transfer!$EK:$EK,"2023",[1]Transfer!$EJ:$EJ,L$3,[1]Transfer!$D:$D,$D67)</f>
        <v>0</v>
      </c>
      <c r="M67" s="1">
        <f>+SUMIFS([1]Transfer!$H:$H,[1]Transfer!$EK:$EK,"2023",[1]Transfer!$EJ:$EJ,M$3,[1]Transfer!$D:$D,$D67)</f>
        <v>0</v>
      </c>
      <c r="N67" s="1">
        <f>+SUMIFS([1]Transfer!$H:$H,[1]Transfer!$EK:$EK,"2023",[1]Transfer!$EJ:$EJ,N$3,[1]Transfer!$D:$D,$D67)</f>
        <v>0</v>
      </c>
      <c r="O67" s="1">
        <f>+SUMIFS([1]Transfer!$H:$H,[1]Transfer!$EK:$EK,"2023",[1]Transfer!$EJ:$EJ,O$3,[1]Transfer!$D:$D,$D67)</f>
        <v>0</v>
      </c>
      <c r="P67" s="1">
        <f>+SUMIFS([1]Transfer!$H:$H,[1]Transfer!$EK:$EK,"2023",[1]Transfer!$EJ:$EJ,P$3,[1]Transfer!$D:$D,$D67)</f>
        <v>0</v>
      </c>
      <c r="Q67" s="1">
        <f>+SUMIFS([1]Transfer!$H:$H,[1]Transfer!$EK:$EK,"2023",[1]Transfer!$EJ:$EJ,Q$3,[1]Transfer!$D:$D,$D67)</f>
        <v>0</v>
      </c>
      <c r="R67" s="1">
        <f>+SUMIFS([1]Transfer!$H:$H,[1]Transfer!$EK:$EK,"2023",[1]Transfer!$EJ:$EJ,R$3,[1]Transfer!$D:$D,$D67)</f>
        <v>0</v>
      </c>
      <c r="S67" s="1">
        <f>+SUMIFS([1]Transfer!$H:$H,[1]Transfer!$EK:$EK,"2023",[1]Transfer!$EJ:$EJ,S$3,[1]Transfer!$D:$D,$D67)</f>
        <v>150</v>
      </c>
      <c r="T67" s="1">
        <f>+SUMIFS([1]Transfer!$H:$H,[1]Transfer!$EK:$EK,"2023",[1]Transfer!$EJ:$EJ,T$3,[1]Transfer!$D:$D,$D67)</f>
        <v>0</v>
      </c>
      <c r="U67" s="4">
        <f t="shared" si="43"/>
        <v>150</v>
      </c>
      <c r="V67" s="1">
        <f>+SUMIFS([1]Transfer!$H:$H,[1]Transfer!$EK:$EK,"2024",[1]Transfer!$EJ:$EJ,V$3,[1]Transfer!$D:$D,$D67)</f>
        <v>0</v>
      </c>
      <c r="W67" s="1">
        <f>+SUMIFS([1]Transfer!$H:$H,[1]Transfer!$EK:$EK,"2024",[1]Transfer!$EJ:$EJ,W$3,[1]Transfer!$D:$D,$D67)</f>
        <v>0</v>
      </c>
      <c r="X67" s="1">
        <f>+SUMIFS([1]Transfer!$H:$H,[1]Transfer!$EK:$EK,"2024",[1]Transfer!$EJ:$EJ,X$3,[1]Transfer!$D:$D,$D67)</f>
        <v>30</v>
      </c>
      <c r="Y67" s="1">
        <f>+SUMIFS([1]Transfer!$H:$H,[1]Transfer!$EK:$EK,"2024",[1]Transfer!$EJ:$EJ,Y$3,[1]Transfer!$D:$D,$D67)</f>
        <v>0</v>
      </c>
      <c r="Z67" s="1">
        <f>+SUMIFS([1]Transfer!$H:$H,[1]Transfer!$EK:$EK,"2024",[1]Transfer!$EJ:$EJ,Z$3,[1]Transfer!$D:$D,$D67)</f>
        <v>0</v>
      </c>
      <c r="AA67" s="1">
        <f>+SUMIFS([1]Transfer!$H:$H,[1]Transfer!$EK:$EK,"2024",[1]Transfer!$EJ:$EJ,AA$3,[1]Transfer!$D:$D,$D67)</f>
        <v>0</v>
      </c>
      <c r="AB67" s="1">
        <f>+SUMIFS([1]Transfer!$H:$H,[1]Transfer!$EK:$EK,"2024",[1]Transfer!$EJ:$EJ,AB$3,[1]Transfer!$D:$D,$D67)</f>
        <v>0</v>
      </c>
      <c r="AC67" s="1">
        <f>+SUMIFS([1]Transfer!$H:$H,[1]Transfer!$EK:$EK,"2024",[1]Transfer!$EJ:$EJ,AC$3,[1]Transfer!$D:$D,$D67)</f>
        <v>0</v>
      </c>
      <c r="AD67" s="1">
        <f>+SUMIFS([1]Transfer!$H:$H,[1]Transfer!$EK:$EK,"2024",[1]Transfer!$EJ:$EJ,AD$3,[1]Transfer!$D:$D,$D67)</f>
        <v>0</v>
      </c>
      <c r="AE67" s="1">
        <f>+SUMIFS([1]Transfer!$H:$H,[1]Transfer!$EK:$EK,"2024",[1]Transfer!$EJ:$EJ,AE$3,[1]Transfer!$D:$D,$D67)</f>
        <v>0</v>
      </c>
      <c r="AF67" s="1">
        <f>+SUMIFS([1]Transfer!$H:$H,[1]Transfer!$EK:$EK,"2024",[1]Transfer!$EJ:$EJ,AF$3,[1]Transfer!$D:$D,$D67)</f>
        <v>0</v>
      </c>
      <c r="AG67" s="1">
        <f>+SUMIFS([1]Transfer!$H:$H,[1]Transfer!$EK:$EK,"2024",[1]Transfer!$EJ:$EJ,AG$3,[1]Transfer!$D:$D,$D67)</f>
        <v>0</v>
      </c>
      <c r="AH67" s="4">
        <f t="shared" si="44"/>
        <v>30</v>
      </c>
    </row>
    <row r="68" spans="2:34" hidden="1" outlineLevel="1" x14ac:dyDescent="0.25">
      <c r="B68" t="s">
        <v>47</v>
      </c>
      <c r="C68" t="s">
        <v>48</v>
      </c>
      <c r="D68">
        <v>3573962</v>
      </c>
      <c r="E68" t="s">
        <v>37</v>
      </c>
      <c r="H68" t="s">
        <v>45</v>
      </c>
      <c r="I68" s="1">
        <f>+SUMIFS([1]Transfer!$H:$H,[1]Transfer!$EK:$EK,"2023",[1]Transfer!$EJ:$EJ,I$3,[1]Transfer!$D:$D,$D68)</f>
        <v>0</v>
      </c>
      <c r="J68" s="1">
        <f>+SUMIFS([1]Transfer!$H:$H,[1]Transfer!$EK:$EK,"2023",[1]Transfer!$EJ:$EJ,J$3,[1]Transfer!$D:$D,$D68)</f>
        <v>0</v>
      </c>
      <c r="K68" s="1">
        <f>+SUMIFS([1]Transfer!$H:$H,[1]Transfer!$EK:$EK,"2023",[1]Transfer!$EJ:$EJ,K$3,[1]Transfer!$D:$D,$D68)</f>
        <v>0</v>
      </c>
      <c r="L68" s="1">
        <f>+SUMIFS([1]Transfer!$H:$H,[1]Transfer!$EK:$EK,"2023",[1]Transfer!$EJ:$EJ,L$3,[1]Transfer!$D:$D,$D68)</f>
        <v>0</v>
      </c>
      <c r="M68" s="1">
        <f>+SUMIFS([1]Transfer!$H:$H,[1]Transfer!$EK:$EK,"2023",[1]Transfer!$EJ:$EJ,M$3,[1]Transfer!$D:$D,$D68)</f>
        <v>0</v>
      </c>
      <c r="N68" s="1">
        <f>+SUMIFS([1]Transfer!$H:$H,[1]Transfer!$EK:$EK,"2023",[1]Transfer!$EJ:$EJ,N$3,[1]Transfer!$D:$D,$D68)</f>
        <v>0</v>
      </c>
      <c r="O68" s="1">
        <f>+SUMIFS([1]Transfer!$H:$H,[1]Transfer!$EK:$EK,"2023",[1]Transfer!$EJ:$EJ,O$3,[1]Transfer!$D:$D,$D68)</f>
        <v>0</v>
      </c>
      <c r="P68" s="1">
        <f>+SUMIFS([1]Transfer!$H:$H,[1]Transfer!$EK:$EK,"2023",[1]Transfer!$EJ:$EJ,P$3,[1]Transfer!$D:$D,$D68)</f>
        <v>0</v>
      </c>
      <c r="Q68" s="1">
        <f>+SUMIFS([1]Transfer!$H:$H,[1]Transfer!$EK:$EK,"2023",[1]Transfer!$EJ:$EJ,Q$3,[1]Transfer!$D:$D,$D68)</f>
        <v>0</v>
      </c>
      <c r="R68" s="1">
        <f>+SUMIFS([1]Transfer!$H:$H,[1]Transfer!$EK:$EK,"2023",[1]Transfer!$EJ:$EJ,R$3,[1]Transfer!$D:$D,$D68)</f>
        <v>0</v>
      </c>
      <c r="S68" s="1">
        <f>+SUMIFS([1]Transfer!$H:$H,[1]Transfer!$EK:$EK,"2023",[1]Transfer!$EJ:$EJ,S$3,[1]Transfer!$D:$D,$D68)</f>
        <v>150</v>
      </c>
      <c r="T68" s="1">
        <f>+SUMIFS([1]Transfer!$H:$H,[1]Transfer!$EK:$EK,"2023",[1]Transfer!$EJ:$EJ,T$3,[1]Transfer!$D:$D,$D68)</f>
        <v>0</v>
      </c>
      <c r="U68" s="4">
        <f t="shared" si="43"/>
        <v>150</v>
      </c>
      <c r="V68" s="1">
        <f>+SUMIFS([1]Transfer!$H:$H,[1]Transfer!$EK:$EK,"2024",[1]Transfer!$EJ:$EJ,V$3,[1]Transfer!$D:$D,$D68)</f>
        <v>30</v>
      </c>
      <c r="W68" s="1">
        <f>+SUMIFS([1]Transfer!$H:$H,[1]Transfer!$EK:$EK,"2024",[1]Transfer!$EJ:$EJ,W$3,[1]Transfer!$D:$D,$D68)</f>
        <v>0</v>
      </c>
      <c r="X68" s="1">
        <f>+SUMIFS([1]Transfer!$H:$H,[1]Transfer!$EK:$EK,"2024",[1]Transfer!$EJ:$EJ,X$3,[1]Transfer!$D:$D,$D68)</f>
        <v>30</v>
      </c>
      <c r="Y68" s="1">
        <f>+SUMIFS([1]Transfer!$H:$H,[1]Transfer!$EK:$EK,"2024",[1]Transfer!$EJ:$EJ,Y$3,[1]Transfer!$D:$D,$D68)</f>
        <v>30</v>
      </c>
      <c r="Z68" s="1">
        <f>+SUMIFS([1]Transfer!$H:$H,[1]Transfer!$EK:$EK,"2024",[1]Transfer!$EJ:$EJ,Z$3,[1]Transfer!$D:$D,$D68)</f>
        <v>0</v>
      </c>
      <c r="AA68" s="1">
        <f>+SUMIFS([1]Transfer!$H:$H,[1]Transfer!$EK:$EK,"2024",[1]Transfer!$EJ:$EJ,AA$3,[1]Transfer!$D:$D,$D68)</f>
        <v>0</v>
      </c>
      <c r="AB68" s="1">
        <f>+SUMIFS([1]Transfer!$H:$H,[1]Transfer!$EK:$EK,"2024",[1]Transfer!$EJ:$EJ,AB$3,[1]Transfer!$D:$D,$D68)</f>
        <v>0</v>
      </c>
      <c r="AC68" s="1">
        <f>+SUMIFS([1]Transfer!$H:$H,[1]Transfer!$EK:$EK,"2024",[1]Transfer!$EJ:$EJ,AC$3,[1]Transfer!$D:$D,$D68)</f>
        <v>0</v>
      </c>
      <c r="AD68" s="1">
        <f>+SUMIFS([1]Transfer!$H:$H,[1]Transfer!$EK:$EK,"2024",[1]Transfer!$EJ:$EJ,AD$3,[1]Transfer!$D:$D,$D68)</f>
        <v>0</v>
      </c>
      <c r="AE68" s="1">
        <f>+SUMIFS([1]Transfer!$H:$H,[1]Transfer!$EK:$EK,"2024",[1]Transfer!$EJ:$EJ,AE$3,[1]Transfer!$D:$D,$D68)</f>
        <v>0</v>
      </c>
      <c r="AF68" s="1">
        <f>+SUMIFS([1]Transfer!$H:$H,[1]Transfer!$EK:$EK,"2024",[1]Transfer!$EJ:$EJ,AF$3,[1]Transfer!$D:$D,$D68)</f>
        <v>0</v>
      </c>
      <c r="AG68" s="1">
        <f>+SUMIFS([1]Transfer!$H:$H,[1]Transfer!$EK:$EK,"2024",[1]Transfer!$EJ:$EJ,AG$3,[1]Transfer!$D:$D,$D68)</f>
        <v>0</v>
      </c>
      <c r="AH68" s="4">
        <f t="shared" si="44"/>
        <v>90</v>
      </c>
    </row>
    <row r="69" spans="2:34" collapsed="1" x14ac:dyDescent="0.25">
      <c r="B69" t="s">
        <v>47</v>
      </c>
      <c r="C69" t="s">
        <v>48</v>
      </c>
      <c r="D69">
        <v>3573963</v>
      </c>
      <c r="E69" t="s">
        <v>38</v>
      </c>
      <c r="H69" t="s">
        <v>45</v>
      </c>
      <c r="I69" s="1">
        <f>+SUMIFS([1]Transfer!$H:$H,[1]Transfer!$EK:$EK,"2023",[1]Transfer!$EJ:$EJ,I$3,[1]Transfer!$D:$D,$D69)</f>
        <v>0</v>
      </c>
      <c r="J69" s="1">
        <f>+SUMIFS([1]Transfer!$H:$H,[1]Transfer!$EK:$EK,"2023",[1]Transfer!$EJ:$EJ,J$3,[1]Transfer!$D:$D,$D69)</f>
        <v>0</v>
      </c>
      <c r="K69" s="1">
        <f>+SUMIFS([1]Transfer!$H:$H,[1]Transfer!$EK:$EK,"2023",[1]Transfer!$EJ:$EJ,K$3,[1]Transfer!$D:$D,$D69)</f>
        <v>0</v>
      </c>
      <c r="L69" s="1">
        <f>+SUMIFS([1]Transfer!$H:$H,[1]Transfer!$EK:$EK,"2023",[1]Transfer!$EJ:$EJ,L$3,[1]Transfer!$D:$D,$D69)</f>
        <v>0</v>
      </c>
      <c r="M69" s="1">
        <f>+SUMIFS([1]Transfer!$H:$H,[1]Transfer!$EK:$EK,"2023",[1]Transfer!$EJ:$EJ,M$3,[1]Transfer!$D:$D,$D69)</f>
        <v>0</v>
      </c>
      <c r="N69" s="1">
        <f>+SUMIFS([1]Transfer!$H:$H,[1]Transfer!$EK:$EK,"2023",[1]Transfer!$EJ:$EJ,N$3,[1]Transfer!$D:$D,$D69)</f>
        <v>0</v>
      </c>
      <c r="O69" s="1">
        <f>+SUMIFS([1]Transfer!$H:$H,[1]Transfer!$EK:$EK,"2023",[1]Transfer!$EJ:$EJ,O$3,[1]Transfer!$D:$D,$D69)</f>
        <v>0</v>
      </c>
      <c r="P69" s="1">
        <f>+SUMIFS([1]Transfer!$H:$H,[1]Transfer!$EK:$EK,"2023",[1]Transfer!$EJ:$EJ,P$3,[1]Transfer!$D:$D,$D69)</f>
        <v>0</v>
      </c>
      <c r="Q69" s="1">
        <f>+SUMIFS([1]Transfer!$H:$H,[1]Transfer!$EK:$EK,"2023",[1]Transfer!$EJ:$EJ,Q$3,[1]Transfer!$D:$D,$D69)</f>
        <v>0</v>
      </c>
      <c r="R69" s="1">
        <f>+SUMIFS([1]Transfer!$H:$H,[1]Transfer!$EK:$EK,"2023",[1]Transfer!$EJ:$EJ,R$3,[1]Transfer!$D:$D,$D69)</f>
        <v>0</v>
      </c>
      <c r="S69" s="1">
        <f>+SUMIFS([1]Transfer!$H:$H,[1]Transfer!$EK:$EK,"2023",[1]Transfer!$EJ:$EJ,S$3,[1]Transfer!$D:$D,$D69)</f>
        <v>150</v>
      </c>
      <c r="T69" s="1">
        <f>+SUMIFS([1]Transfer!$H:$H,[1]Transfer!$EK:$EK,"2023",[1]Transfer!$EJ:$EJ,T$3,[1]Transfer!$D:$D,$D69)</f>
        <v>0</v>
      </c>
      <c r="U69" s="4">
        <f t="shared" si="43"/>
        <v>150</v>
      </c>
      <c r="V69" s="1">
        <f>+SUMIFS([1]Transfer!$H:$H,[1]Transfer!$EK:$EK,"2024",[1]Transfer!$EJ:$EJ,V$3,[1]Transfer!$D:$D,$D69)</f>
        <v>0</v>
      </c>
      <c r="W69" s="1">
        <f>+SUMIFS([1]Transfer!$H:$H,[1]Transfer!$EK:$EK,"2024",[1]Transfer!$EJ:$EJ,W$3,[1]Transfer!$D:$D,$D69)</f>
        <v>0</v>
      </c>
      <c r="X69" s="1">
        <f>+SUMIFS([1]Transfer!$H:$H,[1]Transfer!$EK:$EK,"2024",[1]Transfer!$EJ:$EJ,X$3,[1]Transfer!$D:$D,$D69)</f>
        <v>30</v>
      </c>
      <c r="Y69" s="1">
        <f>+SUMIFS([1]Transfer!$H:$H,[1]Transfer!$EK:$EK,"2024",[1]Transfer!$EJ:$EJ,Y$3,[1]Transfer!$D:$D,$D69)</f>
        <v>0</v>
      </c>
      <c r="Z69" s="1">
        <f>+SUMIFS([1]Transfer!$H:$H,[1]Transfer!$EK:$EK,"2024",[1]Transfer!$EJ:$EJ,Z$3,[1]Transfer!$D:$D,$D69)</f>
        <v>0</v>
      </c>
      <c r="AA69" s="1">
        <f>+SUMIFS([1]Transfer!$H:$H,[1]Transfer!$EK:$EK,"2024",[1]Transfer!$EJ:$EJ,AA$3,[1]Transfer!$D:$D,$D69)</f>
        <v>0</v>
      </c>
      <c r="AB69" s="1">
        <f>+SUMIFS([1]Transfer!$H:$H,[1]Transfer!$EK:$EK,"2024",[1]Transfer!$EJ:$EJ,AB$3,[1]Transfer!$D:$D,$D69)</f>
        <v>0</v>
      </c>
      <c r="AC69" s="1">
        <f>+SUMIFS([1]Transfer!$H:$H,[1]Transfer!$EK:$EK,"2024",[1]Transfer!$EJ:$EJ,AC$3,[1]Transfer!$D:$D,$D69)</f>
        <v>0</v>
      </c>
      <c r="AD69" s="1">
        <f>+SUMIFS([1]Transfer!$H:$H,[1]Transfer!$EK:$EK,"2024",[1]Transfer!$EJ:$EJ,AD$3,[1]Transfer!$D:$D,$D69)</f>
        <v>0</v>
      </c>
      <c r="AE69" s="1">
        <f>+SUMIFS([1]Transfer!$H:$H,[1]Transfer!$EK:$EK,"2024",[1]Transfer!$EJ:$EJ,AE$3,[1]Transfer!$D:$D,$D69)</f>
        <v>0</v>
      </c>
      <c r="AF69" s="1">
        <f>+SUMIFS([1]Transfer!$H:$H,[1]Transfer!$EK:$EK,"2024",[1]Transfer!$EJ:$EJ,AF$3,[1]Transfer!$D:$D,$D69)</f>
        <v>0</v>
      </c>
      <c r="AG69" s="1">
        <f>+SUMIFS([1]Transfer!$H:$H,[1]Transfer!$EK:$EK,"2024",[1]Transfer!$EJ:$EJ,AG$3,[1]Transfer!$D:$D,$D69)</f>
        <v>0</v>
      </c>
      <c r="AH69" s="4">
        <f t="shared" si="44"/>
        <v>30</v>
      </c>
    </row>
    <row r="70" spans="2:34" x14ac:dyDescent="0.25">
      <c r="B70" t="s">
        <v>49</v>
      </c>
      <c r="C70" t="s">
        <v>43</v>
      </c>
      <c r="I70" s="1">
        <f>+SUM(I71:I102)</f>
        <v>2890</v>
      </c>
      <c r="J70" s="1">
        <f t="shared" ref="J70" si="45">+SUM(J71:J102)</f>
        <v>60</v>
      </c>
      <c r="K70" s="1">
        <f t="shared" ref="K70" si="46">+SUM(K71:K102)</f>
        <v>562</v>
      </c>
      <c r="L70" s="1">
        <f t="shared" ref="L70" si="47">+SUM(L71:L102)</f>
        <v>1424</v>
      </c>
      <c r="M70" s="1">
        <f t="shared" ref="M70" si="48">+SUM(M71:M102)</f>
        <v>1296</v>
      </c>
      <c r="N70" s="1">
        <f t="shared" ref="N70" si="49">+SUM(N71:N102)</f>
        <v>1510</v>
      </c>
      <c r="O70" s="1">
        <f t="shared" ref="O70" si="50">+SUM(O71:O102)</f>
        <v>666</v>
      </c>
      <c r="P70" s="1">
        <f t="shared" ref="P70" si="51">+SUM(P71:P102)</f>
        <v>1768</v>
      </c>
      <c r="Q70" s="1">
        <f t="shared" ref="Q70" si="52">+SUM(Q71:Q102)</f>
        <v>1132</v>
      </c>
      <c r="R70" s="1">
        <f t="shared" ref="R70" si="53">+SUM(R71:R102)</f>
        <v>1780</v>
      </c>
      <c r="S70" s="1">
        <f t="shared" ref="S70" si="54">+SUM(S71:S102)</f>
        <v>2650</v>
      </c>
      <c r="T70" s="1">
        <f t="shared" ref="T70" si="55">+SUM(T71:T102)</f>
        <v>690</v>
      </c>
      <c r="U70" s="4">
        <f t="shared" ref="U70" si="56">+SUM(U71:U102)</f>
        <v>16428</v>
      </c>
      <c r="V70" s="1">
        <f t="shared" ref="V70" si="57">+SUM(V71:V102)</f>
        <v>2896</v>
      </c>
      <c r="W70" s="1">
        <f t="shared" ref="W70" si="58">+SUM(W71:W102)</f>
        <v>684</v>
      </c>
      <c r="X70" s="1">
        <f t="shared" ref="X70" si="59">+SUM(X71:X102)</f>
        <v>84</v>
      </c>
      <c r="Y70" s="1">
        <f t="shared" ref="Y70" si="60">+SUM(Y71:Y102)</f>
        <v>864</v>
      </c>
      <c r="Z70" s="1">
        <f t="shared" ref="Z70" si="61">+SUM(Z71:Z102)</f>
        <v>1510</v>
      </c>
      <c r="AA70" s="1">
        <f t="shared" ref="AA70" si="62">+SUM(AA71:AA102)</f>
        <v>708</v>
      </c>
      <c r="AB70" s="1">
        <f t="shared" ref="AB70" si="63">+SUM(AB71:AB102)</f>
        <v>1274</v>
      </c>
      <c r="AC70" s="1">
        <f t="shared" ref="AC70" si="64">+SUM(AC71:AC102)</f>
        <v>1800</v>
      </c>
      <c r="AD70" s="1">
        <f t="shared" ref="AD70" si="65">+SUM(AD71:AD102)</f>
        <v>0</v>
      </c>
      <c r="AE70" s="1">
        <f t="shared" ref="AE70" si="66">+SUM(AE71:AE102)</f>
        <v>0</v>
      </c>
      <c r="AF70" s="1">
        <f t="shared" ref="AF70" si="67">+SUM(AF71:AF102)</f>
        <v>0</v>
      </c>
      <c r="AG70" s="1">
        <f t="shared" ref="AG70" si="68">+SUM(AG71:AG102)</f>
        <v>0</v>
      </c>
      <c r="AH70" s="4">
        <f t="shared" ref="AH70" si="69">+SUM(AH71:AH102)</f>
        <v>9820</v>
      </c>
    </row>
    <row r="71" spans="2:34" x14ac:dyDescent="0.25">
      <c r="B71" t="s">
        <v>49</v>
      </c>
      <c r="C71" t="s">
        <v>50</v>
      </c>
      <c r="D71">
        <v>3284683</v>
      </c>
      <c r="E71" t="s">
        <v>39</v>
      </c>
      <c r="H71" t="s">
        <v>44</v>
      </c>
      <c r="I71" s="1">
        <f>+SUMIFS([1]Transfer!$I:$I,[1]Transfer!$EK:$EK,"2023",[1]Transfer!$EJ:$EJ,I$3,[1]Transfer!$D:$D,$D71)</f>
        <v>900</v>
      </c>
      <c r="J71" s="1">
        <f>+SUMIFS([1]Transfer!$I:$I,[1]Transfer!$EK:$EK,"2023",[1]Transfer!$EJ:$EJ,J$3,[1]Transfer!$D:$D,$D71)</f>
        <v>0</v>
      </c>
      <c r="K71" s="1">
        <f>+SUMIFS([1]Transfer!$I:$I,[1]Transfer!$EK:$EK,"2023",[1]Transfer!$EJ:$EJ,K$3,[1]Transfer!$D:$D,$D71)</f>
        <v>90</v>
      </c>
      <c r="L71" s="1">
        <f>+SUMIFS([1]Transfer!$I:$I,[1]Transfer!$EK:$EK,"2023",[1]Transfer!$EJ:$EJ,L$3,[1]Transfer!$D:$D,$D71)</f>
        <v>240</v>
      </c>
      <c r="M71" s="1">
        <f>+SUMIFS([1]Transfer!$I:$I,[1]Transfer!$EK:$EK,"2023",[1]Transfer!$EJ:$EJ,M$3,[1]Transfer!$D:$D,$D71)</f>
        <v>120</v>
      </c>
      <c r="N71" s="1">
        <f>+SUMIFS([1]Transfer!$I:$I,[1]Transfer!$EK:$EK,"2023",[1]Transfer!$EJ:$EJ,N$3,[1]Transfer!$D:$D,$D71)</f>
        <v>360</v>
      </c>
      <c r="O71" s="1">
        <f>+SUMIFS([1]Transfer!$I:$I,[1]Transfer!$EK:$EK,"2023",[1]Transfer!$EJ:$EJ,O$3,[1]Transfer!$D:$D,$D71)</f>
        <v>0</v>
      </c>
      <c r="P71" s="1">
        <f>+SUMIFS([1]Transfer!$I:$I,[1]Transfer!$EK:$EK,"2023",[1]Transfer!$EJ:$EJ,P$3,[1]Transfer!$D:$D,$D71)</f>
        <v>240</v>
      </c>
      <c r="Q71" s="1">
        <f>+SUMIFS([1]Transfer!$I:$I,[1]Transfer!$EK:$EK,"2023",[1]Transfer!$EJ:$EJ,Q$3,[1]Transfer!$D:$D,$D71)</f>
        <v>240</v>
      </c>
      <c r="R71" s="1">
        <f>+SUMIFS([1]Transfer!$I:$I,[1]Transfer!$EK:$EK,"2023",[1]Transfer!$EJ:$EJ,R$3,[1]Transfer!$D:$D,$D71)</f>
        <v>240</v>
      </c>
      <c r="S71" s="1">
        <f>+SUMIFS([1]Transfer!$I:$I,[1]Transfer!$EK:$EK,"2023",[1]Transfer!$EJ:$EJ,S$3,[1]Transfer!$D:$D,$D71)</f>
        <v>60</v>
      </c>
      <c r="T71" s="1">
        <f>+SUMIFS([1]Transfer!$I:$I,[1]Transfer!$EK:$EK,"2023",[1]Transfer!$EJ:$EJ,T$3,[1]Transfer!$D:$D,$D71)</f>
        <v>30</v>
      </c>
      <c r="U71" s="4">
        <f>+SUM(I71:T71)</f>
        <v>2520</v>
      </c>
      <c r="V71" s="1">
        <f>+SUMIFS([1]Transfer!$I:$I,[1]Transfer!$EK:$EK,"2024",[1]Transfer!$EJ:$EJ,V$3,[1]Transfer!$D:$D,$D71)</f>
        <v>180</v>
      </c>
      <c r="W71" s="1">
        <f>+SUMIFS([1]Transfer!$I:$I,[1]Transfer!$EK:$EK,"2024",[1]Transfer!$EJ:$EJ,W$3,[1]Transfer!$D:$D,$D71)</f>
        <v>120</v>
      </c>
      <c r="X71" s="1">
        <f>+SUMIFS([1]Transfer!$I:$I,[1]Transfer!$EK:$EK,"2024",[1]Transfer!$EJ:$EJ,X$3,[1]Transfer!$D:$D,$D71)</f>
        <v>0</v>
      </c>
      <c r="Y71" s="1">
        <f>+SUMIFS([1]Transfer!$I:$I,[1]Transfer!$EK:$EK,"2024",[1]Transfer!$EJ:$EJ,Y$3,[1]Transfer!$D:$D,$D71)</f>
        <v>30</v>
      </c>
      <c r="Z71" s="1">
        <f>+SUMIFS([1]Transfer!$I:$I,[1]Transfer!$EK:$EK,"2024",[1]Transfer!$EJ:$EJ,Z$3,[1]Transfer!$D:$D,$D71)</f>
        <v>180</v>
      </c>
      <c r="AA71" s="1">
        <f>+SUMIFS([1]Transfer!$I:$I,[1]Transfer!$EK:$EK,"2024",[1]Transfer!$EJ:$EJ,AA$3,[1]Transfer!$D:$D,$D71)</f>
        <v>60</v>
      </c>
      <c r="AB71" s="1">
        <f>+SUMIFS([1]Transfer!$I:$I,[1]Transfer!$EK:$EK,"2024",[1]Transfer!$EJ:$EJ,AB$3,[1]Transfer!$D:$D,$D71)</f>
        <v>30</v>
      </c>
      <c r="AC71" s="1">
        <f>+SUMIFS([1]Transfer!$I:$I,[1]Transfer!$EK:$EK,"2024",[1]Transfer!$EJ:$EJ,AC$3,[1]Transfer!$D:$D,$D71)</f>
        <v>264</v>
      </c>
      <c r="AD71" s="1">
        <f>+SUMIFS([1]Transfer!$I:$I,[1]Transfer!$EK:$EK,"2024",[1]Transfer!$EJ:$EJ,AD$3,[1]Transfer!$D:$D,$D71)</f>
        <v>0</v>
      </c>
      <c r="AE71" s="1">
        <f>+SUMIFS([1]Transfer!$I:$I,[1]Transfer!$EK:$EK,"2024",[1]Transfer!$EJ:$EJ,AE$3,[1]Transfer!$D:$D,$D71)</f>
        <v>0</v>
      </c>
      <c r="AF71" s="1">
        <f>+SUMIFS([1]Transfer!$I:$I,[1]Transfer!$EK:$EK,"2024",[1]Transfer!$EJ:$EJ,AF$3,[1]Transfer!$D:$D,$D71)</f>
        <v>0</v>
      </c>
      <c r="AG71" s="1">
        <f>+SUMIFS([1]Transfer!$I:$I,[1]Transfer!$EK:$EK,"2024",[1]Transfer!$EJ:$EJ,AG$3,[1]Transfer!$D:$D,$D71)</f>
        <v>0</v>
      </c>
      <c r="AH71" s="4">
        <f>+SUM(V71:AG71)</f>
        <v>864</v>
      </c>
    </row>
    <row r="72" spans="2:34" hidden="1" outlineLevel="1" x14ac:dyDescent="0.25">
      <c r="B72" t="s">
        <v>49</v>
      </c>
      <c r="C72" t="s">
        <v>50</v>
      </c>
      <c r="D72">
        <v>3352387</v>
      </c>
      <c r="E72" t="s">
        <v>8</v>
      </c>
      <c r="H72" t="s">
        <v>44</v>
      </c>
      <c r="I72" s="1">
        <f>+SUMIFS([1]Transfer!$I:$I,[1]Transfer!$EK:$EK,"2023",[1]Transfer!$EJ:$EJ,I$3,[1]Transfer!$D:$D,$D72)</f>
        <v>900</v>
      </c>
      <c r="J72" s="1">
        <f>+SUMIFS([1]Transfer!$I:$I,[1]Transfer!$EK:$EK,"2023",[1]Transfer!$EJ:$EJ,J$3,[1]Transfer!$D:$D,$D72)</f>
        <v>0</v>
      </c>
      <c r="K72" s="1">
        <f>+SUMIFS([1]Transfer!$I:$I,[1]Transfer!$EK:$EK,"2023",[1]Transfer!$EJ:$EJ,K$3,[1]Transfer!$D:$D,$D72)</f>
        <v>0</v>
      </c>
      <c r="L72" s="1">
        <f>+SUMIFS([1]Transfer!$I:$I,[1]Transfer!$EK:$EK,"2023",[1]Transfer!$EJ:$EJ,L$3,[1]Transfer!$D:$D,$D72)</f>
        <v>300</v>
      </c>
      <c r="M72" s="1">
        <f>+SUMIFS([1]Transfer!$I:$I,[1]Transfer!$EK:$EK,"2023",[1]Transfer!$EJ:$EJ,M$3,[1]Transfer!$D:$D,$D72)</f>
        <v>300</v>
      </c>
      <c r="N72" s="1">
        <f>+SUMIFS([1]Transfer!$I:$I,[1]Transfer!$EK:$EK,"2023",[1]Transfer!$EJ:$EJ,N$3,[1]Transfer!$D:$D,$D72)</f>
        <v>240</v>
      </c>
      <c r="O72" s="1">
        <f>+SUMIFS([1]Transfer!$I:$I,[1]Transfer!$EK:$EK,"2023",[1]Transfer!$EJ:$EJ,O$3,[1]Transfer!$D:$D,$D72)</f>
        <v>0</v>
      </c>
      <c r="P72" s="1">
        <f>+SUMIFS([1]Transfer!$I:$I,[1]Transfer!$EK:$EK,"2023",[1]Transfer!$EJ:$EJ,P$3,[1]Transfer!$D:$D,$D72)</f>
        <v>300</v>
      </c>
      <c r="Q72" s="1">
        <f>+SUMIFS([1]Transfer!$I:$I,[1]Transfer!$EK:$EK,"2023",[1]Transfer!$EJ:$EJ,Q$3,[1]Transfer!$D:$D,$D72)</f>
        <v>180</v>
      </c>
      <c r="R72" s="1">
        <f>+SUMIFS([1]Transfer!$I:$I,[1]Transfer!$EK:$EK,"2023",[1]Transfer!$EJ:$EJ,R$3,[1]Transfer!$D:$D,$D72)</f>
        <v>300</v>
      </c>
      <c r="S72" s="1">
        <f>+SUMIFS([1]Transfer!$I:$I,[1]Transfer!$EK:$EK,"2023",[1]Transfer!$EJ:$EJ,S$3,[1]Transfer!$D:$D,$D72)</f>
        <v>180</v>
      </c>
      <c r="T72" s="1">
        <f>+SUMIFS([1]Transfer!$I:$I,[1]Transfer!$EK:$EK,"2023",[1]Transfer!$EJ:$EJ,T$3,[1]Transfer!$D:$D,$D72)</f>
        <v>60</v>
      </c>
      <c r="U72" s="4">
        <f t="shared" ref="U72:U102" si="70">+SUM(I72:T72)</f>
        <v>2760</v>
      </c>
      <c r="V72" s="1">
        <f>+SUMIFS([1]Transfer!$I:$I,[1]Transfer!$EK:$EK,"2024",[1]Transfer!$EJ:$EJ,V$3,[1]Transfer!$D:$D,$D72)</f>
        <v>360</v>
      </c>
      <c r="W72" s="1">
        <f>+SUMIFS([1]Transfer!$I:$I,[1]Transfer!$EK:$EK,"2024",[1]Transfer!$EJ:$EJ,W$3,[1]Transfer!$D:$D,$D72)</f>
        <v>180</v>
      </c>
      <c r="X72" s="1">
        <f>+SUMIFS([1]Transfer!$I:$I,[1]Transfer!$EK:$EK,"2024",[1]Transfer!$EJ:$EJ,X$3,[1]Transfer!$D:$D,$D72)</f>
        <v>60</v>
      </c>
      <c r="Y72" s="1">
        <f>+SUMIFS([1]Transfer!$I:$I,[1]Transfer!$EK:$EK,"2024",[1]Transfer!$EJ:$EJ,Y$3,[1]Transfer!$D:$D,$D72)</f>
        <v>240</v>
      </c>
      <c r="Z72" s="1">
        <f>+SUMIFS([1]Transfer!$I:$I,[1]Transfer!$EK:$EK,"2024",[1]Transfer!$EJ:$EJ,Z$3,[1]Transfer!$D:$D,$D72)</f>
        <v>420</v>
      </c>
      <c r="AA72" s="1">
        <f>+SUMIFS([1]Transfer!$I:$I,[1]Transfer!$EK:$EK,"2024",[1]Transfer!$EJ:$EJ,AA$3,[1]Transfer!$D:$D,$D72)</f>
        <v>0</v>
      </c>
      <c r="AB72" s="1">
        <f>+SUMIFS([1]Transfer!$I:$I,[1]Transfer!$EK:$EK,"2024",[1]Transfer!$EJ:$EJ,AB$3,[1]Transfer!$D:$D,$D72)</f>
        <v>180</v>
      </c>
      <c r="AC72" s="1">
        <f>+SUMIFS([1]Transfer!$I:$I,[1]Transfer!$EK:$EK,"2024",[1]Transfer!$EJ:$EJ,AC$3,[1]Transfer!$D:$D,$D72)</f>
        <v>108</v>
      </c>
      <c r="AD72" s="1">
        <f>+SUMIFS([1]Transfer!$I:$I,[1]Transfer!$EK:$EK,"2024",[1]Transfer!$EJ:$EJ,AD$3,[1]Transfer!$D:$D,$D72)</f>
        <v>0</v>
      </c>
      <c r="AE72" s="1">
        <f>+SUMIFS([1]Transfer!$I:$I,[1]Transfer!$EK:$EK,"2024",[1]Transfer!$EJ:$EJ,AE$3,[1]Transfer!$D:$D,$D72)</f>
        <v>0</v>
      </c>
      <c r="AF72" s="1">
        <f>+SUMIFS([1]Transfer!$I:$I,[1]Transfer!$EK:$EK,"2024",[1]Transfer!$EJ:$EJ,AF$3,[1]Transfer!$D:$D,$D72)</f>
        <v>0</v>
      </c>
      <c r="AG72" s="1">
        <f>+SUMIFS([1]Transfer!$I:$I,[1]Transfer!$EK:$EK,"2024",[1]Transfer!$EJ:$EJ,AG$3,[1]Transfer!$D:$D,$D72)</f>
        <v>0</v>
      </c>
      <c r="AH72" s="4">
        <f t="shared" ref="AH72:AH102" si="71">+SUM(V72:AG72)</f>
        <v>1548</v>
      </c>
    </row>
    <row r="73" spans="2:34" hidden="1" outlineLevel="1" x14ac:dyDescent="0.25">
      <c r="B73" t="s">
        <v>49</v>
      </c>
      <c r="C73" t="s">
        <v>50</v>
      </c>
      <c r="D73">
        <v>3373113</v>
      </c>
      <c r="E73" t="s">
        <v>9</v>
      </c>
      <c r="H73" t="s">
        <v>45</v>
      </c>
      <c r="I73" s="1">
        <f>+SUMIFS([1]Transfer!$I:$I,[1]Transfer!$EK:$EK,"2023",[1]Transfer!$EJ:$EJ,I$3,[1]Transfer!$D:$D,$D73)</f>
        <v>300</v>
      </c>
      <c r="J73" s="1">
        <f>+SUMIFS([1]Transfer!$I:$I,[1]Transfer!$EK:$EK,"2023",[1]Transfer!$EJ:$EJ,J$3,[1]Transfer!$D:$D,$D73)</f>
        <v>0</v>
      </c>
      <c r="K73" s="1">
        <f>+SUMIFS([1]Transfer!$I:$I,[1]Transfer!$EK:$EK,"2023",[1]Transfer!$EJ:$EJ,K$3,[1]Transfer!$D:$D,$D73)</f>
        <v>240</v>
      </c>
      <c r="L73" s="1">
        <f>+SUMIFS([1]Transfer!$I:$I,[1]Transfer!$EK:$EK,"2023",[1]Transfer!$EJ:$EJ,L$3,[1]Transfer!$D:$D,$D73)</f>
        <v>420</v>
      </c>
      <c r="M73" s="1">
        <f>+SUMIFS([1]Transfer!$I:$I,[1]Transfer!$EK:$EK,"2023",[1]Transfer!$EJ:$EJ,M$3,[1]Transfer!$D:$D,$D73)</f>
        <v>600</v>
      </c>
      <c r="N73" s="1">
        <f>+SUMIFS([1]Transfer!$I:$I,[1]Transfer!$EK:$EK,"2023",[1]Transfer!$EJ:$EJ,N$3,[1]Transfer!$D:$D,$D73)</f>
        <v>300</v>
      </c>
      <c r="O73" s="1">
        <f>+SUMIFS([1]Transfer!$I:$I,[1]Transfer!$EK:$EK,"2023",[1]Transfer!$EJ:$EJ,O$3,[1]Transfer!$D:$D,$D73)</f>
        <v>360</v>
      </c>
      <c r="P73" s="1">
        <f>+SUMIFS([1]Transfer!$I:$I,[1]Transfer!$EK:$EK,"2023",[1]Transfer!$EJ:$EJ,P$3,[1]Transfer!$D:$D,$D73)</f>
        <v>420</v>
      </c>
      <c r="Q73" s="1">
        <f>+SUMIFS([1]Transfer!$I:$I,[1]Transfer!$EK:$EK,"2023",[1]Transfer!$EJ:$EJ,Q$3,[1]Transfer!$D:$D,$D73)</f>
        <v>300</v>
      </c>
      <c r="R73" s="1">
        <f>+SUMIFS([1]Transfer!$I:$I,[1]Transfer!$EK:$EK,"2023",[1]Transfer!$EJ:$EJ,R$3,[1]Transfer!$D:$D,$D73)</f>
        <v>300</v>
      </c>
      <c r="S73" s="1">
        <f>+SUMIFS([1]Transfer!$I:$I,[1]Transfer!$EK:$EK,"2023",[1]Transfer!$EJ:$EJ,S$3,[1]Transfer!$D:$D,$D73)</f>
        <v>600</v>
      </c>
      <c r="T73" s="1">
        <f>+SUMIFS([1]Transfer!$I:$I,[1]Transfer!$EK:$EK,"2023",[1]Transfer!$EJ:$EJ,T$3,[1]Transfer!$D:$D,$D73)</f>
        <v>0</v>
      </c>
      <c r="U73" s="4">
        <f t="shared" si="70"/>
        <v>3840</v>
      </c>
      <c r="V73" s="1">
        <f>+SUMIFS([1]Transfer!$I:$I,[1]Transfer!$EK:$EK,"2024",[1]Transfer!$EJ:$EJ,V$3,[1]Transfer!$D:$D,$D73)</f>
        <v>300</v>
      </c>
      <c r="W73" s="1">
        <f>+SUMIFS([1]Transfer!$I:$I,[1]Transfer!$EK:$EK,"2024",[1]Transfer!$EJ:$EJ,W$3,[1]Transfer!$D:$D,$D73)</f>
        <v>120</v>
      </c>
      <c r="X73" s="1">
        <f>+SUMIFS([1]Transfer!$I:$I,[1]Transfer!$EK:$EK,"2024",[1]Transfer!$EJ:$EJ,X$3,[1]Transfer!$D:$D,$D73)</f>
        <v>0</v>
      </c>
      <c r="Y73" s="1">
        <f>+SUMIFS([1]Transfer!$I:$I,[1]Transfer!$EK:$EK,"2024",[1]Transfer!$EJ:$EJ,Y$3,[1]Transfer!$D:$D,$D73)</f>
        <v>300</v>
      </c>
      <c r="Z73" s="1">
        <f>+SUMIFS([1]Transfer!$I:$I,[1]Transfer!$EK:$EK,"2024",[1]Transfer!$EJ:$EJ,Z$3,[1]Transfer!$D:$D,$D73)</f>
        <v>120</v>
      </c>
      <c r="AA73" s="1">
        <f>+SUMIFS([1]Transfer!$I:$I,[1]Transfer!$EK:$EK,"2024",[1]Transfer!$EJ:$EJ,AA$3,[1]Transfer!$D:$D,$D73)</f>
        <v>240</v>
      </c>
      <c r="AB73" s="1">
        <f>+SUMIFS([1]Transfer!$I:$I,[1]Transfer!$EK:$EK,"2024",[1]Transfer!$EJ:$EJ,AB$3,[1]Transfer!$D:$D,$D73)</f>
        <v>360</v>
      </c>
      <c r="AC73" s="1">
        <f>+SUMIFS([1]Transfer!$I:$I,[1]Transfer!$EK:$EK,"2024",[1]Transfer!$EJ:$EJ,AC$3,[1]Transfer!$D:$D,$D73)</f>
        <v>720</v>
      </c>
      <c r="AD73" s="1">
        <f>+SUMIFS([1]Transfer!$I:$I,[1]Transfer!$EK:$EK,"2024",[1]Transfer!$EJ:$EJ,AD$3,[1]Transfer!$D:$D,$D73)</f>
        <v>0</v>
      </c>
      <c r="AE73" s="1">
        <f>+SUMIFS([1]Transfer!$I:$I,[1]Transfer!$EK:$EK,"2024",[1]Transfer!$EJ:$EJ,AE$3,[1]Transfer!$D:$D,$D73)</f>
        <v>0</v>
      </c>
      <c r="AF73" s="1">
        <f>+SUMIFS([1]Transfer!$I:$I,[1]Transfer!$EK:$EK,"2024",[1]Transfer!$EJ:$EJ,AF$3,[1]Transfer!$D:$D,$D73)</f>
        <v>0</v>
      </c>
      <c r="AG73" s="1">
        <f>+SUMIFS([1]Transfer!$I:$I,[1]Transfer!$EK:$EK,"2024",[1]Transfer!$EJ:$EJ,AG$3,[1]Transfer!$D:$D,$D73)</f>
        <v>0</v>
      </c>
      <c r="AH73" s="4">
        <f t="shared" si="71"/>
        <v>2160</v>
      </c>
    </row>
    <row r="74" spans="2:34" hidden="1" outlineLevel="1" x14ac:dyDescent="0.25">
      <c r="B74" t="s">
        <v>49</v>
      </c>
      <c r="C74" t="s">
        <v>50</v>
      </c>
      <c r="D74">
        <v>3572153</v>
      </c>
      <c r="E74" t="s">
        <v>20</v>
      </c>
      <c r="H74" t="s">
        <v>44</v>
      </c>
      <c r="I74" s="1">
        <f>+SUMIFS([1]Transfer!$I:$I,[1]Transfer!$EK:$EK,"2023",[1]Transfer!$EJ:$EJ,I$3,[1]Transfer!$D:$D,$D74)</f>
        <v>0</v>
      </c>
      <c r="J74" s="1">
        <f>+SUMIFS([1]Transfer!$I:$I,[1]Transfer!$EK:$EK,"2023",[1]Transfer!$EJ:$EJ,J$3,[1]Transfer!$D:$D,$D74)</f>
        <v>0</v>
      </c>
      <c r="K74" s="1">
        <f>+SUMIFS([1]Transfer!$I:$I,[1]Transfer!$EK:$EK,"2023",[1]Transfer!$EJ:$EJ,K$3,[1]Transfer!$D:$D,$D74)</f>
        <v>0</v>
      </c>
      <c r="L74" s="1">
        <f>+SUMIFS([1]Transfer!$I:$I,[1]Transfer!$EK:$EK,"2023",[1]Transfer!$EJ:$EJ,L$3,[1]Transfer!$D:$D,$D74)</f>
        <v>0</v>
      </c>
      <c r="M74" s="1">
        <f>+SUMIFS([1]Transfer!$I:$I,[1]Transfer!$EK:$EK,"2023",[1]Transfer!$EJ:$EJ,M$3,[1]Transfer!$D:$D,$D74)</f>
        <v>0</v>
      </c>
      <c r="N74" s="1">
        <f>+SUMIFS([1]Transfer!$I:$I,[1]Transfer!$EK:$EK,"2023",[1]Transfer!$EJ:$EJ,N$3,[1]Transfer!$D:$D,$D74)</f>
        <v>0</v>
      </c>
      <c r="O74" s="1">
        <f>+SUMIFS([1]Transfer!$I:$I,[1]Transfer!$EK:$EK,"2023",[1]Transfer!$EJ:$EJ,O$3,[1]Transfer!$D:$D,$D74)</f>
        <v>0</v>
      </c>
      <c r="P74" s="1">
        <f>+SUMIFS([1]Transfer!$I:$I,[1]Transfer!$EK:$EK,"2023",[1]Transfer!$EJ:$EJ,P$3,[1]Transfer!$D:$D,$D74)</f>
        <v>0</v>
      </c>
      <c r="Q74" s="1">
        <f>+SUMIFS([1]Transfer!$I:$I,[1]Transfer!$EK:$EK,"2023",[1]Transfer!$EJ:$EJ,Q$3,[1]Transfer!$D:$D,$D74)</f>
        <v>0</v>
      </c>
      <c r="R74" s="1">
        <f>+SUMIFS([1]Transfer!$I:$I,[1]Transfer!$EK:$EK,"2023",[1]Transfer!$EJ:$EJ,R$3,[1]Transfer!$D:$D,$D74)</f>
        <v>0</v>
      </c>
      <c r="S74" s="1">
        <f>+SUMIFS([1]Transfer!$I:$I,[1]Transfer!$EK:$EK,"2023",[1]Transfer!$EJ:$EJ,S$3,[1]Transfer!$D:$D,$D74)</f>
        <v>18</v>
      </c>
      <c r="T74" s="1">
        <f>+SUMIFS([1]Transfer!$I:$I,[1]Transfer!$EK:$EK,"2023",[1]Transfer!$EJ:$EJ,T$3,[1]Transfer!$D:$D,$D74)</f>
        <v>0</v>
      </c>
      <c r="U74" s="4">
        <f t="shared" si="70"/>
        <v>18</v>
      </c>
      <c r="V74" s="1">
        <f>+SUMIFS([1]Transfer!$I:$I,[1]Transfer!$EK:$EK,"2024",[1]Transfer!$EJ:$EJ,V$3,[1]Transfer!$D:$D,$D74)</f>
        <v>6</v>
      </c>
      <c r="W74" s="1">
        <f>+SUMIFS([1]Transfer!$I:$I,[1]Transfer!$EK:$EK,"2024",[1]Transfer!$EJ:$EJ,W$3,[1]Transfer!$D:$D,$D74)</f>
        <v>12</v>
      </c>
      <c r="X74" s="1">
        <f>+SUMIFS([1]Transfer!$I:$I,[1]Transfer!$EK:$EK,"2024",[1]Transfer!$EJ:$EJ,X$3,[1]Transfer!$D:$D,$D74)</f>
        <v>0</v>
      </c>
      <c r="Y74" s="1">
        <f>+SUMIFS([1]Transfer!$I:$I,[1]Transfer!$EK:$EK,"2024",[1]Transfer!$EJ:$EJ,Y$3,[1]Transfer!$D:$D,$D74)</f>
        <v>6</v>
      </c>
      <c r="Z74" s="1">
        <f>+SUMIFS([1]Transfer!$I:$I,[1]Transfer!$EK:$EK,"2024",[1]Transfer!$EJ:$EJ,Z$3,[1]Transfer!$D:$D,$D74)</f>
        <v>18</v>
      </c>
      <c r="AA74" s="1">
        <f>+SUMIFS([1]Transfer!$I:$I,[1]Transfer!$EK:$EK,"2024",[1]Transfer!$EJ:$EJ,AA$3,[1]Transfer!$D:$D,$D74)</f>
        <v>12</v>
      </c>
      <c r="AB74" s="1">
        <f>+SUMIFS([1]Transfer!$I:$I,[1]Transfer!$EK:$EK,"2024",[1]Transfer!$EJ:$EJ,AB$3,[1]Transfer!$D:$D,$D74)</f>
        <v>6</v>
      </c>
      <c r="AC74" s="1">
        <f>+SUMIFS([1]Transfer!$I:$I,[1]Transfer!$EK:$EK,"2024",[1]Transfer!$EJ:$EJ,AC$3,[1]Transfer!$D:$D,$D74)</f>
        <v>18</v>
      </c>
      <c r="AD74" s="1">
        <f>+SUMIFS([1]Transfer!$I:$I,[1]Transfer!$EK:$EK,"2024",[1]Transfer!$EJ:$EJ,AD$3,[1]Transfer!$D:$D,$D74)</f>
        <v>0</v>
      </c>
      <c r="AE74" s="1">
        <f>+SUMIFS([1]Transfer!$I:$I,[1]Transfer!$EK:$EK,"2024",[1]Transfer!$EJ:$EJ,AE$3,[1]Transfer!$D:$D,$D74)</f>
        <v>0</v>
      </c>
      <c r="AF74" s="1">
        <f>+SUMIFS([1]Transfer!$I:$I,[1]Transfer!$EK:$EK,"2024",[1]Transfer!$EJ:$EJ,AF$3,[1]Transfer!$D:$D,$D74)</f>
        <v>0</v>
      </c>
      <c r="AG74" s="1">
        <f>+SUMIFS([1]Transfer!$I:$I,[1]Transfer!$EK:$EK,"2024",[1]Transfer!$EJ:$EJ,AG$3,[1]Transfer!$D:$D,$D74)</f>
        <v>0</v>
      </c>
      <c r="AH74" s="4">
        <f t="shared" si="71"/>
        <v>78</v>
      </c>
    </row>
    <row r="75" spans="2:34" hidden="1" outlineLevel="1" x14ac:dyDescent="0.25">
      <c r="B75" t="s">
        <v>49</v>
      </c>
      <c r="C75" t="s">
        <v>50</v>
      </c>
      <c r="D75">
        <v>3384346</v>
      </c>
      <c r="E75" t="s">
        <v>10</v>
      </c>
      <c r="H75" t="s">
        <v>44</v>
      </c>
      <c r="I75" s="1">
        <f>+SUMIFS([1]Transfer!$I:$I,[1]Transfer!$EK:$EK,"2023",[1]Transfer!$EJ:$EJ,I$3,[1]Transfer!$D:$D,$D75)</f>
        <v>60</v>
      </c>
      <c r="J75" s="1">
        <f>+SUMIFS([1]Transfer!$I:$I,[1]Transfer!$EK:$EK,"2023",[1]Transfer!$EJ:$EJ,J$3,[1]Transfer!$D:$D,$D75)</f>
        <v>0</v>
      </c>
      <c r="K75" s="1">
        <f>+SUMIFS([1]Transfer!$I:$I,[1]Transfer!$EK:$EK,"2023",[1]Transfer!$EJ:$EJ,K$3,[1]Transfer!$D:$D,$D75)</f>
        <v>12</v>
      </c>
      <c r="L75" s="1">
        <f>+SUMIFS([1]Transfer!$I:$I,[1]Transfer!$EK:$EK,"2023",[1]Transfer!$EJ:$EJ,L$3,[1]Transfer!$D:$D,$D75)</f>
        <v>18</v>
      </c>
      <c r="M75" s="1">
        <f>+SUMIFS([1]Transfer!$I:$I,[1]Transfer!$EK:$EK,"2023",[1]Transfer!$EJ:$EJ,M$3,[1]Transfer!$D:$D,$D75)</f>
        <v>6</v>
      </c>
      <c r="N75" s="1">
        <f>+SUMIFS([1]Transfer!$I:$I,[1]Transfer!$EK:$EK,"2023",[1]Transfer!$EJ:$EJ,N$3,[1]Transfer!$D:$D,$D75)</f>
        <v>18</v>
      </c>
      <c r="O75" s="1">
        <f>+SUMIFS([1]Transfer!$I:$I,[1]Transfer!$EK:$EK,"2023",[1]Transfer!$EJ:$EJ,O$3,[1]Transfer!$D:$D,$D75)</f>
        <v>6</v>
      </c>
      <c r="P75" s="1">
        <f>+SUMIFS([1]Transfer!$I:$I,[1]Transfer!$EK:$EK,"2023",[1]Transfer!$EJ:$EJ,P$3,[1]Transfer!$D:$D,$D75)</f>
        <v>24</v>
      </c>
      <c r="Q75" s="1">
        <f>+SUMIFS([1]Transfer!$I:$I,[1]Transfer!$EK:$EK,"2023",[1]Transfer!$EJ:$EJ,Q$3,[1]Transfer!$D:$D,$D75)</f>
        <v>60</v>
      </c>
      <c r="R75" s="1">
        <f>+SUMIFS([1]Transfer!$I:$I,[1]Transfer!$EK:$EK,"2023",[1]Transfer!$EJ:$EJ,R$3,[1]Transfer!$D:$D,$D75)</f>
        <v>0</v>
      </c>
      <c r="S75" s="1">
        <f>+SUMIFS([1]Transfer!$I:$I,[1]Transfer!$EK:$EK,"2023",[1]Transfer!$EJ:$EJ,S$3,[1]Transfer!$D:$D,$D75)</f>
        <v>0</v>
      </c>
      <c r="T75" s="1">
        <f>+SUMIFS([1]Transfer!$I:$I,[1]Transfer!$EK:$EK,"2023",[1]Transfer!$EJ:$EJ,T$3,[1]Transfer!$D:$D,$D75)</f>
        <v>60</v>
      </c>
      <c r="U75" s="4">
        <f t="shared" si="70"/>
        <v>264</v>
      </c>
      <c r="V75" s="1">
        <f>+SUMIFS([1]Transfer!$I:$I,[1]Transfer!$EK:$EK,"2024",[1]Transfer!$EJ:$EJ,V$3,[1]Transfer!$D:$D,$D75)</f>
        <v>120</v>
      </c>
      <c r="W75" s="1">
        <f>+SUMIFS([1]Transfer!$I:$I,[1]Transfer!$EK:$EK,"2024",[1]Transfer!$EJ:$EJ,W$3,[1]Transfer!$D:$D,$D75)</f>
        <v>30</v>
      </c>
      <c r="X75" s="1">
        <f>+SUMIFS([1]Transfer!$I:$I,[1]Transfer!$EK:$EK,"2024",[1]Transfer!$EJ:$EJ,X$3,[1]Transfer!$D:$D,$D75)</f>
        <v>0</v>
      </c>
      <c r="Y75" s="1">
        <f>+SUMIFS([1]Transfer!$I:$I,[1]Transfer!$EK:$EK,"2024",[1]Transfer!$EJ:$EJ,Y$3,[1]Transfer!$D:$D,$D75)</f>
        <v>6</v>
      </c>
      <c r="Z75" s="1">
        <f>+SUMIFS([1]Transfer!$I:$I,[1]Transfer!$EK:$EK,"2024",[1]Transfer!$EJ:$EJ,Z$3,[1]Transfer!$D:$D,$D75)</f>
        <v>54</v>
      </c>
      <c r="AA75" s="1">
        <f>+SUMIFS([1]Transfer!$I:$I,[1]Transfer!$EK:$EK,"2024",[1]Transfer!$EJ:$EJ,AA$3,[1]Transfer!$D:$D,$D75)</f>
        <v>0</v>
      </c>
      <c r="AB75" s="1">
        <f>+SUMIFS([1]Transfer!$I:$I,[1]Transfer!$EK:$EK,"2024",[1]Transfer!$EJ:$EJ,AB$3,[1]Transfer!$D:$D,$D75)</f>
        <v>36</v>
      </c>
      <c r="AC75" s="1">
        <f>+SUMIFS([1]Transfer!$I:$I,[1]Transfer!$EK:$EK,"2024",[1]Transfer!$EJ:$EJ,AC$3,[1]Transfer!$D:$D,$D75)</f>
        <v>36</v>
      </c>
      <c r="AD75" s="1">
        <f>+SUMIFS([1]Transfer!$I:$I,[1]Transfer!$EK:$EK,"2024",[1]Transfer!$EJ:$EJ,AD$3,[1]Transfer!$D:$D,$D75)</f>
        <v>0</v>
      </c>
      <c r="AE75" s="1">
        <f>+SUMIFS([1]Transfer!$I:$I,[1]Transfer!$EK:$EK,"2024",[1]Transfer!$EJ:$EJ,AE$3,[1]Transfer!$D:$D,$D75)</f>
        <v>0</v>
      </c>
      <c r="AF75" s="1">
        <f>+SUMIFS([1]Transfer!$I:$I,[1]Transfer!$EK:$EK,"2024",[1]Transfer!$EJ:$EJ,AF$3,[1]Transfer!$D:$D,$D75)</f>
        <v>0</v>
      </c>
      <c r="AG75" s="1">
        <f>+SUMIFS([1]Transfer!$I:$I,[1]Transfer!$EK:$EK,"2024",[1]Transfer!$EJ:$EJ,AG$3,[1]Transfer!$D:$D,$D75)</f>
        <v>0</v>
      </c>
      <c r="AH75" s="4">
        <f t="shared" si="71"/>
        <v>282</v>
      </c>
    </row>
    <row r="76" spans="2:34" hidden="1" outlineLevel="1" x14ac:dyDescent="0.25">
      <c r="B76" t="s">
        <v>49</v>
      </c>
      <c r="C76" t="s">
        <v>50</v>
      </c>
      <c r="D76">
        <v>3384347</v>
      </c>
      <c r="E76" t="s">
        <v>11</v>
      </c>
      <c r="H76" t="s">
        <v>45</v>
      </c>
      <c r="I76" s="1">
        <f>+SUMIFS([1]Transfer!$I:$I,[1]Transfer!$EK:$EK,"2023",[1]Transfer!$EJ:$EJ,I$3,[1]Transfer!$D:$D,$D76)</f>
        <v>300</v>
      </c>
      <c r="J76" s="1">
        <f>+SUMIFS([1]Transfer!$I:$I,[1]Transfer!$EK:$EK,"2023",[1]Transfer!$EJ:$EJ,J$3,[1]Transfer!$D:$D,$D76)</f>
        <v>0</v>
      </c>
      <c r="K76" s="1">
        <f>+SUMIFS([1]Transfer!$I:$I,[1]Transfer!$EK:$EK,"2023",[1]Transfer!$EJ:$EJ,K$3,[1]Transfer!$D:$D,$D76)</f>
        <v>0</v>
      </c>
      <c r="L76" s="1">
        <f>+SUMIFS([1]Transfer!$I:$I,[1]Transfer!$EK:$EK,"2023",[1]Transfer!$EJ:$EJ,L$3,[1]Transfer!$D:$D,$D76)</f>
        <v>180</v>
      </c>
      <c r="M76" s="1">
        <f>+SUMIFS([1]Transfer!$I:$I,[1]Transfer!$EK:$EK,"2023",[1]Transfer!$EJ:$EJ,M$3,[1]Transfer!$D:$D,$D76)</f>
        <v>60</v>
      </c>
      <c r="N76" s="1">
        <f>+SUMIFS([1]Transfer!$I:$I,[1]Transfer!$EK:$EK,"2023",[1]Transfer!$EJ:$EJ,N$3,[1]Transfer!$D:$D,$D76)</f>
        <v>240</v>
      </c>
      <c r="O76" s="1">
        <f>+SUMIFS([1]Transfer!$I:$I,[1]Transfer!$EK:$EK,"2023",[1]Transfer!$EJ:$EJ,O$3,[1]Transfer!$D:$D,$D76)</f>
        <v>60</v>
      </c>
      <c r="P76" s="1">
        <f>+SUMIFS([1]Transfer!$I:$I,[1]Transfer!$EK:$EK,"2023",[1]Transfer!$EJ:$EJ,P$3,[1]Transfer!$D:$D,$D76)</f>
        <v>240</v>
      </c>
      <c r="Q76" s="1">
        <f>+SUMIFS([1]Transfer!$I:$I,[1]Transfer!$EK:$EK,"2023",[1]Transfer!$EJ:$EJ,Q$3,[1]Transfer!$D:$D,$D76)</f>
        <v>120</v>
      </c>
      <c r="R76" s="1">
        <f>+SUMIFS([1]Transfer!$I:$I,[1]Transfer!$EK:$EK,"2023",[1]Transfer!$EJ:$EJ,R$3,[1]Transfer!$D:$D,$D76)</f>
        <v>120</v>
      </c>
      <c r="S76" s="1">
        <f>+SUMIFS([1]Transfer!$I:$I,[1]Transfer!$EK:$EK,"2023",[1]Transfer!$EJ:$EJ,S$3,[1]Transfer!$D:$D,$D76)</f>
        <v>420</v>
      </c>
      <c r="T76" s="1">
        <f>+SUMIFS([1]Transfer!$I:$I,[1]Transfer!$EK:$EK,"2023",[1]Transfer!$EJ:$EJ,T$3,[1]Transfer!$D:$D,$D76)</f>
        <v>0</v>
      </c>
      <c r="U76" s="4">
        <f t="shared" si="70"/>
        <v>1740</v>
      </c>
      <c r="V76" s="1">
        <f>+SUMIFS([1]Transfer!$I:$I,[1]Transfer!$EK:$EK,"2024",[1]Transfer!$EJ:$EJ,V$3,[1]Transfer!$D:$D,$D76)</f>
        <v>300</v>
      </c>
      <c r="W76" s="1">
        <f>+SUMIFS([1]Transfer!$I:$I,[1]Transfer!$EK:$EK,"2024",[1]Transfer!$EJ:$EJ,W$3,[1]Transfer!$D:$D,$D76)</f>
        <v>0</v>
      </c>
      <c r="X76" s="1">
        <f>+SUMIFS([1]Transfer!$I:$I,[1]Transfer!$EK:$EK,"2024",[1]Transfer!$EJ:$EJ,X$3,[1]Transfer!$D:$D,$D76)</f>
        <v>0</v>
      </c>
      <c r="Y76" s="1">
        <f>+SUMIFS([1]Transfer!$I:$I,[1]Transfer!$EK:$EK,"2024",[1]Transfer!$EJ:$EJ,Y$3,[1]Transfer!$D:$D,$D76)</f>
        <v>120</v>
      </c>
      <c r="Z76" s="1">
        <f>+SUMIFS([1]Transfer!$I:$I,[1]Transfer!$EK:$EK,"2024",[1]Transfer!$EJ:$EJ,Z$3,[1]Transfer!$D:$D,$D76)</f>
        <v>120</v>
      </c>
      <c r="AA76" s="1">
        <f>+SUMIFS([1]Transfer!$I:$I,[1]Transfer!$EK:$EK,"2024",[1]Transfer!$EJ:$EJ,AA$3,[1]Transfer!$D:$D,$D76)</f>
        <v>60</v>
      </c>
      <c r="AB76" s="1">
        <f>+SUMIFS([1]Transfer!$I:$I,[1]Transfer!$EK:$EK,"2024",[1]Transfer!$EJ:$EJ,AB$3,[1]Transfer!$D:$D,$D76)</f>
        <v>240</v>
      </c>
      <c r="AC76" s="1">
        <f>+SUMIFS([1]Transfer!$I:$I,[1]Transfer!$EK:$EK,"2024",[1]Transfer!$EJ:$EJ,AC$3,[1]Transfer!$D:$D,$D76)</f>
        <v>360</v>
      </c>
      <c r="AD76" s="1">
        <f>+SUMIFS([1]Transfer!$I:$I,[1]Transfer!$EK:$EK,"2024",[1]Transfer!$EJ:$EJ,AD$3,[1]Transfer!$D:$D,$D76)</f>
        <v>0</v>
      </c>
      <c r="AE76" s="1">
        <f>+SUMIFS([1]Transfer!$I:$I,[1]Transfer!$EK:$EK,"2024",[1]Transfer!$EJ:$EJ,AE$3,[1]Transfer!$D:$D,$D76)</f>
        <v>0</v>
      </c>
      <c r="AF76" s="1">
        <f>+SUMIFS([1]Transfer!$I:$I,[1]Transfer!$EK:$EK,"2024",[1]Transfer!$EJ:$EJ,AF$3,[1]Transfer!$D:$D,$D76)</f>
        <v>0</v>
      </c>
      <c r="AG76" s="1">
        <f>+SUMIFS([1]Transfer!$I:$I,[1]Transfer!$EK:$EK,"2024",[1]Transfer!$EJ:$EJ,AG$3,[1]Transfer!$D:$D,$D76)</f>
        <v>0</v>
      </c>
      <c r="AH76" s="4">
        <f t="shared" si="71"/>
        <v>1200</v>
      </c>
    </row>
    <row r="77" spans="2:34" hidden="1" outlineLevel="1" x14ac:dyDescent="0.25">
      <c r="B77" t="s">
        <v>49</v>
      </c>
      <c r="C77" t="s">
        <v>50</v>
      </c>
      <c r="D77">
        <v>3408152</v>
      </c>
      <c r="E77" t="s">
        <v>12</v>
      </c>
      <c r="H77" t="s">
        <v>44</v>
      </c>
      <c r="I77" s="1">
        <f>+SUMIFS([1]Transfer!$I:$I,[1]Transfer!$EK:$EK,"2023",[1]Transfer!$EJ:$EJ,I$3,[1]Transfer!$D:$D,$D77)</f>
        <v>100</v>
      </c>
      <c r="J77" s="1">
        <f>+SUMIFS([1]Transfer!$I:$I,[1]Transfer!$EK:$EK,"2023",[1]Transfer!$EJ:$EJ,J$3,[1]Transfer!$D:$D,$D77)</f>
        <v>60</v>
      </c>
      <c r="K77" s="1">
        <f>+SUMIFS([1]Transfer!$I:$I,[1]Transfer!$EK:$EK,"2023",[1]Transfer!$EJ:$EJ,K$3,[1]Transfer!$D:$D,$D77)</f>
        <v>100</v>
      </c>
      <c r="L77" s="1">
        <f>+SUMIFS([1]Transfer!$I:$I,[1]Transfer!$EK:$EK,"2023",[1]Transfer!$EJ:$EJ,L$3,[1]Transfer!$D:$D,$D77)</f>
        <v>80</v>
      </c>
      <c r="M77" s="1">
        <f>+SUMIFS([1]Transfer!$I:$I,[1]Transfer!$EK:$EK,"2023",[1]Transfer!$EJ:$EJ,M$3,[1]Transfer!$D:$D,$D77)</f>
        <v>120</v>
      </c>
      <c r="N77" s="1">
        <f>+SUMIFS([1]Transfer!$I:$I,[1]Transfer!$EK:$EK,"2023",[1]Transfer!$EJ:$EJ,N$3,[1]Transfer!$D:$D,$D77)</f>
        <v>160</v>
      </c>
      <c r="O77" s="1">
        <f>+SUMIFS([1]Transfer!$I:$I,[1]Transfer!$EK:$EK,"2023",[1]Transfer!$EJ:$EJ,O$3,[1]Transfer!$D:$D,$D77)</f>
        <v>60</v>
      </c>
      <c r="P77" s="1">
        <f>+SUMIFS([1]Transfer!$I:$I,[1]Transfer!$EK:$EK,"2023",[1]Transfer!$EJ:$EJ,P$3,[1]Transfer!$D:$D,$D77)</f>
        <v>160</v>
      </c>
      <c r="Q77" s="1">
        <f>+SUMIFS([1]Transfer!$I:$I,[1]Transfer!$EK:$EK,"2023",[1]Transfer!$EJ:$EJ,Q$3,[1]Transfer!$D:$D,$D77)</f>
        <v>40</v>
      </c>
      <c r="R77" s="1">
        <f>+SUMIFS([1]Transfer!$I:$I,[1]Transfer!$EK:$EK,"2023",[1]Transfer!$EJ:$EJ,R$3,[1]Transfer!$D:$D,$D77)</f>
        <v>160</v>
      </c>
      <c r="S77" s="1">
        <f>+SUMIFS([1]Transfer!$I:$I,[1]Transfer!$EK:$EK,"2023",[1]Transfer!$EJ:$EJ,S$3,[1]Transfer!$D:$D,$D77)</f>
        <v>160</v>
      </c>
      <c r="T77" s="1">
        <f>+SUMIFS([1]Transfer!$I:$I,[1]Transfer!$EK:$EK,"2023",[1]Transfer!$EJ:$EJ,T$3,[1]Transfer!$D:$D,$D77)</f>
        <v>0</v>
      </c>
      <c r="U77" s="4">
        <f t="shared" si="70"/>
        <v>1200</v>
      </c>
      <c r="V77" s="1">
        <f>+SUMIFS([1]Transfer!$I:$I,[1]Transfer!$EK:$EK,"2024",[1]Transfer!$EJ:$EJ,V$3,[1]Transfer!$D:$D,$D77)</f>
        <v>400</v>
      </c>
      <c r="W77" s="1">
        <f>+SUMIFS([1]Transfer!$I:$I,[1]Transfer!$EK:$EK,"2024",[1]Transfer!$EJ:$EJ,W$3,[1]Transfer!$D:$D,$D77)</f>
        <v>0</v>
      </c>
      <c r="X77" s="1">
        <f>+SUMIFS([1]Transfer!$I:$I,[1]Transfer!$EK:$EK,"2024",[1]Transfer!$EJ:$EJ,X$3,[1]Transfer!$D:$D,$D77)</f>
        <v>0</v>
      </c>
      <c r="Y77" s="1">
        <f>+SUMIFS([1]Transfer!$I:$I,[1]Transfer!$EK:$EK,"2024",[1]Transfer!$EJ:$EJ,Y$3,[1]Transfer!$D:$D,$D77)</f>
        <v>0</v>
      </c>
      <c r="Z77" s="1">
        <f>+SUMIFS([1]Transfer!$I:$I,[1]Transfer!$EK:$EK,"2024",[1]Transfer!$EJ:$EJ,Z$3,[1]Transfer!$D:$D,$D77)</f>
        <v>100</v>
      </c>
      <c r="AA77" s="1">
        <f>+SUMIFS([1]Transfer!$I:$I,[1]Transfer!$EK:$EK,"2024",[1]Transfer!$EJ:$EJ,AA$3,[1]Transfer!$D:$D,$D77)</f>
        <v>60</v>
      </c>
      <c r="AB77" s="1">
        <f>+SUMIFS([1]Transfer!$I:$I,[1]Transfer!$EK:$EK,"2024",[1]Transfer!$EJ:$EJ,AB$3,[1]Transfer!$D:$D,$D77)</f>
        <v>120</v>
      </c>
      <c r="AC77" s="1">
        <f>+SUMIFS([1]Transfer!$I:$I,[1]Transfer!$EK:$EK,"2024",[1]Transfer!$EJ:$EJ,AC$3,[1]Transfer!$D:$D,$D77)</f>
        <v>0</v>
      </c>
      <c r="AD77" s="1">
        <f>+SUMIFS([1]Transfer!$I:$I,[1]Transfer!$EK:$EK,"2024",[1]Transfer!$EJ:$EJ,AD$3,[1]Transfer!$D:$D,$D77)</f>
        <v>0</v>
      </c>
      <c r="AE77" s="1">
        <f>+SUMIFS([1]Transfer!$I:$I,[1]Transfer!$EK:$EK,"2024",[1]Transfer!$EJ:$EJ,AE$3,[1]Transfer!$D:$D,$D77)</f>
        <v>0</v>
      </c>
      <c r="AF77" s="1">
        <f>+SUMIFS([1]Transfer!$I:$I,[1]Transfer!$EK:$EK,"2024",[1]Transfer!$EJ:$EJ,AF$3,[1]Transfer!$D:$D,$D77)</f>
        <v>0</v>
      </c>
      <c r="AG77" s="1">
        <f>+SUMIFS([1]Transfer!$I:$I,[1]Transfer!$EK:$EK,"2024",[1]Transfer!$EJ:$EJ,AG$3,[1]Transfer!$D:$D,$D77)</f>
        <v>0</v>
      </c>
      <c r="AH77" s="4">
        <f t="shared" si="71"/>
        <v>680</v>
      </c>
    </row>
    <row r="78" spans="2:34" hidden="1" outlineLevel="1" x14ac:dyDescent="0.25">
      <c r="B78" t="s">
        <v>49</v>
      </c>
      <c r="C78" t="s">
        <v>50</v>
      </c>
      <c r="D78">
        <v>3564666</v>
      </c>
      <c r="E78" t="s">
        <v>13</v>
      </c>
      <c r="H78" t="s">
        <v>44</v>
      </c>
      <c r="I78" s="1">
        <f>+SUMIFS([1]Transfer!$I:$I,[1]Transfer!$EK:$EK,"2023",[1]Transfer!$EJ:$EJ,I$3,[1]Transfer!$D:$D,$D78)</f>
        <v>0</v>
      </c>
      <c r="J78" s="1">
        <f>+SUMIFS([1]Transfer!$I:$I,[1]Transfer!$EK:$EK,"2023",[1]Transfer!$EJ:$EJ,J$3,[1]Transfer!$D:$D,$D78)</f>
        <v>0</v>
      </c>
      <c r="K78" s="1">
        <f>+SUMIFS([1]Transfer!$I:$I,[1]Transfer!$EK:$EK,"2023",[1]Transfer!$EJ:$EJ,K$3,[1]Transfer!$D:$D,$D78)</f>
        <v>0</v>
      </c>
      <c r="L78" s="1">
        <f>+SUMIFS([1]Transfer!$I:$I,[1]Transfer!$EK:$EK,"2023",[1]Transfer!$EJ:$EJ,L$3,[1]Transfer!$D:$D,$D78)</f>
        <v>0</v>
      </c>
      <c r="M78" s="1">
        <f>+SUMIFS([1]Transfer!$I:$I,[1]Transfer!$EK:$EK,"2023",[1]Transfer!$EJ:$EJ,M$3,[1]Transfer!$D:$D,$D78)</f>
        <v>0</v>
      </c>
      <c r="N78" s="1">
        <f>+SUMIFS([1]Transfer!$I:$I,[1]Transfer!$EK:$EK,"2023",[1]Transfer!$EJ:$EJ,N$3,[1]Transfer!$D:$D,$D78)</f>
        <v>0</v>
      </c>
      <c r="O78" s="1">
        <f>+SUMIFS([1]Transfer!$I:$I,[1]Transfer!$EK:$EK,"2023",[1]Transfer!$EJ:$EJ,O$3,[1]Transfer!$D:$D,$D78)</f>
        <v>24</v>
      </c>
      <c r="P78" s="1">
        <f>+SUMIFS([1]Transfer!$I:$I,[1]Transfer!$EK:$EK,"2023",[1]Transfer!$EJ:$EJ,P$3,[1]Transfer!$D:$D,$D78)</f>
        <v>0</v>
      </c>
      <c r="Q78" s="1">
        <f>+SUMIFS([1]Transfer!$I:$I,[1]Transfer!$EK:$EK,"2023",[1]Transfer!$EJ:$EJ,Q$3,[1]Transfer!$D:$D,$D78)</f>
        <v>12</v>
      </c>
      <c r="R78" s="1">
        <f>+SUMIFS([1]Transfer!$I:$I,[1]Transfer!$EK:$EK,"2023",[1]Transfer!$EJ:$EJ,R$3,[1]Transfer!$D:$D,$D78)</f>
        <v>24</v>
      </c>
      <c r="S78" s="1">
        <f>+SUMIFS([1]Transfer!$I:$I,[1]Transfer!$EK:$EK,"2023",[1]Transfer!$EJ:$EJ,S$3,[1]Transfer!$D:$D,$D78)</f>
        <v>0</v>
      </c>
      <c r="T78" s="1">
        <f>+SUMIFS([1]Transfer!$I:$I,[1]Transfer!$EK:$EK,"2023",[1]Transfer!$EJ:$EJ,T$3,[1]Transfer!$D:$D,$D78)</f>
        <v>0</v>
      </c>
      <c r="U78" s="4">
        <f t="shared" si="70"/>
        <v>60</v>
      </c>
      <c r="V78" s="1">
        <f>+SUMIFS([1]Transfer!$I:$I,[1]Transfer!$EK:$EK,"2024",[1]Transfer!$EJ:$EJ,V$3,[1]Transfer!$D:$D,$D78)</f>
        <v>36</v>
      </c>
      <c r="W78" s="1">
        <f>+SUMIFS([1]Transfer!$I:$I,[1]Transfer!$EK:$EK,"2024",[1]Transfer!$EJ:$EJ,W$3,[1]Transfer!$D:$D,$D78)</f>
        <v>12</v>
      </c>
      <c r="X78" s="1">
        <f>+SUMIFS([1]Transfer!$I:$I,[1]Transfer!$EK:$EK,"2024",[1]Transfer!$EJ:$EJ,X$3,[1]Transfer!$D:$D,$D78)</f>
        <v>12</v>
      </c>
      <c r="Y78" s="1">
        <f>+SUMIFS([1]Transfer!$I:$I,[1]Transfer!$EK:$EK,"2024",[1]Transfer!$EJ:$EJ,Y$3,[1]Transfer!$D:$D,$D78)</f>
        <v>12</v>
      </c>
      <c r="Z78" s="1">
        <f>+SUMIFS([1]Transfer!$I:$I,[1]Transfer!$EK:$EK,"2024",[1]Transfer!$EJ:$EJ,Z$3,[1]Transfer!$D:$D,$D78)</f>
        <v>0</v>
      </c>
      <c r="AA78" s="1">
        <f>+SUMIFS([1]Transfer!$I:$I,[1]Transfer!$EK:$EK,"2024",[1]Transfer!$EJ:$EJ,AA$3,[1]Transfer!$D:$D,$D78)</f>
        <v>12</v>
      </c>
      <c r="AB78" s="1">
        <f>+SUMIFS([1]Transfer!$I:$I,[1]Transfer!$EK:$EK,"2024",[1]Transfer!$EJ:$EJ,AB$3,[1]Transfer!$D:$D,$D78)</f>
        <v>24</v>
      </c>
      <c r="AC78" s="1">
        <f>+SUMIFS([1]Transfer!$I:$I,[1]Transfer!$EK:$EK,"2024",[1]Transfer!$EJ:$EJ,AC$3,[1]Transfer!$D:$D,$D78)</f>
        <v>36</v>
      </c>
      <c r="AD78" s="1">
        <f>+SUMIFS([1]Transfer!$I:$I,[1]Transfer!$EK:$EK,"2024",[1]Transfer!$EJ:$EJ,AD$3,[1]Transfer!$D:$D,$D78)</f>
        <v>0</v>
      </c>
      <c r="AE78" s="1">
        <f>+SUMIFS([1]Transfer!$I:$I,[1]Transfer!$EK:$EK,"2024",[1]Transfer!$EJ:$EJ,AE$3,[1]Transfer!$D:$D,$D78)</f>
        <v>0</v>
      </c>
      <c r="AF78" s="1">
        <f>+SUMIFS([1]Transfer!$I:$I,[1]Transfer!$EK:$EK,"2024",[1]Transfer!$EJ:$EJ,AF$3,[1]Transfer!$D:$D,$D78)</f>
        <v>0</v>
      </c>
      <c r="AG78" s="1">
        <f>+SUMIFS([1]Transfer!$I:$I,[1]Transfer!$EK:$EK,"2024",[1]Transfer!$EJ:$EJ,AG$3,[1]Transfer!$D:$D,$D78)</f>
        <v>0</v>
      </c>
      <c r="AH78" s="4">
        <f t="shared" si="71"/>
        <v>144</v>
      </c>
    </row>
    <row r="79" spans="2:34" hidden="1" outlineLevel="1" x14ac:dyDescent="0.25">
      <c r="B79" t="s">
        <v>49</v>
      </c>
      <c r="C79" t="s">
        <v>50</v>
      </c>
      <c r="D79">
        <v>3564667</v>
      </c>
      <c r="E79" t="s">
        <v>14</v>
      </c>
      <c r="H79" t="s">
        <v>44</v>
      </c>
      <c r="I79" s="1">
        <f>+SUMIFS([1]Transfer!$I:$I,[1]Transfer!$EK:$EK,"2023",[1]Transfer!$EJ:$EJ,I$3,[1]Transfer!$D:$D,$D79)</f>
        <v>0</v>
      </c>
      <c r="J79" s="1">
        <f>+SUMIFS([1]Transfer!$I:$I,[1]Transfer!$EK:$EK,"2023",[1]Transfer!$EJ:$EJ,J$3,[1]Transfer!$D:$D,$D79)</f>
        <v>0</v>
      </c>
      <c r="K79" s="1">
        <f>+SUMIFS([1]Transfer!$I:$I,[1]Transfer!$EK:$EK,"2023",[1]Transfer!$EJ:$EJ,K$3,[1]Transfer!$D:$D,$D79)</f>
        <v>0</v>
      </c>
      <c r="L79" s="1">
        <f>+SUMIFS([1]Transfer!$I:$I,[1]Transfer!$EK:$EK,"2023",[1]Transfer!$EJ:$EJ,L$3,[1]Transfer!$D:$D,$D79)</f>
        <v>0</v>
      </c>
      <c r="M79" s="1">
        <f>+SUMIFS([1]Transfer!$I:$I,[1]Transfer!$EK:$EK,"2023",[1]Transfer!$EJ:$EJ,M$3,[1]Transfer!$D:$D,$D79)</f>
        <v>0</v>
      </c>
      <c r="N79" s="1">
        <f>+SUMIFS([1]Transfer!$I:$I,[1]Transfer!$EK:$EK,"2023",[1]Transfer!$EJ:$EJ,N$3,[1]Transfer!$D:$D,$D79)</f>
        <v>0</v>
      </c>
      <c r="O79" s="1">
        <f>+SUMIFS([1]Transfer!$I:$I,[1]Transfer!$EK:$EK,"2023",[1]Transfer!$EJ:$EJ,O$3,[1]Transfer!$D:$D,$D79)</f>
        <v>24</v>
      </c>
      <c r="P79" s="1">
        <f>+SUMIFS([1]Transfer!$I:$I,[1]Transfer!$EK:$EK,"2023",[1]Transfer!$EJ:$EJ,P$3,[1]Transfer!$D:$D,$D79)</f>
        <v>0</v>
      </c>
      <c r="Q79" s="1">
        <f>+SUMIFS([1]Transfer!$I:$I,[1]Transfer!$EK:$EK,"2023",[1]Transfer!$EJ:$EJ,Q$3,[1]Transfer!$D:$D,$D79)</f>
        <v>12</v>
      </c>
      <c r="R79" s="1">
        <f>+SUMIFS([1]Transfer!$I:$I,[1]Transfer!$EK:$EK,"2023",[1]Transfer!$EJ:$EJ,R$3,[1]Transfer!$D:$D,$D79)</f>
        <v>24</v>
      </c>
      <c r="S79" s="1">
        <f>+SUMIFS([1]Transfer!$I:$I,[1]Transfer!$EK:$EK,"2023",[1]Transfer!$EJ:$EJ,S$3,[1]Transfer!$D:$D,$D79)</f>
        <v>12</v>
      </c>
      <c r="T79" s="1">
        <f>+SUMIFS([1]Transfer!$I:$I,[1]Transfer!$EK:$EK,"2023",[1]Transfer!$EJ:$EJ,T$3,[1]Transfer!$D:$D,$D79)</f>
        <v>0</v>
      </c>
      <c r="U79" s="4">
        <f t="shared" si="70"/>
        <v>72</v>
      </c>
      <c r="V79" s="1">
        <f>+SUMIFS([1]Transfer!$I:$I,[1]Transfer!$EK:$EK,"2024",[1]Transfer!$EJ:$EJ,V$3,[1]Transfer!$D:$D,$D79)</f>
        <v>12</v>
      </c>
      <c r="W79" s="1">
        <f>+SUMIFS([1]Transfer!$I:$I,[1]Transfer!$EK:$EK,"2024",[1]Transfer!$EJ:$EJ,W$3,[1]Transfer!$D:$D,$D79)</f>
        <v>12</v>
      </c>
      <c r="X79" s="1">
        <f>+SUMIFS([1]Transfer!$I:$I,[1]Transfer!$EK:$EK,"2024",[1]Transfer!$EJ:$EJ,X$3,[1]Transfer!$D:$D,$D79)</f>
        <v>12</v>
      </c>
      <c r="Y79" s="1">
        <f>+SUMIFS([1]Transfer!$I:$I,[1]Transfer!$EK:$EK,"2024",[1]Transfer!$EJ:$EJ,Y$3,[1]Transfer!$D:$D,$D79)</f>
        <v>12</v>
      </c>
      <c r="Z79" s="1">
        <f>+SUMIFS([1]Transfer!$I:$I,[1]Transfer!$EK:$EK,"2024",[1]Transfer!$EJ:$EJ,Z$3,[1]Transfer!$D:$D,$D79)</f>
        <v>0</v>
      </c>
      <c r="AA79" s="1">
        <f>+SUMIFS([1]Transfer!$I:$I,[1]Transfer!$EK:$EK,"2024",[1]Transfer!$EJ:$EJ,AA$3,[1]Transfer!$D:$D,$D79)</f>
        <v>12</v>
      </c>
      <c r="AB79" s="1">
        <f>+SUMIFS([1]Transfer!$I:$I,[1]Transfer!$EK:$EK,"2024",[1]Transfer!$EJ:$EJ,AB$3,[1]Transfer!$D:$D,$D79)</f>
        <v>36</v>
      </c>
      <c r="AC79" s="1">
        <f>+SUMIFS([1]Transfer!$I:$I,[1]Transfer!$EK:$EK,"2024",[1]Transfer!$EJ:$EJ,AC$3,[1]Transfer!$D:$D,$D79)</f>
        <v>36</v>
      </c>
      <c r="AD79" s="1">
        <f>+SUMIFS([1]Transfer!$I:$I,[1]Transfer!$EK:$EK,"2024",[1]Transfer!$EJ:$EJ,AD$3,[1]Transfer!$D:$D,$D79)</f>
        <v>0</v>
      </c>
      <c r="AE79" s="1">
        <f>+SUMIFS([1]Transfer!$I:$I,[1]Transfer!$EK:$EK,"2024",[1]Transfer!$EJ:$EJ,AE$3,[1]Transfer!$D:$D,$D79)</f>
        <v>0</v>
      </c>
      <c r="AF79" s="1">
        <f>+SUMIFS([1]Transfer!$I:$I,[1]Transfer!$EK:$EK,"2024",[1]Transfer!$EJ:$EJ,AF$3,[1]Transfer!$D:$D,$D79)</f>
        <v>0</v>
      </c>
      <c r="AG79" s="1">
        <f>+SUMIFS([1]Transfer!$I:$I,[1]Transfer!$EK:$EK,"2024",[1]Transfer!$EJ:$EJ,AG$3,[1]Transfer!$D:$D,$D79)</f>
        <v>0</v>
      </c>
      <c r="AH79" s="4">
        <f t="shared" si="71"/>
        <v>132</v>
      </c>
    </row>
    <row r="80" spans="2:34" hidden="1" outlineLevel="1" x14ac:dyDescent="0.25">
      <c r="B80" t="s">
        <v>49</v>
      </c>
      <c r="C80" t="s">
        <v>50</v>
      </c>
      <c r="D80">
        <v>3565350</v>
      </c>
      <c r="E80" t="s">
        <v>15</v>
      </c>
      <c r="H80" t="s">
        <v>45</v>
      </c>
      <c r="I80" s="1">
        <f>+SUMIFS([1]Transfer!$I:$I,[1]Transfer!$EK:$EK,"2023",[1]Transfer!$EJ:$EJ,I$3,[1]Transfer!$D:$D,$D80)</f>
        <v>0</v>
      </c>
      <c r="J80" s="1">
        <f>+SUMIFS([1]Transfer!$I:$I,[1]Transfer!$EK:$EK,"2023",[1]Transfer!$EJ:$EJ,J$3,[1]Transfer!$D:$D,$D80)</f>
        <v>0</v>
      </c>
      <c r="K80" s="1">
        <f>+SUMIFS([1]Transfer!$I:$I,[1]Transfer!$EK:$EK,"2023",[1]Transfer!$EJ:$EJ,K$3,[1]Transfer!$D:$D,$D80)</f>
        <v>0</v>
      </c>
      <c r="L80" s="1">
        <f>+SUMIFS([1]Transfer!$I:$I,[1]Transfer!$EK:$EK,"2023",[1]Transfer!$EJ:$EJ,L$3,[1]Transfer!$D:$D,$D80)</f>
        <v>0</v>
      </c>
      <c r="M80" s="1">
        <f>+SUMIFS([1]Transfer!$I:$I,[1]Transfer!$EK:$EK,"2023",[1]Transfer!$EJ:$EJ,M$3,[1]Transfer!$D:$D,$D80)</f>
        <v>0</v>
      </c>
      <c r="N80" s="1">
        <f>+SUMIFS([1]Transfer!$I:$I,[1]Transfer!$EK:$EK,"2023",[1]Transfer!$EJ:$EJ,N$3,[1]Transfer!$D:$D,$D80)</f>
        <v>0</v>
      </c>
      <c r="O80" s="1">
        <f>+SUMIFS([1]Transfer!$I:$I,[1]Transfer!$EK:$EK,"2023",[1]Transfer!$EJ:$EJ,O$3,[1]Transfer!$D:$D,$D80)</f>
        <v>0</v>
      </c>
      <c r="P80" s="1">
        <f>+SUMIFS([1]Transfer!$I:$I,[1]Transfer!$EK:$EK,"2023",[1]Transfer!$EJ:$EJ,P$3,[1]Transfer!$D:$D,$D80)</f>
        <v>48</v>
      </c>
      <c r="Q80" s="1">
        <f>+SUMIFS([1]Transfer!$I:$I,[1]Transfer!$EK:$EK,"2023",[1]Transfer!$EJ:$EJ,Q$3,[1]Transfer!$D:$D,$D80)</f>
        <v>0</v>
      </c>
      <c r="R80" s="1">
        <f>+SUMIFS([1]Transfer!$I:$I,[1]Transfer!$EK:$EK,"2023",[1]Transfer!$EJ:$EJ,R$3,[1]Transfer!$D:$D,$D80)</f>
        <v>48</v>
      </c>
      <c r="S80" s="1">
        <f>+SUMIFS([1]Transfer!$I:$I,[1]Transfer!$EK:$EK,"2023",[1]Transfer!$EJ:$EJ,S$3,[1]Transfer!$D:$D,$D80)</f>
        <v>48</v>
      </c>
      <c r="T80" s="1">
        <f>+SUMIFS([1]Transfer!$I:$I,[1]Transfer!$EK:$EK,"2023",[1]Transfer!$EJ:$EJ,T$3,[1]Transfer!$D:$D,$D80)</f>
        <v>0</v>
      </c>
      <c r="U80" s="4">
        <f t="shared" si="70"/>
        <v>144</v>
      </c>
      <c r="V80" s="1">
        <f>+SUMIFS([1]Transfer!$I:$I,[1]Transfer!$EK:$EK,"2024",[1]Transfer!$EJ:$EJ,V$3,[1]Transfer!$D:$D,$D80)</f>
        <v>24</v>
      </c>
      <c r="W80" s="1">
        <f>+SUMIFS([1]Transfer!$I:$I,[1]Transfer!$EK:$EK,"2024",[1]Transfer!$EJ:$EJ,W$3,[1]Transfer!$D:$D,$D80)</f>
        <v>48</v>
      </c>
      <c r="X80" s="1">
        <f>+SUMIFS([1]Transfer!$I:$I,[1]Transfer!$EK:$EK,"2024",[1]Transfer!$EJ:$EJ,X$3,[1]Transfer!$D:$D,$D80)</f>
        <v>0</v>
      </c>
      <c r="Y80" s="1">
        <f>+SUMIFS([1]Transfer!$I:$I,[1]Transfer!$EK:$EK,"2024",[1]Transfer!$EJ:$EJ,Y$3,[1]Transfer!$D:$D,$D80)</f>
        <v>24</v>
      </c>
      <c r="Z80" s="1">
        <f>+SUMIFS([1]Transfer!$I:$I,[1]Transfer!$EK:$EK,"2024",[1]Transfer!$EJ:$EJ,Z$3,[1]Transfer!$D:$D,$D80)</f>
        <v>48</v>
      </c>
      <c r="AA80" s="1">
        <f>+SUMIFS([1]Transfer!$I:$I,[1]Transfer!$EK:$EK,"2024",[1]Transfer!$EJ:$EJ,AA$3,[1]Transfer!$D:$D,$D80)</f>
        <v>48</v>
      </c>
      <c r="AB80" s="1">
        <f>+SUMIFS([1]Transfer!$I:$I,[1]Transfer!$EK:$EK,"2024",[1]Transfer!$EJ:$EJ,AB$3,[1]Transfer!$D:$D,$D80)</f>
        <v>48</v>
      </c>
      <c r="AC80" s="1">
        <f>+SUMIFS([1]Transfer!$I:$I,[1]Transfer!$EK:$EK,"2024",[1]Transfer!$EJ:$EJ,AC$3,[1]Transfer!$D:$D,$D80)</f>
        <v>72</v>
      </c>
      <c r="AD80" s="1">
        <f>+SUMIFS([1]Transfer!$I:$I,[1]Transfer!$EK:$EK,"2024",[1]Transfer!$EJ:$EJ,AD$3,[1]Transfer!$D:$D,$D80)</f>
        <v>0</v>
      </c>
      <c r="AE80" s="1">
        <f>+SUMIFS([1]Transfer!$I:$I,[1]Transfer!$EK:$EK,"2024",[1]Transfer!$EJ:$EJ,AE$3,[1]Transfer!$D:$D,$D80)</f>
        <v>0</v>
      </c>
      <c r="AF80" s="1">
        <f>+SUMIFS([1]Transfer!$I:$I,[1]Transfer!$EK:$EK,"2024",[1]Transfer!$EJ:$EJ,AF$3,[1]Transfer!$D:$D,$D80)</f>
        <v>0</v>
      </c>
      <c r="AG80" s="1">
        <f>+SUMIFS([1]Transfer!$I:$I,[1]Transfer!$EK:$EK,"2024",[1]Transfer!$EJ:$EJ,AG$3,[1]Transfer!$D:$D,$D80)</f>
        <v>0</v>
      </c>
      <c r="AH80" s="4">
        <f t="shared" si="71"/>
        <v>312</v>
      </c>
    </row>
    <row r="81" spans="2:34" hidden="1" outlineLevel="1" x14ac:dyDescent="0.25">
      <c r="B81" t="s">
        <v>49</v>
      </c>
      <c r="C81" t="s">
        <v>50</v>
      </c>
      <c r="D81">
        <v>3565351</v>
      </c>
      <c r="E81" t="s">
        <v>16</v>
      </c>
      <c r="H81" t="s">
        <v>45</v>
      </c>
      <c r="I81" s="1">
        <f>+SUMIFS([1]Transfer!$I:$I,[1]Transfer!$EK:$EK,"2023",[1]Transfer!$EJ:$EJ,I$3,[1]Transfer!$D:$D,$D81)</f>
        <v>0</v>
      </c>
      <c r="J81" s="1">
        <f>+SUMIFS([1]Transfer!$I:$I,[1]Transfer!$EK:$EK,"2023",[1]Transfer!$EJ:$EJ,J$3,[1]Transfer!$D:$D,$D81)</f>
        <v>0</v>
      </c>
      <c r="K81" s="1">
        <f>+SUMIFS([1]Transfer!$I:$I,[1]Transfer!$EK:$EK,"2023",[1]Transfer!$EJ:$EJ,K$3,[1]Transfer!$D:$D,$D81)</f>
        <v>0</v>
      </c>
      <c r="L81" s="1">
        <f>+SUMIFS([1]Transfer!$I:$I,[1]Transfer!$EK:$EK,"2023",[1]Transfer!$EJ:$EJ,L$3,[1]Transfer!$D:$D,$D81)</f>
        <v>0</v>
      </c>
      <c r="M81" s="1">
        <f>+SUMIFS([1]Transfer!$I:$I,[1]Transfer!$EK:$EK,"2023",[1]Transfer!$EJ:$EJ,M$3,[1]Transfer!$D:$D,$D81)</f>
        <v>0</v>
      </c>
      <c r="N81" s="1">
        <f>+SUMIFS([1]Transfer!$I:$I,[1]Transfer!$EK:$EK,"2023",[1]Transfer!$EJ:$EJ,N$3,[1]Transfer!$D:$D,$D81)</f>
        <v>0</v>
      </c>
      <c r="O81" s="1">
        <f>+SUMIFS([1]Transfer!$I:$I,[1]Transfer!$EK:$EK,"2023",[1]Transfer!$EJ:$EJ,O$3,[1]Transfer!$D:$D,$D81)</f>
        <v>0</v>
      </c>
      <c r="P81" s="1">
        <f>+SUMIFS([1]Transfer!$I:$I,[1]Transfer!$EK:$EK,"2023",[1]Transfer!$EJ:$EJ,P$3,[1]Transfer!$D:$D,$D81)</f>
        <v>48</v>
      </c>
      <c r="Q81" s="1">
        <f>+SUMIFS([1]Transfer!$I:$I,[1]Transfer!$EK:$EK,"2023",[1]Transfer!$EJ:$EJ,Q$3,[1]Transfer!$D:$D,$D81)</f>
        <v>0</v>
      </c>
      <c r="R81" s="1">
        <f>+SUMIFS([1]Transfer!$I:$I,[1]Transfer!$EK:$EK,"2023",[1]Transfer!$EJ:$EJ,R$3,[1]Transfer!$D:$D,$D81)</f>
        <v>48</v>
      </c>
      <c r="S81" s="1">
        <f>+SUMIFS([1]Transfer!$I:$I,[1]Transfer!$EK:$EK,"2023",[1]Transfer!$EJ:$EJ,S$3,[1]Transfer!$D:$D,$D81)</f>
        <v>48</v>
      </c>
      <c r="T81" s="1">
        <f>+SUMIFS([1]Transfer!$I:$I,[1]Transfer!$EK:$EK,"2023",[1]Transfer!$EJ:$EJ,T$3,[1]Transfer!$D:$D,$D81)</f>
        <v>0</v>
      </c>
      <c r="U81" s="4">
        <f t="shared" si="70"/>
        <v>144</v>
      </c>
      <c r="V81" s="1">
        <f>+SUMIFS([1]Transfer!$I:$I,[1]Transfer!$EK:$EK,"2024",[1]Transfer!$EJ:$EJ,V$3,[1]Transfer!$D:$D,$D81)</f>
        <v>24</v>
      </c>
      <c r="W81" s="1">
        <f>+SUMIFS([1]Transfer!$I:$I,[1]Transfer!$EK:$EK,"2024",[1]Transfer!$EJ:$EJ,W$3,[1]Transfer!$D:$D,$D81)</f>
        <v>48</v>
      </c>
      <c r="X81" s="1">
        <f>+SUMIFS([1]Transfer!$I:$I,[1]Transfer!$EK:$EK,"2024",[1]Transfer!$EJ:$EJ,X$3,[1]Transfer!$D:$D,$D81)</f>
        <v>0</v>
      </c>
      <c r="Y81" s="1">
        <f>+SUMIFS([1]Transfer!$I:$I,[1]Transfer!$EK:$EK,"2024",[1]Transfer!$EJ:$EJ,Y$3,[1]Transfer!$D:$D,$D81)</f>
        <v>24</v>
      </c>
      <c r="Z81" s="1">
        <f>+SUMIFS([1]Transfer!$I:$I,[1]Transfer!$EK:$EK,"2024",[1]Transfer!$EJ:$EJ,Z$3,[1]Transfer!$D:$D,$D81)</f>
        <v>24</v>
      </c>
      <c r="AA81" s="1">
        <f>+SUMIFS([1]Transfer!$I:$I,[1]Transfer!$EK:$EK,"2024",[1]Transfer!$EJ:$EJ,AA$3,[1]Transfer!$D:$D,$D81)</f>
        <v>48</v>
      </c>
      <c r="AB81" s="1">
        <f>+SUMIFS([1]Transfer!$I:$I,[1]Transfer!$EK:$EK,"2024",[1]Transfer!$EJ:$EJ,AB$3,[1]Transfer!$D:$D,$D81)</f>
        <v>48</v>
      </c>
      <c r="AC81" s="1">
        <f>+SUMIFS([1]Transfer!$I:$I,[1]Transfer!$EK:$EK,"2024",[1]Transfer!$EJ:$EJ,AC$3,[1]Transfer!$D:$D,$D81)</f>
        <v>72</v>
      </c>
      <c r="AD81" s="1">
        <f>+SUMIFS([1]Transfer!$I:$I,[1]Transfer!$EK:$EK,"2024",[1]Transfer!$EJ:$EJ,AD$3,[1]Transfer!$D:$D,$D81)</f>
        <v>0</v>
      </c>
      <c r="AE81" s="1">
        <f>+SUMIFS([1]Transfer!$I:$I,[1]Transfer!$EK:$EK,"2024",[1]Transfer!$EJ:$EJ,AE$3,[1]Transfer!$D:$D,$D81)</f>
        <v>0</v>
      </c>
      <c r="AF81" s="1">
        <f>+SUMIFS([1]Transfer!$I:$I,[1]Transfer!$EK:$EK,"2024",[1]Transfer!$EJ:$EJ,AF$3,[1]Transfer!$D:$D,$D81)</f>
        <v>0</v>
      </c>
      <c r="AG81" s="1">
        <f>+SUMIFS([1]Transfer!$I:$I,[1]Transfer!$EK:$EK,"2024",[1]Transfer!$EJ:$EJ,AG$3,[1]Transfer!$D:$D,$D81)</f>
        <v>0</v>
      </c>
      <c r="AH81" s="4">
        <f t="shared" si="71"/>
        <v>288</v>
      </c>
    </row>
    <row r="82" spans="2:34" hidden="1" outlineLevel="1" x14ac:dyDescent="0.25">
      <c r="B82" t="s">
        <v>49</v>
      </c>
      <c r="C82" t="s">
        <v>50</v>
      </c>
      <c r="D82">
        <v>3566457</v>
      </c>
      <c r="E82" t="s">
        <v>17</v>
      </c>
      <c r="H82" t="s">
        <v>45</v>
      </c>
      <c r="I82" s="1">
        <f>+SUMIFS([1]Transfer!$I:$I,[1]Transfer!$EK:$EK,"2023",[1]Transfer!$EJ:$EJ,I$3,[1]Transfer!$D:$D,$D82)</f>
        <v>0</v>
      </c>
      <c r="J82" s="1">
        <f>+SUMIFS([1]Transfer!$I:$I,[1]Transfer!$EK:$EK,"2023",[1]Transfer!$EJ:$EJ,J$3,[1]Transfer!$D:$D,$D82)</f>
        <v>0</v>
      </c>
      <c r="K82" s="1">
        <f>+SUMIFS([1]Transfer!$I:$I,[1]Transfer!$EK:$EK,"2023",[1]Transfer!$EJ:$EJ,K$3,[1]Transfer!$D:$D,$D82)</f>
        <v>0</v>
      </c>
      <c r="L82" s="1">
        <f>+SUMIFS([1]Transfer!$I:$I,[1]Transfer!$EK:$EK,"2023",[1]Transfer!$EJ:$EJ,L$3,[1]Transfer!$D:$D,$D82)</f>
        <v>0</v>
      </c>
      <c r="M82" s="1">
        <f>+SUMIFS([1]Transfer!$I:$I,[1]Transfer!$EK:$EK,"2023",[1]Transfer!$EJ:$EJ,M$3,[1]Transfer!$D:$D,$D82)</f>
        <v>0</v>
      </c>
      <c r="N82" s="1">
        <f>+SUMIFS([1]Transfer!$I:$I,[1]Transfer!$EK:$EK,"2023",[1]Transfer!$EJ:$EJ,N$3,[1]Transfer!$D:$D,$D82)</f>
        <v>0</v>
      </c>
      <c r="O82" s="1">
        <f>+SUMIFS([1]Transfer!$I:$I,[1]Transfer!$EK:$EK,"2023",[1]Transfer!$EJ:$EJ,O$3,[1]Transfer!$D:$D,$D82)</f>
        <v>0</v>
      </c>
      <c r="P82" s="1">
        <f>+SUMIFS([1]Transfer!$I:$I,[1]Transfer!$EK:$EK,"2023",[1]Transfer!$EJ:$EJ,P$3,[1]Transfer!$D:$D,$D82)</f>
        <v>48</v>
      </c>
      <c r="Q82" s="1">
        <f>+SUMIFS([1]Transfer!$I:$I,[1]Transfer!$EK:$EK,"2023",[1]Transfer!$EJ:$EJ,Q$3,[1]Transfer!$D:$D,$D82)</f>
        <v>0</v>
      </c>
      <c r="R82" s="1">
        <f>+SUMIFS([1]Transfer!$I:$I,[1]Transfer!$EK:$EK,"2023",[1]Transfer!$EJ:$EJ,R$3,[1]Transfer!$D:$D,$D82)</f>
        <v>48</v>
      </c>
      <c r="S82" s="1">
        <f>+SUMIFS([1]Transfer!$I:$I,[1]Transfer!$EK:$EK,"2023",[1]Transfer!$EJ:$EJ,S$3,[1]Transfer!$D:$D,$D82)</f>
        <v>48</v>
      </c>
      <c r="T82" s="1">
        <f>+SUMIFS([1]Transfer!$I:$I,[1]Transfer!$EK:$EK,"2023",[1]Transfer!$EJ:$EJ,T$3,[1]Transfer!$D:$D,$D82)</f>
        <v>0</v>
      </c>
      <c r="U82" s="4">
        <f t="shared" si="70"/>
        <v>144</v>
      </c>
      <c r="V82" s="1">
        <f>+SUMIFS([1]Transfer!$I:$I,[1]Transfer!$EK:$EK,"2024",[1]Transfer!$EJ:$EJ,V$3,[1]Transfer!$D:$D,$D82)</f>
        <v>72</v>
      </c>
      <c r="W82" s="1">
        <f>+SUMIFS([1]Transfer!$I:$I,[1]Transfer!$EK:$EK,"2024",[1]Transfer!$EJ:$EJ,W$3,[1]Transfer!$D:$D,$D82)</f>
        <v>0</v>
      </c>
      <c r="X82" s="1">
        <f>+SUMIFS([1]Transfer!$I:$I,[1]Transfer!$EK:$EK,"2024",[1]Transfer!$EJ:$EJ,X$3,[1]Transfer!$D:$D,$D82)</f>
        <v>0</v>
      </c>
      <c r="Y82" s="1">
        <f>+SUMIFS([1]Transfer!$I:$I,[1]Transfer!$EK:$EK,"2024",[1]Transfer!$EJ:$EJ,Y$3,[1]Transfer!$D:$D,$D82)</f>
        <v>24</v>
      </c>
      <c r="Z82" s="1">
        <f>+SUMIFS([1]Transfer!$I:$I,[1]Transfer!$EK:$EK,"2024",[1]Transfer!$EJ:$EJ,Z$3,[1]Transfer!$D:$D,$D82)</f>
        <v>0</v>
      </c>
      <c r="AA82" s="1">
        <f>+SUMIFS([1]Transfer!$I:$I,[1]Transfer!$EK:$EK,"2024",[1]Transfer!$EJ:$EJ,AA$3,[1]Transfer!$D:$D,$D82)</f>
        <v>24</v>
      </c>
      <c r="AB82" s="1">
        <f>+SUMIFS([1]Transfer!$I:$I,[1]Transfer!$EK:$EK,"2024",[1]Transfer!$EJ:$EJ,AB$3,[1]Transfer!$D:$D,$D82)</f>
        <v>48</v>
      </c>
      <c r="AC82" s="1">
        <f>+SUMIFS([1]Transfer!$I:$I,[1]Transfer!$EK:$EK,"2024",[1]Transfer!$EJ:$EJ,AC$3,[1]Transfer!$D:$D,$D82)</f>
        <v>48</v>
      </c>
      <c r="AD82" s="1">
        <f>+SUMIFS([1]Transfer!$I:$I,[1]Transfer!$EK:$EK,"2024",[1]Transfer!$EJ:$EJ,AD$3,[1]Transfer!$D:$D,$D82)</f>
        <v>0</v>
      </c>
      <c r="AE82" s="1">
        <f>+SUMIFS([1]Transfer!$I:$I,[1]Transfer!$EK:$EK,"2024",[1]Transfer!$EJ:$EJ,AE$3,[1]Transfer!$D:$D,$D82)</f>
        <v>0</v>
      </c>
      <c r="AF82" s="1">
        <f>+SUMIFS([1]Transfer!$I:$I,[1]Transfer!$EK:$EK,"2024",[1]Transfer!$EJ:$EJ,AF$3,[1]Transfer!$D:$D,$D82)</f>
        <v>0</v>
      </c>
      <c r="AG82" s="1">
        <f>+SUMIFS([1]Transfer!$I:$I,[1]Transfer!$EK:$EK,"2024",[1]Transfer!$EJ:$EJ,AG$3,[1]Transfer!$D:$D,$D82)</f>
        <v>0</v>
      </c>
      <c r="AH82" s="4">
        <f t="shared" si="71"/>
        <v>216</v>
      </c>
    </row>
    <row r="83" spans="2:34" hidden="1" outlineLevel="1" x14ac:dyDescent="0.25">
      <c r="B83" t="s">
        <v>49</v>
      </c>
      <c r="C83" t="s">
        <v>50</v>
      </c>
      <c r="D83">
        <v>3568860</v>
      </c>
      <c r="E83" t="s">
        <v>19</v>
      </c>
      <c r="H83" t="s">
        <v>45</v>
      </c>
      <c r="I83" s="1">
        <f>+SUMIFS([1]Transfer!$I:$I,[1]Transfer!$EK:$EK,"2023",[1]Transfer!$EJ:$EJ,I$3,[1]Transfer!$D:$D,$D83)</f>
        <v>0</v>
      </c>
      <c r="J83" s="1">
        <f>+SUMIFS([1]Transfer!$I:$I,[1]Transfer!$EK:$EK,"2023",[1]Transfer!$EJ:$EJ,J$3,[1]Transfer!$D:$D,$D83)</f>
        <v>0</v>
      </c>
      <c r="K83" s="1">
        <f>+SUMIFS([1]Transfer!$I:$I,[1]Transfer!$EK:$EK,"2023",[1]Transfer!$EJ:$EJ,K$3,[1]Transfer!$D:$D,$D83)</f>
        <v>0</v>
      </c>
      <c r="L83" s="1">
        <f>+SUMIFS([1]Transfer!$I:$I,[1]Transfer!$EK:$EK,"2023",[1]Transfer!$EJ:$EJ,L$3,[1]Transfer!$D:$D,$D83)</f>
        <v>0</v>
      </c>
      <c r="M83" s="1">
        <f>+SUMIFS([1]Transfer!$I:$I,[1]Transfer!$EK:$EK,"2023",[1]Transfer!$EJ:$EJ,M$3,[1]Transfer!$D:$D,$D83)</f>
        <v>0</v>
      </c>
      <c r="N83" s="1">
        <f>+SUMIFS([1]Transfer!$I:$I,[1]Transfer!$EK:$EK,"2023",[1]Transfer!$EJ:$EJ,N$3,[1]Transfer!$D:$D,$D83)</f>
        <v>0</v>
      </c>
      <c r="O83" s="1">
        <f>+SUMIFS([1]Transfer!$I:$I,[1]Transfer!$EK:$EK,"2023",[1]Transfer!$EJ:$EJ,O$3,[1]Transfer!$D:$D,$D83)</f>
        <v>0</v>
      </c>
      <c r="P83" s="1">
        <f>+SUMIFS([1]Transfer!$I:$I,[1]Transfer!$EK:$EK,"2023",[1]Transfer!$EJ:$EJ,P$3,[1]Transfer!$D:$D,$D83)</f>
        <v>0</v>
      </c>
      <c r="Q83" s="1">
        <f>+SUMIFS([1]Transfer!$I:$I,[1]Transfer!$EK:$EK,"2023",[1]Transfer!$EJ:$EJ,Q$3,[1]Transfer!$D:$D,$D83)</f>
        <v>48</v>
      </c>
      <c r="R83" s="1">
        <f>+SUMIFS([1]Transfer!$I:$I,[1]Transfer!$EK:$EK,"2023",[1]Transfer!$EJ:$EJ,R$3,[1]Transfer!$D:$D,$D83)</f>
        <v>288</v>
      </c>
      <c r="S83" s="1">
        <f>+SUMIFS([1]Transfer!$I:$I,[1]Transfer!$EK:$EK,"2023",[1]Transfer!$EJ:$EJ,S$3,[1]Transfer!$D:$D,$D83)</f>
        <v>0</v>
      </c>
      <c r="T83" s="1">
        <f>+SUMIFS([1]Transfer!$I:$I,[1]Transfer!$EK:$EK,"2023",[1]Transfer!$EJ:$EJ,T$3,[1]Transfer!$D:$D,$D83)</f>
        <v>0</v>
      </c>
      <c r="U83" s="4">
        <f t="shared" si="70"/>
        <v>336</v>
      </c>
      <c r="V83" s="1">
        <f>+SUMIFS([1]Transfer!$I:$I,[1]Transfer!$EK:$EK,"2024",[1]Transfer!$EJ:$EJ,V$3,[1]Transfer!$D:$D,$D83)</f>
        <v>0</v>
      </c>
      <c r="W83" s="1">
        <f>+SUMIFS([1]Transfer!$I:$I,[1]Transfer!$EK:$EK,"2024",[1]Transfer!$EJ:$EJ,W$3,[1]Transfer!$D:$D,$D83)</f>
        <v>72</v>
      </c>
      <c r="X83" s="1">
        <f>+SUMIFS([1]Transfer!$I:$I,[1]Transfer!$EK:$EK,"2024",[1]Transfer!$EJ:$EJ,X$3,[1]Transfer!$D:$D,$D83)</f>
        <v>0</v>
      </c>
      <c r="Y83" s="1">
        <f>+SUMIFS([1]Transfer!$I:$I,[1]Transfer!$EK:$EK,"2024",[1]Transfer!$EJ:$EJ,Y$3,[1]Transfer!$D:$D,$D83)</f>
        <v>0</v>
      </c>
      <c r="Z83" s="1">
        <f>+SUMIFS([1]Transfer!$I:$I,[1]Transfer!$EK:$EK,"2024",[1]Transfer!$EJ:$EJ,Z$3,[1]Transfer!$D:$D,$D83)</f>
        <v>72</v>
      </c>
      <c r="AA83" s="1">
        <f>+SUMIFS([1]Transfer!$I:$I,[1]Transfer!$EK:$EK,"2024",[1]Transfer!$EJ:$EJ,AA$3,[1]Transfer!$D:$D,$D83)</f>
        <v>120</v>
      </c>
      <c r="AB83" s="1">
        <f>+SUMIFS([1]Transfer!$I:$I,[1]Transfer!$EK:$EK,"2024",[1]Transfer!$EJ:$EJ,AB$3,[1]Transfer!$D:$D,$D83)</f>
        <v>0</v>
      </c>
      <c r="AC83" s="1">
        <f>+SUMIFS([1]Transfer!$I:$I,[1]Transfer!$EK:$EK,"2024",[1]Transfer!$EJ:$EJ,AC$3,[1]Transfer!$D:$D,$D83)</f>
        <v>0</v>
      </c>
      <c r="AD83" s="1">
        <f>+SUMIFS([1]Transfer!$I:$I,[1]Transfer!$EK:$EK,"2024",[1]Transfer!$EJ:$EJ,AD$3,[1]Transfer!$D:$D,$D83)</f>
        <v>0</v>
      </c>
      <c r="AE83" s="1">
        <f>+SUMIFS([1]Transfer!$I:$I,[1]Transfer!$EK:$EK,"2024",[1]Transfer!$EJ:$EJ,AE$3,[1]Transfer!$D:$D,$D83)</f>
        <v>0</v>
      </c>
      <c r="AF83" s="1">
        <f>+SUMIFS([1]Transfer!$I:$I,[1]Transfer!$EK:$EK,"2024",[1]Transfer!$EJ:$EJ,AF$3,[1]Transfer!$D:$D,$D83)</f>
        <v>0</v>
      </c>
      <c r="AG83" s="1">
        <f>+SUMIFS([1]Transfer!$I:$I,[1]Transfer!$EK:$EK,"2024",[1]Transfer!$EJ:$EJ,AG$3,[1]Transfer!$D:$D,$D83)</f>
        <v>0</v>
      </c>
      <c r="AH83" s="4">
        <f t="shared" si="71"/>
        <v>264</v>
      </c>
    </row>
    <row r="84" spans="2:34" hidden="1" outlineLevel="1" x14ac:dyDescent="0.25">
      <c r="B84" t="s">
        <v>49</v>
      </c>
      <c r="C84" t="s">
        <v>50</v>
      </c>
      <c r="D84">
        <v>3580595</v>
      </c>
      <c r="E84" t="s">
        <v>18</v>
      </c>
      <c r="H84" t="s">
        <v>45</v>
      </c>
      <c r="I84" s="1">
        <f>+SUMIFS([1]Transfer!$I:$I,[1]Transfer!$EK:$EK,"2023",[1]Transfer!$EJ:$EJ,I$3,[1]Transfer!$D:$D,$D84)</f>
        <v>0</v>
      </c>
      <c r="J84" s="1">
        <f>+SUMIFS([1]Transfer!$I:$I,[1]Transfer!$EK:$EK,"2023",[1]Transfer!$EJ:$EJ,J$3,[1]Transfer!$D:$D,$D84)</f>
        <v>0</v>
      </c>
      <c r="K84" s="1">
        <f>+SUMIFS([1]Transfer!$I:$I,[1]Transfer!$EK:$EK,"2023",[1]Transfer!$EJ:$EJ,K$3,[1]Transfer!$D:$D,$D84)</f>
        <v>0</v>
      </c>
      <c r="L84" s="1">
        <f>+SUMIFS([1]Transfer!$I:$I,[1]Transfer!$EK:$EK,"2023",[1]Transfer!$EJ:$EJ,L$3,[1]Transfer!$D:$D,$D84)</f>
        <v>0</v>
      </c>
      <c r="M84" s="1">
        <f>+SUMIFS([1]Transfer!$I:$I,[1]Transfer!$EK:$EK,"2023",[1]Transfer!$EJ:$EJ,M$3,[1]Transfer!$D:$D,$D84)</f>
        <v>0</v>
      </c>
      <c r="N84" s="1">
        <f>+SUMIFS([1]Transfer!$I:$I,[1]Transfer!$EK:$EK,"2023",[1]Transfer!$EJ:$EJ,N$3,[1]Transfer!$D:$D,$D84)</f>
        <v>0</v>
      </c>
      <c r="O84" s="1">
        <f>+SUMIFS([1]Transfer!$I:$I,[1]Transfer!$EK:$EK,"2023",[1]Transfer!$EJ:$EJ,O$3,[1]Transfer!$D:$D,$D84)</f>
        <v>0</v>
      </c>
      <c r="P84" s="1">
        <f>+SUMIFS([1]Transfer!$I:$I,[1]Transfer!$EK:$EK,"2023",[1]Transfer!$EJ:$EJ,P$3,[1]Transfer!$D:$D,$D84)</f>
        <v>0</v>
      </c>
      <c r="Q84" s="1">
        <f>+SUMIFS([1]Transfer!$I:$I,[1]Transfer!$EK:$EK,"2023",[1]Transfer!$EJ:$EJ,Q$3,[1]Transfer!$D:$D,$D84)</f>
        <v>0</v>
      </c>
      <c r="R84" s="1">
        <f>+SUMIFS([1]Transfer!$I:$I,[1]Transfer!$EK:$EK,"2023",[1]Transfer!$EJ:$EJ,R$3,[1]Transfer!$D:$D,$D84)</f>
        <v>0</v>
      </c>
      <c r="S84" s="1">
        <f>+SUMIFS([1]Transfer!$I:$I,[1]Transfer!$EK:$EK,"2023",[1]Transfer!$EJ:$EJ,S$3,[1]Transfer!$D:$D,$D84)</f>
        <v>0</v>
      </c>
      <c r="T84" s="1">
        <f>+SUMIFS([1]Transfer!$I:$I,[1]Transfer!$EK:$EK,"2023",[1]Transfer!$EJ:$EJ,T$3,[1]Transfer!$D:$D,$D84)</f>
        <v>0</v>
      </c>
      <c r="U84" s="4">
        <f t="shared" si="70"/>
        <v>0</v>
      </c>
      <c r="V84" s="1">
        <f>+SUMIFS([1]Transfer!$I:$I,[1]Transfer!$EK:$EK,"2024",[1]Transfer!$EJ:$EJ,V$3,[1]Transfer!$D:$D,$D84)</f>
        <v>0</v>
      </c>
      <c r="W84" s="1">
        <f>+SUMIFS([1]Transfer!$I:$I,[1]Transfer!$EK:$EK,"2024",[1]Transfer!$EJ:$EJ,W$3,[1]Transfer!$D:$D,$D84)</f>
        <v>0</v>
      </c>
      <c r="X84" s="1">
        <f>+SUMIFS([1]Transfer!$I:$I,[1]Transfer!$EK:$EK,"2024",[1]Transfer!$EJ:$EJ,X$3,[1]Transfer!$D:$D,$D84)</f>
        <v>0</v>
      </c>
      <c r="Y84" s="1">
        <f>+SUMIFS([1]Transfer!$I:$I,[1]Transfer!$EK:$EK,"2024",[1]Transfer!$EJ:$EJ,Y$3,[1]Transfer!$D:$D,$D84)</f>
        <v>0</v>
      </c>
      <c r="Z84" s="1">
        <f>+SUMIFS([1]Transfer!$I:$I,[1]Transfer!$EK:$EK,"2024",[1]Transfer!$EJ:$EJ,Z$3,[1]Transfer!$D:$D,$D84)</f>
        <v>48</v>
      </c>
      <c r="AA84" s="1">
        <f>+SUMIFS([1]Transfer!$I:$I,[1]Transfer!$EK:$EK,"2024",[1]Transfer!$EJ:$EJ,AA$3,[1]Transfer!$D:$D,$D84)</f>
        <v>0</v>
      </c>
      <c r="AB84" s="1">
        <f>+SUMIFS([1]Transfer!$I:$I,[1]Transfer!$EK:$EK,"2024",[1]Transfer!$EJ:$EJ,AB$3,[1]Transfer!$D:$D,$D84)</f>
        <v>6</v>
      </c>
      <c r="AC84" s="1">
        <f>+SUMIFS([1]Transfer!$I:$I,[1]Transfer!$EK:$EK,"2024",[1]Transfer!$EJ:$EJ,AC$3,[1]Transfer!$D:$D,$D84)</f>
        <v>18</v>
      </c>
      <c r="AD84" s="1">
        <f>+SUMIFS([1]Transfer!$I:$I,[1]Transfer!$EK:$EK,"2024",[1]Transfer!$EJ:$EJ,AD$3,[1]Transfer!$D:$D,$D84)</f>
        <v>0</v>
      </c>
      <c r="AE84" s="1">
        <f>+SUMIFS([1]Transfer!$I:$I,[1]Transfer!$EK:$EK,"2024",[1]Transfer!$EJ:$EJ,AE$3,[1]Transfer!$D:$D,$D84)</f>
        <v>0</v>
      </c>
      <c r="AF84" s="1">
        <f>+SUMIFS([1]Transfer!$I:$I,[1]Transfer!$EK:$EK,"2024",[1]Transfer!$EJ:$EJ,AF$3,[1]Transfer!$D:$D,$D84)</f>
        <v>0</v>
      </c>
      <c r="AG84" s="1">
        <f>+SUMIFS([1]Transfer!$I:$I,[1]Transfer!$EK:$EK,"2024",[1]Transfer!$EJ:$EJ,AG$3,[1]Transfer!$D:$D,$D84)</f>
        <v>0</v>
      </c>
      <c r="AH84" s="4">
        <f t="shared" si="71"/>
        <v>72</v>
      </c>
    </row>
    <row r="85" spans="2:34" hidden="1" outlineLevel="1" x14ac:dyDescent="0.25">
      <c r="B85" t="s">
        <v>49</v>
      </c>
      <c r="C85" t="s">
        <v>50</v>
      </c>
      <c r="D85">
        <v>3580230</v>
      </c>
      <c r="E85" t="s">
        <v>22</v>
      </c>
      <c r="H85" t="s">
        <v>45</v>
      </c>
      <c r="I85" s="1">
        <f>+SUMIFS([1]Transfer!$I:$I,[1]Transfer!$EK:$EK,"2023",[1]Transfer!$EJ:$EJ,I$3,[1]Transfer!$D:$D,$D85)</f>
        <v>0</v>
      </c>
      <c r="J85" s="1">
        <f>+SUMIFS([1]Transfer!$I:$I,[1]Transfer!$EK:$EK,"2023",[1]Transfer!$EJ:$EJ,J$3,[1]Transfer!$D:$D,$D85)</f>
        <v>0</v>
      </c>
      <c r="K85" s="1">
        <f>+SUMIFS([1]Transfer!$I:$I,[1]Transfer!$EK:$EK,"2023",[1]Transfer!$EJ:$EJ,K$3,[1]Transfer!$D:$D,$D85)</f>
        <v>0</v>
      </c>
      <c r="L85" s="1">
        <f>+SUMIFS([1]Transfer!$I:$I,[1]Transfer!$EK:$EK,"2023",[1]Transfer!$EJ:$EJ,L$3,[1]Transfer!$D:$D,$D85)</f>
        <v>0</v>
      </c>
      <c r="M85" s="1">
        <f>+SUMIFS([1]Transfer!$I:$I,[1]Transfer!$EK:$EK,"2023",[1]Transfer!$EJ:$EJ,M$3,[1]Transfer!$D:$D,$D85)</f>
        <v>0</v>
      </c>
      <c r="N85" s="1">
        <f>+SUMIFS([1]Transfer!$I:$I,[1]Transfer!$EK:$EK,"2023",[1]Transfer!$EJ:$EJ,N$3,[1]Transfer!$D:$D,$D85)</f>
        <v>0</v>
      </c>
      <c r="O85" s="1">
        <f>+SUMIFS([1]Transfer!$I:$I,[1]Transfer!$EK:$EK,"2023",[1]Transfer!$EJ:$EJ,O$3,[1]Transfer!$D:$D,$D85)</f>
        <v>0</v>
      </c>
      <c r="P85" s="1">
        <f>+SUMIFS([1]Transfer!$I:$I,[1]Transfer!$EK:$EK,"2023",[1]Transfer!$EJ:$EJ,P$3,[1]Transfer!$D:$D,$D85)</f>
        <v>0</v>
      </c>
      <c r="Q85" s="1">
        <f>+SUMIFS([1]Transfer!$I:$I,[1]Transfer!$EK:$EK,"2023",[1]Transfer!$EJ:$EJ,Q$3,[1]Transfer!$D:$D,$D85)</f>
        <v>0</v>
      </c>
      <c r="R85" s="1">
        <f>+SUMIFS([1]Transfer!$I:$I,[1]Transfer!$EK:$EK,"2023",[1]Transfer!$EJ:$EJ,R$3,[1]Transfer!$D:$D,$D85)</f>
        <v>0</v>
      </c>
      <c r="S85" s="1">
        <f>+SUMIFS([1]Transfer!$I:$I,[1]Transfer!$EK:$EK,"2023",[1]Transfer!$EJ:$EJ,S$3,[1]Transfer!$D:$D,$D85)</f>
        <v>0</v>
      </c>
      <c r="T85" s="1">
        <f>+SUMIFS([1]Transfer!$I:$I,[1]Transfer!$EK:$EK,"2023",[1]Transfer!$EJ:$EJ,T$3,[1]Transfer!$D:$D,$D85)</f>
        <v>0</v>
      </c>
      <c r="U85" s="4">
        <f t="shared" si="70"/>
        <v>0</v>
      </c>
      <c r="V85" s="1">
        <f>+SUMIFS([1]Transfer!$I:$I,[1]Transfer!$EK:$EK,"2024",[1]Transfer!$EJ:$EJ,V$3,[1]Transfer!$D:$D,$D85)</f>
        <v>0</v>
      </c>
      <c r="W85" s="1">
        <f>+SUMIFS([1]Transfer!$I:$I,[1]Transfer!$EK:$EK,"2024",[1]Transfer!$EJ:$EJ,W$3,[1]Transfer!$D:$D,$D85)</f>
        <v>0</v>
      </c>
      <c r="X85" s="1">
        <f>+SUMIFS([1]Transfer!$I:$I,[1]Transfer!$EK:$EK,"2024",[1]Transfer!$EJ:$EJ,X$3,[1]Transfer!$D:$D,$D85)</f>
        <v>0</v>
      </c>
      <c r="Y85" s="1">
        <f>+SUMIFS([1]Transfer!$I:$I,[1]Transfer!$EK:$EK,"2024",[1]Transfer!$EJ:$EJ,Y$3,[1]Transfer!$D:$D,$D85)</f>
        <v>0</v>
      </c>
      <c r="Z85" s="1">
        <f>+SUMIFS([1]Transfer!$I:$I,[1]Transfer!$EK:$EK,"2024",[1]Transfer!$EJ:$EJ,Z$3,[1]Transfer!$D:$D,$D85)</f>
        <v>66</v>
      </c>
      <c r="AA85" s="1">
        <f>+SUMIFS([1]Transfer!$I:$I,[1]Transfer!$EK:$EK,"2024",[1]Transfer!$EJ:$EJ,AA$3,[1]Transfer!$D:$D,$D85)</f>
        <v>12</v>
      </c>
      <c r="AB85" s="1">
        <f>+SUMIFS([1]Transfer!$I:$I,[1]Transfer!$EK:$EK,"2024",[1]Transfer!$EJ:$EJ,AB$3,[1]Transfer!$D:$D,$D85)</f>
        <v>12</v>
      </c>
      <c r="AC85" s="1">
        <f>+SUMIFS([1]Transfer!$I:$I,[1]Transfer!$EK:$EK,"2024",[1]Transfer!$EJ:$EJ,AC$3,[1]Transfer!$D:$D,$D85)</f>
        <v>12</v>
      </c>
      <c r="AD85" s="1">
        <f>+SUMIFS([1]Transfer!$I:$I,[1]Transfer!$EK:$EK,"2024",[1]Transfer!$EJ:$EJ,AD$3,[1]Transfer!$D:$D,$D85)</f>
        <v>0</v>
      </c>
      <c r="AE85" s="1">
        <f>+SUMIFS([1]Transfer!$I:$I,[1]Transfer!$EK:$EK,"2024",[1]Transfer!$EJ:$EJ,AE$3,[1]Transfer!$D:$D,$D85)</f>
        <v>0</v>
      </c>
      <c r="AF85" s="1">
        <f>+SUMIFS([1]Transfer!$I:$I,[1]Transfer!$EK:$EK,"2024",[1]Transfer!$EJ:$EJ,AF$3,[1]Transfer!$D:$D,$D85)</f>
        <v>0</v>
      </c>
      <c r="AG85" s="1">
        <f>+SUMIFS([1]Transfer!$I:$I,[1]Transfer!$EK:$EK,"2024",[1]Transfer!$EJ:$EJ,AG$3,[1]Transfer!$D:$D,$D85)</f>
        <v>0</v>
      </c>
      <c r="AH85" s="4">
        <f t="shared" si="71"/>
        <v>102</v>
      </c>
    </row>
    <row r="86" spans="2:34" hidden="1" outlineLevel="1" x14ac:dyDescent="0.25">
      <c r="B86" t="s">
        <v>49</v>
      </c>
      <c r="C86" t="s">
        <v>50</v>
      </c>
      <c r="D86">
        <v>3584240</v>
      </c>
      <c r="E86" t="s">
        <v>23</v>
      </c>
      <c r="H86" t="s">
        <v>45</v>
      </c>
      <c r="I86" s="1">
        <f>+SUMIFS([1]Transfer!$I:$I,[1]Transfer!$EK:$EK,"2023",[1]Transfer!$EJ:$EJ,I$3,[1]Transfer!$D:$D,$D86)</f>
        <v>0</v>
      </c>
      <c r="J86" s="1">
        <f>+SUMIFS([1]Transfer!$I:$I,[1]Transfer!$EK:$EK,"2023",[1]Transfer!$EJ:$EJ,J$3,[1]Transfer!$D:$D,$D86)</f>
        <v>0</v>
      </c>
      <c r="K86" s="1">
        <f>+SUMIFS([1]Transfer!$I:$I,[1]Transfer!$EK:$EK,"2023",[1]Transfer!$EJ:$EJ,K$3,[1]Transfer!$D:$D,$D86)</f>
        <v>0</v>
      </c>
      <c r="L86" s="1">
        <f>+SUMIFS([1]Transfer!$I:$I,[1]Transfer!$EK:$EK,"2023",[1]Transfer!$EJ:$EJ,L$3,[1]Transfer!$D:$D,$D86)</f>
        <v>0</v>
      </c>
      <c r="M86" s="1">
        <f>+SUMIFS([1]Transfer!$I:$I,[1]Transfer!$EK:$EK,"2023",[1]Transfer!$EJ:$EJ,M$3,[1]Transfer!$D:$D,$D86)</f>
        <v>0</v>
      </c>
      <c r="N86" s="1">
        <f>+SUMIFS([1]Transfer!$I:$I,[1]Transfer!$EK:$EK,"2023",[1]Transfer!$EJ:$EJ,N$3,[1]Transfer!$D:$D,$D86)</f>
        <v>0</v>
      </c>
      <c r="O86" s="1">
        <f>+SUMIFS([1]Transfer!$I:$I,[1]Transfer!$EK:$EK,"2023",[1]Transfer!$EJ:$EJ,O$3,[1]Transfer!$D:$D,$D86)</f>
        <v>0</v>
      </c>
      <c r="P86" s="1">
        <f>+SUMIFS([1]Transfer!$I:$I,[1]Transfer!$EK:$EK,"2023",[1]Transfer!$EJ:$EJ,P$3,[1]Transfer!$D:$D,$D86)</f>
        <v>0</v>
      </c>
      <c r="Q86" s="1">
        <f>+SUMIFS([1]Transfer!$I:$I,[1]Transfer!$EK:$EK,"2023",[1]Transfer!$EJ:$EJ,Q$3,[1]Transfer!$D:$D,$D86)</f>
        <v>0</v>
      </c>
      <c r="R86" s="1">
        <f>+SUMIFS([1]Transfer!$I:$I,[1]Transfer!$EK:$EK,"2023",[1]Transfer!$EJ:$EJ,R$3,[1]Transfer!$D:$D,$D86)</f>
        <v>0</v>
      </c>
      <c r="S86" s="1">
        <f>+SUMIFS([1]Transfer!$I:$I,[1]Transfer!$EK:$EK,"2023",[1]Transfer!$EJ:$EJ,S$3,[1]Transfer!$D:$D,$D86)</f>
        <v>0</v>
      </c>
      <c r="T86" s="1">
        <f>+SUMIFS([1]Transfer!$I:$I,[1]Transfer!$EK:$EK,"2023",[1]Transfer!$EJ:$EJ,T$3,[1]Transfer!$D:$D,$D86)</f>
        <v>0</v>
      </c>
      <c r="U86" s="4">
        <f t="shared" si="70"/>
        <v>0</v>
      </c>
      <c r="V86" s="1">
        <f>+SUMIFS([1]Transfer!$I:$I,[1]Transfer!$EK:$EK,"2024",[1]Transfer!$EJ:$EJ,V$3,[1]Transfer!$D:$D,$D86)</f>
        <v>0</v>
      </c>
      <c r="W86" s="1">
        <f>+SUMIFS([1]Transfer!$I:$I,[1]Transfer!$EK:$EK,"2024",[1]Transfer!$EJ:$EJ,W$3,[1]Transfer!$D:$D,$D86)</f>
        <v>0</v>
      </c>
      <c r="X86" s="1">
        <f>+SUMIFS([1]Transfer!$I:$I,[1]Transfer!$EK:$EK,"2024",[1]Transfer!$EJ:$EJ,X$3,[1]Transfer!$D:$D,$D86)</f>
        <v>0</v>
      </c>
      <c r="Y86" s="1">
        <f>+SUMIFS([1]Transfer!$I:$I,[1]Transfer!$EK:$EK,"2024",[1]Transfer!$EJ:$EJ,Y$3,[1]Transfer!$D:$D,$D86)</f>
        <v>0</v>
      </c>
      <c r="Z86" s="1">
        <f>+SUMIFS([1]Transfer!$I:$I,[1]Transfer!$EK:$EK,"2024",[1]Transfer!$EJ:$EJ,Z$3,[1]Transfer!$D:$D,$D86)</f>
        <v>0</v>
      </c>
      <c r="AA86" s="1">
        <f>+SUMIFS([1]Transfer!$I:$I,[1]Transfer!$EK:$EK,"2024",[1]Transfer!$EJ:$EJ,AA$3,[1]Transfer!$D:$D,$D86)</f>
        <v>0</v>
      </c>
      <c r="AB86" s="1">
        <f>+SUMIFS([1]Transfer!$I:$I,[1]Transfer!$EK:$EK,"2024",[1]Transfer!$EJ:$EJ,AB$3,[1]Transfer!$D:$D,$D86)</f>
        <v>60</v>
      </c>
      <c r="AC86" s="1">
        <f>+SUMIFS([1]Transfer!$I:$I,[1]Transfer!$EK:$EK,"2024",[1]Transfer!$EJ:$EJ,AC$3,[1]Transfer!$D:$D,$D86)</f>
        <v>0</v>
      </c>
      <c r="AD86" s="1">
        <f>+SUMIFS([1]Transfer!$I:$I,[1]Transfer!$EK:$EK,"2024",[1]Transfer!$EJ:$EJ,AD$3,[1]Transfer!$D:$D,$D86)</f>
        <v>0</v>
      </c>
      <c r="AE86" s="1">
        <f>+SUMIFS([1]Transfer!$I:$I,[1]Transfer!$EK:$EK,"2024",[1]Transfer!$EJ:$EJ,AE$3,[1]Transfer!$D:$D,$D86)</f>
        <v>0</v>
      </c>
      <c r="AF86" s="1">
        <f>+SUMIFS([1]Transfer!$I:$I,[1]Transfer!$EK:$EK,"2024",[1]Transfer!$EJ:$EJ,AF$3,[1]Transfer!$D:$D,$D86)</f>
        <v>0</v>
      </c>
      <c r="AG86" s="1">
        <f>+SUMIFS([1]Transfer!$I:$I,[1]Transfer!$EK:$EK,"2024",[1]Transfer!$EJ:$EJ,AG$3,[1]Transfer!$D:$D,$D86)</f>
        <v>0</v>
      </c>
      <c r="AH86" s="4">
        <f t="shared" si="71"/>
        <v>60</v>
      </c>
    </row>
    <row r="87" spans="2:34" hidden="1" outlineLevel="1" x14ac:dyDescent="0.25">
      <c r="B87" t="s">
        <v>49</v>
      </c>
      <c r="C87" t="s">
        <v>50</v>
      </c>
      <c r="D87">
        <v>3584241</v>
      </c>
      <c r="E87" t="s">
        <v>24</v>
      </c>
      <c r="H87" t="s">
        <v>44</v>
      </c>
      <c r="I87" s="1">
        <f>+SUMIFS([1]Transfer!$I:$I,[1]Transfer!$EK:$EK,"2023",[1]Transfer!$EJ:$EJ,I$3,[1]Transfer!$D:$D,$D87)</f>
        <v>0</v>
      </c>
      <c r="J87" s="1">
        <f>+SUMIFS([1]Transfer!$I:$I,[1]Transfer!$EK:$EK,"2023",[1]Transfer!$EJ:$EJ,J$3,[1]Transfer!$D:$D,$D87)</f>
        <v>0</v>
      </c>
      <c r="K87" s="1">
        <f>+SUMIFS([1]Transfer!$I:$I,[1]Transfer!$EK:$EK,"2023",[1]Transfer!$EJ:$EJ,K$3,[1]Transfer!$D:$D,$D87)</f>
        <v>0</v>
      </c>
      <c r="L87" s="1">
        <f>+SUMIFS([1]Transfer!$I:$I,[1]Transfer!$EK:$EK,"2023",[1]Transfer!$EJ:$EJ,L$3,[1]Transfer!$D:$D,$D87)</f>
        <v>0</v>
      </c>
      <c r="M87" s="1">
        <f>+SUMIFS([1]Transfer!$I:$I,[1]Transfer!$EK:$EK,"2023",[1]Transfer!$EJ:$EJ,M$3,[1]Transfer!$D:$D,$D87)</f>
        <v>0</v>
      </c>
      <c r="N87" s="1">
        <f>+SUMIFS([1]Transfer!$I:$I,[1]Transfer!$EK:$EK,"2023",[1]Transfer!$EJ:$EJ,N$3,[1]Transfer!$D:$D,$D87)</f>
        <v>0</v>
      </c>
      <c r="O87" s="1">
        <f>+SUMIFS([1]Transfer!$I:$I,[1]Transfer!$EK:$EK,"2023",[1]Transfer!$EJ:$EJ,O$3,[1]Transfer!$D:$D,$D87)</f>
        <v>0</v>
      </c>
      <c r="P87" s="1">
        <f>+SUMIFS([1]Transfer!$I:$I,[1]Transfer!$EK:$EK,"2023",[1]Transfer!$EJ:$EJ,P$3,[1]Transfer!$D:$D,$D87)</f>
        <v>0</v>
      </c>
      <c r="Q87" s="1">
        <f>+SUMIFS([1]Transfer!$I:$I,[1]Transfer!$EK:$EK,"2023",[1]Transfer!$EJ:$EJ,Q$3,[1]Transfer!$D:$D,$D87)</f>
        <v>0</v>
      </c>
      <c r="R87" s="1">
        <f>+SUMIFS([1]Transfer!$I:$I,[1]Transfer!$EK:$EK,"2023",[1]Transfer!$EJ:$EJ,R$3,[1]Transfer!$D:$D,$D87)</f>
        <v>0</v>
      </c>
      <c r="S87" s="1">
        <f>+SUMIFS([1]Transfer!$I:$I,[1]Transfer!$EK:$EK,"2023",[1]Transfer!$EJ:$EJ,S$3,[1]Transfer!$D:$D,$D87)</f>
        <v>0</v>
      </c>
      <c r="T87" s="1">
        <f>+SUMIFS([1]Transfer!$I:$I,[1]Transfer!$EK:$EK,"2023",[1]Transfer!$EJ:$EJ,T$3,[1]Transfer!$D:$D,$D87)</f>
        <v>0</v>
      </c>
      <c r="U87" s="4">
        <f t="shared" si="70"/>
        <v>0</v>
      </c>
      <c r="V87" s="1">
        <f>+SUMIFS([1]Transfer!$I:$I,[1]Transfer!$EK:$EK,"2024",[1]Transfer!$EJ:$EJ,V$3,[1]Transfer!$D:$D,$D87)</f>
        <v>0</v>
      </c>
      <c r="W87" s="1">
        <f>+SUMIFS([1]Transfer!$I:$I,[1]Transfer!$EK:$EK,"2024",[1]Transfer!$EJ:$EJ,W$3,[1]Transfer!$D:$D,$D87)</f>
        <v>0</v>
      </c>
      <c r="X87" s="1">
        <f>+SUMIFS([1]Transfer!$I:$I,[1]Transfer!$EK:$EK,"2024",[1]Transfer!$EJ:$EJ,X$3,[1]Transfer!$D:$D,$D87)</f>
        <v>0</v>
      </c>
      <c r="Y87" s="1">
        <f>+SUMIFS([1]Transfer!$I:$I,[1]Transfer!$EK:$EK,"2024",[1]Transfer!$EJ:$EJ,Y$3,[1]Transfer!$D:$D,$D87)</f>
        <v>0</v>
      </c>
      <c r="Z87" s="1">
        <f>+SUMIFS([1]Transfer!$I:$I,[1]Transfer!$EK:$EK,"2024",[1]Transfer!$EJ:$EJ,Z$3,[1]Transfer!$D:$D,$D87)</f>
        <v>0</v>
      </c>
      <c r="AA87" s="1">
        <f>+SUMIFS([1]Transfer!$I:$I,[1]Transfer!$EK:$EK,"2024",[1]Transfer!$EJ:$EJ,AA$3,[1]Transfer!$D:$D,$D87)</f>
        <v>0</v>
      </c>
      <c r="AB87" s="1">
        <f>+SUMIFS([1]Transfer!$I:$I,[1]Transfer!$EK:$EK,"2024",[1]Transfer!$EJ:$EJ,AB$3,[1]Transfer!$D:$D,$D87)</f>
        <v>20</v>
      </c>
      <c r="AC87" s="1">
        <f>+SUMIFS([1]Transfer!$I:$I,[1]Transfer!$EK:$EK,"2024",[1]Transfer!$EJ:$EJ,AC$3,[1]Transfer!$D:$D,$D87)</f>
        <v>0</v>
      </c>
      <c r="AD87" s="1">
        <f>+SUMIFS([1]Transfer!$I:$I,[1]Transfer!$EK:$EK,"2024",[1]Transfer!$EJ:$EJ,AD$3,[1]Transfer!$D:$D,$D87)</f>
        <v>0</v>
      </c>
      <c r="AE87" s="1">
        <f>+SUMIFS([1]Transfer!$I:$I,[1]Transfer!$EK:$EK,"2024",[1]Transfer!$EJ:$EJ,AE$3,[1]Transfer!$D:$D,$D87)</f>
        <v>0</v>
      </c>
      <c r="AF87" s="1">
        <f>+SUMIFS([1]Transfer!$I:$I,[1]Transfer!$EK:$EK,"2024",[1]Transfer!$EJ:$EJ,AF$3,[1]Transfer!$D:$D,$D87)</f>
        <v>0</v>
      </c>
      <c r="AG87" s="1">
        <f>+SUMIFS([1]Transfer!$I:$I,[1]Transfer!$EK:$EK,"2024",[1]Transfer!$EJ:$EJ,AG$3,[1]Transfer!$D:$D,$D87)</f>
        <v>0</v>
      </c>
      <c r="AH87" s="4">
        <f t="shared" si="71"/>
        <v>20</v>
      </c>
    </row>
    <row r="88" spans="2:34" hidden="1" outlineLevel="1" x14ac:dyDescent="0.25">
      <c r="B88" t="s">
        <v>49</v>
      </c>
      <c r="C88" t="s">
        <v>50</v>
      </c>
      <c r="D88">
        <v>3575300</v>
      </c>
      <c r="E88" t="s">
        <v>21</v>
      </c>
      <c r="H88" t="s">
        <v>44</v>
      </c>
      <c r="I88" s="1">
        <f>+SUMIFS([1]Transfer!$I:$I,[1]Transfer!$EK:$EK,"2023",[1]Transfer!$EJ:$EJ,I$3,[1]Transfer!$D:$D,$D88)</f>
        <v>0</v>
      </c>
      <c r="J88" s="1">
        <f>+SUMIFS([1]Transfer!$I:$I,[1]Transfer!$EK:$EK,"2023",[1]Transfer!$EJ:$EJ,J$3,[1]Transfer!$D:$D,$D88)</f>
        <v>0</v>
      </c>
      <c r="K88" s="1">
        <f>+SUMIFS([1]Transfer!$I:$I,[1]Transfer!$EK:$EK,"2023",[1]Transfer!$EJ:$EJ,K$3,[1]Transfer!$D:$D,$D88)</f>
        <v>0</v>
      </c>
      <c r="L88" s="1">
        <f>+SUMIFS([1]Transfer!$I:$I,[1]Transfer!$EK:$EK,"2023",[1]Transfer!$EJ:$EJ,L$3,[1]Transfer!$D:$D,$D88)</f>
        <v>0</v>
      </c>
      <c r="M88" s="1">
        <f>+SUMIFS([1]Transfer!$I:$I,[1]Transfer!$EK:$EK,"2023",[1]Transfer!$EJ:$EJ,M$3,[1]Transfer!$D:$D,$D88)</f>
        <v>0</v>
      </c>
      <c r="N88" s="1">
        <f>+SUMIFS([1]Transfer!$I:$I,[1]Transfer!$EK:$EK,"2023",[1]Transfer!$EJ:$EJ,N$3,[1]Transfer!$D:$D,$D88)</f>
        <v>0</v>
      </c>
      <c r="O88" s="1">
        <f>+SUMIFS([1]Transfer!$I:$I,[1]Transfer!$EK:$EK,"2023",[1]Transfer!$EJ:$EJ,O$3,[1]Transfer!$D:$D,$D88)</f>
        <v>0</v>
      </c>
      <c r="P88" s="1">
        <f>+SUMIFS([1]Transfer!$I:$I,[1]Transfer!$EK:$EK,"2023",[1]Transfer!$EJ:$EJ,P$3,[1]Transfer!$D:$D,$D88)</f>
        <v>0</v>
      </c>
      <c r="Q88" s="1">
        <f>+SUMIFS([1]Transfer!$I:$I,[1]Transfer!$EK:$EK,"2023",[1]Transfer!$EJ:$EJ,Q$3,[1]Transfer!$D:$D,$D88)</f>
        <v>0</v>
      </c>
      <c r="R88" s="1">
        <f>+SUMIFS([1]Transfer!$I:$I,[1]Transfer!$EK:$EK,"2023",[1]Transfer!$EJ:$EJ,R$3,[1]Transfer!$D:$D,$D88)</f>
        <v>0</v>
      </c>
      <c r="S88" s="1">
        <f>+SUMIFS([1]Transfer!$I:$I,[1]Transfer!$EK:$EK,"2023",[1]Transfer!$EJ:$EJ,S$3,[1]Transfer!$D:$D,$D88)</f>
        <v>0</v>
      </c>
      <c r="T88" s="1">
        <f>+SUMIFS([1]Transfer!$I:$I,[1]Transfer!$EK:$EK,"2023",[1]Transfer!$EJ:$EJ,T$3,[1]Transfer!$D:$D,$D88)</f>
        <v>0</v>
      </c>
      <c r="U88" s="4">
        <f t="shared" si="70"/>
        <v>0</v>
      </c>
      <c r="V88" s="1">
        <f>+SUMIFS([1]Transfer!$I:$I,[1]Transfer!$EK:$EK,"2024",[1]Transfer!$EJ:$EJ,V$3,[1]Transfer!$D:$D,$D88)</f>
        <v>42</v>
      </c>
      <c r="W88" s="1">
        <f>+SUMIFS([1]Transfer!$I:$I,[1]Transfer!$EK:$EK,"2024",[1]Transfer!$EJ:$EJ,W$3,[1]Transfer!$D:$D,$D88)</f>
        <v>0</v>
      </c>
      <c r="X88" s="1">
        <f>+SUMIFS([1]Transfer!$I:$I,[1]Transfer!$EK:$EK,"2024",[1]Transfer!$EJ:$EJ,X$3,[1]Transfer!$D:$D,$D88)</f>
        <v>0</v>
      </c>
      <c r="Y88" s="1">
        <f>+SUMIFS([1]Transfer!$I:$I,[1]Transfer!$EK:$EK,"2024",[1]Transfer!$EJ:$EJ,Y$3,[1]Transfer!$D:$D,$D88)</f>
        <v>0</v>
      </c>
      <c r="Z88" s="1">
        <f>+SUMIFS([1]Transfer!$I:$I,[1]Transfer!$EK:$EK,"2024",[1]Transfer!$EJ:$EJ,Z$3,[1]Transfer!$D:$D,$D88)</f>
        <v>0</v>
      </c>
      <c r="AA88" s="1">
        <f>+SUMIFS([1]Transfer!$I:$I,[1]Transfer!$EK:$EK,"2024",[1]Transfer!$EJ:$EJ,AA$3,[1]Transfer!$D:$D,$D88)</f>
        <v>0</v>
      </c>
      <c r="AB88" s="1">
        <f>+SUMIFS([1]Transfer!$I:$I,[1]Transfer!$EK:$EK,"2024",[1]Transfer!$EJ:$EJ,AB$3,[1]Transfer!$D:$D,$D88)</f>
        <v>0</v>
      </c>
      <c r="AC88" s="1">
        <f>+SUMIFS([1]Transfer!$I:$I,[1]Transfer!$EK:$EK,"2024",[1]Transfer!$EJ:$EJ,AC$3,[1]Transfer!$D:$D,$D88)</f>
        <v>0</v>
      </c>
      <c r="AD88" s="1">
        <f>+SUMIFS([1]Transfer!$I:$I,[1]Transfer!$EK:$EK,"2024",[1]Transfer!$EJ:$EJ,AD$3,[1]Transfer!$D:$D,$D88)</f>
        <v>0</v>
      </c>
      <c r="AE88" s="1">
        <f>+SUMIFS([1]Transfer!$I:$I,[1]Transfer!$EK:$EK,"2024",[1]Transfer!$EJ:$EJ,AE$3,[1]Transfer!$D:$D,$D88)</f>
        <v>0</v>
      </c>
      <c r="AF88" s="1">
        <f>+SUMIFS([1]Transfer!$I:$I,[1]Transfer!$EK:$EK,"2024",[1]Transfer!$EJ:$EJ,AF$3,[1]Transfer!$D:$D,$D88)</f>
        <v>0</v>
      </c>
      <c r="AG88" s="1">
        <f>+SUMIFS([1]Transfer!$I:$I,[1]Transfer!$EK:$EK,"2024",[1]Transfer!$EJ:$EJ,AG$3,[1]Transfer!$D:$D,$D88)</f>
        <v>0</v>
      </c>
      <c r="AH88" s="4">
        <f t="shared" si="71"/>
        <v>42</v>
      </c>
    </row>
    <row r="89" spans="2:34" hidden="1" outlineLevel="1" x14ac:dyDescent="0.25">
      <c r="B89" t="s">
        <v>49</v>
      </c>
      <c r="C89" t="s">
        <v>50</v>
      </c>
      <c r="D89">
        <v>3360436</v>
      </c>
      <c r="E89" t="s">
        <v>31</v>
      </c>
      <c r="H89" t="s">
        <v>46</v>
      </c>
      <c r="I89" s="1">
        <f>+SUMIFS([1]Transfer!$I:$I,[1]Transfer!$EK:$EK,"2023",[1]Transfer!$EJ:$EJ,I$3,[1]Transfer!$D:$D,$D89)</f>
        <v>0</v>
      </c>
      <c r="J89" s="1">
        <f>+SUMIFS([1]Transfer!$I:$I,[1]Transfer!$EK:$EK,"2023",[1]Transfer!$EJ:$EJ,J$3,[1]Transfer!$D:$D,$D89)</f>
        <v>0</v>
      </c>
      <c r="K89" s="1">
        <f>+SUMIFS([1]Transfer!$I:$I,[1]Transfer!$EK:$EK,"2023",[1]Transfer!$EJ:$EJ,K$3,[1]Transfer!$D:$D,$D89)</f>
        <v>0</v>
      </c>
      <c r="L89" s="1">
        <f>+SUMIFS([1]Transfer!$I:$I,[1]Transfer!$EK:$EK,"2023",[1]Transfer!$EJ:$EJ,L$3,[1]Transfer!$D:$D,$D89)</f>
        <v>0</v>
      </c>
      <c r="M89" s="1">
        <f>+SUMIFS([1]Transfer!$I:$I,[1]Transfer!$EK:$EK,"2023",[1]Transfer!$EJ:$EJ,M$3,[1]Transfer!$D:$D,$D89)</f>
        <v>0</v>
      </c>
      <c r="N89" s="1">
        <f>+SUMIFS([1]Transfer!$I:$I,[1]Transfer!$EK:$EK,"2023",[1]Transfer!$EJ:$EJ,N$3,[1]Transfer!$D:$D,$D89)</f>
        <v>0</v>
      </c>
      <c r="O89" s="1">
        <f>+SUMIFS([1]Transfer!$I:$I,[1]Transfer!$EK:$EK,"2023",[1]Transfer!$EJ:$EJ,O$3,[1]Transfer!$D:$D,$D89)</f>
        <v>0</v>
      </c>
      <c r="P89" s="1">
        <f>+SUMIFS([1]Transfer!$I:$I,[1]Transfer!$EK:$EK,"2023",[1]Transfer!$EJ:$EJ,P$3,[1]Transfer!$D:$D,$D89)</f>
        <v>0</v>
      </c>
      <c r="Q89" s="1">
        <f>+SUMIFS([1]Transfer!$I:$I,[1]Transfer!$EK:$EK,"2023",[1]Transfer!$EJ:$EJ,Q$3,[1]Transfer!$D:$D,$D89)</f>
        <v>0</v>
      </c>
      <c r="R89" s="1">
        <f>+SUMIFS([1]Transfer!$I:$I,[1]Transfer!$EK:$EK,"2023",[1]Transfer!$EJ:$EJ,R$3,[1]Transfer!$D:$D,$D89)</f>
        <v>0</v>
      </c>
      <c r="S89" s="1">
        <f>+SUMIFS([1]Transfer!$I:$I,[1]Transfer!$EK:$EK,"2023",[1]Transfer!$EJ:$EJ,S$3,[1]Transfer!$D:$D,$D89)</f>
        <v>36</v>
      </c>
      <c r="T89" s="1">
        <f>+SUMIFS([1]Transfer!$I:$I,[1]Transfer!$EK:$EK,"2023",[1]Transfer!$EJ:$EJ,T$3,[1]Transfer!$D:$D,$D89)</f>
        <v>480</v>
      </c>
      <c r="U89" s="4">
        <f t="shared" si="70"/>
        <v>516</v>
      </c>
      <c r="V89" s="1">
        <f>+SUMIFS([1]Transfer!$I:$I,[1]Transfer!$EK:$EK,"2024",[1]Transfer!$EJ:$EJ,V$3,[1]Transfer!$D:$D,$D89)</f>
        <v>300</v>
      </c>
      <c r="W89" s="1">
        <f>+SUMIFS([1]Transfer!$I:$I,[1]Transfer!$EK:$EK,"2024",[1]Transfer!$EJ:$EJ,W$3,[1]Transfer!$D:$D,$D89)</f>
        <v>0</v>
      </c>
      <c r="X89" s="1">
        <f>+SUMIFS([1]Transfer!$I:$I,[1]Transfer!$EK:$EK,"2024",[1]Transfer!$EJ:$EJ,X$3,[1]Transfer!$D:$D,$D89)</f>
        <v>0</v>
      </c>
      <c r="Y89" s="1">
        <f>+SUMIFS([1]Transfer!$I:$I,[1]Transfer!$EK:$EK,"2024",[1]Transfer!$EJ:$EJ,Y$3,[1]Transfer!$D:$D,$D89)</f>
        <v>0</v>
      </c>
      <c r="Z89" s="1">
        <f>+SUMIFS([1]Transfer!$I:$I,[1]Transfer!$EK:$EK,"2024",[1]Transfer!$EJ:$EJ,Z$3,[1]Transfer!$D:$D,$D89)</f>
        <v>0</v>
      </c>
      <c r="AA89" s="1">
        <f>+SUMIFS([1]Transfer!$I:$I,[1]Transfer!$EK:$EK,"2024",[1]Transfer!$EJ:$EJ,AA$3,[1]Transfer!$D:$D,$D89)</f>
        <v>0</v>
      </c>
      <c r="AB89" s="1">
        <f>+SUMIFS([1]Transfer!$I:$I,[1]Transfer!$EK:$EK,"2024",[1]Transfer!$EJ:$EJ,AB$3,[1]Transfer!$D:$D,$D89)</f>
        <v>0</v>
      </c>
      <c r="AC89" s="1">
        <f>+SUMIFS([1]Transfer!$I:$I,[1]Transfer!$EK:$EK,"2024",[1]Transfer!$EJ:$EJ,AC$3,[1]Transfer!$D:$D,$D89)</f>
        <v>0</v>
      </c>
      <c r="AD89" s="1">
        <f>+SUMIFS([1]Transfer!$I:$I,[1]Transfer!$EK:$EK,"2024",[1]Transfer!$EJ:$EJ,AD$3,[1]Transfer!$D:$D,$D89)</f>
        <v>0</v>
      </c>
      <c r="AE89" s="1">
        <f>+SUMIFS([1]Transfer!$I:$I,[1]Transfer!$EK:$EK,"2024",[1]Transfer!$EJ:$EJ,AE$3,[1]Transfer!$D:$D,$D89)</f>
        <v>0</v>
      </c>
      <c r="AF89" s="1">
        <f>+SUMIFS([1]Transfer!$I:$I,[1]Transfer!$EK:$EK,"2024",[1]Transfer!$EJ:$EJ,AF$3,[1]Transfer!$D:$D,$D89)</f>
        <v>0</v>
      </c>
      <c r="AG89" s="1">
        <f>+SUMIFS([1]Transfer!$I:$I,[1]Transfer!$EK:$EK,"2024",[1]Transfer!$EJ:$EJ,AG$3,[1]Transfer!$D:$D,$D89)</f>
        <v>0</v>
      </c>
      <c r="AH89" s="4">
        <f t="shared" si="71"/>
        <v>300</v>
      </c>
    </row>
    <row r="90" spans="2:34" hidden="1" outlineLevel="1" x14ac:dyDescent="0.25">
      <c r="B90" t="s">
        <v>49</v>
      </c>
      <c r="C90" t="s">
        <v>50</v>
      </c>
      <c r="D90">
        <v>3538108</v>
      </c>
      <c r="E90" t="s">
        <v>25</v>
      </c>
      <c r="H90" t="s">
        <v>44</v>
      </c>
      <c r="I90" s="1">
        <f>+SUMIFS([1]Transfer!$I:$I,[1]Transfer!$EK:$EK,"2023",[1]Transfer!$EJ:$EJ,I$3,[1]Transfer!$D:$D,$D90)</f>
        <v>90</v>
      </c>
      <c r="J90" s="1">
        <f>+SUMIFS([1]Transfer!$I:$I,[1]Transfer!$EK:$EK,"2023",[1]Transfer!$EJ:$EJ,J$3,[1]Transfer!$D:$D,$D90)</f>
        <v>0</v>
      </c>
      <c r="K90" s="1">
        <f>+SUMIFS([1]Transfer!$I:$I,[1]Transfer!$EK:$EK,"2023",[1]Transfer!$EJ:$EJ,K$3,[1]Transfer!$D:$D,$D90)</f>
        <v>0</v>
      </c>
      <c r="L90" s="1">
        <f>+SUMIFS([1]Transfer!$I:$I,[1]Transfer!$EK:$EK,"2023",[1]Transfer!$EJ:$EJ,L$3,[1]Transfer!$D:$D,$D90)</f>
        <v>6</v>
      </c>
      <c r="M90" s="1">
        <f>+SUMIFS([1]Transfer!$I:$I,[1]Transfer!$EK:$EK,"2023",[1]Transfer!$EJ:$EJ,M$3,[1]Transfer!$D:$D,$D90)</f>
        <v>30</v>
      </c>
      <c r="N90" s="1">
        <f>+SUMIFS([1]Transfer!$I:$I,[1]Transfer!$EK:$EK,"2023",[1]Transfer!$EJ:$EJ,N$3,[1]Transfer!$D:$D,$D90)</f>
        <v>12</v>
      </c>
      <c r="O90" s="1">
        <f>+SUMIFS([1]Transfer!$I:$I,[1]Transfer!$EK:$EK,"2023",[1]Transfer!$EJ:$EJ,O$3,[1]Transfer!$D:$D,$D90)</f>
        <v>72</v>
      </c>
      <c r="P90" s="1">
        <f>+SUMIFS([1]Transfer!$I:$I,[1]Transfer!$EK:$EK,"2023",[1]Transfer!$EJ:$EJ,P$3,[1]Transfer!$D:$D,$D90)</f>
        <v>120</v>
      </c>
      <c r="Q90" s="1">
        <f>+SUMIFS([1]Transfer!$I:$I,[1]Transfer!$EK:$EK,"2023",[1]Transfer!$EJ:$EJ,Q$3,[1]Transfer!$D:$D,$D90)</f>
        <v>0</v>
      </c>
      <c r="R90" s="1">
        <f>+SUMIFS([1]Transfer!$I:$I,[1]Transfer!$EK:$EK,"2023",[1]Transfer!$EJ:$EJ,R$3,[1]Transfer!$D:$D,$D90)</f>
        <v>60</v>
      </c>
      <c r="S90" s="1">
        <f>+SUMIFS([1]Transfer!$I:$I,[1]Transfer!$EK:$EK,"2023",[1]Transfer!$EJ:$EJ,S$3,[1]Transfer!$D:$D,$D90)</f>
        <v>0</v>
      </c>
      <c r="T90" s="1">
        <f>+SUMIFS([1]Transfer!$I:$I,[1]Transfer!$EK:$EK,"2023",[1]Transfer!$EJ:$EJ,T$3,[1]Transfer!$D:$D,$D90)</f>
        <v>60</v>
      </c>
      <c r="U90" s="4">
        <f t="shared" si="70"/>
        <v>450</v>
      </c>
      <c r="V90" s="1">
        <f>+SUMIFS([1]Transfer!$I:$I,[1]Transfer!$EK:$EK,"2024",[1]Transfer!$EJ:$EJ,V$3,[1]Transfer!$D:$D,$D90)</f>
        <v>120</v>
      </c>
      <c r="W90" s="1">
        <f>+SUMIFS([1]Transfer!$I:$I,[1]Transfer!$EK:$EK,"2024",[1]Transfer!$EJ:$EJ,W$3,[1]Transfer!$D:$D,$D90)</f>
        <v>30</v>
      </c>
      <c r="X90" s="1">
        <f>+SUMIFS([1]Transfer!$I:$I,[1]Transfer!$EK:$EK,"2024",[1]Transfer!$EJ:$EJ,X$3,[1]Transfer!$D:$D,$D90)</f>
        <v>0</v>
      </c>
      <c r="Y90" s="1">
        <f>+SUMIFS([1]Transfer!$I:$I,[1]Transfer!$EK:$EK,"2024",[1]Transfer!$EJ:$EJ,Y$3,[1]Transfer!$D:$D,$D90)</f>
        <v>6</v>
      </c>
      <c r="Z90" s="1">
        <f>+SUMIFS([1]Transfer!$I:$I,[1]Transfer!$EK:$EK,"2024",[1]Transfer!$EJ:$EJ,Z$3,[1]Transfer!$D:$D,$D90)</f>
        <v>60</v>
      </c>
      <c r="AA90" s="1">
        <f>+SUMIFS([1]Transfer!$I:$I,[1]Transfer!$EK:$EK,"2024",[1]Transfer!$EJ:$EJ,AA$3,[1]Transfer!$D:$D,$D90)</f>
        <v>0</v>
      </c>
      <c r="AB90" s="1">
        <f>+SUMIFS([1]Transfer!$I:$I,[1]Transfer!$EK:$EK,"2024",[1]Transfer!$EJ:$EJ,AB$3,[1]Transfer!$D:$D,$D90)</f>
        <v>0</v>
      </c>
      <c r="AC90" s="1">
        <f>+SUMIFS([1]Transfer!$I:$I,[1]Transfer!$EK:$EK,"2024",[1]Transfer!$EJ:$EJ,AC$3,[1]Transfer!$D:$D,$D90)</f>
        <v>0</v>
      </c>
      <c r="AD90" s="1">
        <f>+SUMIFS([1]Transfer!$I:$I,[1]Transfer!$EK:$EK,"2024",[1]Transfer!$EJ:$EJ,AD$3,[1]Transfer!$D:$D,$D90)</f>
        <v>0</v>
      </c>
      <c r="AE90" s="1">
        <f>+SUMIFS([1]Transfer!$I:$I,[1]Transfer!$EK:$EK,"2024",[1]Transfer!$EJ:$EJ,AE$3,[1]Transfer!$D:$D,$D90)</f>
        <v>0</v>
      </c>
      <c r="AF90" s="1">
        <f>+SUMIFS([1]Transfer!$I:$I,[1]Transfer!$EK:$EK,"2024",[1]Transfer!$EJ:$EJ,AF$3,[1]Transfer!$D:$D,$D90)</f>
        <v>0</v>
      </c>
      <c r="AG90" s="1">
        <f>+SUMIFS([1]Transfer!$I:$I,[1]Transfer!$EK:$EK,"2024",[1]Transfer!$EJ:$EJ,AG$3,[1]Transfer!$D:$D,$D90)</f>
        <v>0</v>
      </c>
      <c r="AH90" s="4">
        <f t="shared" si="71"/>
        <v>216</v>
      </c>
    </row>
    <row r="91" spans="2:34" hidden="1" outlineLevel="1" x14ac:dyDescent="0.25">
      <c r="B91" t="s">
        <v>49</v>
      </c>
      <c r="C91" t="s">
        <v>50</v>
      </c>
      <c r="D91">
        <v>3529248</v>
      </c>
      <c r="E91" t="s">
        <v>26</v>
      </c>
      <c r="H91" t="s">
        <v>45</v>
      </c>
      <c r="I91" s="1">
        <f>+SUMIFS([1]Transfer!$I:$I,[1]Transfer!$EK:$EK,"2023",[1]Transfer!$EJ:$EJ,I$3,[1]Transfer!$D:$D,$D91)</f>
        <v>120</v>
      </c>
      <c r="J91" s="1">
        <f>+SUMIFS([1]Transfer!$I:$I,[1]Transfer!$EK:$EK,"2023",[1]Transfer!$EJ:$EJ,J$3,[1]Transfer!$D:$D,$D91)</f>
        <v>0</v>
      </c>
      <c r="K91" s="1">
        <f>+SUMIFS([1]Transfer!$I:$I,[1]Transfer!$EK:$EK,"2023",[1]Transfer!$EJ:$EJ,K$3,[1]Transfer!$D:$D,$D91)</f>
        <v>60</v>
      </c>
      <c r="L91" s="1">
        <f>+SUMIFS([1]Transfer!$I:$I,[1]Transfer!$EK:$EK,"2023",[1]Transfer!$EJ:$EJ,L$3,[1]Transfer!$D:$D,$D91)</f>
        <v>180</v>
      </c>
      <c r="M91" s="1">
        <f>+SUMIFS([1]Transfer!$I:$I,[1]Transfer!$EK:$EK,"2023",[1]Transfer!$EJ:$EJ,M$3,[1]Transfer!$D:$D,$D91)</f>
        <v>60</v>
      </c>
      <c r="N91" s="1">
        <f>+SUMIFS([1]Transfer!$I:$I,[1]Transfer!$EK:$EK,"2023",[1]Transfer!$EJ:$EJ,N$3,[1]Transfer!$D:$D,$D91)</f>
        <v>180</v>
      </c>
      <c r="O91" s="1">
        <f>+SUMIFS([1]Transfer!$I:$I,[1]Transfer!$EK:$EK,"2023",[1]Transfer!$EJ:$EJ,O$3,[1]Transfer!$D:$D,$D91)</f>
        <v>60</v>
      </c>
      <c r="P91" s="1">
        <f>+SUMIFS([1]Transfer!$I:$I,[1]Transfer!$EK:$EK,"2023",[1]Transfer!$EJ:$EJ,P$3,[1]Transfer!$D:$D,$D91)</f>
        <v>120</v>
      </c>
      <c r="Q91" s="1">
        <f>+SUMIFS([1]Transfer!$I:$I,[1]Transfer!$EK:$EK,"2023",[1]Transfer!$EJ:$EJ,Q$3,[1]Transfer!$D:$D,$D91)</f>
        <v>120</v>
      </c>
      <c r="R91" s="1">
        <f>+SUMIFS([1]Transfer!$I:$I,[1]Transfer!$EK:$EK,"2023",[1]Transfer!$EJ:$EJ,R$3,[1]Transfer!$D:$D,$D91)</f>
        <v>120</v>
      </c>
      <c r="S91" s="1">
        <f>+SUMIFS([1]Transfer!$I:$I,[1]Transfer!$EK:$EK,"2023",[1]Transfer!$EJ:$EJ,S$3,[1]Transfer!$D:$D,$D91)</f>
        <v>420</v>
      </c>
      <c r="T91" s="1">
        <f>+SUMIFS([1]Transfer!$I:$I,[1]Transfer!$EK:$EK,"2023",[1]Transfer!$EJ:$EJ,T$3,[1]Transfer!$D:$D,$D91)</f>
        <v>0</v>
      </c>
      <c r="U91" s="4">
        <f t="shared" si="70"/>
        <v>1440</v>
      </c>
      <c r="V91" s="1">
        <f>+SUMIFS([1]Transfer!$I:$I,[1]Transfer!$EK:$EK,"2024",[1]Transfer!$EJ:$EJ,V$3,[1]Transfer!$D:$D,$D91)</f>
        <v>600</v>
      </c>
      <c r="W91" s="1">
        <f>+SUMIFS([1]Transfer!$I:$I,[1]Transfer!$EK:$EK,"2024",[1]Transfer!$EJ:$EJ,W$3,[1]Transfer!$D:$D,$D91)</f>
        <v>0</v>
      </c>
      <c r="X91" s="1">
        <f>+SUMIFS([1]Transfer!$I:$I,[1]Transfer!$EK:$EK,"2024",[1]Transfer!$EJ:$EJ,X$3,[1]Transfer!$D:$D,$D91)</f>
        <v>0</v>
      </c>
      <c r="Y91" s="1">
        <f>+SUMIFS([1]Transfer!$I:$I,[1]Transfer!$EK:$EK,"2024",[1]Transfer!$EJ:$EJ,Y$3,[1]Transfer!$D:$D,$D91)</f>
        <v>60</v>
      </c>
      <c r="Z91" s="1">
        <f>+SUMIFS([1]Transfer!$I:$I,[1]Transfer!$EK:$EK,"2024",[1]Transfer!$EJ:$EJ,Z$3,[1]Transfer!$D:$D,$D91)</f>
        <v>180</v>
      </c>
      <c r="AA91" s="1">
        <f>+SUMIFS([1]Transfer!$I:$I,[1]Transfer!$EK:$EK,"2024",[1]Transfer!$EJ:$EJ,AA$3,[1]Transfer!$D:$D,$D91)</f>
        <v>0</v>
      </c>
      <c r="AB91" s="1">
        <f>+SUMIFS([1]Transfer!$I:$I,[1]Transfer!$EK:$EK,"2024",[1]Transfer!$EJ:$EJ,AB$3,[1]Transfer!$D:$D,$D91)</f>
        <v>0</v>
      </c>
      <c r="AC91" s="1">
        <f>+SUMIFS([1]Transfer!$I:$I,[1]Transfer!$EK:$EK,"2024",[1]Transfer!$EJ:$EJ,AC$3,[1]Transfer!$D:$D,$D91)</f>
        <v>0</v>
      </c>
      <c r="AD91" s="1">
        <f>+SUMIFS([1]Transfer!$I:$I,[1]Transfer!$EK:$EK,"2024",[1]Transfer!$EJ:$EJ,AD$3,[1]Transfer!$D:$D,$D91)</f>
        <v>0</v>
      </c>
      <c r="AE91" s="1">
        <f>+SUMIFS([1]Transfer!$I:$I,[1]Transfer!$EK:$EK,"2024",[1]Transfer!$EJ:$EJ,AE$3,[1]Transfer!$D:$D,$D91)</f>
        <v>0</v>
      </c>
      <c r="AF91" s="1">
        <f>+SUMIFS([1]Transfer!$I:$I,[1]Transfer!$EK:$EK,"2024",[1]Transfer!$EJ:$EJ,AF$3,[1]Transfer!$D:$D,$D91)</f>
        <v>0</v>
      </c>
      <c r="AG91" s="1">
        <f>+SUMIFS([1]Transfer!$I:$I,[1]Transfer!$EK:$EK,"2024",[1]Transfer!$EJ:$EJ,AG$3,[1]Transfer!$D:$D,$D91)</f>
        <v>0</v>
      </c>
      <c r="AH91" s="4">
        <f t="shared" si="71"/>
        <v>840</v>
      </c>
    </row>
    <row r="92" spans="2:34" hidden="1" outlineLevel="1" x14ac:dyDescent="0.25">
      <c r="B92" t="s">
        <v>49</v>
      </c>
      <c r="C92" t="s">
        <v>50</v>
      </c>
      <c r="D92">
        <v>3529246</v>
      </c>
      <c r="E92" t="s">
        <v>27</v>
      </c>
      <c r="H92" t="s">
        <v>44</v>
      </c>
      <c r="I92" s="1">
        <f>+SUMIFS([1]Transfer!$I:$I,[1]Transfer!$EK:$EK,"2023",[1]Transfer!$EJ:$EJ,I$3,[1]Transfer!$D:$D,$D92)</f>
        <v>0</v>
      </c>
      <c r="J92" s="1">
        <f>+SUMIFS([1]Transfer!$I:$I,[1]Transfer!$EK:$EK,"2023",[1]Transfer!$EJ:$EJ,J$3,[1]Transfer!$D:$D,$D92)</f>
        <v>0</v>
      </c>
      <c r="K92" s="1">
        <f>+SUMIFS([1]Transfer!$I:$I,[1]Transfer!$EK:$EK,"2023",[1]Transfer!$EJ:$EJ,K$3,[1]Transfer!$D:$D,$D92)</f>
        <v>0</v>
      </c>
      <c r="L92" s="1">
        <f>+SUMIFS([1]Transfer!$I:$I,[1]Transfer!$EK:$EK,"2023",[1]Transfer!$EJ:$EJ,L$3,[1]Transfer!$D:$D,$D92)</f>
        <v>0</v>
      </c>
      <c r="M92" s="1">
        <f>+SUMIFS([1]Transfer!$I:$I,[1]Transfer!$EK:$EK,"2023",[1]Transfer!$EJ:$EJ,M$3,[1]Transfer!$D:$D,$D92)</f>
        <v>0</v>
      </c>
      <c r="N92" s="1">
        <f>+SUMIFS([1]Transfer!$I:$I,[1]Transfer!$EK:$EK,"2023",[1]Transfer!$EJ:$EJ,N$3,[1]Transfer!$D:$D,$D92)</f>
        <v>0</v>
      </c>
      <c r="O92" s="1">
        <f>+SUMIFS([1]Transfer!$I:$I,[1]Transfer!$EK:$EK,"2023",[1]Transfer!$EJ:$EJ,O$3,[1]Transfer!$D:$D,$D92)</f>
        <v>0</v>
      </c>
      <c r="P92" s="1">
        <f>+SUMIFS([1]Transfer!$I:$I,[1]Transfer!$EK:$EK,"2023",[1]Transfer!$EJ:$EJ,P$3,[1]Transfer!$D:$D,$D92)</f>
        <v>0</v>
      </c>
      <c r="Q92" s="1">
        <f>+SUMIFS([1]Transfer!$I:$I,[1]Transfer!$EK:$EK,"2023",[1]Transfer!$EJ:$EJ,Q$3,[1]Transfer!$D:$D,$D92)</f>
        <v>0</v>
      </c>
      <c r="R92" s="1">
        <f>+SUMIFS([1]Transfer!$I:$I,[1]Transfer!$EK:$EK,"2023",[1]Transfer!$EJ:$EJ,R$3,[1]Transfer!$D:$D,$D92)</f>
        <v>0</v>
      </c>
      <c r="S92" s="1">
        <f>+SUMIFS([1]Transfer!$I:$I,[1]Transfer!$EK:$EK,"2023",[1]Transfer!$EJ:$EJ,S$3,[1]Transfer!$D:$D,$D92)</f>
        <v>0</v>
      </c>
      <c r="T92" s="1">
        <f>+SUMIFS([1]Transfer!$I:$I,[1]Transfer!$EK:$EK,"2023",[1]Transfer!$EJ:$EJ,T$3,[1]Transfer!$D:$D,$D92)</f>
        <v>0</v>
      </c>
      <c r="U92" s="4">
        <f t="shared" si="70"/>
        <v>0</v>
      </c>
      <c r="V92" s="1">
        <f>+SUMIFS([1]Transfer!$I:$I,[1]Transfer!$EK:$EK,"2024",[1]Transfer!$EJ:$EJ,V$3,[1]Transfer!$D:$D,$D92)</f>
        <v>0</v>
      </c>
      <c r="W92" s="1">
        <f>+SUMIFS([1]Transfer!$I:$I,[1]Transfer!$EK:$EK,"2024",[1]Transfer!$EJ:$EJ,W$3,[1]Transfer!$D:$D,$D92)</f>
        <v>0</v>
      </c>
      <c r="X92" s="1">
        <f>+SUMIFS([1]Transfer!$I:$I,[1]Transfer!$EK:$EK,"2024",[1]Transfer!$EJ:$EJ,X$3,[1]Transfer!$D:$D,$D92)</f>
        <v>0</v>
      </c>
      <c r="Y92" s="1">
        <f>+SUMIFS([1]Transfer!$I:$I,[1]Transfer!$EK:$EK,"2024",[1]Transfer!$EJ:$EJ,Y$3,[1]Transfer!$D:$D,$D92)</f>
        <v>0</v>
      </c>
      <c r="Z92" s="1">
        <f>+SUMIFS([1]Transfer!$I:$I,[1]Transfer!$EK:$EK,"2024",[1]Transfer!$EJ:$EJ,Z$3,[1]Transfer!$D:$D,$D92)</f>
        <v>0</v>
      </c>
      <c r="AA92" s="1">
        <f>+SUMIFS([1]Transfer!$I:$I,[1]Transfer!$EK:$EK,"2024",[1]Transfer!$EJ:$EJ,AA$3,[1]Transfer!$D:$D,$D92)</f>
        <v>0</v>
      </c>
      <c r="AB92" s="1">
        <f>+SUMIFS([1]Transfer!$I:$I,[1]Transfer!$EK:$EK,"2024",[1]Transfer!$EJ:$EJ,AB$3,[1]Transfer!$D:$D,$D92)</f>
        <v>0</v>
      </c>
      <c r="AC92" s="1">
        <f>+SUMIFS([1]Transfer!$I:$I,[1]Transfer!$EK:$EK,"2024",[1]Transfer!$EJ:$EJ,AC$3,[1]Transfer!$D:$D,$D92)</f>
        <v>0</v>
      </c>
      <c r="AD92" s="1">
        <f>+SUMIFS([1]Transfer!$I:$I,[1]Transfer!$EK:$EK,"2024",[1]Transfer!$EJ:$EJ,AD$3,[1]Transfer!$D:$D,$D92)</f>
        <v>0</v>
      </c>
      <c r="AE92" s="1">
        <f>+SUMIFS([1]Transfer!$I:$I,[1]Transfer!$EK:$EK,"2024",[1]Transfer!$EJ:$EJ,AE$3,[1]Transfer!$D:$D,$D92)</f>
        <v>0</v>
      </c>
      <c r="AF92" s="1">
        <f>+SUMIFS([1]Transfer!$I:$I,[1]Transfer!$EK:$EK,"2024",[1]Transfer!$EJ:$EJ,AF$3,[1]Transfer!$D:$D,$D92)</f>
        <v>0</v>
      </c>
      <c r="AG92" s="1">
        <f>+SUMIFS([1]Transfer!$I:$I,[1]Transfer!$EK:$EK,"2024",[1]Transfer!$EJ:$EJ,AG$3,[1]Transfer!$D:$D,$D92)</f>
        <v>0</v>
      </c>
      <c r="AH92" s="4">
        <f t="shared" si="71"/>
        <v>0</v>
      </c>
    </row>
    <row r="93" spans="2:34" hidden="1" outlineLevel="1" x14ac:dyDescent="0.25">
      <c r="B93" t="s">
        <v>49</v>
      </c>
      <c r="C93" t="s">
        <v>50</v>
      </c>
      <c r="D93">
        <v>3529247</v>
      </c>
      <c r="E93" t="s">
        <v>28</v>
      </c>
      <c r="H93" t="s">
        <v>44</v>
      </c>
      <c r="I93" s="1">
        <f>+SUMIFS([1]Transfer!$I:$I,[1]Transfer!$EK:$EK,"2023",[1]Transfer!$EJ:$EJ,I$3,[1]Transfer!$D:$D,$D93)</f>
        <v>0</v>
      </c>
      <c r="J93" s="1">
        <f>+SUMIFS([1]Transfer!$I:$I,[1]Transfer!$EK:$EK,"2023",[1]Transfer!$EJ:$EJ,J$3,[1]Transfer!$D:$D,$D93)</f>
        <v>0</v>
      </c>
      <c r="K93" s="1">
        <f>+SUMIFS([1]Transfer!$I:$I,[1]Transfer!$EK:$EK,"2023",[1]Transfer!$EJ:$EJ,K$3,[1]Transfer!$D:$D,$D93)</f>
        <v>0</v>
      </c>
      <c r="L93" s="1">
        <f>+SUMIFS([1]Transfer!$I:$I,[1]Transfer!$EK:$EK,"2023",[1]Transfer!$EJ:$EJ,L$3,[1]Transfer!$D:$D,$D93)</f>
        <v>0</v>
      </c>
      <c r="M93" s="1">
        <f>+SUMIFS([1]Transfer!$I:$I,[1]Transfer!$EK:$EK,"2023",[1]Transfer!$EJ:$EJ,M$3,[1]Transfer!$D:$D,$D93)</f>
        <v>0</v>
      </c>
      <c r="N93" s="1">
        <f>+SUMIFS([1]Transfer!$I:$I,[1]Transfer!$EK:$EK,"2023",[1]Transfer!$EJ:$EJ,N$3,[1]Transfer!$D:$D,$D93)</f>
        <v>0</v>
      </c>
      <c r="O93" s="1">
        <f>+SUMIFS([1]Transfer!$I:$I,[1]Transfer!$EK:$EK,"2023",[1]Transfer!$EJ:$EJ,O$3,[1]Transfer!$D:$D,$D93)</f>
        <v>0</v>
      </c>
      <c r="P93" s="1">
        <f>+SUMIFS([1]Transfer!$I:$I,[1]Transfer!$EK:$EK,"2023",[1]Transfer!$EJ:$EJ,P$3,[1]Transfer!$D:$D,$D93)</f>
        <v>0</v>
      </c>
      <c r="Q93" s="1">
        <f>+SUMIFS([1]Transfer!$I:$I,[1]Transfer!$EK:$EK,"2023",[1]Transfer!$EJ:$EJ,Q$3,[1]Transfer!$D:$D,$D93)</f>
        <v>0</v>
      </c>
      <c r="R93" s="1">
        <f>+SUMIFS([1]Transfer!$I:$I,[1]Transfer!$EK:$EK,"2023",[1]Transfer!$EJ:$EJ,R$3,[1]Transfer!$D:$D,$D93)</f>
        <v>0</v>
      </c>
      <c r="S93" s="1">
        <f>+SUMIFS([1]Transfer!$I:$I,[1]Transfer!$EK:$EK,"2023",[1]Transfer!$EJ:$EJ,S$3,[1]Transfer!$D:$D,$D93)</f>
        <v>0</v>
      </c>
      <c r="T93" s="1">
        <f>+SUMIFS([1]Transfer!$I:$I,[1]Transfer!$EK:$EK,"2023",[1]Transfer!$EJ:$EJ,T$3,[1]Transfer!$D:$D,$D93)</f>
        <v>0</v>
      </c>
      <c r="U93" s="4">
        <f t="shared" si="70"/>
        <v>0</v>
      </c>
      <c r="V93" s="1">
        <f>+SUMIFS([1]Transfer!$I:$I,[1]Transfer!$EK:$EK,"2024",[1]Transfer!$EJ:$EJ,V$3,[1]Transfer!$D:$D,$D93)</f>
        <v>0</v>
      </c>
      <c r="W93" s="1">
        <f>+SUMIFS([1]Transfer!$I:$I,[1]Transfer!$EK:$EK,"2024",[1]Transfer!$EJ:$EJ,W$3,[1]Transfer!$D:$D,$D93)</f>
        <v>0</v>
      </c>
      <c r="X93" s="1">
        <f>+SUMIFS([1]Transfer!$I:$I,[1]Transfer!$EK:$EK,"2024",[1]Transfer!$EJ:$EJ,X$3,[1]Transfer!$D:$D,$D93)</f>
        <v>0</v>
      </c>
      <c r="Y93" s="1">
        <f>+SUMIFS([1]Transfer!$I:$I,[1]Transfer!$EK:$EK,"2024",[1]Transfer!$EJ:$EJ,Y$3,[1]Transfer!$D:$D,$D93)</f>
        <v>0</v>
      </c>
      <c r="Z93" s="1">
        <f>+SUMIFS([1]Transfer!$I:$I,[1]Transfer!$EK:$EK,"2024",[1]Transfer!$EJ:$EJ,Z$3,[1]Transfer!$D:$D,$D93)</f>
        <v>0</v>
      </c>
      <c r="AA93" s="1">
        <f>+SUMIFS([1]Transfer!$I:$I,[1]Transfer!$EK:$EK,"2024",[1]Transfer!$EJ:$EJ,AA$3,[1]Transfer!$D:$D,$D93)</f>
        <v>0</v>
      </c>
      <c r="AB93" s="1">
        <f>+SUMIFS([1]Transfer!$I:$I,[1]Transfer!$EK:$EK,"2024",[1]Transfer!$EJ:$EJ,AB$3,[1]Transfer!$D:$D,$D93)</f>
        <v>0</v>
      </c>
      <c r="AC93" s="1">
        <f>+SUMIFS([1]Transfer!$I:$I,[1]Transfer!$EK:$EK,"2024",[1]Transfer!$EJ:$EJ,AC$3,[1]Transfer!$D:$D,$D93)</f>
        <v>0</v>
      </c>
      <c r="AD93" s="1">
        <f>+SUMIFS([1]Transfer!$I:$I,[1]Transfer!$EK:$EK,"2024",[1]Transfer!$EJ:$EJ,AD$3,[1]Transfer!$D:$D,$D93)</f>
        <v>0</v>
      </c>
      <c r="AE93" s="1">
        <f>+SUMIFS([1]Transfer!$I:$I,[1]Transfer!$EK:$EK,"2024",[1]Transfer!$EJ:$EJ,AE$3,[1]Transfer!$D:$D,$D93)</f>
        <v>0</v>
      </c>
      <c r="AF93" s="1">
        <f>+SUMIFS([1]Transfer!$I:$I,[1]Transfer!$EK:$EK,"2024",[1]Transfer!$EJ:$EJ,AF$3,[1]Transfer!$D:$D,$D93)</f>
        <v>0</v>
      </c>
      <c r="AG93" s="1">
        <f>+SUMIFS([1]Transfer!$I:$I,[1]Transfer!$EK:$EK,"2024",[1]Transfer!$EJ:$EJ,AG$3,[1]Transfer!$D:$D,$D93)</f>
        <v>0</v>
      </c>
      <c r="AH93" s="4">
        <f t="shared" si="71"/>
        <v>0</v>
      </c>
    </row>
    <row r="94" spans="2:34" hidden="1" outlineLevel="1" x14ac:dyDescent="0.25">
      <c r="B94" t="s">
        <v>49</v>
      </c>
      <c r="C94" t="s">
        <v>50</v>
      </c>
      <c r="D94">
        <v>3479885</v>
      </c>
      <c r="E94" t="s">
        <v>29</v>
      </c>
      <c r="H94" t="s">
        <v>45</v>
      </c>
      <c r="I94" s="1">
        <f>+SUMIFS([1]Transfer!$I:$I,[1]Transfer!$EK:$EK,"2023",[1]Transfer!$EJ:$EJ,I$3,[1]Transfer!$D:$D,$D94)</f>
        <v>0</v>
      </c>
      <c r="J94" s="1">
        <f>+SUMIFS([1]Transfer!$I:$I,[1]Transfer!$EK:$EK,"2023",[1]Transfer!$EJ:$EJ,J$3,[1]Transfer!$D:$D,$D94)</f>
        <v>0</v>
      </c>
      <c r="K94" s="1">
        <f>+SUMIFS([1]Transfer!$I:$I,[1]Transfer!$EK:$EK,"2023",[1]Transfer!$EJ:$EJ,K$3,[1]Transfer!$D:$D,$D94)</f>
        <v>0</v>
      </c>
      <c r="L94" s="1">
        <f>+SUMIFS([1]Transfer!$I:$I,[1]Transfer!$EK:$EK,"2023",[1]Transfer!$EJ:$EJ,L$3,[1]Transfer!$D:$D,$D94)</f>
        <v>0</v>
      </c>
      <c r="M94" s="1">
        <f>+SUMIFS([1]Transfer!$I:$I,[1]Transfer!$EK:$EK,"2023",[1]Transfer!$EJ:$EJ,M$3,[1]Transfer!$D:$D,$D94)</f>
        <v>0</v>
      </c>
      <c r="N94" s="1">
        <f>+SUMIFS([1]Transfer!$I:$I,[1]Transfer!$EK:$EK,"2023",[1]Transfer!$EJ:$EJ,N$3,[1]Transfer!$D:$D,$D94)</f>
        <v>0</v>
      </c>
      <c r="O94" s="1">
        <f>+SUMIFS([1]Transfer!$I:$I,[1]Transfer!$EK:$EK,"2023",[1]Transfer!$EJ:$EJ,O$3,[1]Transfer!$D:$D,$D94)</f>
        <v>0</v>
      </c>
      <c r="P94" s="1">
        <f>+SUMIFS([1]Transfer!$I:$I,[1]Transfer!$EK:$EK,"2023",[1]Transfer!$EJ:$EJ,P$3,[1]Transfer!$D:$D,$D94)</f>
        <v>0</v>
      </c>
      <c r="Q94" s="1">
        <f>+SUMIFS([1]Transfer!$I:$I,[1]Transfer!$EK:$EK,"2023",[1]Transfer!$EJ:$EJ,Q$3,[1]Transfer!$D:$D,$D94)</f>
        <v>0</v>
      </c>
      <c r="R94" s="1">
        <f>+SUMIFS([1]Transfer!$I:$I,[1]Transfer!$EK:$EK,"2023",[1]Transfer!$EJ:$EJ,R$3,[1]Transfer!$D:$D,$D94)</f>
        <v>0</v>
      </c>
      <c r="S94" s="1">
        <f>+SUMIFS([1]Transfer!$I:$I,[1]Transfer!$EK:$EK,"2023",[1]Transfer!$EJ:$EJ,S$3,[1]Transfer!$D:$D,$D94)</f>
        <v>0</v>
      </c>
      <c r="T94" s="1">
        <f>+SUMIFS([1]Transfer!$I:$I,[1]Transfer!$EK:$EK,"2023",[1]Transfer!$EJ:$EJ,T$3,[1]Transfer!$D:$D,$D94)</f>
        <v>0</v>
      </c>
      <c r="U94" s="4">
        <f t="shared" si="70"/>
        <v>0</v>
      </c>
      <c r="V94" s="1">
        <f>+SUMIFS([1]Transfer!$I:$I,[1]Transfer!$EK:$EK,"2024",[1]Transfer!$EJ:$EJ,V$3,[1]Transfer!$D:$D,$D94)</f>
        <v>0</v>
      </c>
      <c r="W94" s="1">
        <f>+SUMIFS([1]Transfer!$I:$I,[1]Transfer!$EK:$EK,"2024",[1]Transfer!$EJ:$EJ,W$3,[1]Transfer!$D:$D,$D94)</f>
        <v>0</v>
      </c>
      <c r="X94" s="1">
        <f>+SUMIFS([1]Transfer!$I:$I,[1]Transfer!$EK:$EK,"2024",[1]Transfer!$EJ:$EJ,X$3,[1]Transfer!$D:$D,$D94)</f>
        <v>0</v>
      </c>
      <c r="Y94" s="1">
        <f>+SUMIFS([1]Transfer!$I:$I,[1]Transfer!$EK:$EK,"2024",[1]Transfer!$EJ:$EJ,Y$3,[1]Transfer!$D:$D,$D94)</f>
        <v>0</v>
      </c>
      <c r="Z94" s="1">
        <f>+SUMIFS([1]Transfer!$I:$I,[1]Transfer!$EK:$EK,"2024",[1]Transfer!$EJ:$EJ,Z$3,[1]Transfer!$D:$D,$D94)</f>
        <v>0</v>
      </c>
      <c r="AA94" s="1">
        <f>+SUMIFS([1]Transfer!$I:$I,[1]Transfer!$EK:$EK,"2024",[1]Transfer!$EJ:$EJ,AA$3,[1]Transfer!$D:$D,$D94)</f>
        <v>0</v>
      </c>
      <c r="AB94" s="1">
        <f>+SUMIFS([1]Transfer!$I:$I,[1]Transfer!$EK:$EK,"2024",[1]Transfer!$EJ:$EJ,AB$3,[1]Transfer!$D:$D,$D94)</f>
        <v>0</v>
      </c>
      <c r="AC94" s="1">
        <f>+SUMIFS([1]Transfer!$I:$I,[1]Transfer!$EK:$EK,"2024",[1]Transfer!$EJ:$EJ,AC$3,[1]Transfer!$D:$D,$D94)</f>
        <v>0</v>
      </c>
      <c r="AD94" s="1">
        <f>+SUMIFS([1]Transfer!$I:$I,[1]Transfer!$EK:$EK,"2024",[1]Transfer!$EJ:$EJ,AD$3,[1]Transfer!$D:$D,$D94)</f>
        <v>0</v>
      </c>
      <c r="AE94" s="1">
        <f>+SUMIFS([1]Transfer!$I:$I,[1]Transfer!$EK:$EK,"2024",[1]Transfer!$EJ:$EJ,AE$3,[1]Transfer!$D:$D,$D94)</f>
        <v>0</v>
      </c>
      <c r="AF94" s="1">
        <f>+SUMIFS([1]Transfer!$I:$I,[1]Transfer!$EK:$EK,"2024",[1]Transfer!$EJ:$EJ,AF$3,[1]Transfer!$D:$D,$D94)</f>
        <v>0</v>
      </c>
      <c r="AG94" s="1">
        <f>+SUMIFS([1]Transfer!$I:$I,[1]Transfer!$EK:$EK,"2024",[1]Transfer!$EJ:$EJ,AG$3,[1]Transfer!$D:$D,$D94)</f>
        <v>0</v>
      </c>
      <c r="AH94" s="4">
        <f t="shared" si="71"/>
        <v>0</v>
      </c>
    </row>
    <row r="95" spans="2:34" hidden="1" outlineLevel="1" x14ac:dyDescent="0.25">
      <c r="B95" t="s">
        <v>49</v>
      </c>
      <c r="C95" t="s">
        <v>50</v>
      </c>
      <c r="D95">
        <v>3530491</v>
      </c>
      <c r="E95" t="s">
        <v>30</v>
      </c>
      <c r="H95" t="s">
        <v>45</v>
      </c>
      <c r="I95" s="1">
        <f>+SUMIFS([1]Transfer!$I:$I,[1]Transfer!$EK:$EK,"2023",[1]Transfer!$EJ:$EJ,I$3,[1]Transfer!$D:$D,$D95)</f>
        <v>120</v>
      </c>
      <c r="J95" s="1">
        <f>+SUMIFS([1]Transfer!$I:$I,[1]Transfer!$EK:$EK,"2023",[1]Transfer!$EJ:$EJ,J$3,[1]Transfer!$D:$D,$D95)</f>
        <v>0</v>
      </c>
      <c r="K95" s="1">
        <f>+SUMIFS([1]Transfer!$I:$I,[1]Transfer!$EK:$EK,"2023",[1]Transfer!$EJ:$EJ,K$3,[1]Transfer!$D:$D,$D95)</f>
        <v>60</v>
      </c>
      <c r="L95" s="1">
        <f>+SUMIFS([1]Transfer!$I:$I,[1]Transfer!$EK:$EK,"2023",[1]Transfer!$EJ:$EJ,L$3,[1]Transfer!$D:$D,$D95)</f>
        <v>0</v>
      </c>
      <c r="M95" s="1">
        <f>+SUMIFS([1]Transfer!$I:$I,[1]Transfer!$EK:$EK,"2023",[1]Transfer!$EJ:$EJ,M$3,[1]Transfer!$D:$D,$D95)</f>
        <v>0</v>
      </c>
      <c r="N95" s="1">
        <f>+SUMIFS([1]Transfer!$I:$I,[1]Transfer!$EK:$EK,"2023",[1]Transfer!$EJ:$EJ,N$3,[1]Transfer!$D:$D,$D95)</f>
        <v>0</v>
      </c>
      <c r="O95" s="1">
        <f>+SUMIFS([1]Transfer!$I:$I,[1]Transfer!$EK:$EK,"2023",[1]Transfer!$EJ:$EJ,O$3,[1]Transfer!$D:$D,$D95)</f>
        <v>0</v>
      </c>
      <c r="P95" s="1">
        <f>+SUMIFS([1]Transfer!$I:$I,[1]Transfer!$EK:$EK,"2023",[1]Transfer!$EJ:$EJ,P$3,[1]Transfer!$D:$D,$D95)</f>
        <v>0</v>
      </c>
      <c r="Q95" s="1">
        <f>+SUMIFS([1]Transfer!$I:$I,[1]Transfer!$EK:$EK,"2023",[1]Transfer!$EJ:$EJ,Q$3,[1]Transfer!$D:$D,$D95)</f>
        <v>0</v>
      </c>
      <c r="R95" s="1">
        <f>+SUMIFS([1]Transfer!$I:$I,[1]Transfer!$EK:$EK,"2023",[1]Transfer!$EJ:$EJ,R$3,[1]Transfer!$D:$D,$D95)</f>
        <v>0</v>
      </c>
      <c r="S95" s="1">
        <f>+SUMIFS([1]Transfer!$I:$I,[1]Transfer!$EK:$EK,"2023",[1]Transfer!$EJ:$EJ,S$3,[1]Transfer!$D:$D,$D95)</f>
        <v>0</v>
      </c>
      <c r="T95" s="1">
        <f>+SUMIFS([1]Transfer!$I:$I,[1]Transfer!$EK:$EK,"2023",[1]Transfer!$EJ:$EJ,T$3,[1]Transfer!$D:$D,$D95)</f>
        <v>0</v>
      </c>
      <c r="U95" s="4">
        <f t="shared" si="70"/>
        <v>180</v>
      </c>
      <c r="V95" s="1">
        <f>+SUMIFS([1]Transfer!$I:$I,[1]Transfer!$EK:$EK,"2024",[1]Transfer!$EJ:$EJ,V$3,[1]Transfer!$D:$D,$D95)</f>
        <v>0</v>
      </c>
      <c r="W95" s="1">
        <f>+SUMIFS([1]Transfer!$I:$I,[1]Transfer!$EK:$EK,"2024",[1]Transfer!$EJ:$EJ,W$3,[1]Transfer!$D:$D,$D95)</f>
        <v>0</v>
      </c>
      <c r="X95" s="1">
        <f>+SUMIFS([1]Transfer!$I:$I,[1]Transfer!$EK:$EK,"2024",[1]Transfer!$EJ:$EJ,X$3,[1]Transfer!$D:$D,$D95)</f>
        <v>0</v>
      </c>
      <c r="Y95" s="1">
        <f>+SUMIFS([1]Transfer!$I:$I,[1]Transfer!$EK:$EK,"2024",[1]Transfer!$EJ:$EJ,Y$3,[1]Transfer!$D:$D,$D95)</f>
        <v>0</v>
      </c>
      <c r="Z95" s="1">
        <f>+SUMIFS([1]Transfer!$I:$I,[1]Transfer!$EK:$EK,"2024",[1]Transfer!$EJ:$EJ,Z$3,[1]Transfer!$D:$D,$D95)</f>
        <v>0</v>
      </c>
      <c r="AA95" s="1">
        <f>+SUMIFS([1]Transfer!$I:$I,[1]Transfer!$EK:$EK,"2024",[1]Transfer!$EJ:$EJ,AA$3,[1]Transfer!$D:$D,$D95)</f>
        <v>0</v>
      </c>
      <c r="AB95" s="1">
        <f>+SUMIFS([1]Transfer!$I:$I,[1]Transfer!$EK:$EK,"2024",[1]Transfer!$EJ:$EJ,AB$3,[1]Transfer!$D:$D,$D95)</f>
        <v>0</v>
      </c>
      <c r="AC95" s="1">
        <f>+SUMIFS([1]Transfer!$I:$I,[1]Transfer!$EK:$EK,"2024",[1]Transfer!$EJ:$EJ,AC$3,[1]Transfer!$D:$D,$D95)</f>
        <v>0</v>
      </c>
      <c r="AD95" s="1">
        <f>+SUMIFS([1]Transfer!$I:$I,[1]Transfer!$EK:$EK,"2024",[1]Transfer!$EJ:$EJ,AD$3,[1]Transfer!$D:$D,$D95)</f>
        <v>0</v>
      </c>
      <c r="AE95" s="1">
        <f>+SUMIFS([1]Transfer!$I:$I,[1]Transfer!$EK:$EK,"2024",[1]Transfer!$EJ:$EJ,AE$3,[1]Transfer!$D:$D,$D95)</f>
        <v>0</v>
      </c>
      <c r="AF95" s="1">
        <f>+SUMIFS([1]Transfer!$I:$I,[1]Transfer!$EK:$EK,"2024",[1]Transfer!$EJ:$EJ,AF$3,[1]Transfer!$D:$D,$D95)</f>
        <v>0</v>
      </c>
      <c r="AG95" s="1">
        <f>+SUMIFS([1]Transfer!$I:$I,[1]Transfer!$EK:$EK,"2024",[1]Transfer!$EJ:$EJ,AG$3,[1]Transfer!$D:$D,$D95)</f>
        <v>0</v>
      </c>
      <c r="AH95" s="4">
        <f t="shared" si="71"/>
        <v>0</v>
      </c>
    </row>
    <row r="96" spans="2:34" hidden="1" outlineLevel="1" x14ac:dyDescent="0.25">
      <c r="B96" t="s">
        <v>49</v>
      </c>
      <c r="C96" t="s">
        <v>50</v>
      </c>
      <c r="D96">
        <v>3529243</v>
      </c>
      <c r="E96" t="s">
        <v>32</v>
      </c>
      <c r="H96" t="s">
        <v>45</v>
      </c>
      <c r="I96" s="1">
        <f>+SUMIFS([1]Transfer!$I:$I,[1]Transfer!$EK:$EK,"2023",[1]Transfer!$EJ:$EJ,I$3,[1]Transfer!$D:$D,$D96)</f>
        <v>0</v>
      </c>
      <c r="J96" s="1">
        <f>+SUMIFS([1]Transfer!$I:$I,[1]Transfer!$EK:$EK,"2023",[1]Transfer!$EJ:$EJ,J$3,[1]Transfer!$D:$D,$D96)</f>
        <v>0</v>
      </c>
      <c r="K96" s="1">
        <f>+SUMIFS([1]Transfer!$I:$I,[1]Transfer!$EK:$EK,"2023",[1]Transfer!$EJ:$EJ,K$3,[1]Transfer!$D:$D,$D96)</f>
        <v>0</v>
      </c>
      <c r="L96" s="1">
        <f>+SUMIFS([1]Transfer!$I:$I,[1]Transfer!$EK:$EK,"2023",[1]Transfer!$EJ:$EJ,L$3,[1]Transfer!$D:$D,$D96)</f>
        <v>0</v>
      </c>
      <c r="M96" s="1">
        <f>+SUMIFS([1]Transfer!$I:$I,[1]Transfer!$EK:$EK,"2023",[1]Transfer!$EJ:$EJ,M$3,[1]Transfer!$D:$D,$D96)</f>
        <v>0</v>
      </c>
      <c r="N96" s="1">
        <f>+SUMIFS([1]Transfer!$I:$I,[1]Transfer!$EK:$EK,"2023",[1]Transfer!$EJ:$EJ,N$3,[1]Transfer!$D:$D,$D96)</f>
        <v>0</v>
      </c>
      <c r="O96" s="1">
        <f>+SUMIFS([1]Transfer!$I:$I,[1]Transfer!$EK:$EK,"2023",[1]Transfer!$EJ:$EJ,O$3,[1]Transfer!$D:$D,$D96)</f>
        <v>0</v>
      </c>
      <c r="P96" s="1">
        <f>+SUMIFS([1]Transfer!$I:$I,[1]Transfer!$EK:$EK,"2023",[1]Transfer!$EJ:$EJ,P$3,[1]Transfer!$D:$D,$D96)</f>
        <v>0</v>
      </c>
      <c r="Q96" s="1">
        <f>+SUMIFS([1]Transfer!$I:$I,[1]Transfer!$EK:$EK,"2023",[1]Transfer!$EJ:$EJ,Q$3,[1]Transfer!$D:$D,$D96)</f>
        <v>0</v>
      </c>
      <c r="R96" s="1">
        <f>+SUMIFS([1]Transfer!$I:$I,[1]Transfer!$EK:$EK,"2023",[1]Transfer!$EJ:$EJ,R$3,[1]Transfer!$D:$D,$D96)</f>
        <v>0</v>
      </c>
      <c r="S96" s="1">
        <f>+SUMIFS([1]Transfer!$I:$I,[1]Transfer!$EK:$EK,"2023",[1]Transfer!$EJ:$EJ,S$3,[1]Transfer!$D:$D,$D96)</f>
        <v>0</v>
      </c>
      <c r="T96" s="1">
        <f>+SUMIFS([1]Transfer!$I:$I,[1]Transfer!$EK:$EK,"2023",[1]Transfer!$EJ:$EJ,T$3,[1]Transfer!$D:$D,$D96)</f>
        <v>0</v>
      </c>
      <c r="U96" s="4">
        <f t="shared" si="70"/>
        <v>0</v>
      </c>
      <c r="V96" s="1">
        <f>+SUMIFS([1]Transfer!$I:$I,[1]Transfer!$EK:$EK,"2024",[1]Transfer!$EJ:$EJ,V$3,[1]Transfer!$D:$D,$D96)</f>
        <v>0</v>
      </c>
      <c r="W96" s="1">
        <f>+SUMIFS([1]Transfer!$I:$I,[1]Transfer!$EK:$EK,"2024",[1]Transfer!$EJ:$EJ,W$3,[1]Transfer!$D:$D,$D96)</f>
        <v>0</v>
      </c>
      <c r="X96" s="1">
        <f>+SUMIFS([1]Transfer!$I:$I,[1]Transfer!$EK:$EK,"2024",[1]Transfer!$EJ:$EJ,X$3,[1]Transfer!$D:$D,$D96)</f>
        <v>0</v>
      </c>
      <c r="Y96" s="1">
        <f>+SUMIFS([1]Transfer!$I:$I,[1]Transfer!$EK:$EK,"2024",[1]Transfer!$EJ:$EJ,Y$3,[1]Transfer!$D:$D,$D96)</f>
        <v>0</v>
      </c>
      <c r="Z96" s="1">
        <f>+SUMIFS([1]Transfer!$I:$I,[1]Transfer!$EK:$EK,"2024",[1]Transfer!$EJ:$EJ,Z$3,[1]Transfer!$D:$D,$D96)</f>
        <v>0</v>
      </c>
      <c r="AA96" s="1">
        <f>+SUMIFS([1]Transfer!$I:$I,[1]Transfer!$EK:$EK,"2024",[1]Transfer!$EJ:$EJ,AA$3,[1]Transfer!$D:$D,$D96)</f>
        <v>0</v>
      </c>
      <c r="AB96" s="1">
        <f>+SUMIFS([1]Transfer!$I:$I,[1]Transfer!$EK:$EK,"2024",[1]Transfer!$EJ:$EJ,AB$3,[1]Transfer!$D:$D,$D96)</f>
        <v>0</v>
      </c>
      <c r="AC96" s="1">
        <f>+SUMIFS([1]Transfer!$I:$I,[1]Transfer!$EK:$EK,"2024",[1]Transfer!$EJ:$EJ,AC$3,[1]Transfer!$D:$D,$D96)</f>
        <v>0</v>
      </c>
      <c r="AD96" s="1">
        <f>+SUMIFS([1]Transfer!$I:$I,[1]Transfer!$EK:$EK,"2024",[1]Transfer!$EJ:$EJ,AD$3,[1]Transfer!$D:$D,$D96)</f>
        <v>0</v>
      </c>
      <c r="AE96" s="1">
        <f>+SUMIFS([1]Transfer!$I:$I,[1]Transfer!$EK:$EK,"2024",[1]Transfer!$EJ:$EJ,AE$3,[1]Transfer!$D:$D,$D96)</f>
        <v>0</v>
      </c>
      <c r="AF96" s="1">
        <f>+SUMIFS([1]Transfer!$I:$I,[1]Transfer!$EK:$EK,"2024",[1]Transfer!$EJ:$EJ,AF$3,[1]Transfer!$D:$D,$D96)</f>
        <v>0</v>
      </c>
      <c r="AG96" s="1">
        <f>+SUMIFS([1]Transfer!$I:$I,[1]Transfer!$EK:$EK,"2024",[1]Transfer!$EJ:$EJ,AG$3,[1]Transfer!$D:$D,$D96)</f>
        <v>0</v>
      </c>
      <c r="AH96" s="4">
        <f t="shared" si="71"/>
        <v>0</v>
      </c>
    </row>
    <row r="97" spans="2:34" hidden="1" outlineLevel="1" x14ac:dyDescent="0.25">
      <c r="B97" t="s">
        <v>49</v>
      </c>
      <c r="C97" t="s">
        <v>50</v>
      </c>
      <c r="D97">
        <v>3529244</v>
      </c>
      <c r="E97" t="s">
        <v>33</v>
      </c>
      <c r="H97" t="s">
        <v>45</v>
      </c>
      <c r="I97" s="1">
        <f>+SUMIFS([1]Transfer!$I:$I,[1]Transfer!$EK:$EK,"2023",[1]Transfer!$EJ:$EJ,I$3,[1]Transfer!$D:$D,$D97)</f>
        <v>0</v>
      </c>
      <c r="J97" s="1">
        <f>+SUMIFS([1]Transfer!$I:$I,[1]Transfer!$EK:$EK,"2023",[1]Transfer!$EJ:$EJ,J$3,[1]Transfer!$D:$D,$D97)</f>
        <v>0</v>
      </c>
      <c r="K97" s="1">
        <f>+SUMIFS([1]Transfer!$I:$I,[1]Transfer!$EK:$EK,"2023",[1]Transfer!$EJ:$EJ,K$3,[1]Transfer!$D:$D,$D97)</f>
        <v>0</v>
      </c>
      <c r="L97" s="1">
        <f>+SUMIFS([1]Transfer!$I:$I,[1]Transfer!$EK:$EK,"2023",[1]Transfer!$EJ:$EJ,L$3,[1]Transfer!$D:$D,$D97)</f>
        <v>0</v>
      </c>
      <c r="M97" s="1">
        <f>+SUMIFS([1]Transfer!$I:$I,[1]Transfer!$EK:$EK,"2023",[1]Transfer!$EJ:$EJ,M$3,[1]Transfer!$D:$D,$D97)</f>
        <v>0</v>
      </c>
      <c r="N97" s="1">
        <f>+SUMIFS([1]Transfer!$I:$I,[1]Transfer!$EK:$EK,"2023",[1]Transfer!$EJ:$EJ,N$3,[1]Transfer!$D:$D,$D97)</f>
        <v>0</v>
      </c>
      <c r="O97" s="1">
        <f>+SUMIFS([1]Transfer!$I:$I,[1]Transfer!$EK:$EK,"2023",[1]Transfer!$EJ:$EJ,O$3,[1]Transfer!$D:$D,$D97)</f>
        <v>0</v>
      </c>
      <c r="P97" s="1">
        <f>+SUMIFS([1]Transfer!$I:$I,[1]Transfer!$EK:$EK,"2023",[1]Transfer!$EJ:$EJ,P$3,[1]Transfer!$D:$D,$D97)</f>
        <v>0</v>
      </c>
      <c r="Q97" s="1">
        <f>+SUMIFS([1]Transfer!$I:$I,[1]Transfer!$EK:$EK,"2023",[1]Transfer!$EJ:$EJ,Q$3,[1]Transfer!$D:$D,$D97)</f>
        <v>0</v>
      </c>
      <c r="R97" s="1">
        <f>+SUMIFS([1]Transfer!$I:$I,[1]Transfer!$EK:$EK,"2023",[1]Transfer!$EJ:$EJ,R$3,[1]Transfer!$D:$D,$D97)</f>
        <v>0</v>
      </c>
      <c r="S97" s="1">
        <f>+SUMIFS([1]Transfer!$I:$I,[1]Transfer!$EK:$EK,"2023",[1]Transfer!$EJ:$EJ,S$3,[1]Transfer!$D:$D,$D97)</f>
        <v>0</v>
      </c>
      <c r="T97" s="1">
        <f>+SUMIFS([1]Transfer!$I:$I,[1]Transfer!$EK:$EK,"2023",[1]Transfer!$EJ:$EJ,T$3,[1]Transfer!$D:$D,$D97)</f>
        <v>0</v>
      </c>
      <c r="U97" s="4">
        <f t="shared" si="70"/>
        <v>0</v>
      </c>
      <c r="V97" s="1">
        <f>+SUMIFS([1]Transfer!$I:$I,[1]Transfer!$EK:$EK,"2024",[1]Transfer!$EJ:$EJ,V$3,[1]Transfer!$D:$D,$D97)</f>
        <v>0</v>
      </c>
      <c r="W97" s="1">
        <f>+SUMIFS([1]Transfer!$I:$I,[1]Transfer!$EK:$EK,"2024",[1]Transfer!$EJ:$EJ,W$3,[1]Transfer!$D:$D,$D97)</f>
        <v>0</v>
      </c>
      <c r="X97" s="1">
        <f>+SUMIFS([1]Transfer!$I:$I,[1]Transfer!$EK:$EK,"2024",[1]Transfer!$EJ:$EJ,X$3,[1]Transfer!$D:$D,$D97)</f>
        <v>0</v>
      </c>
      <c r="Y97" s="1">
        <f>+SUMIFS([1]Transfer!$I:$I,[1]Transfer!$EK:$EK,"2024",[1]Transfer!$EJ:$EJ,Y$3,[1]Transfer!$D:$D,$D97)</f>
        <v>0</v>
      </c>
      <c r="Z97" s="1">
        <f>+SUMIFS([1]Transfer!$I:$I,[1]Transfer!$EK:$EK,"2024",[1]Transfer!$EJ:$EJ,Z$3,[1]Transfer!$D:$D,$D97)</f>
        <v>0</v>
      </c>
      <c r="AA97" s="1">
        <f>+SUMIFS([1]Transfer!$I:$I,[1]Transfer!$EK:$EK,"2024",[1]Transfer!$EJ:$EJ,AA$3,[1]Transfer!$D:$D,$D97)</f>
        <v>0</v>
      </c>
      <c r="AB97" s="1">
        <f>+SUMIFS([1]Transfer!$I:$I,[1]Transfer!$EK:$EK,"2024",[1]Transfer!$EJ:$EJ,AB$3,[1]Transfer!$D:$D,$D97)</f>
        <v>0</v>
      </c>
      <c r="AC97" s="1">
        <f>+SUMIFS([1]Transfer!$I:$I,[1]Transfer!$EK:$EK,"2024",[1]Transfer!$EJ:$EJ,AC$3,[1]Transfer!$D:$D,$D97)</f>
        <v>0</v>
      </c>
      <c r="AD97" s="1">
        <f>+SUMIFS([1]Transfer!$I:$I,[1]Transfer!$EK:$EK,"2024",[1]Transfer!$EJ:$EJ,AD$3,[1]Transfer!$D:$D,$D97)</f>
        <v>0</v>
      </c>
      <c r="AE97" s="1">
        <f>+SUMIFS([1]Transfer!$I:$I,[1]Transfer!$EK:$EK,"2024",[1]Transfer!$EJ:$EJ,AE$3,[1]Transfer!$D:$D,$D97)</f>
        <v>0</v>
      </c>
      <c r="AF97" s="1">
        <f>+SUMIFS([1]Transfer!$I:$I,[1]Transfer!$EK:$EK,"2024",[1]Transfer!$EJ:$EJ,AF$3,[1]Transfer!$D:$D,$D97)</f>
        <v>0</v>
      </c>
      <c r="AG97" s="1">
        <f>+SUMIFS([1]Transfer!$I:$I,[1]Transfer!$EK:$EK,"2024",[1]Transfer!$EJ:$EJ,AG$3,[1]Transfer!$D:$D,$D97)</f>
        <v>0</v>
      </c>
      <c r="AH97" s="4">
        <f t="shared" si="71"/>
        <v>0</v>
      </c>
    </row>
    <row r="98" spans="2:34" hidden="1" outlineLevel="1" x14ac:dyDescent="0.25">
      <c r="B98" t="s">
        <v>49</v>
      </c>
      <c r="C98" t="s">
        <v>50</v>
      </c>
      <c r="D98">
        <v>3529245</v>
      </c>
      <c r="E98" t="s">
        <v>34</v>
      </c>
      <c r="H98" t="s">
        <v>45</v>
      </c>
      <c r="I98" s="1">
        <f>+SUMIFS([1]Transfer!$I:$I,[1]Transfer!$EK:$EK,"2023",[1]Transfer!$EJ:$EJ,I$3,[1]Transfer!$D:$D,$D98)</f>
        <v>0</v>
      </c>
      <c r="J98" s="1">
        <f>+SUMIFS([1]Transfer!$I:$I,[1]Transfer!$EK:$EK,"2023",[1]Transfer!$EJ:$EJ,J$3,[1]Transfer!$D:$D,$D98)</f>
        <v>0</v>
      </c>
      <c r="K98" s="1">
        <f>+SUMIFS([1]Transfer!$I:$I,[1]Transfer!$EK:$EK,"2023",[1]Transfer!$EJ:$EJ,K$3,[1]Transfer!$D:$D,$D98)</f>
        <v>0</v>
      </c>
      <c r="L98" s="1">
        <f>+SUMIFS([1]Transfer!$I:$I,[1]Transfer!$EK:$EK,"2023",[1]Transfer!$EJ:$EJ,L$3,[1]Transfer!$D:$D,$D98)</f>
        <v>0</v>
      </c>
      <c r="M98" s="1">
        <f>+SUMIFS([1]Transfer!$I:$I,[1]Transfer!$EK:$EK,"2023",[1]Transfer!$EJ:$EJ,M$3,[1]Transfer!$D:$D,$D98)</f>
        <v>0</v>
      </c>
      <c r="N98" s="1">
        <f>+SUMIFS([1]Transfer!$I:$I,[1]Transfer!$EK:$EK,"2023",[1]Transfer!$EJ:$EJ,N$3,[1]Transfer!$D:$D,$D98)</f>
        <v>0</v>
      </c>
      <c r="O98" s="1">
        <f>+SUMIFS([1]Transfer!$I:$I,[1]Transfer!$EK:$EK,"2023",[1]Transfer!$EJ:$EJ,O$3,[1]Transfer!$D:$D,$D98)</f>
        <v>0</v>
      </c>
      <c r="P98" s="1">
        <f>+SUMIFS([1]Transfer!$I:$I,[1]Transfer!$EK:$EK,"2023",[1]Transfer!$EJ:$EJ,P$3,[1]Transfer!$D:$D,$D98)</f>
        <v>0</v>
      </c>
      <c r="Q98" s="1">
        <f>+SUMIFS([1]Transfer!$I:$I,[1]Transfer!$EK:$EK,"2023",[1]Transfer!$EJ:$EJ,Q$3,[1]Transfer!$D:$D,$D98)</f>
        <v>0</v>
      </c>
      <c r="R98" s="1">
        <f>+SUMIFS([1]Transfer!$I:$I,[1]Transfer!$EK:$EK,"2023",[1]Transfer!$EJ:$EJ,R$3,[1]Transfer!$D:$D,$D98)</f>
        <v>0</v>
      </c>
      <c r="S98" s="1">
        <f>+SUMIFS([1]Transfer!$I:$I,[1]Transfer!$EK:$EK,"2023",[1]Transfer!$EJ:$EJ,S$3,[1]Transfer!$D:$D,$D98)</f>
        <v>0</v>
      </c>
      <c r="T98" s="1">
        <f>+SUMIFS([1]Transfer!$I:$I,[1]Transfer!$EK:$EK,"2023",[1]Transfer!$EJ:$EJ,T$3,[1]Transfer!$D:$D,$D98)</f>
        <v>0</v>
      </c>
      <c r="U98" s="4">
        <f t="shared" si="70"/>
        <v>0</v>
      </c>
      <c r="V98" s="1">
        <f>+SUMIFS([1]Transfer!$I:$I,[1]Transfer!$EK:$EK,"2024",[1]Transfer!$EJ:$EJ,V$3,[1]Transfer!$D:$D,$D98)</f>
        <v>0</v>
      </c>
      <c r="W98" s="1">
        <f>+SUMIFS([1]Transfer!$I:$I,[1]Transfer!$EK:$EK,"2024",[1]Transfer!$EJ:$EJ,W$3,[1]Transfer!$D:$D,$D98)</f>
        <v>0</v>
      </c>
      <c r="X98" s="1">
        <f>+SUMIFS([1]Transfer!$I:$I,[1]Transfer!$EK:$EK,"2024",[1]Transfer!$EJ:$EJ,X$3,[1]Transfer!$D:$D,$D98)</f>
        <v>0</v>
      </c>
      <c r="Y98" s="1">
        <f>+SUMIFS([1]Transfer!$I:$I,[1]Transfer!$EK:$EK,"2024",[1]Transfer!$EJ:$EJ,Y$3,[1]Transfer!$D:$D,$D98)</f>
        <v>0</v>
      </c>
      <c r="Z98" s="1">
        <f>+SUMIFS([1]Transfer!$I:$I,[1]Transfer!$EK:$EK,"2024",[1]Transfer!$EJ:$EJ,Z$3,[1]Transfer!$D:$D,$D98)</f>
        <v>0</v>
      </c>
      <c r="AA98" s="1">
        <f>+SUMIFS([1]Transfer!$I:$I,[1]Transfer!$EK:$EK,"2024",[1]Transfer!$EJ:$EJ,AA$3,[1]Transfer!$D:$D,$D98)</f>
        <v>0</v>
      </c>
      <c r="AB98" s="1">
        <f>+SUMIFS([1]Transfer!$I:$I,[1]Transfer!$EK:$EK,"2024",[1]Transfer!$EJ:$EJ,AB$3,[1]Transfer!$D:$D,$D98)</f>
        <v>0</v>
      </c>
      <c r="AC98" s="1">
        <f>+SUMIFS([1]Transfer!$I:$I,[1]Transfer!$EK:$EK,"2024",[1]Transfer!$EJ:$EJ,AC$3,[1]Transfer!$D:$D,$D98)</f>
        <v>0</v>
      </c>
      <c r="AD98" s="1">
        <f>+SUMIFS([1]Transfer!$I:$I,[1]Transfer!$EK:$EK,"2024",[1]Transfer!$EJ:$EJ,AD$3,[1]Transfer!$D:$D,$D98)</f>
        <v>0</v>
      </c>
      <c r="AE98" s="1">
        <f>+SUMIFS([1]Transfer!$I:$I,[1]Transfer!$EK:$EK,"2024",[1]Transfer!$EJ:$EJ,AE$3,[1]Transfer!$D:$D,$D98)</f>
        <v>0</v>
      </c>
      <c r="AF98" s="1">
        <f>+SUMIFS([1]Transfer!$I:$I,[1]Transfer!$EK:$EK,"2024",[1]Transfer!$EJ:$EJ,AF$3,[1]Transfer!$D:$D,$D98)</f>
        <v>0</v>
      </c>
      <c r="AG98" s="1">
        <f>+SUMIFS([1]Transfer!$I:$I,[1]Transfer!$EK:$EK,"2024",[1]Transfer!$EJ:$EJ,AG$3,[1]Transfer!$D:$D,$D98)</f>
        <v>0</v>
      </c>
      <c r="AH98" s="4">
        <f t="shared" si="71"/>
        <v>0</v>
      </c>
    </row>
    <row r="99" spans="2:34" hidden="1" outlineLevel="1" x14ac:dyDescent="0.25">
      <c r="B99" t="s">
        <v>49</v>
      </c>
      <c r="C99" t="s">
        <v>50</v>
      </c>
      <c r="D99">
        <v>3573960</v>
      </c>
      <c r="E99" t="s">
        <v>35</v>
      </c>
      <c r="H99" t="s">
        <v>45</v>
      </c>
      <c r="I99" s="1">
        <f>+SUMIFS([1]Transfer!$I:$I,[1]Transfer!$EK:$EK,"2023",[1]Transfer!$EJ:$EJ,I$3,[1]Transfer!$D:$D,$D99)</f>
        <v>0</v>
      </c>
      <c r="J99" s="1">
        <f>+SUMIFS([1]Transfer!$I:$I,[1]Transfer!$EK:$EK,"2023",[1]Transfer!$EJ:$EJ,J$3,[1]Transfer!$D:$D,$D99)</f>
        <v>0</v>
      </c>
      <c r="K99" s="1">
        <f>+SUMIFS([1]Transfer!$I:$I,[1]Transfer!$EK:$EK,"2023",[1]Transfer!$EJ:$EJ,K$3,[1]Transfer!$D:$D,$D99)</f>
        <v>0</v>
      </c>
      <c r="L99" s="1">
        <f>+SUMIFS([1]Transfer!$I:$I,[1]Transfer!$EK:$EK,"2023",[1]Transfer!$EJ:$EJ,L$3,[1]Transfer!$D:$D,$D99)</f>
        <v>0</v>
      </c>
      <c r="M99" s="1">
        <f>+SUMIFS([1]Transfer!$I:$I,[1]Transfer!$EK:$EK,"2023",[1]Transfer!$EJ:$EJ,M$3,[1]Transfer!$D:$D,$D99)</f>
        <v>0</v>
      </c>
      <c r="N99" s="1">
        <f>+SUMIFS([1]Transfer!$I:$I,[1]Transfer!$EK:$EK,"2023",[1]Transfer!$EJ:$EJ,N$3,[1]Transfer!$D:$D,$D99)</f>
        <v>0</v>
      </c>
      <c r="O99" s="1">
        <f>+SUMIFS([1]Transfer!$I:$I,[1]Transfer!$EK:$EK,"2023",[1]Transfer!$EJ:$EJ,O$3,[1]Transfer!$D:$D,$D99)</f>
        <v>0</v>
      </c>
      <c r="P99" s="1">
        <f>+SUMIFS([1]Transfer!$I:$I,[1]Transfer!$EK:$EK,"2023",[1]Transfer!$EJ:$EJ,P$3,[1]Transfer!$D:$D,$D99)</f>
        <v>0</v>
      </c>
      <c r="Q99" s="1">
        <f>+SUMIFS([1]Transfer!$I:$I,[1]Transfer!$EK:$EK,"2023",[1]Transfer!$EJ:$EJ,Q$3,[1]Transfer!$D:$D,$D99)</f>
        <v>0</v>
      </c>
      <c r="R99" s="1">
        <f>+SUMIFS([1]Transfer!$I:$I,[1]Transfer!$EK:$EK,"2023",[1]Transfer!$EJ:$EJ,R$3,[1]Transfer!$D:$D,$D99)</f>
        <v>0</v>
      </c>
      <c r="S99" s="1">
        <f>+SUMIFS([1]Transfer!$I:$I,[1]Transfer!$EK:$EK,"2023",[1]Transfer!$EJ:$EJ,S$3,[1]Transfer!$D:$D,$D99)</f>
        <v>150</v>
      </c>
      <c r="T99" s="1">
        <f>+SUMIFS([1]Transfer!$I:$I,[1]Transfer!$EK:$EK,"2023",[1]Transfer!$EJ:$EJ,T$3,[1]Transfer!$D:$D,$D99)</f>
        <v>0</v>
      </c>
      <c r="U99" s="4">
        <f t="shared" si="70"/>
        <v>150</v>
      </c>
      <c r="V99" s="1">
        <f>+SUMIFS([1]Transfer!$I:$I,[1]Transfer!$EK:$EK,"2024",[1]Transfer!$EJ:$EJ,V$3,[1]Transfer!$D:$D,$D99)</f>
        <v>0</v>
      </c>
      <c r="W99" s="1">
        <f>+SUMIFS([1]Transfer!$I:$I,[1]Transfer!$EK:$EK,"2024",[1]Transfer!$EJ:$EJ,W$3,[1]Transfer!$D:$D,$D99)</f>
        <v>0</v>
      </c>
      <c r="X99" s="1">
        <f>+SUMIFS([1]Transfer!$I:$I,[1]Transfer!$EK:$EK,"2024",[1]Transfer!$EJ:$EJ,X$3,[1]Transfer!$D:$D,$D99)</f>
        <v>0</v>
      </c>
      <c r="Y99" s="1">
        <f>+SUMIFS([1]Transfer!$I:$I,[1]Transfer!$EK:$EK,"2024",[1]Transfer!$EJ:$EJ,Y$3,[1]Transfer!$D:$D,$D99)</f>
        <v>0</v>
      </c>
      <c r="Z99" s="1">
        <f>+SUMIFS([1]Transfer!$I:$I,[1]Transfer!$EK:$EK,"2024",[1]Transfer!$EJ:$EJ,Z$3,[1]Transfer!$D:$D,$D99)</f>
        <v>0</v>
      </c>
      <c r="AA99" s="1">
        <f>+SUMIFS([1]Transfer!$I:$I,[1]Transfer!$EK:$EK,"2024",[1]Transfer!$EJ:$EJ,AA$3,[1]Transfer!$D:$D,$D99)</f>
        <v>0</v>
      </c>
      <c r="AB99" s="1">
        <f>+SUMIFS([1]Transfer!$I:$I,[1]Transfer!$EK:$EK,"2024",[1]Transfer!$EJ:$EJ,AB$3,[1]Transfer!$D:$D,$D99)</f>
        <v>0</v>
      </c>
      <c r="AC99" s="1">
        <f>+SUMIFS([1]Transfer!$I:$I,[1]Transfer!$EK:$EK,"2024",[1]Transfer!$EJ:$EJ,AC$3,[1]Transfer!$D:$D,$D99)</f>
        <v>0</v>
      </c>
      <c r="AD99" s="1">
        <f>+SUMIFS([1]Transfer!$I:$I,[1]Transfer!$EK:$EK,"2024",[1]Transfer!$EJ:$EJ,AD$3,[1]Transfer!$D:$D,$D99)</f>
        <v>0</v>
      </c>
      <c r="AE99" s="1">
        <f>+SUMIFS([1]Transfer!$I:$I,[1]Transfer!$EK:$EK,"2024",[1]Transfer!$EJ:$EJ,AE$3,[1]Transfer!$D:$D,$D99)</f>
        <v>0</v>
      </c>
      <c r="AF99" s="1">
        <f>+SUMIFS([1]Transfer!$I:$I,[1]Transfer!$EK:$EK,"2024",[1]Transfer!$EJ:$EJ,AF$3,[1]Transfer!$D:$D,$D99)</f>
        <v>0</v>
      </c>
      <c r="AG99" s="1">
        <f>+SUMIFS([1]Transfer!$I:$I,[1]Transfer!$EK:$EK,"2024",[1]Transfer!$EJ:$EJ,AG$3,[1]Transfer!$D:$D,$D99)</f>
        <v>0</v>
      </c>
      <c r="AH99" s="4">
        <f t="shared" si="71"/>
        <v>0</v>
      </c>
    </row>
    <row r="100" spans="2:34" hidden="1" outlineLevel="1" x14ac:dyDescent="0.25">
      <c r="B100" t="s">
        <v>49</v>
      </c>
      <c r="C100" t="s">
        <v>50</v>
      </c>
      <c r="D100">
        <v>3573961</v>
      </c>
      <c r="E100" t="s">
        <v>36</v>
      </c>
      <c r="H100" t="s">
        <v>45</v>
      </c>
      <c r="I100" s="1">
        <f>+SUMIFS([1]Transfer!$I:$I,[1]Transfer!$EK:$EK,"2023",[1]Transfer!$EJ:$EJ,I$3,[1]Transfer!$D:$D,$D100)</f>
        <v>0</v>
      </c>
      <c r="J100" s="1">
        <f>+SUMIFS([1]Transfer!$I:$I,[1]Transfer!$EK:$EK,"2023",[1]Transfer!$EJ:$EJ,J$3,[1]Transfer!$D:$D,$D100)</f>
        <v>0</v>
      </c>
      <c r="K100" s="1">
        <f>+SUMIFS([1]Transfer!$I:$I,[1]Transfer!$EK:$EK,"2023",[1]Transfer!$EJ:$EJ,K$3,[1]Transfer!$D:$D,$D100)</f>
        <v>0</v>
      </c>
      <c r="L100" s="1">
        <f>+SUMIFS([1]Transfer!$I:$I,[1]Transfer!$EK:$EK,"2023",[1]Transfer!$EJ:$EJ,L$3,[1]Transfer!$D:$D,$D100)</f>
        <v>0</v>
      </c>
      <c r="M100" s="1">
        <f>+SUMIFS([1]Transfer!$I:$I,[1]Transfer!$EK:$EK,"2023",[1]Transfer!$EJ:$EJ,M$3,[1]Transfer!$D:$D,$D100)</f>
        <v>0</v>
      </c>
      <c r="N100" s="1">
        <f>+SUMIFS([1]Transfer!$I:$I,[1]Transfer!$EK:$EK,"2023",[1]Transfer!$EJ:$EJ,N$3,[1]Transfer!$D:$D,$D100)</f>
        <v>0</v>
      </c>
      <c r="O100" s="1">
        <f>+SUMIFS([1]Transfer!$I:$I,[1]Transfer!$EK:$EK,"2023",[1]Transfer!$EJ:$EJ,O$3,[1]Transfer!$D:$D,$D100)</f>
        <v>0</v>
      </c>
      <c r="P100" s="1">
        <f>+SUMIFS([1]Transfer!$I:$I,[1]Transfer!$EK:$EK,"2023",[1]Transfer!$EJ:$EJ,P$3,[1]Transfer!$D:$D,$D100)</f>
        <v>0</v>
      </c>
      <c r="Q100" s="1">
        <f>+SUMIFS([1]Transfer!$I:$I,[1]Transfer!$EK:$EK,"2023",[1]Transfer!$EJ:$EJ,Q$3,[1]Transfer!$D:$D,$D100)</f>
        <v>0</v>
      </c>
      <c r="R100" s="1">
        <f>+SUMIFS([1]Transfer!$I:$I,[1]Transfer!$EK:$EK,"2023",[1]Transfer!$EJ:$EJ,R$3,[1]Transfer!$D:$D,$D100)</f>
        <v>0</v>
      </c>
      <c r="S100" s="1">
        <f>+SUMIFS([1]Transfer!$I:$I,[1]Transfer!$EK:$EK,"2023",[1]Transfer!$EJ:$EJ,S$3,[1]Transfer!$D:$D,$D100)</f>
        <v>150</v>
      </c>
      <c r="T100" s="1">
        <f>+SUMIFS([1]Transfer!$I:$I,[1]Transfer!$EK:$EK,"2023",[1]Transfer!$EJ:$EJ,T$3,[1]Transfer!$D:$D,$D100)</f>
        <v>0</v>
      </c>
      <c r="U100" s="4">
        <f t="shared" si="70"/>
        <v>150</v>
      </c>
      <c r="V100" s="1">
        <f>+SUMIFS([1]Transfer!$I:$I,[1]Transfer!$EK:$EK,"2024",[1]Transfer!$EJ:$EJ,V$3,[1]Transfer!$D:$D,$D100)</f>
        <v>0</v>
      </c>
      <c r="W100" s="1">
        <f>+SUMIFS([1]Transfer!$I:$I,[1]Transfer!$EK:$EK,"2024",[1]Transfer!$EJ:$EJ,W$3,[1]Transfer!$D:$D,$D100)</f>
        <v>0</v>
      </c>
      <c r="X100" s="1">
        <f>+SUMIFS([1]Transfer!$I:$I,[1]Transfer!$EK:$EK,"2024",[1]Transfer!$EJ:$EJ,X$3,[1]Transfer!$D:$D,$D100)</f>
        <v>0</v>
      </c>
      <c r="Y100" s="1">
        <f>+SUMIFS([1]Transfer!$I:$I,[1]Transfer!$EK:$EK,"2024",[1]Transfer!$EJ:$EJ,Y$3,[1]Transfer!$D:$D,$D100)</f>
        <v>0</v>
      </c>
      <c r="Z100" s="1">
        <f>+SUMIFS([1]Transfer!$I:$I,[1]Transfer!$EK:$EK,"2024",[1]Transfer!$EJ:$EJ,Z$3,[1]Transfer!$D:$D,$D100)</f>
        <v>0</v>
      </c>
      <c r="AA100" s="1">
        <f>+SUMIFS([1]Transfer!$I:$I,[1]Transfer!$EK:$EK,"2024",[1]Transfer!$EJ:$EJ,AA$3,[1]Transfer!$D:$D,$D100)</f>
        <v>0</v>
      </c>
      <c r="AB100" s="1">
        <f>+SUMIFS([1]Transfer!$I:$I,[1]Transfer!$EK:$EK,"2024",[1]Transfer!$EJ:$EJ,AB$3,[1]Transfer!$D:$D,$D100)</f>
        <v>0</v>
      </c>
      <c r="AC100" s="1">
        <f>+SUMIFS([1]Transfer!$I:$I,[1]Transfer!$EK:$EK,"2024",[1]Transfer!$EJ:$EJ,AC$3,[1]Transfer!$D:$D,$D100)</f>
        <v>0</v>
      </c>
      <c r="AD100" s="1">
        <f>+SUMIFS([1]Transfer!$I:$I,[1]Transfer!$EK:$EK,"2024",[1]Transfer!$EJ:$EJ,AD$3,[1]Transfer!$D:$D,$D100)</f>
        <v>0</v>
      </c>
      <c r="AE100" s="1">
        <f>+SUMIFS([1]Transfer!$I:$I,[1]Transfer!$EK:$EK,"2024",[1]Transfer!$EJ:$EJ,AE$3,[1]Transfer!$D:$D,$D100)</f>
        <v>0</v>
      </c>
      <c r="AF100" s="1">
        <f>+SUMIFS([1]Transfer!$I:$I,[1]Transfer!$EK:$EK,"2024",[1]Transfer!$EJ:$EJ,AF$3,[1]Transfer!$D:$D,$D100)</f>
        <v>0</v>
      </c>
      <c r="AG100" s="1">
        <f>+SUMIFS([1]Transfer!$I:$I,[1]Transfer!$EK:$EK,"2024",[1]Transfer!$EJ:$EJ,AG$3,[1]Transfer!$D:$D,$D100)</f>
        <v>0</v>
      </c>
      <c r="AH100" s="4">
        <f t="shared" si="71"/>
        <v>0</v>
      </c>
    </row>
    <row r="101" spans="2:34" hidden="1" outlineLevel="1" x14ac:dyDescent="0.25">
      <c r="B101" t="s">
        <v>49</v>
      </c>
      <c r="C101" t="s">
        <v>50</v>
      </c>
      <c r="D101">
        <v>3573962</v>
      </c>
      <c r="E101" t="s">
        <v>37</v>
      </c>
      <c r="H101" t="s">
        <v>45</v>
      </c>
      <c r="I101" s="1">
        <f>+SUMIFS([1]Transfer!$I:$I,[1]Transfer!$EK:$EK,"2023",[1]Transfer!$EJ:$EJ,I$3,[1]Transfer!$D:$D,$D101)</f>
        <v>0</v>
      </c>
      <c r="J101" s="1">
        <f>+SUMIFS([1]Transfer!$I:$I,[1]Transfer!$EK:$EK,"2023",[1]Transfer!$EJ:$EJ,J$3,[1]Transfer!$D:$D,$D101)</f>
        <v>0</v>
      </c>
      <c r="K101" s="1">
        <f>+SUMIFS([1]Transfer!$I:$I,[1]Transfer!$EK:$EK,"2023",[1]Transfer!$EJ:$EJ,K$3,[1]Transfer!$D:$D,$D101)</f>
        <v>0</v>
      </c>
      <c r="L101" s="1">
        <f>+SUMIFS([1]Transfer!$I:$I,[1]Transfer!$EK:$EK,"2023",[1]Transfer!$EJ:$EJ,L$3,[1]Transfer!$D:$D,$D101)</f>
        <v>0</v>
      </c>
      <c r="M101" s="1">
        <f>+SUMIFS([1]Transfer!$I:$I,[1]Transfer!$EK:$EK,"2023",[1]Transfer!$EJ:$EJ,M$3,[1]Transfer!$D:$D,$D101)</f>
        <v>0</v>
      </c>
      <c r="N101" s="1">
        <f>+SUMIFS([1]Transfer!$I:$I,[1]Transfer!$EK:$EK,"2023",[1]Transfer!$EJ:$EJ,N$3,[1]Transfer!$D:$D,$D101)</f>
        <v>0</v>
      </c>
      <c r="O101" s="1">
        <f>+SUMIFS([1]Transfer!$I:$I,[1]Transfer!$EK:$EK,"2023",[1]Transfer!$EJ:$EJ,O$3,[1]Transfer!$D:$D,$D101)</f>
        <v>0</v>
      </c>
      <c r="P101" s="1">
        <f>+SUMIFS([1]Transfer!$I:$I,[1]Transfer!$EK:$EK,"2023",[1]Transfer!$EJ:$EJ,P$3,[1]Transfer!$D:$D,$D101)</f>
        <v>0</v>
      </c>
      <c r="Q101" s="1">
        <f>+SUMIFS([1]Transfer!$I:$I,[1]Transfer!$EK:$EK,"2023",[1]Transfer!$EJ:$EJ,Q$3,[1]Transfer!$D:$D,$D101)</f>
        <v>0</v>
      </c>
      <c r="R101" s="1">
        <f>+SUMIFS([1]Transfer!$I:$I,[1]Transfer!$EK:$EK,"2023",[1]Transfer!$EJ:$EJ,R$3,[1]Transfer!$D:$D,$D101)</f>
        <v>0</v>
      </c>
      <c r="S101" s="1">
        <f>+SUMIFS([1]Transfer!$I:$I,[1]Transfer!$EK:$EK,"2023",[1]Transfer!$EJ:$EJ,S$3,[1]Transfer!$D:$D,$D101)</f>
        <v>150</v>
      </c>
      <c r="T101" s="1">
        <f>+SUMIFS([1]Transfer!$I:$I,[1]Transfer!$EK:$EK,"2023",[1]Transfer!$EJ:$EJ,T$3,[1]Transfer!$D:$D,$D101)</f>
        <v>0</v>
      </c>
      <c r="U101" s="4">
        <f t="shared" si="70"/>
        <v>150</v>
      </c>
      <c r="V101" s="1">
        <f>+SUMIFS([1]Transfer!$I:$I,[1]Transfer!$EK:$EK,"2024",[1]Transfer!$EJ:$EJ,V$3,[1]Transfer!$D:$D,$D101)</f>
        <v>0</v>
      </c>
      <c r="W101" s="1">
        <f>+SUMIFS([1]Transfer!$I:$I,[1]Transfer!$EK:$EK,"2024",[1]Transfer!$EJ:$EJ,W$3,[1]Transfer!$D:$D,$D101)</f>
        <v>0</v>
      </c>
      <c r="X101" s="1">
        <f>+SUMIFS([1]Transfer!$I:$I,[1]Transfer!$EK:$EK,"2024",[1]Transfer!$EJ:$EJ,X$3,[1]Transfer!$D:$D,$D101)</f>
        <v>0</v>
      </c>
      <c r="Y101" s="1">
        <f>+SUMIFS([1]Transfer!$I:$I,[1]Transfer!$EK:$EK,"2024",[1]Transfer!$EJ:$EJ,Y$3,[1]Transfer!$D:$D,$D101)</f>
        <v>0</v>
      </c>
      <c r="Z101" s="1">
        <f>+SUMIFS([1]Transfer!$I:$I,[1]Transfer!$EK:$EK,"2024",[1]Transfer!$EJ:$EJ,Z$3,[1]Transfer!$D:$D,$D101)</f>
        <v>0</v>
      </c>
      <c r="AA101" s="1">
        <f>+SUMIFS([1]Transfer!$I:$I,[1]Transfer!$EK:$EK,"2024",[1]Transfer!$EJ:$EJ,AA$3,[1]Transfer!$D:$D,$D101)</f>
        <v>0</v>
      </c>
      <c r="AB101" s="1">
        <f>+SUMIFS([1]Transfer!$I:$I,[1]Transfer!$EK:$EK,"2024",[1]Transfer!$EJ:$EJ,AB$3,[1]Transfer!$D:$D,$D101)</f>
        <v>0</v>
      </c>
      <c r="AC101" s="1">
        <f>+SUMIFS([1]Transfer!$I:$I,[1]Transfer!$EK:$EK,"2024",[1]Transfer!$EJ:$EJ,AC$3,[1]Transfer!$D:$D,$D101)</f>
        <v>0</v>
      </c>
      <c r="AD101" s="1">
        <f>+SUMIFS([1]Transfer!$I:$I,[1]Transfer!$EK:$EK,"2024",[1]Transfer!$EJ:$EJ,AD$3,[1]Transfer!$D:$D,$D101)</f>
        <v>0</v>
      </c>
      <c r="AE101" s="1">
        <f>+SUMIFS([1]Transfer!$I:$I,[1]Transfer!$EK:$EK,"2024",[1]Transfer!$EJ:$EJ,AE$3,[1]Transfer!$D:$D,$D101)</f>
        <v>0</v>
      </c>
      <c r="AF101" s="1">
        <f>+SUMIFS([1]Transfer!$I:$I,[1]Transfer!$EK:$EK,"2024",[1]Transfer!$EJ:$EJ,AF$3,[1]Transfer!$D:$D,$D101)</f>
        <v>0</v>
      </c>
      <c r="AG101" s="1">
        <f>+SUMIFS([1]Transfer!$I:$I,[1]Transfer!$EK:$EK,"2024",[1]Transfer!$EJ:$EJ,AG$3,[1]Transfer!$D:$D,$D101)</f>
        <v>0</v>
      </c>
      <c r="AH101" s="4">
        <f t="shared" si="71"/>
        <v>0</v>
      </c>
    </row>
    <row r="102" spans="2:34" collapsed="1" x14ac:dyDescent="0.25">
      <c r="B102" t="s">
        <v>49</v>
      </c>
      <c r="C102" t="s">
        <v>50</v>
      </c>
      <c r="D102">
        <v>3573963</v>
      </c>
      <c r="E102" t="s">
        <v>38</v>
      </c>
      <c r="H102" t="s">
        <v>45</v>
      </c>
      <c r="I102" s="1">
        <f>+SUMIFS([1]Transfer!$I:$I,[1]Transfer!$EK:$EK,"2023",[1]Transfer!$EJ:$EJ,I$3,[1]Transfer!$D:$D,$D102)</f>
        <v>0</v>
      </c>
      <c r="J102" s="1">
        <f>+SUMIFS([1]Transfer!$I:$I,[1]Transfer!$EK:$EK,"2023",[1]Transfer!$EJ:$EJ,J$3,[1]Transfer!$D:$D,$D102)</f>
        <v>0</v>
      </c>
      <c r="K102" s="1">
        <f>+SUMIFS([1]Transfer!$I:$I,[1]Transfer!$EK:$EK,"2023",[1]Transfer!$EJ:$EJ,K$3,[1]Transfer!$D:$D,$D102)</f>
        <v>0</v>
      </c>
      <c r="L102" s="1">
        <f>+SUMIFS([1]Transfer!$I:$I,[1]Transfer!$EK:$EK,"2023",[1]Transfer!$EJ:$EJ,L$3,[1]Transfer!$D:$D,$D102)</f>
        <v>0</v>
      </c>
      <c r="M102" s="1">
        <f>+SUMIFS([1]Transfer!$I:$I,[1]Transfer!$EK:$EK,"2023",[1]Transfer!$EJ:$EJ,M$3,[1]Transfer!$D:$D,$D102)</f>
        <v>0</v>
      </c>
      <c r="N102" s="1">
        <f>+SUMIFS([1]Transfer!$I:$I,[1]Transfer!$EK:$EK,"2023",[1]Transfer!$EJ:$EJ,N$3,[1]Transfer!$D:$D,$D102)</f>
        <v>0</v>
      </c>
      <c r="O102" s="1">
        <f>+SUMIFS([1]Transfer!$I:$I,[1]Transfer!$EK:$EK,"2023",[1]Transfer!$EJ:$EJ,O$3,[1]Transfer!$D:$D,$D102)</f>
        <v>0</v>
      </c>
      <c r="P102" s="1">
        <f>+SUMIFS([1]Transfer!$I:$I,[1]Transfer!$EK:$EK,"2023",[1]Transfer!$EJ:$EJ,P$3,[1]Transfer!$D:$D,$D102)</f>
        <v>0</v>
      </c>
      <c r="Q102" s="1">
        <f>+SUMIFS([1]Transfer!$I:$I,[1]Transfer!$EK:$EK,"2023",[1]Transfer!$EJ:$EJ,Q$3,[1]Transfer!$D:$D,$D102)</f>
        <v>0</v>
      </c>
      <c r="R102" s="1">
        <f>+SUMIFS([1]Transfer!$I:$I,[1]Transfer!$EK:$EK,"2023",[1]Transfer!$EJ:$EJ,R$3,[1]Transfer!$D:$D,$D102)</f>
        <v>0</v>
      </c>
      <c r="S102" s="1">
        <f>+SUMIFS([1]Transfer!$I:$I,[1]Transfer!$EK:$EK,"2023",[1]Transfer!$EJ:$EJ,S$3,[1]Transfer!$D:$D,$D102)</f>
        <v>150</v>
      </c>
      <c r="T102" s="1">
        <f>+SUMIFS([1]Transfer!$I:$I,[1]Transfer!$EK:$EK,"2023",[1]Transfer!$EJ:$EJ,T$3,[1]Transfer!$D:$D,$D102)</f>
        <v>0</v>
      </c>
      <c r="U102" s="4">
        <f t="shared" si="70"/>
        <v>150</v>
      </c>
      <c r="V102" s="1">
        <f>+SUMIFS([1]Transfer!$I:$I,[1]Transfer!$EK:$EK,"2024",[1]Transfer!$EJ:$EJ,V$3,[1]Transfer!$D:$D,$D102)</f>
        <v>0</v>
      </c>
      <c r="W102" s="1">
        <f>+SUMIFS([1]Transfer!$I:$I,[1]Transfer!$EK:$EK,"2024",[1]Transfer!$EJ:$EJ,W$3,[1]Transfer!$D:$D,$D102)</f>
        <v>0</v>
      </c>
      <c r="X102" s="1">
        <f>+SUMIFS([1]Transfer!$I:$I,[1]Transfer!$EK:$EK,"2024",[1]Transfer!$EJ:$EJ,X$3,[1]Transfer!$D:$D,$D102)</f>
        <v>0</v>
      </c>
      <c r="Y102" s="1">
        <f>+SUMIFS([1]Transfer!$I:$I,[1]Transfer!$EK:$EK,"2024",[1]Transfer!$EJ:$EJ,Y$3,[1]Transfer!$D:$D,$D102)</f>
        <v>0</v>
      </c>
      <c r="Z102" s="1">
        <f>+SUMIFS([1]Transfer!$I:$I,[1]Transfer!$EK:$EK,"2024",[1]Transfer!$EJ:$EJ,Z$3,[1]Transfer!$D:$D,$D102)</f>
        <v>0</v>
      </c>
      <c r="AA102" s="1">
        <f>+SUMIFS([1]Transfer!$I:$I,[1]Transfer!$EK:$EK,"2024",[1]Transfer!$EJ:$EJ,AA$3,[1]Transfer!$D:$D,$D102)</f>
        <v>0</v>
      </c>
      <c r="AB102" s="1">
        <f>+SUMIFS([1]Transfer!$I:$I,[1]Transfer!$EK:$EK,"2024",[1]Transfer!$EJ:$EJ,AB$3,[1]Transfer!$D:$D,$D102)</f>
        <v>0</v>
      </c>
      <c r="AC102" s="1">
        <f>+SUMIFS([1]Transfer!$I:$I,[1]Transfer!$EK:$EK,"2024",[1]Transfer!$EJ:$EJ,AC$3,[1]Transfer!$D:$D,$D102)</f>
        <v>0</v>
      </c>
      <c r="AD102" s="1">
        <f>+SUMIFS([1]Transfer!$I:$I,[1]Transfer!$EK:$EK,"2024",[1]Transfer!$EJ:$EJ,AD$3,[1]Transfer!$D:$D,$D102)</f>
        <v>0</v>
      </c>
      <c r="AE102" s="1">
        <f>+SUMIFS([1]Transfer!$I:$I,[1]Transfer!$EK:$EK,"2024",[1]Transfer!$EJ:$EJ,AE$3,[1]Transfer!$D:$D,$D102)</f>
        <v>0</v>
      </c>
      <c r="AF102" s="1">
        <f>+SUMIFS([1]Transfer!$I:$I,[1]Transfer!$EK:$EK,"2024",[1]Transfer!$EJ:$EJ,AF$3,[1]Transfer!$D:$D,$D102)</f>
        <v>0</v>
      </c>
      <c r="AG102" s="1">
        <f>+SUMIFS([1]Transfer!$I:$I,[1]Transfer!$EK:$EK,"2024",[1]Transfer!$EJ:$EJ,AG$3,[1]Transfer!$D:$D,$D102)</f>
        <v>0</v>
      </c>
      <c r="AH102" s="4">
        <f t="shared" si="71"/>
        <v>0</v>
      </c>
    </row>
    <row r="103" spans="2:34" x14ac:dyDescent="0.25">
      <c r="B103" t="s">
        <v>52</v>
      </c>
      <c r="C103" t="s">
        <v>43</v>
      </c>
      <c r="I103" s="1">
        <f>+SUM(I104:I135)</f>
        <v>474</v>
      </c>
      <c r="J103" s="1">
        <f t="shared" ref="J103" si="72">+SUM(J104:J135)</f>
        <v>1056</v>
      </c>
      <c r="K103" s="1">
        <f t="shared" ref="K103" si="73">+SUM(K104:K135)</f>
        <v>2232</v>
      </c>
      <c r="L103" s="1">
        <f t="shared" ref="L103" si="74">+SUM(L104:L135)</f>
        <v>1700</v>
      </c>
      <c r="M103" s="1">
        <f t="shared" ref="M103" si="75">+SUM(M104:M135)</f>
        <v>1254</v>
      </c>
      <c r="N103" s="1">
        <f t="shared" ref="N103" si="76">+SUM(N104:N135)</f>
        <v>1470</v>
      </c>
      <c r="O103" s="1">
        <f t="shared" ref="O103" si="77">+SUM(O104:O135)</f>
        <v>876</v>
      </c>
      <c r="P103" s="1">
        <f t="shared" ref="P103" si="78">+SUM(P104:P135)</f>
        <v>1432</v>
      </c>
      <c r="Q103" s="1">
        <f t="shared" ref="Q103" si="79">+SUM(Q104:Q135)</f>
        <v>778</v>
      </c>
      <c r="R103" s="1">
        <f t="shared" ref="R103" si="80">+SUM(R104:R135)</f>
        <v>1570</v>
      </c>
      <c r="S103" s="1">
        <f t="shared" ref="S103" si="81">+SUM(S104:S135)</f>
        <v>2064</v>
      </c>
      <c r="T103" s="1">
        <f t="shared" ref="T103" si="82">+SUM(T104:T135)</f>
        <v>1474</v>
      </c>
      <c r="U103" s="4">
        <f t="shared" ref="U103" si="83">+SUM(U104:U135)</f>
        <v>16380</v>
      </c>
      <c r="V103" s="1">
        <f t="shared" ref="V103" si="84">+SUM(V104:V135)</f>
        <v>2106</v>
      </c>
      <c r="W103" s="1">
        <f t="shared" ref="W103" si="85">+SUM(W104:W135)</f>
        <v>1174</v>
      </c>
      <c r="X103" s="1">
        <f t="shared" ref="X103" si="86">+SUM(X104:X135)</f>
        <v>970</v>
      </c>
      <c r="Y103" s="1">
        <f t="shared" ref="Y103" si="87">+SUM(Y104:Y135)</f>
        <v>1140</v>
      </c>
      <c r="Z103" s="1">
        <f t="shared" ref="Z103" si="88">+SUM(Z104:Z135)</f>
        <v>1210</v>
      </c>
      <c r="AA103" s="1">
        <f t="shared" ref="AA103" si="89">+SUM(AA104:AA135)</f>
        <v>876</v>
      </c>
      <c r="AB103" s="1">
        <f t="shared" ref="AB103" si="90">+SUM(AB104:AB135)</f>
        <v>1242</v>
      </c>
      <c r="AC103" s="1">
        <f t="shared" ref="AC103" si="91">+SUM(AC104:AC135)</f>
        <v>938</v>
      </c>
      <c r="AD103" s="1">
        <f t="shared" ref="AD103" si="92">+SUM(AD104:AD135)</f>
        <v>0</v>
      </c>
      <c r="AE103" s="1">
        <f t="shared" ref="AE103" si="93">+SUM(AE104:AE135)</f>
        <v>0</v>
      </c>
      <c r="AF103" s="1">
        <f t="shared" ref="AF103" si="94">+SUM(AF104:AF135)</f>
        <v>0</v>
      </c>
      <c r="AG103" s="1">
        <f t="shared" ref="AG103" si="95">+SUM(AG104:AG135)</f>
        <v>0</v>
      </c>
      <c r="AH103" s="4">
        <f t="shared" ref="AH103" si="96">+SUM(AH104:AH135)</f>
        <v>9656</v>
      </c>
    </row>
    <row r="104" spans="2:34" x14ac:dyDescent="0.25">
      <c r="B104" t="s">
        <v>52</v>
      </c>
      <c r="C104" t="s">
        <v>53</v>
      </c>
      <c r="D104">
        <v>3284683</v>
      </c>
      <c r="E104" t="s">
        <v>39</v>
      </c>
      <c r="H104" t="s">
        <v>44</v>
      </c>
      <c r="I104" s="1">
        <f>+SUMIFS([1]Transfer!$J:$J,[1]Transfer!$EK:$EK,"2023",[1]Transfer!$EJ:$EJ,I$3,[1]Transfer!$D:$D,$D104)</f>
        <v>120</v>
      </c>
      <c r="J104" s="1">
        <f>+SUMIFS([1]Transfer!$J:$J,[1]Transfer!$EK:$EK,"2023",[1]Transfer!$EJ:$EJ,J$3,[1]Transfer!$D:$D,$D104)</f>
        <v>186</v>
      </c>
      <c r="K104" s="1">
        <f>+SUMIFS([1]Transfer!$J:$J,[1]Transfer!$EK:$EK,"2023",[1]Transfer!$EJ:$EJ,K$3,[1]Transfer!$D:$D,$D104)</f>
        <v>300</v>
      </c>
      <c r="L104" s="1">
        <f>+SUMIFS([1]Transfer!$J:$J,[1]Transfer!$EK:$EK,"2023",[1]Transfer!$EJ:$EJ,L$3,[1]Transfer!$D:$D,$D104)</f>
        <v>180</v>
      </c>
      <c r="M104" s="1">
        <f>+SUMIFS([1]Transfer!$J:$J,[1]Transfer!$EK:$EK,"2023",[1]Transfer!$EJ:$EJ,M$3,[1]Transfer!$D:$D,$D104)</f>
        <v>120</v>
      </c>
      <c r="N104" s="1">
        <f>+SUMIFS([1]Transfer!$J:$J,[1]Transfer!$EK:$EK,"2023",[1]Transfer!$EJ:$EJ,N$3,[1]Transfer!$D:$D,$D104)</f>
        <v>150</v>
      </c>
      <c r="O104" s="1">
        <f>+SUMIFS([1]Transfer!$J:$J,[1]Transfer!$EK:$EK,"2023",[1]Transfer!$EJ:$EJ,O$3,[1]Transfer!$D:$D,$D104)</f>
        <v>180</v>
      </c>
      <c r="P104" s="1">
        <f>+SUMIFS([1]Transfer!$J:$J,[1]Transfer!$EK:$EK,"2023",[1]Transfer!$EJ:$EJ,P$3,[1]Transfer!$D:$D,$D104)</f>
        <v>180</v>
      </c>
      <c r="Q104" s="1">
        <f>+SUMIFS([1]Transfer!$J:$J,[1]Transfer!$EK:$EK,"2023",[1]Transfer!$EJ:$EJ,Q$3,[1]Transfer!$D:$D,$D104)</f>
        <v>60</v>
      </c>
      <c r="R104" s="1">
        <f>+SUMIFS([1]Transfer!$J:$J,[1]Transfer!$EK:$EK,"2023",[1]Transfer!$EJ:$EJ,R$3,[1]Transfer!$D:$D,$D104)</f>
        <v>108</v>
      </c>
      <c r="S104" s="1">
        <f>+SUMIFS([1]Transfer!$J:$J,[1]Transfer!$EK:$EK,"2023",[1]Transfer!$EJ:$EJ,S$3,[1]Transfer!$D:$D,$D104)</f>
        <v>78</v>
      </c>
      <c r="T104" s="1">
        <f>+SUMIFS([1]Transfer!$J:$J,[1]Transfer!$EK:$EK,"2023",[1]Transfer!$EJ:$EJ,T$3,[1]Transfer!$D:$D,$D104)</f>
        <v>150</v>
      </c>
      <c r="U104" s="4">
        <f>+SUM(I104:T104)</f>
        <v>1812</v>
      </c>
      <c r="V104" s="1">
        <f>+SUMIFS([1]Transfer!$J:$J,[1]Transfer!$EK:$EK,"2024",[1]Transfer!$EJ:$EJ,V$3,[1]Transfer!$D:$D,$D104)</f>
        <v>138</v>
      </c>
      <c r="W104" s="1">
        <f>+SUMIFS([1]Transfer!$J:$J,[1]Transfer!$EK:$EK,"2024",[1]Transfer!$EJ:$EJ,W$3,[1]Transfer!$D:$D,$D104)</f>
        <v>96</v>
      </c>
      <c r="X104" s="1">
        <f>+SUMIFS([1]Transfer!$J:$J,[1]Transfer!$EK:$EK,"2024",[1]Transfer!$EJ:$EJ,X$3,[1]Transfer!$D:$D,$D104)</f>
        <v>54</v>
      </c>
      <c r="Y104" s="1">
        <f>+SUMIFS([1]Transfer!$J:$J,[1]Transfer!$EK:$EK,"2024",[1]Transfer!$EJ:$EJ,Y$3,[1]Transfer!$D:$D,$D104)</f>
        <v>48</v>
      </c>
      <c r="Z104" s="1">
        <f>+SUMIFS([1]Transfer!$J:$J,[1]Transfer!$EK:$EK,"2024",[1]Transfer!$EJ:$EJ,Z$3,[1]Transfer!$D:$D,$D104)</f>
        <v>60</v>
      </c>
      <c r="AA104" s="1">
        <f>+SUMIFS([1]Transfer!$J:$J,[1]Transfer!$EK:$EK,"2024",[1]Transfer!$EJ:$EJ,AA$3,[1]Transfer!$D:$D,$D104)</f>
        <v>72</v>
      </c>
      <c r="AB104" s="1">
        <f>+SUMIFS([1]Transfer!$J:$J,[1]Transfer!$EK:$EK,"2024",[1]Transfer!$EJ:$EJ,AB$3,[1]Transfer!$D:$D,$D104)</f>
        <v>60</v>
      </c>
      <c r="AC104" s="1">
        <f>+SUMIFS([1]Transfer!$J:$J,[1]Transfer!$EK:$EK,"2024",[1]Transfer!$EJ:$EJ,AC$3,[1]Transfer!$D:$D,$D104)</f>
        <v>66</v>
      </c>
      <c r="AD104" s="1">
        <f>+SUMIFS([1]Transfer!$J:$J,[1]Transfer!$EK:$EK,"2024",[1]Transfer!$EJ:$EJ,AD$3,[1]Transfer!$D:$D,$D104)</f>
        <v>0</v>
      </c>
      <c r="AE104" s="1">
        <f>+SUMIFS([1]Transfer!$J:$J,[1]Transfer!$EK:$EK,"2024",[1]Transfer!$EJ:$EJ,AE$3,[1]Transfer!$D:$D,$D104)</f>
        <v>0</v>
      </c>
      <c r="AF104" s="1">
        <f>+SUMIFS([1]Transfer!$J:$J,[1]Transfer!$EK:$EK,"2024",[1]Transfer!$EJ:$EJ,AF$3,[1]Transfer!$D:$D,$D104)</f>
        <v>0</v>
      </c>
      <c r="AG104" s="1">
        <f>+SUMIFS([1]Transfer!$J:$J,[1]Transfer!$EK:$EK,"2024",[1]Transfer!$EJ:$EJ,AG$3,[1]Transfer!$D:$D,$D104)</f>
        <v>0</v>
      </c>
      <c r="AH104" s="4">
        <f>+SUM(V104:AG104)</f>
        <v>594</v>
      </c>
    </row>
    <row r="105" spans="2:34" hidden="1" outlineLevel="1" x14ac:dyDescent="0.25">
      <c r="B105" t="s">
        <v>52</v>
      </c>
      <c r="C105" t="s">
        <v>53</v>
      </c>
      <c r="D105">
        <v>3352387</v>
      </c>
      <c r="E105" t="s">
        <v>8</v>
      </c>
      <c r="H105" t="s">
        <v>44</v>
      </c>
      <c r="I105" s="1">
        <f>+SUMIFS([1]Transfer!$J:$J,[1]Transfer!$EK:$EK,"2023",[1]Transfer!$EJ:$EJ,I$3,[1]Transfer!$D:$D,$D105)</f>
        <v>324</v>
      </c>
      <c r="J105" s="1">
        <f>+SUMIFS([1]Transfer!$J:$J,[1]Transfer!$EK:$EK,"2023",[1]Transfer!$EJ:$EJ,J$3,[1]Transfer!$D:$D,$D105)</f>
        <v>6</v>
      </c>
      <c r="K105" s="1">
        <f>+SUMIFS([1]Transfer!$J:$J,[1]Transfer!$EK:$EK,"2023",[1]Transfer!$EJ:$EJ,K$3,[1]Transfer!$D:$D,$D105)</f>
        <v>360</v>
      </c>
      <c r="L105" s="1">
        <f>+SUMIFS([1]Transfer!$J:$J,[1]Transfer!$EK:$EK,"2023",[1]Transfer!$EJ:$EJ,L$3,[1]Transfer!$D:$D,$D105)</f>
        <v>360</v>
      </c>
      <c r="M105" s="1">
        <f>+SUMIFS([1]Transfer!$J:$J,[1]Transfer!$EK:$EK,"2023",[1]Transfer!$EJ:$EJ,M$3,[1]Transfer!$D:$D,$D105)</f>
        <v>636</v>
      </c>
      <c r="N105" s="1">
        <f>+SUMIFS([1]Transfer!$J:$J,[1]Transfer!$EK:$EK,"2023",[1]Transfer!$EJ:$EJ,N$3,[1]Transfer!$D:$D,$D105)</f>
        <v>180</v>
      </c>
      <c r="O105" s="1">
        <f>+SUMIFS([1]Transfer!$J:$J,[1]Transfer!$EK:$EK,"2023",[1]Transfer!$EJ:$EJ,O$3,[1]Transfer!$D:$D,$D105)</f>
        <v>150</v>
      </c>
      <c r="P105" s="1">
        <f>+SUMIFS([1]Transfer!$J:$J,[1]Transfer!$EK:$EK,"2023",[1]Transfer!$EJ:$EJ,P$3,[1]Transfer!$D:$D,$D105)</f>
        <v>0</v>
      </c>
      <c r="Q105" s="1">
        <f>+SUMIFS([1]Transfer!$J:$J,[1]Transfer!$EK:$EK,"2023",[1]Transfer!$EJ:$EJ,Q$3,[1]Transfer!$D:$D,$D105)</f>
        <v>120</v>
      </c>
      <c r="R105" s="1">
        <f>+SUMIFS([1]Transfer!$J:$J,[1]Transfer!$EK:$EK,"2023",[1]Transfer!$EJ:$EJ,R$3,[1]Transfer!$D:$D,$D105)</f>
        <v>180</v>
      </c>
      <c r="S105" s="1">
        <f>+SUMIFS([1]Transfer!$J:$J,[1]Transfer!$EK:$EK,"2023",[1]Transfer!$EJ:$EJ,S$3,[1]Transfer!$D:$D,$D105)</f>
        <v>144</v>
      </c>
      <c r="T105" s="1">
        <f>+SUMIFS([1]Transfer!$J:$J,[1]Transfer!$EK:$EK,"2023",[1]Transfer!$EJ:$EJ,T$3,[1]Transfer!$D:$D,$D105)</f>
        <v>90</v>
      </c>
      <c r="U105" s="4">
        <f t="shared" ref="U105:U135" si="97">+SUM(I105:T105)</f>
        <v>2550</v>
      </c>
      <c r="V105" s="1">
        <f>+SUMIFS([1]Transfer!$J:$J,[1]Transfer!$EK:$EK,"2024",[1]Transfer!$EJ:$EJ,V$3,[1]Transfer!$D:$D,$D105)</f>
        <v>180</v>
      </c>
      <c r="W105" s="1">
        <f>+SUMIFS([1]Transfer!$J:$J,[1]Transfer!$EK:$EK,"2024",[1]Transfer!$EJ:$EJ,W$3,[1]Transfer!$D:$D,$D105)</f>
        <v>102</v>
      </c>
      <c r="X105" s="1">
        <f>+SUMIFS([1]Transfer!$J:$J,[1]Transfer!$EK:$EK,"2024",[1]Transfer!$EJ:$EJ,X$3,[1]Transfer!$D:$D,$D105)</f>
        <v>60</v>
      </c>
      <c r="Y105" s="1">
        <f>+SUMIFS([1]Transfer!$J:$J,[1]Transfer!$EK:$EK,"2024",[1]Transfer!$EJ:$EJ,Y$3,[1]Transfer!$D:$D,$D105)</f>
        <v>180</v>
      </c>
      <c r="Z105" s="1">
        <f>+SUMIFS([1]Transfer!$J:$J,[1]Transfer!$EK:$EK,"2024",[1]Transfer!$EJ:$EJ,Z$3,[1]Transfer!$D:$D,$D105)</f>
        <v>342</v>
      </c>
      <c r="AA105" s="1">
        <f>+SUMIFS([1]Transfer!$J:$J,[1]Transfer!$EK:$EK,"2024",[1]Transfer!$EJ:$EJ,AA$3,[1]Transfer!$D:$D,$D105)</f>
        <v>60</v>
      </c>
      <c r="AB105" s="1">
        <f>+SUMIFS([1]Transfer!$J:$J,[1]Transfer!$EK:$EK,"2024",[1]Transfer!$EJ:$EJ,AB$3,[1]Transfer!$D:$D,$D105)</f>
        <v>144</v>
      </c>
      <c r="AC105" s="1">
        <f>+SUMIFS([1]Transfer!$J:$J,[1]Transfer!$EK:$EK,"2024",[1]Transfer!$EJ:$EJ,AC$3,[1]Transfer!$D:$D,$D105)</f>
        <v>102</v>
      </c>
      <c r="AD105" s="1">
        <f>+SUMIFS([1]Transfer!$J:$J,[1]Transfer!$EK:$EK,"2024",[1]Transfer!$EJ:$EJ,AD$3,[1]Transfer!$D:$D,$D105)</f>
        <v>0</v>
      </c>
      <c r="AE105" s="1">
        <f>+SUMIFS([1]Transfer!$J:$J,[1]Transfer!$EK:$EK,"2024",[1]Transfer!$EJ:$EJ,AE$3,[1]Transfer!$D:$D,$D105)</f>
        <v>0</v>
      </c>
      <c r="AF105" s="1">
        <f>+SUMIFS([1]Transfer!$J:$J,[1]Transfer!$EK:$EK,"2024",[1]Transfer!$EJ:$EJ,AF$3,[1]Transfer!$D:$D,$D105)</f>
        <v>0</v>
      </c>
      <c r="AG105" s="1">
        <f>+SUMIFS([1]Transfer!$J:$J,[1]Transfer!$EK:$EK,"2024",[1]Transfer!$EJ:$EJ,AG$3,[1]Transfer!$D:$D,$D105)</f>
        <v>0</v>
      </c>
      <c r="AH105" s="4">
        <f t="shared" ref="AH105:AH135" si="98">+SUM(V105:AG105)</f>
        <v>1170</v>
      </c>
    </row>
    <row r="106" spans="2:34" hidden="1" outlineLevel="1" x14ac:dyDescent="0.25">
      <c r="B106" t="s">
        <v>52</v>
      </c>
      <c r="C106" t="s">
        <v>53</v>
      </c>
      <c r="D106">
        <v>3373113</v>
      </c>
      <c r="E106" t="s">
        <v>9</v>
      </c>
      <c r="H106" t="s">
        <v>45</v>
      </c>
      <c r="I106" s="1">
        <f>+SUMIFS([1]Transfer!$J:$J,[1]Transfer!$EK:$EK,"2023",[1]Transfer!$EJ:$EJ,I$3,[1]Transfer!$D:$D,$D106)</f>
        <v>0</v>
      </c>
      <c r="J106" s="1">
        <f>+SUMIFS([1]Transfer!$J:$J,[1]Transfer!$EK:$EK,"2023",[1]Transfer!$EJ:$EJ,J$3,[1]Transfer!$D:$D,$D106)</f>
        <v>300</v>
      </c>
      <c r="K106" s="1">
        <f>+SUMIFS([1]Transfer!$J:$J,[1]Transfer!$EK:$EK,"2023",[1]Transfer!$EJ:$EJ,K$3,[1]Transfer!$D:$D,$D106)</f>
        <v>840</v>
      </c>
      <c r="L106" s="1">
        <f>+SUMIFS([1]Transfer!$J:$J,[1]Transfer!$EK:$EK,"2023",[1]Transfer!$EJ:$EJ,L$3,[1]Transfer!$D:$D,$D106)</f>
        <v>480</v>
      </c>
      <c r="M106" s="1">
        <f>+SUMIFS([1]Transfer!$J:$J,[1]Transfer!$EK:$EK,"2023",[1]Transfer!$EJ:$EJ,M$3,[1]Transfer!$D:$D,$D106)</f>
        <v>0</v>
      </c>
      <c r="N106" s="1">
        <f>+SUMIFS([1]Transfer!$J:$J,[1]Transfer!$EK:$EK,"2023",[1]Transfer!$EJ:$EJ,N$3,[1]Transfer!$D:$D,$D106)</f>
        <v>300</v>
      </c>
      <c r="O106" s="1">
        <f>+SUMIFS([1]Transfer!$J:$J,[1]Transfer!$EK:$EK,"2023",[1]Transfer!$EJ:$EJ,O$3,[1]Transfer!$D:$D,$D106)</f>
        <v>300</v>
      </c>
      <c r="P106" s="1">
        <f>+SUMIFS([1]Transfer!$J:$J,[1]Transfer!$EK:$EK,"2023",[1]Transfer!$EJ:$EJ,P$3,[1]Transfer!$D:$D,$D106)</f>
        <v>360</v>
      </c>
      <c r="Q106" s="1">
        <f>+SUMIFS([1]Transfer!$J:$J,[1]Transfer!$EK:$EK,"2023",[1]Transfer!$EJ:$EJ,Q$3,[1]Transfer!$D:$D,$D106)</f>
        <v>180</v>
      </c>
      <c r="R106" s="1">
        <f>+SUMIFS([1]Transfer!$J:$J,[1]Transfer!$EK:$EK,"2023",[1]Transfer!$EJ:$EJ,R$3,[1]Transfer!$D:$D,$D106)</f>
        <v>480</v>
      </c>
      <c r="S106" s="1">
        <f>+SUMIFS([1]Transfer!$J:$J,[1]Transfer!$EK:$EK,"2023",[1]Transfer!$EJ:$EJ,S$3,[1]Transfer!$D:$D,$D106)</f>
        <v>0</v>
      </c>
      <c r="T106" s="1">
        <f>+SUMIFS([1]Transfer!$J:$J,[1]Transfer!$EK:$EK,"2023",[1]Transfer!$EJ:$EJ,T$3,[1]Transfer!$D:$D,$D106)</f>
        <v>180</v>
      </c>
      <c r="U106" s="4">
        <f t="shared" si="97"/>
        <v>3420</v>
      </c>
      <c r="V106" s="1">
        <f>+SUMIFS([1]Transfer!$J:$J,[1]Transfer!$EK:$EK,"2024",[1]Transfer!$EJ:$EJ,V$3,[1]Transfer!$D:$D,$D106)</f>
        <v>420</v>
      </c>
      <c r="W106" s="1">
        <f>+SUMIFS([1]Transfer!$J:$J,[1]Transfer!$EK:$EK,"2024",[1]Transfer!$EJ:$EJ,W$3,[1]Transfer!$D:$D,$D106)</f>
        <v>120</v>
      </c>
      <c r="X106" s="1">
        <f>+SUMIFS([1]Transfer!$J:$J,[1]Transfer!$EK:$EK,"2024",[1]Transfer!$EJ:$EJ,X$3,[1]Transfer!$D:$D,$D106)</f>
        <v>120</v>
      </c>
      <c r="Y106" s="1">
        <f>+SUMIFS([1]Transfer!$J:$J,[1]Transfer!$EK:$EK,"2024",[1]Transfer!$EJ:$EJ,Y$3,[1]Transfer!$D:$D,$D106)</f>
        <v>300</v>
      </c>
      <c r="Z106" s="1">
        <f>+SUMIFS([1]Transfer!$J:$J,[1]Transfer!$EK:$EK,"2024",[1]Transfer!$EJ:$EJ,Z$3,[1]Transfer!$D:$D,$D106)</f>
        <v>240</v>
      </c>
      <c r="AA106" s="1">
        <f>+SUMIFS([1]Transfer!$J:$J,[1]Transfer!$EK:$EK,"2024",[1]Transfer!$EJ:$EJ,AA$3,[1]Transfer!$D:$D,$D106)</f>
        <v>300</v>
      </c>
      <c r="AB106" s="1">
        <f>+SUMIFS([1]Transfer!$J:$J,[1]Transfer!$EK:$EK,"2024",[1]Transfer!$EJ:$EJ,AB$3,[1]Transfer!$D:$D,$D106)</f>
        <v>300</v>
      </c>
      <c r="AC106" s="1">
        <f>+SUMIFS([1]Transfer!$J:$J,[1]Transfer!$EK:$EK,"2024",[1]Transfer!$EJ:$EJ,AC$3,[1]Transfer!$D:$D,$D106)</f>
        <v>180</v>
      </c>
      <c r="AD106" s="1">
        <f>+SUMIFS([1]Transfer!$J:$J,[1]Transfer!$EK:$EK,"2024",[1]Transfer!$EJ:$EJ,AD$3,[1]Transfer!$D:$D,$D106)</f>
        <v>0</v>
      </c>
      <c r="AE106" s="1">
        <f>+SUMIFS([1]Transfer!$J:$J,[1]Transfer!$EK:$EK,"2024",[1]Transfer!$EJ:$EJ,AE$3,[1]Transfer!$D:$D,$D106)</f>
        <v>0</v>
      </c>
      <c r="AF106" s="1">
        <f>+SUMIFS([1]Transfer!$J:$J,[1]Transfer!$EK:$EK,"2024",[1]Transfer!$EJ:$EJ,AF$3,[1]Transfer!$D:$D,$D106)</f>
        <v>0</v>
      </c>
      <c r="AG106" s="1">
        <f>+SUMIFS([1]Transfer!$J:$J,[1]Transfer!$EK:$EK,"2024",[1]Transfer!$EJ:$EJ,AG$3,[1]Transfer!$D:$D,$D106)</f>
        <v>0</v>
      </c>
      <c r="AH106" s="4">
        <f t="shared" si="98"/>
        <v>1980</v>
      </c>
    </row>
    <row r="107" spans="2:34" hidden="1" outlineLevel="1" x14ac:dyDescent="0.25">
      <c r="B107" t="s">
        <v>52</v>
      </c>
      <c r="C107" t="s">
        <v>53</v>
      </c>
      <c r="D107">
        <v>3572153</v>
      </c>
      <c r="E107" t="s">
        <v>20</v>
      </c>
      <c r="H107" t="s">
        <v>44</v>
      </c>
      <c r="I107" s="1">
        <f>+SUMIFS([1]Transfer!$J:$J,[1]Transfer!$EK:$EK,"2023",[1]Transfer!$EJ:$EJ,I$3,[1]Transfer!$D:$D,$D107)</f>
        <v>0</v>
      </c>
      <c r="J107" s="1">
        <f>+SUMIFS([1]Transfer!$J:$J,[1]Transfer!$EK:$EK,"2023",[1]Transfer!$EJ:$EJ,J$3,[1]Transfer!$D:$D,$D107)</f>
        <v>0</v>
      </c>
      <c r="K107" s="1">
        <f>+SUMIFS([1]Transfer!$J:$J,[1]Transfer!$EK:$EK,"2023",[1]Transfer!$EJ:$EJ,K$3,[1]Transfer!$D:$D,$D107)</f>
        <v>0</v>
      </c>
      <c r="L107" s="1">
        <f>+SUMIFS([1]Transfer!$J:$J,[1]Transfer!$EK:$EK,"2023",[1]Transfer!$EJ:$EJ,L$3,[1]Transfer!$D:$D,$D107)</f>
        <v>0</v>
      </c>
      <c r="M107" s="1">
        <f>+SUMIFS([1]Transfer!$J:$J,[1]Transfer!$EK:$EK,"2023",[1]Transfer!$EJ:$EJ,M$3,[1]Transfer!$D:$D,$D107)</f>
        <v>0</v>
      </c>
      <c r="N107" s="1">
        <f>+SUMIFS([1]Transfer!$J:$J,[1]Transfer!$EK:$EK,"2023",[1]Transfer!$EJ:$EJ,N$3,[1]Transfer!$D:$D,$D107)</f>
        <v>0</v>
      </c>
      <c r="O107" s="1">
        <f>+SUMIFS([1]Transfer!$J:$J,[1]Transfer!$EK:$EK,"2023",[1]Transfer!$EJ:$EJ,O$3,[1]Transfer!$D:$D,$D107)</f>
        <v>0</v>
      </c>
      <c r="P107" s="1">
        <f>+SUMIFS([1]Transfer!$J:$J,[1]Transfer!$EK:$EK,"2023",[1]Transfer!$EJ:$EJ,P$3,[1]Transfer!$D:$D,$D107)</f>
        <v>0</v>
      </c>
      <c r="Q107" s="1">
        <f>+SUMIFS([1]Transfer!$J:$J,[1]Transfer!$EK:$EK,"2023",[1]Transfer!$EJ:$EJ,Q$3,[1]Transfer!$D:$D,$D107)</f>
        <v>0</v>
      </c>
      <c r="R107" s="1">
        <f>+SUMIFS([1]Transfer!$J:$J,[1]Transfer!$EK:$EK,"2023",[1]Transfer!$EJ:$EJ,R$3,[1]Transfer!$D:$D,$D107)</f>
        <v>18</v>
      </c>
      <c r="S107" s="1">
        <f>+SUMIFS([1]Transfer!$J:$J,[1]Transfer!$EK:$EK,"2023",[1]Transfer!$EJ:$EJ,S$3,[1]Transfer!$D:$D,$D107)</f>
        <v>30</v>
      </c>
      <c r="T107" s="1">
        <f>+SUMIFS([1]Transfer!$J:$J,[1]Transfer!$EK:$EK,"2023",[1]Transfer!$EJ:$EJ,T$3,[1]Transfer!$D:$D,$D107)</f>
        <v>90</v>
      </c>
      <c r="U107" s="4">
        <f t="shared" si="97"/>
        <v>138</v>
      </c>
      <c r="V107" s="1">
        <f>+SUMIFS([1]Transfer!$J:$J,[1]Transfer!$EK:$EK,"2024",[1]Transfer!$EJ:$EJ,V$3,[1]Transfer!$D:$D,$D107)</f>
        <v>48</v>
      </c>
      <c r="W107" s="1">
        <f>+SUMIFS([1]Transfer!$J:$J,[1]Transfer!$EK:$EK,"2024",[1]Transfer!$EJ:$EJ,W$3,[1]Transfer!$D:$D,$D107)</f>
        <v>0</v>
      </c>
      <c r="X107" s="1">
        <f>+SUMIFS([1]Transfer!$J:$J,[1]Transfer!$EK:$EK,"2024",[1]Transfer!$EJ:$EJ,X$3,[1]Transfer!$D:$D,$D107)</f>
        <v>12</v>
      </c>
      <c r="Y107" s="1">
        <f>+SUMIFS([1]Transfer!$J:$J,[1]Transfer!$EK:$EK,"2024",[1]Transfer!$EJ:$EJ,Y$3,[1]Transfer!$D:$D,$D107)</f>
        <v>36</v>
      </c>
      <c r="Z107" s="1">
        <f>+SUMIFS([1]Transfer!$J:$J,[1]Transfer!$EK:$EK,"2024",[1]Transfer!$EJ:$EJ,Z$3,[1]Transfer!$D:$D,$D107)</f>
        <v>30</v>
      </c>
      <c r="AA107" s="1">
        <f>+SUMIFS([1]Transfer!$J:$J,[1]Transfer!$EK:$EK,"2024",[1]Transfer!$EJ:$EJ,AA$3,[1]Transfer!$D:$D,$D107)</f>
        <v>30</v>
      </c>
      <c r="AB107" s="1">
        <f>+SUMIFS([1]Transfer!$J:$J,[1]Transfer!$EK:$EK,"2024",[1]Transfer!$EJ:$EJ,AB$3,[1]Transfer!$D:$D,$D107)</f>
        <v>48</v>
      </c>
      <c r="AC107" s="1">
        <f>+SUMIFS([1]Transfer!$J:$J,[1]Transfer!$EK:$EK,"2024",[1]Transfer!$EJ:$EJ,AC$3,[1]Transfer!$D:$D,$D107)</f>
        <v>0</v>
      </c>
      <c r="AD107" s="1">
        <f>+SUMIFS([1]Transfer!$J:$J,[1]Transfer!$EK:$EK,"2024",[1]Transfer!$EJ:$EJ,AD$3,[1]Transfer!$D:$D,$D107)</f>
        <v>0</v>
      </c>
      <c r="AE107" s="1">
        <f>+SUMIFS([1]Transfer!$J:$J,[1]Transfer!$EK:$EK,"2024",[1]Transfer!$EJ:$EJ,AE$3,[1]Transfer!$D:$D,$D107)</f>
        <v>0</v>
      </c>
      <c r="AF107" s="1">
        <f>+SUMIFS([1]Transfer!$J:$J,[1]Transfer!$EK:$EK,"2024",[1]Transfer!$EJ:$EJ,AF$3,[1]Transfer!$D:$D,$D107)</f>
        <v>0</v>
      </c>
      <c r="AG107" s="1">
        <f>+SUMIFS([1]Transfer!$J:$J,[1]Transfer!$EK:$EK,"2024",[1]Transfer!$EJ:$EJ,AG$3,[1]Transfer!$D:$D,$D107)</f>
        <v>0</v>
      </c>
      <c r="AH107" s="4">
        <f t="shared" si="98"/>
        <v>204</v>
      </c>
    </row>
    <row r="108" spans="2:34" hidden="1" outlineLevel="1" x14ac:dyDescent="0.25">
      <c r="B108" t="s">
        <v>52</v>
      </c>
      <c r="C108" t="s">
        <v>53</v>
      </c>
      <c r="D108">
        <v>3384346</v>
      </c>
      <c r="E108" t="s">
        <v>10</v>
      </c>
      <c r="H108" t="s">
        <v>44</v>
      </c>
      <c r="I108" s="1">
        <f>+SUMIFS([1]Transfer!$J:$J,[1]Transfer!$EK:$EK,"2023",[1]Transfer!$EJ:$EJ,I$3,[1]Transfer!$D:$D,$D108)</f>
        <v>30</v>
      </c>
      <c r="J108" s="1">
        <f>+SUMIFS([1]Transfer!$J:$J,[1]Transfer!$EK:$EK,"2023",[1]Transfer!$EJ:$EJ,J$3,[1]Transfer!$D:$D,$D108)</f>
        <v>54</v>
      </c>
      <c r="K108" s="1">
        <f>+SUMIFS([1]Transfer!$J:$J,[1]Transfer!$EK:$EK,"2023",[1]Transfer!$EJ:$EJ,K$3,[1]Transfer!$D:$D,$D108)</f>
        <v>30</v>
      </c>
      <c r="L108" s="1">
        <f>+SUMIFS([1]Transfer!$J:$J,[1]Transfer!$EK:$EK,"2023",[1]Transfer!$EJ:$EJ,L$3,[1]Transfer!$D:$D,$D108)</f>
        <v>0</v>
      </c>
      <c r="M108" s="1">
        <f>+SUMIFS([1]Transfer!$J:$J,[1]Transfer!$EK:$EK,"2023",[1]Transfer!$EJ:$EJ,M$3,[1]Transfer!$D:$D,$D108)</f>
        <v>18</v>
      </c>
      <c r="N108" s="1">
        <f>+SUMIFS([1]Transfer!$J:$J,[1]Transfer!$EK:$EK,"2023",[1]Transfer!$EJ:$EJ,N$3,[1]Transfer!$D:$D,$D108)</f>
        <v>60</v>
      </c>
      <c r="O108" s="1">
        <f>+SUMIFS([1]Transfer!$J:$J,[1]Transfer!$EK:$EK,"2023",[1]Transfer!$EJ:$EJ,O$3,[1]Transfer!$D:$D,$D108)</f>
        <v>42</v>
      </c>
      <c r="P108" s="1">
        <f>+SUMIFS([1]Transfer!$J:$J,[1]Transfer!$EK:$EK,"2023",[1]Transfer!$EJ:$EJ,P$3,[1]Transfer!$D:$D,$D108)</f>
        <v>18</v>
      </c>
      <c r="Q108" s="1">
        <f>+SUMIFS([1]Transfer!$J:$J,[1]Transfer!$EK:$EK,"2023",[1]Transfer!$EJ:$EJ,Q$3,[1]Transfer!$D:$D,$D108)</f>
        <v>78</v>
      </c>
      <c r="R108" s="1">
        <f>+SUMIFS([1]Transfer!$J:$J,[1]Transfer!$EK:$EK,"2023",[1]Transfer!$EJ:$EJ,R$3,[1]Transfer!$D:$D,$D108)</f>
        <v>24</v>
      </c>
      <c r="S108" s="1">
        <f>+SUMIFS([1]Transfer!$J:$J,[1]Transfer!$EK:$EK,"2023",[1]Transfer!$EJ:$EJ,S$3,[1]Transfer!$D:$D,$D108)</f>
        <v>12</v>
      </c>
      <c r="T108" s="1">
        <f>+SUMIFS([1]Transfer!$J:$J,[1]Transfer!$EK:$EK,"2023",[1]Transfer!$EJ:$EJ,T$3,[1]Transfer!$D:$D,$D108)</f>
        <v>60</v>
      </c>
      <c r="U108" s="4">
        <f t="shared" si="97"/>
        <v>426</v>
      </c>
      <c r="V108" s="1">
        <f>+SUMIFS([1]Transfer!$J:$J,[1]Transfer!$EK:$EK,"2024",[1]Transfer!$EJ:$EJ,V$3,[1]Transfer!$D:$D,$D108)</f>
        <v>36</v>
      </c>
      <c r="W108" s="1">
        <f>+SUMIFS([1]Transfer!$J:$J,[1]Transfer!$EK:$EK,"2024",[1]Transfer!$EJ:$EJ,W$3,[1]Transfer!$D:$D,$D108)</f>
        <v>12</v>
      </c>
      <c r="X108" s="1">
        <f>+SUMIFS([1]Transfer!$J:$J,[1]Transfer!$EK:$EK,"2024",[1]Transfer!$EJ:$EJ,X$3,[1]Transfer!$D:$D,$D108)</f>
        <v>6</v>
      </c>
      <c r="Y108" s="1">
        <f>+SUMIFS([1]Transfer!$J:$J,[1]Transfer!$EK:$EK,"2024",[1]Transfer!$EJ:$EJ,Y$3,[1]Transfer!$D:$D,$D108)</f>
        <v>12</v>
      </c>
      <c r="Z108" s="1">
        <f>+SUMIFS([1]Transfer!$J:$J,[1]Transfer!$EK:$EK,"2024",[1]Transfer!$EJ:$EJ,Z$3,[1]Transfer!$D:$D,$D108)</f>
        <v>54</v>
      </c>
      <c r="AA108" s="1">
        <f>+SUMIFS([1]Transfer!$J:$J,[1]Transfer!$EK:$EK,"2024",[1]Transfer!$EJ:$EJ,AA$3,[1]Transfer!$D:$D,$D108)</f>
        <v>12</v>
      </c>
      <c r="AB108" s="1">
        <f>+SUMIFS([1]Transfer!$J:$J,[1]Transfer!$EK:$EK,"2024",[1]Transfer!$EJ:$EJ,AB$3,[1]Transfer!$D:$D,$D108)</f>
        <v>48</v>
      </c>
      <c r="AC108" s="1">
        <f>+SUMIFS([1]Transfer!$J:$J,[1]Transfer!$EK:$EK,"2024",[1]Transfer!$EJ:$EJ,AC$3,[1]Transfer!$D:$D,$D108)</f>
        <v>12</v>
      </c>
      <c r="AD108" s="1">
        <f>+SUMIFS([1]Transfer!$J:$J,[1]Transfer!$EK:$EK,"2024",[1]Transfer!$EJ:$EJ,AD$3,[1]Transfer!$D:$D,$D108)</f>
        <v>0</v>
      </c>
      <c r="AE108" s="1">
        <f>+SUMIFS([1]Transfer!$J:$J,[1]Transfer!$EK:$EK,"2024",[1]Transfer!$EJ:$EJ,AE$3,[1]Transfer!$D:$D,$D108)</f>
        <v>0</v>
      </c>
      <c r="AF108" s="1">
        <f>+SUMIFS([1]Transfer!$J:$J,[1]Transfer!$EK:$EK,"2024",[1]Transfer!$EJ:$EJ,AF$3,[1]Transfer!$D:$D,$D108)</f>
        <v>0</v>
      </c>
      <c r="AG108" s="1">
        <f>+SUMIFS([1]Transfer!$J:$J,[1]Transfer!$EK:$EK,"2024",[1]Transfer!$EJ:$EJ,AG$3,[1]Transfer!$D:$D,$D108)</f>
        <v>0</v>
      </c>
      <c r="AH108" s="4">
        <f t="shared" si="98"/>
        <v>192</v>
      </c>
    </row>
    <row r="109" spans="2:34" hidden="1" outlineLevel="1" x14ac:dyDescent="0.25">
      <c r="B109" t="s">
        <v>52</v>
      </c>
      <c r="C109" t="s">
        <v>53</v>
      </c>
      <c r="D109">
        <v>3384347</v>
      </c>
      <c r="E109" t="s">
        <v>11</v>
      </c>
      <c r="H109" t="s">
        <v>45</v>
      </c>
      <c r="I109" s="1">
        <f>+SUMIFS([1]Transfer!$J:$J,[1]Transfer!$EK:$EK,"2023",[1]Transfer!$EJ:$EJ,I$3,[1]Transfer!$D:$D,$D109)</f>
        <v>0</v>
      </c>
      <c r="J109" s="1">
        <f>+SUMIFS([1]Transfer!$J:$J,[1]Transfer!$EK:$EK,"2023",[1]Transfer!$EJ:$EJ,J$3,[1]Transfer!$D:$D,$D109)</f>
        <v>0</v>
      </c>
      <c r="K109" s="1">
        <f>+SUMIFS([1]Transfer!$J:$J,[1]Transfer!$EK:$EK,"2023",[1]Transfer!$EJ:$EJ,K$3,[1]Transfer!$D:$D,$D109)</f>
        <v>240</v>
      </c>
      <c r="L109" s="1">
        <f>+SUMIFS([1]Transfer!$J:$J,[1]Transfer!$EK:$EK,"2023",[1]Transfer!$EJ:$EJ,L$3,[1]Transfer!$D:$D,$D109)</f>
        <v>180</v>
      </c>
      <c r="M109" s="1">
        <f>+SUMIFS([1]Transfer!$J:$J,[1]Transfer!$EK:$EK,"2023",[1]Transfer!$EJ:$EJ,M$3,[1]Transfer!$D:$D,$D109)</f>
        <v>300</v>
      </c>
      <c r="N109" s="1">
        <f>+SUMIFS([1]Transfer!$J:$J,[1]Transfer!$EK:$EK,"2023",[1]Transfer!$EJ:$EJ,N$3,[1]Transfer!$D:$D,$D109)</f>
        <v>360</v>
      </c>
      <c r="O109" s="1">
        <f>+SUMIFS([1]Transfer!$J:$J,[1]Transfer!$EK:$EK,"2023",[1]Transfer!$EJ:$EJ,O$3,[1]Transfer!$D:$D,$D109)</f>
        <v>60</v>
      </c>
      <c r="P109" s="1">
        <f>+SUMIFS([1]Transfer!$J:$J,[1]Transfer!$EK:$EK,"2023",[1]Transfer!$EJ:$EJ,P$3,[1]Transfer!$D:$D,$D109)</f>
        <v>120</v>
      </c>
      <c r="Q109" s="1">
        <f>+SUMIFS([1]Transfer!$J:$J,[1]Transfer!$EK:$EK,"2023",[1]Transfer!$EJ:$EJ,Q$3,[1]Transfer!$D:$D,$D109)</f>
        <v>60</v>
      </c>
      <c r="R109" s="1">
        <f>+SUMIFS([1]Transfer!$J:$J,[1]Transfer!$EK:$EK,"2023",[1]Transfer!$EJ:$EJ,R$3,[1]Transfer!$D:$D,$D109)</f>
        <v>180</v>
      </c>
      <c r="S109" s="1">
        <f>+SUMIFS([1]Transfer!$J:$J,[1]Transfer!$EK:$EK,"2023",[1]Transfer!$EJ:$EJ,S$3,[1]Transfer!$D:$D,$D109)</f>
        <v>60</v>
      </c>
      <c r="T109" s="1">
        <f>+SUMIFS([1]Transfer!$J:$J,[1]Transfer!$EK:$EK,"2023",[1]Transfer!$EJ:$EJ,T$3,[1]Transfer!$D:$D,$D109)</f>
        <v>120</v>
      </c>
      <c r="U109" s="4">
        <f t="shared" si="97"/>
        <v>1680</v>
      </c>
      <c r="V109" s="1">
        <f>+SUMIFS([1]Transfer!$J:$J,[1]Transfer!$EK:$EK,"2024",[1]Transfer!$EJ:$EJ,V$3,[1]Transfer!$D:$D,$D109)</f>
        <v>300</v>
      </c>
      <c r="W109" s="1">
        <f>+SUMIFS([1]Transfer!$J:$J,[1]Transfer!$EK:$EK,"2024",[1]Transfer!$EJ:$EJ,W$3,[1]Transfer!$D:$D,$D109)</f>
        <v>180</v>
      </c>
      <c r="X109" s="1">
        <f>+SUMIFS([1]Transfer!$J:$J,[1]Transfer!$EK:$EK,"2024",[1]Transfer!$EJ:$EJ,X$3,[1]Transfer!$D:$D,$D109)</f>
        <v>0</v>
      </c>
      <c r="Y109" s="1">
        <f>+SUMIFS([1]Transfer!$J:$J,[1]Transfer!$EK:$EK,"2024",[1]Transfer!$EJ:$EJ,Y$3,[1]Transfer!$D:$D,$D109)</f>
        <v>60</v>
      </c>
      <c r="Z109" s="1">
        <f>+SUMIFS([1]Transfer!$J:$J,[1]Transfer!$EK:$EK,"2024",[1]Transfer!$EJ:$EJ,Z$3,[1]Transfer!$D:$D,$D109)</f>
        <v>180</v>
      </c>
      <c r="AA109" s="1">
        <f>+SUMIFS([1]Transfer!$J:$J,[1]Transfer!$EK:$EK,"2024",[1]Transfer!$EJ:$EJ,AA$3,[1]Transfer!$D:$D,$D109)</f>
        <v>120</v>
      </c>
      <c r="AB109" s="1">
        <f>+SUMIFS([1]Transfer!$J:$J,[1]Transfer!$EK:$EK,"2024",[1]Transfer!$EJ:$EJ,AB$3,[1]Transfer!$D:$D,$D109)</f>
        <v>240</v>
      </c>
      <c r="AC109" s="1">
        <f>+SUMIFS([1]Transfer!$J:$J,[1]Transfer!$EK:$EK,"2024",[1]Transfer!$EJ:$EJ,AC$3,[1]Transfer!$D:$D,$D109)</f>
        <v>120</v>
      </c>
      <c r="AD109" s="1">
        <f>+SUMIFS([1]Transfer!$J:$J,[1]Transfer!$EK:$EK,"2024",[1]Transfer!$EJ:$EJ,AD$3,[1]Transfer!$D:$D,$D109)</f>
        <v>0</v>
      </c>
      <c r="AE109" s="1">
        <f>+SUMIFS([1]Transfer!$J:$J,[1]Transfer!$EK:$EK,"2024",[1]Transfer!$EJ:$EJ,AE$3,[1]Transfer!$D:$D,$D109)</f>
        <v>0</v>
      </c>
      <c r="AF109" s="1">
        <f>+SUMIFS([1]Transfer!$J:$J,[1]Transfer!$EK:$EK,"2024",[1]Transfer!$EJ:$EJ,AF$3,[1]Transfer!$D:$D,$D109)</f>
        <v>0</v>
      </c>
      <c r="AG109" s="1">
        <f>+SUMIFS([1]Transfer!$J:$J,[1]Transfer!$EK:$EK,"2024",[1]Transfer!$EJ:$EJ,AG$3,[1]Transfer!$D:$D,$D109)</f>
        <v>0</v>
      </c>
      <c r="AH109" s="4">
        <f t="shared" si="98"/>
        <v>1200</v>
      </c>
    </row>
    <row r="110" spans="2:34" hidden="1" outlineLevel="1" x14ac:dyDescent="0.25">
      <c r="B110" t="s">
        <v>52</v>
      </c>
      <c r="C110" t="s">
        <v>53</v>
      </c>
      <c r="D110">
        <v>3408152</v>
      </c>
      <c r="E110" t="s">
        <v>12</v>
      </c>
      <c r="H110" t="s">
        <v>44</v>
      </c>
      <c r="I110" s="1">
        <f>+SUMIFS([1]Transfer!$J:$J,[1]Transfer!$EK:$EK,"2023",[1]Transfer!$EJ:$EJ,I$3,[1]Transfer!$D:$D,$D110)</f>
        <v>0</v>
      </c>
      <c r="J110" s="1">
        <f>+SUMIFS([1]Transfer!$J:$J,[1]Transfer!$EK:$EK,"2023",[1]Transfer!$EJ:$EJ,J$3,[1]Transfer!$D:$D,$D110)</f>
        <v>120</v>
      </c>
      <c r="K110" s="1">
        <f>+SUMIFS([1]Transfer!$J:$J,[1]Transfer!$EK:$EK,"2023",[1]Transfer!$EJ:$EJ,K$3,[1]Transfer!$D:$D,$D110)</f>
        <v>180</v>
      </c>
      <c r="L110" s="1">
        <f>+SUMIFS([1]Transfer!$J:$J,[1]Transfer!$EK:$EK,"2023",[1]Transfer!$EJ:$EJ,L$3,[1]Transfer!$D:$D,$D110)</f>
        <v>200</v>
      </c>
      <c r="M110" s="1">
        <f>+SUMIFS([1]Transfer!$J:$J,[1]Transfer!$EK:$EK,"2023",[1]Transfer!$EJ:$EJ,M$3,[1]Transfer!$D:$D,$D110)</f>
        <v>0</v>
      </c>
      <c r="N110" s="1">
        <f>+SUMIFS([1]Transfer!$J:$J,[1]Transfer!$EK:$EK,"2023",[1]Transfer!$EJ:$EJ,N$3,[1]Transfer!$D:$D,$D110)</f>
        <v>180</v>
      </c>
      <c r="O110" s="1">
        <f>+SUMIFS([1]Transfer!$J:$J,[1]Transfer!$EK:$EK,"2023",[1]Transfer!$EJ:$EJ,O$3,[1]Transfer!$D:$D,$D110)</f>
        <v>0</v>
      </c>
      <c r="P110" s="1">
        <f>+SUMIFS([1]Transfer!$J:$J,[1]Transfer!$EK:$EK,"2023",[1]Transfer!$EJ:$EJ,P$3,[1]Transfer!$D:$D,$D110)</f>
        <v>100</v>
      </c>
      <c r="Q110" s="1">
        <f>+SUMIFS([1]Transfer!$J:$J,[1]Transfer!$EK:$EK,"2023",[1]Transfer!$EJ:$EJ,Q$3,[1]Transfer!$D:$D,$D110)</f>
        <v>100</v>
      </c>
      <c r="R110" s="1">
        <f>+SUMIFS([1]Transfer!$J:$J,[1]Transfer!$EK:$EK,"2023",[1]Transfer!$EJ:$EJ,R$3,[1]Transfer!$D:$D,$D110)</f>
        <v>160</v>
      </c>
      <c r="S110" s="1">
        <f>+SUMIFS([1]Transfer!$J:$J,[1]Transfer!$EK:$EK,"2023",[1]Transfer!$EJ:$EJ,S$3,[1]Transfer!$D:$D,$D110)</f>
        <v>60</v>
      </c>
      <c r="T110" s="1">
        <f>+SUMIFS([1]Transfer!$J:$J,[1]Transfer!$EK:$EK,"2023",[1]Transfer!$EJ:$EJ,T$3,[1]Transfer!$D:$D,$D110)</f>
        <v>220</v>
      </c>
      <c r="U110" s="4">
        <f t="shared" si="97"/>
        <v>1320</v>
      </c>
      <c r="V110" s="1">
        <f>+SUMIFS([1]Transfer!$J:$J,[1]Transfer!$EK:$EK,"2024",[1]Transfer!$EJ:$EJ,V$3,[1]Transfer!$D:$D,$D110)</f>
        <v>60</v>
      </c>
      <c r="W110" s="1">
        <f>+SUMIFS([1]Transfer!$J:$J,[1]Transfer!$EK:$EK,"2024",[1]Transfer!$EJ:$EJ,W$3,[1]Transfer!$D:$D,$D110)</f>
        <v>100</v>
      </c>
      <c r="X110" s="1">
        <f>+SUMIFS([1]Transfer!$J:$J,[1]Transfer!$EK:$EK,"2024",[1]Transfer!$EJ:$EJ,X$3,[1]Transfer!$D:$D,$D110)</f>
        <v>100</v>
      </c>
      <c r="Y110" s="1">
        <f>+SUMIFS([1]Transfer!$J:$J,[1]Transfer!$EK:$EK,"2024",[1]Transfer!$EJ:$EJ,Y$3,[1]Transfer!$D:$D,$D110)</f>
        <v>120</v>
      </c>
      <c r="Z110" s="1">
        <f>+SUMIFS([1]Transfer!$J:$J,[1]Transfer!$EK:$EK,"2024",[1]Transfer!$EJ:$EJ,Z$3,[1]Transfer!$D:$D,$D110)</f>
        <v>100</v>
      </c>
      <c r="AA110" s="1">
        <f>+SUMIFS([1]Transfer!$J:$J,[1]Transfer!$EK:$EK,"2024",[1]Transfer!$EJ:$EJ,AA$3,[1]Transfer!$D:$D,$D110)</f>
        <v>60</v>
      </c>
      <c r="AB110" s="1">
        <f>+SUMIFS([1]Transfer!$J:$J,[1]Transfer!$EK:$EK,"2024",[1]Transfer!$EJ:$EJ,AB$3,[1]Transfer!$D:$D,$D110)</f>
        <v>80</v>
      </c>
      <c r="AC110" s="1">
        <f>+SUMIFS([1]Transfer!$J:$J,[1]Transfer!$EK:$EK,"2024",[1]Transfer!$EJ:$EJ,AC$3,[1]Transfer!$D:$D,$D110)</f>
        <v>140</v>
      </c>
      <c r="AD110" s="1">
        <f>+SUMIFS([1]Transfer!$J:$J,[1]Transfer!$EK:$EK,"2024",[1]Transfer!$EJ:$EJ,AD$3,[1]Transfer!$D:$D,$D110)</f>
        <v>0</v>
      </c>
      <c r="AE110" s="1">
        <f>+SUMIFS([1]Transfer!$J:$J,[1]Transfer!$EK:$EK,"2024",[1]Transfer!$EJ:$EJ,AE$3,[1]Transfer!$D:$D,$D110)</f>
        <v>0</v>
      </c>
      <c r="AF110" s="1">
        <f>+SUMIFS([1]Transfer!$J:$J,[1]Transfer!$EK:$EK,"2024",[1]Transfer!$EJ:$EJ,AF$3,[1]Transfer!$D:$D,$D110)</f>
        <v>0</v>
      </c>
      <c r="AG110" s="1">
        <f>+SUMIFS([1]Transfer!$J:$J,[1]Transfer!$EK:$EK,"2024",[1]Transfer!$EJ:$EJ,AG$3,[1]Transfer!$D:$D,$D110)</f>
        <v>0</v>
      </c>
      <c r="AH110" s="4">
        <f t="shared" si="98"/>
        <v>760</v>
      </c>
    </row>
    <row r="111" spans="2:34" hidden="1" outlineLevel="1" x14ac:dyDescent="0.25">
      <c r="B111" t="s">
        <v>52</v>
      </c>
      <c r="C111" t="s">
        <v>53</v>
      </c>
      <c r="D111">
        <v>3564666</v>
      </c>
      <c r="E111" t="s">
        <v>13</v>
      </c>
      <c r="H111" t="s">
        <v>44</v>
      </c>
      <c r="I111" s="1">
        <f>+SUMIFS([1]Transfer!$J:$J,[1]Transfer!$EK:$EK,"2023",[1]Transfer!$EJ:$EJ,I$3,[1]Transfer!$D:$D,$D111)</f>
        <v>0</v>
      </c>
      <c r="J111" s="1">
        <f>+SUMIFS([1]Transfer!$J:$J,[1]Transfer!$EK:$EK,"2023",[1]Transfer!$EJ:$EJ,J$3,[1]Transfer!$D:$D,$D111)</f>
        <v>0</v>
      </c>
      <c r="K111" s="1">
        <f>+SUMIFS([1]Transfer!$J:$J,[1]Transfer!$EK:$EK,"2023",[1]Transfer!$EJ:$EJ,K$3,[1]Transfer!$D:$D,$D111)</f>
        <v>0</v>
      </c>
      <c r="L111" s="1">
        <f>+SUMIFS([1]Transfer!$J:$J,[1]Transfer!$EK:$EK,"2023",[1]Transfer!$EJ:$EJ,L$3,[1]Transfer!$D:$D,$D111)</f>
        <v>0</v>
      </c>
      <c r="M111" s="1">
        <f>+SUMIFS([1]Transfer!$J:$J,[1]Transfer!$EK:$EK,"2023",[1]Transfer!$EJ:$EJ,M$3,[1]Transfer!$D:$D,$D111)</f>
        <v>0</v>
      </c>
      <c r="N111" s="1">
        <f>+SUMIFS([1]Transfer!$J:$J,[1]Transfer!$EK:$EK,"2023",[1]Transfer!$EJ:$EJ,N$3,[1]Transfer!$D:$D,$D111)</f>
        <v>0</v>
      </c>
      <c r="O111" s="1">
        <f>+SUMIFS([1]Transfer!$J:$J,[1]Transfer!$EK:$EK,"2023",[1]Transfer!$EJ:$EJ,O$3,[1]Transfer!$D:$D,$D111)</f>
        <v>12</v>
      </c>
      <c r="P111" s="1">
        <f>+SUMIFS([1]Transfer!$J:$J,[1]Transfer!$EK:$EK,"2023",[1]Transfer!$EJ:$EJ,P$3,[1]Transfer!$D:$D,$D111)</f>
        <v>0</v>
      </c>
      <c r="Q111" s="1">
        <f>+SUMIFS([1]Transfer!$J:$J,[1]Transfer!$EK:$EK,"2023",[1]Transfer!$EJ:$EJ,Q$3,[1]Transfer!$D:$D,$D111)</f>
        <v>0</v>
      </c>
      <c r="R111" s="1">
        <f>+SUMIFS([1]Transfer!$J:$J,[1]Transfer!$EK:$EK,"2023",[1]Transfer!$EJ:$EJ,R$3,[1]Transfer!$D:$D,$D111)</f>
        <v>84</v>
      </c>
      <c r="S111" s="1">
        <f>+SUMIFS([1]Transfer!$J:$J,[1]Transfer!$EK:$EK,"2023",[1]Transfer!$EJ:$EJ,S$3,[1]Transfer!$D:$D,$D111)</f>
        <v>24</v>
      </c>
      <c r="T111" s="1">
        <f>+SUMIFS([1]Transfer!$J:$J,[1]Transfer!$EK:$EK,"2023",[1]Transfer!$EJ:$EJ,T$3,[1]Transfer!$D:$D,$D111)</f>
        <v>84</v>
      </c>
      <c r="U111" s="4">
        <f t="shared" si="97"/>
        <v>204</v>
      </c>
      <c r="V111" s="1">
        <f>+SUMIFS([1]Transfer!$J:$J,[1]Transfer!$EK:$EK,"2024",[1]Transfer!$EJ:$EJ,V$3,[1]Transfer!$D:$D,$D111)</f>
        <v>72</v>
      </c>
      <c r="W111" s="1">
        <f>+SUMIFS([1]Transfer!$J:$J,[1]Transfer!$EK:$EK,"2024",[1]Transfer!$EJ:$EJ,W$3,[1]Transfer!$D:$D,$D111)</f>
        <v>60</v>
      </c>
      <c r="X111" s="1">
        <f>+SUMIFS([1]Transfer!$J:$J,[1]Transfer!$EK:$EK,"2024",[1]Transfer!$EJ:$EJ,X$3,[1]Transfer!$D:$D,$D111)</f>
        <v>24</v>
      </c>
      <c r="Y111" s="1">
        <f>+SUMIFS([1]Transfer!$J:$J,[1]Transfer!$EK:$EK,"2024",[1]Transfer!$EJ:$EJ,Y$3,[1]Transfer!$D:$D,$D111)</f>
        <v>24</v>
      </c>
      <c r="Z111" s="1">
        <f>+SUMIFS([1]Transfer!$J:$J,[1]Transfer!$EK:$EK,"2024",[1]Transfer!$EJ:$EJ,Z$3,[1]Transfer!$D:$D,$D111)</f>
        <v>12</v>
      </c>
      <c r="AA111" s="1">
        <f>+SUMIFS([1]Transfer!$J:$J,[1]Transfer!$EK:$EK,"2024",[1]Transfer!$EJ:$EJ,AA$3,[1]Transfer!$D:$D,$D111)</f>
        <v>12</v>
      </c>
      <c r="AB111" s="1">
        <f>+SUMIFS([1]Transfer!$J:$J,[1]Transfer!$EK:$EK,"2024",[1]Transfer!$EJ:$EJ,AB$3,[1]Transfer!$D:$D,$D111)</f>
        <v>12</v>
      </c>
      <c r="AC111" s="1">
        <f>+SUMIFS([1]Transfer!$J:$J,[1]Transfer!$EK:$EK,"2024",[1]Transfer!$EJ:$EJ,AC$3,[1]Transfer!$D:$D,$D111)</f>
        <v>12</v>
      </c>
      <c r="AD111" s="1">
        <f>+SUMIFS([1]Transfer!$J:$J,[1]Transfer!$EK:$EK,"2024",[1]Transfer!$EJ:$EJ,AD$3,[1]Transfer!$D:$D,$D111)</f>
        <v>0</v>
      </c>
      <c r="AE111" s="1">
        <f>+SUMIFS([1]Transfer!$J:$J,[1]Transfer!$EK:$EK,"2024",[1]Transfer!$EJ:$EJ,AE$3,[1]Transfer!$D:$D,$D111)</f>
        <v>0</v>
      </c>
      <c r="AF111" s="1">
        <f>+SUMIFS([1]Transfer!$J:$J,[1]Transfer!$EK:$EK,"2024",[1]Transfer!$EJ:$EJ,AF$3,[1]Transfer!$D:$D,$D111)</f>
        <v>0</v>
      </c>
      <c r="AG111" s="1">
        <f>+SUMIFS([1]Transfer!$J:$J,[1]Transfer!$EK:$EK,"2024",[1]Transfer!$EJ:$EJ,AG$3,[1]Transfer!$D:$D,$D111)</f>
        <v>0</v>
      </c>
      <c r="AH111" s="4">
        <f t="shared" si="98"/>
        <v>228</v>
      </c>
    </row>
    <row r="112" spans="2:34" hidden="1" outlineLevel="1" x14ac:dyDescent="0.25">
      <c r="B112" t="s">
        <v>52</v>
      </c>
      <c r="C112" t="s">
        <v>53</v>
      </c>
      <c r="D112">
        <v>3564667</v>
      </c>
      <c r="E112" t="s">
        <v>14</v>
      </c>
      <c r="H112" t="s">
        <v>44</v>
      </c>
      <c r="I112" s="1">
        <f>+SUMIFS([1]Transfer!$J:$J,[1]Transfer!$EK:$EK,"2023",[1]Transfer!$EJ:$EJ,I$3,[1]Transfer!$D:$D,$D112)</f>
        <v>0</v>
      </c>
      <c r="J112" s="1">
        <f>+SUMIFS([1]Transfer!$J:$J,[1]Transfer!$EK:$EK,"2023",[1]Transfer!$EJ:$EJ,J$3,[1]Transfer!$D:$D,$D112)</f>
        <v>0</v>
      </c>
      <c r="K112" s="1">
        <f>+SUMIFS([1]Transfer!$J:$J,[1]Transfer!$EK:$EK,"2023",[1]Transfer!$EJ:$EJ,K$3,[1]Transfer!$D:$D,$D112)</f>
        <v>0</v>
      </c>
      <c r="L112" s="1">
        <f>+SUMIFS([1]Transfer!$J:$J,[1]Transfer!$EK:$EK,"2023",[1]Transfer!$EJ:$EJ,L$3,[1]Transfer!$D:$D,$D112)</f>
        <v>0</v>
      </c>
      <c r="M112" s="1">
        <f>+SUMIFS([1]Transfer!$J:$J,[1]Transfer!$EK:$EK,"2023",[1]Transfer!$EJ:$EJ,M$3,[1]Transfer!$D:$D,$D112)</f>
        <v>0</v>
      </c>
      <c r="N112" s="1">
        <f>+SUMIFS([1]Transfer!$J:$J,[1]Transfer!$EK:$EK,"2023",[1]Transfer!$EJ:$EJ,N$3,[1]Transfer!$D:$D,$D112)</f>
        <v>0</v>
      </c>
      <c r="O112" s="1">
        <f>+SUMIFS([1]Transfer!$J:$J,[1]Transfer!$EK:$EK,"2023",[1]Transfer!$EJ:$EJ,O$3,[1]Transfer!$D:$D,$D112)</f>
        <v>12</v>
      </c>
      <c r="P112" s="1">
        <f>+SUMIFS([1]Transfer!$J:$J,[1]Transfer!$EK:$EK,"2023",[1]Transfer!$EJ:$EJ,P$3,[1]Transfer!$D:$D,$D112)</f>
        <v>0</v>
      </c>
      <c r="Q112" s="1">
        <f>+SUMIFS([1]Transfer!$J:$J,[1]Transfer!$EK:$EK,"2023",[1]Transfer!$EJ:$EJ,Q$3,[1]Transfer!$D:$D,$D112)</f>
        <v>0</v>
      </c>
      <c r="R112" s="1">
        <f>+SUMIFS([1]Transfer!$J:$J,[1]Transfer!$EK:$EK,"2023",[1]Transfer!$EJ:$EJ,R$3,[1]Transfer!$D:$D,$D112)</f>
        <v>48</v>
      </c>
      <c r="S112" s="1">
        <f>+SUMIFS([1]Transfer!$J:$J,[1]Transfer!$EK:$EK,"2023",[1]Transfer!$EJ:$EJ,S$3,[1]Transfer!$D:$D,$D112)</f>
        <v>48</v>
      </c>
      <c r="T112" s="1">
        <f>+SUMIFS([1]Transfer!$J:$J,[1]Transfer!$EK:$EK,"2023",[1]Transfer!$EJ:$EJ,T$3,[1]Transfer!$D:$D,$D112)</f>
        <v>36</v>
      </c>
      <c r="U112" s="4">
        <f t="shared" si="97"/>
        <v>144</v>
      </c>
      <c r="V112" s="1">
        <f>+SUMIFS([1]Transfer!$J:$J,[1]Transfer!$EK:$EK,"2024",[1]Transfer!$EJ:$EJ,V$3,[1]Transfer!$D:$D,$D112)</f>
        <v>24</v>
      </c>
      <c r="W112" s="1">
        <f>+SUMIFS([1]Transfer!$J:$J,[1]Transfer!$EK:$EK,"2024",[1]Transfer!$EJ:$EJ,W$3,[1]Transfer!$D:$D,$D112)</f>
        <v>72</v>
      </c>
      <c r="X112" s="1">
        <f>+SUMIFS([1]Transfer!$J:$J,[1]Transfer!$EK:$EK,"2024",[1]Transfer!$EJ:$EJ,X$3,[1]Transfer!$D:$D,$D112)</f>
        <v>48</v>
      </c>
      <c r="Y112" s="1">
        <f>+SUMIFS([1]Transfer!$J:$J,[1]Transfer!$EK:$EK,"2024",[1]Transfer!$EJ:$EJ,Y$3,[1]Transfer!$D:$D,$D112)</f>
        <v>0</v>
      </c>
      <c r="Z112" s="1">
        <f>+SUMIFS([1]Transfer!$J:$J,[1]Transfer!$EK:$EK,"2024",[1]Transfer!$EJ:$EJ,Z$3,[1]Transfer!$D:$D,$D112)</f>
        <v>24</v>
      </c>
      <c r="AA112" s="1">
        <f>+SUMIFS([1]Transfer!$J:$J,[1]Transfer!$EK:$EK,"2024",[1]Transfer!$EJ:$EJ,AA$3,[1]Transfer!$D:$D,$D112)</f>
        <v>12</v>
      </c>
      <c r="AB112" s="1">
        <f>+SUMIFS([1]Transfer!$J:$J,[1]Transfer!$EK:$EK,"2024",[1]Transfer!$EJ:$EJ,AB$3,[1]Transfer!$D:$D,$D112)</f>
        <v>36</v>
      </c>
      <c r="AC112" s="1">
        <f>+SUMIFS([1]Transfer!$J:$J,[1]Transfer!$EK:$EK,"2024",[1]Transfer!$EJ:$EJ,AC$3,[1]Transfer!$D:$D,$D112)</f>
        <v>0</v>
      </c>
      <c r="AD112" s="1">
        <f>+SUMIFS([1]Transfer!$J:$J,[1]Transfer!$EK:$EK,"2024",[1]Transfer!$EJ:$EJ,AD$3,[1]Transfer!$D:$D,$D112)</f>
        <v>0</v>
      </c>
      <c r="AE112" s="1">
        <f>+SUMIFS([1]Transfer!$J:$J,[1]Transfer!$EK:$EK,"2024",[1]Transfer!$EJ:$EJ,AE$3,[1]Transfer!$D:$D,$D112)</f>
        <v>0</v>
      </c>
      <c r="AF112" s="1">
        <f>+SUMIFS([1]Transfer!$J:$J,[1]Transfer!$EK:$EK,"2024",[1]Transfer!$EJ:$EJ,AF$3,[1]Transfer!$D:$D,$D112)</f>
        <v>0</v>
      </c>
      <c r="AG112" s="1">
        <f>+SUMIFS([1]Transfer!$J:$J,[1]Transfer!$EK:$EK,"2024",[1]Transfer!$EJ:$EJ,AG$3,[1]Transfer!$D:$D,$D112)</f>
        <v>0</v>
      </c>
      <c r="AH112" s="4">
        <f t="shared" si="98"/>
        <v>216</v>
      </c>
    </row>
    <row r="113" spans="2:34" hidden="1" outlineLevel="1" x14ac:dyDescent="0.25">
      <c r="B113" t="s">
        <v>52</v>
      </c>
      <c r="C113" t="s">
        <v>53</v>
      </c>
      <c r="D113">
        <v>3565350</v>
      </c>
      <c r="E113" t="s">
        <v>15</v>
      </c>
      <c r="H113" t="s">
        <v>45</v>
      </c>
      <c r="I113" s="1">
        <f>+SUMIFS([1]Transfer!$J:$J,[1]Transfer!$EK:$EK,"2023",[1]Transfer!$EJ:$EJ,I$3,[1]Transfer!$D:$D,$D113)</f>
        <v>0</v>
      </c>
      <c r="J113" s="1">
        <f>+SUMIFS([1]Transfer!$J:$J,[1]Transfer!$EK:$EK,"2023",[1]Transfer!$EJ:$EJ,J$3,[1]Transfer!$D:$D,$D113)</f>
        <v>0</v>
      </c>
      <c r="K113" s="1">
        <f>+SUMIFS([1]Transfer!$J:$J,[1]Transfer!$EK:$EK,"2023",[1]Transfer!$EJ:$EJ,K$3,[1]Transfer!$D:$D,$D113)</f>
        <v>0</v>
      </c>
      <c r="L113" s="1">
        <f>+SUMIFS([1]Transfer!$J:$J,[1]Transfer!$EK:$EK,"2023",[1]Transfer!$EJ:$EJ,L$3,[1]Transfer!$D:$D,$D113)</f>
        <v>0</v>
      </c>
      <c r="M113" s="1">
        <f>+SUMIFS([1]Transfer!$J:$J,[1]Transfer!$EK:$EK,"2023",[1]Transfer!$EJ:$EJ,M$3,[1]Transfer!$D:$D,$D113)</f>
        <v>0</v>
      </c>
      <c r="N113" s="1">
        <f>+SUMIFS([1]Transfer!$J:$J,[1]Transfer!$EK:$EK,"2023",[1]Transfer!$EJ:$EJ,N$3,[1]Transfer!$D:$D,$D113)</f>
        <v>0</v>
      </c>
      <c r="O113" s="1">
        <f>+SUMIFS([1]Transfer!$J:$J,[1]Transfer!$EK:$EK,"2023",[1]Transfer!$EJ:$EJ,O$3,[1]Transfer!$D:$D,$D113)</f>
        <v>0</v>
      </c>
      <c r="P113" s="1">
        <f>+SUMIFS([1]Transfer!$J:$J,[1]Transfer!$EK:$EK,"2023",[1]Transfer!$EJ:$EJ,P$3,[1]Transfer!$D:$D,$D113)</f>
        <v>48</v>
      </c>
      <c r="Q113" s="1">
        <f>+SUMIFS([1]Transfer!$J:$J,[1]Transfer!$EK:$EK,"2023",[1]Transfer!$EJ:$EJ,Q$3,[1]Transfer!$D:$D,$D113)</f>
        <v>0</v>
      </c>
      <c r="R113" s="1">
        <f>+SUMIFS([1]Transfer!$J:$J,[1]Transfer!$EK:$EK,"2023",[1]Transfer!$EJ:$EJ,R$3,[1]Transfer!$D:$D,$D113)</f>
        <v>48</v>
      </c>
      <c r="S113" s="1">
        <f>+SUMIFS([1]Transfer!$J:$J,[1]Transfer!$EK:$EK,"2023",[1]Transfer!$EJ:$EJ,S$3,[1]Transfer!$D:$D,$D113)</f>
        <v>72</v>
      </c>
      <c r="T113" s="1">
        <f>+SUMIFS([1]Transfer!$J:$J,[1]Transfer!$EK:$EK,"2023",[1]Transfer!$EJ:$EJ,T$3,[1]Transfer!$D:$D,$D113)</f>
        <v>24</v>
      </c>
      <c r="U113" s="4">
        <f t="shared" si="97"/>
        <v>192</v>
      </c>
      <c r="V113" s="1">
        <f>+SUMIFS([1]Transfer!$J:$J,[1]Transfer!$EK:$EK,"2024",[1]Transfer!$EJ:$EJ,V$3,[1]Transfer!$D:$D,$D113)</f>
        <v>96</v>
      </c>
      <c r="W113" s="1">
        <f>+SUMIFS([1]Transfer!$J:$J,[1]Transfer!$EK:$EK,"2024",[1]Transfer!$EJ:$EJ,W$3,[1]Transfer!$D:$D,$D113)</f>
        <v>24</v>
      </c>
      <c r="X113" s="1">
        <f>+SUMIFS([1]Transfer!$J:$J,[1]Transfer!$EK:$EK,"2024",[1]Transfer!$EJ:$EJ,X$3,[1]Transfer!$D:$D,$D113)</f>
        <v>0</v>
      </c>
      <c r="Y113" s="1">
        <f>+SUMIFS([1]Transfer!$J:$J,[1]Transfer!$EK:$EK,"2024",[1]Transfer!$EJ:$EJ,Y$3,[1]Transfer!$D:$D,$D113)</f>
        <v>0</v>
      </c>
      <c r="Z113" s="1">
        <f>+SUMIFS([1]Transfer!$J:$J,[1]Transfer!$EK:$EK,"2024",[1]Transfer!$EJ:$EJ,Z$3,[1]Transfer!$D:$D,$D113)</f>
        <v>0</v>
      </c>
      <c r="AA113" s="1">
        <f>+SUMIFS([1]Transfer!$J:$J,[1]Transfer!$EK:$EK,"2024",[1]Transfer!$EJ:$EJ,AA$3,[1]Transfer!$D:$D,$D113)</f>
        <v>0</v>
      </c>
      <c r="AB113" s="1">
        <f>+SUMIFS([1]Transfer!$J:$J,[1]Transfer!$EK:$EK,"2024",[1]Transfer!$EJ:$EJ,AB$3,[1]Transfer!$D:$D,$D113)</f>
        <v>0</v>
      </c>
      <c r="AC113" s="1">
        <f>+SUMIFS([1]Transfer!$J:$J,[1]Transfer!$EK:$EK,"2024",[1]Transfer!$EJ:$EJ,AC$3,[1]Transfer!$D:$D,$D113)</f>
        <v>0</v>
      </c>
      <c r="AD113" s="1">
        <f>+SUMIFS([1]Transfer!$J:$J,[1]Transfer!$EK:$EK,"2024",[1]Transfer!$EJ:$EJ,AD$3,[1]Transfer!$D:$D,$D113)</f>
        <v>0</v>
      </c>
      <c r="AE113" s="1">
        <f>+SUMIFS([1]Transfer!$J:$J,[1]Transfer!$EK:$EK,"2024",[1]Transfer!$EJ:$EJ,AE$3,[1]Transfer!$D:$D,$D113)</f>
        <v>0</v>
      </c>
      <c r="AF113" s="1">
        <f>+SUMIFS([1]Transfer!$J:$J,[1]Transfer!$EK:$EK,"2024",[1]Transfer!$EJ:$EJ,AF$3,[1]Transfer!$D:$D,$D113)</f>
        <v>0</v>
      </c>
      <c r="AG113" s="1">
        <f>+SUMIFS([1]Transfer!$J:$J,[1]Transfer!$EK:$EK,"2024",[1]Transfer!$EJ:$EJ,AG$3,[1]Transfer!$D:$D,$D113)</f>
        <v>0</v>
      </c>
      <c r="AH113" s="4">
        <f t="shared" si="98"/>
        <v>120</v>
      </c>
    </row>
    <row r="114" spans="2:34" hidden="1" outlineLevel="1" x14ac:dyDescent="0.25">
      <c r="B114" t="s">
        <v>52</v>
      </c>
      <c r="C114" t="s">
        <v>53</v>
      </c>
      <c r="D114">
        <v>3565351</v>
      </c>
      <c r="E114" t="s">
        <v>16</v>
      </c>
      <c r="H114" t="s">
        <v>45</v>
      </c>
      <c r="I114" s="1">
        <f>+SUMIFS([1]Transfer!$J:$J,[1]Transfer!$EK:$EK,"2023",[1]Transfer!$EJ:$EJ,I$3,[1]Transfer!$D:$D,$D114)</f>
        <v>0</v>
      </c>
      <c r="J114" s="1">
        <f>+SUMIFS([1]Transfer!$J:$J,[1]Transfer!$EK:$EK,"2023",[1]Transfer!$EJ:$EJ,J$3,[1]Transfer!$D:$D,$D114)</f>
        <v>0</v>
      </c>
      <c r="K114" s="1">
        <f>+SUMIFS([1]Transfer!$J:$J,[1]Transfer!$EK:$EK,"2023",[1]Transfer!$EJ:$EJ,K$3,[1]Transfer!$D:$D,$D114)</f>
        <v>0</v>
      </c>
      <c r="L114" s="1">
        <f>+SUMIFS([1]Transfer!$J:$J,[1]Transfer!$EK:$EK,"2023",[1]Transfer!$EJ:$EJ,L$3,[1]Transfer!$D:$D,$D114)</f>
        <v>0</v>
      </c>
      <c r="M114" s="1">
        <f>+SUMIFS([1]Transfer!$J:$J,[1]Transfer!$EK:$EK,"2023",[1]Transfer!$EJ:$EJ,M$3,[1]Transfer!$D:$D,$D114)</f>
        <v>0</v>
      </c>
      <c r="N114" s="1">
        <f>+SUMIFS([1]Transfer!$J:$J,[1]Transfer!$EK:$EK,"2023",[1]Transfer!$EJ:$EJ,N$3,[1]Transfer!$D:$D,$D114)</f>
        <v>0</v>
      </c>
      <c r="O114" s="1">
        <f>+SUMIFS([1]Transfer!$J:$J,[1]Transfer!$EK:$EK,"2023",[1]Transfer!$EJ:$EJ,O$3,[1]Transfer!$D:$D,$D114)</f>
        <v>0</v>
      </c>
      <c r="P114" s="1">
        <f>+SUMIFS([1]Transfer!$J:$J,[1]Transfer!$EK:$EK,"2023",[1]Transfer!$EJ:$EJ,P$3,[1]Transfer!$D:$D,$D114)</f>
        <v>48</v>
      </c>
      <c r="Q114" s="1">
        <f>+SUMIFS([1]Transfer!$J:$J,[1]Transfer!$EK:$EK,"2023",[1]Transfer!$EJ:$EJ,Q$3,[1]Transfer!$D:$D,$D114)</f>
        <v>0</v>
      </c>
      <c r="R114" s="1">
        <f>+SUMIFS([1]Transfer!$J:$J,[1]Transfer!$EK:$EK,"2023",[1]Transfer!$EJ:$EJ,R$3,[1]Transfer!$D:$D,$D114)</f>
        <v>48</v>
      </c>
      <c r="S114" s="1">
        <f>+SUMIFS([1]Transfer!$J:$J,[1]Transfer!$EK:$EK,"2023",[1]Transfer!$EJ:$EJ,S$3,[1]Transfer!$D:$D,$D114)</f>
        <v>72</v>
      </c>
      <c r="T114" s="1">
        <f>+SUMIFS([1]Transfer!$J:$J,[1]Transfer!$EK:$EK,"2023",[1]Transfer!$EJ:$EJ,T$3,[1]Transfer!$D:$D,$D114)</f>
        <v>24</v>
      </c>
      <c r="U114" s="4">
        <f t="shared" si="97"/>
        <v>192</v>
      </c>
      <c r="V114" s="1">
        <f>+SUMIFS([1]Transfer!$J:$J,[1]Transfer!$EK:$EK,"2024",[1]Transfer!$EJ:$EJ,V$3,[1]Transfer!$D:$D,$D114)</f>
        <v>96</v>
      </c>
      <c r="W114" s="1">
        <f>+SUMIFS([1]Transfer!$J:$J,[1]Transfer!$EK:$EK,"2024",[1]Transfer!$EJ:$EJ,W$3,[1]Transfer!$D:$D,$D114)</f>
        <v>24</v>
      </c>
      <c r="X114" s="1">
        <f>+SUMIFS([1]Transfer!$J:$J,[1]Transfer!$EK:$EK,"2024",[1]Transfer!$EJ:$EJ,X$3,[1]Transfer!$D:$D,$D114)</f>
        <v>0</v>
      </c>
      <c r="Y114" s="1">
        <f>+SUMIFS([1]Transfer!$J:$J,[1]Transfer!$EK:$EK,"2024",[1]Transfer!$EJ:$EJ,Y$3,[1]Transfer!$D:$D,$D114)</f>
        <v>24</v>
      </c>
      <c r="Z114" s="1">
        <f>+SUMIFS([1]Transfer!$J:$J,[1]Transfer!$EK:$EK,"2024",[1]Transfer!$EJ:$EJ,Z$3,[1]Transfer!$D:$D,$D114)</f>
        <v>0</v>
      </c>
      <c r="AA114" s="1">
        <f>+SUMIFS([1]Transfer!$J:$J,[1]Transfer!$EK:$EK,"2024",[1]Transfer!$EJ:$EJ,AA$3,[1]Transfer!$D:$D,$D114)</f>
        <v>24</v>
      </c>
      <c r="AB114" s="1">
        <f>+SUMIFS([1]Transfer!$J:$J,[1]Transfer!$EK:$EK,"2024",[1]Transfer!$EJ:$EJ,AB$3,[1]Transfer!$D:$D,$D114)</f>
        <v>24</v>
      </c>
      <c r="AC114" s="1">
        <f>+SUMIFS([1]Transfer!$J:$J,[1]Transfer!$EK:$EK,"2024",[1]Transfer!$EJ:$EJ,AC$3,[1]Transfer!$D:$D,$D114)</f>
        <v>0</v>
      </c>
      <c r="AD114" s="1">
        <f>+SUMIFS([1]Transfer!$J:$J,[1]Transfer!$EK:$EK,"2024",[1]Transfer!$EJ:$EJ,AD$3,[1]Transfer!$D:$D,$D114)</f>
        <v>0</v>
      </c>
      <c r="AE114" s="1">
        <f>+SUMIFS([1]Transfer!$J:$J,[1]Transfer!$EK:$EK,"2024",[1]Transfer!$EJ:$EJ,AE$3,[1]Transfer!$D:$D,$D114)</f>
        <v>0</v>
      </c>
      <c r="AF114" s="1">
        <f>+SUMIFS([1]Transfer!$J:$J,[1]Transfer!$EK:$EK,"2024",[1]Transfer!$EJ:$EJ,AF$3,[1]Transfer!$D:$D,$D114)</f>
        <v>0</v>
      </c>
      <c r="AG114" s="1">
        <f>+SUMIFS([1]Transfer!$J:$J,[1]Transfer!$EK:$EK,"2024",[1]Transfer!$EJ:$EJ,AG$3,[1]Transfer!$D:$D,$D114)</f>
        <v>0</v>
      </c>
      <c r="AH114" s="4">
        <f t="shared" si="98"/>
        <v>192</v>
      </c>
    </row>
    <row r="115" spans="2:34" hidden="1" outlineLevel="1" x14ac:dyDescent="0.25">
      <c r="B115" t="s">
        <v>52</v>
      </c>
      <c r="C115" t="s">
        <v>53</v>
      </c>
      <c r="D115">
        <v>3566457</v>
      </c>
      <c r="E115" t="s">
        <v>17</v>
      </c>
      <c r="H115" t="s">
        <v>45</v>
      </c>
      <c r="I115" s="1">
        <f>+SUMIFS([1]Transfer!$J:$J,[1]Transfer!$EK:$EK,"2023",[1]Transfer!$EJ:$EJ,I$3,[1]Transfer!$D:$D,$D115)</f>
        <v>0</v>
      </c>
      <c r="J115" s="1">
        <f>+SUMIFS([1]Transfer!$J:$J,[1]Transfer!$EK:$EK,"2023",[1]Transfer!$EJ:$EJ,J$3,[1]Transfer!$D:$D,$D115)</f>
        <v>0</v>
      </c>
      <c r="K115" s="1">
        <f>+SUMIFS([1]Transfer!$J:$J,[1]Transfer!$EK:$EK,"2023",[1]Transfer!$EJ:$EJ,K$3,[1]Transfer!$D:$D,$D115)</f>
        <v>0</v>
      </c>
      <c r="L115" s="1">
        <f>+SUMIFS([1]Transfer!$J:$J,[1]Transfer!$EK:$EK,"2023",[1]Transfer!$EJ:$EJ,L$3,[1]Transfer!$D:$D,$D115)</f>
        <v>0</v>
      </c>
      <c r="M115" s="1">
        <f>+SUMIFS([1]Transfer!$J:$J,[1]Transfer!$EK:$EK,"2023",[1]Transfer!$EJ:$EJ,M$3,[1]Transfer!$D:$D,$D115)</f>
        <v>0</v>
      </c>
      <c r="N115" s="1">
        <f>+SUMIFS([1]Transfer!$J:$J,[1]Transfer!$EK:$EK,"2023",[1]Transfer!$EJ:$EJ,N$3,[1]Transfer!$D:$D,$D115)</f>
        <v>0</v>
      </c>
      <c r="O115" s="1">
        <f>+SUMIFS([1]Transfer!$J:$J,[1]Transfer!$EK:$EK,"2023",[1]Transfer!$EJ:$EJ,O$3,[1]Transfer!$D:$D,$D115)</f>
        <v>0</v>
      </c>
      <c r="P115" s="1">
        <f>+SUMIFS([1]Transfer!$J:$J,[1]Transfer!$EK:$EK,"2023",[1]Transfer!$EJ:$EJ,P$3,[1]Transfer!$D:$D,$D115)</f>
        <v>48</v>
      </c>
      <c r="Q115" s="1">
        <f>+SUMIFS([1]Transfer!$J:$J,[1]Transfer!$EK:$EK,"2023",[1]Transfer!$EJ:$EJ,Q$3,[1]Transfer!$D:$D,$D115)</f>
        <v>0</v>
      </c>
      <c r="R115" s="1">
        <f>+SUMIFS([1]Transfer!$J:$J,[1]Transfer!$EK:$EK,"2023",[1]Transfer!$EJ:$EJ,R$3,[1]Transfer!$D:$D,$D115)</f>
        <v>48</v>
      </c>
      <c r="S115" s="1">
        <f>+SUMIFS([1]Transfer!$J:$J,[1]Transfer!$EK:$EK,"2023",[1]Transfer!$EJ:$EJ,S$3,[1]Transfer!$D:$D,$D115)</f>
        <v>96</v>
      </c>
      <c r="T115" s="1">
        <f>+SUMIFS([1]Transfer!$J:$J,[1]Transfer!$EK:$EK,"2023",[1]Transfer!$EJ:$EJ,T$3,[1]Transfer!$D:$D,$D115)</f>
        <v>48</v>
      </c>
      <c r="U115" s="4">
        <f t="shared" si="97"/>
        <v>240</v>
      </c>
      <c r="V115" s="1">
        <f>+SUMIFS([1]Transfer!$J:$J,[1]Transfer!$EK:$EK,"2024",[1]Transfer!$EJ:$EJ,V$3,[1]Transfer!$D:$D,$D115)</f>
        <v>96</v>
      </c>
      <c r="W115" s="1">
        <f>+SUMIFS([1]Transfer!$J:$J,[1]Transfer!$EK:$EK,"2024",[1]Transfer!$EJ:$EJ,W$3,[1]Transfer!$D:$D,$D115)</f>
        <v>24</v>
      </c>
      <c r="X115" s="1">
        <f>+SUMIFS([1]Transfer!$J:$J,[1]Transfer!$EK:$EK,"2024",[1]Transfer!$EJ:$EJ,X$3,[1]Transfer!$D:$D,$D115)</f>
        <v>72</v>
      </c>
      <c r="Y115" s="1">
        <f>+SUMIFS([1]Transfer!$J:$J,[1]Transfer!$EK:$EK,"2024",[1]Transfer!$EJ:$EJ,Y$3,[1]Transfer!$D:$D,$D115)</f>
        <v>24</v>
      </c>
      <c r="Z115" s="1">
        <f>+SUMIFS([1]Transfer!$J:$J,[1]Transfer!$EK:$EK,"2024",[1]Transfer!$EJ:$EJ,Z$3,[1]Transfer!$D:$D,$D115)</f>
        <v>24</v>
      </c>
      <c r="AA115" s="1">
        <f>+SUMIFS([1]Transfer!$J:$J,[1]Transfer!$EK:$EK,"2024",[1]Transfer!$EJ:$EJ,AA$3,[1]Transfer!$D:$D,$D115)</f>
        <v>24</v>
      </c>
      <c r="AB115" s="1">
        <f>+SUMIFS([1]Transfer!$J:$J,[1]Transfer!$EK:$EK,"2024",[1]Transfer!$EJ:$EJ,AB$3,[1]Transfer!$D:$D,$D115)</f>
        <v>48</v>
      </c>
      <c r="AC115" s="1">
        <f>+SUMIFS([1]Transfer!$J:$J,[1]Transfer!$EK:$EK,"2024",[1]Transfer!$EJ:$EJ,AC$3,[1]Transfer!$D:$D,$D115)</f>
        <v>24</v>
      </c>
      <c r="AD115" s="1">
        <f>+SUMIFS([1]Transfer!$J:$J,[1]Transfer!$EK:$EK,"2024",[1]Transfer!$EJ:$EJ,AD$3,[1]Transfer!$D:$D,$D115)</f>
        <v>0</v>
      </c>
      <c r="AE115" s="1">
        <f>+SUMIFS([1]Transfer!$J:$J,[1]Transfer!$EK:$EK,"2024",[1]Transfer!$EJ:$EJ,AE$3,[1]Transfer!$D:$D,$D115)</f>
        <v>0</v>
      </c>
      <c r="AF115" s="1">
        <f>+SUMIFS([1]Transfer!$J:$J,[1]Transfer!$EK:$EK,"2024",[1]Transfer!$EJ:$EJ,AF$3,[1]Transfer!$D:$D,$D115)</f>
        <v>0</v>
      </c>
      <c r="AG115" s="1">
        <f>+SUMIFS([1]Transfer!$J:$J,[1]Transfer!$EK:$EK,"2024",[1]Transfer!$EJ:$EJ,AG$3,[1]Transfer!$D:$D,$D115)</f>
        <v>0</v>
      </c>
      <c r="AH115" s="4">
        <f t="shared" si="98"/>
        <v>336</v>
      </c>
    </row>
    <row r="116" spans="2:34" hidden="1" outlineLevel="1" x14ac:dyDescent="0.25">
      <c r="B116" t="s">
        <v>52</v>
      </c>
      <c r="C116" t="s">
        <v>53</v>
      </c>
      <c r="D116">
        <v>3568860</v>
      </c>
      <c r="E116" t="s">
        <v>19</v>
      </c>
      <c r="H116" t="s">
        <v>45</v>
      </c>
      <c r="I116" s="1">
        <f>+SUMIFS([1]Transfer!$J:$J,[1]Transfer!$EK:$EK,"2023",[1]Transfer!$EJ:$EJ,I$3,[1]Transfer!$D:$D,$D116)</f>
        <v>0</v>
      </c>
      <c r="J116" s="1">
        <f>+SUMIFS([1]Transfer!$J:$J,[1]Transfer!$EK:$EK,"2023",[1]Transfer!$EJ:$EJ,J$3,[1]Transfer!$D:$D,$D116)</f>
        <v>0</v>
      </c>
      <c r="K116" s="1">
        <f>+SUMIFS([1]Transfer!$J:$J,[1]Transfer!$EK:$EK,"2023",[1]Transfer!$EJ:$EJ,K$3,[1]Transfer!$D:$D,$D116)</f>
        <v>0</v>
      </c>
      <c r="L116" s="1">
        <f>+SUMIFS([1]Transfer!$J:$J,[1]Transfer!$EK:$EK,"2023",[1]Transfer!$EJ:$EJ,L$3,[1]Transfer!$D:$D,$D116)</f>
        <v>0</v>
      </c>
      <c r="M116" s="1">
        <f>+SUMIFS([1]Transfer!$J:$J,[1]Transfer!$EK:$EK,"2023",[1]Transfer!$EJ:$EJ,M$3,[1]Transfer!$D:$D,$D116)</f>
        <v>0</v>
      </c>
      <c r="N116" s="1">
        <f>+SUMIFS([1]Transfer!$J:$J,[1]Transfer!$EK:$EK,"2023",[1]Transfer!$EJ:$EJ,N$3,[1]Transfer!$D:$D,$D116)</f>
        <v>0</v>
      </c>
      <c r="O116" s="1">
        <f>+SUMIFS([1]Transfer!$J:$J,[1]Transfer!$EK:$EK,"2023",[1]Transfer!$EJ:$EJ,O$3,[1]Transfer!$D:$D,$D116)</f>
        <v>0</v>
      </c>
      <c r="P116" s="1">
        <f>+SUMIFS([1]Transfer!$J:$J,[1]Transfer!$EK:$EK,"2023",[1]Transfer!$EJ:$EJ,P$3,[1]Transfer!$D:$D,$D116)</f>
        <v>0</v>
      </c>
      <c r="Q116" s="1">
        <f>+SUMIFS([1]Transfer!$J:$J,[1]Transfer!$EK:$EK,"2023",[1]Transfer!$EJ:$EJ,Q$3,[1]Transfer!$D:$D,$D116)</f>
        <v>48</v>
      </c>
      <c r="R116" s="1">
        <f>+SUMIFS([1]Transfer!$J:$J,[1]Transfer!$EK:$EK,"2023",[1]Transfer!$EJ:$EJ,R$3,[1]Transfer!$D:$D,$D116)</f>
        <v>72</v>
      </c>
      <c r="S116" s="1">
        <f>+SUMIFS([1]Transfer!$J:$J,[1]Transfer!$EK:$EK,"2023",[1]Transfer!$EJ:$EJ,S$3,[1]Transfer!$D:$D,$D116)</f>
        <v>72</v>
      </c>
      <c r="T116" s="1">
        <f>+SUMIFS([1]Transfer!$J:$J,[1]Transfer!$EK:$EK,"2023",[1]Transfer!$EJ:$EJ,T$3,[1]Transfer!$D:$D,$D116)</f>
        <v>96</v>
      </c>
      <c r="U116" s="4">
        <f t="shared" si="97"/>
        <v>288</v>
      </c>
      <c r="V116" s="1">
        <f>+SUMIFS([1]Transfer!$J:$J,[1]Transfer!$EK:$EK,"2024",[1]Transfer!$EJ:$EJ,V$3,[1]Transfer!$D:$D,$D116)</f>
        <v>48</v>
      </c>
      <c r="W116" s="1">
        <f>+SUMIFS([1]Transfer!$J:$J,[1]Transfer!$EK:$EK,"2024",[1]Transfer!$EJ:$EJ,W$3,[1]Transfer!$D:$D,$D116)</f>
        <v>0</v>
      </c>
      <c r="X116" s="1">
        <f>+SUMIFS([1]Transfer!$J:$J,[1]Transfer!$EK:$EK,"2024",[1]Transfer!$EJ:$EJ,X$3,[1]Transfer!$D:$D,$D116)</f>
        <v>24</v>
      </c>
      <c r="Y116" s="1">
        <f>+SUMIFS([1]Transfer!$J:$J,[1]Transfer!$EK:$EK,"2024",[1]Transfer!$EJ:$EJ,Y$3,[1]Transfer!$D:$D,$D116)</f>
        <v>72</v>
      </c>
      <c r="Z116" s="1">
        <f>+SUMIFS([1]Transfer!$J:$J,[1]Transfer!$EK:$EK,"2024",[1]Transfer!$EJ:$EJ,Z$3,[1]Transfer!$D:$D,$D116)</f>
        <v>0</v>
      </c>
      <c r="AA116" s="1">
        <f>+SUMIFS([1]Transfer!$J:$J,[1]Transfer!$EK:$EK,"2024",[1]Transfer!$EJ:$EJ,AA$3,[1]Transfer!$D:$D,$D116)</f>
        <v>24</v>
      </c>
      <c r="AB116" s="1">
        <f>+SUMIFS([1]Transfer!$J:$J,[1]Transfer!$EK:$EK,"2024",[1]Transfer!$EJ:$EJ,AB$3,[1]Transfer!$D:$D,$D116)</f>
        <v>0</v>
      </c>
      <c r="AC116" s="1">
        <f>+SUMIFS([1]Transfer!$J:$J,[1]Transfer!$EK:$EK,"2024",[1]Transfer!$EJ:$EJ,AC$3,[1]Transfer!$D:$D,$D116)</f>
        <v>24</v>
      </c>
      <c r="AD116" s="1">
        <f>+SUMIFS([1]Transfer!$J:$J,[1]Transfer!$EK:$EK,"2024",[1]Transfer!$EJ:$EJ,AD$3,[1]Transfer!$D:$D,$D116)</f>
        <v>0</v>
      </c>
      <c r="AE116" s="1">
        <f>+SUMIFS([1]Transfer!$J:$J,[1]Transfer!$EK:$EK,"2024",[1]Transfer!$EJ:$EJ,AE$3,[1]Transfer!$D:$D,$D116)</f>
        <v>0</v>
      </c>
      <c r="AF116" s="1">
        <f>+SUMIFS([1]Transfer!$J:$J,[1]Transfer!$EK:$EK,"2024",[1]Transfer!$EJ:$EJ,AF$3,[1]Transfer!$D:$D,$D116)</f>
        <v>0</v>
      </c>
      <c r="AG116" s="1">
        <f>+SUMIFS([1]Transfer!$J:$J,[1]Transfer!$EK:$EK,"2024",[1]Transfer!$EJ:$EJ,AG$3,[1]Transfer!$D:$D,$D116)</f>
        <v>0</v>
      </c>
      <c r="AH116" s="4">
        <f t="shared" si="98"/>
        <v>192</v>
      </c>
    </row>
    <row r="117" spans="2:34" hidden="1" outlineLevel="1" x14ac:dyDescent="0.25">
      <c r="B117" t="s">
        <v>52</v>
      </c>
      <c r="C117" t="s">
        <v>53</v>
      </c>
      <c r="D117">
        <v>3580595</v>
      </c>
      <c r="E117" t="s">
        <v>18</v>
      </c>
      <c r="H117" t="s">
        <v>45</v>
      </c>
      <c r="I117" s="1">
        <f>+SUMIFS([1]Transfer!$J:$J,[1]Transfer!$EK:$EK,"2023",[1]Transfer!$EJ:$EJ,I$3,[1]Transfer!$D:$D,$D117)</f>
        <v>0</v>
      </c>
      <c r="J117" s="1">
        <f>+SUMIFS([1]Transfer!$J:$J,[1]Transfer!$EK:$EK,"2023",[1]Transfer!$EJ:$EJ,J$3,[1]Transfer!$D:$D,$D117)</f>
        <v>0</v>
      </c>
      <c r="K117" s="1">
        <f>+SUMIFS([1]Transfer!$J:$J,[1]Transfer!$EK:$EK,"2023",[1]Transfer!$EJ:$EJ,K$3,[1]Transfer!$D:$D,$D117)</f>
        <v>0</v>
      </c>
      <c r="L117" s="1">
        <f>+SUMIFS([1]Transfer!$J:$J,[1]Transfer!$EK:$EK,"2023",[1]Transfer!$EJ:$EJ,L$3,[1]Transfer!$D:$D,$D117)</f>
        <v>0</v>
      </c>
      <c r="M117" s="1">
        <f>+SUMIFS([1]Transfer!$J:$J,[1]Transfer!$EK:$EK,"2023",[1]Transfer!$EJ:$EJ,M$3,[1]Transfer!$D:$D,$D117)</f>
        <v>0</v>
      </c>
      <c r="N117" s="1">
        <f>+SUMIFS([1]Transfer!$J:$J,[1]Transfer!$EK:$EK,"2023",[1]Transfer!$EJ:$EJ,N$3,[1]Transfer!$D:$D,$D117)</f>
        <v>0</v>
      </c>
      <c r="O117" s="1">
        <f>+SUMIFS([1]Transfer!$J:$J,[1]Transfer!$EK:$EK,"2023",[1]Transfer!$EJ:$EJ,O$3,[1]Transfer!$D:$D,$D117)</f>
        <v>0</v>
      </c>
      <c r="P117" s="1">
        <f>+SUMIFS([1]Transfer!$J:$J,[1]Transfer!$EK:$EK,"2023",[1]Transfer!$EJ:$EJ,P$3,[1]Transfer!$D:$D,$D117)</f>
        <v>0</v>
      </c>
      <c r="Q117" s="1">
        <f>+SUMIFS([1]Transfer!$J:$J,[1]Transfer!$EK:$EK,"2023",[1]Transfer!$EJ:$EJ,Q$3,[1]Transfer!$D:$D,$D117)</f>
        <v>0</v>
      </c>
      <c r="R117" s="1">
        <f>+SUMIFS([1]Transfer!$J:$J,[1]Transfer!$EK:$EK,"2023",[1]Transfer!$EJ:$EJ,R$3,[1]Transfer!$D:$D,$D117)</f>
        <v>0</v>
      </c>
      <c r="S117" s="1">
        <f>+SUMIFS([1]Transfer!$J:$J,[1]Transfer!$EK:$EK,"2023",[1]Transfer!$EJ:$EJ,S$3,[1]Transfer!$D:$D,$D117)</f>
        <v>0</v>
      </c>
      <c r="T117" s="1">
        <f>+SUMIFS([1]Transfer!$J:$J,[1]Transfer!$EK:$EK,"2023",[1]Transfer!$EJ:$EJ,T$3,[1]Transfer!$D:$D,$D117)</f>
        <v>0</v>
      </c>
      <c r="U117" s="4">
        <f t="shared" si="97"/>
        <v>0</v>
      </c>
      <c r="V117" s="1">
        <f>+SUMIFS([1]Transfer!$J:$J,[1]Transfer!$EK:$EK,"2024",[1]Transfer!$EJ:$EJ,V$3,[1]Transfer!$D:$D,$D117)</f>
        <v>0</v>
      </c>
      <c r="W117" s="1">
        <f>+SUMIFS([1]Transfer!$J:$J,[1]Transfer!$EK:$EK,"2024",[1]Transfer!$EJ:$EJ,W$3,[1]Transfer!$D:$D,$D117)</f>
        <v>0</v>
      </c>
      <c r="X117" s="1">
        <f>+SUMIFS([1]Transfer!$J:$J,[1]Transfer!$EK:$EK,"2024",[1]Transfer!$EJ:$EJ,X$3,[1]Transfer!$D:$D,$D117)</f>
        <v>0</v>
      </c>
      <c r="Y117" s="1">
        <f>+SUMIFS([1]Transfer!$J:$J,[1]Transfer!$EK:$EK,"2024",[1]Transfer!$EJ:$EJ,Y$3,[1]Transfer!$D:$D,$D117)</f>
        <v>0</v>
      </c>
      <c r="Z117" s="1">
        <f>+SUMIFS([1]Transfer!$J:$J,[1]Transfer!$EK:$EK,"2024",[1]Transfer!$EJ:$EJ,Z$3,[1]Transfer!$D:$D,$D117)</f>
        <v>12</v>
      </c>
      <c r="AA117" s="1">
        <f>+SUMIFS([1]Transfer!$J:$J,[1]Transfer!$EK:$EK,"2024",[1]Transfer!$EJ:$EJ,AA$3,[1]Transfer!$D:$D,$D117)</f>
        <v>0</v>
      </c>
      <c r="AB117" s="1">
        <f>+SUMIFS([1]Transfer!$J:$J,[1]Transfer!$EK:$EK,"2024",[1]Transfer!$EJ:$EJ,AB$3,[1]Transfer!$D:$D,$D117)</f>
        <v>18</v>
      </c>
      <c r="AC117" s="1">
        <f>+SUMIFS([1]Transfer!$J:$J,[1]Transfer!$EK:$EK,"2024",[1]Transfer!$EJ:$EJ,AC$3,[1]Transfer!$D:$D,$D117)</f>
        <v>18</v>
      </c>
      <c r="AD117" s="1">
        <f>+SUMIFS([1]Transfer!$J:$J,[1]Transfer!$EK:$EK,"2024",[1]Transfer!$EJ:$EJ,AD$3,[1]Transfer!$D:$D,$D117)</f>
        <v>0</v>
      </c>
      <c r="AE117" s="1">
        <f>+SUMIFS([1]Transfer!$J:$J,[1]Transfer!$EK:$EK,"2024",[1]Transfer!$EJ:$EJ,AE$3,[1]Transfer!$D:$D,$D117)</f>
        <v>0</v>
      </c>
      <c r="AF117" s="1">
        <f>+SUMIFS([1]Transfer!$J:$J,[1]Transfer!$EK:$EK,"2024",[1]Transfer!$EJ:$EJ,AF$3,[1]Transfer!$D:$D,$D117)</f>
        <v>0</v>
      </c>
      <c r="AG117" s="1">
        <f>+SUMIFS([1]Transfer!$J:$J,[1]Transfer!$EK:$EK,"2024",[1]Transfer!$EJ:$EJ,AG$3,[1]Transfer!$D:$D,$D117)</f>
        <v>0</v>
      </c>
      <c r="AH117" s="4">
        <f t="shared" si="98"/>
        <v>48</v>
      </c>
    </row>
    <row r="118" spans="2:34" hidden="1" outlineLevel="1" x14ac:dyDescent="0.25">
      <c r="B118" t="s">
        <v>52</v>
      </c>
      <c r="C118" t="s">
        <v>53</v>
      </c>
      <c r="D118">
        <v>3580230</v>
      </c>
      <c r="E118" t="s">
        <v>22</v>
      </c>
      <c r="H118" t="s">
        <v>45</v>
      </c>
      <c r="I118" s="1">
        <f>+SUMIFS([1]Transfer!$J:$J,[1]Transfer!$EK:$EK,"2023",[1]Transfer!$EJ:$EJ,I$3,[1]Transfer!$D:$D,$D118)</f>
        <v>0</v>
      </c>
      <c r="J118" s="1">
        <f>+SUMIFS([1]Transfer!$J:$J,[1]Transfer!$EK:$EK,"2023",[1]Transfer!$EJ:$EJ,J$3,[1]Transfer!$D:$D,$D118)</f>
        <v>0</v>
      </c>
      <c r="K118" s="1">
        <f>+SUMIFS([1]Transfer!$J:$J,[1]Transfer!$EK:$EK,"2023",[1]Transfer!$EJ:$EJ,K$3,[1]Transfer!$D:$D,$D118)</f>
        <v>0</v>
      </c>
      <c r="L118" s="1">
        <f>+SUMIFS([1]Transfer!$J:$J,[1]Transfer!$EK:$EK,"2023",[1]Transfer!$EJ:$EJ,L$3,[1]Transfer!$D:$D,$D118)</f>
        <v>0</v>
      </c>
      <c r="M118" s="1">
        <f>+SUMIFS([1]Transfer!$J:$J,[1]Transfer!$EK:$EK,"2023",[1]Transfer!$EJ:$EJ,M$3,[1]Transfer!$D:$D,$D118)</f>
        <v>0</v>
      </c>
      <c r="N118" s="1">
        <f>+SUMIFS([1]Transfer!$J:$J,[1]Transfer!$EK:$EK,"2023",[1]Transfer!$EJ:$EJ,N$3,[1]Transfer!$D:$D,$D118)</f>
        <v>0</v>
      </c>
      <c r="O118" s="1">
        <f>+SUMIFS([1]Transfer!$J:$J,[1]Transfer!$EK:$EK,"2023",[1]Transfer!$EJ:$EJ,O$3,[1]Transfer!$D:$D,$D118)</f>
        <v>0</v>
      </c>
      <c r="P118" s="1">
        <f>+SUMIFS([1]Transfer!$J:$J,[1]Transfer!$EK:$EK,"2023",[1]Transfer!$EJ:$EJ,P$3,[1]Transfer!$D:$D,$D118)</f>
        <v>0</v>
      </c>
      <c r="Q118" s="1">
        <f>+SUMIFS([1]Transfer!$J:$J,[1]Transfer!$EK:$EK,"2023",[1]Transfer!$EJ:$EJ,Q$3,[1]Transfer!$D:$D,$D118)</f>
        <v>0</v>
      </c>
      <c r="R118" s="1">
        <f>+SUMIFS([1]Transfer!$J:$J,[1]Transfer!$EK:$EK,"2023",[1]Transfer!$EJ:$EJ,R$3,[1]Transfer!$D:$D,$D118)</f>
        <v>0</v>
      </c>
      <c r="S118" s="1">
        <f>+SUMIFS([1]Transfer!$J:$J,[1]Transfer!$EK:$EK,"2023",[1]Transfer!$EJ:$EJ,S$3,[1]Transfer!$D:$D,$D118)</f>
        <v>0</v>
      </c>
      <c r="T118" s="1">
        <f>+SUMIFS([1]Transfer!$J:$J,[1]Transfer!$EK:$EK,"2023",[1]Transfer!$EJ:$EJ,T$3,[1]Transfer!$D:$D,$D118)</f>
        <v>0</v>
      </c>
      <c r="U118" s="4">
        <f t="shared" si="97"/>
        <v>0</v>
      </c>
      <c r="V118" s="1">
        <f>+SUMIFS([1]Transfer!$J:$J,[1]Transfer!$EK:$EK,"2024",[1]Transfer!$EJ:$EJ,V$3,[1]Transfer!$D:$D,$D118)</f>
        <v>0</v>
      </c>
      <c r="W118" s="1">
        <f>+SUMIFS([1]Transfer!$J:$J,[1]Transfer!$EK:$EK,"2024",[1]Transfer!$EJ:$EJ,W$3,[1]Transfer!$D:$D,$D118)</f>
        <v>0</v>
      </c>
      <c r="X118" s="1">
        <f>+SUMIFS([1]Transfer!$J:$J,[1]Transfer!$EK:$EK,"2024",[1]Transfer!$EJ:$EJ,X$3,[1]Transfer!$D:$D,$D118)</f>
        <v>0</v>
      </c>
      <c r="Y118" s="1">
        <f>+SUMIFS([1]Transfer!$J:$J,[1]Transfer!$EK:$EK,"2024",[1]Transfer!$EJ:$EJ,Y$3,[1]Transfer!$D:$D,$D118)</f>
        <v>0</v>
      </c>
      <c r="Z118" s="1">
        <f>+SUMIFS([1]Transfer!$J:$J,[1]Transfer!$EK:$EK,"2024",[1]Transfer!$EJ:$EJ,Z$3,[1]Transfer!$D:$D,$D118)</f>
        <v>12</v>
      </c>
      <c r="AA118" s="1">
        <f>+SUMIFS([1]Transfer!$J:$J,[1]Transfer!$EK:$EK,"2024",[1]Transfer!$EJ:$EJ,AA$3,[1]Transfer!$D:$D,$D118)</f>
        <v>6</v>
      </c>
      <c r="AB118" s="1">
        <f>+SUMIFS([1]Transfer!$J:$J,[1]Transfer!$EK:$EK,"2024",[1]Transfer!$EJ:$EJ,AB$3,[1]Transfer!$D:$D,$D118)</f>
        <v>24</v>
      </c>
      <c r="AC118" s="1">
        <f>+SUMIFS([1]Transfer!$J:$J,[1]Transfer!$EK:$EK,"2024",[1]Transfer!$EJ:$EJ,AC$3,[1]Transfer!$D:$D,$D118)</f>
        <v>0</v>
      </c>
      <c r="AD118" s="1">
        <f>+SUMIFS([1]Transfer!$J:$J,[1]Transfer!$EK:$EK,"2024",[1]Transfer!$EJ:$EJ,AD$3,[1]Transfer!$D:$D,$D118)</f>
        <v>0</v>
      </c>
      <c r="AE118" s="1">
        <f>+SUMIFS([1]Transfer!$J:$J,[1]Transfer!$EK:$EK,"2024",[1]Transfer!$EJ:$EJ,AE$3,[1]Transfer!$D:$D,$D118)</f>
        <v>0</v>
      </c>
      <c r="AF118" s="1">
        <f>+SUMIFS([1]Transfer!$J:$J,[1]Transfer!$EK:$EK,"2024",[1]Transfer!$EJ:$EJ,AF$3,[1]Transfer!$D:$D,$D118)</f>
        <v>0</v>
      </c>
      <c r="AG118" s="1">
        <f>+SUMIFS([1]Transfer!$J:$J,[1]Transfer!$EK:$EK,"2024",[1]Transfer!$EJ:$EJ,AG$3,[1]Transfer!$D:$D,$D118)</f>
        <v>0</v>
      </c>
      <c r="AH118" s="4">
        <f t="shared" si="98"/>
        <v>42</v>
      </c>
    </row>
    <row r="119" spans="2:34" hidden="1" outlineLevel="1" x14ac:dyDescent="0.25">
      <c r="B119" t="s">
        <v>52</v>
      </c>
      <c r="C119" t="s">
        <v>53</v>
      </c>
      <c r="D119">
        <v>3584240</v>
      </c>
      <c r="E119" t="s">
        <v>23</v>
      </c>
      <c r="H119" t="s">
        <v>45</v>
      </c>
      <c r="I119" s="1">
        <f>+SUMIFS([1]Transfer!$J:$J,[1]Transfer!$EK:$EK,"2023",[1]Transfer!$EJ:$EJ,I$3,[1]Transfer!$D:$D,$D119)</f>
        <v>0</v>
      </c>
      <c r="J119" s="1">
        <f>+SUMIFS([1]Transfer!$J:$J,[1]Transfer!$EK:$EK,"2023",[1]Transfer!$EJ:$EJ,J$3,[1]Transfer!$D:$D,$D119)</f>
        <v>0</v>
      </c>
      <c r="K119" s="1">
        <f>+SUMIFS([1]Transfer!$J:$J,[1]Transfer!$EK:$EK,"2023",[1]Transfer!$EJ:$EJ,K$3,[1]Transfer!$D:$D,$D119)</f>
        <v>0</v>
      </c>
      <c r="L119" s="1">
        <f>+SUMIFS([1]Transfer!$J:$J,[1]Transfer!$EK:$EK,"2023",[1]Transfer!$EJ:$EJ,L$3,[1]Transfer!$D:$D,$D119)</f>
        <v>0</v>
      </c>
      <c r="M119" s="1">
        <f>+SUMIFS([1]Transfer!$J:$J,[1]Transfer!$EK:$EK,"2023",[1]Transfer!$EJ:$EJ,M$3,[1]Transfer!$D:$D,$D119)</f>
        <v>0</v>
      </c>
      <c r="N119" s="1">
        <f>+SUMIFS([1]Transfer!$J:$J,[1]Transfer!$EK:$EK,"2023",[1]Transfer!$EJ:$EJ,N$3,[1]Transfer!$D:$D,$D119)</f>
        <v>0</v>
      </c>
      <c r="O119" s="1">
        <f>+SUMIFS([1]Transfer!$J:$J,[1]Transfer!$EK:$EK,"2023",[1]Transfer!$EJ:$EJ,O$3,[1]Transfer!$D:$D,$D119)</f>
        <v>0</v>
      </c>
      <c r="P119" s="1">
        <f>+SUMIFS([1]Transfer!$J:$J,[1]Transfer!$EK:$EK,"2023",[1]Transfer!$EJ:$EJ,P$3,[1]Transfer!$D:$D,$D119)</f>
        <v>0</v>
      </c>
      <c r="Q119" s="1">
        <f>+SUMIFS([1]Transfer!$J:$J,[1]Transfer!$EK:$EK,"2023",[1]Transfer!$EJ:$EJ,Q$3,[1]Transfer!$D:$D,$D119)</f>
        <v>0</v>
      </c>
      <c r="R119" s="1">
        <f>+SUMIFS([1]Transfer!$J:$J,[1]Transfer!$EK:$EK,"2023",[1]Transfer!$EJ:$EJ,R$3,[1]Transfer!$D:$D,$D119)</f>
        <v>0</v>
      </c>
      <c r="S119" s="1">
        <f>+SUMIFS([1]Transfer!$J:$J,[1]Transfer!$EK:$EK,"2023",[1]Transfer!$EJ:$EJ,S$3,[1]Transfer!$D:$D,$D119)</f>
        <v>0</v>
      </c>
      <c r="T119" s="1">
        <f>+SUMIFS([1]Transfer!$J:$J,[1]Transfer!$EK:$EK,"2023",[1]Transfer!$EJ:$EJ,T$3,[1]Transfer!$D:$D,$D119)</f>
        <v>0</v>
      </c>
      <c r="U119" s="4">
        <f t="shared" si="97"/>
        <v>0</v>
      </c>
      <c r="V119" s="1">
        <f>+SUMIFS([1]Transfer!$J:$J,[1]Transfer!$EK:$EK,"2024",[1]Transfer!$EJ:$EJ,V$3,[1]Transfer!$D:$D,$D119)</f>
        <v>0</v>
      </c>
      <c r="W119" s="1">
        <f>+SUMIFS([1]Transfer!$J:$J,[1]Transfer!$EK:$EK,"2024",[1]Transfer!$EJ:$EJ,W$3,[1]Transfer!$D:$D,$D119)</f>
        <v>0</v>
      </c>
      <c r="X119" s="1">
        <f>+SUMIFS([1]Transfer!$J:$J,[1]Transfer!$EK:$EK,"2024",[1]Transfer!$EJ:$EJ,X$3,[1]Transfer!$D:$D,$D119)</f>
        <v>0</v>
      </c>
      <c r="Y119" s="1">
        <f>+SUMIFS([1]Transfer!$J:$J,[1]Transfer!$EK:$EK,"2024",[1]Transfer!$EJ:$EJ,Y$3,[1]Transfer!$D:$D,$D119)</f>
        <v>0</v>
      </c>
      <c r="Z119" s="1">
        <f>+SUMIFS([1]Transfer!$J:$J,[1]Transfer!$EK:$EK,"2024",[1]Transfer!$EJ:$EJ,Z$3,[1]Transfer!$D:$D,$D119)</f>
        <v>0</v>
      </c>
      <c r="AA119" s="1">
        <f>+SUMIFS([1]Transfer!$J:$J,[1]Transfer!$EK:$EK,"2024",[1]Transfer!$EJ:$EJ,AA$3,[1]Transfer!$D:$D,$D119)</f>
        <v>0</v>
      </c>
      <c r="AB119" s="1">
        <f>+SUMIFS([1]Transfer!$J:$J,[1]Transfer!$EK:$EK,"2024",[1]Transfer!$EJ:$EJ,AB$3,[1]Transfer!$D:$D,$D119)</f>
        <v>120</v>
      </c>
      <c r="AC119" s="1">
        <f>+SUMIFS([1]Transfer!$J:$J,[1]Transfer!$EK:$EK,"2024",[1]Transfer!$EJ:$EJ,AC$3,[1]Transfer!$D:$D,$D119)</f>
        <v>180</v>
      </c>
      <c r="AD119" s="1">
        <f>+SUMIFS([1]Transfer!$J:$J,[1]Transfer!$EK:$EK,"2024",[1]Transfer!$EJ:$EJ,AD$3,[1]Transfer!$D:$D,$D119)</f>
        <v>0</v>
      </c>
      <c r="AE119" s="1">
        <f>+SUMIFS([1]Transfer!$J:$J,[1]Transfer!$EK:$EK,"2024",[1]Transfer!$EJ:$EJ,AE$3,[1]Transfer!$D:$D,$D119)</f>
        <v>0</v>
      </c>
      <c r="AF119" s="1">
        <f>+SUMIFS([1]Transfer!$J:$J,[1]Transfer!$EK:$EK,"2024",[1]Transfer!$EJ:$EJ,AF$3,[1]Transfer!$D:$D,$D119)</f>
        <v>0</v>
      </c>
      <c r="AG119" s="1">
        <f>+SUMIFS([1]Transfer!$J:$J,[1]Transfer!$EK:$EK,"2024",[1]Transfer!$EJ:$EJ,AG$3,[1]Transfer!$D:$D,$D119)</f>
        <v>0</v>
      </c>
      <c r="AH119" s="4">
        <f t="shared" si="98"/>
        <v>300</v>
      </c>
    </row>
    <row r="120" spans="2:34" hidden="1" outlineLevel="1" x14ac:dyDescent="0.25">
      <c r="B120" t="s">
        <v>52</v>
      </c>
      <c r="C120" t="s">
        <v>53</v>
      </c>
      <c r="D120">
        <v>3584241</v>
      </c>
      <c r="E120" t="s">
        <v>24</v>
      </c>
      <c r="H120" t="s">
        <v>44</v>
      </c>
      <c r="I120" s="1">
        <f>+SUMIFS([1]Transfer!$J:$J,[1]Transfer!$EK:$EK,"2023",[1]Transfer!$EJ:$EJ,I$3,[1]Transfer!$D:$D,$D120)</f>
        <v>0</v>
      </c>
      <c r="J120" s="1">
        <f>+SUMIFS([1]Transfer!$J:$J,[1]Transfer!$EK:$EK,"2023",[1]Transfer!$EJ:$EJ,J$3,[1]Transfer!$D:$D,$D120)</f>
        <v>0</v>
      </c>
      <c r="K120" s="1">
        <f>+SUMIFS([1]Transfer!$J:$J,[1]Transfer!$EK:$EK,"2023",[1]Transfer!$EJ:$EJ,K$3,[1]Transfer!$D:$D,$D120)</f>
        <v>0</v>
      </c>
      <c r="L120" s="1">
        <f>+SUMIFS([1]Transfer!$J:$J,[1]Transfer!$EK:$EK,"2023",[1]Transfer!$EJ:$EJ,L$3,[1]Transfer!$D:$D,$D120)</f>
        <v>0</v>
      </c>
      <c r="M120" s="1">
        <f>+SUMIFS([1]Transfer!$J:$J,[1]Transfer!$EK:$EK,"2023",[1]Transfer!$EJ:$EJ,M$3,[1]Transfer!$D:$D,$D120)</f>
        <v>0</v>
      </c>
      <c r="N120" s="1">
        <f>+SUMIFS([1]Transfer!$J:$J,[1]Transfer!$EK:$EK,"2023",[1]Transfer!$EJ:$EJ,N$3,[1]Transfer!$D:$D,$D120)</f>
        <v>0</v>
      </c>
      <c r="O120" s="1">
        <f>+SUMIFS([1]Transfer!$J:$J,[1]Transfer!$EK:$EK,"2023",[1]Transfer!$EJ:$EJ,O$3,[1]Transfer!$D:$D,$D120)</f>
        <v>0</v>
      </c>
      <c r="P120" s="1">
        <f>+SUMIFS([1]Transfer!$J:$J,[1]Transfer!$EK:$EK,"2023",[1]Transfer!$EJ:$EJ,P$3,[1]Transfer!$D:$D,$D120)</f>
        <v>0</v>
      </c>
      <c r="Q120" s="1">
        <f>+SUMIFS([1]Transfer!$J:$J,[1]Transfer!$EK:$EK,"2023",[1]Transfer!$EJ:$EJ,Q$3,[1]Transfer!$D:$D,$D120)</f>
        <v>0</v>
      </c>
      <c r="R120" s="1">
        <f>+SUMIFS([1]Transfer!$J:$J,[1]Transfer!$EK:$EK,"2023",[1]Transfer!$EJ:$EJ,R$3,[1]Transfer!$D:$D,$D120)</f>
        <v>0</v>
      </c>
      <c r="S120" s="1">
        <f>+SUMIFS([1]Transfer!$J:$J,[1]Transfer!$EK:$EK,"2023",[1]Transfer!$EJ:$EJ,S$3,[1]Transfer!$D:$D,$D120)</f>
        <v>0</v>
      </c>
      <c r="T120" s="1">
        <f>+SUMIFS([1]Transfer!$J:$J,[1]Transfer!$EK:$EK,"2023",[1]Transfer!$EJ:$EJ,T$3,[1]Transfer!$D:$D,$D120)</f>
        <v>0</v>
      </c>
      <c r="U120" s="4">
        <f t="shared" si="97"/>
        <v>0</v>
      </c>
      <c r="V120" s="1">
        <f>+SUMIFS([1]Transfer!$J:$J,[1]Transfer!$EK:$EK,"2024",[1]Transfer!$EJ:$EJ,V$3,[1]Transfer!$D:$D,$D120)</f>
        <v>0</v>
      </c>
      <c r="W120" s="1">
        <f>+SUMIFS([1]Transfer!$J:$J,[1]Transfer!$EK:$EK,"2024",[1]Transfer!$EJ:$EJ,W$3,[1]Transfer!$D:$D,$D120)</f>
        <v>0</v>
      </c>
      <c r="X120" s="1">
        <f>+SUMIFS([1]Transfer!$J:$J,[1]Transfer!$EK:$EK,"2024",[1]Transfer!$EJ:$EJ,X$3,[1]Transfer!$D:$D,$D120)</f>
        <v>0</v>
      </c>
      <c r="Y120" s="1">
        <f>+SUMIFS([1]Transfer!$J:$J,[1]Transfer!$EK:$EK,"2024",[1]Transfer!$EJ:$EJ,Y$3,[1]Transfer!$D:$D,$D120)</f>
        <v>0</v>
      </c>
      <c r="Z120" s="1">
        <f>+SUMIFS([1]Transfer!$J:$J,[1]Transfer!$EK:$EK,"2024",[1]Transfer!$EJ:$EJ,Z$3,[1]Transfer!$D:$D,$D120)</f>
        <v>0</v>
      </c>
      <c r="AA120" s="1">
        <f>+SUMIFS([1]Transfer!$J:$J,[1]Transfer!$EK:$EK,"2024",[1]Transfer!$EJ:$EJ,AA$3,[1]Transfer!$D:$D,$D120)</f>
        <v>0</v>
      </c>
      <c r="AB120" s="1">
        <f>+SUMIFS([1]Transfer!$J:$J,[1]Transfer!$EK:$EK,"2024",[1]Transfer!$EJ:$EJ,AB$3,[1]Transfer!$D:$D,$D120)</f>
        <v>40</v>
      </c>
      <c r="AC120" s="1">
        <f>+SUMIFS([1]Transfer!$J:$J,[1]Transfer!$EK:$EK,"2024",[1]Transfer!$EJ:$EJ,AC$3,[1]Transfer!$D:$D,$D120)</f>
        <v>60</v>
      </c>
      <c r="AD120" s="1">
        <f>+SUMIFS([1]Transfer!$J:$J,[1]Transfer!$EK:$EK,"2024",[1]Transfer!$EJ:$EJ,AD$3,[1]Transfer!$D:$D,$D120)</f>
        <v>0</v>
      </c>
      <c r="AE120" s="1">
        <f>+SUMIFS([1]Transfer!$J:$J,[1]Transfer!$EK:$EK,"2024",[1]Transfer!$EJ:$EJ,AE$3,[1]Transfer!$D:$D,$D120)</f>
        <v>0</v>
      </c>
      <c r="AF120" s="1">
        <f>+SUMIFS([1]Transfer!$J:$J,[1]Transfer!$EK:$EK,"2024",[1]Transfer!$EJ:$EJ,AF$3,[1]Transfer!$D:$D,$D120)</f>
        <v>0</v>
      </c>
      <c r="AG120" s="1">
        <f>+SUMIFS([1]Transfer!$J:$J,[1]Transfer!$EK:$EK,"2024",[1]Transfer!$EJ:$EJ,AG$3,[1]Transfer!$D:$D,$D120)</f>
        <v>0</v>
      </c>
      <c r="AH120" s="4">
        <f t="shared" si="98"/>
        <v>100</v>
      </c>
    </row>
    <row r="121" spans="2:34" hidden="1" outlineLevel="1" x14ac:dyDescent="0.25">
      <c r="B121" t="s">
        <v>52</v>
      </c>
      <c r="C121" t="s">
        <v>53</v>
      </c>
      <c r="D121">
        <v>3575300</v>
      </c>
      <c r="E121" t="s">
        <v>21</v>
      </c>
      <c r="H121" t="s">
        <v>44</v>
      </c>
      <c r="I121" s="1">
        <f>+SUMIFS([1]Transfer!$J:$J,[1]Transfer!$EK:$EK,"2023",[1]Transfer!$EJ:$EJ,I$3,[1]Transfer!$D:$D,$D121)</f>
        <v>0</v>
      </c>
      <c r="J121" s="1">
        <f>+SUMIFS([1]Transfer!$J:$J,[1]Transfer!$EK:$EK,"2023",[1]Transfer!$EJ:$EJ,J$3,[1]Transfer!$D:$D,$D121)</f>
        <v>0</v>
      </c>
      <c r="K121" s="1">
        <f>+SUMIFS([1]Transfer!$J:$J,[1]Transfer!$EK:$EK,"2023",[1]Transfer!$EJ:$EJ,K$3,[1]Transfer!$D:$D,$D121)</f>
        <v>0</v>
      </c>
      <c r="L121" s="1">
        <f>+SUMIFS([1]Transfer!$J:$J,[1]Transfer!$EK:$EK,"2023",[1]Transfer!$EJ:$EJ,L$3,[1]Transfer!$D:$D,$D121)</f>
        <v>0</v>
      </c>
      <c r="M121" s="1">
        <f>+SUMIFS([1]Transfer!$J:$J,[1]Transfer!$EK:$EK,"2023",[1]Transfer!$EJ:$EJ,M$3,[1]Transfer!$D:$D,$D121)</f>
        <v>0</v>
      </c>
      <c r="N121" s="1">
        <f>+SUMIFS([1]Transfer!$J:$J,[1]Transfer!$EK:$EK,"2023",[1]Transfer!$EJ:$EJ,N$3,[1]Transfer!$D:$D,$D121)</f>
        <v>0</v>
      </c>
      <c r="O121" s="1">
        <f>+SUMIFS([1]Transfer!$J:$J,[1]Transfer!$EK:$EK,"2023",[1]Transfer!$EJ:$EJ,O$3,[1]Transfer!$D:$D,$D121)</f>
        <v>0</v>
      </c>
      <c r="P121" s="1">
        <f>+SUMIFS([1]Transfer!$J:$J,[1]Transfer!$EK:$EK,"2023",[1]Transfer!$EJ:$EJ,P$3,[1]Transfer!$D:$D,$D121)</f>
        <v>0</v>
      </c>
      <c r="Q121" s="1">
        <f>+SUMIFS([1]Transfer!$J:$J,[1]Transfer!$EK:$EK,"2023",[1]Transfer!$EJ:$EJ,Q$3,[1]Transfer!$D:$D,$D121)</f>
        <v>0</v>
      </c>
      <c r="R121" s="1">
        <f>+SUMIFS([1]Transfer!$J:$J,[1]Transfer!$EK:$EK,"2023",[1]Transfer!$EJ:$EJ,R$3,[1]Transfer!$D:$D,$D121)</f>
        <v>0</v>
      </c>
      <c r="S121" s="1">
        <f>+SUMIFS([1]Transfer!$J:$J,[1]Transfer!$EK:$EK,"2023",[1]Transfer!$EJ:$EJ,S$3,[1]Transfer!$D:$D,$D121)</f>
        <v>0</v>
      </c>
      <c r="T121" s="1">
        <f>+SUMIFS([1]Transfer!$J:$J,[1]Transfer!$EK:$EK,"2023",[1]Transfer!$EJ:$EJ,T$3,[1]Transfer!$D:$D,$D121)</f>
        <v>0</v>
      </c>
      <c r="U121" s="4">
        <f t="shared" si="97"/>
        <v>0</v>
      </c>
      <c r="V121" s="1">
        <f>+SUMIFS([1]Transfer!$J:$J,[1]Transfer!$EK:$EK,"2024",[1]Transfer!$EJ:$EJ,V$3,[1]Transfer!$D:$D,$D121)</f>
        <v>150</v>
      </c>
      <c r="W121" s="1">
        <f>+SUMIFS([1]Transfer!$J:$J,[1]Transfer!$EK:$EK,"2024",[1]Transfer!$EJ:$EJ,W$3,[1]Transfer!$D:$D,$D121)</f>
        <v>90</v>
      </c>
      <c r="X121" s="1">
        <f>+SUMIFS([1]Transfer!$J:$J,[1]Transfer!$EK:$EK,"2024",[1]Transfer!$EJ:$EJ,X$3,[1]Transfer!$D:$D,$D121)</f>
        <v>0</v>
      </c>
      <c r="Y121" s="1">
        <f>+SUMIFS([1]Transfer!$J:$J,[1]Transfer!$EK:$EK,"2024",[1]Transfer!$EJ:$EJ,Y$3,[1]Transfer!$D:$D,$D121)</f>
        <v>0</v>
      </c>
      <c r="Z121" s="1">
        <f>+SUMIFS([1]Transfer!$J:$J,[1]Transfer!$EK:$EK,"2024",[1]Transfer!$EJ:$EJ,Z$3,[1]Transfer!$D:$D,$D121)</f>
        <v>0</v>
      </c>
      <c r="AA121" s="1">
        <f>+SUMIFS([1]Transfer!$J:$J,[1]Transfer!$EK:$EK,"2024",[1]Transfer!$EJ:$EJ,AA$3,[1]Transfer!$D:$D,$D121)</f>
        <v>0</v>
      </c>
      <c r="AB121" s="1">
        <f>+SUMIFS([1]Transfer!$J:$J,[1]Transfer!$EK:$EK,"2024",[1]Transfer!$EJ:$EJ,AB$3,[1]Transfer!$D:$D,$D121)</f>
        <v>0</v>
      </c>
      <c r="AC121" s="1">
        <f>+SUMIFS([1]Transfer!$J:$J,[1]Transfer!$EK:$EK,"2024",[1]Transfer!$EJ:$EJ,AC$3,[1]Transfer!$D:$D,$D121)</f>
        <v>0</v>
      </c>
      <c r="AD121" s="1">
        <f>+SUMIFS([1]Transfer!$J:$J,[1]Transfer!$EK:$EK,"2024",[1]Transfer!$EJ:$EJ,AD$3,[1]Transfer!$D:$D,$D121)</f>
        <v>0</v>
      </c>
      <c r="AE121" s="1">
        <f>+SUMIFS([1]Transfer!$J:$J,[1]Transfer!$EK:$EK,"2024",[1]Transfer!$EJ:$EJ,AE$3,[1]Transfer!$D:$D,$D121)</f>
        <v>0</v>
      </c>
      <c r="AF121" s="1">
        <f>+SUMIFS([1]Transfer!$J:$J,[1]Transfer!$EK:$EK,"2024",[1]Transfer!$EJ:$EJ,AF$3,[1]Transfer!$D:$D,$D121)</f>
        <v>0</v>
      </c>
      <c r="AG121" s="1">
        <f>+SUMIFS([1]Transfer!$J:$J,[1]Transfer!$EK:$EK,"2024",[1]Transfer!$EJ:$EJ,AG$3,[1]Transfer!$D:$D,$D121)</f>
        <v>0</v>
      </c>
      <c r="AH121" s="4">
        <f t="shared" si="98"/>
        <v>240</v>
      </c>
    </row>
    <row r="122" spans="2:34" hidden="1" outlineLevel="1" x14ac:dyDescent="0.25">
      <c r="B122" t="s">
        <v>52</v>
      </c>
      <c r="C122" t="s">
        <v>53</v>
      </c>
      <c r="D122">
        <v>3360436</v>
      </c>
      <c r="E122" t="s">
        <v>31</v>
      </c>
      <c r="H122" t="s">
        <v>46</v>
      </c>
      <c r="I122" s="1">
        <f>+SUMIFS([1]Transfer!$J:$J,[1]Transfer!$EK:$EK,"2023",[1]Transfer!$EJ:$EJ,I$3,[1]Transfer!$D:$D,$D122)</f>
        <v>0</v>
      </c>
      <c r="J122" s="1">
        <f>+SUMIFS([1]Transfer!$J:$J,[1]Transfer!$EK:$EK,"2023",[1]Transfer!$EJ:$EJ,J$3,[1]Transfer!$D:$D,$D122)</f>
        <v>0</v>
      </c>
      <c r="K122" s="1">
        <f>+SUMIFS([1]Transfer!$J:$J,[1]Transfer!$EK:$EK,"2023",[1]Transfer!$EJ:$EJ,K$3,[1]Transfer!$D:$D,$D122)</f>
        <v>0</v>
      </c>
      <c r="L122" s="1">
        <f>+SUMIFS([1]Transfer!$J:$J,[1]Transfer!$EK:$EK,"2023",[1]Transfer!$EJ:$EJ,L$3,[1]Transfer!$D:$D,$D122)</f>
        <v>0</v>
      </c>
      <c r="M122" s="1">
        <f>+SUMIFS([1]Transfer!$J:$J,[1]Transfer!$EK:$EK,"2023",[1]Transfer!$EJ:$EJ,M$3,[1]Transfer!$D:$D,$D122)</f>
        <v>0</v>
      </c>
      <c r="N122" s="1">
        <f>+SUMIFS([1]Transfer!$J:$J,[1]Transfer!$EK:$EK,"2023",[1]Transfer!$EJ:$EJ,N$3,[1]Transfer!$D:$D,$D122)</f>
        <v>0</v>
      </c>
      <c r="O122" s="1">
        <f>+SUMIFS([1]Transfer!$J:$J,[1]Transfer!$EK:$EK,"2023",[1]Transfer!$EJ:$EJ,O$3,[1]Transfer!$D:$D,$D122)</f>
        <v>0</v>
      </c>
      <c r="P122" s="1">
        <f>+SUMIFS([1]Transfer!$J:$J,[1]Transfer!$EK:$EK,"2023",[1]Transfer!$EJ:$EJ,P$3,[1]Transfer!$D:$D,$D122)</f>
        <v>0</v>
      </c>
      <c r="Q122" s="1">
        <f>+SUMIFS([1]Transfer!$J:$J,[1]Transfer!$EK:$EK,"2023",[1]Transfer!$EJ:$EJ,Q$3,[1]Transfer!$D:$D,$D122)</f>
        <v>0</v>
      </c>
      <c r="R122" s="1">
        <f>+SUMIFS([1]Transfer!$J:$J,[1]Transfer!$EK:$EK,"2023",[1]Transfer!$EJ:$EJ,R$3,[1]Transfer!$D:$D,$D122)</f>
        <v>0</v>
      </c>
      <c r="S122" s="1">
        <f>+SUMIFS([1]Transfer!$J:$J,[1]Transfer!$EK:$EK,"2023",[1]Transfer!$EJ:$EJ,S$3,[1]Transfer!$D:$D,$D122)</f>
        <v>36</v>
      </c>
      <c r="T122" s="1">
        <f>+SUMIFS([1]Transfer!$J:$J,[1]Transfer!$EK:$EK,"2023",[1]Transfer!$EJ:$EJ,T$3,[1]Transfer!$D:$D,$D122)</f>
        <v>60</v>
      </c>
      <c r="U122" s="4">
        <f t="shared" si="97"/>
        <v>96</v>
      </c>
      <c r="V122" s="1">
        <f>+SUMIFS([1]Transfer!$J:$J,[1]Transfer!$EK:$EK,"2024",[1]Transfer!$EJ:$EJ,V$3,[1]Transfer!$D:$D,$D122)</f>
        <v>90</v>
      </c>
      <c r="W122" s="1">
        <f>+SUMIFS([1]Transfer!$J:$J,[1]Transfer!$EK:$EK,"2024",[1]Transfer!$EJ:$EJ,W$3,[1]Transfer!$D:$D,$D122)</f>
        <v>90</v>
      </c>
      <c r="X122" s="1">
        <f>+SUMIFS([1]Transfer!$J:$J,[1]Transfer!$EK:$EK,"2024",[1]Transfer!$EJ:$EJ,X$3,[1]Transfer!$D:$D,$D122)</f>
        <v>0</v>
      </c>
      <c r="Y122" s="1">
        <f>+SUMIFS([1]Transfer!$J:$J,[1]Transfer!$EK:$EK,"2024",[1]Transfer!$EJ:$EJ,Y$3,[1]Transfer!$D:$D,$D122)</f>
        <v>0</v>
      </c>
      <c r="Z122" s="1">
        <f>+SUMIFS([1]Transfer!$J:$J,[1]Transfer!$EK:$EK,"2024",[1]Transfer!$EJ:$EJ,Z$3,[1]Transfer!$D:$D,$D122)</f>
        <v>0</v>
      </c>
      <c r="AA122" s="1">
        <f>+SUMIFS([1]Transfer!$J:$J,[1]Transfer!$EK:$EK,"2024",[1]Transfer!$EJ:$EJ,AA$3,[1]Transfer!$D:$D,$D122)</f>
        <v>0</v>
      </c>
      <c r="AB122" s="1">
        <f>+SUMIFS([1]Transfer!$J:$J,[1]Transfer!$EK:$EK,"2024",[1]Transfer!$EJ:$EJ,AB$3,[1]Transfer!$D:$D,$D122)</f>
        <v>0</v>
      </c>
      <c r="AC122" s="1">
        <f>+SUMIFS([1]Transfer!$J:$J,[1]Transfer!$EK:$EK,"2024",[1]Transfer!$EJ:$EJ,AC$3,[1]Transfer!$D:$D,$D122)</f>
        <v>0</v>
      </c>
      <c r="AD122" s="1">
        <f>+SUMIFS([1]Transfer!$J:$J,[1]Transfer!$EK:$EK,"2024",[1]Transfer!$EJ:$EJ,AD$3,[1]Transfer!$D:$D,$D122)</f>
        <v>0</v>
      </c>
      <c r="AE122" s="1">
        <f>+SUMIFS([1]Transfer!$J:$J,[1]Transfer!$EK:$EK,"2024",[1]Transfer!$EJ:$EJ,AE$3,[1]Transfer!$D:$D,$D122)</f>
        <v>0</v>
      </c>
      <c r="AF122" s="1">
        <f>+SUMIFS([1]Transfer!$J:$J,[1]Transfer!$EK:$EK,"2024",[1]Transfer!$EJ:$EJ,AF$3,[1]Transfer!$D:$D,$D122)</f>
        <v>0</v>
      </c>
      <c r="AG122" s="1">
        <f>+SUMIFS([1]Transfer!$J:$J,[1]Transfer!$EK:$EK,"2024",[1]Transfer!$EJ:$EJ,AG$3,[1]Transfer!$D:$D,$D122)</f>
        <v>0</v>
      </c>
      <c r="AH122" s="4">
        <f t="shared" si="98"/>
        <v>180</v>
      </c>
    </row>
    <row r="123" spans="2:34" hidden="1" outlineLevel="1" x14ac:dyDescent="0.25">
      <c r="B123" t="s">
        <v>52</v>
      </c>
      <c r="C123" t="s">
        <v>53</v>
      </c>
      <c r="D123">
        <v>3538108</v>
      </c>
      <c r="E123" t="s">
        <v>25</v>
      </c>
      <c r="H123" t="s">
        <v>44</v>
      </c>
      <c r="I123" s="1">
        <f>+SUMIFS([1]Transfer!$J:$J,[1]Transfer!$EK:$EK,"2023",[1]Transfer!$EJ:$EJ,I$3,[1]Transfer!$D:$D,$D123)</f>
        <v>0</v>
      </c>
      <c r="J123" s="1">
        <f>+SUMIFS([1]Transfer!$J:$J,[1]Transfer!$EK:$EK,"2023",[1]Transfer!$EJ:$EJ,J$3,[1]Transfer!$D:$D,$D123)</f>
        <v>90</v>
      </c>
      <c r="K123" s="1">
        <f>+SUMIFS([1]Transfer!$J:$J,[1]Transfer!$EK:$EK,"2023",[1]Transfer!$EJ:$EJ,K$3,[1]Transfer!$D:$D,$D123)</f>
        <v>42</v>
      </c>
      <c r="L123" s="1">
        <f>+SUMIFS([1]Transfer!$J:$J,[1]Transfer!$EK:$EK,"2023",[1]Transfer!$EJ:$EJ,L$3,[1]Transfer!$D:$D,$D123)</f>
        <v>60</v>
      </c>
      <c r="M123" s="1">
        <f>+SUMIFS([1]Transfer!$J:$J,[1]Transfer!$EK:$EK,"2023",[1]Transfer!$EJ:$EJ,M$3,[1]Transfer!$D:$D,$D123)</f>
        <v>0</v>
      </c>
      <c r="N123" s="1">
        <f>+SUMIFS([1]Transfer!$J:$J,[1]Transfer!$EK:$EK,"2023",[1]Transfer!$EJ:$EJ,N$3,[1]Transfer!$D:$D,$D123)</f>
        <v>60</v>
      </c>
      <c r="O123" s="1">
        <f>+SUMIFS([1]Transfer!$J:$J,[1]Transfer!$EK:$EK,"2023",[1]Transfer!$EJ:$EJ,O$3,[1]Transfer!$D:$D,$D123)</f>
        <v>0</v>
      </c>
      <c r="P123" s="1">
        <f>+SUMIFS([1]Transfer!$J:$J,[1]Transfer!$EK:$EK,"2023",[1]Transfer!$EJ:$EJ,P$3,[1]Transfer!$D:$D,$D123)</f>
        <v>90</v>
      </c>
      <c r="Q123" s="1">
        <f>+SUMIFS([1]Transfer!$J:$J,[1]Transfer!$EK:$EK,"2023",[1]Transfer!$EJ:$EJ,Q$3,[1]Transfer!$D:$D,$D123)</f>
        <v>12</v>
      </c>
      <c r="R123" s="1">
        <f>+SUMIFS([1]Transfer!$J:$J,[1]Transfer!$EK:$EK,"2023",[1]Transfer!$EJ:$EJ,R$3,[1]Transfer!$D:$D,$D123)</f>
        <v>12</v>
      </c>
      <c r="S123" s="1">
        <f>+SUMIFS([1]Transfer!$J:$J,[1]Transfer!$EK:$EK,"2023",[1]Transfer!$EJ:$EJ,S$3,[1]Transfer!$D:$D,$D123)</f>
        <v>0</v>
      </c>
      <c r="T123" s="1">
        <f>+SUMIFS([1]Transfer!$J:$J,[1]Transfer!$EK:$EK,"2023",[1]Transfer!$EJ:$EJ,T$3,[1]Transfer!$D:$D,$D123)</f>
        <v>72</v>
      </c>
      <c r="U123" s="4">
        <f t="shared" si="97"/>
        <v>438</v>
      </c>
      <c r="V123" s="1">
        <f>+SUMIFS([1]Transfer!$J:$J,[1]Transfer!$EK:$EK,"2024",[1]Transfer!$EJ:$EJ,V$3,[1]Transfer!$D:$D,$D123)</f>
        <v>72</v>
      </c>
      <c r="W123" s="1">
        <f>+SUMIFS([1]Transfer!$J:$J,[1]Transfer!$EK:$EK,"2024",[1]Transfer!$EJ:$EJ,W$3,[1]Transfer!$D:$D,$D123)</f>
        <v>0</v>
      </c>
      <c r="X123" s="1">
        <f>+SUMIFS([1]Transfer!$J:$J,[1]Transfer!$EK:$EK,"2024",[1]Transfer!$EJ:$EJ,X$3,[1]Transfer!$D:$D,$D123)</f>
        <v>0</v>
      </c>
      <c r="Y123" s="1">
        <f>+SUMIFS([1]Transfer!$J:$J,[1]Transfer!$EK:$EK,"2024",[1]Transfer!$EJ:$EJ,Y$3,[1]Transfer!$D:$D,$D123)</f>
        <v>0</v>
      </c>
      <c r="Z123" s="1">
        <f>+SUMIFS([1]Transfer!$J:$J,[1]Transfer!$EK:$EK,"2024",[1]Transfer!$EJ:$EJ,Z$3,[1]Transfer!$D:$D,$D123)</f>
        <v>0</v>
      </c>
      <c r="AA123" s="1">
        <f>+SUMIFS([1]Transfer!$J:$J,[1]Transfer!$EK:$EK,"2024",[1]Transfer!$EJ:$EJ,AA$3,[1]Transfer!$D:$D,$D123)</f>
        <v>0</v>
      </c>
      <c r="AB123" s="1">
        <f>+SUMIFS([1]Transfer!$J:$J,[1]Transfer!$EK:$EK,"2024",[1]Transfer!$EJ:$EJ,AB$3,[1]Transfer!$D:$D,$D123)</f>
        <v>0</v>
      </c>
      <c r="AC123" s="1">
        <f>+SUMIFS([1]Transfer!$J:$J,[1]Transfer!$EK:$EK,"2024",[1]Transfer!$EJ:$EJ,AC$3,[1]Transfer!$D:$D,$D123)</f>
        <v>0</v>
      </c>
      <c r="AD123" s="1">
        <f>+SUMIFS([1]Transfer!$J:$J,[1]Transfer!$EK:$EK,"2024",[1]Transfer!$EJ:$EJ,AD$3,[1]Transfer!$D:$D,$D123)</f>
        <v>0</v>
      </c>
      <c r="AE123" s="1">
        <f>+SUMIFS([1]Transfer!$J:$J,[1]Transfer!$EK:$EK,"2024",[1]Transfer!$EJ:$EJ,AE$3,[1]Transfer!$D:$D,$D123)</f>
        <v>0</v>
      </c>
      <c r="AF123" s="1">
        <f>+SUMIFS([1]Transfer!$J:$J,[1]Transfer!$EK:$EK,"2024",[1]Transfer!$EJ:$EJ,AF$3,[1]Transfer!$D:$D,$D123)</f>
        <v>0</v>
      </c>
      <c r="AG123" s="1">
        <f>+SUMIFS([1]Transfer!$J:$J,[1]Transfer!$EK:$EK,"2024",[1]Transfer!$EJ:$EJ,AG$3,[1]Transfer!$D:$D,$D123)</f>
        <v>0</v>
      </c>
      <c r="AH123" s="4">
        <f t="shared" si="98"/>
        <v>72</v>
      </c>
    </row>
    <row r="124" spans="2:34" hidden="1" outlineLevel="1" x14ac:dyDescent="0.25">
      <c r="B124" t="s">
        <v>52</v>
      </c>
      <c r="C124" t="s">
        <v>53</v>
      </c>
      <c r="D124">
        <v>3529248</v>
      </c>
      <c r="E124" t="s">
        <v>26</v>
      </c>
      <c r="H124" t="s">
        <v>45</v>
      </c>
      <c r="I124" s="1">
        <f>+SUMIFS([1]Transfer!$J:$J,[1]Transfer!$EK:$EK,"2023",[1]Transfer!$EJ:$EJ,I$3,[1]Transfer!$D:$D,$D124)</f>
        <v>0</v>
      </c>
      <c r="J124" s="1">
        <f>+SUMIFS([1]Transfer!$J:$J,[1]Transfer!$EK:$EK,"2023",[1]Transfer!$EJ:$EJ,J$3,[1]Transfer!$D:$D,$D124)</f>
        <v>180</v>
      </c>
      <c r="K124" s="1">
        <f>+SUMIFS([1]Transfer!$J:$J,[1]Transfer!$EK:$EK,"2023",[1]Transfer!$EJ:$EJ,K$3,[1]Transfer!$D:$D,$D124)</f>
        <v>240</v>
      </c>
      <c r="L124" s="1">
        <f>+SUMIFS([1]Transfer!$J:$J,[1]Transfer!$EK:$EK,"2023",[1]Transfer!$EJ:$EJ,L$3,[1]Transfer!$D:$D,$D124)</f>
        <v>240</v>
      </c>
      <c r="M124" s="1">
        <f>+SUMIFS([1]Transfer!$J:$J,[1]Transfer!$EK:$EK,"2023",[1]Transfer!$EJ:$EJ,M$3,[1]Transfer!$D:$D,$D124)</f>
        <v>180</v>
      </c>
      <c r="N124" s="1">
        <f>+SUMIFS([1]Transfer!$J:$J,[1]Transfer!$EK:$EK,"2023",[1]Transfer!$EJ:$EJ,N$3,[1]Transfer!$D:$D,$D124)</f>
        <v>180</v>
      </c>
      <c r="O124" s="1">
        <f>+SUMIFS([1]Transfer!$J:$J,[1]Transfer!$EK:$EK,"2023",[1]Transfer!$EJ:$EJ,O$3,[1]Transfer!$D:$D,$D124)</f>
        <v>120</v>
      </c>
      <c r="P124" s="1">
        <f>+SUMIFS([1]Transfer!$J:$J,[1]Transfer!$EK:$EK,"2023",[1]Transfer!$EJ:$EJ,P$3,[1]Transfer!$D:$D,$D124)</f>
        <v>420</v>
      </c>
      <c r="Q124" s="1">
        <f>+SUMIFS([1]Transfer!$J:$J,[1]Transfer!$EK:$EK,"2023",[1]Transfer!$EJ:$EJ,Q$3,[1]Transfer!$D:$D,$D124)</f>
        <v>120</v>
      </c>
      <c r="R124" s="1">
        <f>+SUMIFS([1]Transfer!$J:$J,[1]Transfer!$EK:$EK,"2023",[1]Transfer!$EJ:$EJ,R$3,[1]Transfer!$D:$D,$D124)</f>
        <v>60</v>
      </c>
      <c r="S124" s="1">
        <f>+SUMIFS([1]Transfer!$J:$J,[1]Transfer!$EK:$EK,"2023",[1]Transfer!$EJ:$EJ,S$3,[1]Transfer!$D:$D,$D124)</f>
        <v>60</v>
      </c>
      <c r="T124" s="1">
        <f>+SUMIFS([1]Transfer!$J:$J,[1]Transfer!$EK:$EK,"2023",[1]Transfer!$EJ:$EJ,T$3,[1]Transfer!$D:$D,$D124)</f>
        <v>120</v>
      </c>
      <c r="U124" s="4">
        <f t="shared" si="97"/>
        <v>1920</v>
      </c>
      <c r="V124" s="1">
        <f>+SUMIFS([1]Transfer!$J:$J,[1]Transfer!$EK:$EK,"2024",[1]Transfer!$EJ:$EJ,V$3,[1]Transfer!$D:$D,$D124)</f>
        <v>180</v>
      </c>
      <c r="W124" s="1">
        <f>+SUMIFS([1]Transfer!$J:$J,[1]Transfer!$EK:$EK,"2024",[1]Transfer!$EJ:$EJ,W$3,[1]Transfer!$D:$D,$D124)</f>
        <v>180</v>
      </c>
      <c r="X124" s="1">
        <f>+SUMIFS([1]Transfer!$J:$J,[1]Transfer!$EK:$EK,"2024",[1]Transfer!$EJ:$EJ,X$3,[1]Transfer!$D:$D,$D124)</f>
        <v>0</v>
      </c>
      <c r="Y124" s="1">
        <f>+SUMIFS([1]Transfer!$J:$J,[1]Transfer!$EK:$EK,"2024",[1]Transfer!$EJ:$EJ,Y$3,[1]Transfer!$D:$D,$D124)</f>
        <v>120</v>
      </c>
      <c r="Z124" s="1">
        <f>+SUMIFS([1]Transfer!$J:$J,[1]Transfer!$EK:$EK,"2024",[1]Transfer!$EJ:$EJ,Z$3,[1]Transfer!$D:$D,$D124)</f>
        <v>120</v>
      </c>
      <c r="AA124" s="1">
        <f>+SUMIFS([1]Transfer!$J:$J,[1]Transfer!$EK:$EK,"2024",[1]Transfer!$EJ:$EJ,AA$3,[1]Transfer!$D:$D,$D124)</f>
        <v>120</v>
      </c>
      <c r="AB124" s="1">
        <f>+SUMIFS([1]Transfer!$J:$J,[1]Transfer!$EK:$EK,"2024",[1]Transfer!$EJ:$EJ,AB$3,[1]Transfer!$D:$D,$D124)</f>
        <v>0</v>
      </c>
      <c r="AC124" s="1">
        <f>+SUMIFS([1]Transfer!$J:$J,[1]Transfer!$EK:$EK,"2024",[1]Transfer!$EJ:$EJ,AC$3,[1]Transfer!$D:$D,$D124)</f>
        <v>0</v>
      </c>
      <c r="AD124" s="1">
        <f>+SUMIFS([1]Transfer!$J:$J,[1]Transfer!$EK:$EK,"2024",[1]Transfer!$EJ:$EJ,AD$3,[1]Transfer!$D:$D,$D124)</f>
        <v>0</v>
      </c>
      <c r="AE124" s="1">
        <f>+SUMIFS([1]Transfer!$J:$J,[1]Transfer!$EK:$EK,"2024",[1]Transfer!$EJ:$EJ,AE$3,[1]Transfer!$D:$D,$D124)</f>
        <v>0</v>
      </c>
      <c r="AF124" s="1">
        <f>+SUMIFS([1]Transfer!$J:$J,[1]Transfer!$EK:$EK,"2024",[1]Transfer!$EJ:$EJ,AF$3,[1]Transfer!$D:$D,$D124)</f>
        <v>0</v>
      </c>
      <c r="AG124" s="1">
        <f>+SUMIFS([1]Transfer!$J:$J,[1]Transfer!$EK:$EK,"2024",[1]Transfer!$EJ:$EJ,AG$3,[1]Transfer!$D:$D,$D124)</f>
        <v>0</v>
      </c>
      <c r="AH124" s="4">
        <f t="shared" si="98"/>
        <v>720</v>
      </c>
    </row>
    <row r="125" spans="2:34" hidden="1" outlineLevel="1" x14ac:dyDescent="0.25">
      <c r="B125" t="s">
        <v>52</v>
      </c>
      <c r="C125" t="s">
        <v>53</v>
      </c>
      <c r="D125">
        <v>3529246</v>
      </c>
      <c r="E125" t="s">
        <v>27</v>
      </c>
      <c r="H125" t="s">
        <v>44</v>
      </c>
      <c r="I125" s="1">
        <f>+SUMIFS([1]Transfer!$J:$J,[1]Transfer!$EK:$EK,"2023",[1]Transfer!$EJ:$EJ,I$3,[1]Transfer!$D:$D,$D125)</f>
        <v>0</v>
      </c>
      <c r="J125" s="1">
        <f>+SUMIFS([1]Transfer!$J:$J,[1]Transfer!$EK:$EK,"2023",[1]Transfer!$EJ:$EJ,J$3,[1]Transfer!$D:$D,$D125)</f>
        <v>0</v>
      </c>
      <c r="K125" s="1">
        <f>+SUMIFS([1]Transfer!$J:$J,[1]Transfer!$EK:$EK,"2023",[1]Transfer!$EJ:$EJ,K$3,[1]Transfer!$D:$D,$D125)</f>
        <v>0</v>
      </c>
      <c r="L125" s="1">
        <f>+SUMIFS([1]Transfer!$J:$J,[1]Transfer!$EK:$EK,"2023",[1]Transfer!$EJ:$EJ,L$3,[1]Transfer!$D:$D,$D125)</f>
        <v>0</v>
      </c>
      <c r="M125" s="1">
        <f>+SUMIFS([1]Transfer!$J:$J,[1]Transfer!$EK:$EK,"2023",[1]Transfer!$EJ:$EJ,M$3,[1]Transfer!$D:$D,$D125)</f>
        <v>0</v>
      </c>
      <c r="N125" s="1">
        <f>+SUMIFS([1]Transfer!$J:$J,[1]Transfer!$EK:$EK,"2023",[1]Transfer!$EJ:$EJ,N$3,[1]Transfer!$D:$D,$D125)</f>
        <v>0</v>
      </c>
      <c r="O125" s="1">
        <f>+SUMIFS([1]Transfer!$J:$J,[1]Transfer!$EK:$EK,"2023",[1]Transfer!$EJ:$EJ,O$3,[1]Transfer!$D:$D,$D125)</f>
        <v>0</v>
      </c>
      <c r="P125" s="1">
        <f>+SUMIFS([1]Transfer!$J:$J,[1]Transfer!$EK:$EK,"2023",[1]Transfer!$EJ:$EJ,P$3,[1]Transfer!$D:$D,$D125)</f>
        <v>0</v>
      </c>
      <c r="Q125" s="1">
        <f>+SUMIFS([1]Transfer!$J:$J,[1]Transfer!$EK:$EK,"2023",[1]Transfer!$EJ:$EJ,Q$3,[1]Transfer!$D:$D,$D125)</f>
        <v>0</v>
      </c>
      <c r="R125" s="1">
        <f>+SUMIFS([1]Transfer!$J:$J,[1]Transfer!$EK:$EK,"2023",[1]Transfer!$EJ:$EJ,R$3,[1]Transfer!$D:$D,$D125)</f>
        <v>0</v>
      </c>
      <c r="S125" s="1">
        <f>+SUMIFS([1]Transfer!$J:$J,[1]Transfer!$EK:$EK,"2023",[1]Transfer!$EJ:$EJ,S$3,[1]Transfer!$D:$D,$D125)</f>
        <v>0</v>
      </c>
      <c r="T125" s="1">
        <f>+SUMIFS([1]Transfer!$J:$J,[1]Transfer!$EK:$EK,"2023",[1]Transfer!$EJ:$EJ,T$3,[1]Transfer!$D:$D,$D125)</f>
        <v>0</v>
      </c>
      <c r="U125" s="4">
        <f t="shared" si="97"/>
        <v>0</v>
      </c>
      <c r="V125" s="1">
        <f>+SUMIFS([1]Transfer!$J:$J,[1]Transfer!$EK:$EK,"2024",[1]Transfer!$EJ:$EJ,V$3,[1]Transfer!$D:$D,$D125)</f>
        <v>0</v>
      </c>
      <c r="W125" s="1">
        <f>+SUMIFS([1]Transfer!$J:$J,[1]Transfer!$EK:$EK,"2024",[1]Transfer!$EJ:$EJ,W$3,[1]Transfer!$D:$D,$D125)</f>
        <v>0</v>
      </c>
      <c r="X125" s="1">
        <f>+SUMIFS([1]Transfer!$J:$J,[1]Transfer!$EK:$EK,"2024",[1]Transfer!$EJ:$EJ,X$3,[1]Transfer!$D:$D,$D125)</f>
        <v>0</v>
      </c>
      <c r="Y125" s="1">
        <f>+SUMIFS([1]Transfer!$J:$J,[1]Transfer!$EK:$EK,"2024",[1]Transfer!$EJ:$EJ,Y$3,[1]Transfer!$D:$D,$D125)</f>
        <v>0</v>
      </c>
      <c r="Z125" s="1">
        <f>+SUMIFS([1]Transfer!$J:$J,[1]Transfer!$EK:$EK,"2024",[1]Transfer!$EJ:$EJ,Z$3,[1]Transfer!$D:$D,$D125)</f>
        <v>0</v>
      </c>
      <c r="AA125" s="1">
        <f>+SUMIFS([1]Transfer!$J:$J,[1]Transfer!$EK:$EK,"2024",[1]Transfer!$EJ:$EJ,AA$3,[1]Transfer!$D:$D,$D125)</f>
        <v>0</v>
      </c>
      <c r="AB125" s="1">
        <f>+SUMIFS([1]Transfer!$J:$J,[1]Transfer!$EK:$EK,"2024",[1]Transfer!$EJ:$EJ,AB$3,[1]Transfer!$D:$D,$D125)</f>
        <v>0</v>
      </c>
      <c r="AC125" s="1">
        <f>+SUMIFS([1]Transfer!$J:$J,[1]Transfer!$EK:$EK,"2024",[1]Transfer!$EJ:$EJ,AC$3,[1]Transfer!$D:$D,$D125)</f>
        <v>0</v>
      </c>
      <c r="AD125" s="1">
        <f>+SUMIFS([1]Transfer!$J:$J,[1]Transfer!$EK:$EK,"2024",[1]Transfer!$EJ:$EJ,AD$3,[1]Transfer!$D:$D,$D125)</f>
        <v>0</v>
      </c>
      <c r="AE125" s="1">
        <f>+SUMIFS([1]Transfer!$J:$J,[1]Transfer!$EK:$EK,"2024",[1]Transfer!$EJ:$EJ,AE$3,[1]Transfer!$D:$D,$D125)</f>
        <v>0</v>
      </c>
      <c r="AF125" s="1">
        <f>+SUMIFS([1]Transfer!$J:$J,[1]Transfer!$EK:$EK,"2024",[1]Transfer!$EJ:$EJ,AF$3,[1]Transfer!$D:$D,$D125)</f>
        <v>0</v>
      </c>
      <c r="AG125" s="1">
        <f>+SUMIFS([1]Transfer!$J:$J,[1]Transfer!$EK:$EK,"2024",[1]Transfer!$EJ:$EJ,AG$3,[1]Transfer!$D:$D,$D125)</f>
        <v>0</v>
      </c>
      <c r="AH125" s="4">
        <f t="shared" si="98"/>
        <v>0</v>
      </c>
    </row>
    <row r="126" spans="2:34" hidden="1" outlineLevel="1" x14ac:dyDescent="0.25">
      <c r="B126" t="s">
        <v>52</v>
      </c>
      <c r="C126" t="s">
        <v>53</v>
      </c>
      <c r="D126">
        <v>3529247</v>
      </c>
      <c r="E126" t="s">
        <v>28</v>
      </c>
      <c r="H126" t="s">
        <v>44</v>
      </c>
      <c r="I126" s="1">
        <f>+SUMIFS([1]Transfer!$J:$J,[1]Transfer!$EK:$EK,"2023",[1]Transfer!$EJ:$EJ,I$3,[1]Transfer!$D:$D,$D126)</f>
        <v>0</v>
      </c>
      <c r="J126" s="1">
        <f>+SUMIFS([1]Transfer!$J:$J,[1]Transfer!$EK:$EK,"2023",[1]Transfer!$EJ:$EJ,J$3,[1]Transfer!$D:$D,$D126)</f>
        <v>0</v>
      </c>
      <c r="K126" s="1">
        <f>+SUMIFS([1]Transfer!$J:$J,[1]Transfer!$EK:$EK,"2023",[1]Transfer!$EJ:$EJ,K$3,[1]Transfer!$D:$D,$D126)</f>
        <v>0</v>
      </c>
      <c r="L126" s="1">
        <f>+SUMIFS([1]Transfer!$J:$J,[1]Transfer!$EK:$EK,"2023",[1]Transfer!$EJ:$EJ,L$3,[1]Transfer!$D:$D,$D126)</f>
        <v>0</v>
      </c>
      <c r="M126" s="1">
        <f>+SUMIFS([1]Transfer!$J:$J,[1]Transfer!$EK:$EK,"2023",[1]Transfer!$EJ:$EJ,M$3,[1]Transfer!$D:$D,$D126)</f>
        <v>0</v>
      </c>
      <c r="N126" s="1">
        <f>+SUMIFS([1]Transfer!$J:$J,[1]Transfer!$EK:$EK,"2023",[1]Transfer!$EJ:$EJ,N$3,[1]Transfer!$D:$D,$D126)</f>
        <v>0</v>
      </c>
      <c r="O126" s="1">
        <f>+SUMIFS([1]Transfer!$J:$J,[1]Transfer!$EK:$EK,"2023",[1]Transfer!$EJ:$EJ,O$3,[1]Transfer!$D:$D,$D126)</f>
        <v>0</v>
      </c>
      <c r="P126" s="1">
        <f>+SUMIFS([1]Transfer!$J:$J,[1]Transfer!$EK:$EK,"2023",[1]Transfer!$EJ:$EJ,P$3,[1]Transfer!$D:$D,$D126)</f>
        <v>0</v>
      </c>
      <c r="Q126" s="1">
        <f>+SUMIFS([1]Transfer!$J:$J,[1]Transfer!$EK:$EK,"2023",[1]Transfer!$EJ:$EJ,Q$3,[1]Transfer!$D:$D,$D126)</f>
        <v>0</v>
      </c>
      <c r="R126" s="1">
        <f>+SUMIFS([1]Transfer!$J:$J,[1]Transfer!$EK:$EK,"2023",[1]Transfer!$EJ:$EJ,R$3,[1]Transfer!$D:$D,$D126)</f>
        <v>0</v>
      </c>
      <c r="S126" s="1">
        <f>+SUMIFS([1]Transfer!$J:$J,[1]Transfer!$EK:$EK,"2023",[1]Transfer!$EJ:$EJ,S$3,[1]Transfer!$D:$D,$D126)</f>
        <v>0</v>
      </c>
      <c r="T126" s="1">
        <f>+SUMIFS([1]Transfer!$J:$J,[1]Transfer!$EK:$EK,"2023",[1]Transfer!$EJ:$EJ,T$3,[1]Transfer!$D:$D,$D126)</f>
        <v>0</v>
      </c>
      <c r="U126" s="4">
        <f t="shared" si="97"/>
        <v>0</v>
      </c>
      <c r="V126" s="1">
        <f>+SUMIFS([1]Transfer!$J:$J,[1]Transfer!$EK:$EK,"2024",[1]Transfer!$EJ:$EJ,V$3,[1]Transfer!$D:$D,$D126)</f>
        <v>0</v>
      </c>
      <c r="W126" s="1">
        <f>+SUMIFS([1]Transfer!$J:$J,[1]Transfer!$EK:$EK,"2024",[1]Transfer!$EJ:$EJ,W$3,[1]Transfer!$D:$D,$D126)</f>
        <v>0</v>
      </c>
      <c r="X126" s="1">
        <f>+SUMIFS([1]Transfer!$J:$J,[1]Transfer!$EK:$EK,"2024",[1]Transfer!$EJ:$EJ,X$3,[1]Transfer!$D:$D,$D126)</f>
        <v>0</v>
      </c>
      <c r="Y126" s="1">
        <f>+SUMIFS([1]Transfer!$J:$J,[1]Transfer!$EK:$EK,"2024",[1]Transfer!$EJ:$EJ,Y$3,[1]Transfer!$D:$D,$D126)</f>
        <v>0</v>
      </c>
      <c r="Z126" s="1">
        <f>+SUMIFS([1]Transfer!$J:$J,[1]Transfer!$EK:$EK,"2024",[1]Transfer!$EJ:$EJ,Z$3,[1]Transfer!$D:$D,$D126)</f>
        <v>0</v>
      </c>
      <c r="AA126" s="1">
        <f>+SUMIFS([1]Transfer!$J:$J,[1]Transfer!$EK:$EK,"2024",[1]Transfer!$EJ:$EJ,AA$3,[1]Transfer!$D:$D,$D126)</f>
        <v>0</v>
      </c>
      <c r="AB126" s="1">
        <f>+SUMIFS([1]Transfer!$J:$J,[1]Transfer!$EK:$EK,"2024",[1]Transfer!$EJ:$EJ,AB$3,[1]Transfer!$D:$D,$D126)</f>
        <v>0</v>
      </c>
      <c r="AC126" s="1">
        <f>+SUMIFS([1]Transfer!$J:$J,[1]Transfer!$EK:$EK,"2024",[1]Transfer!$EJ:$EJ,AC$3,[1]Transfer!$D:$D,$D126)</f>
        <v>0</v>
      </c>
      <c r="AD126" s="1">
        <f>+SUMIFS([1]Transfer!$J:$J,[1]Transfer!$EK:$EK,"2024",[1]Transfer!$EJ:$EJ,AD$3,[1]Transfer!$D:$D,$D126)</f>
        <v>0</v>
      </c>
      <c r="AE126" s="1">
        <f>+SUMIFS([1]Transfer!$J:$J,[1]Transfer!$EK:$EK,"2024",[1]Transfer!$EJ:$EJ,AE$3,[1]Transfer!$D:$D,$D126)</f>
        <v>0</v>
      </c>
      <c r="AF126" s="1">
        <f>+SUMIFS([1]Transfer!$J:$J,[1]Transfer!$EK:$EK,"2024",[1]Transfer!$EJ:$EJ,AF$3,[1]Transfer!$D:$D,$D126)</f>
        <v>0</v>
      </c>
      <c r="AG126" s="1">
        <f>+SUMIFS([1]Transfer!$J:$J,[1]Transfer!$EK:$EK,"2024",[1]Transfer!$EJ:$EJ,AG$3,[1]Transfer!$D:$D,$D126)</f>
        <v>0</v>
      </c>
      <c r="AH126" s="4">
        <f t="shared" si="98"/>
        <v>0</v>
      </c>
    </row>
    <row r="127" spans="2:34" hidden="1" outlineLevel="1" x14ac:dyDescent="0.25">
      <c r="B127" t="s">
        <v>52</v>
      </c>
      <c r="C127" t="s">
        <v>53</v>
      </c>
      <c r="D127">
        <v>3479885</v>
      </c>
      <c r="E127" t="s">
        <v>29</v>
      </c>
      <c r="H127" t="s">
        <v>45</v>
      </c>
      <c r="I127" s="1">
        <f>+SUMIFS([1]Transfer!$J:$J,[1]Transfer!$EK:$EK,"2023",[1]Transfer!$EJ:$EJ,I$3,[1]Transfer!$D:$D,$D127)</f>
        <v>0</v>
      </c>
      <c r="J127" s="1">
        <f>+SUMIFS([1]Transfer!$J:$J,[1]Transfer!$EK:$EK,"2023",[1]Transfer!$EJ:$EJ,J$3,[1]Transfer!$D:$D,$D127)</f>
        <v>0</v>
      </c>
      <c r="K127" s="1">
        <f>+SUMIFS([1]Transfer!$J:$J,[1]Transfer!$EK:$EK,"2023",[1]Transfer!$EJ:$EJ,K$3,[1]Transfer!$D:$D,$D127)</f>
        <v>0</v>
      </c>
      <c r="L127" s="1">
        <f>+SUMIFS([1]Transfer!$J:$J,[1]Transfer!$EK:$EK,"2023",[1]Transfer!$EJ:$EJ,L$3,[1]Transfer!$D:$D,$D127)</f>
        <v>0</v>
      </c>
      <c r="M127" s="1">
        <f>+SUMIFS([1]Transfer!$J:$J,[1]Transfer!$EK:$EK,"2023",[1]Transfer!$EJ:$EJ,M$3,[1]Transfer!$D:$D,$D127)</f>
        <v>0</v>
      </c>
      <c r="N127" s="1">
        <f>+SUMIFS([1]Transfer!$J:$J,[1]Transfer!$EK:$EK,"2023",[1]Transfer!$EJ:$EJ,N$3,[1]Transfer!$D:$D,$D127)</f>
        <v>0</v>
      </c>
      <c r="O127" s="1">
        <f>+SUMIFS([1]Transfer!$J:$J,[1]Transfer!$EK:$EK,"2023",[1]Transfer!$EJ:$EJ,O$3,[1]Transfer!$D:$D,$D127)</f>
        <v>0</v>
      </c>
      <c r="P127" s="1">
        <f>+SUMIFS([1]Transfer!$J:$J,[1]Transfer!$EK:$EK,"2023",[1]Transfer!$EJ:$EJ,P$3,[1]Transfer!$D:$D,$D127)</f>
        <v>0</v>
      </c>
      <c r="Q127" s="1">
        <f>+SUMIFS([1]Transfer!$J:$J,[1]Transfer!$EK:$EK,"2023",[1]Transfer!$EJ:$EJ,Q$3,[1]Transfer!$D:$D,$D127)</f>
        <v>0</v>
      </c>
      <c r="R127" s="1">
        <f>+SUMIFS([1]Transfer!$J:$J,[1]Transfer!$EK:$EK,"2023",[1]Transfer!$EJ:$EJ,R$3,[1]Transfer!$D:$D,$D127)</f>
        <v>0</v>
      </c>
      <c r="S127" s="1">
        <f>+SUMIFS([1]Transfer!$J:$J,[1]Transfer!$EK:$EK,"2023",[1]Transfer!$EJ:$EJ,S$3,[1]Transfer!$D:$D,$D127)</f>
        <v>0</v>
      </c>
      <c r="T127" s="1">
        <f>+SUMIFS([1]Transfer!$J:$J,[1]Transfer!$EK:$EK,"2023",[1]Transfer!$EJ:$EJ,T$3,[1]Transfer!$D:$D,$D127)</f>
        <v>0</v>
      </c>
      <c r="U127" s="4">
        <f t="shared" si="97"/>
        <v>0</v>
      </c>
      <c r="V127" s="1">
        <f>+SUMIFS([1]Transfer!$J:$J,[1]Transfer!$EK:$EK,"2024",[1]Transfer!$EJ:$EJ,V$3,[1]Transfer!$D:$D,$D127)</f>
        <v>0</v>
      </c>
      <c r="W127" s="1">
        <f>+SUMIFS([1]Transfer!$J:$J,[1]Transfer!$EK:$EK,"2024",[1]Transfer!$EJ:$EJ,W$3,[1]Transfer!$D:$D,$D127)</f>
        <v>0</v>
      </c>
      <c r="X127" s="1">
        <f>+SUMIFS([1]Transfer!$J:$J,[1]Transfer!$EK:$EK,"2024",[1]Transfer!$EJ:$EJ,X$3,[1]Transfer!$D:$D,$D127)</f>
        <v>0</v>
      </c>
      <c r="Y127" s="1">
        <f>+SUMIFS([1]Transfer!$J:$J,[1]Transfer!$EK:$EK,"2024",[1]Transfer!$EJ:$EJ,Y$3,[1]Transfer!$D:$D,$D127)</f>
        <v>0</v>
      </c>
      <c r="Z127" s="1">
        <f>+SUMIFS([1]Transfer!$J:$J,[1]Transfer!$EK:$EK,"2024",[1]Transfer!$EJ:$EJ,Z$3,[1]Transfer!$D:$D,$D127)</f>
        <v>0</v>
      </c>
      <c r="AA127" s="1">
        <f>+SUMIFS([1]Transfer!$J:$J,[1]Transfer!$EK:$EK,"2024",[1]Transfer!$EJ:$EJ,AA$3,[1]Transfer!$D:$D,$D127)</f>
        <v>0</v>
      </c>
      <c r="AB127" s="1">
        <f>+SUMIFS([1]Transfer!$J:$J,[1]Transfer!$EK:$EK,"2024",[1]Transfer!$EJ:$EJ,AB$3,[1]Transfer!$D:$D,$D127)</f>
        <v>0</v>
      </c>
      <c r="AC127" s="1">
        <f>+SUMIFS([1]Transfer!$J:$J,[1]Transfer!$EK:$EK,"2024",[1]Transfer!$EJ:$EJ,AC$3,[1]Transfer!$D:$D,$D127)</f>
        <v>0</v>
      </c>
      <c r="AD127" s="1">
        <f>+SUMIFS([1]Transfer!$J:$J,[1]Transfer!$EK:$EK,"2024",[1]Transfer!$EJ:$EJ,AD$3,[1]Transfer!$D:$D,$D127)</f>
        <v>0</v>
      </c>
      <c r="AE127" s="1">
        <f>+SUMIFS([1]Transfer!$J:$J,[1]Transfer!$EK:$EK,"2024",[1]Transfer!$EJ:$EJ,AE$3,[1]Transfer!$D:$D,$D127)</f>
        <v>0</v>
      </c>
      <c r="AF127" s="1">
        <f>+SUMIFS([1]Transfer!$J:$J,[1]Transfer!$EK:$EK,"2024",[1]Transfer!$EJ:$EJ,AF$3,[1]Transfer!$D:$D,$D127)</f>
        <v>0</v>
      </c>
      <c r="AG127" s="1">
        <f>+SUMIFS([1]Transfer!$J:$J,[1]Transfer!$EK:$EK,"2024",[1]Transfer!$EJ:$EJ,AG$3,[1]Transfer!$D:$D,$D127)</f>
        <v>0</v>
      </c>
      <c r="AH127" s="4">
        <f t="shared" si="98"/>
        <v>0</v>
      </c>
    </row>
    <row r="128" spans="2:34" hidden="1" outlineLevel="1" x14ac:dyDescent="0.25">
      <c r="B128" t="s">
        <v>52</v>
      </c>
      <c r="C128" t="s">
        <v>53</v>
      </c>
      <c r="D128">
        <v>3530491</v>
      </c>
      <c r="E128" t="s">
        <v>30</v>
      </c>
      <c r="H128" t="s">
        <v>45</v>
      </c>
      <c r="I128" s="1">
        <f>+SUMIFS([1]Transfer!$J:$J,[1]Transfer!$EK:$EK,"2023",[1]Transfer!$EJ:$EJ,I$3,[1]Transfer!$D:$D,$D128)</f>
        <v>0</v>
      </c>
      <c r="J128" s="1">
        <f>+SUMIFS([1]Transfer!$J:$J,[1]Transfer!$EK:$EK,"2023",[1]Transfer!$EJ:$EJ,J$3,[1]Transfer!$D:$D,$D128)</f>
        <v>120</v>
      </c>
      <c r="K128" s="1">
        <f>+SUMIFS([1]Transfer!$J:$J,[1]Transfer!$EK:$EK,"2023",[1]Transfer!$EJ:$EJ,K$3,[1]Transfer!$D:$D,$D128)</f>
        <v>0</v>
      </c>
      <c r="L128" s="1">
        <f>+SUMIFS([1]Transfer!$J:$J,[1]Transfer!$EK:$EK,"2023",[1]Transfer!$EJ:$EJ,L$3,[1]Transfer!$D:$D,$D128)</f>
        <v>0</v>
      </c>
      <c r="M128" s="1">
        <f>+SUMIFS([1]Transfer!$J:$J,[1]Transfer!$EK:$EK,"2023",[1]Transfer!$EJ:$EJ,M$3,[1]Transfer!$D:$D,$D128)</f>
        <v>0</v>
      </c>
      <c r="N128" s="1">
        <f>+SUMIFS([1]Transfer!$J:$J,[1]Transfer!$EK:$EK,"2023",[1]Transfer!$EJ:$EJ,N$3,[1]Transfer!$D:$D,$D128)</f>
        <v>0</v>
      </c>
      <c r="O128" s="1">
        <f>+SUMIFS([1]Transfer!$J:$J,[1]Transfer!$EK:$EK,"2023",[1]Transfer!$EJ:$EJ,O$3,[1]Transfer!$D:$D,$D128)</f>
        <v>0</v>
      </c>
      <c r="P128" s="1">
        <f>+SUMIFS([1]Transfer!$J:$J,[1]Transfer!$EK:$EK,"2023",[1]Transfer!$EJ:$EJ,P$3,[1]Transfer!$D:$D,$D128)</f>
        <v>0</v>
      </c>
      <c r="Q128" s="1">
        <f>+SUMIFS([1]Transfer!$J:$J,[1]Transfer!$EK:$EK,"2023",[1]Transfer!$EJ:$EJ,Q$3,[1]Transfer!$D:$D,$D128)</f>
        <v>0</v>
      </c>
      <c r="R128" s="1">
        <f>+SUMIFS([1]Transfer!$J:$J,[1]Transfer!$EK:$EK,"2023",[1]Transfer!$EJ:$EJ,R$3,[1]Transfer!$D:$D,$D128)</f>
        <v>0</v>
      </c>
      <c r="S128" s="1">
        <f>+SUMIFS([1]Transfer!$J:$J,[1]Transfer!$EK:$EK,"2023",[1]Transfer!$EJ:$EJ,S$3,[1]Transfer!$D:$D,$D128)</f>
        <v>0</v>
      </c>
      <c r="T128" s="1">
        <f>+SUMIFS([1]Transfer!$J:$J,[1]Transfer!$EK:$EK,"2023",[1]Transfer!$EJ:$EJ,T$3,[1]Transfer!$D:$D,$D128)</f>
        <v>0</v>
      </c>
      <c r="U128" s="4">
        <f t="shared" si="97"/>
        <v>120</v>
      </c>
      <c r="V128" s="1">
        <f>+SUMIFS([1]Transfer!$J:$J,[1]Transfer!$EK:$EK,"2024",[1]Transfer!$EJ:$EJ,V$3,[1]Transfer!$D:$D,$D128)</f>
        <v>0</v>
      </c>
      <c r="W128" s="1">
        <f>+SUMIFS([1]Transfer!$J:$J,[1]Transfer!$EK:$EK,"2024",[1]Transfer!$EJ:$EJ,W$3,[1]Transfer!$D:$D,$D128)</f>
        <v>0</v>
      </c>
      <c r="X128" s="1">
        <f>+SUMIFS([1]Transfer!$J:$J,[1]Transfer!$EK:$EK,"2024",[1]Transfer!$EJ:$EJ,X$3,[1]Transfer!$D:$D,$D128)</f>
        <v>0</v>
      </c>
      <c r="Y128" s="1">
        <f>+SUMIFS([1]Transfer!$J:$J,[1]Transfer!$EK:$EK,"2024",[1]Transfer!$EJ:$EJ,Y$3,[1]Transfer!$D:$D,$D128)</f>
        <v>0</v>
      </c>
      <c r="Z128" s="1">
        <f>+SUMIFS([1]Transfer!$J:$J,[1]Transfer!$EK:$EK,"2024",[1]Transfer!$EJ:$EJ,Z$3,[1]Transfer!$D:$D,$D128)</f>
        <v>0</v>
      </c>
      <c r="AA128" s="1">
        <f>+SUMIFS([1]Transfer!$J:$J,[1]Transfer!$EK:$EK,"2024",[1]Transfer!$EJ:$EJ,AA$3,[1]Transfer!$D:$D,$D128)</f>
        <v>0</v>
      </c>
      <c r="AB128" s="1">
        <f>+SUMIFS([1]Transfer!$J:$J,[1]Transfer!$EK:$EK,"2024",[1]Transfer!$EJ:$EJ,AB$3,[1]Transfer!$D:$D,$D128)</f>
        <v>0</v>
      </c>
      <c r="AC128" s="1">
        <f>+SUMIFS([1]Transfer!$J:$J,[1]Transfer!$EK:$EK,"2024",[1]Transfer!$EJ:$EJ,AC$3,[1]Transfer!$D:$D,$D128)</f>
        <v>0</v>
      </c>
      <c r="AD128" s="1">
        <f>+SUMIFS([1]Transfer!$J:$J,[1]Transfer!$EK:$EK,"2024",[1]Transfer!$EJ:$EJ,AD$3,[1]Transfer!$D:$D,$D128)</f>
        <v>0</v>
      </c>
      <c r="AE128" s="1">
        <f>+SUMIFS([1]Transfer!$J:$J,[1]Transfer!$EK:$EK,"2024",[1]Transfer!$EJ:$EJ,AE$3,[1]Transfer!$D:$D,$D128)</f>
        <v>0</v>
      </c>
      <c r="AF128" s="1">
        <f>+SUMIFS([1]Transfer!$J:$J,[1]Transfer!$EK:$EK,"2024",[1]Transfer!$EJ:$EJ,AF$3,[1]Transfer!$D:$D,$D128)</f>
        <v>0</v>
      </c>
      <c r="AG128" s="1">
        <f>+SUMIFS([1]Transfer!$J:$J,[1]Transfer!$EK:$EK,"2024",[1]Transfer!$EJ:$EJ,AG$3,[1]Transfer!$D:$D,$D128)</f>
        <v>0</v>
      </c>
      <c r="AH128" s="4">
        <f t="shared" si="98"/>
        <v>0</v>
      </c>
    </row>
    <row r="129" spans="2:34" hidden="1" outlineLevel="1" x14ac:dyDescent="0.25">
      <c r="B129" t="s">
        <v>52</v>
      </c>
      <c r="C129" t="s">
        <v>53</v>
      </c>
      <c r="D129">
        <v>3529243</v>
      </c>
      <c r="E129" t="s">
        <v>32</v>
      </c>
      <c r="H129" t="s">
        <v>45</v>
      </c>
      <c r="I129" s="1">
        <f>+SUMIFS([1]Transfer!$J:$J,[1]Transfer!$EK:$EK,"2023",[1]Transfer!$EJ:$EJ,I$3,[1]Transfer!$D:$D,$D129)</f>
        <v>0</v>
      </c>
      <c r="J129" s="1">
        <f>+SUMIFS([1]Transfer!$J:$J,[1]Transfer!$EK:$EK,"2023",[1]Transfer!$EJ:$EJ,J$3,[1]Transfer!$D:$D,$D129)</f>
        <v>0</v>
      </c>
      <c r="K129" s="1">
        <f>+SUMIFS([1]Transfer!$J:$J,[1]Transfer!$EK:$EK,"2023",[1]Transfer!$EJ:$EJ,K$3,[1]Transfer!$D:$D,$D129)</f>
        <v>0</v>
      </c>
      <c r="L129" s="1">
        <f>+SUMIFS([1]Transfer!$J:$J,[1]Transfer!$EK:$EK,"2023",[1]Transfer!$EJ:$EJ,L$3,[1]Transfer!$D:$D,$D129)</f>
        <v>0</v>
      </c>
      <c r="M129" s="1">
        <f>+SUMIFS([1]Transfer!$J:$J,[1]Transfer!$EK:$EK,"2023",[1]Transfer!$EJ:$EJ,M$3,[1]Transfer!$D:$D,$D129)</f>
        <v>0</v>
      </c>
      <c r="N129" s="1">
        <f>+SUMIFS([1]Transfer!$J:$J,[1]Transfer!$EK:$EK,"2023",[1]Transfer!$EJ:$EJ,N$3,[1]Transfer!$D:$D,$D129)</f>
        <v>0</v>
      </c>
      <c r="O129" s="1">
        <f>+SUMIFS([1]Transfer!$J:$J,[1]Transfer!$EK:$EK,"2023",[1]Transfer!$EJ:$EJ,O$3,[1]Transfer!$D:$D,$D129)</f>
        <v>0</v>
      </c>
      <c r="P129" s="1">
        <f>+SUMIFS([1]Transfer!$J:$J,[1]Transfer!$EK:$EK,"2023",[1]Transfer!$EJ:$EJ,P$3,[1]Transfer!$D:$D,$D129)</f>
        <v>0</v>
      </c>
      <c r="Q129" s="1">
        <f>+SUMIFS([1]Transfer!$J:$J,[1]Transfer!$EK:$EK,"2023",[1]Transfer!$EJ:$EJ,Q$3,[1]Transfer!$D:$D,$D129)</f>
        <v>0</v>
      </c>
      <c r="R129" s="1">
        <f>+SUMIFS([1]Transfer!$J:$J,[1]Transfer!$EK:$EK,"2023",[1]Transfer!$EJ:$EJ,R$3,[1]Transfer!$D:$D,$D129)</f>
        <v>0</v>
      </c>
      <c r="S129" s="1">
        <f>+SUMIFS([1]Transfer!$J:$J,[1]Transfer!$EK:$EK,"2023",[1]Transfer!$EJ:$EJ,S$3,[1]Transfer!$D:$D,$D129)</f>
        <v>0</v>
      </c>
      <c r="T129" s="1">
        <f>+SUMIFS([1]Transfer!$J:$J,[1]Transfer!$EK:$EK,"2023",[1]Transfer!$EJ:$EJ,T$3,[1]Transfer!$D:$D,$D129)</f>
        <v>0</v>
      </c>
      <c r="U129" s="4">
        <f t="shared" si="97"/>
        <v>0</v>
      </c>
      <c r="V129" s="1">
        <f>+SUMIFS([1]Transfer!$J:$J,[1]Transfer!$EK:$EK,"2024",[1]Transfer!$EJ:$EJ,V$3,[1]Transfer!$D:$D,$D129)</f>
        <v>0</v>
      </c>
      <c r="W129" s="1">
        <f>+SUMIFS([1]Transfer!$J:$J,[1]Transfer!$EK:$EK,"2024",[1]Transfer!$EJ:$EJ,W$3,[1]Transfer!$D:$D,$D129)</f>
        <v>0</v>
      </c>
      <c r="X129" s="1">
        <f>+SUMIFS([1]Transfer!$J:$J,[1]Transfer!$EK:$EK,"2024",[1]Transfer!$EJ:$EJ,X$3,[1]Transfer!$D:$D,$D129)</f>
        <v>0</v>
      </c>
      <c r="Y129" s="1">
        <f>+SUMIFS([1]Transfer!$J:$J,[1]Transfer!$EK:$EK,"2024",[1]Transfer!$EJ:$EJ,Y$3,[1]Transfer!$D:$D,$D129)</f>
        <v>0</v>
      </c>
      <c r="Z129" s="1">
        <f>+SUMIFS([1]Transfer!$J:$J,[1]Transfer!$EK:$EK,"2024",[1]Transfer!$EJ:$EJ,Z$3,[1]Transfer!$D:$D,$D129)</f>
        <v>0</v>
      </c>
      <c r="AA129" s="1">
        <f>+SUMIFS([1]Transfer!$J:$J,[1]Transfer!$EK:$EK,"2024",[1]Transfer!$EJ:$EJ,AA$3,[1]Transfer!$D:$D,$D129)</f>
        <v>0</v>
      </c>
      <c r="AB129" s="1">
        <f>+SUMIFS([1]Transfer!$J:$J,[1]Transfer!$EK:$EK,"2024",[1]Transfer!$EJ:$EJ,AB$3,[1]Transfer!$D:$D,$D129)</f>
        <v>0</v>
      </c>
      <c r="AC129" s="1">
        <f>+SUMIFS([1]Transfer!$J:$J,[1]Transfer!$EK:$EK,"2024",[1]Transfer!$EJ:$EJ,AC$3,[1]Transfer!$D:$D,$D129)</f>
        <v>0</v>
      </c>
      <c r="AD129" s="1">
        <f>+SUMIFS([1]Transfer!$J:$J,[1]Transfer!$EK:$EK,"2024",[1]Transfer!$EJ:$EJ,AD$3,[1]Transfer!$D:$D,$D129)</f>
        <v>0</v>
      </c>
      <c r="AE129" s="1">
        <f>+SUMIFS([1]Transfer!$J:$J,[1]Transfer!$EK:$EK,"2024",[1]Transfer!$EJ:$EJ,AE$3,[1]Transfer!$D:$D,$D129)</f>
        <v>0</v>
      </c>
      <c r="AF129" s="1">
        <f>+SUMIFS([1]Transfer!$J:$J,[1]Transfer!$EK:$EK,"2024",[1]Transfer!$EJ:$EJ,AF$3,[1]Transfer!$D:$D,$D129)</f>
        <v>0</v>
      </c>
      <c r="AG129" s="1">
        <f>+SUMIFS([1]Transfer!$J:$J,[1]Transfer!$EK:$EK,"2024",[1]Transfer!$EJ:$EJ,AG$3,[1]Transfer!$D:$D,$D129)</f>
        <v>0</v>
      </c>
      <c r="AH129" s="4">
        <f t="shared" si="98"/>
        <v>0</v>
      </c>
    </row>
    <row r="130" spans="2:34" hidden="1" outlineLevel="1" x14ac:dyDescent="0.25">
      <c r="B130" t="s">
        <v>52</v>
      </c>
      <c r="C130" t="s">
        <v>53</v>
      </c>
      <c r="D130">
        <v>3529244</v>
      </c>
      <c r="E130" t="s">
        <v>33</v>
      </c>
      <c r="H130" t="s">
        <v>45</v>
      </c>
      <c r="I130" s="1">
        <f>+SUMIFS([1]Transfer!$J:$J,[1]Transfer!$EK:$EK,"2023",[1]Transfer!$EJ:$EJ,I$3,[1]Transfer!$D:$D,$D130)</f>
        <v>0</v>
      </c>
      <c r="J130" s="1">
        <f>+SUMIFS([1]Transfer!$J:$J,[1]Transfer!$EK:$EK,"2023",[1]Transfer!$EJ:$EJ,J$3,[1]Transfer!$D:$D,$D130)</f>
        <v>0</v>
      </c>
      <c r="K130" s="1">
        <f>+SUMIFS([1]Transfer!$J:$J,[1]Transfer!$EK:$EK,"2023",[1]Transfer!$EJ:$EJ,K$3,[1]Transfer!$D:$D,$D130)</f>
        <v>0</v>
      </c>
      <c r="L130" s="1">
        <f>+SUMIFS([1]Transfer!$J:$J,[1]Transfer!$EK:$EK,"2023",[1]Transfer!$EJ:$EJ,L$3,[1]Transfer!$D:$D,$D130)</f>
        <v>0</v>
      </c>
      <c r="M130" s="1">
        <f>+SUMIFS([1]Transfer!$J:$J,[1]Transfer!$EK:$EK,"2023",[1]Transfer!$EJ:$EJ,M$3,[1]Transfer!$D:$D,$D130)</f>
        <v>0</v>
      </c>
      <c r="N130" s="1">
        <f>+SUMIFS([1]Transfer!$J:$J,[1]Transfer!$EK:$EK,"2023",[1]Transfer!$EJ:$EJ,N$3,[1]Transfer!$D:$D,$D130)</f>
        <v>0</v>
      </c>
      <c r="O130" s="1">
        <f>+SUMIFS([1]Transfer!$J:$J,[1]Transfer!$EK:$EK,"2023",[1]Transfer!$EJ:$EJ,O$3,[1]Transfer!$D:$D,$D130)</f>
        <v>0</v>
      </c>
      <c r="P130" s="1">
        <f>+SUMIFS([1]Transfer!$J:$J,[1]Transfer!$EK:$EK,"2023",[1]Transfer!$EJ:$EJ,P$3,[1]Transfer!$D:$D,$D130)</f>
        <v>0</v>
      </c>
      <c r="Q130" s="1">
        <f>+SUMIFS([1]Transfer!$J:$J,[1]Transfer!$EK:$EK,"2023",[1]Transfer!$EJ:$EJ,Q$3,[1]Transfer!$D:$D,$D130)</f>
        <v>0</v>
      </c>
      <c r="R130" s="1">
        <f>+SUMIFS([1]Transfer!$J:$J,[1]Transfer!$EK:$EK,"2023",[1]Transfer!$EJ:$EJ,R$3,[1]Transfer!$D:$D,$D130)</f>
        <v>0</v>
      </c>
      <c r="S130" s="1">
        <f>+SUMIFS([1]Transfer!$J:$J,[1]Transfer!$EK:$EK,"2023",[1]Transfer!$EJ:$EJ,S$3,[1]Transfer!$D:$D,$D130)</f>
        <v>0</v>
      </c>
      <c r="T130" s="1">
        <f>+SUMIFS([1]Transfer!$J:$J,[1]Transfer!$EK:$EK,"2023",[1]Transfer!$EJ:$EJ,T$3,[1]Transfer!$D:$D,$D130)</f>
        <v>0</v>
      </c>
      <c r="U130" s="4">
        <f t="shared" si="97"/>
        <v>0</v>
      </c>
      <c r="V130" s="1">
        <f>+SUMIFS([1]Transfer!$J:$J,[1]Transfer!$EK:$EK,"2024",[1]Transfer!$EJ:$EJ,V$3,[1]Transfer!$D:$D,$D130)</f>
        <v>0</v>
      </c>
      <c r="W130" s="1">
        <f>+SUMIFS([1]Transfer!$J:$J,[1]Transfer!$EK:$EK,"2024",[1]Transfer!$EJ:$EJ,W$3,[1]Transfer!$D:$D,$D130)</f>
        <v>0</v>
      </c>
      <c r="X130" s="1">
        <f>+SUMIFS([1]Transfer!$J:$J,[1]Transfer!$EK:$EK,"2024",[1]Transfer!$EJ:$EJ,X$3,[1]Transfer!$D:$D,$D130)</f>
        <v>0</v>
      </c>
      <c r="Y130" s="1">
        <f>+SUMIFS([1]Transfer!$J:$J,[1]Transfer!$EK:$EK,"2024",[1]Transfer!$EJ:$EJ,Y$3,[1]Transfer!$D:$D,$D130)</f>
        <v>0</v>
      </c>
      <c r="Z130" s="1">
        <f>+SUMIFS([1]Transfer!$J:$J,[1]Transfer!$EK:$EK,"2024",[1]Transfer!$EJ:$EJ,Z$3,[1]Transfer!$D:$D,$D130)</f>
        <v>0</v>
      </c>
      <c r="AA130" s="1">
        <f>+SUMIFS([1]Transfer!$J:$J,[1]Transfer!$EK:$EK,"2024",[1]Transfer!$EJ:$EJ,AA$3,[1]Transfer!$D:$D,$D130)</f>
        <v>0</v>
      </c>
      <c r="AB130" s="1">
        <f>+SUMIFS([1]Transfer!$J:$J,[1]Transfer!$EK:$EK,"2024",[1]Transfer!$EJ:$EJ,AB$3,[1]Transfer!$D:$D,$D130)</f>
        <v>0</v>
      </c>
      <c r="AC130" s="1">
        <f>+SUMIFS([1]Transfer!$J:$J,[1]Transfer!$EK:$EK,"2024",[1]Transfer!$EJ:$EJ,AC$3,[1]Transfer!$D:$D,$D130)</f>
        <v>0</v>
      </c>
      <c r="AD130" s="1">
        <f>+SUMIFS([1]Transfer!$J:$J,[1]Transfer!$EK:$EK,"2024",[1]Transfer!$EJ:$EJ,AD$3,[1]Transfer!$D:$D,$D130)</f>
        <v>0</v>
      </c>
      <c r="AE130" s="1">
        <f>+SUMIFS([1]Transfer!$J:$J,[1]Transfer!$EK:$EK,"2024",[1]Transfer!$EJ:$EJ,AE$3,[1]Transfer!$D:$D,$D130)</f>
        <v>0</v>
      </c>
      <c r="AF130" s="1">
        <f>+SUMIFS([1]Transfer!$J:$J,[1]Transfer!$EK:$EK,"2024",[1]Transfer!$EJ:$EJ,AF$3,[1]Transfer!$D:$D,$D130)</f>
        <v>0</v>
      </c>
      <c r="AG130" s="1">
        <f>+SUMIFS([1]Transfer!$J:$J,[1]Transfer!$EK:$EK,"2024",[1]Transfer!$EJ:$EJ,AG$3,[1]Transfer!$D:$D,$D130)</f>
        <v>0</v>
      </c>
      <c r="AH130" s="4">
        <f t="shared" si="98"/>
        <v>0</v>
      </c>
    </row>
    <row r="131" spans="2:34" hidden="1" outlineLevel="1" x14ac:dyDescent="0.25">
      <c r="B131" t="s">
        <v>52</v>
      </c>
      <c r="C131" t="s">
        <v>53</v>
      </c>
      <c r="D131">
        <v>3529245</v>
      </c>
      <c r="E131" t="s">
        <v>34</v>
      </c>
      <c r="H131" t="s">
        <v>45</v>
      </c>
      <c r="I131" s="1">
        <f>+SUMIFS([1]Transfer!$J:$J,[1]Transfer!$EK:$EK,"2023",[1]Transfer!$EJ:$EJ,I$3,[1]Transfer!$D:$D,$D131)</f>
        <v>0</v>
      </c>
      <c r="J131" s="1">
        <f>+SUMIFS([1]Transfer!$J:$J,[1]Transfer!$EK:$EK,"2023",[1]Transfer!$EJ:$EJ,J$3,[1]Transfer!$D:$D,$D131)</f>
        <v>0</v>
      </c>
      <c r="K131" s="1">
        <f>+SUMIFS([1]Transfer!$J:$J,[1]Transfer!$EK:$EK,"2023",[1]Transfer!$EJ:$EJ,K$3,[1]Transfer!$D:$D,$D131)</f>
        <v>0</v>
      </c>
      <c r="L131" s="1">
        <f>+SUMIFS([1]Transfer!$J:$J,[1]Transfer!$EK:$EK,"2023",[1]Transfer!$EJ:$EJ,L$3,[1]Transfer!$D:$D,$D131)</f>
        <v>0</v>
      </c>
      <c r="M131" s="1">
        <f>+SUMIFS([1]Transfer!$J:$J,[1]Transfer!$EK:$EK,"2023",[1]Transfer!$EJ:$EJ,M$3,[1]Transfer!$D:$D,$D131)</f>
        <v>0</v>
      </c>
      <c r="N131" s="1">
        <f>+SUMIFS([1]Transfer!$J:$J,[1]Transfer!$EK:$EK,"2023",[1]Transfer!$EJ:$EJ,N$3,[1]Transfer!$D:$D,$D131)</f>
        <v>0</v>
      </c>
      <c r="O131" s="1">
        <f>+SUMIFS([1]Transfer!$J:$J,[1]Transfer!$EK:$EK,"2023",[1]Transfer!$EJ:$EJ,O$3,[1]Transfer!$D:$D,$D131)</f>
        <v>0</v>
      </c>
      <c r="P131" s="1">
        <f>+SUMIFS([1]Transfer!$J:$J,[1]Transfer!$EK:$EK,"2023",[1]Transfer!$EJ:$EJ,P$3,[1]Transfer!$D:$D,$D131)</f>
        <v>0</v>
      </c>
      <c r="Q131" s="1">
        <f>+SUMIFS([1]Transfer!$J:$J,[1]Transfer!$EK:$EK,"2023",[1]Transfer!$EJ:$EJ,Q$3,[1]Transfer!$D:$D,$D131)</f>
        <v>0</v>
      </c>
      <c r="R131" s="1">
        <f>+SUMIFS([1]Transfer!$J:$J,[1]Transfer!$EK:$EK,"2023",[1]Transfer!$EJ:$EJ,R$3,[1]Transfer!$D:$D,$D131)</f>
        <v>0</v>
      </c>
      <c r="S131" s="1">
        <f>+SUMIFS([1]Transfer!$J:$J,[1]Transfer!$EK:$EK,"2023",[1]Transfer!$EJ:$EJ,S$3,[1]Transfer!$D:$D,$D131)</f>
        <v>0</v>
      </c>
      <c r="T131" s="1">
        <f>+SUMIFS([1]Transfer!$J:$J,[1]Transfer!$EK:$EK,"2023",[1]Transfer!$EJ:$EJ,T$3,[1]Transfer!$D:$D,$D131)</f>
        <v>0</v>
      </c>
      <c r="U131" s="4">
        <f t="shared" si="97"/>
        <v>0</v>
      </c>
      <c r="V131" s="1">
        <f>+SUMIFS([1]Transfer!$J:$J,[1]Transfer!$EK:$EK,"2024",[1]Transfer!$EJ:$EJ,V$3,[1]Transfer!$D:$D,$D131)</f>
        <v>0</v>
      </c>
      <c r="W131" s="1">
        <f>+SUMIFS([1]Transfer!$J:$J,[1]Transfer!$EK:$EK,"2024",[1]Transfer!$EJ:$EJ,W$3,[1]Transfer!$D:$D,$D131)</f>
        <v>0</v>
      </c>
      <c r="X131" s="1">
        <f>+SUMIFS([1]Transfer!$J:$J,[1]Transfer!$EK:$EK,"2024",[1]Transfer!$EJ:$EJ,X$3,[1]Transfer!$D:$D,$D131)</f>
        <v>0</v>
      </c>
      <c r="Y131" s="1">
        <f>+SUMIFS([1]Transfer!$J:$J,[1]Transfer!$EK:$EK,"2024",[1]Transfer!$EJ:$EJ,Y$3,[1]Transfer!$D:$D,$D131)</f>
        <v>0</v>
      </c>
      <c r="Z131" s="1">
        <f>+SUMIFS([1]Transfer!$J:$J,[1]Transfer!$EK:$EK,"2024",[1]Transfer!$EJ:$EJ,Z$3,[1]Transfer!$D:$D,$D131)</f>
        <v>0</v>
      </c>
      <c r="AA131" s="1">
        <f>+SUMIFS([1]Transfer!$J:$J,[1]Transfer!$EK:$EK,"2024",[1]Transfer!$EJ:$EJ,AA$3,[1]Transfer!$D:$D,$D131)</f>
        <v>0</v>
      </c>
      <c r="AB131" s="1">
        <f>+SUMIFS([1]Transfer!$J:$J,[1]Transfer!$EK:$EK,"2024",[1]Transfer!$EJ:$EJ,AB$3,[1]Transfer!$D:$D,$D131)</f>
        <v>0</v>
      </c>
      <c r="AC131" s="1">
        <f>+SUMIFS([1]Transfer!$J:$J,[1]Transfer!$EK:$EK,"2024",[1]Transfer!$EJ:$EJ,AC$3,[1]Transfer!$D:$D,$D131)</f>
        <v>0</v>
      </c>
      <c r="AD131" s="1">
        <f>+SUMIFS([1]Transfer!$J:$J,[1]Transfer!$EK:$EK,"2024",[1]Transfer!$EJ:$EJ,AD$3,[1]Transfer!$D:$D,$D131)</f>
        <v>0</v>
      </c>
      <c r="AE131" s="1">
        <f>+SUMIFS([1]Transfer!$J:$J,[1]Transfer!$EK:$EK,"2024",[1]Transfer!$EJ:$EJ,AE$3,[1]Transfer!$D:$D,$D131)</f>
        <v>0</v>
      </c>
      <c r="AF131" s="1">
        <f>+SUMIFS([1]Transfer!$J:$J,[1]Transfer!$EK:$EK,"2024",[1]Transfer!$EJ:$EJ,AF$3,[1]Transfer!$D:$D,$D131)</f>
        <v>0</v>
      </c>
      <c r="AG131" s="1">
        <f>+SUMIFS([1]Transfer!$J:$J,[1]Transfer!$EK:$EK,"2024",[1]Transfer!$EJ:$EJ,AG$3,[1]Transfer!$D:$D,$D131)</f>
        <v>0</v>
      </c>
      <c r="AH131" s="4">
        <f t="shared" si="98"/>
        <v>0</v>
      </c>
    </row>
    <row r="132" spans="2:34" hidden="1" outlineLevel="1" x14ac:dyDescent="0.25">
      <c r="B132" t="s">
        <v>52</v>
      </c>
      <c r="C132" t="s">
        <v>53</v>
      </c>
      <c r="D132">
        <v>3573960</v>
      </c>
      <c r="E132" t="s">
        <v>35</v>
      </c>
      <c r="H132" t="s">
        <v>45</v>
      </c>
      <c r="I132" s="1">
        <f>+SUMIFS([1]Transfer!$J:$J,[1]Transfer!$EK:$EK,"2023",[1]Transfer!$EJ:$EJ,I$3,[1]Transfer!$D:$D,$D132)</f>
        <v>0</v>
      </c>
      <c r="J132" s="1">
        <f>+SUMIFS([1]Transfer!$J:$J,[1]Transfer!$EK:$EK,"2023",[1]Transfer!$EJ:$EJ,J$3,[1]Transfer!$D:$D,$D132)</f>
        <v>0</v>
      </c>
      <c r="K132" s="1">
        <f>+SUMIFS([1]Transfer!$J:$J,[1]Transfer!$EK:$EK,"2023",[1]Transfer!$EJ:$EJ,K$3,[1]Transfer!$D:$D,$D132)</f>
        <v>0</v>
      </c>
      <c r="L132" s="1">
        <f>+SUMIFS([1]Transfer!$J:$J,[1]Transfer!$EK:$EK,"2023",[1]Transfer!$EJ:$EJ,L$3,[1]Transfer!$D:$D,$D132)</f>
        <v>0</v>
      </c>
      <c r="M132" s="1">
        <f>+SUMIFS([1]Transfer!$J:$J,[1]Transfer!$EK:$EK,"2023",[1]Transfer!$EJ:$EJ,M$3,[1]Transfer!$D:$D,$D132)</f>
        <v>0</v>
      </c>
      <c r="N132" s="1">
        <f>+SUMIFS([1]Transfer!$J:$J,[1]Transfer!$EK:$EK,"2023",[1]Transfer!$EJ:$EJ,N$3,[1]Transfer!$D:$D,$D132)</f>
        <v>0</v>
      </c>
      <c r="O132" s="1">
        <f>+SUMIFS([1]Transfer!$J:$J,[1]Transfer!$EK:$EK,"2023",[1]Transfer!$EJ:$EJ,O$3,[1]Transfer!$D:$D,$D132)</f>
        <v>0</v>
      </c>
      <c r="P132" s="1">
        <f>+SUMIFS([1]Transfer!$J:$J,[1]Transfer!$EK:$EK,"2023",[1]Transfer!$EJ:$EJ,P$3,[1]Transfer!$D:$D,$D132)</f>
        <v>0</v>
      </c>
      <c r="Q132" s="1">
        <f>+SUMIFS([1]Transfer!$J:$J,[1]Transfer!$EK:$EK,"2023",[1]Transfer!$EJ:$EJ,Q$3,[1]Transfer!$D:$D,$D132)</f>
        <v>0</v>
      </c>
      <c r="R132" s="1">
        <f>+SUMIFS([1]Transfer!$J:$J,[1]Transfer!$EK:$EK,"2023",[1]Transfer!$EJ:$EJ,R$3,[1]Transfer!$D:$D,$D132)</f>
        <v>0</v>
      </c>
      <c r="S132" s="1">
        <f>+SUMIFS([1]Transfer!$J:$J,[1]Transfer!$EK:$EK,"2023",[1]Transfer!$EJ:$EJ,S$3,[1]Transfer!$D:$D,$D132)</f>
        <v>300</v>
      </c>
      <c r="T132" s="1">
        <f>+SUMIFS([1]Transfer!$J:$J,[1]Transfer!$EK:$EK,"2023",[1]Transfer!$EJ:$EJ,T$3,[1]Transfer!$D:$D,$D132)</f>
        <v>0</v>
      </c>
      <c r="U132" s="4">
        <f t="shared" si="97"/>
        <v>300</v>
      </c>
      <c r="V132" s="1">
        <f>+SUMIFS([1]Transfer!$J:$J,[1]Transfer!$EK:$EK,"2024",[1]Transfer!$EJ:$EJ,V$3,[1]Transfer!$D:$D,$D132)</f>
        <v>0</v>
      </c>
      <c r="W132" s="1">
        <f>+SUMIFS([1]Transfer!$J:$J,[1]Transfer!$EK:$EK,"2024",[1]Transfer!$EJ:$EJ,W$3,[1]Transfer!$D:$D,$D132)</f>
        <v>0</v>
      </c>
      <c r="X132" s="1">
        <f>+SUMIFS([1]Transfer!$J:$J,[1]Transfer!$EK:$EK,"2024",[1]Transfer!$EJ:$EJ,X$3,[1]Transfer!$D:$D,$D132)</f>
        <v>120</v>
      </c>
      <c r="Y132" s="1">
        <f>+SUMIFS([1]Transfer!$J:$J,[1]Transfer!$EK:$EK,"2024",[1]Transfer!$EJ:$EJ,Y$3,[1]Transfer!$D:$D,$D132)</f>
        <v>60</v>
      </c>
      <c r="Z132" s="1">
        <f>+SUMIFS([1]Transfer!$J:$J,[1]Transfer!$EK:$EK,"2024",[1]Transfer!$EJ:$EJ,Z$3,[1]Transfer!$D:$D,$D132)</f>
        <v>0</v>
      </c>
      <c r="AA132" s="1">
        <f>+SUMIFS([1]Transfer!$J:$J,[1]Transfer!$EK:$EK,"2024",[1]Transfer!$EJ:$EJ,AA$3,[1]Transfer!$D:$D,$D132)</f>
        <v>0</v>
      </c>
      <c r="AB132" s="1">
        <f>+SUMIFS([1]Transfer!$J:$J,[1]Transfer!$EK:$EK,"2024",[1]Transfer!$EJ:$EJ,AB$3,[1]Transfer!$D:$D,$D132)</f>
        <v>0</v>
      </c>
      <c r="AC132" s="1">
        <f>+SUMIFS([1]Transfer!$J:$J,[1]Transfer!$EK:$EK,"2024",[1]Transfer!$EJ:$EJ,AC$3,[1]Transfer!$D:$D,$D132)</f>
        <v>0</v>
      </c>
      <c r="AD132" s="1">
        <f>+SUMIFS([1]Transfer!$J:$J,[1]Transfer!$EK:$EK,"2024",[1]Transfer!$EJ:$EJ,AD$3,[1]Transfer!$D:$D,$D132)</f>
        <v>0</v>
      </c>
      <c r="AE132" s="1">
        <f>+SUMIFS([1]Transfer!$J:$J,[1]Transfer!$EK:$EK,"2024",[1]Transfer!$EJ:$EJ,AE$3,[1]Transfer!$D:$D,$D132)</f>
        <v>0</v>
      </c>
      <c r="AF132" s="1">
        <f>+SUMIFS([1]Transfer!$J:$J,[1]Transfer!$EK:$EK,"2024",[1]Transfer!$EJ:$EJ,AF$3,[1]Transfer!$D:$D,$D132)</f>
        <v>0</v>
      </c>
      <c r="AG132" s="1">
        <f>+SUMIFS([1]Transfer!$J:$J,[1]Transfer!$EK:$EK,"2024",[1]Transfer!$EJ:$EJ,AG$3,[1]Transfer!$D:$D,$D132)</f>
        <v>0</v>
      </c>
      <c r="AH132" s="4">
        <f t="shared" si="98"/>
        <v>180</v>
      </c>
    </row>
    <row r="133" spans="2:34" hidden="1" outlineLevel="1" x14ac:dyDescent="0.25">
      <c r="B133" t="s">
        <v>52</v>
      </c>
      <c r="C133" t="s">
        <v>53</v>
      </c>
      <c r="D133">
        <v>3573961</v>
      </c>
      <c r="E133" t="s">
        <v>36</v>
      </c>
      <c r="H133" t="s">
        <v>45</v>
      </c>
      <c r="I133" s="1">
        <f>+SUMIFS([1]Transfer!$J:$J,[1]Transfer!$EK:$EK,"2023",[1]Transfer!$EJ:$EJ,I$3,[1]Transfer!$D:$D,$D133)</f>
        <v>0</v>
      </c>
      <c r="J133" s="1">
        <f>+SUMIFS([1]Transfer!$J:$J,[1]Transfer!$EK:$EK,"2023",[1]Transfer!$EJ:$EJ,J$3,[1]Transfer!$D:$D,$D133)</f>
        <v>0</v>
      </c>
      <c r="K133" s="1">
        <f>+SUMIFS([1]Transfer!$J:$J,[1]Transfer!$EK:$EK,"2023",[1]Transfer!$EJ:$EJ,K$3,[1]Transfer!$D:$D,$D133)</f>
        <v>0</v>
      </c>
      <c r="L133" s="1">
        <f>+SUMIFS([1]Transfer!$J:$J,[1]Transfer!$EK:$EK,"2023",[1]Transfer!$EJ:$EJ,L$3,[1]Transfer!$D:$D,$D133)</f>
        <v>0</v>
      </c>
      <c r="M133" s="1">
        <f>+SUMIFS([1]Transfer!$J:$J,[1]Transfer!$EK:$EK,"2023",[1]Transfer!$EJ:$EJ,M$3,[1]Transfer!$D:$D,$D133)</f>
        <v>0</v>
      </c>
      <c r="N133" s="1">
        <f>+SUMIFS([1]Transfer!$J:$J,[1]Transfer!$EK:$EK,"2023",[1]Transfer!$EJ:$EJ,N$3,[1]Transfer!$D:$D,$D133)</f>
        <v>0</v>
      </c>
      <c r="O133" s="1">
        <f>+SUMIFS([1]Transfer!$J:$J,[1]Transfer!$EK:$EK,"2023",[1]Transfer!$EJ:$EJ,O$3,[1]Transfer!$D:$D,$D133)</f>
        <v>0</v>
      </c>
      <c r="P133" s="1">
        <f>+SUMIFS([1]Transfer!$J:$J,[1]Transfer!$EK:$EK,"2023",[1]Transfer!$EJ:$EJ,P$3,[1]Transfer!$D:$D,$D133)</f>
        <v>0</v>
      </c>
      <c r="Q133" s="1">
        <f>+SUMIFS([1]Transfer!$J:$J,[1]Transfer!$EK:$EK,"2023",[1]Transfer!$EJ:$EJ,Q$3,[1]Transfer!$D:$D,$D133)</f>
        <v>0</v>
      </c>
      <c r="R133" s="1">
        <f>+SUMIFS([1]Transfer!$J:$J,[1]Transfer!$EK:$EK,"2023",[1]Transfer!$EJ:$EJ,R$3,[1]Transfer!$D:$D,$D133)</f>
        <v>0</v>
      </c>
      <c r="S133" s="1">
        <f>+SUMIFS([1]Transfer!$J:$J,[1]Transfer!$EK:$EK,"2023",[1]Transfer!$EJ:$EJ,S$3,[1]Transfer!$D:$D,$D133)</f>
        <v>300</v>
      </c>
      <c r="T133" s="1">
        <f>+SUMIFS([1]Transfer!$J:$J,[1]Transfer!$EK:$EK,"2023",[1]Transfer!$EJ:$EJ,T$3,[1]Transfer!$D:$D,$D133)</f>
        <v>0</v>
      </c>
      <c r="U133" s="4">
        <f t="shared" si="97"/>
        <v>300</v>
      </c>
      <c r="V133" s="1">
        <f>+SUMIFS([1]Transfer!$J:$J,[1]Transfer!$EK:$EK,"2024",[1]Transfer!$EJ:$EJ,V$3,[1]Transfer!$D:$D,$D133)</f>
        <v>0</v>
      </c>
      <c r="W133" s="1">
        <f>+SUMIFS([1]Transfer!$J:$J,[1]Transfer!$EK:$EK,"2024",[1]Transfer!$EJ:$EJ,W$3,[1]Transfer!$D:$D,$D133)</f>
        <v>0</v>
      </c>
      <c r="X133" s="1">
        <f>+SUMIFS([1]Transfer!$J:$J,[1]Transfer!$EK:$EK,"2024",[1]Transfer!$EJ:$EJ,X$3,[1]Transfer!$D:$D,$D133)</f>
        <v>120</v>
      </c>
      <c r="Y133" s="1">
        <f>+SUMIFS([1]Transfer!$J:$J,[1]Transfer!$EK:$EK,"2024",[1]Transfer!$EJ:$EJ,Y$3,[1]Transfer!$D:$D,$D133)</f>
        <v>30</v>
      </c>
      <c r="Z133" s="1">
        <f>+SUMIFS([1]Transfer!$J:$J,[1]Transfer!$EK:$EK,"2024",[1]Transfer!$EJ:$EJ,Z$3,[1]Transfer!$D:$D,$D133)</f>
        <v>0</v>
      </c>
      <c r="AA133" s="1">
        <f>+SUMIFS([1]Transfer!$J:$J,[1]Transfer!$EK:$EK,"2024",[1]Transfer!$EJ:$EJ,AA$3,[1]Transfer!$D:$D,$D133)</f>
        <v>0</v>
      </c>
      <c r="AB133" s="1">
        <f>+SUMIFS([1]Transfer!$J:$J,[1]Transfer!$EK:$EK,"2024",[1]Transfer!$EJ:$EJ,AB$3,[1]Transfer!$D:$D,$D133)</f>
        <v>0</v>
      </c>
      <c r="AC133" s="1">
        <f>+SUMIFS([1]Transfer!$J:$J,[1]Transfer!$EK:$EK,"2024",[1]Transfer!$EJ:$EJ,AC$3,[1]Transfer!$D:$D,$D133)</f>
        <v>0</v>
      </c>
      <c r="AD133" s="1">
        <f>+SUMIFS([1]Transfer!$J:$J,[1]Transfer!$EK:$EK,"2024",[1]Transfer!$EJ:$EJ,AD$3,[1]Transfer!$D:$D,$D133)</f>
        <v>0</v>
      </c>
      <c r="AE133" s="1">
        <f>+SUMIFS([1]Transfer!$J:$J,[1]Transfer!$EK:$EK,"2024",[1]Transfer!$EJ:$EJ,AE$3,[1]Transfer!$D:$D,$D133)</f>
        <v>0</v>
      </c>
      <c r="AF133" s="1">
        <f>+SUMIFS([1]Transfer!$J:$J,[1]Transfer!$EK:$EK,"2024",[1]Transfer!$EJ:$EJ,AF$3,[1]Transfer!$D:$D,$D133)</f>
        <v>0</v>
      </c>
      <c r="AG133" s="1">
        <f>+SUMIFS([1]Transfer!$J:$J,[1]Transfer!$EK:$EK,"2024",[1]Transfer!$EJ:$EJ,AG$3,[1]Transfer!$D:$D,$D133)</f>
        <v>0</v>
      </c>
      <c r="AH133" s="4">
        <f t="shared" si="98"/>
        <v>150</v>
      </c>
    </row>
    <row r="134" spans="2:34" hidden="1" outlineLevel="1" x14ac:dyDescent="0.25">
      <c r="B134" t="s">
        <v>52</v>
      </c>
      <c r="C134" t="s">
        <v>53</v>
      </c>
      <c r="D134">
        <v>3573962</v>
      </c>
      <c r="E134" t="s">
        <v>37</v>
      </c>
      <c r="H134" t="s">
        <v>45</v>
      </c>
      <c r="I134" s="1">
        <f>+SUMIFS([1]Transfer!$J:$J,[1]Transfer!$EK:$EK,"2023",[1]Transfer!$EJ:$EJ,I$3,[1]Transfer!$D:$D,$D134)</f>
        <v>0</v>
      </c>
      <c r="J134" s="1">
        <f>+SUMIFS([1]Transfer!$J:$J,[1]Transfer!$EK:$EK,"2023",[1]Transfer!$EJ:$EJ,J$3,[1]Transfer!$D:$D,$D134)</f>
        <v>0</v>
      </c>
      <c r="K134" s="1">
        <f>+SUMIFS([1]Transfer!$J:$J,[1]Transfer!$EK:$EK,"2023",[1]Transfer!$EJ:$EJ,K$3,[1]Transfer!$D:$D,$D134)</f>
        <v>0</v>
      </c>
      <c r="L134" s="1">
        <f>+SUMIFS([1]Transfer!$J:$J,[1]Transfer!$EK:$EK,"2023",[1]Transfer!$EJ:$EJ,L$3,[1]Transfer!$D:$D,$D134)</f>
        <v>0</v>
      </c>
      <c r="M134" s="1">
        <f>+SUMIFS([1]Transfer!$J:$J,[1]Transfer!$EK:$EK,"2023",[1]Transfer!$EJ:$EJ,M$3,[1]Transfer!$D:$D,$D134)</f>
        <v>0</v>
      </c>
      <c r="N134" s="1">
        <f>+SUMIFS([1]Transfer!$J:$J,[1]Transfer!$EK:$EK,"2023",[1]Transfer!$EJ:$EJ,N$3,[1]Transfer!$D:$D,$D134)</f>
        <v>0</v>
      </c>
      <c r="O134" s="1">
        <f>+SUMIFS([1]Transfer!$J:$J,[1]Transfer!$EK:$EK,"2023",[1]Transfer!$EJ:$EJ,O$3,[1]Transfer!$D:$D,$D134)</f>
        <v>0</v>
      </c>
      <c r="P134" s="1">
        <f>+SUMIFS([1]Transfer!$J:$J,[1]Transfer!$EK:$EK,"2023",[1]Transfer!$EJ:$EJ,P$3,[1]Transfer!$D:$D,$D134)</f>
        <v>0</v>
      </c>
      <c r="Q134" s="1">
        <f>+SUMIFS([1]Transfer!$J:$J,[1]Transfer!$EK:$EK,"2023",[1]Transfer!$EJ:$EJ,Q$3,[1]Transfer!$D:$D,$D134)</f>
        <v>0</v>
      </c>
      <c r="R134" s="1">
        <f>+SUMIFS([1]Transfer!$J:$J,[1]Transfer!$EK:$EK,"2023",[1]Transfer!$EJ:$EJ,R$3,[1]Transfer!$D:$D,$D134)</f>
        <v>0</v>
      </c>
      <c r="S134" s="1">
        <f>+SUMIFS([1]Transfer!$J:$J,[1]Transfer!$EK:$EK,"2023",[1]Transfer!$EJ:$EJ,S$3,[1]Transfer!$D:$D,$D134)</f>
        <v>300</v>
      </c>
      <c r="T134" s="1">
        <f>+SUMIFS([1]Transfer!$J:$J,[1]Transfer!$EK:$EK,"2023",[1]Transfer!$EJ:$EJ,T$3,[1]Transfer!$D:$D,$D134)</f>
        <v>0</v>
      </c>
      <c r="U134" s="4">
        <f t="shared" si="97"/>
        <v>300</v>
      </c>
      <c r="V134" s="1">
        <f>+SUMIFS([1]Transfer!$J:$J,[1]Transfer!$EK:$EK,"2024",[1]Transfer!$EJ:$EJ,V$3,[1]Transfer!$D:$D,$D134)</f>
        <v>0</v>
      </c>
      <c r="W134" s="1">
        <f>+SUMIFS([1]Transfer!$J:$J,[1]Transfer!$EK:$EK,"2024",[1]Transfer!$EJ:$EJ,W$3,[1]Transfer!$D:$D,$D134)</f>
        <v>0</v>
      </c>
      <c r="X134" s="1">
        <f>+SUMIFS([1]Transfer!$J:$J,[1]Transfer!$EK:$EK,"2024",[1]Transfer!$EJ:$EJ,X$3,[1]Transfer!$D:$D,$D134)</f>
        <v>180</v>
      </c>
      <c r="Y134" s="1">
        <f>+SUMIFS([1]Transfer!$J:$J,[1]Transfer!$EK:$EK,"2024",[1]Transfer!$EJ:$EJ,Y$3,[1]Transfer!$D:$D,$D134)</f>
        <v>30</v>
      </c>
      <c r="Z134" s="1">
        <f>+SUMIFS([1]Transfer!$J:$J,[1]Transfer!$EK:$EK,"2024",[1]Transfer!$EJ:$EJ,Z$3,[1]Transfer!$D:$D,$D134)</f>
        <v>0</v>
      </c>
      <c r="AA134" s="1">
        <f>+SUMIFS([1]Transfer!$J:$J,[1]Transfer!$EK:$EK,"2024",[1]Transfer!$EJ:$EJ,AA$3,[1]Transfer!$D:$D,$D134)</f>
        <v>0</v>
      </c>
      <c r="AB134" s="1">
        <f>+SUMIFS([1]Transfer!$J:$J,[1]Transfer!$EK:$EK,"2024",[1]Transfer!$EJ:$EJ,AB$3,[1]Transfer!$D:$D,$D134)</f>
        <v>0</v>
      </c>
      <c r="AC134" s="1">
        <f>+SUMIFS([1]Transfer!$J:$J,[1]Transfer!$EK:$EK,"2024",[1]Transfer!$EJ:$EJ,AC$3,[1]Transfer!$D:$D,$D134)</f>
        <v>0</v>
      </c>
      <c r="AD134" s="1">
        <f>+SUMIFS([1]Transfer!$J:$J,[1]Transfer!$EK:$EK,"2024",[1]Transfer!$EJ:$EJ,AD$3,[1]Transfer!$D:$D,$D134)</f>
        <v>0</v>
      </c>
      <c r="AE134" s="1">
        <f>+SUMIFS([1]Transfer!$J:$J,[1]Transfer!$EK:$EK,"2024",[1]Transfer!$EJ:$EJ,AE$3,[1]Transfer!$D:$D,$D134)</f>
        <v>0</v>
      </c>
      <c r="AF134" s="1">
        <f>+SUMIFS([1]Transfer!$J:$J,[1]Transfer!$EK:$EK,"2024",[1]Transfer!$EJ:$EJ,AF$3,[1]Transfer!$D:$D,$D134)</f>
        <v>0</v>
      </c>
      <c r="AG134" s="1">
        <f>+SUMIFS([1]Transfer!$J:$J,[1]Transfer!$EK:$EK,"2024",[1]Transfer!$EJ:$EJ,AG$3,[1]Transfer!$D:$D,$D134)</f>
        <v>0</v>
      </c>
      <c r="AH134" s="4">
        <f t="shared" si="98"/>
        <v>210</v>
      </c>
    </row>
    <row r="135" spans="2:34" collapsed="1" x14ac:dyDescent="0.25">
      <c r="B135" t="s">
        <v>52</v>
      </c>
      <c r="C135" t="s">
        <v>53</v>
      </c>
      <c r="D135">
        <v>3573963</v>
      </c>
      <c r="E135" t="s">
        <v>38</v>
      </c>
      <c r="H135" t="s">
        <v>45</v>
      </c>
      <c r="I135" s="1">
        <f>+SUMIFS([1]Transfer!$J:$J,[1]Transfer!$EK:$EK,"2023",[1]Transfer!$EJ:$EJ,I$3,[1]Transfer!$D:$D,$D135)</f>
        <v>0</v>
      </c>
      <c r="J135" s="1">
        <f>+SUMIFS([1]Transfer!$J:$J,[1]Transfer!$EK:$EK,"2023",[1]Transfer!$EJ:$EJ,J$3,[1]Transfer!$D:$D,$D135)</f>
        <v>0</v>
      </c>
      <c r="K135" s="1">
        <f>+SUMIFS([1]Transfer!$J:$J,[1]Transfer!$EK:$EK,"2023",[1]Transfer!$EJ:$EJ,K$3,[1]Transfer!$D:$D,$D135)</f>
        <v>0</v>
      </c>
      <c r="L135" s="1">
        <f>+SUMIFS([1]Transfer!$J:$J,[1]Transfer!$EK:$EK,"2023",[1]Transfer!$EJ:$EJ,L$3,[1]Transfer!$D:$D,$D135)</f>
        <v>0</v>
      </c>
      <c r="M135" s="1">
        <f>+SUMIFS([1]Transfer!$J:$J,[1]Transfer!$EK:$EK,"2023",[1]Transfer!$EJ:$EJ,M$3,[1]Transfer!$D:$D,$D135)</f>
        <v>0</v>
      </c>
      <c r="N135" s="1">
        <f>+SUMIFS([1]Transfer!$J:$J,[1]Transfer!$EK:$EK,"2023",[1]Transfer!$EJ:$EJ,N$3,[1]Transfer!$D:$D,$D135)</f>
        <v>0</v>
      </c>
      <c r="O135" s="1">
        <f>+SUMIFS([1]Transfer!$J:$J,[1]Transfer!$EK:$EK,"2023",[1]Transfer!$EJ:$EJ,O$3,[1]Transfer!$D:$D,$D135)</f>
        <v>0</v>
      </c>
      <c r="P135" s="1">
        <f>+SUMIFS([1]Transfer!$J:$J,[1]Transfer!$EK:$EK,"2023",[1]Transfer!$EJ:$EJ,P$3,[1]Transfer!$D:$D,$D135)</f>
        <v>0</v>
      </c>
      <c r="Q135" s="1">
        <f>+SUMIFS([1]Transfer!$J:$J,[1]Transfer!$EK:$EK,"2023",[1]Transfer!$EJ:$EJ,Q$3,[1]Transfer!$D:$D,$D135)</f>
        <v>0</v>
      </c>
      <c r="R135" s="1">
        <f>+SUMIFS([1]Transfer!$J:$J,[1]Transfer!$EK:$EK,"2023",[1]Transfer!$EJ:$EJ,R$3,[1]Transfer!$D:$D,$D135)</f>
        <v>0</v>
      </c>
      <c r="S135" s="1">
        <f>+SUMIFS([1]Transfer!$J:$J,[1]Transfer!$EK:$EK,"2023",[1]Transfer!$EJ:$EJ,S$3,[1]Transfer!$D:$D,$D135)</f>
        <v>300</v>
      </c>
      <c r="T135" s="1">
        <f>+SUMIFS([1]Transfer!$J:$J,[1]Transfer!$EK:$EK,"2023",[1]Transfer!$EJ:$EJ,T$3,[1]Transfer!$D:$D,$D135)</f>
        <v>0</v>
      </c>
      <c r="U135" s="4">
        <f t="shared" si="97"/>
        <v>300</v>
      </c>
      <c r="V135" s="1">
        <f>+SUMIFS([1]Transfer!$J:$J,[1]Transfer!$EK:$EK,"2024",[1]Transfer!$EJ:$EJ,V$3,[1]Transfer!$D:$D,$D135)</f>
        <v>0</v>
      </c>
      <c r="W135" s="1">
        <f>+SUMIFS([1]Transfer!$J:$J,[1]Transfer!$EK:$EK,"2024",[1]Transfer!$EJ:$EJ,W$3,[1]Transfer!$D:$D,$D135)</f>
        <v>0</v>
      </c>
      <c r="X135" s="1">
        <f>+SUMIFS([1]Transfer!$J:$J,[1]Transfer!$EK:$EK,"2024",[1]Transfer!$EJ:$EJ,X$3,[1]Transfer!$D:$D,$D135)</f>
        <v>30</v>
      </c>
      <c r="Y135" s="1">
        <f>+SUMIFS([1]Transfer!$J:$J,[1]Transfer!$EK:$EK,"2024",[1]Transfer!$EJ:$EJ,Y$3,[1]Transfer!$D:$D,$D135)</f>
        <v>0</v>
      </c>
      <c r="Z135" s="1">
        <f>+SUMIFS([1]Transfer!$J:$J,[1]Transfer!$EK:$EK,"2024",[1]Transfer!$EJ:$EJ,Z$3,[1]Transfer!$D:$D,$D135)</f>
        <v>0</v>
      </c>
      <c r="AA135" s="1">
        <f>+SUMIFS([1]Transfer!$J:$J,[1]Transfer!$EK:$EK,"2024",[1]Transfer!$EJ:$EJ,AA$3,[1]Transfer!$D:$D,$D135)</f>
        <v>0</v>
      </c>
      <c r="AB135" s="1">
        <f>+SUMIFS([1]Transfer!$J:$J,[1]Transfer!$EK:$EK,"2024",[1]Transfer!$EJ:$EJ,AB$3,[1]Transfer!$D:$D,$D135)</f>
        <v>0</v>
      </c>
      <c r="AC135" s="1">
        <f>+SUMIFS([1]Transfer!$J:$J,[1]Transfer!$EK:$EK,"2024",[1]Transfer!$EJ:$EJ,AC$3,[1]Transfer!$D:$D,$D135)</f>
        <v>0</v>
      </c>
      <c r="AD135" s="1">
        <f>+SUMIFS([1]Transfer!$J:$J,[1]Transfer!$EK:$EK,"2024",[1]Transfer!$EJ:$EJ,AD$3,[1]Transfer!$D:$D,$D135)</f>
        <v>0</v>
      </c>
      <c r="AE135" s="1">
        <f>+SUMIFS([1]Transfer!$J:$J,[1]Transfer!$EK:$EK,"2024",[1]Transfer!$EJ:$EJ,AE$3,[1]Transfer!$D:$D,$D135)</f>
        <v>0</v>
      </c>
      <c r="AF135" s="1">
        <f>+SUMIFS([1]Transfer!$J:$J,[1]Transfer!$EK:$EK,"2024",[1]Transfer!$EJ:$EJ,AF$3,[1]Transfer!$D:$D,$D135)</f>
        <v>0</v>
      </c>
      <c r="AG135" s="1">
        <f>+SUMIFS([1]Transfer!$J:$J,[1]Transfer!$EK:$EK,"2024",[1]Transfer!$EJ:$EJ,AG$3,[1]Transfer!$D:$D,$D135)</f>
        <v>0</v>
      </c>
      <c r="AH135" s="4">
        <f t="shared" si="98"/>
        <v>30</v>
      </c>
    </row>
    <row r="136" spans="2:34" x14ac:dyDescent="0.25">
      <c r="B136" t="s">
        <v>54</v>
      </c>
      <c r="C136" t="s">
        <v>43</v>
      </c>
      <c r="I136" s="1">
        <f>+SUM(I137:I168)</f>
        <v>928</v>
      </c>
      <c r="J136" s="1">
        <f t="shared" ref="J136" si="99">+SUM(J137:J168)</f>
        <v>1274</v>
      </c>
      <c r="K136" s="1">
        <f t="shared" ref="K136" si="100">+SUM(K137:K168)</f>
        <v>1692</v>
      </c>
      <c r="L136" s="1">
        <f t="shared" ref="L136" si="101">+SUM(L137:L168)</f>
        <v>1668</v>
      </c>
      <c r="M136" s="1">
        <f t="shared" ref="M136" si="102">+SUM(M137:M168)</f>
        <v>884</v>
      </c>
      <c r="N136" s="1">
        <f t="shared" ref="N136" si="103">+SUM(N137:N168)</f>
        <v>1886</v>
      </c>
      <c r="O136" s="1">
        <f t="shared" ref="O136" si="104">+SUM(O137:O168)</f>
        <v>1214</v>
      </c>
      <c r="P136" s="1">
        <f t="shared" ref="P136" si="105">+SUM(P137:P168)</f>
        <v>1884</v>
      </c>
      <c r="Q136" s="1">
        <f t="shared" ref="Q136" si="106">+SUM(Q137:Q168)</f>
        <v>1286</v>
      </c>
      <c r="R136" s="1">
        <f t="shared" ref="R136" si="107">+SUM(R137:R168)</f>
        <v>1756</v>
      </c>
      <c r="S136" s="1">
        <f t="shared" ref="S136" si="108">+SUM(S137:S168)</f>
        <v>2334</v>
      </c>
      <c r="T136" s="1">
        <f t="shared" ref="T136" si="109">+SUM(T137:T168)</f>
        <v>2524</v>
      </c>
      <c r="U136" s="4">
        <f t="shared" ref="U136" si="110">+SUM(U137:U168)</f>
        <v>19330</v>
      </c>
      <c r="V136" s="1">
        <f t="shared" ref="V136" si="111">+SUM(V137:V168)</f>
        <v>1336</v>
      </c>
      <c r="W136" s="1">
        <f t="shared" ref="W136" si="112">+SUM(W137:W168)</f>
        <v>246</v>
      </c>
      <c r="X136" s="1">
        <f t="shared" ref="X136" si="113">+SUM(X137:X168)</f>
        <v>992</v>
      </c>
      <c r="Y136" s="1">
        <f t="shared" ref="Y136" si="114">+SUM(Y137:Y168)</f>
        <v>818</v>
      </c>
      <c r="Z136" s="1">
        <f t="shared" ref="Z136" si="115">+SUM(Z137:Z168)</f>
        <v>1446</v>
      </c>
      <c r="AA136" s="1">
        <f t="shared" ref="AA136" si="116">+SUM(AA137:AA168)</f>
        <v>1300</v>
      </c>
      <c r="AB136" s="1">
        <f t="shared" ref="AB136" si="117">+SUM(AB137:AB168)</f>
        <v>1006</v>
      </c>
      <c r="AC136" s="1">
        <f t="shared" ref="AC136" si="118">+SUM(AC137:AC168)</f>
        <v>2284</v>
      </c>
      <c r="AD136" s="1">
        <f t="shared" ref="AD136" si="119">+SUM(AD137:AD168)</f>
        <v>0</v>
      </c>
      <c r="AE136" s="1">
        <f t="shared" ref="AE136" si="120">+SUM(AE137:AE168)</f>
        <v>0</v>
      </c>
      <c r="AF136" s="1">
        <f t="shared" ref="AF136" si="121">+SUM(AF137:AF168)</f>
        <v>0</v>
      </c>
      <c r="AG136" s="1">
        <f t="shared" ref="AG136" si="122">+SUM(AG137:AG168)</f>
        <v>0</v>
      </c>
      <c r="AH136" s="4">
        <f t="shared" ref="AH136" si="123">+SUM(AH137:AH168)</f>
        <v>9428</v>
      </c>
    </row>
    <row r="137" spans="2:34" x14ac:dyDescent="0.25">
      <c r="B137" t="s">
        <v>54</v>
      </c>
      <c r="C137" t="s">
        <v>55</v>
      </c>
      <c r="D137">
        <v>3284683</v>
      </c>
      <c r="E137" t="s">
        <v>39</v>
      </c>
      <c r="H137" t="s">
        <v>44</v>
      </c>
      <c r="I137" s="1">
        <f>+SUMIFS([1]Transfer!$K:$K,[1]Transfer!$EK:$EK,"2023",[1]Transfer!$EJ:$EJ,I$3,[1]Transfer!$D:$D,$D137)</f>
        <v>0</v>
      </c>
      <c r="J137" s="1">
        <f>+SUMIFS([1]Transfer!$K:$K,[1]Transfer!$EK:$EK,"2023",[1]Transfer!$EJ:$EJ,J$3,[1]Transfer!$D:$D,$D137)</f>
        <v>150</v>
      </c>
      <c r="K137" s="1">
        <f>+SUMIFS([1]Transfer!$K:$K,[1]Transfer!$EK:$EK,"2023",[1]Transfer!$EJ:$EJ,K$3,[1]Transfer!$D:$D,$D137)</f>
        <v>150</v>
      </c>
      <c r="L137" s="1">
        <f>+SUMIFS([1]Transfer!$K:$K,[1]Transfer!$EK:$EK,"2023",[1]Transfer!$EJ:$EJ,L$3,[1]Transfer!$D:$D,$D137)</f>
        <v>150</v>
      </c>
      <c r="M137" s="1">
        <f>+SUMIFS([1]Transfer!$K:$K,[1]Transfer!$EK:$EK,"2023",[1]Transfer!$EJ:$EJ,M$3,[1]Transfer!$D:$D,$D137)</f>
        <v>120</v>
      </c>
      <c r="N137" s="1">
        <f>+SUMIFS([1]Transfer!$K:$K,[1]Transfer!$EK:$EK,"2023",[1]Transfer!$EJ:$EJ,N$3,[1]Transfer!$D:$D,$D137)</f>
        <v>210</v>
      </c>
      <c r="O137" s="1">
        <f>+SUMIFS([1]Transfer!$K:$K,[1]Transfer!$EK:$EK,"2023",[1]Transfer!$EJ:$EJ,O$3,[1]Transfer!$D:$D,$D137)</f>
        <v>120</v>
      </c>
      <c r="P137" s="1">
        <f>+SUMIFS([1]Transfer!$K:$K,[1]Transfer!$EK:$EK,"2023",[1]Transfer!$EJ:$EJ,P$3,[1]Transfer!$D:$D,$D137)</f>
        <v>120</v>
      </c>
      <c r="Q137" s="1">
        <f>+SUMIFS([1]Transfer!$K:$K,[1]Transfer!$EK:$EK,"2023",[1]Transfer!$EJ:$EJ,Q$3,[1]Transfer!$D:$D,$D137)</f>
        <v>90</v>
      </c>
      <c r="R137" s="1">
        <f>+SUMIFS([1]Transfer!$K:$K,[1]Transfer!$EK:$EK,"2023",[1]Transfer!$EJ:$EJ,R$3,[1]Transfer!$D:$D,$D137)</f>
        <v>120</v>
      </c>
      <c r="S137" s="1">
        <f>+SUMIFS([1]Transfer!$K:$K,[1]Transfer!$EK:$EK,"2023",[1]Transfer!$EJ:$EJ,S$3,[1]Transfer!$D:$D,$D137)</f>
        <v>60</v>
      </c>
      <c r="T137" s="1">
        <f>+SUMIFS([1]Transfer!$K:$K,[1]Transfer!$EK:$EK,"2023",[1]Transfer!$EJ:$EJ,T$3,[1]Transfer!$D:$D,$D137)</f>
        <v>306</v>
      </c>
      <c r="U137" s="4">
        <f>+SUM(I137:T137)</f>
        <v>1596</v>
      </c>
      <c r="V137" s="1">
        <f>+SUMIFS([1]Transfer!$K:$K,[1]Transfer!$EK:$EK,"2024",[1]Transfer!$EJ:$EJ,V$3,[1]Transfer!$D:$D,$D137)</f>
        <v>60</v>
      </c>
      <c r="W137" s="1">
        <f>+SUMIFS([1]Transfer!$K:$K,[1]Transfer!$EK:$EK,"2024",[1]Transfer!$EJ:$EJ,W$3,[1]Transfer!$D:$D,$D137)</f>
        <v>60</v>
      </c>
      <c r="X137" s="1">
        <f>+SUMIFS([1]Transfer!$K:$K,[1]Transfer!$EK:$EK,"2024",[1]Transfer!$EJ:$EJ,X$3,[1]Transfer!$D:$D,$D137)</f>
        <v>108</v>
      </c>
      <c r="Y137" s="1">
        <f>+SUMIFS([1]Transfer!$K:$K,[1]Transfer!$EK:$EK,"2024",[1]Transfer!$EJ:$EJ,Y$3,[1]Transfer!$D:$D,$D137)</f>
        <v>60</v>
      </c>
      <c r="Z137" s="1">
        <f>+SUMIFS([1]Transfer!$K:$K,[1]Transfer!$EK:$EK,"2024",[1]Transfer!$EJ:$EJ,Z$3,[1]Transfer!$D:$D,$D137)</f>
        <v>144</v>
      </c>
      <c r="AA137" s="1">
        <f>+SUMIFS([1]Transfer!$K:$K,[1]Transfer!$EK:$EK,"2024",[1]Transfer!$EJ:$EJ,AA$3,[1]Transfer!$D:$D,$D137)</f>
        <v>180</v>
      </c>
      <c r="AB137" s="1">
        <f>+SUMIFS([1]Transfer!$K:$K,[1]Transfer!$EK:$EK,"2024",[1]Transfer!$EJ:$EJ,AB$3,[1]Transfer!$D:$D,$D137)</f>
        <v>60</v>
      </c>
      <c r="AC137" s="1">
        <f>+SUMIFS([1]Transfer!$K:$K,[1]Transfer!$EK:$EK,"2024",[1]Transfer!$EJ:$EJ,AC$3,[1]Transfer!$D:$D,$D137)</f>
        <v>948</v>
      </c>
      <c r="AD137" s="1">
        <f>+SUMIFS([1]Transfer!$K:$K,[1]Transfer!$EK:$EK,"2024",[1]Transfer!$EJ:$EJ,AD$3,[1]Transfer!$D:$D,$D137)</f>
        <v>0</v>
      </c>
      <c r="AE137" s="1">
        <f>+SUMIFS([1]Transfer!$K:$K,[1]Transfer!$EK:$EK,"2024",[1]Transfer!$EJ:$EJ,AE$3,[1]Transfer!$D:$D,$D137)</f>
        <v>0</v>
      </c>
      <c r="AF137" s="1">
        <f>+SUMIFS([1]Transfer!$K:$K,[1]Transfer!$EK:$EK,"2024",[1]Transfer!$EJ:$EJ,AF$3,[1]Transfer!$D:$D,$D137)</f>
        <v>0</v>
      </c>
      <c r="AG137" s="1">
        <f>+SUMIFS([1]Transfer!$K:$K,[1]Transfer!$EK:$EK,"2024",[1]Transfer!$EJ:$EJ,AG$3,[1]Transfer!$D:$D,$D137)</f>
        <v>0</v>
      </c>
      <c r="AH137" s="4">
        <f>+SUM(V137:AG137)</f>
        <v>1620</v>
      </c>
    </row>
    <row r="138" spans="2:34" hidden="1" outlineLevel="1" x14ac:dyDescent="0.25">
      <c r="B138" t="s">
        <v>54</v>
      </c>
      <c r="C138" t="s">
        <v>55</v>
      </c>
      <c r="D138">
        <v>3352387</v>
      </c>
      <c r="E138" t="s">
        <v>8</v>
      </c>
      <c r="H138" t="s">
        <v>44</v>
      </c>
      <c r="I138" s="1">
        <f>+SUMIFS([1]Transfer!$K:$K,[1]Transfer!$EK:$EK,"2023",[1]Transfer!$EJ:$EJ,I$3,[1]Transfer!$D:$D,$D138)</f>
        <v>0</v>
      </c>
      <c r="J138" s="1">
        <f>+SUMIFS([1]Transfer!$K:$K,[1]Transfer!$EK:$EK,"2023",[1]Transfer!$EJ:$EJ,J$3,[1]Transfer!$D:$D,$D138)</f>
        <v>240</v>
      </c>
      <c r="K138" s="1">
        <f>+SUMIFS([1]Transfer!$K:$K,[1]Transfer!$EK:$EK,"2023",[1]Transfer!$EJ:$EJ,K$3,[1]Transfer!$D:$D,$D138)</f>
        <v>90</v>
      </c>
      <c r="L138" s="1">
        <f>+SUMIFS([1]Transfer!$K:$K,[1]Transfer!$EK:$EK,"2023",[1]Transfer!$EJ:$EJ,L$3,[1]Transfer!$D:$D,$D138)</f>
        <v>360</v>
      </c>
      <c r="M138" s="1">
        <f>+SUMIFS([1]Transfer!$K:$K,[1]Transfer!$EK:$EK,"2023",[1]Transfer!$EJ:$EJ,M$3,[1]Transfer!$D:$D,$D138)</f>
        <v>120</v>
      </c>
      <c r="N138" s="1">
        <f>+SUMIFS([1]Transfer!$K:$K,[1]Transfer!$EK:$EK,"2023",[1]Transfer!$EJ:$EJ,N$3,[1]Transfer!$D:$D,$D138)</f>
        <v>360</v>
      </c>
      <c r="O138" s="1">
        <f>+SUMIFS([1]Transfer!$K:$K,[1]Transfer!$EK:$EK,"2023",[1]Transfer!$EJ:$EJ,O$3,[1]Transfer!$D:$D,$D138)</f>
        <v>0</v>
      </c>
      <c r="P138" s="1">
        <f>+SUMIFS([1]Transfer!$K:$K,[1]Transfer!$EK:$EK,"2023",[1]Transfer!$EJ:$EJ,P$3,[1]Transfer!$D:$D,$D138)</f>
        <v>180</v>
      </c>
      <c r="Q138" s="1">
        <f>+SUMIFS([1]Transfer!$K:$K,[1]Transfer!$EK:$EK,"2023",[1]Transfer!$EJ:$EJ,Q$3,[1]Transfer!$D:$D,$D138)</f>
        <v>210</v>
      </c>
      <c r="R138" s="1">
        <f>+SUMIFS([1]Transfer!$K:$K,[1]Transfer!$EK:$EK,"2023",[1]Transfer!$EJ:$EJ,R$3,[1]Transfer!$D:$D,$D138)</f>
        <v>150</v>
      </c>
      <c r="S138" s="1">
        <f>+SUMIFS([1]Transfer!$K:$K,[1]Transfer!$EK:$EK,"2023",[1]Transfer!$EJ:$EJ,S$3,[1]Transfer!$D:$D,$D138)</f>
        <v>234</v>
      </c>
      <c r="T138" s="1">
        <f>+SUMIFS([1]Transfer!$K:$K,[1]Transfer!$EK:$EK,"2023",[1]Transfer!$EJ:$EJ,T$3,[1]Transfer!$D:$D,$D138)</f>
        <v>330</v>
      </c>
      <c r="U138" s="4">
        <f t="shared" ref="U138:U168" si="124">+SUM(I138:T138)</f>
        <v>2274</v>
      </c>
      <c r="V138" s="1">
        <f>+SUMIFS([1]Transfer!$K:$K,[1]Transfer!$EK:$EK,"2024",[1]Transfer!$EJ:$EJ,V$3,[1]Transfer!$D:$D,$D138)</f>
        <v>0</v>
      </c>
      <c r="W138" s="1">
        <f>+SUMIFS([1]Transfer!$K:$K,[1]Transfer!$EK:$EK,"2024",[1]Transfer!$EJ:$EJ,W$3,[1]Transfer!$D:$D,$D138)</f>
        <v>30</v>
      </c>
      <c r="X138" s="1">
        <f>+SUMIFS([1]Transfer!$K:$K,[1]Transfer!$EK:$EK,"2024",[1]Transfer!$EJ:$EJ,X$3,[1]Transfer!$D:$D,$D138)</f>
        <v>168</v>
      </c>
      <c r="Y138" s="1">
        <f>+SUMIFS([1]Transfer!$K:$K,[1]Transfer!$EK:$EK,"2024",[1]Transfer!$EJ:$EJ,Y$3,[1]Transfer!$D:$D,$D138)</f>
        <v>150</v>
      </c>
      <c r="Z138" s="1">
        <f>+SUMIFS([1]Transfer!$K:$K,[1]Transfer!$EK:$EK,"2024",[1]Transfer!$EJ:$EJ,Z$3,[1]Transfer!$D:$D,$D138)</f>
        <v>150</v>
      </c>
      <c r="AA138" s="1">
        <f>+SUMIFS([1]Transfer!$K:$K,[1]Transfer!$EK:$EK,"2024",[1]Transfer!$EJ:$EJ,AA$3,[1]Transfer!$D:$D,$D138)</f>
        <v>90</v>
      </c>
      <c r="AB138" s="1">
        <f>+SUMIFS([1]Transfer!$K:$K,[1]Transfer!$EK:$EK,"2024",[1]Transfer!$EJ:$EJ,AB$3,[1]Transfer!$D:$D,$D138)</f>
        <v>186</v>
      </c>
      <c r="AC138" s="1">
        <f>+SUMIFS([1]Transfer!$K:$K,[1]Transfer!$EK:$EK,"2024",[1]Transfer!$EJ:$EJ,AC$3,[1]Transfer!$D:$D,$D138)</f>
        <v>102</v>
      </c>
      <c r="AD138" s="1">
        <f>+SUMIFS([1]Transfer!$K:$K,[1]Transfer!$EK:$EK,"2024",[1]Transfer!$EJ:$EJ,AD$3,[1]Transfer!$D:$D,$D138)</f>
        <v>0</v>
      </c>
      <c r="AE138" s="1">
        <f>+SUMIFS([1]Transfer!$K:$K,[1]Transfer!$EK:$EK,"2024",[1]Transfer!$EJ:$EJ,AE$3,[1]Transfer!$D:$D,$D138)</f>
        <v>0</v>
      </c>
      <c r="AF138" s="1">
        <f>+SUMIFS([1]Transfer!$K:$K,[1]Transfer!$EK:$EK,"2024",[1]Transfer!$EJ:$EJ,AF$3,[1]Transfer!$D:$D,$D138)</f>
        <v>0</v>
      </c>
      <c r="AG138" s="1">
        <f>+SUMIFS([1]Transfer!$K:$K,[1]Transfer!$EK:$EK,"2024",[1]Transfer!$EJ:$EJ,AG$3,[1]Transfer!$D:$D,$D138)</f>
        <v>0</v>
      </c>
      <c r="AH138" s="4">
        <f t="shared" ref="AH138:AH168" si="125">+SUM(V138:AG138)</f>
        <v>876</v>
      </c>
    </row>
    <row r="139" spans="2:34" hidden="1" outlineLevel="1" x14ac:dyDescent="0.25">
      <c r="B139" t="s">
        <v>54</v>
      </c>
      <c r="C139" t="s">
        <v>55</v>
      </c>
      <c r="D139">
        <v>3373113</v>
      </c>
      <c r="E139" t="s">
        <v>9</v>
      </c>
      <c r="H139" t="s">
        <v>45</v>
      </c>
      <c r="I139" s="1">
        <f>+SUMIFS([1]Transfer!$K:$K,[1]Transfer!$EK:$EK,"2023",[1]Transfer!$EJ:$EJ,I$3,[1]Transfer!$D:$D,$D139)</f>
        <v>300</v>
      </c>
      <c r="J139" s="1">
        <f>+SUMIFS([1]Transfer!$K:$K,[1]Transfer!$EK:$EK,"2023",[1]Transfer!$EJ:$EJ,J$3,[1]Transfer!$D:$D,$D139)</f>
        <v>300</v>
      </c>
      <c r="K139" s="1">
        <f>+SUMIFS([1]Transfer!$K:$K,[1]Transfer!$EK:$EK,"2023",[1]Transfer!$EJ:$EJ,K$3,[1]Transfer!$D:$D,$D139)</f>
        <v>660</v>
      </c>
      <c r="L139" s="1">
        <f>+SUMIFS([1]Transfer!$K:$K,[1]Transfer!$EK:$EK,"2023",[1]Transfer!$EJ:$EJ,L$3,[1]Transfer!$D:$D,$D139)</f>
        <v>480</v>
      </c>
      <c r="M139" s="1">
        <f>+SUMIFS([1]Transfer!$K:$K,[1]Transfer!$EK:$EK,"2023",[1]Transfer!$EJ:$EJ,M$3,[1]Transfer!$D:$D,$D139)</f>
        <v>180</v>
      </c>
      <c r="N139" s="1">
        <f>+SUMIFS([1]Transfer!$K:$K,[1]Transfer!$EK:$EK,"2023",[1]Transfer!$EJ:$EJ,N$3,[1]Transfer!$D:$D,$D139)</f>
        <v>480</v>
      </c>
      <c r="O139" s="1">
        <f>+SUMIFS([1]Transfer!$K:$K,[1]Transfer!$EK:$EK,"2023",[1]Transfer!$EJ:$EJ,O$3,[1]Transfer!$D:$D,$D139)</f>
        <v>300</v>
      </c>
      <c r="P139" s="1">
        <f>+SUMIFS([1]Transfer!$K:$K,[1]Transfer!$EK:$EK,"2023",[1]Transfer!$EJ:$EJ,P$3,[1]Transfer!$D:$D,$D139)</f>
        <v>420</v>
      </c>
      <c r="Q139" s="1">
        <f>+SUMIFS([1]Transfer!$K:$K,[1]Transfer!$EK:$EK,"2023",[1]Transfer!$EJ:$EJ,Q$3,[1]Transfer!$D:$D,$D139)</f>
        <v>300</v>
      </c>
      <c r="R139" s="1">
        <f>+SUMIFS([1]Transfer!$K:$K,[1]Transfer!$EK:$EK,"2023",[1]Transfer!$EJ:$EJ,R$3,[1]Transfer!$D:$D,$D139)</f>
        <v>480</v>
      </c>
      <c r="S139" s="1">
        <f>+SUMIFS([1]Transfer!$K:$K,[1]Transfer!$EK:$EK,"2023",[1]Transfer!$EJ:$EJ,S$3,[1]Transfer!$D:$D,$D139)</f>
        <v>300</v>
      </c>
      <c r="T139" s="1">
        <f>+SUMIFS([1]Transfer!$K:$K,[1]Transfer!$EK:$EK,"2023",[1]Transfer!$EJ:$EJ,T$3,[1]Transfer!$D:$D,$D139)</f>
        <v>780</v>
      </c>
      <c r="U139" s="4">
        <f t="shared" si="124"/>
        <v>4980</v>
      </c>
      <c r="V139" s="1">
        <f>+SUMIFS([1]Transfer!$K:$K,[1]Transfer!$EK:$EK,"2024",[1]Transfer!$EJ:$EJ,V$3,[1]Transfer!$D:$D,$D139)</f>
        <v>300</v>
      </c>
      <c r="W139" s="1">
        <f>+SUMIFS([1]Transfer!$K:$K,[1]Transfer!$EK:$EK,"2024",[1]Transfer!$EJ:$EJ,W$3,[1]Transfer!$D:$D,$D139)</f>
        <v>120</v>
      </c>
      <c r="X139" s="1">
        <f>+SUMIFS([1]Transfer!$K:$K,[1]Transfer!$EK:$EK,"2024",[1]Transfer!$EJ:$EJ,X$3,[1]Transfer!$D:$D,$D139)</f>
        <v>240</v>
      </c>
      <c r="Y139" s="1">
        <f>+SUMIFS([1]Transfer!$K:$K,[1]Transfer!$EK:$EK,"2024",[1]Transfer!$EJ:$EJ,Y$3,[1]Transfer!$D:$D,$D139)</f>
        <v>180</v>
      </c>
      <c r="Z139" s="1">
        <f>+SUMIFS([1]Transfer!$K:$K,[1]Transfer!$EK:$EK,"2024",[1]Transfer!$EJ:$EJ,Z$3,[1]Transfer!$D:$D,$D139)</f>
        <v>420</v>
      </c>
      <c r="AA139" s="1">
        <f>+SUMIFS([1]Transfer!$K:$K,[1]Transfer!$EK:$EK,"2024",[1]Transfer!$EJ:$EJ,AA$3,[1]Transfer!$D:$D,$D139)</f>
        <v>480</v>
      </c>
      <c r="AB139" s="1">
        <f>+SUMIFS([1]Transfer!$K:$K,[1]Transfer!$EK:$EK,"2024",[1]Transfer!$EJ:$EJ,AB$3,[1]Transfer!$D:$D,$D139)</f>
        <v>180</v>
      </c>
      <c r="AC139" s="1">
        <f>+SUMIFS([1]Transfer!$K:$K,[1]Transfer!$EK:$EK,"2024",[1]Transfer!$EJ:$EJ,AC$3,[1]Transfer!$D:$D,$D139)</f>
        <v>360</v>
      </c>
      <c r="AD139" s="1">
        <f>+SUMIFS([1]Transfer!$K:$K,[1]Transfer!$EK:$EK,"2024",[1]Transfer!$EJ:$EJ,AD$3,[1]Transfer!$D:$D,$D139)</f>
        <v>0</v>
      </c>
      <c r="AE139" s="1">
        <f>+SUMIFS([1]Transfer!$K:$K,[1]Transfer!$EK:$EK,"2024",[1]Transfer!$EJ:$EJ,AE$3,[1]Transfer!$D:$D,$D139)</f>
        <v>0</v>
      </c>
      <c r="AF139" s="1">
        <f>+SUMIFS([1]Transfer!$K:$K,[1]Transfer!$EK:$EK,"2024",[1]Transfer!$EJ:$EJ,AF$3,[1]Transfer!$D:$D,$D139)</f>
        <v>0</v>
      </c>
      <c r="AG139" s="1">
        <f>+SUMIFS([1]Transfer!$K:$K,[1]Transfer!$EK:$EK,"2024",[1]Transfer!$EJ:$EJ,AG$3,[1]Transfer!$D:$D,$D139)</f>
        <v>0</v>
      </c>
      <c r="AH139" s="4">
        <f t="shared" si="125"/>
        <v>2280</v>
      </c>
    </row>
    <row r="140" spans="2:34" hidden="1" outlineLevel="1" x14ac:dyDescent="0.25">
      <c r="B140" t="s">
        <v>54</v>
      </c>
      <c r="C140" t="s">
        <v>55</v>
      </c>
      <c r="D140">
        <v>3572153</v>
      </c>
      <c r="E140" t="s">
        <v>20</v>
      </c>
      <c r="H140" t="s">
        <v>44</v>
      </c>
      <c r="I140" s="1">
        <f>+SUMIFS([1]Transfer!$K:$K,[1]Transfer!$EK:$EK,"2023",[1]Transfer!$EJ:$EJ,I$3,[1]Transfer!$D:$D,$D140)</f>
        <v>0</v>
      </c>
      <c r="J140" s="1">
        <f>+SUMIFS([1]Transfer!$K:$K,[1]Transfer!$EK:$EK,"2023",[1]Transfer!$EJ:$EJ,J$3,[1]Transfer!$D:$D,$D140)</f>
        <v>0</v>
      </c>
      <c r="K140" s="1">
        <f>+SUMIFS([1]Transfer!$K:$K,[1]Transfer!$EK:$EK,"2023",[1]Transfer!$EJ:$EJ,K$3,[1]Transfer!$D:$D,$D140)</f>
        <v>0</v>
      </c>
      <c r="L140" s="1">
        <f>+SUMIFS([1]Transfer!$K:$K,[1]Transfer!$EK:$EK,"2023",[1]Transfer!$EJ:$EJ,L$3,[1]Transfer!$D:$D,$D140)</f>
        <v>0</v>
      </c>
      <c r="M140" s="1">
        <f>+SUMIFS([1]Transfer!$K:$K,[1]Transfer!$EK:$EK,"2023",[1]Transfer!$EJ:$EJ,M$3,[1]Transfer!$D:$D,$D140)</f>
        <v>0</v>
      </c>
      <c r="N140" s="1">
        <f>+SUMIFS([1]Transfer!$K:$K,[1]Transfer!$EK:$EK,"2023",[1]Transfer!$EJ:$EJ,N$3,[1]Transfer!$D:$D,$D140)</f>
        <v>0</v>
      </c>
      <c r="O140" s="1">
        <f>+SUMIFS([1]Transfer!$K:$K,[1]Transfer!$EK:$EK,"2023",[1]Transfer!$EJ:$EJ,O$3,[1]Transfer!$D:$D,$D140)</f>
        <v>0</v>
      </c>
      <c r="P140" s="1">
        <f>+SUMIFS([1]Transfer!$K:$K,[1]Transfer!$EK:$EK,"2023",[1]Transfer!$EJ:$EJ,P$3,[1]Transfer!$D:$D,$D140)</f>
        <v>0</v>
      </c>
      <c r="Q140" s="1">
        <f>+SUMIFS([1]Transfer!$K:$K,[1]Transfer!$EK:$EK,"2023",[1]Transfer!$EJ:$EJ,Q$3,[1]Transfer!$D:$D,$D140)</f>
        <v>0</v>
      </c>
      <c r="R140" s="1">
        <f>+SUMIFS([1]Transfer!$K:$K,[1]Transfer!$EK:$EK,"2023",[1]Transfer!$EJ:$EJ,R$3,[1]Transfer!$D:$D,$D140)</f>
        <v>18</v>
      </c>
      <c r="S140" s="1">
        <f>+SUMIFS([1]Transfer!$K:$K,[1]Transfer!$EK:$EK,"2023",[1]Transfer!$EJ:$EJ,S$3,[1]Transfer!$D:$D,$D140)</f>
        <v>48</v>
      </c>
      <c r="T140" s="1">
        <f>+SUMIFS([1]Transfer!$K:$K,[1]Transfer!$EK:$EK,"2023",[1]Transfer!$EJ:$EJ,T$3,[1]Transfer!$D:$D,$D140)</f>
        <v>36</v>
      </c>
      <c r="U140" s="4">
        <f t="shared" si="124"/>
        <v>102</v>
      </c>
      <c r="V140" s="1">
        <f>+SUMIFS([1]Transfer!$K:$K,[1]Transfer!$EK:$EK,"2024",[1]Transfer!$EJ:$EJ,V$3,[1]Transfer!$D:$D,$D140)</f>
        <v>48</v>
      </c>
      <c r="W140" s="1">
        <f>+SUMIFS([1]Transfer!$K:$K,[1]Transfer!$EK:$EK,"2024",[1]Transfer!$EJ:$EJ,W$3,[1]Transfer!$D:$D,$D140)</f>
        <v>0</v>
      </c>
      <c r="X140" s="1">
        <f>+SUMIFS([1]Transfer!$K:$K,[1]Transfer!$EK:$EK,"2024",[1]Transfer!$EJ:$EJ,X$3,[1]Transfer!$D:$D,$D140)</f>
        <v>0</v>
      </c>
      <c r="Y140" s="1">
        <f>+SUMIFS([1]Transfer!$K:$K,[1]Transfer!$EK:$EK,"2024",[1]Transfer!$EJ:$EJ,Y$3,[1]Transfer!$D:$D,$D140)</f>
        <v>0</v>
      </c>
      <c r="Z140" s="1">
        <f>+SUMIFS([1]Transfer!$K:$K,[1]Transfer!$EK:$EK,"2024",[1]Transfer!$EJ:$EJ,Z$3,[1]Transfer!$D:$D,$D140)</f>
        <v>0</v>
      </c>
      <c r="AA140" s="1">
        <f>+SUMIFS([1]Transfer!$K:$K,[1]Transfer!$EK:$EK,"2024",[1]Transfer!$EJ:$EJ,AA$3,[1]Transfer!$D:$D,$D140)</f>
        <v>0</v>
      </c>
      <c r="AB140" s="1">
        <f>+SUMIFS([1]Transfer!$K:$K,[1]Transfer!$EK:$EK,"2024",[1]Transfer!$EJ:$EJ,AB$3,[1]Transfer!$D:$D,$D140)</f>
        <v>12</v>
      </c>
      <c r="AC140" s="1">
        <f>+SUMIFS([1]Transfer!$K:$K,[1]Transfer!$EK:$EK,"2024",[1]Transfer!$EJ:$EJ,AC$3,[1]Transfer!$D:$D,$D140)</f>
        <v>0</v>
      </c>
      <c r="AD140" s="1">
        <f>+SUMIFS([1]Transfer!$K:$K,[1]Transfer!$EK:$EK,"2024",[1]Transfer!$EJ:$EJ,AD$3,[1]Transfer!$D:$D,$D140)</f>
        <v>0</v>
      </c>
      <c r="AE140" s="1">
        <f>+SUMIFS([1]Transfer!$K:$K,[1]Transfer!$EK:$EK,"2024",[1]Transfer!$EJ:$EJ,AE$3,[1]Transfer!$D:$D,$D140)</f>
        <v>0</v>
      </c>
      <c r="AF140" s="1">
        <f>+SUMIFS([1]Transfer!$K:$K,[1]Transfer!$EK:$EK,"2024",[1]Transfer!$EJ:$EJ,AF$3,[1]Transfer!$D:$D,$D140)</f>
        <v>0</v>
      </c>
      <c r="AG140" s="1">
        <f>+SUMIFS([1]Transfer!$K:$K,[1]Transfer!$EK:$EK,"2024",[1]Transfer!$EJ:$EJ,AG$3,[1]Transfer!$D:$D,$D140)</f>
        <v>0</v>
      </c>
      <c r="AH140" s="4">
        <f t="shared" si="125"/>
        <v>60</v>
      </c>
    </row>
    <row r="141" spans="2:34" hidden="1" outlineLevel="1" x14ac:dyDescent="0.25">
      <c r="B141" t="s">
        <v>54</v>
      </c>
      <c r="C141" t="s">
        <v>55</v>
      </c>
      <c r="D141">
        <v>3384346</v>
      </c>
      <c r="E141" t="s">
        <v>10</v>
      </c>
      <c r="H141" t="s">
        <v>44</v>
      </c>
      <c r="I141" s="1">
        <f>+SUMIFS([1]Transfer!$K:$K,[1]Transfer!$EK:$EK,"2023",[1]Transfer!$EJ:$EJ,I$3,[1]Transfer!$D:$D,$D141)</f>
        <v>60</v>
      </c>
      <c r="J141" s="1">
        <f>+SUMIFS([1]Transfer!$K:$K,[1]Transfer!$EK:$EK,"2023",[1]Transfer!$EJ:$EJ,J$3,[1]Transfer!$D:$D,$D141)</f>
        <v>30</v>
      </c>
      <c r="K141" s="1">
        <f>+SUMIFS([1]Transfer!$K:$K,[1]Transfer!$EK:$EK,"2023",[1]Transfer!$EJ:$EJ,K$3,[1]Transfer!$D:$D,$D141)</f>
        <v>24</v>
      </c>
      <c r="L141" s="1">
        <f>+SUMIFS([1]Transfer!$K:$K,[1]Transfer!$EK:$EK,"2023",[1]Transfer!$EJ:$EJ,L$3,[1]Transfer!$D:$D,$D141)</f>
        <v>36</v>
      </c>
      <c r="M141" s="1">
        <f>+SUMIFS([1]Transfer!$K:$K,[1]Transfer!$EK:$EK,"2023",[1]Transfer!$EJ:$EJ,M$3,[1]Transfer!$D:$D,$D141)</f>
        <v>12</v>
      </c>
      <c r="N141" s="1">
        <f>+SUMIFS([1]Transfer!$K:$K,[1]Transfer!$EK:$EK,"2023",[1]Transfer!$EJ:$EJ,N$3,[1]Transfer!$D:$D,$D141)</f>
        <v>162</v>
      </c>
      <c r="O141" s="1">
        <f>+SUMIFS([1]Transfer!$K:$K,[1]Transfer!$EK:$EK,"2023",[1]Transfer!$EJ:$EJ,O$3,[1]Transfer!$D:$D,$D141)</f>
        <v>0</v>
      </c>
      <c r="P141" s="1">
        <f>+SUMIFS([1]Transfer!$K:$K,[1]Transfer!$EK:$EK,"2023",[1]Transfer!$EJ:$EJ,P$3,[1]Transfer!$D:$D,$D141)</f>
        <v>0</v>
      </c>
      <c r="Q141" s="1">
        <f>+SUMIFS([1]Transfer!$K:$K,[1]Transfer!$EK:$EK,"2023",[1]Transfer!$EJ:$EJ,Q$3,[1]Transfer!$D:$D,$D141)</f>
        <v>90</v>
      </c>
      <c r="R141" s="1">
        <f>+SUMIFS([1]Transfer!$K:$K,[1]Transfer!$EK:$EK,"2023",[1]Transfer!$EJ:$EJ,R$3,[1]Transfer!$D:$D,$D141)</f>
        <v>0</v>
      </c>
      <c r="S141" s="1">
        <f>+SUMIFS([1]Transfer!$K:$K,[1]Transfer!$EK:$EK,"2023",[1]Transfer!$EJ:$EJ,S$3,[1]Transfer!$D:$D,$D141)</f>
        <v>24</v>
      </c>
      <c r="T141" s="1">
        <f>+SUMIFS([1]Transfer!$K:$K,[1]Transfer!$EK:$EK,"2023",[1]Transfer!$EJ:$EJ,T$3,[1]Transfer!$D:$D,$D141)</f>
        <v>90</v>
      </c>
      <c r="U141" s="4">
        <f t="shared" si="124"/>
        <v>528</v>
      </c>
      <c r="V141" s="1">
        <f>+SUMIFS([1]Transfer!$K:$K,[1]Transfer!$EK:$EK,"2024",[1]Transfer!$EJ:$EJ,V$3,[1]Transfer!$D:$D,$D141)</f>
        <v>60</v>
      </c>
      <c r="W141" s="1">
        <f>+SUMIFS([1]Transfer!$K:$K,[1]Transfer!$EK:$EK,"2024",[1]Transfer!$EJ:$EJ,W$3,[1]Transfer!$D:$D,$D141)</f>
        <v>0</v>
      </c>
      <c r="X141" s="1">
        <f>+SUMIFS([1]Transfer!$K:$K,[1]Transfer!$EK:$EK,"2024",[1]Transfer!$EJ:$EJ,X$3,[1]Transfer!$D:$D,$D141)</f>
        <v>36</v>
      </c>
      <c r="Y141" s="1">
        <f>+SUMIFS([1]Transfer!$K:$K,[1]Transfer!$EK:$EK,"2024",[1]Transfer!$EJ:$EJ,Y$3,[1]Transfer!$D:$D,$D141)</f>
        <v>48</v>
      </c>
      <c r="Z141" s="1">
        <f>+SUMIFS([1]Transfer!$K:$K,[1]Transfer!$EK:$EK,"2024",[1]Transfer!$EJ:$EJ,Z$3,[1]Transfer!$D:$D,$D141)</f>
        <v>102</v>
      </c>
      <c r="AA141" s="1">
        <f>+SUMIFS([1]Transfer!$K:$K,[1]Transfer!$EK:$EK,"2024",[1]Transfer!$EJ:$EJ,AA$3,[1]Transfer!$D:$D,$D141)</f>
        <v>0</v>
      </c>
      <c r="AB141" s="1">
        <f>+SUMIFS([1]Transfer!$K:$K,[1]Transfer!$EK:$EK,"2024",[1]Transfer!$EJ:$EJ,AB$3,[1]Transfer!$D:$D,$D141)</f>
        <v>102</v>
      </c>
      <c r="AC141" s="1">
        <f>+SUMIFS([1]Transfer!$K:$K,[1]Transfer!$EK:$EK,"2024",[1]Transfer!$EJ:$EJ,AC$3,[1]Transfer!$D:$D,$D141)</f>
        <v>60</v>
      </c>
      <c r="AD141" s="1">
        <f>+SUMIFS([1]Transfer!$K:$K,[1]Transfer!$EK:$EK,"2024",[1]Transfer!$EJ:$EJ,AD$3,[1]Transfer!$D:$D,$D141)</f>
        <v>0</v>
      </c>
      <c r="AE141" s="1">
        <f>+SUMIFS([1]Transfer!$K:$K,[1]Transfer!$EK:$EK,"2024",[1]Transfer!$EJ:$EJ,AE$3,[1]Transfer!$D:$D,$D141)</f>
        <v>0</v>
      </c>
      <c r="AF141" s="1">
        <f>+SUMIFS([1]Transfer!$K:$K,[1]Transfer!$EK:$EK,"2024",[1]Transfer!$EJ:$EJ,AF$3,[1]Transfer!$D:$D,$D141)</f>
        <v>0</v>
      </c>
      <c r="AG141" s="1">
        <f>+SUMIFS([1]Transfer!$K:$K,[1]Transfer!$EK:$EK,"2024",[1]Transfer!$EJ:$EJ,AG$3,[1]Transfer!$D:$D,$D141)</f>
        <v>0</v>
      </c>
      <c r="AH141" s="4">
        <f t="shared" si="125"/>
        <v>408</v>
      </c>
    </row>
    <row r="142" spans="2:34" hidden="1" outlineLevel="1" x14ac:dyDescent="0.25">
      <c r="B142" t="s">
        <v>54</v>
      </c>
      <c r="C142" t="s">
        <v>55</v>
      </c>
      <c r="D142">
        <v>3384347</v>
      </c>
      <c r="E142" t="s">
        <v>11</v>
      </c>
      <c r="H142" t="s">
        <v>45</v>
      </c>
      <c r="I142" s="1">
        <f>+SUMIFS([1]Transfer!$K:$K,[1]Transfer!$EK:$EK,"2023",[1]Transfer!$EJ:$EJ,I$3,[1]Transfer!$D:$D,$D142)</f>
        <v>120</v>
      </c>
      <c r="J142" s="1">
        <f>+SUMIFS([1]Transfer!$K:$K,[1]Transfer!$EK:$EK,"2023",[1]Transfer!$EJ:$EJ,J$3,[1]Transfer!$D:$D,$D142)</f>
        <v>120</v>
      </c>
      <c r="K142" s="1">
        <f>+SUMIFS([1]Transfer!$K:$K,[1]Transfer!$EK:$EK,"2023",[1]Transfer!$EJ:$EJ,K$3,[1]Transfer!$D:$D,$D142)</f>
        <v>300</v>
      </c>
      <c r="L142" s="1">
        <f>+SUMIFS([1]Transfer!$K:$K,[1]Transfer!$EK:$EK,"2023",[1]Transfer!$EJ:$EJ,L$3,[1]Transfer!$D:$D,$D142)</f>
        <v>300</v>
      </c>
      <c r="M142" s="1">
        <f>+SUMIFS([1]Transfer!$K:$K,[1]Transfer!$EK:$EK,"2023",[1]Transfer!$EJ:$EJ,M$3,[1]Transfer!$D:$D,$D142)</f>
        <v>180</v>
      </c>
      <c r="N142" s="1">
        <f>+SUMIFS([1]Transfer!$K:$K,[1]Transfer!$EK:$EK,"2023",[1]Transfer!$EJ:$EJ,N$3,[1]Transfer!$D:$D,$D142)</f>
        <v>300</v>
      </c>
      <c r="O142" s="1">
        <f>+SUMIFS([1]Transfer!$K:$K,[1]Transfer!$EK:$EK,"2023",[1]Transfer!$EJ:$EJ,O$3,[1]Transfer!$D:$D,$D142)</f>
        <v>180</v>
      </c>
      <c r="P142" s="1">
        <f>+SUMIFS([1]Transfer!$K:$K,[1]Transfer!$EK:$EK,"2023",[1]Transfer!$EJ:$EJ,P$3,[1]Transfer!$D:$D,$D142)</f>
        <v>360</v>
      </c>
      <c r="Q142" s="1">
        <f>+SUMIFS([1]Transfer!$K:$K,[1]Transfer!$EK:$EK,"2023",[1]Transfer!$EJ:$EJ,Q$3,[1]Transfer!$D:$D,$D142)</f>
        <v>240</v>
      </c>
      <c r="R142" s="1">
        <f>+SUMIFS([1]Transfer!$K:$K,[1]Transfer!$EK:$EK,"2023",[1]Transfer!$EJ:$EJ,R$3,[1]Transfer!$D:$D,$D142)</f>
        <v>300</v>
      </c>
      <c r="S142" s="1">
        <f>+SUMIFS([1]Transfer!$K:$K,[1]Transfer!$EK:$EK,"2023",[1]Transfer!$EJ:$EJ,S$3,[1]Transfer!$D:$D,$D142)</f>
        <v>180</v>
      </c>
      <c r="T142" s="1">
        <f>+SUMIFS([1]Transfer!$K:$K,[1]Transfer!$EK:$EK,"2023",[1]Transfer!$EJ:$EJ,T$3,[1]Transfer!$D:$D,$D142)</f>
        <v>360</v>
      </c>
      <c r="U142" s="4">
        <f t="shared" si="124"/>
        <v>2940</v>
      </c>
      <c r="V142" s="1">
        <f>+SUMIFS([1]Transfer!$K:$K,[1]Transfer!$EK:$EK,"2024",[1]Transfer!$EJ:$EJ,V$3,[1]Transfer!$D:$D,$D142)</f>
        <v>300</v>
      </c>
      <c r="W142" s="1">
        <f>+SUMIFS([1]Transfer!$K:$K,[1]Transfer!$EK:$EK,"2024",[1]Transfer!$EJ:$EJ,W$3,[1]Transfer!$D:$D,$D142)</f>
        <v>0</v>
      </c>
      <c r="X142" s="1">
        <f>+SUMIFS([1]Transfer!$K:$K,[1]Transfer!$EK:$EK,"2024",[1]Transfer!$EJ:$EJ,X$3,[1]Transfer!$D:$D,$D142)</f>
        <v>120</v>
      </c>
      <c r="Y142" s="1">
        <f>+SUMIFS([1]Transfer!$K:$K,[1]Transfer!$EK:$EK,"2024",[1]Transfer!$EJ:$EJ,Y$3,[1]Transfer!$D:$D,$D142)</f>
        <v>180</v>
      </c>
      <c r="Z142" s="1">
        <f>+SUMIFS([1]Transfer!$K:$K,[1]Transfer!$EK:$EK,"2024",[1]Transfer!$EJ:$EJ,Z$3,[1]Transfer!$D:$D,$D142)</f>
        <v>180</v>
      </c>
      <c r="AA142" s="1">
        <f>+SUMIFS([1]Transfer!$K:$K,[1]Transfer!$EK:$EK,"2024",[1]Transfer!$EJ:$EJ,AA$3,[1]Transfer!$D:$D,$D142)</f>
        <v>240</v>
      </c>
      <c r="AB142" s="1">
        <f>+SUMIFS([1]Transfer!$K:$K,[1]Transfer!$EK:$EK,"2024",[1]Transfer!$EJ:$EJ,AB$3,[1]Transfer!$D:$D,$D142)</f>
        <v>60</v>
      </c>
      <c r="AC142" s="1">
        <f>+SUMIFS([1]Transfer!$K:$K,[1]Transfer!$EK:$EK,"2024",[1]Transfer!$EJ:$EJ,AC$3,[1]Transfer!$D:$D,$D142)</f>
        <v>180</v>
      </c>
      <c r="AD142" s="1">
        <f>+SUMIFS([1]Transfer!$K:$K,[1]Transfer!$EK:$EK,"2024",[1]Transfer!$EJ:$EJ,AD$3,[1]Transfer!$D:$D,$D142)</f>
        <v>0</v>
      </c>
      <c r="AE142" s="1">
        <f>+SUMIFS([1]Transfer!$K:$K,[1]Transfer!$EK:$EK,"2024",[1]Transfer!$EJ:$EJ,AE$3,[1]Transfer!$D:$D,$D142)</f>
        <v>0</v>
      </c>
      <c r="AF142" s="1">
        <f>+SUMIFS([1]Transfer!$K:$K,[1]Transfer!$EK:$EK,"2024",[1]Transfer!$EJ:$EJ,AF$3,[1]Transfer!$D:$D,$D142)</f>
        <v>0</v>
      </c>
      <c r="AG142" s="1">
        <f>+SUMIFS([1]Transfer!$K:$K,[1]Transfer!$EK:$EK,"2024",[1]Transfer!$EJ:$EJ,AG$3,[1]Transfer!$D:$D,$D142)</f>
        <v>0</v>
      </c>
      <c r="AH142" s="4">
        <f t="shared" si="125"/>
        <v>1260</v>
      </c>
    </row>
    <row r="143" spans="2:34" hidden="1" outlineLevel="1" x14ac:dyDescent="0.25">
      <c r="B143" t="s">
        <v>54</v>
      </c>
      <c r="C143" t="s">
        <v>55</v>
      </c>
      <c r="D143">
        <v>3408152</v>
      </c>
      <c r="E143" t="s">
        <v>12</v>
      </c>
      <c r="H143" t="s">
        <v>44</v>
      </c>
      <c r="I143" s="1">
        <f>+SUMIFS([1]Transfer!$K:$K,[1]Transfer!$EK:$EK,"2023",[1]Transfer!$EJ:$EJ,I$3,[1]Transfer!$D:$D,$D143)</f>
        <v>40</v>
      </c>
      <c r="J143" s="1">
        <f>+SUMIFS([1]Transfer!$K:$K,[1]Transfer!$EK:$EK,"2023",[1]Transfer!$EJ:$EJ,J$3,[1]Transfer!$D:$D,$D143)</f>
        <v>80</v>
      </c>
      <c r="K143" s="1">
        <f>+SUMIFS([1]Transfer!$K:$K,[1]Transfer!$EK:$EK,"2023",[1]Transfer!$EJ:$EJ,K$3,[1]Transfer!$D:$D,$D143)</f>
        <v>60</v>
      </c>
      <c r="L143" s="1">
        <f>+SUMIFS([1]Transfer!$K:$K,[1]Transfer!$EK:$EK,"2023",[1]Transfer!$EJ:$EJ,L$3,[1]Transfer!$D:$D,$D143)</f>
        <v>60</v>
      </c>
      <c r="M143" s="1">
        <f>+SUMIFS([1]Transfer!$K:$K,[1]Transfer!$EK:$EK,"2023",[1]Transfer!$EJ:$EJ,M$3,[1]Transfer!$D:$D,$D143)</f>
        <v>80</v>
      </c>
      <c r="N143" s="1">
        <f>+SUMIFS([1]Transfer!$K:$K,[1]Transfer!$EK:$EK,"2023",[1]Transfer!$EJ:$EJ,N$3,[1]Transfer!$D:$D,$D143)</f>
        <v>80</v>
      </c>
      <c r="O143" s="1">
        <f>+SUMIFS([1]Transfer!$K:$K,[1]Transfer!$EK:$EK,"2023",[1]Transfer!$EJ:$EJ,O$3,[1]Transfer!$D:$D,$D143)</f>
        <v>80</v>
      </c>
      <c r="P143" s="1">
        <f>+SUMIFS([1]Transfer!$K:$K,[1]Transfer!$EK:$EK,"2023",[1]Transfer!$EJ:$EJ,P$3,[1]Transfer!$D:$D,$D143)</f>
        <v>120</v>
      </c>
      <c r="Q143" s="1">
        <f>+SUMIFS([1]Transfer!$K:$K,[1]Transfer!$EK:$EK,"2023",[1]Transfer!$EJ:$EJ,Q$3,[1]Transfer!$D:$D,$D143)</f>
        <v>80</v>
      </c>
      <c r="R143" s="1">
        <f>+SUMIFS([1]Transfer!$K:$K,[1]Transfer!$EK:$EK,"2023",[1]Transfer!$EJ:$EJ,R$3,[1]Transfer!$D:$D,$D143)</f>
        <v>100</v>
      </c>
      <c r="S143" s="1">
        <f>+SUMIFS([1]Transfer!$K:$K,[1]Transfer!$EK:$EK,"2023",[1]Transfer!$EJ:$EJ,S$3,[1]Transfer!$D:$D,$D143)</f>
        <v>60</v>
      </c>
      <c r="T143" s="1">
        <f>+SUMIFS([1]Transfer!$K:$K,[1]Transfer!$EK:$EK,"2023",[1]Transfer!$EJ:$EJ,T$3,[1]Transfer!$D:$D,$D143)</f>
        <v>160</v>
      </c>
      <c r="U143" s="4">
        <f t="shared" si="124"/>
        <v>1000</v>
      </c>
      <c r="V143" s="1">
        <f>+SUMIFS([1]Transfer!$K:$K,[1]Transfer!$EK:$EK,"2024",[1]Transfer!$EJ:$EJ,V$3,[1]Transfer!$D:$D,$D143)</f>
        <v>220</v>
      </c>
      <c r="W143" s="1">
        <f>+SUMIFS([1]Transfer!$K:$K,[1]Transfer!$EK:$EK,"2024",[1]Transfer!$EJ:$EJ,W$3,[1]Transfer!$D:$D,$D143)</f>
        <v>0</v>
      </c>
      <c r="X143" s="1">
        <f>+SUMIFS([1]Transfer!$K:$K,[1]Transfer!$EK:$EK,"2024",[1]Transfer!$EJ:$EJ,X$3,[1]Transfer!$D:$D,$D143)</f>
        <v>140</v>
      </c>
      <c r="Y143" s="1">
        <f>+SUMIFS([1]Transfer!$K:$K,[1]Transfer!$EK:$EK,"2024",[1]Transfer!$EJ:$EJ,Y$3,[1]Transfer!$D:$D,$D143)</f>
        <v>80</v>
      </c>
      <c r="Z143" s="1">
        <f>+SUMIFS([1]Transfer!$K:$K,[1]Transfer!$EK:$EK,"2024",[1]Transfer!$EJ:$EJ,Z$3,[1]Transfer!$D:$D,$D143)</f>
        <v>120</v>
      </c>
      <c r="AA143" s="1">
        <f>+SUMIFS([1]Transfer!$K:$K,[1]Transfer!$EK:$EK,"2024",[1]Transfer!$EJ:$EJ,AA$3,[1]Transfer!$D:$D,$D143)</f>
        <v>40</v>
      </c>
      <c r="AB143" s="1">
        <f>+SUMIFS([1]Transfer!$K:$K,[1]Transfer!$EK:$EK,"2024",[1]Transfer!$EJ:$EJ,AB$3,[1]Transfer!$D:$D,$D143)</f>
        <v>80</v>
      </c>
      <c r="AC143" s="1">
        <f>+SUMIFS([1]Transfer!$K:$K,[1]Transfer!$EK:$EK,"2024",[1]Transfer!$EJ:$EJ,AC$3,[1]Transfer!$D:$D,$D143)</f>
        <v>120</v>
      </c>
      <c r="AD143" s="1">
        <f>+SUMIFS([1]Transfer!$K:$K,[1]Transfer!$EK:$EK,"2024",[1]Transfer!$EJ:$EJ,AD$3,[1]Transfer!$D:$D,$D143)</f>
        <v>0</v>
      </c>
      <c r="AE143" s="1">
        <f>+SUMIFS([1]Transfer!$K:$K,[1]Transfer!$EK:$EK,"2024",[1]Transfer!$EJ:$EJ,AE$3,[1]Transfer!$D:$D,$D143)</f>
        <v>0</v>
      </c>
      <c r="AF143" s="1">
        <f>+SUMIFS([1]Transfer!$K:$K,[1]Transfer!$EK:$EK,"2024",[1]Transfer!$EJ:$EJ,AF$3,[1]Transfer!$D:$D,$D143)</f>
        <v>0</v>
      </c>
      <c r="AG143" s="1">
        <f>+SUMIFS([1]Transfer!$K:$K,[1]Transfer!$EK:$EK,"2024",[1]Transfer!$EJ:$EJ,AG$3,[1]Transfer!$D:$D,$D143)</f>
        <v>0</v>
      </c>
      <c r="AH143" s="4">
        <f t="shared" si="125"/>
        <v>800</v>
      </c>
    </row>
    <row r="144" spans="2:34" hidden="1" outlineLevel="1" x14ac:dyDescent="0.25">
      <c r="B144" t="s">
        <v>54</v>
      </c>
      <c r="C144" t="s">
        <v>55</v>
      </c>
      <c r="D144">
        <v>3564666</v>
      </c>
      <c r="E144" t="s">
        <v>13</v>
      </c>
      <c r="H144" t="s">
        <v>44</v>
      </c>
      <c r="I144" s="1">
        <f>+SUMIFS([1]Transfer!$K:$K,[1]Transfer!$EK:$EK,"2023",[1]Transfer!$EJ:$EJ,I$3,[1]Transfer!$D:$D,$D144)</f>
        <v>0</v>
      </c>
      <c r="J144" s="1">
        <f>+SUMIFS([1]Transfer!$K:$K,[1]Transfer!$EK:$EK,"2023",[1]Transfer!$EJ:$EJ,J$3,[1]Transfer!$D:$D,$D144)</f>
        <v>0</v>
      </c>
      <c r="K144" s="1">
        <f>+SUMIFS([1]Transfer!$K:$K,[1]Transfer!$EK:$EK,"2023",[1]Transfer!$EJ:$EJ,K$3,[1]Transfer!$D:$D,$D144)</f>
        <v>0</v>
      </c>
      <c r="L144" s="1">
        <f>+SUMIFS([1]Transfer!$K:$K,[1]Transfer!$EK:$EK,"2023",[1]Transfer!$EJ:$EJ,L$3,[1]Transfer!$D:$D,$D144)</f>
        <v>0</v>
      </c>
      <c r="M144" s="1">
        <f>+SUMIFS([1]Transfer!$K:$K,[1]Transfer!$EK:$EK,"2023",[1]Transfer!$EJ:$EJ,M$3,[1]Transfer!$D:$D,$D144)</f>
        <v>0</v>
      </c>
      <c r="N144" s="1">
        <f>+SUMIFS([1]Transfer!$K:$K,[1]Transfer!$EK:$EK,"2023",[1]Transfer!$EJ:$EJ,N$3,[1]Transfer!$D:$D,$D144)</f>
        <v>0</v>
      </c>
      <c r="O144" s="1">
        <f>+SUMIFS([1]Transfer!$K:$K,[1]Transfer!$EK:$EK,"2023",[1]Transfer!$EJ:$EJ,O$3,[1]Transfer!$D:$D,$D144)</f>
        <v>12</v>
      </c>
      <c r="P144" s="1">
        <f>+SUMIFS([1]Transfer!$K:$K,[1]Transfer!$EK:$EK,"2023",[1]Transfer!$EJ:$EJ,P$3,[1]Transfer!$D:$D,$D144)</f>
        <v>48</v>
      </c>
      <c r="Q144" s="1">
        <f>+SUMIFS([1]Transfer!$K:$K,[1]Transfer!$EK:$EK,"2023",[1]Transfer!$EJ:$EJ,Q$3,[1]Transfer!$D:$D,$D144)</f>
        <v>0</v>
      </c>
      <c r="R144" s="1">
        <f>+SUMIFS([1]Transfer!$K:$K,[1]Transfer!$EK:$EK,"2023",[1]Transfer!$EJ:$EJ,R$3,[1]Transfer!$D:$D,$D144)</f>
        <v>24</v>
      </c>
      <c r="S144" s="1">
        <f>+SUMIFS([1]Transfer!$K:$K,[1]Transfer!$EK:$EK,"2023",[1]Transfer!$EJ:$EJ,S$3,[1]Transfer!$D:$D,$D144)</f>
        <v>36</v>
      </c>
      <c r="T144" s="1">
        <f>+SUMIFS([1]Transfer!$K:$K,[1]Transfer!$EK:$EK,"2023",[1]Transfer!$EJ:$EJ,T$3,[1]Transfer!$D:$D,$D144)</f>
        <v>0</v>
      </c>
      <c r="U144" s="4">
        <f t="shared" si="124"/>
        <v>120</v>
      </c>
      <c r="V144" s="1">
        <f>+SUMIFS([1]Transfer!$K:$K,[1]Transfer!$EK:$EK,"2024",[1]Transfer!$EJ:$EJ,V$3,[1]Transfer!$D:$D,$D144)</f>
        <v>60</v>
      </c>
      <c r="W144" s="1">
        <f>+SUMIFS([1]Transfer!$K:$K,[1]Transfer!$EK:$EK,"2024",[1]Transfer!$EJ:$EJ,W$3,[1]Transfer!$D:$D,$D144)</f>
        <v>24</v>
      </c>
      <c r="X144" s="1">
        <f>+SUMIFS([1]Transfer!$K:$K,[1]Transfer!$EK:$EK,"2024",[1]Transfer!$EJ:$EJ,X$3,[1]Transfer!$D:$D,$D144)</f>
        <v>0</v>
      </c>
      <c r="Y144" s="1">
        <f>+SUMIFS([1]Transfer!$K:$K,[1]Transfer!$EK:$EK,"2024",[1]Transfer!$EJ:$EJ,Y$3,[1]Transfer!$D:$D,$D144)</f>
        <v>0</v>
      </c>
      <c r="Z144" s="1">
        <f>+SUMIFS([1]Transfer!$K:$K,[1]Transfer!$EK:$EK,"2024",[1]Transfer!$EJ:$EJ,Z$3,[1]Transfer!$D:$D,$D144)</f>
        <v>0</v>
      </c>
      <c r="AA144" s="1">
        <f>+SUMIFS([1]Transfer!$K:$K,[1]Transfer!$EK:$EK,"2024",[1]Transfer!$EJ:$EJ,AA$3,[1]Transfer!$D:$D,$D144)</f>
        <v>0</v>
      </c>
      <c r="AB144" s="1">
        <f>+SUMIFS([1]Transfer!$K:$K,[1]Transfer!$EK:$EK,"2024",[1]Transfer!$EJ:$EJ,AB$3,[1]Transfer!$D:$D,$D144)</f>
        <v>60</v>
      </c>
      <c r="AC144" s="1">
        <f>+SUMIFS([1]Transfer!$K:$K,[1]Transfer!$EK:$EK,"2024",[1]Transfer!$EJ:$EJ,AC$3,[1]Transfer!$D:$D,$D144)</f>
        <v>36</v>
      </c>
      <c r="AD144" s="1">
        <f>+SUMIFS([1]Transfer!$K:$K,[1]Transfer!$EK:$EK,"2024",[1]Transfer!$EJ:$EJ,AD$3,[1]Transfer!$D:$D,$D144)</f>
        <v>0</v>
      </c>
      <c r="AE144" s="1">
        <f>+SUMIFS([1]Transfer!$K:$K,[1]Transfer!$EK:$EK,"2024",[1]Transfer!$EJ:$EJ,AE$3,[1]Transfer!$D:$D,$D144)</f>
        <v>0</v>
      </c>
      <c r="AF144" s="1">
        <f>+SUMIFS([1]Transfer!$K:$K,[1]Transfer!$EK:$EK,"2024",[1]Transfer!$EJ:$EJ,AF$3,[1]Transfer!$D:$D,$D144)</f>
        <v>0</v>
      </c>
      <c r="AG144" s="1">
        <f>+SUMIFS([1]Transfer!$K:$K,[1]Transfer!$EK:$EK,"2024",[1]Transfer!$EJ:$EJ,AG$3,[1]Transfer!$D:$D,$D144)</f>
        <v>0</v>
      </c>
      <c r="AH144" s="4">
        <f t="shared" si="125"/>
        <v>180</v>
      </c>
    </row>
    <row r="145" spans="2:34" hidden="1" outlineLevel="1" x14ac:dyDescent="0.25">
      <c r="B145" t="s">
        <v>54</v>
      </c>
      <c r="C145" t="s">
        <v>55</v>
      </c>
      <c r="D145">
        <v>3564667</v>
      </c>
      <c r="E145" t="s">
        <v>14</v>
      </c>
      <c r="H145" t="s">
        <v>44</v>
      </c>
      <c r="I145" s="1">
        <f>+SUMIFS([1]Transfer!$K:$K,[1]Transfer!$EK:$EK,"2023",[1]Transfer!$EJ:$EJ,I$3,[1]Transfer!$D:$D,$D145)</f>
        <v>0</v>
      </c>
      <c r="J145" s="1">
        <f>+SUMIFS([1]Transfer!$K:$K,[1]Transfer!$EK:$EK,"2023",[1]Transfer!$EJ:$EJ,J$3,[1]Transfer!$D:$D,$D145)</f>
        <v>0</v>
      </c>
      <c r="K145" s="1">
        <f>+SUMIFS([1]Transfer!$K:$K,[1]Transfer!$EK:$EK,"2023",[1]Transfer!$EJ:$EJ,K$3,[1]Transfer!$D:$D,$D145)</f>
        <v>0</v>
      </c>
      <c r="L145" s="1">
        <f>+SUMIFS([1]Transfer!$K:$K,[1]Transfer!$EK:$EK,"2023",[1]Transfer!$EJ:$EJ,L$3,[1]Transfer!$D:$D,$D145)</f>
        <v>0</v>
      </c>
      <c r="M145" s="1">
        <f>+SUMIFS([1]Transfer!$K:$K,[1]Transfer!$EK:$EK,"2023",[1]Transfer!$EJ:$EJ,M$3,[1]Transfer!$D:$D,$D145)</f>
        <v>0</v>
      </c>
      <c r="N145" s="1">
        <f>+SUMIFS([1]Transfer!$K:$K,[1]Transfer!$EK:$EK,"2023",[1]Transfer!$EJ:$EJ,N$3,[1]Transfer!$D:$D,$D145)</f>
        <v>0</v>
      </c>
      <c r="O145" s="1">
        <f>+SUMIFS([1]Transfer!$K:$K,[1]Transfer!$EK:$EK,"2023",[1]Transfer!$EJ:$EJ,O$3,[1]Transfer!$D:$D,$D145)</f>
        <v>12</v>
      </c>
      <c r="P145" s="1">
        <f>+SUMIFS([1]Transfer!$K:$K,[1]Transfer!$EK:$EK,"2023",[1]Transfer!$EJ:$EJ,P$3,[1]Transfer!$D:$D,$D145)</f>
        <v>60</v>
      </c>
      <c r="Q145" s="1">
        <f>+SUMIFS([1]Transfer!$K:$K,[1]Transfer!$EK:$EK,"2023",[1]Transfer!$EJ:$EJ,Q$3,[1]Transfer!$D:$D,$D145)</f>
        <v>0</v>
      </c>
      <c r="R145" s="1">
        <f>+SUMIFS([1]Transfer!$K:$K,[1]Transfer!$EK:$EK,"2023",[1]Transfer!$EJ:$EJ,R$3,[1]Transfer!$D:$D,$D145)</f>
        <v>24</v>
      </c>
      <c r="S145" s="1">
        <f>+SUMIFS([1]Transfer!$K:$K,[1]Transfer!$EK:$EK,"2023",[1]Transfer!$EJ:$EJ,S$3,[1]Transfer!$D:$D,$D145)</f>
        <v>36</v>
      </c>
      <c r="T145" s="1">
        <f>+SUMIFS([1]Transfer!$K:$K,[1]Transfer!$EK:$EK,"2023",[1]Transfer!$EJ:$EJ,T$3,[1]Transfer!$D:$D,$D145)</f>
        <v>0</v>
      </c>
      <c r="U145" s="4">
        <f t="shared" si="124"/>
        <v>132</v>
      </c>
      <c r="V145" s="1">
        <f>+SUMIFS([1]Transfer!$K:$K,[1]Transfer!$EK:$EK,"2024",[1]Transfer!$EJ:$EJ,V$3,[1]Transfer!$D:$D,$D145)</f>
        <v>0</v>
      </c>
      <c r="W145" s="1">
        <f>+SUMIFS([1]Transfer!$K:$K,[1]Transfer!$EK:$EK,"2024",[1]Transfer!$EJ:$EJ,W$3,[1]Transfer!$D:$D,$D145)</f>
        <v>12</v>
      </c>
      <c r="X145" s="1">
        <f>+SUMIFS([1]Transfer!$K:$K,[1]Transfer!$EK:$EK,"2024",[1]Transfer!$EJ:$EJ,X$3,[1]Transfer!$D:$D,$D145)</f>
        <v>0</v>
      </c>
      <c r="Y145" s="1">
        <f>+SUMIFS([1]Transfer!$K:$K,[1]Transfer!$EK:$EK,"2024",[1]Transfer!$EJ:$EJ,Y$3,[1]Transfer!$D:$D,$D145)</f>
        <v>0</v>
      </c>
      <c r="Z145" s="1">
        <f>+SUMIFS([1]Transfer!$K:$K,[1]Transfer!$EK:$EK,"2024",[1]Transfer!$EJ:$EJ,Z$3,[1]Transfer!$D:$D,$D145)</f>
        <v>0</v>
      </c>
      <c r="AA145" s="1">
        <f>+SUMIFS([1]Transfer!$K:$K,[1]Transfer!$EK:$EK,"2024",[1]Transfer!$EJ:$EJ,AA$3,[1]Transfer!$D:$D,$D145)</f>
        <v>0</v>
      </c>
      <c r="AB145" s="1">
        <f>+SUMIFS([1]Transfer!$K:$K,[1]Transfer!$EK:$EK,"2024",[1]Transfer!$EJ:$EJ,AB$3,[1]Transfer!$D:$D,$D145)</f>
        <v>48</v>
      </c>
      <c r="AC145" s="1">
        <f>+SUMIFS([1]Transfer!$K:$K,[1]Transfer!$EK:$EK,"2024",[1]Transfer!$EJ:$EJ,AC$3,[1]Transfer!$D:$D,$D145)</f>
        <v>36</v>
      </c>
      <c r="AD145" s="1">
        <f>+SUMIFS([1]Transfer!$K:$K,[1]Transfer!$EK:$EK,"2024",[1]Transfer!$EJ:$EJ,AD$3,[1]Transfer!$D:$D,$D145)</f>
        <v>0</v>
      </c>
      <c r="AE145" s="1">
        <f>+SUMIFS([1]Transfer!$K:$K,[1]Transfer!$EK:$EK,"2024",[1]Transfer!$EJ:$EJ,AE$3,[1]Transfer!$D:$D,$D145)</f>
        <v>0</v>
      </c>
      <c r="AF145" s="1">
        <f>+SUMIFS([1]Transfer!$K:$K,[1]Transfer!$EK:$EK,"2024",[1]Transfer!$EJ:$EJ,AF$3,[1]Transfer!$D:$D,$D145)</f>
        <v>0</v>
      </c>
      <c r="AG145" s="1">
        <f>+SUMIFS([1]Transfer!$K:$K,[1]Transfer!$EK:$EK,"2024",[1]Transfer!$EJ:$EJ,AG$3,[1]Transfer!$D:$D,$D145)</f>
        <v>0</v>
      </c>
      <c r="AH145" s="4">
        <f t="shared" si="125"/>
        <v>96</v>
      </c>
    </row>
    <row r="146" spans="2:34" hidden="1" outlineLevel="1" x14ac:dyDescent="0.25">
      <c r="B146" t="s">
        <v>54</v>
      </c>
      <c r="C146" t="s">
        <v>55</v>
      </c>
      <c r="D146">
        <v>3565350</v>
      </c>
      <c r="E146" t="s">
        <v>15</v>
      </c>
      <c r="H146" t="s">
        <v>45</v>
      </c>
      <c r="I146" s="1">
        <f>+SUMIFS([1]Transfer!$K:$K,[1]Transfer!$EK:$EK,"2023",[1]Transfer!$EJ:$EJ,I$3,[1]Transfer!$D:$D,$D146)</f>
        <v>0</v>
      </c>
      <c r="J146" s="1">
        <f>+SUMIFS([1]Transfer!$K:$K,[1]Transfer!$EK:$EK,"2023",[1]Transfer!$EJ:$EJ,J$3,[1]Transfer!$D:$D,$D146)</f>
        <v>0</v>
      </c>
      <c r="K146" s="1">
        <f>+SUMIFS([1]Transfer!$K:$K,[1]Transfer!$EK:$EK,"2023",[1]Transfer!$EJ:$EJ,K$3,[1]Transfer!$D:$D,$D146)</f>
        <v>0</v>
      </c>
      <c r="L146" s="1">
        <f>+SUMIFS([1]Transfer!$K:$K,[1]Transfer!$EK:$EK,"2023",[1]Transfer!$EJ:$EJ,L$3,[1]Transfer!$D:$D,$D146)</f>
        <v>0</v>
      </c>
      <c r="M146" s="1">
        <f>+SUMIFS([1]Transfer!$K:$K,[1]Transfer!$EK:$EK,"2023",[1]Transfer!$EJ:$EJ,M$3,[1]Transfer!$D:$D,$D146)</f>
        <v>0</v>
      </c>
      <c r="N146" s="1">
        <f>+SUMIFS([1]Transfer!$K:$K,[1]Transfer!$EK:$EK,"2023",[1]Transfer!$EJ:$EJ,N$3,[1]Transfer!$D:$D,$D146)</f>
        <v>0</v>
      </c>
      <c r="O146" s="1">
        <f>+SUMIFS([1]Transfer!$K:$K,[1]Transfer!$EK:$EK,"2023",[1]Transfer!$EJ:$EJ,O$3,[1]Transfer!$D:$D,$D146)</f>
        <v>0</v>
      </c>
      <c r="P146" s="1">
        <f>+SUMIFS([1]Transfer!$K:$K,[1]Transfer!$EK:$EK,"2023",[1]Transfer!$EJ:$EJ,P$3,[1]Transfer!$D:$D,$D146)</f>
        <v>96</v>
      </c>
      <c r="Q146" s="1">
        <f>+SUMIFS([1]Transfer!$K:$K,[1]Transfer!$EK:$EK,"2023",[1]Transfer!$EJ:$EJ,Q$3,[1]Transfer!$D:$D,$D146)</f>
        <v>48</v>
      </c>
      <c r="R146" s="1">
        <f>+SUMIFS([1]Transfer!$K:$K,[1]Transfer!$EK:$EK,"2023",[1]Transfer!$EJ:$EJ,R$3,[1]Transfer!$D:$D,$D146)</f>
        <v>24</v>
      </c>
      <c r="S146" s="1">
        <f>+SUMIFS([1]Transfer!$K:$K,[1]Transfer!$EK:$EK,"2023",[1]Transfer!$EJ:$EJ,S$3,[1]Transfer!$D:$D,$D146)</f>
        <v>0</v>
      </c>
      <c r="T146" s="1">
        <f>+SUMIFS([1]Transfer!$K:$K,[1]Transfer!$EK:$EK,"2023",[1]Transfer!$EJ:$EJ,T$3,[1]Transfer!$D:$D,$D146)</f>
        <v>0</v>
      </c>
      <c r="U146" s="4">
        <f t="shared" si="124"/>
        <v>168</v>
      </c>
      <c r="V146" s="1">
        <f>+SUMIFS([1]Transfer!$K:$K,[1]Transfer!$EK:$EK,"2024",[1]Transfer!$EJ:$EJ,V$3,[1]Transfer!$D:$D,$D146)</f>
        <v>0</v>
      </c>
      <c r="W146" s="1">
        <f>+SUMIFS([1]Transfer!$K:$K,[1]Transfer!$EK:$EK,"2024",[1]Transfer!$EJ:$EJ,W$3,[1]Transfer!$D:$D,$D146)</f>
        <v>0</v>
      </c>
      <c r="X146" s="1">
        <f>+SUMIFS([1]Transfer!$K:$K,[1]Transfer!$EK:$EK,"2024",[1]Transfer!$EJ:$EJ,X$3,[1]Transfer!$D:$D,$D146)</f>
        <v>0</v>
      </c>
      <c r="Y146" s="1">
        <f>+SUMIFS([1]Transfer!$K:$K,[1]Transfer!$EK:$EK,"2024",[1]Transfer!$EJ:$EJ,Y$3,[1]Transfer!$D:$D,$D146)</f>
        <v>0</v>
      </c>
      <c r="Z146" s="1">
        <f>+SUMIFS([1]Transfer!$K:$K,[1]Transfer!$EK:$EK,"2024",[1]Transfer!$EJ:$EJ,Z$3,[1]Transfer!$D:$D,$D146)</f>
        <v>0</v>
      </c>
      <c r="AA146" s="1">
        <f>+SUMIFS([1]Transfer!$K:$K,[1]Transfer!$EK:$EK,"2024",[1]Transfer!$EJ:$EJ,AA$3,[1]Transfer!$D:$D,$D146)</f>
        <v>0</v>
      </c>
      <c r="AB146" s="1">
        <f>+SUMIFS([1]Transfer!$K:$K,[1]Transfer!$EK:$EK,"2024",[1]Transfer!$EJ:$EJ,AB$3,[1]Transfer!$D:$D,$D146)</f>
        <v>24</v>
      </c>
      <c r="AC146" s="1">
        <f>+SUMIFS([1]Transfer!$K:$K,[1]Transfer!$EK:$EK,"2024",[1]Transfer!$EJ:$EJ,AC$3,[1]Transfer!$D:$D,$D146)</f>
        <v>24</v>
      </c>
      <c r="AD146" s="1">
        <f>+SUMIFS([1]Transfer!$K:$K,[1]Transfer!$EK:$EK,"2024",[1]Transfer!$EJ:$EJ,AD$3,[1]Transfer!$D:$D,$D146)</f>
        <v>0</v>
      </c>
      <c r="AE146" s="1">
        <f>+SUMIFS([1]Transfer!$K:$K,[1]Transfer!$EK:$EK,"2024",[1]Transfer!$EJ:$EJ,AE$3,[1]Transfer!$D:$D,$D146)</f>
        <v>0</v>
      </c>
      <c r="AF146" s="1">
        <f>+SUMIFS([1]Transfer!$K:$K,[1]Transfer!$EK:$EK,"2024",[1]Transfer!$EJ:$EJ,AF$3,[1]Transfer!$D:$D,$D146)</f>
        <v>0</v>
      </c>
      <c r="AG146" s="1">
        <f>+SUMIFS([1]Transfer!$K:$K,[1]Transfer!$EK:$EK,"2024",[1]Transfer!$EJ:$EJ,AG$3,[1]Transfer!$D:$D,$D146)</f>
        <v>0</v>
      </c>
      <c r="AH146" s="4">
        <f t="shared" si="125"/>
        <v>48</v>
      </c>
    </row>
    <row r="147" spans="2:34" hidden="1" outlineLevel="1" x14ac:dyDescent="0.25">
      <c r="B147" t="s">
        <v>54</v>
      </c>
      <c r="C147" t="s">
        <v>55</v>
      </c>
      <c r="D147">
        <v>3565351</v>
      </c>
      <c r="E147" t="s">
        <v>16</v>
      </c>
      <c r="H147" t="s">
        <v>45</v>
      </c>
      <c r="I147" s="1">
        <f>+SUMIFS([1]Transfer!$K:$K,[1]Transfer!$EK:$EK,"2023",[1]Transfer!$EJ:$EJ,I$3,[1]Transfer!$D:$D,$D147)</f>
        <v>0</v>
      </c>
      <c r="J147" s="1">
        <f>+SUMIFS([1]Transfer!$K:$K,[1]Transfer!$EK:$EK,"2023",[1]Transfer!$EJ:$EJ,J$3,[1]Transfer!$D:$D,$D147)</f>
        <v>0</v>
      </c>
      <c r="K147" s="1">
        <f>+SUMIFS([1]Transfer!$K:$K,[1]Transfer!$EK:$EK,"2023",[1]Transfer!$EJ:$EJ,K$3,[1]Transfer!$D:$D,$D147)</f>
        <v>0</v>
      </c>
      <c r="L147" s="1">
        <f>+SUMIFS([1]Transfer!$K:$K,[1]Transfer!$EK:$EK,"2023",[1]Transfer!$EJ:$EJ,L$3,[1]Transfer!$D:$D,$D147)</f>
        <v>0</v>
      </c>
      <c r="M147" s="1">
        <f>+SUMIFS([1]Transfer!$K:$K,[1]Transfer!$EK:$EK,"2023",[1]Transfer!$EJ:$EJ,M$3,[1]Transfer!$D:$D,$D147)</f>
        <v>0</v>
      </c>
      <c r="N147" s="1">
        <f>+SUMIFS([1]Transfer!$K:$K,[1]Transfer!$EK:$EK,"2023",[1]Transfer!$EJ:$EJ,N$3,[1]Transfer!$D:$D,$D147)</f>
        <v>0</v>
      </c>
      <c r="O147" s="1">
        <f>+SUMIFS([1]Transfer!$K:$K,[1]Transfer!$EK:$EK,"2023",[1]Transfer!$EJ:$EJ,O$3,[1]Transfer!$D:$D,$D147)</f>
        <v>0</v>
      </c>
      <c r="P147" s="1">
        <f>+SUMIFS([1]Transfer!$K:$K,[1]Transfer!$EK:$EK,"2023",[1]Transfer!$EJ:$EJ,P$3,[1]Transfer!$D:$D,$D147)</f>
        <v>24</v>
      </c>
      <c r="Q147" s="1">
        <f>+SUMIFS([1]Transfer!$K:$K,[1]Transfer!$EK:$EK,"2023",[1]Transfer!$EJ:$EJ,Q$3,[1]Transfer!$D:$D,$D147)</f>
        <v>0</v>
      </c>
      <c r="R147" s="1">
        <f>+SUMIFS([1]Transfer!$K:$K,[1]Transfer!$EK:$EK,"2023",[1]Transfer!$EJ:$EJ,R$3,[1]Transfer!$D:$D,$D147)</f>
        <v>24</v>
      </c>
      <c r="S147" s="1">
        <f>+SUMIFS([1]Transfer!$K:$K,[1]Transfer!$EK:$EK,"2023",[1]Transfer!$EJ:$EJ,S$3,[1]Transfer!$D:$D,$D147)</f>
        <v>0</v>
      </c>
      <c r="T147" s="1">
        <f>+SUMIFS([1]Transfer!$K:$K,[1]Transfer!$EK:$EK,"2023",[1]Transfer!$EJ:$EJ,T$3,[1]Transfer!$D:$D,$D147)</f>
        <v>0</v>
      </c>
      <c r="U147" s="4">
        <f t="shared" si="124"/>
        <v>48</v>
      </c>
      <c r="V147" s="1">
        <f>+SUMIFS([1]Transfer!$K:$K,[1]Transfer!$EK:$EK,"2024",[1]Transfer!$EJ:$EJ,V$3,[1]Transfer!$D:$D,$D147)</f>
        <v>0</v>
      </c>
      <c r="W147" s="1">
        <f>+SUMIFS([1]Transfer!$K:$K,[1]Transfer!$EK:$EK,"2024",[1]Transfer!$EJ:$EJ,W$3,[1]Transfer!$D:$D,$D147)</f>
        <v>0</v>
      </c>
      <c r="X147" s="1">
        <f>+SUMIFS([1]Transfer!$K:$K,[1]Transfer!$EK:$EK,"2024",[1]Transfer!$EJ:$EJ,X$3,[1]Transfer!$D:$D,$D147)</f>
        <v>0</v>
      </c>
      <c r="Y147" s="1">
        <f>+SUMIFS([1]Transfer!$K:$K,[1]Transfer!$EK:$EK,"2024",[1]Transfer!$EJ:$EJ,Y$3,[1]Transfer!$D:$D,$D147)</f>
        <v>0</v>
      </c>
      <c r="Z147" s="1">
        <f>+SUMIFS([1]Transfer!$K:$K,[1]Transfer!$EK:$EK,"2024",[1]Transfer!$EJ:$EJ,Z$3,[1]Transfer!$D:$D,$D147)</f>
        <v>0</v>
      </c>
      <c r="AA147" s="1">
        <f>+SUMIFS([1]Transfer!$K:$K,[1]Transfer!$EK:$EK,"2024",[1]Transfer!$EJ:$EJ,AA$3,[1]Transfer!$D:$D,$D147)</f>
        <v>0</v>
      </c>
      <c r="AB147" s="1">
        <f>+SUMIFS([1]Transfer!$K:$K,[1]Transfer!$EK:$EK,"2024",[1]Transfer!$EJ:$EJ,AB$3,[1]Transfer!$D:$D,$D147)</f>
        <v>24</v>
      </c>
      <c r="AC147" s="1">
        <f>+SUMIFS([1]Transfer!$K:$K,[1]Transfer!$EK:$EK,"2024",[1]Transfer!$EJ:$EJ,AC$3,[1]Transfer!$D:$D,$D147)</f>
        <v>48</v>
      </c>
      <c r="AD147" s="1">
        <f>+SUMIFS([1]Transfer!$K:$K,[1]Transfer!$EK:$EK,"2024",[1]Transfer!$EJ:$EJ,AD$3,[1]Transfer!$D:$D,$D147)</f>
        <v>0</v>
      </c>
      <c r="AE147" s="1">
        <f>+SUMIFS([1]Transfer!$K:$K,[1]Transfer!$EK:$EK,"2024",[1]Transfer!$EJ:$EJ,AE$3,[1]Transfer!$D:$D,$D147)</f>
        <v>0</v>
      </c>
      <c r="AF147" s="1">
        <f>+SUMIFS([1]Transfer!$K:$K,[1]Transfer!$EK:$EK,"2024",[1]Transfer!$EJ:$EJ,AF$3,[1]Transfer!$D:$D,$D147)</f>
        <v>0</v>
      </c>
      <c r="AG147" s="1">
        <f>+SUMIFS([1]Transfer!$K:$K,[1]Transfer!$EK:$EK,"2024",[1]Transfer!$EJ:$EJ,AG$3,[1]Transfer!$D:$D,$D147)</f>
        <v>0</v>
      </c>
      <c r="AH147" s="4">
        <f t="shared" si="125"/>
        <v>72</v>
      </c>
    </row>
    <row r="148" spans="2:34" hidden="1" outlineLevel="1" x14ac:dyDescent="0.25">
      <c r="B148" t="s">
        <v>54</v>
      </c>
      <c r="C148" t="s">
        <v>55</v>
      </c>
      <c r="D148">
        <v>3566457</v>
      </c>
      <c r="E148" t="s">
        <v>17</v>
      </c>
      <c r="H148" t="s">
        <v>45</v>
      </c>
      <c r="I148" s="1">
        <f>+SUMIFS([1]Transfer!$K:$K,[1]Transfer!$EK:$EK,"2023",[1]Transfer!$EJ:$EJ,I$3,[1]Transfer!$D:$D,$D148)</f>
        <v>0</v>
      </c>
      <c r="J148" s="1">
        <f>+SUMIFS([1]Transfer!$K:$K,[1]Transfer!$EK:$EK,"2023",[1]Transfer!$EJ:$EJ,J$3,[1]Transfer!$D:$D,$D148)</f>
        <v>0</v>
      </c>
      <c r="K148" s="1">
        <f>+SUMIFS([1]Transfer!$K:$K,[1]Transfer!$EK:$EK,"2023",[1]Transfer!$EJ:$EJ,K$3,[1]Transfer!$D:$D,$D148)</f>
        <v>0</v>
      </c>
      <c r="L148" s="1">
        <f>+SUMIFS([1]Transfer!$K:$K,[1]Transfer!$EK:$EK,"2023",[1]Transfer!$EJ:$EJ,L$3,[1]Transfer!$D:$D,$D148)</f>
        <v>0</v>
      </c>
      <c r="M148" s="1">
        <f>+SUMIFS([1]Transfer!$K:$K,[1]Transfer!$EK:$EK,"2023",[1]Transfer!$EJ:$EJ,M$3,[1]Transfer!$D:$D,$D148)</f>
        <v>0</v>
      </c>
      <c r="N148" s="1">
        <f>+SUMIFS([1]Transfer!$K:$K,[1]Transfer!$EK:$EK,"2023",[1]Transfer!$EJ:$EJ,N$3,[1]Transfer!$D:$D,$D148)</f>
        <v>0</v>
      </c>
      <c r="O148" s="1">
        <f>+SUMIFS([1]Transfer!$K:$K,[1]Transfer!$EK:$EK,"2023",[1]Transfer!$EJ:$EJ,O$3,[1]Transfer!$D:$D,$D148)</f>
        <v>0</v>
      </c>
      <c r="P148" s="1">
        <f>+SUMIFS([1]Transfer!$K:$K,[1]Transfer!$EK:$EK,"2023",[1]Transfer!$EJ:$EJ,P$3,[1]Transfer!$D:$D,$D148)</f>
        <v>24</v>
      </c>
      <c r="Q148" s="1">
        <f>+SUMIFS([1]Transfer!$K:$K,[1]Transfer!$EK:$EK,"2023",[1]Transfer!$EJ:$EJ,Q$3,[1]Transfer!$D:$D,$D148)</f>
        <v>0</v>
      </c>
      <c r="R148" s="1">
        <f>+SUMIFS([1]Transfer!$K:$K,[1]Transfer!$EK:$EK,"2023",[1]Transfer!$EJ:$EJ,R$3,[1]Transfer!$D:$D,$D148)</f>
        <v>24</v>
      </c>
      <c r="S148" s="1">
        <f>+SUMIFS([1]Transfer!$K:$K,[1]Transfer!$EK:$EK,"2023",[1]Transfer!$EJ:$EJ,S$3,[1]Transfer!$D:$D,$D148)</f>
        <v>0</v>
      </c>
      <c r="T148" s="1">
        <f>+SUMIFS([1]Transfer!$K:$K,[1]Transfer!$EK:$EK,"2023",[1]Transfer!$EJ:$EJ,T$3,[1]Transfer!$D:$D,$D148)</f>
        <v>0</v>
      </c>
      <c r="U148" s="4">
        <f t="shared" si="124"/>
        <v>48</v>
      </c>
      <c r="V148" s="1">
        <f>+SUMIFS([1]Transfer!$K:$K,[1]Transfer!$EK:$EK,"2024",[1]Transfer!$EJ:$EJ,V$3,[1]Transfer!$D:$D,$D148)</f>
        <v>0</v>
      </c>
      <c r="W148" s="1">
        <f>+SUMIFS([1]Transfer!$K:$K,[1]Transfer!$EK:$EK,"2024",[1]Transfer!$EJ:$EJ,W$3,[1]Transfer!$D:$D,$D148)</f>
        <v>0</v>
      </c>
      <c r="X148" s="1">
        <f>+SUMIFS([1]Transfer!$K:$K,[1]Transfer!$EK:$EK,"2024",[1]Transfer!$EJ:$EJ,X$3,[1]Transfer!$D:$D,$D148)</f>
        <v>0</v>
      </c>
      <c r="Y148" s="1">
        <f>+SUMIFS([1]Transfer!$K:$K,[1]Transfer!$EK:$EK,"2024",[1]Transfer!$EJ:$EJ,Y$3,[1]Transfer!$D:$D,$D148)</f>
        <v>0</v>
      </c>
      <c r="Z148" s="1">
        <f>+SUMIFS([1]Transfer!$K:$K,[1]Transfer!$EK:$EK,"2024",[1]Transfer!$EJ:$EJ,Z$3,[1]Transfer!$D:$D,$D148)</f>
        <v>0</v>
      </c>
      <c r="AA148" s="1">
        <f>+SUMIFS([1]Transfer!$K:$K,[1]Transfer!$EK:$EK,"2024",[1]Transfer!$EJ:$EJ,AA$3,[1]Transfer!$D:$D,$D148)</f>
        <v>0</v>
      </c>
      <c r="AB148" s="1">
        <f>+SUMIFS([1]Transfer!$K:$K,[1]Transfer!$EK:$EK,"2024",[1]Transfer!$EJ:$EJ,AB$3,[1]Transfer!$D:$D,$D148)</f>
        <v>24</v>
      </c>
      <c r="AC148" s="1">
        <f>+SUMIFS([1]Transfer!$K:$K,[1]Transfer!$EK:$EK,"2024",[1]Transfer!$EJ:$EJ,AC$3,[1]Transfer!$D:$D,$D148)</f>
        <v>48</v>
      </c>
      <c r="AD148" s="1">
        <f>+SUMIFS([1]Transfer!$K:$K,[1]Transfer!$EK:$EK,"2024",[1]Transfer!$EJ:$EJ,AD$3,[1]Transfer!$D:$D,$D148)</f>
        <v>0</v>
      </c>
      <c r="AE148" s="1">
        <f>+SUMIFS([1]Transfer!$K:$K,[1]Transfer!$EK:$EK,"2024",[1]Transfer!$EJ:$EJ,AE$3,[1]Transfer!$D:$D,$D148)</f>
        <v>0</v>
      </c>
      <c r="AF148" s="1">
        <f>+SUMIFS([1]Transfer!$K:$K,[1]Transfer!$EK:$EK,"2024",[1]Transfer!$EJ:$EJ,AF$3,[1]Transfer!$D:$D,$D148)</f>
        <v>0</v>
      </c>
      <c r="AG148" s="1">
        <f>+SUMIFS([1]Transfer!$K:$K,[1]Transfer!$EK:$EK,"2024",[1]Transfer!$EJ:$EJ,AG$3,[1]Transfer!$D:$D,$D148)</f>
        <v>0</v>
      </c>
      <c r="AH148" s="4">
        <f t="shared" si="125"/>
        <v>72</v>
      </c>
    </row>
    <row r="149" spans="2:34" hidden="1" outlineLevel="1" x14ac:dyDescent="0.25">
      <c r="B149" t="s">
        <v>54</v>
      </c>
      <c r="C149" t="s">
        <v>55</v>
      </c>
      <c r="D149">
        <v>3568860</v>
      </c>
      <c r="E149" t="s">
        <v>19</v>
      </c>
      <c r="H149" t="s">
        <v>45</v>
      </c>
      <c r="I149" s="1">
        <f>+SUMIFS([1]Transfer!$K:$K,[1]Transfer!$EK:$EK,"2023",[1]Transfer!$EJ:$EJ,I$3,[1]Transfer!$D:$D,$D149)</f>
        <v>0</v>
      </c>
      <c r="J149" s="1">
        <f>+SUMIFS([1]Transfer!$K:$K,[1]Transfer!$EK:$EK,"2023",[1]Transfer!$EJ:$EJ,J$3,[1]Transfer!$D:$D,$D149)</f>
        <v>0</v>
      </c>
      <c r="K149" s="1">
        <f>+SUMIFS([1]Transfer!$K:$K,[1]Transfer!$EK:$EK,"2023",[1]Transfer!$EJ:$EJ,K$3,[1]Transfer!$D:$D,$D149)</f>
        <v>0</v>
      </c>
      <c r="L149" s="1">
        <f>+SUMIFS([1]Transfer!$K:$K,[1]Transfer!$EK:$EK,"2023",[1]Transfer!$EJ:$EJ,L$3,[1]Transfer!$D:$D,$D149)</f>
        <v>0</v>
      </c>
      <c r="M149" s="1">
        <f>+SUMIFS([1]Transfer!$K:$K,[1]Transfer!$EK:$EK,"2023",[1]Transfer!$EJ:$EJ,M$3,[1]Transfer!$D:$D,$D149)</f>
        <v>0</v>
      </c>
      <c r="N149" s="1">
        <f>+SUMIFS([1]Transfer!$K:$K,[1]Transfer!$EK:$EK,"2023",[1]Transfer!$EJ:$EJ,N$3,[1]Transfer!$D:$D,$D149)</f>
        <v>0</v>
      </c>
      <c r="O149" s="1">
        <f>+SUMIFS([1]Transfer!$K:$K,[1]Transfer!$EK:$EK,"2023",[1]Transfer!$EJ:$EJ,O$3,[1]Transfer!$D:$D,$D149)</f>
        <v>0</v>
      </c>
      <c r="P149" s="1">
        <f>+SUMIFS([1]Transfer!$K:$K,[1]Transfer!$EK:$EK,"2023",[1]Transfer!$EJ:$EJ,P$3,[1]Transfer!$D:$D,$D149)</f>
        <v>0</v>
      </c>
      <c r="Q149" s="1">
        <f>+SUMIFS([1]Transfer!$K:$K,[1]Transfer!$EK:$EK,"2023",[1]Transfer!$EJ:$EJ,Q$3,[1]Transfer!$D:$D,$D149)</f>
        <v>48</v>
      </c>
      <c r="R149" s="1">
        <f>+SUMIFS([1]Transfer!$K:$K,[1]Transfer!$EK:$EK,"2023",[1]Transfer!$EJ:$EJ,R$3,[1]Transfer!$D:$D,$D149)</f>
        <v>96</v>
      </c>
      <c r="S149" s="1">
        <f>+SUMIFS([1]Transfer!$K:$K,[1]Transfer!$EK:$EK,"2023",[1]Transfer!$EJ:$EJ,S$3,[1]Transfer!$D:$D,$D149)</f>
        <v>24</v>
      </c>
      <c r="T149" s="1">
        <f>+SUMIFS([1]Transfer!$K:$K,[1]Transfer!$EK:$EK,"2023",[1]Transfer!$EJ:$EJ,T$3,[1]Transfer!$D:$D,$D149)</f>
        <v>24</v>
      </c>
      <c r="U149" s="4">
        <f t="shared" si="124"/>
        <v>192</v>
      </c>
      <c r="V149" s="1">
        <f>+SUMIFS([1]Transfer!$K:$K,[1]Transfer!$EK:$EK,"2024",[1]Transfer!$EJ:$EJ,V$3,[1]Transfer!$D:$D,$D149)</f>
        <v>0</v>
      </c>
      <c r="W149" s="1">
        <f>+SUMIFS([1]Transfer!$K:$K,[1]Transfer!$EK:$EK,"2024",[1]Transfer!$EJ:$EJ,W$3,[1]Transfer!$D:$D,$D149)</f>
        <v>0</v>
      </c>
      <c r="X149" s="1">
        <f>+SUMIFS([1]Transfer!$K:$K,[1]Transfer!$EK:$EK,"2024",[1]Transfer!$EJ:$EJ,X$3,[1]Transfer!$D:$D,$D149)</f>
        <v>0</v>
      </c>
      <c r="Y149" s="1">
        <f>+SUMIFS([1]Transfer!$K:$K,[1]Transfer!$EK:$EK,"2024",[1]Transfer!$EJ:$EJ,Y$3,[1]Transfer!$D:$D,$D149)</f>
        <v>0</v>
      </c>
      <c r="Z149" s="1">
        <f>+SUMIFS([1]Transfer!$K:$K,[1]Transfer!$EK:$EK,"2024",[1]Transfer!$EJ:$EJ,Z$3,[1]Transfer!$D:$D,$D149)</f>
        <v>0</v>
      </c>
      <c r="AA149" s="1">
        <f>+SUMIFS([1]Transfer!$K:$K,[1]Transfer!$EK:$EK,"2024",[1]Transfer!$EJ:$EJ,AA$3,[1]Transfer!$D:$D,$D149)</f>
        <v>0</v>
      </c>
      <c r="AB149" s="1">
        <f>+SUMIFS([1]Transfer!$K:$K,[1]Transfer!$EK:$EK,"2024",[1]Transfer!$EJ:$EJ,AB$3,[1]Transfer!$D:$D,$D149)</f>
        <v>24</v>
      </c>
      <c r="AC149" s="1">
        <f>+SUMIFS([1]Transfer!$K:$K,[1]Transfer!$EK:$EK,"2024",[1]Transfer!$EJ:$EJ,AC$3,[1]Transfer!$D:$D,$D149)</f>
        <v>24</v>
      </c>
      <c r="AD149" s="1">
        <f>+SUMIFS([1]Transfer!$K:$K,[1]Transfer!$EK:$EK,"2024",[1]Transfer!$EJ:$EJ,AD$3,[1]Transfer!$D:$D,$D149)</f>
        <v>0</v>
      </c>
      <c r="AE149" s="1">
        <f>+SUMIFS([1]Transfer!$K:$K,[1]Transfer!$EK:$EK,"2024",[1]Transfer!$EJ:$EJ,AE$3,[1]Transfer!$D:$D,$D149)</f>
        <v>0</v>
      </c>
      <c r="AF149" s="1">
        <f>+SUMIFS([1]Transfer!$K:$K,[1]Transfer!$EK:$EK,"2024",[1]Transfer!$EJ:$EJ,AF$3,[1]Transfer!$D:$D,$D149)</f>
        <v>0</v>
      </c>
      <c r="AG149" s="1">
        <f>+SUMIFS([1]Transfer!$K:$K,[1]Transfer!$EK:$EK,"2024",[1]Transfer!$EJ:$EJ,AG$3,[1]Transfer!$D:$D,$D149)</f>
        <v>0</v>
      </c>
      <c r="AH149" s="4">
        <f t="shared" si="125"/>
        <v>48</v>
      </c>
    </row>
    <row r="150" spans="2:34" hidden="1" outlineLevel="1" x14ac:dyDescent="0.25">
      <c r="B150" t="s">
        <v>54</v>
      </c>
      <c r="C150" t="s">
        <v>55</v>
      </c>
      <c r="D150">
        <v>3580595</v>
      </c>
      <c r="E150" t="s">
        <v>18</v>
      </c>
      <c r="H150" t="s">
        <v>45</v>
      </c>
      <c r="I150" s="1">
        <f>+SUMIFS([1]Transfer!$K:$K,[1]Transfer!$EK:$EK,"2023",[1]Transfer!$EJ:$EJ,I$3,[1]Transfer!$D:$D,$D150)</f>
        <v>0</v>
      </c>
      <c r="J150" s="1">
        <f>+SUMIFS([1]Transfer!$K:$K,[1]Transfer!$EK:$EK,"2023",[1]Transfer!$EJ:$EJ,J$3,[1]Transfer!$D:$D,$D150)</f>
        <v>0</v>
      </c>
      <c r="K150" s="1">
        <f>+SUMIFS([1]Transfer!$K:$K,[1]Transfer!$EK:$EK,"2023",[1]Transfer!$EJ:$EJ,K$3,[1]Transfer!$D:$D,$D150)</f>
        <v>0</v>
      </c>
      <c r="L150" s="1">
        <f>+SUMIFS([1]Transfer!$K:$K,[1]Transfer!$EK:$EK,"2023",[1]Transfer!$EJ:$EJ,L$3,[1]Transfer!$D:$D,$D150)</f>
        <v>0</v>
      </c>
      <c r="M150" s="1">
        <f>+SUMIFS([1]Transfer!$K:$K,[1]Transfer!$EK:$EK,"2023",[1]Transfer!$EJ:$EJ,M$3,[1]Transfer!$D:$D,$D150)</f>
        <v>0</v>
      </c>
      <c r="N150" s="1">
        <f>+SUMIFS([1]Transfer!$K:$K,[1]Transfer!$EK:$EK,"2023",[1]Transfer!$EJ:$EJ,N$3,[1]Transfer!$D:$D,$D150)</f>
        <v>0</v>
      </c>
      <c r="O150" s="1">
        <f>+SUMIFS([1]Transfer!$K:$K,[1]Transfer!$EK:$EK,"2023",[1]Transfer!$EJ:$EJ,O$3,[1]Transfer!$D:$D,$D150)</f>
        <v>0</v>
      </c>
      <c r="P150" s="1">
        <f>+SUMIFS([1]Transfer!$K:$K,[1]Transfer!$EK:$EK,"2023",[1]Transfer!$EJ:$EJ,P$3,[1]Transfer!$D:$D,$D150)</f>
        <v>0</v>
      </c>
      <c r="Q150" s="1">
        <f>+SUMIFS([1]Transfer!$K:$K,[1]Transfer!$EK:$EK,"2023",[1]Transfer!$EJ:$EJ,Q$3,[1]Transfer!$D:$D,$D150)</f>
        <v>0</v>
      </c>
      <c r="R150" s="1">
        <f>+SUMIFS([1]Transfer!$K:$K,[1]Transfer!$EK:$EK,"2023",[1]Transfer!$EJ:$EJ,R$3,[1]Transfer!$D:$D,$D150)</f>
        <v>0</v>
      </c>
      <c r="S150" s="1">
        <f>+SUMIFS([1]Transfer!$K:$K,[1]Transfer!$EK:$EK,"2023",[1]Transfer!$EJ:$EJ,S$3,[1]Transfer!$D:$D,$D150)</f>
        <v>0</v>
      </c>
      <c r="T150" s="1">
        <f>+SUMIFS([1]Transfer!$K:$K,[1]Transfer!$EK:$EK,"2023",[1]Transfer!$EJ:$EJ,T$3,[1]Transfer!$D:$D,$D150)</f>
        <v>0</v>
      </c>
      <c r="U150" s="4">
        <f t="shared" si="124"/>
        <v>0</v>
      </c>
      <c r="V150" s="1">
        <f>+SUMIFS([1]Transfer!$K:$K,[1]Transfer!$EK:$EK,"2024",[1]Transfer!$EJ:$EJ,V$3,[1]Transfer!$D:$D,$D150)</f>
        <v>0</v>
      </c>
      <c r="W150" s="1">
        <f>+SUMIFS([1]Transfer!$K:$K,[1]Transfer!$EK:$EK,"2024",[1]Transfer!$EJ:$EJ,W$3,[1]Transfer!$D:$D,$D150)</f>
        <v>0</v>
      </c>
      <c r="X150" s="1">
        <f>+SUMIFS([1]Transfer!$K:$K,[1]Transfer!$EK:$EK,"2024",[1]Transfer!$EJ:$EJ,X$3,[1]Transfer!$D:$D,$D150)</f>
        <v>0</v>
      </c>
      <c r="Y150" s="1">
        <f>+SUMIFS([1]Transfer!$K:$K,[1]Transfer!$EK:$EK,"2024",[1]Transfer!$EJ:$EJ,Y$3,[1]Transfer!$D:$D,$D150)</f>
        <v>0</v>
      </c>
      <c r="Z150" s="1">
        <f>+SUMIFS([1]Transfer!$K:$K,[1]Transfer!$EK:$EK,"2024",[1]Transfer!$EJ:$EJ,Z$3,[1]Transfer!$D:$D,$D150)</f>
        <v>48</v>
      </c>
      <c r="AA150" s="1">
        <f>+SUMIFS([1]Transfer!$K:$K,[1]Transfer!$EK:$EK,"2024",[1]Transfer!$EJ:$EJ,AA$3,[1]Transfer!$D:$D,$D150)</f>
        <v>0</v>
      </c>
      <c r="AB150" s="1">
        <f>+SUMIFS([1]Transfer!$K:$K,[1]Transfer!$EK:$EK,"2024",[1]Transfer!$EJ:$EJ,AB$3,[1]Transfer!$D:$D,$D150)</f>
        <v>12</v>
      </c>
      <c r="AC150" s="1">
        <f>+SUMIFS([1]Transfer!$K:$K,[1]Transfer!$EK:$EK,"2024",[1]Transfer!$EJ:$EJ,AC$3,[1]Transfer!$D:$D,$D150)</f>
        <v>12</v>
      </c>
      <c r="AD150" s="1">
        <f>+SUMIFS([1]Transfer!$K:$K,[1]Transfer!$EK:$EK,"2024",[1]Transfer!$EJ:$EJ,AD$3,[1]Transfer!$D:$D,$D150)</f>
        <v>0</v>
      </c>
      <c r="AE150" s="1">
        <f>+SUMIFS([1]Transfer!$K:$K,[1]Transfer!$EK:$EK,"2024",[1]Transfer!$EJ:$EJ,AE$3,[1]Transfer!$D:$D,$D150)</f>
        <v>0</v>
      </c>
      <c r="AF150" s="1">
        <f>+SUMIFS([1]Transfer!$K:$K,[1]Transfer!$EK:$EK,"2024",[1]Transfer!$EJ:$EJ,AF$3,[1]Transfer!$D:$D,$D150)</f>
        <v>0</v>
      </c>
      <c r="AG150" s="1">
        <f>+SUMIFS([1]Transfer!$K:$K,[1]Transfer!$EK:$EK,"2024",[1]Transfer!$EJ:$EJ,AG$3,[1]Transfer!$D:$D,$D150)</f>
        <v>0</v>
      </c>
      <c r="AH150" s="4">
        <f t="shared" si="125"/>
        <v>72</v>
      </c>
    </row>
    <row r="151" spans="2:34" hidden="1" outlineLevel="1" x14ac:dyDescent="0.25">
      <c r="B151" t="s">
        <v>54</v>
      </c>
      <c r="C151" t="s">
        <v>55</v>
      </c>
      <c r="D151">
        <v>3580230</v>
      </c>
      <c r="E151" t="s">
        <v>22</v>
      </c>
      <c r="H151" t="s">
        <v>45</v>
      </c>
      <c r="I151" s="1">
        <f>+SUMIFS([1]Transfer!$K:$K,[1]Transfer!$EK:$EK,"2023",[1]Transfer!$EJ:$EJ,I$3,[1]Transfer!$D:$D,$D151)</f>
        <v>0</v>
      </c>
      <c r="J151" s="1">
        <f>+SUMIFS([1]Transfer!$K:$K,[1]Transfer!$EK:$EK,"2023",[1]Transfer!$EJ:$EJ,J$3,[1]Transfer!$D:$D,$D151)</f>
        <v>0</v>
      </c>
      <c r="K151" s="1">
        <f>+SUMIFS([1]Transfer!$K:$K,[1]Transfer!$EK:$EK,"2023",[1]Transfer!$EJ:$EJ,K$3,[1]Transfer!$D:$D,$D151)</f>
        <v>0</v>
      </c>
      <c r="L151" s="1">
        <f>+SUMIFS([1]Transfer!$K:$K,[1]Transfer!$EK:$EK,"2023",[1]Transfer!$EJ:$EJ,L$3,[1]Transfer!$D:$D,$D151)</f>
        <v>0</v>
      </c>
      <c r="M151" s="1">
        <f>+SUMIFS([1]Transfer!$K:$K,[1]Transfer!$EK:$EK,"2023",[1]Transfer!$EJ:$EJ,M$3,[1]Transfer!$D:$D,$D151)</f>
        <v>0</v>
      </c>
      <c r="N151" s="1">
        <f>+SUMIFS([1]Transfer!$K:$K,[1]Transfer!$EK:$EK,"2023",[1]Transfer!$EJ:$EJ,N$3,[1]Transfer!$D:$D,$D151)</f>
        <v>0</v>
      </c>
      <c r="O151" s="1">
        <f>+SUMIFS([1]Transfer!$K:$K,[1]Transfer!$EK:$EK,"2023",[1]Transfer!$EJ:$EJ,O$3,[1]Transfer!$D:$D,$D151)</f>
        <v>0</v>
      </c>
      <c r="P151" s="1">
        <f>+SUMIFS([1]Transfer!$K:$K,[1]Transfer!$EK:$EK,"2023",[1]Transfer!$EJ:$EJ,P$3,[1]Transfer!$D:$D,$D151)</f>
        <v>0</v>
      </c>
      <c r="Q151" s="1">
        <f>+SUMIFS([1]Transfer!$K:$K,[1]Transfer!$EK:$EK,"2023",[1]Transfer!$EJ:$EJ,Q$3,[1]Transfer!$D:$D,$D151)</f>
        <v>0</v>
      </c>
      <c r="R151" s="1">
        <f>+SUMIFS([1]Transfer!$K:$K,[1]Transfer!$EK:$EK,"2023",[1]Transfer!$EJ:$EJ,R$3,[1]Transfer!$D:$D,$D151)</f>
        <v>0</v>
      </c>
      <c r="S151" s="1">
        <f>+SUMIFS([1]Transfer!$K:$K,[1]Transfer!$EK:$EK,"2023",[1]Transfer!$EJ:$EJ,S$3,[1]Transfer!$D:$D,$D151)</f>
        <v>0</v>
      </c>
      <c r="T151" s="1">
        <f>+SUMIFS([1]Transfer!$K:$K,[1]Transfer!$EK:$EK,"2023",[1]Transfer!$EJ:$EJ,T$3,[1]Transfer!$D:$D,$D151)</f>
        <v>0</v>
      </c>
      <c r="U151" s="4">
        <f t="shared" si="124"/>
        <v>0</v>
      </c>
      <c r="V151" s="1">
        <f>+SUMIFS([1]Transfer!$K:$K,[1]Transfer!$EK:$EK,"2024",[1]Transfer!$EJ:$EJ,V$3,[1]Transfer!$D:$D,$D151)</f>
        <v>0</v>
      </c>
      <c r="W151" s="1">
        <f>+SUMIFS([1]Transfer!$K:$K,[1]Transfer!$EK:$EK,"2024",[1]Transfer!$EJ:$EJ,W$3,[1]Transfer!$D:$D,$D151)</f>
        <v>0</v>
      </c>
      <c r="X151" s="1">
        <f>+SUMIFS([1]Transfer!$K:$K,[1]Transfer!$EK:$EK,"2024",[1]Transfer!$EJ:$EJ,X$3,[1]Transfer!$D:$D,$D151)</f>
        <v>0</v>
      </c>
      <c r="Y151" s="1">
        <f>+SUMIFS([1]Transfer!$K:$K,[1]Transfer!$EK:$EK,"2024",[1]Transfer!$EJ:$EJ,Y$3,[1]Transfer!$D:$D,$D151)</f>
        <v>0</v>
      </c>
      <c r="Z151" s="1">
        <f>+SUMIFS([1]Transfer!$K:$K,[1]Transfer!$EK:$EK,"2024",[1]Transfer!$EJ:$EJ,Z$3,[1]Transfer!$D:$D,$D151)</f>
        <v>42</v>
      </c>
      <c r="AA151" s="1">
        <f>+SUMIFS([1]Transfer!$K:$K,[1]Transfer!$EK:$EK,"2024",[1]Transfer!$EJ:$EJ,AA$3,[1]Transfer!$D:$D,$D151)</f>
        <v>30</v>
      </c>
      <c r="AB151" s="1">
        <f>+SUMIFS([1]Transfer!$K:$K,[1]Transfer!$EK:$EK,"2024",[1]Transfer!$EJ:$EJ,AB$3,[1]Transfer!$D:$D,$D151)</f>
        <v>30</v>
      </c>
      <c r="AC151" s="1">
        <f>+SUMIFS([1]Transfer!$K:$K,[1]Transfer!$EK:$EK,"2024",[1]Transfer!$EJ:$EJ,AC$3,[1]Transfer!$D:$D,$D151)</f>
        <v>6</v>
      </c>
      <c r="AD151" s="1">
        <f>+SUMIFS([1]Transfer!$K:$K,[1]Transfer!$EK:$EK,"2024",[1]Transfer!$EJ:$EJ,AD$3,[1]Transfer!$D:$D,$D151)</f>
        <v>0</v>
      </c>
      <c r="AE151" s="1">
        <f>+SUMIFS([1]Transfer!$K:$K,[1]Transfer!$EK:$EK,"2024",[1]Transfer!$EJ:$EJ,AE$3,[1]Transfer!$D:$D,$D151)</f>
        <v>0</v>
      </c>
      <c r="AF151" s="1">
        <f>+SUMIFS([1]Transfer!$K:$K,[1]Transfer!$EK:$EK,"2024",[1]Transfer!$EJ:$EJ,AF$3,[1]Transfer!$D:$D,$D151)</f>
        <v>0</v>
      </c>
      <c r="AG151" s="1">
        <f>+SUMIFS([1]Transfer!$K:$K,[1]Transfer!$EK:$EK,"2024",[1]Transfer!$EJ:$EJ,AG$3,[1]Transfer!$D:$D,$D151)</f>
        <v>0</v>
      </c>
      <c r="AH151" s="4">
        <f t="shared" si="125"/>
        <v>108</v>
      </c>
    </row>
    <row r="152" spans="2:34" hidden="1" outlineLevel="1" x14ac:dyDescent="0.25">
      <c r="B152" t="s">
        <v>54</v>
      </c>
      <c r="C152" t="s">
        <v>55</v>
      </c>
      <c r="D152">
        <v>3584240</v>
      </c>
      <c r="E152" t="s">
        <v>23</v>
      </c>
      <c r="H152" t="s">
        <v>45</v>
      </c>
      <c r="I152" s="1">
        <f>+SUMIFS([1]Transfer!$K:$K,[1]Transfer!$EK:$EK,"2023",[1]Transfer!$EJ:$EJ,I$3,[1]Transfer!$D:$D,$D152)</f>
        <v>0</v>
      </c>
      <c r="J152" s="1">
        <f>+SUMIFS([1]Transfer!$K:$K,[1]Transfer!$EK:$EK,"2023",[1]Transfer!$EJ:$EJ,J$3,[1]Transfer!$D:$D,$D152)</f>
        <v>0</v>
      </c>
      <c r="K152" s="1">
        <f>+SUMIFS([1]Transfer!$K:$K,[1]Transfer!$EK:$EK,"2023",[1]Transfer!$EJ:$EJ,K$3,[1]Transfer!$D:$D,$D152)</f>
        <v>0</v>
      </c>
      <c r="L152" s="1">
        <f>+SUMIFS([1]Transfer!$K:$K,[1]Transfer!$EK:$EK,"2023",[1]Transfer!$EJ:$EJ,L$3,[1]Transfer!$D:$D,$D152)</f>
        <v>0</v>
      </c>
      <c r="M152" s="1">
        <f>+SUMIFS([1]Transfer!$K:$K,[1]Transfer!$EK:$EK,"2023",[1]Transfer!$EJ:$EJ,M$3,[1]Transfer!$D:$D,$D152)</f>
        <v>0</v>
      </c>
      <c r="N152" s="1">
        <f>+SUMIFS([1]Transfer!$K:$K,[1]Transfer!$EK:$EK,"2023",[1]Transfer!$EJ:$EJ,N$3,[1]Transfer!$D:$D,$D152)</f>
        <v>0</v>
      </c>
      <c r="O152" s="1">
        <f>+SUMIFS([1]Transfer!$K:$K,[1]Transfer!$EK:$EK,"2023",[1]Transfer!$EJ:$EJ,O$3,[1]Transfer!$D:$D,$D152)</f>
        <v>0</v>
      </c>
      <c r="P152" s="1">
        <f>+SUMIFS([1]Transfer!$K:$K,[1]Transfer!$EK:$EK,"2023",[1]Transfer!$EJ:$EJ,P$3,[1]Transfer!$D:$D,$D152)</f>
        <v>0</v>
      </c>
      <c r="Q152" s="1">
        <f>+SUMIFS([1]Transfer!$K:$K,[1]Transfer!$EK:$EK,"2023",[1]Transfer!$EJ:$EJ,Q$3,[1]Transfer!$D:$D,$D152)</f>
        <v>0</v>
      </c>
      <c r="R152" s="1">
        <f>+SUMIFS([1]Transfer!$K:$K,[1]Transfer!$EK:$EK,"2023",[1]Transfer!$EJ:$EJ,R$3,[1]Transfer!$D:$D,$D152)</f>
        <v>0</v>
      </c>
      <c r="S152" s="1">
        <f>+SUMIFS([1]Transfer!$K:$K,[1]Transfer!$EK:$EK,"2023",[1]Transfer!$EJ:$EJ,S$3,[1]Transfer!$D:$D,$D152)</f>
        <v>0</v>
      </c>
      <c r="T152" s="1">
        <f>+SUMIFS([1]Transfer!$K:$K,[1]Transfer!$EK:$EK,"2023",[1]Transfer!$EJ:$EJ,T$3,[1]Transfer!$D:$D,$D152)</f>
        <v>0</v>
      </c>
      <c r="U152" s="4">
        <f t="shared" si="124"/>
        <v>0</v>
      </c>
      <c r="V152" s="1">
        <f>+SUMIFS([1]Transfer!$K:$K,[1]Transfer!$EK:$EK,"2024",[1]Transfer!$EJ:$EJ,V$3,[1]Transfer!$D:$D,$D152)</f>
        <v>0</v>
      </c>
      <c r="W152" s="1">
        <f>+SUMIFS([1]Transfer!$K:$K,[1]Transfer!$EK:$EK,"2024",[1]Transfer!$EJ:$EJ,W$3,[1]Transfer!$D:$D,$D152)</f>
        <v>0</v>
      </c>
      <c r="X152" s="1">
        <f>+SUMIFS([1]Transfer!$K:$K,[1]Transfer!$EK:$EK,"2024",[1]Transfer!$EJ:$EJ,X$3,[1]Transfer!$D:$D,$D152)</f>
        <v>0</v>
      </c>
      <c r="Y152" s="1">
        <f>+SUMIFS([1]Transfer!$K:$K,[1]Transfer!$EK:$EK,"2024",[1]Transfer!$EJ:$EJ,Y$3,[1]Transfer!$D:$D,$D152)</f>
        <v>0</v>
      </c>
      <c r="Z152" s="1">
        <f>+SUMIFS([1]Transfer!$K:$K,[1]Transfer!$EK:$EK,"2024",[1]Transfer!$EJ:$EJ,Z$3,[1]Transfer!$D:$D,$D152)</f>
        <v>0</v>
      </c>
      <c r="AA152" s="1">
        <f>+SUMIFS([1]Transfer!$K:$K,[1]Transfer!$EK:$EK,"2024",[1]Transfer!$EJ:$EJ,AA$3,[1]Transfer!$D:$D,$D152)</f>
        <v>0</v>
      </c>
      <c r="AB152" s="1">
        <f>+SUMIFS([1]Transfer!$K:$K,[1]Transfer!$EK:$EK,"2024",[1]Transfer!$EJ:$EJ,AB$3,[1]Transfer!$D:$D,$D152)</f>
        <v>60</v>
      </c>
      <c r="AC152" s="1">
        <f>+SUMIFS([1]Transfer!$K:$K,[1]Transfer!$EK:$EK,"2024",[1]Transfer!$EJ:$EJ,AC$3,[1]Transfer!$D:$D,$D152)</f>
        <v>240</v>
      </c>
      <c r="AD152" s="1">
        <f>+SUMIFS([1]Transfer!$K:$K,[1]Transfer!$EK:$EK,"2024",[1]Transfer!$EJ:$EJ,AD$3,[1]Transfer!$D:$D,$D152)</f>
        <v>0</v>
      </c>
      <c r="AE152" s="1">
        <f>+SUMIFS([1]Transfer!$K:$K,[1]Transfer!$EK:$EK,"2024",[1]Transfer!$EJ:$EJ,AE$3,[1]Transfer!$D:$D,$D152)</f>
        <v>0</v>
      </c>
      <c r="AF152" s="1">
        <f>+SUMIFS([1]Transfer!$K:$K,[1]Transfer!$EK:$EK,"2024",[1]Transfer!$EJ:$EJ,AF$3,[1]Transfer!$D:$D,$D152)</f>
        <v>0</v>
      </c>
      <c r="AG152" s="1">
        <f>+SUMIFS([1]Transfer!$K:$K,[1]Transfer!$EK:$EK,"2024",[1]Transfer!$EJ:$EJ,AG$3,[1]Transfer!$D:$D,$D152)</f>
        <v>0</v>
      </c>
      <c r="AH152" s="4">
        <f t="shared" si="125"/>
        <v>300</v>
      </c>
    </row>
    <row r="153" spans="2:34" hidden="1" outlineLevel="1" x14ac:dyDescent="0.25">
      <c r="B153" t="s">
        <v>54</v>
      </c>
      <c r="C153" t="s">
        <v>55</v>
      </c>
      <c r="D153">
        <v>3584241</v>
      </c>
      <c r="E153" t="s">
        <v>24</v>
      </c>
      <c r="H153" t="s">
        <v>44</v>
      </c>
      <c r="I153" s="1">
        <f>+SUMIFS([1]Transfer!$K:$K,[1]Transfer!$EK:$EK,"2023",[1]Transfer!$EJ:$EJ,I$3,[1]Transfer!$D:$D,$D153)</f>
        <v>0</v>
      </c>
      <c r="J153" s="1">
        <f>+SUMIFS([1]Transfer!$K:$K,[1]Transfer!$EK:$EK,"2023",[1]Transfer!$EJ:$EJ,J$3,[1]Transfer!$D:$D,$D153)</f>
        <v>0</v>
      </c>
      <c r="K153" s="1">
        <f>+SUMIFS([1]Transfer!$K:$K,[1]Transfer!$EK:$EK,"2023",[1]Transfer!$EJ:$EJ,K$3,[1]Transfer!$D:$D,$D153)</f>
        <v>0</v>
      </c>
      <c r="L153" s="1">
        <f>+SUMIFS([1]Transfer!$K:$K,[1]Transfer!$EK:$EK,"2023",[1]Transfer!$EJ:$EJ,L$3,[1]Transfer!$D:$D,$D153)</f>
        <v>0</v>
      </c>
      <c r="M153" s="1">
        <f>+SUMIFS([1]Transfer!$K:$K,[1]Transfer!$EK:$EK,"2023",[1]Transfer!$EJ:$EJ,M$3,[1]Transfer!$D:$D,$D153)</f>
        <v>0</v>
      </c>
      <c r="N153" s="1">
        <f>+SUMIFS([1]Transfer!$K:$K,[1]Transfer!$EK:$EK,"2023",[1]Transfer!$EJ:$EJ,N$3,[1]Transfer!$D:$D,$D153)</f>
        <v>0</v>
      </c>
      <c r="O153" s="1">
        <f>+SUMIFS([1]Transfer!$K:$K,[1]Transfer!$EK:$EK,"2023",[1]Transfer!$EJ:$EJ,O$3,[1]Transfer!$D:$D,$D153)</f>
        <v>0</v>
      </c>
      <c r="P153" s="1">
        <f>+SUMIFS([1]Transfer!$K:$K,[1]Transfer!$EK:$EK,"2023",[1]Transfer!$EJ:$EJ,P$3,[1]Transfer!$D:$D,$D153)</f>
        <v>0</v>
      </c>
      <c r="Q153" s="1">
        <f>+SUMIFS([1]Transfer!$K:$K,[1]Transfer!$EK:$EK,"2023",[1]Transfer!$EJ:$EJ,Q$3,[1]Transfer!$D:$D,$D153)</f>
        <v>0</v>
      </c>
      <c r="R153" s="1">
        <f>+SUMIFS([1]Transfer!$K:$K,[1]Transfer!$EK:$EK,"2023",[1]Transfer!$EJ:$EJ,R$3,[1]Transfer!$D:$D,$D153)</f>
        <v>0</v>
      </c>
      <c r="S153" s="1">
        <f>+SUMIFS([1]Transfer!$K:$K,[1]Transfer!$EK:$EK,"2023",[1]Transfer!$EJ:$EJ,S$3,[1]Transfer!$D:$D,$D153)</f>
        <v>0</v>
      </c>
      <c r="T153" s="1">
        <f>+SUMIFS([1]Transfer!$K:$K,[1]Transfer!$EK:$EK,"2023",[1]Transfer!$EJ:$EJ,T$3,[1]Transfer!$D:$D,$D153)</f>
        <v>0</v>
      </c>
      <c r="U153" s="4">
        <f t="shared" si="124"/>
        <v>0</v>
      </c>
      <c r="V153" s="1">
        <f>+SUMIFS([1]Transfer!$K:$K,[1]Transfer!$EK:$EK,"2024",[1]Transfer!$EJ:$EJ,V$3,[1]Transfer!$D:$D,$D153)</f>
        <v>0</v>
      </c>
      <c r="W153" s="1">
        <f>+SUMIFS([1]Transfer!$K:$K,[1]Transfer!$EK:$EK,"2024",[1]Transfer!$EJ:$EJ,W$3,[1]Transfer!$D:$D,$D153)</f>
        <v>0</v>
      </c>
      <c r="X153" s="1">
        <f>+SUMIFS([1]Transfer!$K:$K,[1]Transfer!$EK:$EK,"2024",[1]Transfer!$EJ:$EJ,X$3,[1]Transfer!$D:$D,$D153)</f>
        <v>0</v>
      </c>
      <c r="Y153" s="1">
        <f>+SUMIFS([1]Transfer!$K:$K,[1]Transfer!$EK:$EK,"2024",[1]Transfer!$EJ:$EJ,Y$3,[1]Transfer!$D:$D,$D153)</f>
        <v>0</v>
      </c>
      <c r="Z153" s="1">
        <f>+SUMIFS([1]Transfer!$K:$K,[1]Transfer!$EK:$EK,"2024",[1]Transfer!$EJ:$EJ,Z$3,[1]Transfer!$D:$D,$D153)</f>
        <v>0</v>
      </c>
      <c r="AA153" s="1">
        <f>+SUMIFS([1]Transfer!$K:$K,[1]Transfer!$EK:$EK,"2024",[1]Transfer!$EJ:$EJ,AA$3,[1]Transfer!$D:$D,$D153)</f>
        <v>0</v>
      </c>
      <c r="AB153" s="1">
        <f>+SUMIFS([1]Transfer!$K:$K,[1]Transfer!$EK:$EK,"2024",[1]Transfer!$EJ:$EJ,AB$3,[1]Transfer!$D:$D,$D153)</f>
        <v>20</v>
      </c>
      <c r="AC153" s="1">
        <f>+SUMIFS([1]Transfer!$K:$K,[1]Transfer!$EK:$EK,"2024",[1]Transfer!$EJ:$EJ,AC$3,[1]Transfer!$D:$D,$D153)</f>
        <v>40</v>
      </c>
      <c r="AD153" s="1">
        <f>+SUMIFS([1]Transfer!$K:$K,[1]Transfer!$EK:$EK,"2024",[1]Transfer!$EJ:$EJ,AD$3,[1]Transfer!$D:$D,$D153)</f>
        <v>0</v>
      </c>
      <c r="AE153" s="1">
        <f>+SUMIFS([1]Transfer!$K:$K,[1]Transfer!$EK:$EK,"2024",[1]Transfer!$EJ:$EJ,AE$3,[1]Transfer!$D:$D,$D153)</f>
        <v>0</v>
      </c>
      <c r="AF153" s="1">
        <f>+SUMIFS([1]Transfer!$K:$K,[1]Transfer!$EK:$EK,"2024",[1]Transfer!$EJ:$EJ,AF$3,[1]Transfer!$D:$D,$D153)</f>
        <v>0</v>
      </c>
      <c r="AG153" s="1">
        <f>+SUMIFS([1]Transfer!$K:$K,[1]Transfer!$EK:$EK,"2024",[1]Transfer!$EJ:$EJ,AG$3,[1]Transfer!$D:$D,$D153)</f>
        <v>0</v>
      </c>
      <c r="AH153" s="4">
        <f t="shared" si="125"/>
        <v>60</v>
      </c>
    </row>
    <row r="154" spans="2:34" hidden="1" outlineLevel="1" x14ac:dyDescent="0.25">
      <c r="B154" t="s">
        <v>54</v>
      </c>
      <c r="C154" t="s">
        <v>55</v>
      </c>
      <c r="D154">
        <v>3575300</v>
      </c>
      <c r="E154" t="s">
        <v>21</v>
      </c>
      <c r="H154" t="s">
        <v>44</v>
      </c>
      <c r="I154" s="1">
        <f>+SUMIFS([1]Transfer!$K:$K,[1]Transfer!$EK:$EK,"2023",[1]Transfer!$EJ:$EJ,I$3,[1]Transfer!$D:$D,$D154)</f>
        <v>0</v>
      </c>
      <c r="J154" s="1">
        <f>+SUMIFS([1]Transfer!$K:$K,[1]Transfer!$EK:$EK,"2023",[1]Transfer!$EJ:$EJ,J$3,[1]Transfer!$D:$D,$D154)</f>
        <v>0</v>
      </c>
      <c r="K154" s="1">
        <f>+SUMIFS([1]Transfer!$K:$K,[1]Transfer!$EK:$EK,"2023",[1]Transfer!$EJ:$EJ,K$3,[1]Transfer!$D:$D,$D154)</f>
        <v>0</v>
      </c>
      <c r="L154" s="1">
        <f>+SUMIFS([1]Transfer!$K:$K,[1]Transfer!$EK:$EK,"2023",[1]Transfer!$EJ:$EJ,L$3,[1]Transfer!$D:$D,$D154)</f>
        <v>0</v>
      </c>
      <c r="M154" s="1">
        <f>+SUMIFS([1]Transfer!$K:$K,[1]Transfer!$EK:$EK,"2023",[1]Transfer!$EJ:$EJ,M$3,[1]Transfer!$D:$D,$D154)</f>
        <v>0</v>
      </c>
      <c r="N154" s="1">
        <f>+SUMIFS([1]Transfer!$K:$K,[1]Transfer!$EK:$EK,"2023",[1]Transfer!$EJ:$EJ,N$3,[1]Transfer!$D:$D,$D154)</f>
        <v>0</v>
      </c>
      <c r="O154" s="1">
        <f>+SUMIFS([1]Transfer!$K:$K,[1]Transfer!$EK:$EK,"2023",[1]Transfer!$EJ:$EJ,O$3,[1]Transfer!$D:$D,$D154)</f>
        <v>0</v>
      </c>
      <c r="P154" s="1">
        <f>+SUMIFS([1]Transfer!$K:$K,[1]Transfer!$EK:$EK,"2023",[1]Transfer!$EJ:$EJ,P$3,[1]Transfer!$D:$D,$D154)</f>
        <v>0</v>
      </c>
      <c r="Q154" s="1">
        <f>+SUMIFS([1]Transfer!$K:$K,[1]Transfer!$EK:$EK,"2023",[1]Transfer!$EJ:$EJ,Q$3,[1]Transfer!$D:$D,$D154)</f>
        <v>0</v>
      </c>
      <c r="R154" s="1">
        <f>+SUMIFS([1]Transfer!$K:$K,[1]Transfer!$EK:$EK,"2023",[1]Transfer!$EJ:$EJ,R$3,[1]Transfer!$D:$D,$D154)</f>
        <v>0</v>
      </c>
      <c r="S154" s="1">
        <f>+SUMIFS([1]Transfer!$K:$K,[1]Transfer!$EK:$EK,"2023",[1]Transfer!$EJ:$EJ,S$3,[1]Transfer!$D:$D,$D154)</f>
        <v>0</v>
      </c>
      <c r="T154" s="1">
        <f>+SUMIFS([1]Transfer!$K:$K,[1]Transfer!$EK:$EK,"2023",[1]Transfer!$EJ:$EJ,T$3,[1]Transfer!$D:$D,$D154)</f>
        <v>0</v>
      </c>
      <c r="U154" s="4">
        <f t="shared" si="124"/>
        <v>0</v>
      </c>
      <c r="V154" s="1">
        <f>+SUMIFS([1]Transfer!$K:$K,[1]Transfer!$EK:$EK,"2024",[1]Transfer!$EJ:$EJ,V$3,[1]Transfer!$D:$D,$D154)</f>
        <v>30</v>
      </c>
      <c r="W154" s="1">
        <f>+SUMIFS([1]Transfer!$K:$K,[1]Transfer!$EK:$EK,"2024",[1]Transfer!$EJ:$EJ,W$3,[1]Transfer!$D:$D,$D154)</f>
        <v>0</v>
      </c>
      <c r="X154" s="1">
        <f>+SUMIFS([1]Transfer!$K:$K,[1]Transfer!$EK:$EK,"2024",[1]Transfer!$EJ:$EJ,X$3,[1]Transfer!$D:$D,$D154)</f>
        <v>0</v>
      </c>
      <c r="Y154" s="1">
        <f>+SUMIFS([1]Transfer!$K:$K,[1]Transfer!$EK:$EK,"2024",[1]Transfer!$EJ:$EJ,Y$3,[1]Transfer!$D:$D,$D154)</f>
        <v>0</v>
      </c>
      <c r="Z154" s="1">
        <f>+SUMIFS([1]Transfer!$K:$K,[1]Transfer!$EK:$EK,"2024",[1]Transfer!$EJ:$EJ,Z$3,[1]Transfer!$D:$D,$D154)</f>
        <v>0</v>
      </c>
      <c r="AA154" s="1">
        <f>+SUMIFS([1]Transfer!$K:$K,[1]Transfer!$EK:$EK,"2024",[1]Transfer!$EJ:$EJ,AA$3,[1]Transfer!$D:$D,$D154)</f>
        <v>0</v>
      </c>
      <c r="AB154" s="1">
        <f>+SUMIFS([1]Transfer!$K:$K,[1]Transfer!$EK:$EK,"2024",[1]Transfer!$EJ:$EJ,AB$3,[1]Transfer!$D:$D,$D154)</f>
        <v>0</v>
      </c>
      <c r="AC154" s="1">
        <f>+SUMIFS([1]Transfer!$K:$K,[1]Transfer!$EK:$EK,"2024",[1]Transfer!$EJ:$EJ,AC$3,[1]Transfer!$D:$D,$D154)</f>
        <v>0</v>
      </c>
      <c r="AD154" s="1">
        <f>+SUMIFS([1]Transfer!$K:$K,[1]Transfer!$EK:$EK,"2024",[1]Transfer!$EJ:$EJ,AD$3,[1]Transfer!$D:$D,$D154)</f>
        <v>0</v>
      </c>
      <c r="AE154" s="1">
        <f>+SUMIFS([1]Transfer!$K:$K,[1]Transfer!$EK:$EK,"2024",[1]Transfer!$EJ:$EJ,AE$3,[1]Transfer!$D:$D,$D154)</f>
        <v>0</v>
      </c>
      <c r="AF154" s="1">
        <f>+SUMIFS([1]Transfer!$K:$K,[1]Transfer!$EK:$EK,"2024",[1]Transfer!$EJ:$EJ,AF$3,[1]Transfer!$D:$D,$D154)</f>
        <v>0</v>
      </c>
      <c r="AG154" s="1">
        <f>+SUMIFS([1]Transfer!$K:$K,[1]Transfer!$EK:$EK,"2024",[1]Transfer!$EJ:$EJ,AG$3,[1]Transfer!$D:$D,$D154)</f>
        <v>0</v>
      </c>
      <c r="AH154" s="4">
        <f t="shared" si="125"/>
        <v>30</v>
      </c>
    </row>
    <row r="155" spans="2:34" hidden="1" outlineLevel="1" x14ac:dyDescent="0.25">
      <c r="B155" t="s">
        <v>54</v>
      </c>
      <c r="C155" t="s">
        <v>55</v>
      </c>
      <c r="D155">
        <v>3360436</v>
      </c>
      <c r="E155" t="s">
        <v>31</v>
      </c>
      <c r="H155" t="s">
        <v>46</v>
      </c>
      <c r="I155" s="1">
        <f>+SUMIFS([1]Transfer!$K:$K,[1]Transfer!$EK:$EK,"2023",[1]Transfer!$EJ:$EJ,I$3,[1]Transfer!$D:$D,$D155)</f>
        <v>0</v>
      </c>
      <c r="J155" s="1">
        <f>+SUMIFS([1]Transfer!$K:$K,[1]Transfer!$EK:$EK,"2023",[1]Transfer!$EJ:$EJ,J$3,[1]Transfer!$D:$D,$D155)</f>
        <v>0</v>
      </c>
      <c r="K155" s="1">
        <f>+SUMIFS([1]Transfer!$K:$K,[1]Transfer!$EK:$EK,"2023",[1]Transfer!$EJ:$EJ,K$3,[1]Transfer!$D:$D,$D155)</f>
        <v>0</v>
      </c>
      <c r="L155" s="1">
        <f>+SUMIFS([1]Transfer!$K:$K,[1]Transfer!$EK:$EK,"2023",[1]Transfer!$EJ:$EJ,L$3,[1]Transfer!$D:$D,$D155)</f>
        <v>0</v>
      </c>
      <c r="M155" s="1">
        <f>+SUMIFS([1]Transfer!$K:$K,[1]Transfer!$EK:$EK,"2023",[1]Transfer!$EJ:$EJ,M$3,[1]Transfer!$D:$D,$D155)</f>
        <v>0</v>
      </c>
      <c r="N155" s="1">
        <f>+SUMIFS([1]Transfer!$K:$K,[1]Transfer!$EK:$EK,"2023",[1]Transfer!$EJ:$EJ,N$3,[1]Transfer!$D:$D,$D155)</f>
        <v>0</v>
      </c>
      <c r="O155" s="1">
        <f>+SUMIFS([1]Transfer!$K:$K,[1]Transfer!$EK:$EK,"2023",[1]Transfer!$EJ:$EJ,O$3,[1]Transfer!$D:$D,$D155)</f>
        <v>0</v>
      </c>
      <c r="P155" s="1">
        <f>+SUMIFS([1]Transfer!$K:$K,[1]Transfer!$EK:$EK,"2023",[1]Transfer!$EJ:$EJ,P$3,[1]Transfer!$D:$D,$D155)</f>
        <v>0</v>
      </c>
      <c r="Q155" s="1">
        <f>+SUMIFS([1]Transfer!$K:$K,[1]Transfer!$EK:$EK,"2023",[1]Transfer!$EJ:$EJ,Q$3,[1]Transfer!$D:$D,$D155)</f>
        <v>0</v>
      </c>
      <c r="R155" s="1">
        <f>+SUMIFS([1]Transfer!$K:$K,[1]Transfer!$EK:$EK,"2023",[1]Transfer!$EJ:$EJ,R$3,[1]Transfer!$D:$D,$D155)</f>
        <v>0</v>
      </c>
      <c r="S155" s="1">
        <f>+SUMIFS([1]Transfer!$K:$K,[1]Transfer!$EK:$EK,"2023",[1]Transfer!$EJ:$EJ,S$3,[1]Transfer!$D:$D,$D155)</f>
        <v>36</v>
      </c>
      <c r="T155" s="1">
        <f>+SUMIFS([1]Transfer!$K:$K,[1]Transfer!$EK:$EK,"2023",[1]Transfer!$EJ:$EJ,T$3,[1]Transfer!$D:$D,$D155)</f>
        <v>0</v>
      </c>
      <c r="U155" s="4">
        <f t="shared" si="124"/>
        <v>36</v>
      </c>
      <c r="V155" s="1">
        <f>+SUMIFS([1]Transfer!$K:$K,[1]Transfer!$EK:$EK,"2024",[1]Transfer!$EJ:$EJ,V$3,[1]Transfer!$D:$D,$D155)</f>
        <v>0</v>
      </c>
      <c r="W155" s="1">
        <f>+SUMIFS([1]Transfer!$K:$K,[1]Transfer!$EK:$EK,"2024",[1]Transfer!$EJ:$EJ,W$3,[1]Transfer!$D:$D,$D155)</f>
        <v>0</v>
      </c>
      <c r="X155" s="1">
        <f>+SUMIFS([1]Transfer!$K:$K,[1]Transfer!$EK:$EK,"2024",[1]Transfer!$EJ:$EJ,X$3,[1]Transfer!$D:$D,$D155)</f>
        <v>0</v>
      </c>
      <c r="Y155" s="1">
        <f>+SUMIFS([1]Transfer!$K:$K,[1]Transfer!$EK:$EK,"2024",[1]Transfer!$EJ:$EJ,Y$3,[1]Transfer!$D:$D,$D155)</f>
        <v>0</v>
      </c>
      <c r="Z155" s="1">
        <f>+SUMIFS([1]Transfer!$K:$K,[1]Transfer!$EK:$EK,"2024",[1]Transfer!$EJ:$EJ,Z$3,[1]Transfer!$D:$D,$D155)</f>
        <v>0</v>
      </c>
      <c r="AA155" s="1">
        <f>+SUMIFS([1]Transfer!$K:$K,[1]Transfer!$EK:$EK,"2024",[1]Transfer!$EJ:$EJ,AA$3,[1]Transfer!$D:$D,$D155)</f>
        <v>0</v>
      </c>
      <c r="AB155" s="1">
        <f>+SUMIFS([1]Transfer!$K:$K,[1]Transfer!$EK:$EK,"2024",[1]Transfer!$EJ:$EJ,AB$3,[1]Transfer!$D:$D,$D155)</f>
        <v>0</v>
      </c>
      <c r="AC155" s="1">
        <f>+SUMIFS([1]Transfer!$K:$K,[1]Transfer!$EK:$EK,"2024",[1]Transfer!$EJ:$EJ,AC$3,[1]Transfer!$D:$D,$D155)</f>
        <v>0</v>
      </c>
      <c r="AD155" s="1">
        <f>+SUMIFS([1]Transfer!$K:$K,[1]Transfer!$EK:$EK,"2024",[1]Transfer!$EJ:$EJ,AD$3,[1]Transfer!$D:$D,$D155)</f>
        <v>0</v>
      </c>
      <c r="AE155" s="1">
        <f>+SUMIFS([1]Transfer!$K:$K,[1]Transfer!$EK:$EK,"2024",[1]Transfer!$EJ:$EJ,AE$3,[1]Transfer!$D:$D,$D155)</f>
        <v>0</v>
      </c>
      <c r="AF155" s="1">
        <f>+SUMIFS([1]Transfer!$K:$K,[1]Transfer!$EK:$EK,"2024",[1]Transfer!$EJ:$EJ,AF$3,[1]Transfer!$D:$D,$D155)</f>
        <v>0</v>
      </c>
      <c r="AG155" s="1">
        <f>+SUMIFS([1]Transfer!$K:$K,[1]Transfer!$EK:$EK,"2024",[1]Transfer!$EJ:$EJ,AG$3,[1]Transfer!$D:$D,$D155)</f>
        <v>0</v>
      </c>
      <c r="AH155" s="4">
        <f t="shared" si="125"/>
        <v>0</v>
      </c>
    </row>
    <row r="156" spans="2:34" hidden="1" outlineLevel="1" x14ac:dyDescent="0.25">
      <c r="B156" t="s">
        <v>54</v>
      </c>
      <c r="C156" t="s">
        <v>55</v>
      </c>
      <c r="D156">
        <v>3538108</v>
      </c>
      <c r="E156" t="s">
        <v>25</v>
      </c>
      <c r="H156" t="s">
        <v>44</v>
      </c>
      <c r="I156" s="1">
        <f>+SUMIFS([1]Transfer!$K:$K,[1]Transfer!$EK:$EK,"2023",[1]Transfer!$EJ:$EJ,I$3,[1]Transfer!$D:$D,$D156)</f>
        <v>60</v>
      </c>
      <c r="J156" s="1">
        <f>+SUMIFS([1]Transfer!$K:$K,[1]Transfer!$EK:$EK,"2023",[1]Transfer!$EJ:$EJ,J$3,[1]Transfer!$D:$D,$D156)</f>
        <v>54</v>
      </c>
      <c r="K156" s="1">
        <f>+SUMIFS([1]Transfer!$K:$K,[1]Transfer!$EK:$EK,"2023",[1]Transfer!$EJ:$EJ,K$3,[1]Transfer!$D:$D,$D156)</f>
        <v>48</v>
      </c>
      <c r="L156" s="1">
        <f>+SUMIFS([1]Transfer!$K:$K,[1]Transfer!$EK:$EK,"2023",[1]Transfer!$EJ:$EJ,L$3,[1]Transfer!$D:$D,$D156)</f>
        <v>42</v>
      </c>
      <c r="M156" s="1">
        <f>+SUMIFS([1]Transfer!$K:$K,[1]Transfer!$EK:$EK,"2023",[1]Transfer!$EJ:$EJ,M$3,[1]Transfer!$D:$D,$D156)</f>
        <v>12</v>
      </c>
      <c r="N156" s="1">
        <f>+SUMIFS([1]Transfer!$K:$K,[1]Transfer!$EK:$EK,"2023",[1]Transfer!$EJ:$EJ,N$3,[1]Transfer!$D:$D,$D156)</f>
        <v>54</v>
      </c>
      <c r="O156" s="1">
        <f>+SUMIFS([1]Transfer!$K:$K,[1]Transfer!$EK:$EK,"2023",[1]Transfer!$EJ:$EJ,O$3,[1]Transfer!$D:$D,$D156)</f>
        <v>90</v>
      </c>
      <c r="P156" s="1">
        <f>+SUMIFS([1]Transfer!$K:$K,[1]Transfer!$EK:$EK,"2023",[1]Transfer!$EJ:$EJ,P$3,[1]Transfer!$D:$D,$D156)</f>
        <v>12</v>
      </c>
      <c r="Q156" s="1">
        <f>+SUMIFS([1]Transfer!$K:$K,[1]Transfer!$EK:$EK,"2023",[1]Transfer!$EJ:$EJ,Q$3,[1]Transfer!$D:$D,$D156)</f>
        <v>60</v>
      </c>
      <c r="R156" s="1">
        <f>+SUMIFS([1]Transfer!$K:$K,[1]Transfer!$EK:$EK,"2023",[1]Transfer!$EJ:$EJ,R$3,[1]Transfer!$D:$D,$D156)</f>
        <v>12</v>
      </c>
      <c r="S156" s="1">
        <f>+SUMIFS([1]Transfer!$K:$K,[1]Transfer!$EK:$EK,"2023",[1]Transfer!$EJ:$EJ,S$3,[1]Transfer!$D:$D,$D156)</f>
        <v>36</v>
      </c>
      <c r="T156" s="1">
        <f>+SUMIFS([1]Transfer!$K:$K,[1]Transfer!$EK:$EK,"2023",[1]Transfer!$EJ:$EJ,T$3,[1]Transfer!$D:$D,$D156)</f>
        <v>78</v>
      </c>
      <c r="U156" s="4">
        <f t="shared" si="124"/>
        <v>558</v>
      </c>
      <c r="V156" s="1">
        <f>+SUMIFS([1]Transfer!$K:$K,[1]Transfer!$EK:$EK,"2024",[1]Transfer!$EJ:$EJ,V$3,[1]Transfer!$D:$D,$D156)</f>
        <v>138</v>
      </c>
      <c r="W156" s="1">
        <f>+SUMIFS([1]Transfer!$K:$K,[1]Transfer!$EK:$EK,"2024",[1]Transfer!$EJ:$EJ,W$3,[1]Transfer!$D:$D,$D156)</f>
        <v>0</v>
      </c>
      <c r="X156" s="1">
        <f>+SUMIFS([1]Transfer!$K:$K,[1]Transfer!$EK:$EK,"2024",[1]Transfer!$EJ:$EJ,X$3,[1]Transfer!$D:$D,$D156)</f>
        <v>0</v>
      </c>
      <c r="Y156" s="1">
        <f>+SUMIFS([1]Transfer!$K:$K,[1]Transfer!$EK:$EK,"2024",[1]Transfer!$EJ:$EJ,Y$3,[1]Transfer!$D:$D,$D156)</f>
        <v>0</v>
      </c>
      <c r="Z156" s="1">
        <f>+SUMIFS([1]Transfer!$K:$K,[1]Transfer!$EK:$EK,"2024",[1]Transfer!$EJ:$EJ,Z$3,[1]Transfer!$D:$D,$D156)</f>
        <v>60</v>
      </c>
      <c r="AA156" s="1">
        <f>+SUMIFS([1]Transfer!$K:$K,[1]Transfer!$EK:$EK,"2024",[1]Transfer!$EJ:$EJ,AA$3,[1]Transfer!$D:$D,$D156)</f>
        <v>0</v>
      </c>
      <c r="AB156" s="1">
        <f>+SUMIFS([1]Transfer!$K:$K,[1]Transfer!$EK:$EK,"2024",[1]Transfer!$EJ:$EJ,AB$3,[1]Transfer!$D:$D,$D156)</f>
        <v>0</v>
      </c>
      <c r="AC156" s="1">
        <f>+SUMIFS([1]Transfer!$K:$K,[1]Transfer!$EK:$EK,"2024",[1]Transfer!$EJ:$EJ,AC$3,[1]Transfer!$D:$D,$D156)</f>
        <v>0</v>
      </c>
      <c r="AD156" s="1">
        <f>+SUMIFS([1]Transfer!$K:$K,[1]Transfer!$EK:$EK,"2024",[1]Transfer!$EJ:$EJ,AD$3,[1]Transfer!$D:$D,$D156)</f>
        <v>0</v>
      </c>
      <c r="AE156" s="1">
        <f>+SUMIFS([1]Transfer!$K:$K,[1]Transfer!$EK:$EK,"2024",[1]Transfer!$EJ:$EJ,AE$3,[1]Transfer!$D:$D,$D156)</f>
        <v>0</v>
      </c>
      <c r="AF156" s="1">
        <f>+SUMIFS([1]Transfer!$K:$K,[1]Transfer!$EK:$EK,"2024",[1]Transfer!$EJ:$EJ,AF$3,[1]Transfer!$D:$D,$D156)</f>
        <v>0</v>
      </c>
      <c r="AG156" s="1">
        <f>+SUMIFS([1]Transfer!$K:$K,[1]Transfer!$EK:$EK,"2024",[1]Transfer!$EJ:$EJ,AG$3,[1]Transfer!$D:$D,$D156)</f>
        <v>0</v>
      </c>
      <c r="AH156" s="4">
        <f t="shared" si="125"/>
        <v>198</v>
      </c>
    </row>
    <row r="157" spans="2:34" hidden="1" outlineLevel="1" x14ac:dyDescent="0.25">
      <c r="B157" t="s">
        <v>54</v>
      </c>
      <c r="C157" t="s">
        <v>55</v>
      </c>
      <c r="D157">
        <v>3529248</v>
      </c>
      <c r="E157" t="s">
        <v>26</v>
      </c>
      <c r="H157" t="s">
        <v>45</v>
      </c>
      <c r="I157" s="1">
        <f>+SUMIFS([1]Transfer!$K:$K,[1]Transfer!$EK:$EK,"2023",[1]Transfer!$EJ:$EJ,I$3,[1]Transfer!$D:$D,$D157)</f>
        <v>120</v>
      </c>
      <c r="J157" s="1">
        <f>+SUMIFS([1]Transfer!$K:$K,[1]Transfer!$EK:$EK,"2023",[1]Transfer!$EJ:$EJ,J$3,[1]Transfer!$D:$D,$D157)</f>
        <v>240</v>
      </c>
      <c r="K157" s="1">
        <f>+SUMIFS([1]Transfer!$K:$K,[1]Transfer!$EK:$EK,"2023",[1]Transfer!$EJ:$EJ,K$3,[1]Transfer!$D:$D,$D157)</f>
        <v>360</v>
      </c>
      <c r="L157" s="1">
        <f>+SUMIFS([1]Transfer!$K:$K,[1]Transfer!$EK:$EK,"2023",[1]Transfer!$EJ:$EJ,L$3,[1]Transfer!$D:$D,$D157)</f>
        <v>240</v>
      </c>
      <c r="M157" s="1">
        <f>+SUMIFS([1]Transfer!$K:$K,[1]Transfer!$EK:$EK,"2023",[1]Transfer!$EJ:$EJ,M$3,[1]Transfer!$D:$D,$D157)</f>
        <v>180</v>
      </c>
      <c r="N157" s="1">
        <f>+SUMIFS([1]Transfer!$K:$K,[1]Transfer!$EK:$EK,"2023",[1]Transfer!$EJ:$EJ,N$3,[1]Transfer!$D:$D,$D157)</f>
        <v>240</v>
      </c>
      <c r="O157" s="1">
        <f>+SUMIFS([1]Transfer!$K:$K,[1]Transfer!$EK:$EK,"2023",[1]Transfer!$EJ:$EJ,O$3,[1]Transfer!$D:$D,$D157)</f>
        <v>420</v>
      </c>
      <c r="P157" s="1">
        <f>+SUMIFS([1]Transfer!$K:$K,[1]Transfer!$EK:$EK,"2023",[1]Transfer!$EJ:$EJ,P$3,[1]Transfer!$D:$D,$D157)</f>
        <v>420</v>
      </c>
      <c r="Q157" s="1">
        <f>+SUMIFS([1]Transfer!$K:$K,[1]Transfer!$EK:$EK,"2023",[1]Transfer!$EJ:$EJ,Q$3,[1]Transfer!$D:$D,$D157)</f>
        <v>120</v>
      </c>
      <c r="R157" s="1">
        <f>+SUMIFS([1]Transfer!$K:$K,[1]Transfer!$EK:$EK,"2023",[1]Transfer!$EJ:$EJ,R$3,[1]Transfer!$D:$D,$D157)</f>
        <v>360</v>
      </c>
      <c r="S157" s="1">
        <f>+SUMIFS([1]Transfer!$K:$K,[1]Transfer!$EK:$EK,"2023",[1]Transfer!$EJ:$EJ,S$3,[1]Transfer!$D:$D,$D157)</f>
        <v>60</v>
      </c>
      <c r="T157" s="1">
        <f>+SUMIFS([1]Transfer!$K:$K,[1]Transfer!$EK:$EK,"2023",[1]Transfer!$EJ:$EJ,T$3,[1]Transfer!$D:$D,$D157)</f>
        <v>360</v>
      </c>
      <c r="U157" s="4">
        <f t="shared" si="124"/>
        <v>3120</v>
      </c>
      <c r="V157" s="1">
        <f>+SUMIFS([1]Transfer!$K:$K,[1]Transfer!$EK:$EK,"2024",[1]Transfer!$EJ:$EJ,V$3,[1]Transfer!$D:$D,$D157)</f>
        <v>120</v>
      </c>
      <c r="W157" s="1">
        <f>+SUMIFS([1]Transfer!$K:$K,[1]Transfer!$EK:$EK,"2024",[1]Transfer!$EJ:$EJ,W$3,[1]Transfer!$D:$D,$D157)</f>
        <v>0</v>
      </c>
      <c r="X157" s="1">
        <f>+SUMIFS([1]Transfer!$K:$K,[1]Transfer!$EK:$EK,"2024",[1]Transfer!$EJ:$EJ,X$3,[1]Transfer!$D:$D,$D157)</f>
        <v>180</v>
      </c>
      <c r="Y157" s="1">
        <f>+SUMIFS([1]Transfer!$K:$K,[1]Transfer!$EK:$EK,"2024",[1]Transfer!$EJ:$EJ,Y$3,[1]Transfer!$D:$D,$D157)</f>
        <v>120</v>
      </c>
      <c r="Z157" s="1">
        <f>+SUMIFS([1]Transfer!$K:$K,[1]Transfer!$EK:$EK,"2024",[1]Transfer!$EJ:$EJ,Z$3,[1]Transfer!$D:$D,$D157)</f>
        <v>180</v>
      </c>
      <c r="AA157" s="1">
        <f>+SUMIFS([1]Transfer!$K:$K,[1]Transfer!$EK:$EK,"2024",[1]Transfer!$EJ:$EJ,AA$3,[1]Transfer!$D:$D,$D157)</f>
        <v>240</v>
      </c>
      <c r="AB157" s="1">
        <f>+SUMIFS([1]Transfer!$K:$K,[1]Transfer!$EK:$EK,"2024",[1]Transfer!$EJ:$EJ,AB$3,[1]Transfer!$D:$D,$D157)</f>
        <v>0</v>
      </c>
      <c r="AC157" s="1">
        <f>+SUMIFS([1]Transfer!$K:$K,[1]Transfer!$EK:$EK,"2024",[1]Transfer!$EJ:$EJ,AC$3,[1]Transfer!$D:$D,$D157)</f>
        <v>0</v>
      </c>
      <c r="AD157" s="1">
        <f>+SUMIFS([1]Transfer!$K:$K,[1]Transfer!$EK:$EK,"2024",[1]Transfer!$EJ:$EJ,AD$3,[1]Transfer!$D:$D,$D157)</f>
        <v>0</v>
      </c>
      <c r="AE157" s="1">
        <f>+SUMIFS([1]Transfer!$K:$K,[1]Transfer!$EK:$EK,"2024",[1]Transfer!$EJ:$EJ,AE$3,[1]Transfer!$D:$D,$D157)</f>
        <v>0</v>
      </c>
      <c r="AF157" s="1">
        <f>+SUMIFS([1]Transfer!$K:$K,[1]Transfer!$EK:$EK,"2024",[1]Transfer!$EJ:$EJ,AF$3,[1]Transfer!$D:$D,$D157)</f>
        <v>0</v>
      </c>
      <c r="AG157" s="1">
        <f>+SUMIFS([1]Transfer!$K:$K,[1]Transfer!$EK:$EK,"2024",[1]Transfer!$EJ:$EJ,AG$3,[1]Transfer!$D:$D,$D157)</f>
        <v>0</v>
      </c>
      <c r="AH157" s="4">
        <f t="shared" si="125"/>
        <v>840</v>
      </c>
    </row>
    <row r="158" spans="2:34" hidden="1" outlineLevel="1" x14ac:dyDescent="0.25">
      <c r="B158" t="s">
        <v>54</v>
      </c>
      <c r="C158" t="s">
        <v>55</v>
      </c>
      <c r="D158">
        <v>3529246</v>
      </c>
      <c r="E158" t="s">
        <v>27</v>
      </c>
      <c r="H158" t="s">
        <v>44</v>
      </c>
      <c r="I158" s="1">
        <f>+SUMIFS([1]Transfer!$K:$K,[1]Transfer!$EK:$EK,"2023",[1]Transfer!$EJ:$EJ,I$3,[1]Transfer!$D:$D,$D158)</f>
        <v>0</v>
      </c>
      <c r="J158" s="1">
        <f>+SUMIFS([1]Transfer!$K:$K,[1]Transfer!$EK:$EK,"2023",[1]Transfer!$EJ:$EJ,J$3,[1]Transfer!$D:$D,$D158)</f>
        <v>0</v>
      </c>
      <c r="K158" s="1">
        <f>+SUMIFS([1]Transfer!$K:$K,[1]Transfer!$EK:$EK,"2023",[1]Transfer!$EJ:$EJ,K$3,[1]Transfer!$D:$D,$D158)</f>
        <v>0</v>
      </c>
      <c r="L158" s="1">
        <f>+SUMIFS([1]Transfer!$K:$K,[1]Transfer!$EK:$EK,"2023",[1]Transfer!$EJ:$EJ,L$3,[1]Transfer!$D:$D,$D158)</f>
        <v>0</v>
      </c>
      <c r="M158" s="1">
        <f>+SUMIFS([1]Transfer!$K:$K,[1]Transfer!$EK:$EK,"2023",[1]Transfer!$EJ:$EJ,M$3,[1]Transfer!$D:$D,$D158)</f>
        <v>0</v>
      </c>
      <c r="N158" s="1">
        <f>+SUMIFS([1]Transfer!$K:$K,[1]Transfer!$EK:$EK,"2023",[1]Transfer!$EJ:$EJ,N$3,[1]Transfer!$D:$D,$D158)</f>
        <v>0</v>
      </c>
      <c r="O158" s="1">
        <f>+SUMIFS([1]Transfer!$K:$K,[1]Transfer!$EK:$EK,"2023",[1]Transfer!$EJ:$EJ,O$3,[1]Transfer!$D:$D,$D158)</f>
        <v>0</v>
      </c>
      <c r="P158" s="1">
        <f>+SUMIFS([1]Transfer!$K:$K,[1]Transfer!$EK:$EK,"2023",[1]Transfer!$EJ:$EJ,P$3,[1]Transfer!$D:$D,$D158)</f>
        <v>0</v>
      </c>
      <c r="Q158" s="1">
        <f>+SUMIFS([1]Transfer!$K:$K,[1]Transfer!$EK:$EK,"2023",[1]Transfer!$EJ:$EJ,Q$3,[1]Transfer!$D:$D,$D158)</f>
        <v>0</v>
      </c>
      <c r="R158" s="1">
        <f>+SUMIFS([1]Transfer!$K:$K,[1]Transfer!$EK:$EK,"2023",[1]Transfer!$EJ:$EJ,R$3,[1]Transfer!$D:$D,$D158)</f>
        <v>0</v>
      </c>
      <c r="S158" s="1">
        <f>+SUMIFS([1]Transfer!$K:$K,[1]Transfer!$EK:$EK,"2023",[1]Transfer!$EJ:$EJ,S$3,[1]Transfer!$D:$D,$D158)</f>
        <v>0</v>
      </c>
      <c r="T158" s="1">
        <f>+SUMIFS([1]Transfer!$K:$K,[1]Transfer!$EK:$EK,"2023",[1]Transfer!$EJ:$EJ,T$3,[1]Transfer!$D:$D,$D158)</f>
        <v>0</v>
      </c>
      <c r="U158" s="4">
        <f t="shared" si="124"/>
        <v>0</v>
      </c>
      <c r="V158" s="1">
        <f>+SUMIFS([1]Transfer!$K:$K,[1]Transfer!$EK:$EK,"2024",[1]Transfer!$EJ:$EJ,V$3,[1]Transfer!$D:$D,$D158)</f>
        <v>0</v>
      </c>
      <c r="W158" s="1">
        <f>+SUMIFS([1]Transfer!$K:$K,[1]Transfer!$EK:$EK,"2024",[1]Transfer!$EJ:$EJ,W$3,[1]Transfer!$D:$D,$D158)</f>
        <v>0</v>
      </c>
      <c r="X158" s="1">
        <f>+SUMIFS([1]Transfer!$K:$K,[1]Transfer!$EK:$EK,"2024",[1]Transfer!$EJ:$EJ,X$3,[1]Transfer!$D:$D,$D158)</f>
        <v>0</v>
      </c>
      <c r="Y158" s="1">
        <f>+SUMIFS([1]Transfer!$K:$K,[1]Transfer!$EK:$EK,"2024",[1]Transfer!$EJ:$EJ,Y$3,[1]Transfer!$D:$D,$D158)</f>
        <v>0</v>
      </c>
      <c r="Z158" s="1">
        <f>+SUMIFS([1]Transfer!$K:$K,[1]Transfer!$EK:$EK,"2024",[1]Transfer!$EJ:$EJ,Z$3,[1]Transfer!$D:$D,$D158)</f>
        <v>0</v>
      </c>
      <c r="AA158" s="1">
        <f>+SUMIFS([1]Transfer!$K:$K,[1]Transfer!$EK:$EK,"2024",[1]Transfer!$EJ:$EJ,AA$3,[1]Transfer!$D:$D,$D158)</f>
        <v>0</v>
      </c>
      <c r="AB158" s="1">
        <f>+SUMIFS([1]Transfer!$K:$K,[1]Transfer!$EK:$EK,"2024",[1]Transfer!$EJ:$EJ,AB$3,[1]Transfer!$D:$D,$D158)</f>
        <v>0</v>
      </c>
      <c r="AC158" s="1">
        <f>+SUMIFS([1]Transfer!$K:$K,[1]Transfer!$EK:$EK,"2024",[1]Transfer!$EJ:$EJ,AC$3,[1]Transfer!$D:$D,$D158)</f>
        <v>0</v>
      </c>
      <c r="AD158" s="1">
        <f>+SUMIFS([1]Transfer!$K:$K,[1]Transfer!$EK:$EK,"2024",[1]Transfer!$EJ:$EJ,AD$3,[1]Transfer!$D:$D,$D158)</f>
        <v>0</v>
      </c>
      <c r="AE158" s="1">
        <f>+SUMIFS([1]Transfer!$K:$K,[1]Transfer!$EK:$EK,"2024",[1]Transfer!$EJ:$EJ,AE$3,[1]Transfer!$D:$D,$D158)</f>
        <v>0</v>
      </c>
      <c r="AF158" s="1">
        <f>+SUMIFS([1]Transfer!$K:$K,[1]Transfer!$EK:$EK,"2024",[1]Transfer!$EJ:$EJ,AF$3,[1]Transfer!$D:$D,$D158)</f>
        <v>0</v>
      </c>
      <c r="AG158" s="1">
        <f>+SUMIFS([1]Transfer!$K:$K,[1]Transfer!$EK:$EK,"2024",[1]Transfer!$EJ:$EJ,AG$3,[1]Transfer!$D:$D,$D158)</f>
        <v>0</v>
      </c>
      <c r="AH158" s="4">
        <f t="shared" si="125"/>
        <v>0</v>
      </c>
    </row>
    <row r="159" spans="2:34" hidden="1" outlineLevel="1" x14ac:dyDescent="0.25">
      <c r="B159" t="s">
        <v>54</v>
      </c>
      <c r="C159" t="s">
        <v>55</v>
      </c>
      <c r="D159">
        <v>3529247</v>
      </c>
      <c r="E159" t="s">
        <v>28</v>
      </c>
      <c r="H159" t="s">
        <v>44</v>
      </c>
      <c r="I159" s="1">
        <f>+SUMIFS([1]Transfer!$K:$K,[1]Transfer!$EK:$EK,"2023",[1]Transfer!$EJ:$EJ,I$3,[1]Transfer!$D:$D,$D159)</f>
        <v>0</v>
      </c>
      <c r="J159" s="1">
        <f>+SUMIFS([1]Transfer!$K:$K,[1]Transfer!$EK:$EK,"2023",[1]Transfer!$EJ:$EJ,J$3,[1]Transfer!$D:$D,$D159)</f>
        <v>0</v>
      </c>
      <c r="K159" s="1">
        <f>+SUMIFS([1]Transfer!$K:$K,[1]Transfer!$EK:$EK,"2023",[1]Transfer!$EJ:$EJ,K$3,[1]Transfer!$D:$D,$D159)</f>
        <v>0</v>
      </c>
      <c r="L159" s="1">
        <f>+SUMIFS([1]Transfer!$K:$K,[1]Transfer!$EK:$EK,"2023",[1]Transfer!$EJ:$EJ,L$3,[1]Transfer!$D:$D,$D159)</f>
        <v>0</v>
      </c>
      <c r="M159" s="1">
        <f>+SUMIFS([1]Transfer!$K:$K,[1]Transfer!$EK:$EK,"2023",[1]Transfer!$EJ:$EJ,M$3,[1]Transfer!$D:$D,$D159)</f>
        <v>0</v>
      </c>
      <c r="N159" s="1">
        <f>+SUMIFS([1]Transfer!$K:$K,[1]Transfer!$EK:$EK,"2023",[1]Transfer!$EJ:$EJ,N$3,[1]Transfer!$D:$D,$D159)</f>
        <v>0</v>
      </c>
      <c r="O159" s="1">
        <f>+SUMIFS([1]Transfer!$K:$K,[1]Transfer!$EK:$EK,"2023",[1]Transfer!$EJ:$EJ,O$3,[1]Transfer!$D:$D,$D159)</f>
        <v>0</v>
      </c>
      <c r="P159" s="1">
        <f>+SUMIFS([1]Transfer!$K:$K,[1]Transfer!$EK:$EK,"2023",[1]Transfer!$EJ:$EJ,P$3,[1]Transfer!$D:$D,$D159)</f>
        <v>0</v>
      </c>
      <c r="Q159" s="1">
        <f>+SUMIFS([1]Transfer!$K:$K,[1]Transfer!$EK:$EK,"2023",[1]Transfer!$EJ:$EJ,Q$3,[1]Transfer!$D:$D,$D159)</f>
        <v>0</v>
      </c>
      <c r="R159" s="1">
        <f>+SUMIFS([1]Transfer!$K:$K,[1]Transfer!$EK:$EK,"2023",[1]Transfer!$EJ:$EJ,R$3,[1]Transfer!$D:$D,$D159)</f>
        <v>0</v>
      </c>
      <c r="S159" s="1">
        <f>+SUMIFS([1]Transfer!$K:$K,[1]Transfer!$EK:$EK,"2023",[1]Transfer!$EJ:$EJ,S$3,[1]Transfer!$D:$D,$D159)</f>
        <v>0</v>
      </c>
      <c r="T159" s="1">
        <f>+SUMIFS([1]Transfer!$K:$K,[1]Transfer!$EK:$EK,"2023",[1]Transfer!$EJ:$EJ,T$3,[1]Transfer!$D:$D,$D159)</f>
        <v>0</v>
      </c>
      <c r="U159" s="4">
        <f t="shared" si="124"/>
        <v>0</v>
      </c>
      <c r="V159" s="1">
        <f>+SUMIFS([1]Transfer!$K:$K,[1]Transfer!$EK:$EK,"2024",[1]Transfer!$EJ:$EJ,V$3,[1]Transfer!$D:$D,$D159)</f>
        <v>0</v>
      </c>
      <c r="W159" s="1">
        <f>+SUMIFS([1]Transfer!$K:$K,[1]Transfer!$EK:$EK,"2024",[1]Transfer!$EJ:$EJ,W$3,[1]Transfer!$D:$D,$D159)</f>
        <v>0</v>
      </c>
      <c r="X159" s="1">
        <f>+SUMIFS([1]Transfer!$K:$K,[1]Transfer!$EK:$EK,"2024",[1]Transfer!$EJ:$EJ,X$3,[1]Transfer!$D:$D,$D159)</f>
        <v>0</v>
      </c>
      <c r="Y159" s="1">
        <f>+SUMIFS([1]Transfer!$K:$K,[1]Transfer!$EK:$EK,"2024",[1]Transfer!$EJ:$EJ,Y$3,[1]Transfer!$D:$D,$D159)</f>
        <v>0</v>
      </c>
      <c r="Z159" s="1">
        <f>+SUMIFS([1]Transfer!$K:$K,[1]Transfer!$EK:$EK,"2024",[1]Transfer!$EJ:$EJ,Z$3,[1]Transfer!$D:$D,$D159)</f>
        <v>0</v>
      </c>
      <c r="AA159" s="1">
        <f>+SUMIFS([1]Transfer!$K:$K,[1]Transfer!$EK:$EK,"2024",[1]Transfer!$EJ:$EJ,AA$3,[1]Transfer!$D:$D,$D159)</f>
        <v>0</v>
      </c>
      <c r="AB159" s="1">
        <f>+SUMIFS([1]Transfer!$K:$K,[1]Transfer!$EK:$EK,"2024",[1]Transfer!$EJ:$EJ,AB$3,[1]Transfer!$D:$D,$D159)</f>
        <v>0</v>
      </c>
      <c r="AC159" s="1">
        <f>+SUMIFS([1]Transfer!$K:$K,[1]Transfer!$EK:$EK,"2024",[1]Transfer!$EJ:$EJ,AC$3,[1]Transfer!$D:$D,$D159)</f>
        <v>0</v>
      </c>
      <c r="AD159" s="1">
        <f>+SUMIFS([1]Transfer!$K:$K,[1]Transfer!$EK:$EK,"2024",[1]Transfer!$EJ:$EJ,AD$3,[1]Transfer!$D:$D,$D159)</f>
        <v>0</v>
      </c>
      <c r="AE159" s="1">
        <f>+SUMIFS([1]Transfer!$K:$K,[1]Transfer!$EK:$EK,"2024",[1]Transfer!$EJ:$EJ,AE$3,[1]Transfer!$D:$D,$D159)</f>
        <v>0</v>
      </c>
      <c r="AF159" s="1">
        <f>+SUMIFS([1]Transfer!$K:$K,[1]Transfer!$EK:$EK,"2024",[1]Transfer!$EJ:$EJ,AF$3,[1]Transfer!$D:$D,$D159)</f>
        <v>0</v>
      </c>
      <c r="AG159" s="1">
        <f>+SUMIFS([1]Transfer!$K:$K,[1]Transfer!$EK:$EK,"2024",[1]Transfer!$EJ:$EJ,AG$3,[1]Transfer!$D:$D,$D159)</f>
        <v>0</v>
      </c>
      <c r="AH159" s="4">
        <f t="shared" si="125"/>
        <v>0</v>
      </c>
    </row>
    <row r="160" spans="2:34" hidden="1" outlineLevel="1" x14ac:dyDescent="0.25">
      <c r="B160" t="s">
        <v>54</v>
      </c>
      <c r="C160" t="s">
        <v>55</v>
      </c>
      <c r="D160">
        <v>3479885</v>
      </c>
      <c r="E160" t="s">
        <v>29</v>
      </c>
      <c r="H160" t="s">
        <v>45</v>
      </c>
      <c r="I160" s="1">
        <f>+SUMIFS([1]Transfer!$K:$K,[1]Transfer!$EK:$EK,"2023",[1]Transfer!$EJ:$EJ,I$3,[1]Transfer!$D:$D,$D160)</f>
        <v>0</v>
      </c>
      <c r="J160" s="1">
        <f>+SUMIFS([1]Transfer!$K:$K,[1]Transfer!$EK:$EK,"2023",[1]Transfer!$EJ:$EJ,J$3,[1]Transfer!$D:$D,$D160)</f>
        <v>0</v>
      </c>
      <c r="K160" s="1">
        <f>+SUMIFS([1]Transfer!$K:$K,[1]Transfer!$EK:$EK,"2023",[1]Transfer!$EJ:$EJ,K$3,[1]Transfer!$D:$D,$D160)</f>
        <v>0</v>
      </c>
      <c r="L160" s="1">
        <f>+SUMIFS([1]Transfer!$K:$K,[1]Transfer!$EK:$EK,"2023",[1]Transfer!$EJ:$EJ,L$3,[1]Transfer!$D:$D,$D160)</f>
        <v>0</v>
      </c>
      <c r="M160" s="1">
        <f>+SUMIFS([1]Transfer!$K:$K,[1]Transfer!$EK:$EK,"2023",[1]Transfer!$EJ:$EJ,M$3,[1]Transfer!$D:$D,$D160)</f>
        <v>0</v>
      </c>
      <c r="N160" s="1">
        <f>+SUMIFS([1]Transfer!$K:$K,[1]Transfer!$EK:$EK,"2023",[1]Transfer!$EJ:$EJ,N$3,[1]Transfer!$D:$D,$D160)</f>
        <v>0</v>
      </c>
      <c r="O160" s="1">
        <f>+SUMIFS([1]Transfer!$K:$K,[1]Transfer!$EK:$EK,"2023",[1]Transfer!$EJ:$EJ,O$3,[1]Transfer!$D:$D,$D160)</f>
        <v>0</v>
      </c>
      <c r="P160" s="1">
        <f>+SUMIFS([1]Transfer!$K:$K,[1]Transfer!$EK:$EK,"2023",[1]Transfer!$EJ:$EJ,P$3,[1]Transfer!$D:$D,$D160)</f>
        <v>0</v>
      </c>
      <c r="Q160" s="1">
        <f>+SUMIFS([1]Transfer!$K:$K,[1]Transfer!$EK:$EK,"2023",[1]Transfer!$EJ:$EJ,Q$3,[1]Transfer!$D:$D,$D160)</f>
        <v>0</v>
      </c>
      <c r="R160" s="1">
        <f>+SUMIFS([1]Transfer!$K:$K,[1]Transfer!$EK:$EK,"2023",[1]Transfer!$EJ:$EJ,R$3,[1]Transfer!$D:$D,$D160)</f>
        <v>0</v>
      </c>
      <c r="S160" s="1">
        <f>+SUMIFS([1]Transfer!$K:$K,[1]Transfer!$EK:$EK,"2023",[1]Transfer!$EJ:$EJ,S$3,[1]Transfer!$D:$D,$D160)</f>
        <v>0</v>
      </c>
      <c r="T160" s="1">
        <f>+SUMIFS([1]Transfer!$K:$K,[1]Transfer!$EK:$EK,"2023",[1]Transfer!$EJ:$EJ,T$3,[1]Transfer!$D:$D,$D160)</f>
        <v>0</v>
      </c>
      <c r="U160" s="4">
        <f t="shared" si="124"/>
        <v>0</v>
      </c>
      <c r="V160" s="1">
        <f>+SUMIFS([1]Transfer!$K:$K,[1]Transfer!$EK:$EK,"2024",[1]Transfer!$EJ:$EJ,V$3,[1]Transfer!$D:$D,$D160)</f>
        <v>0</v>
      </c>
      <c r="W160" s="1">
        <f>+SUMIFS([1]Transfer!$K:$K,[1]Transfer!$EK:$EK,"2024",[1]Transfer!$EJ:$EJ,W$3,[1]Transfer!$D:$D,$D160)</f>
        <v>0</v>
      </c>
      <c r="X160" s="1">
        <f>+SUMIFS([1]Transfer!$K:$K,[1]Transfer!$EK:$EK,"2024",[1]Transfer!$EJ:$EJ,X$3,[1]Transfer!$D:$D,$D160)</f>
        <v>0</v>
      </c>
      <c r="Y160" s="1">
        <f>+SUMIFS([1]Transfer!$K:$K,[1]Transfer!$EK:$EK,"2024",[1]Transfer!$EJ:$EJ,Y$3,[1]Transfer!$D:$D,$D160)</f>
        <v>0</v>
      </c>
      <c r="Z160" s="1">
        <f>+SUMIFS([1]Transfer!$K:$K,[1]Transfer!$EK:$EK,"2024",[1]Transfer!$EJ:$EJ,Z$3,[1]Transfer!$D:$D,$D160)</f>
        <v>0</v>
      </c>
      <c r="AA160" s="1">
        <f>+SUMIFS([1]Transfer!$K:$K,[1]Transfer!$EK:$EK,"2024",[1]Transfer!$EJ:$EJ,AA$3,[1]Transfer!$D:$D,$D160)</f>
        <v>0</v>
      </c>
      <c r="AB160" s="1">
        <f>+SUMIFS([1]Transfer!$K:$K,[1]Transfer!$EK:$EK,"2024",[1]Transfer!$EJ:$EJ,AB$3,[1]Transfer!$D:$D,$D160)</f>
        <v>0</v>
      </c>
      <c r="AC160" s="1">
        <f>+SUMIFS([1]Transfer!$K:$K,[1]Transfer!$EK:$EK,"2024",[1]Transfer!$EJ:$EJ,AC$3,[1]Transfer!$D:$D,$D160)</f>
        <v>0</v>
      </c>
      <c r="AD160" s="1">
        <f>+SUMIFS([1]Transfer!$K:$K,[1]Transfer!$EK:$EK,"2024",[1]Transfer!$EJ:$EJ,AD$3,[1]Transfer!$D:$D,$D160)</f>
        <v>0</v>
      </c>
      <c r="AE160" s="1">
        <f>+SUMIFS([1]Transfer!$K:$K,[1]Transfer!$EK:$EK,"2024",[1]Transfer!$EJ:$EJ,AE$3,[1]Transfer!$D:$D,$D160)</f>
        <v>0</v>
      </c>
      <c r="AF160" s="1">
        <f>+SUMIFS([1]Transfer!$K:$K,[1]Transfer!$EK:$EK,"2024",[1]Transfer!$EJ:$EJ,AF$3,[1]Transfer!$D:$D,$D160)</f>
        <v>0</v>
      </c>
      <c r="AG160" s="1">
        <f>+SUMIFS([1]Transfer!$K:$K,[1]Transfer!$EK:$EK,"2024",[1]Transfer!$EJ:$EJ,AG$3,[1]Transfer!$D:$D,$D160)</f>
        <v>0</v>
      </c>
      <c r="AH160" s="4">
        <f t="shared" si="125"/>
        <v>0</v>
      </c>
    </row>
    <row r="161" spans="2:34" hidden="1" outlineLevel="1" x14ac:dyDescent="0.25">
      <c r="B161" t="s">
        <v>54</v>
      </c>
      <c r="C161" t="s">
        <v>55</v>
      </c>
      <c r="D161">
        <v>3530491</v>
      </c>
      <c r="E161" t="s">
        <v>30</v>
      </c>
      <c r="H161" t="s">
        <v>45</v>
      </c>
      <c r="I161" s="1">
        <f>+SUMIFS([1]Transfer!$K:$K,[1]Transfer!$EK:$EK,"2023",[1]Transfer!$EJ:$EJ,I$3,[1]Transfer!$D:$D,$D161)</f>
        <v>120</v>
      </c>
      <c r="J161" s="1">
        <f>+SUMIFS([1]Transfer!$K:$K,[1]Transfer!$EK:$EK,"2023",[1]Transfer!$EJ:$EJ,J$3,[1]Transfer!$D:$D,$D161)</f>
        <v>60</v>
      </c>
      <c r="K161" s="1">
        <f>+SUMIFS([1]Transfer!$K:$K,[1]Transfer!$EK:$EK,"2023",[1]Transfer!$EJ:$EJ,K$3,[1]Transfer!$D:$D,$D161)</f>
        <v>0</v>
      </c>
      <c r="L161" s="1">
        <f>+SUMIFS([1]Transfer!$K:$K,[1]Transfer!$EK:$EK,"2023",[1]Transfer!$EJ:$EJ,L$3,[1]Transfer!$D:$D,$D161)</f>
        <v>0</v>
      </c>
      <c r="M161" s="1">
        <f>+SUMIFS([1]Transfer!$K:$K,[1]Transfer!$EK:$EK,"2023",[1]Transfer!$EJ:$EJ,M$3,[1]Transfer!$D:$D,$D161)</f>
        <v>0</v>
      </c>
      <c r="N161" s="1">
        <f>+SUMIFS([1]Transfer!$K:$K,[1]Transfer!$EK:$EK,"2023",[1]Transfer!$EJ:$EJ,N$3,[1]Transfer!$D:$D,$D161)</f>
        <v>0</v>
      </c>
      <c r="O161" s="1">
        <f>+SUMIFS([1]Transfer!$K:$K,[1]Transfer!$EK:$EK,"2023",[1]Transfer!$EJ:$EJ,O$3,[1]Transfer!$D:$D,$D161)</f>
        <v>0</v>
      </c>
      <c r="P161" s="1">
        <f>+SUMIFS([1]Transfer!$K:$K,[1]Transfer!$EK:$EK,"2023",[1]Transfer!$EJ:$EJ,P$3,[1]Transfer!$D:$D,$D161)</f>
        <v>0</v>
      </c>
      <c r="Q161" s="1">
        <f>+SUMIFS([1]Transfer!$K:$K,[1]Transfer!$EK:$EK,"2023",[1]Transfer!$EJ:$EJ,Q$3,[1]Transfer!$D:$D,$D161)</f>
        <v>0</v>
      </c>
      <c r="R161" s="1">
        <f>+SUMIFS([1]Transfer!$K:$K,[1]Transfer!$EK:$EK,"2023",[1]Transfer!$EJ:$EJ,R$3,[1]Transfer!$D:$D,$D161)</f>
        <v>0</v>
      </c>
      <c r="S161" s="1">
        <f>+SUMIFS([1]Transfer!$K:$K,[1]Transfer!$EK:$EK,"2023",[1]Transfer!$EJ:$EJ,S$3,[1]Transfer!$D:$D,$D161)</f>
        <v>0</v>
      </c>
      <c r="T161" s="1">
        <f>+SUMIFS([1]Transfer!$K:$K,[1]Transfer!$EK:$EK,"2023",[1]Transfer!$EJ:$EJ,T$3,[1]Transfer!$D:$D,$D161)</f>
        <v>0</v>
      </c>
      <c r="U161" s="4">
        <f t="shared" si="124"/>
        <v>180</v>
      </c>
      <c r="V161" s="1">
        <f>+SUMIFS([1]Transfer!$K:$K,[1]Transfer!$EK:$EK,"2024",[1]Transfer!$EJ:$EJ,V$3,[1]Transfer!$D:$D,$D161)</f>
        <v>0</v>
      </c>
      <c r="W161" s="1">
        <f>+SUMIFS([1]Transfer!$K:$K,[1]Transfer!$EK:$EK,"2024",[1]Transfer!$EJ:$EJ,W$3,[1]Transfer!$D:$D,$D161)</f>
        <v>0</v>
      </c>
      <c r="X161" s="1">
        <f>+SUMIFS([1]Transfer!$K:$K,[1]Transfer!$EK:$EK,"2024",[1]Transfer!$EJ:$EJ,X$3,[1]Transfer!$D:$D,$D161)</f>
        <v>0</v>
      </c>
      <c r="Y161" s="1">
        <f>+SUMIFS([1]Transfer!$K:$K,[1]Transfer!$EK:$EK,"2024",[1]Transfer!$EJ:$EJ,Y$3,[1]Transfer!$D:$D,$D161)</f>
        <v>0</v>
      </c>
      <c r="Z161" s="1">
        <f>+SUMIFS([1]Transfer!$K:$K,[1]Transfer!$EK:$EK,"2024",[1]Transfer!$EJ:$EJ,Z$3,[1]Transfer!$D:$D,$D161)</f>
        <v>0</v>
      </c>
      <c r="AA161" s="1">
        <f>+SUMIFS([1]Transfer!$K:$K,[1]Transfer!$EK:$EK,"2024",[1]Transfer!$EJ:$EJ,AA$3,[1]Transfer!$D:$D,$D161)</f>
        <v>0</v>
      </c>
      <c r="AB161" s="1">
        <f>+SUMIFS([1]Transfer!$K:$K,[1]Transfer!$EK:$EK,"2024",[1]Transfer!$EJ:$EJ,AB$3,[1]Transfer!$D:$D,$D161)</f>
        <v>0</v>
      </c>
      <c r="AC161" s="1">
        <f>+SUMIFS([1]Transfer!$K:$K,[1]Transfer!$EK:$EK,"2024",[1]Transfer!$EJ:$EJ,AC$3,[1]Transfer!$D:$D,$D161)</f>
        <v>0</v>
      </c>
      <c r="AD161" s="1">
        <f>+SUMIFS([1]Transfer!$K:$K,[1]Transfer!$EK:$EK,"2024",[1]Transfer!$EJ:$EJ,AD$3,[1]Transfer!$D:$D,$D161)</f>
        <v>0</v>
      </c>
      <c r="AE161" s="1">
        <f>+SUMIFS([1]Transfer!$K:$K,[1]Transfer!$EK:$EK,"2024",[1]Transfer!$EJ:$EJ,AE$3,[1]Transfer!$D:$D,$D161)</f>
        <v>0</v>
      </c>
      <c r="AF161" s="1">
        <f>+SUMIFS([1]Transfer!$K:$K,[1]Transfer!$EK:$EK,"2024",[1]Transfer!$EJ:$EJ,AF$3,[1]Transfer!$D:$D,$D161)</f>
        <v>0</v>
      </c>
      <c r="AG161" s="1">
        <f>+SUMIFS([1]Transfer!$K:$K,[1]Transfer!$EK:$EK,"2024",[1]Transfer!$EJ:$EJ,AG$3,[1]Transfer!$D:$D,$D161)</f>
        <v>0</v>
      </c>
      <c r="AH161" s="4">
        <f t="shared" si="125"/>
        <v>0</v>
      </c>
    </row>
    <row r="162" spans="2:34" hidden="1" outlineLevel="1" x14ac:dyDescent="0.25">
      <c r="B162" t="s">
        <v>54</v>
      </c>
      <c r="C162" t="s">
        <v>55</v>
      </c>
      <c r="D162">
        <v>3529243</v>
      </c>
      <c r="E162" t="s">
        <v>32</v>
      </c>
      <c r="H162" t="s">
        <v>45</v>
      </c>
      <c r="I162" s="1">
        <f>+SUMIFS([1]Transfer!$K:$K,[1]Transfer!$EK:$EK,"2023",[1]Transfer!$EJ:$EJ,I$3,[1]Transfer!$D:$D,$D162)</f>
        <v>0</v>
      </c>
      <c r="J162" s="1">
        <f>+SUMIFS([1]Transfer!$K:$K,[1]Transfer!$EK:$EK,"2023",[1]Transfer!$EJ:$EJ,J$3,[1]Transfer!$D:$D,$D162)</f>
        <v>0</v>
      </c>
      <c r="K162" s="1">
        <f>+SUMIFS([1]Transfer!$K:$K,[1]Transfer!$EK:$EK,"2023",[1]Transfer!$EJ:$EJ,K$3,[1]Transfer!$D:$D,$D162)</f>
        <v>0</v>
      </c>
      <c r="L162" s="1">
        <f>+SUMIFS([1]Transfer!$K:$K,[1]Transfer!$EK:$EK,"2023",[1]Transfer!$EJ:$EJ,L$3,[1]Transfer!$D:$D,$D162)</f>
        <v>0</v>
      </c>
      <c r="M162" s="1">
        <f>+SUMIFS([1]Transfer!$K:$K,[1]Transfer!$EK:$EK,"2023",[1]Transfer!$EJ:$EJ,M$3,[1]Transfer!$D:$D,$D162)</f>
        <v>0</v>
      </c>
      <c r="N162" s="1">
        <f>+SUMIFS([1]Transfer!$K:$K,[1]Transfer!$EK:$EK,"2023",[1]Transfer!$EJ:$EJ,N$3,[1]Transfer!$D:$D,$D162)</f>
        <v>0</v>
      </c>
      <c r="O162" s="1">
        <f>+SUMIFS([1]Transfer!$K:$K,[1]Transfer!$EK:$EK,"2023",[1]Transfer!$EJ:$EJ,O$3,[1]Transfer!$D:$D,$D162)</f>
        <v>0</v>
      </c>
      <c r="P162" s="1">
        <f>+SUMIFS([1]Transfer!$K:$K,[1]Transfer!$EK:$EK,"2023",[1]Transfer!$EJ:$EJ,P$3,[1]Transfer!$D:$D,$D162)</f>
        <v>0</v>
      </c>
      <c r="Q162" s="1">
        <f>+SUMIFS([1]Transfer!$K:$K,[1]Transfer!$EK:$EK,"2023",[1]Transfer!$EJ:$EJ,Q$3,[1]Transfer!$D:$D,$D162)</f>
        <v>0</v>
      </c>
      <c r="R162" s="1">
        <f>+SUMIFS([1]Transfer!$K:$K,[1]Transfer!$EK:$EK,"2023",[1]Transfer!$EJ:$EJ,R$3,[1]Transfer!$D:$D,$D162)</f>
        <v>0</v>
      </c>
      <c r="S162" s="1">
        <f>+SUMIFS([1]Transfer!$K:$K,[1]Transfer!$EK:$EK,"2023",[1]Transfer!$EJ:$EJ,S$3,[1]Transfer!$D:$D,$D162)</f>
        <v>0</v>
      </c>
      <c r="T162" s="1">
        <f>+SUMIFS([1]Transfer!$K:$K,[1]Transfer!$EK:$EK,"2023",[1]Transfer!$EJ:$EJ,T$3,[1]Transfer!$D:$D,$D162)</f>
        <v>0</v>
      </c>
      <c r="U162" s="4">
        <f t="shared" si="124"/>
        <v>0</v>
      </c>
      <c r="V162" s="1">
        <f>+SUMIFS([1]Transfer!$K:$K,[1]Transfer!$EK:$EK,"2024",[1]Transfer!$EJ:$EJ,V$3,[1]Transfer!$D:$D,$D162)</f>
        <v>0</v>
      </c>
      <c r="W162" s="1">
        <f>+SUMIFS([1]Transfer!$K:$K,[1]Transfer!$EK:$EK,"2024",[1]Transfer!$EJ:$EJ,W$3,[1]Transfer!$D:$D,$D162)</f>
        <v>0</v>
      </c>
      <c r="X162" s="1">
        <f>+SUMIFS([1]Transfer!$K:$K,[1]Transfer!$EK:$EK,"2024",[1]Transfer!$EJ:$EJ,X$3,[1]Transfer!$D:$D,$D162)</f>
        <v>0</v>
      </c>
      <c r="Y162" s="1">
        <f>+SUMIFS([1]Transfer!$K:$K,[1]Transfer!$EK:$EK,"2024",[1]Transfer!$EJ:$EJ,Y$3,[1]Transfer!$D:$D,$D162)</f>
        <v>0</v>
      </c>
      <c r="Z162" s="1">
        <f>+SUMIFS([1]Transfer!$K:$K,[1]Transfer!$EK:$EK,"2024",[1]Transfer!$EJ:$EJ,Z$3,[1]Transfer!$D:$D,$D162)</f>
        <v>0</v>
      </c>
      <c r="AA162" s="1">
        <f>+SUMIFS([1]Transfer!$K:$K,[1]Transfer!$EK:$EK,"2024",[1]Transfer!$EJ:$EJ,AA$3,[1]Transfer!$D:$D,$D162)</f>
        <v>0</v>
      </c>
      <c r="AB162" s="1">
        <f>+SUMIFS([1]Transfer!$K:$K,[1]Transfer!$EK:$EK,"2024",[1]Transfer!$EJ:$EJ,AB$3,[1]Transfer!$D:$D,$D162)</f>
        <v>0</v>
      </c>
      <c r="AC162" s="1">
        <f>+SUMIFS([1]Transfer!$K:$K,[1]Transfer!$EK:$EK,"2024",[1]Transfer!$EJ:$EJ,AC$3,[1]Transfer!$D:$D,$D162)</f>
        <v>0</v>
      </c>
      <c r="AD162" s="1">
        <f>+SUMIFS([1]Transfer!$K:$K,[1]Transfer!$EK:$EK,"2024",[1]Transfer!$EJ:$EJ,AD$3,[1]Transfer!$D:$D,$D162)</f>
        <v>0</v>
      </c>
      <c r="AE162" s="1">
        <f>+SUMIFS([1]Transfer!$K:$K,[1]Transfer!$EK:$EK,"2024",[1]Transfer!$EJ:$EJ,AE$3,[1]Transfer!$D:$D,$D162)</f>
        <v>0</v>
      </c>
      <c r="AF162" s="1">
        <f>+SUMIFS([1]Transfer!$K:$K,[1]Transfer!$EK:$EK,"2024",[1]Transfer!$EJ:$EJ,AF$3,[1]Transfer!$D:$D,$D162)</f>
        <v>0</v>
      </c>
      <c r="AG162" s="1">
        <f>+SUMIFS([1]Transfer!$K:$K,[1]Transfer!$EK:$EK,"2024",[1]Transfer!$EJ:$EJ,AG$3,[1]Transfer!$D:$D,$D162)</f>
        <v>0</v>
      </c>
      <c r="AH162" s="4">
        <f t="shared" si="125"/>
        <v>0</v>
      </c>
    </row>
    <row r="163" spans="2:34" hidden="1" outlineLevel="1" x14ac:dyDescent="0.25">
      <c r="B163" t="s">
        <v>54</v>
      </c>
      <c r="C163" t="s">
        <v>55</v>
      </c>
      <c r="D163">
        <v>3529244</v>
      </c>
      <c r="E163" t="s">
        <v>33</v>
      </c>
      <c r="H163" t="s">
        <v>45</v>
      </c>
      <c r="I163" s="1">
        <f>+SUMIFS([1]Transfer!$K:$K,[1]Transfer!$EK:$EK,"2023",[1]Transfer!$EJ:$EJ,I$3,[1]Transfer!$D:$D,$D163)</f>
        <v>108</v>
      </c>
      <c r="J163" s="1">
        <f>+SUMIFS([1]Transfer!$K:$K,[1]Transfer!$EK:$EK,"2023",[1]Transfer!$EJ:$EJ,J$3,[1]Transfer!$D:$D,$D163)</f>
        <v>0</v>
      </c>
      <c r="K163" s="1">
        <f>+SUMIFS([1]Transfer!$K:$K,[1]Transfer!$EK:$EK,"2023",[1]Transfer!$EJ:$EJ,K$3,[1]Transfer!$D:$D,$D163)</f>
        <v>0</v>
      </c>
      <c r="L163" s="1">
        <f>+SUMIFS([1]Transfer!$K:$K,[1]Transfer!$EK:$EK,"2023",[1]Transfer!$EJ:$EJ,L$3,[1]Transfer!$D:$D,$D163)</f>
        <v>0</v>
      </c>
      <c r="M163" s="1">
        <f>+SUMIFS([1]Transfer!$K:$K,[1]Transfer!$EK:$EK,"2023",[1]Transfer!$EJ:$EJ,M$3,[1]Transfer!$D:$D,$D163)</f>
        <v>0</v>
      </c>
      <c r="N163" s="1">
        <f>+SUMIFS([1]Transfer!$K:$K,[1]Transfer!$EK:$EK,"2023",[1]Transfer!$EJ:$EJ,N$3,[1]Transfer!$D:$D,$D163)</f>
        <v>0</v>
      </c>
      <c r="O163" s="1">
        <f>+SUMIFS([1]Transfer!$K:$K,[1]Transfer!$EK:$EK,"2023",[1]Transfer!$EJ:$EJ,O$3,[1]Transfer!$D:$D,$D163)</f>
        <v>0</v>
      </c>
      <c r="P163" s="1">
        <f>+SUMIFS([1]Transfer!$K:$K,[1]Transfer!$EK:$EK,"2023",[1]Transfer!$EJ:$EJ,P$3,[1]Transfer!$D:$D,$D163)</f>
        <v>0</v>
      </c>
      <c r="Q163" s="1">
        <f>+SUMIFS([1]Transfer!$K:$K,[1]Transfer!$EK:$EK,"2023",[1]Transfer!$EJ:$EJ,Q$3,[1]Transfer!$D:$D,$D163)</f>
        <v>0</v>
      </c>
      <c r="R163" s="1">
        <f>+SUMIFS([1]Transfer!$K:$K,[1]Transfer!$EK:$EK,"2023",[1]Transfer!$EJ:$EJ,R$3,[1]Transfer!$D:$D,$D163)</f>
        <v>0</v>
      </c>
      <c r="S163" s="1">
        <f>+SUMIFS([1]Transfer!$K:$K,[1]Transfer!$EK:$EK,"2023",[1]Transfer!$EJ:$EJ,S$3,[1]Transfer!$D:$D,$D163)</f>
        <v>0</v>
      </c>
      <c r="T163" s="1">
        <f>+SUMIFS([1]Transfer!$K:$K,[1]Transfer!$EK:$EK,"2023",[1]Transfer!$EJ:$EJ,T$3,[1]Transfer!$D:$D,$D163)</f>
        <v>0</v>
      </c>
      <c r="U163" s="4">
        <f t="shared" si="124"/>
        <v>108</v>
      </c>
      <c r="V163" s="1">
        <f>+SUMIFS([1]Transfer!$K:$K,[1]Transfer!$EK:$EK,"2024",[1]Transfer!$EJ:$EJ,V$3,[1]Transfer!$D:$D,$D163)</f>
        <v>0</v>
      </c>
      <c r="W163" s="1">
        <f>+SUMIFS([1]Transfer!$K:$K,[1]Transfer!$EK:$EK,"2024",[1]Transfer!$EJ:$EJ,W$3,[1]Transfer!$D:$D,$D163)</f>
        <v>0</v>
      </c>
      <c r="X163" s="1">
        <f>+SUMIFS([1]Transfer!$K:$K,[1]Transfer!$EK:$EK,"2024",[1]Transfer!$EJ:$EJ,X$3,[1]Transfer!$D:$D,$D163)</f>
        <v>0</v>
      </c>
      <c r="Y163" s="1">
        <f>+SUMIFS([1]Transfer!$K:$K,[1]Transfer!$EK:$EK,"2024",[1]Transfer!$EJ:$EJ,Y$3,[1]Transfer!$D:$D,$D163)</f>
        <v>0</v>
      </c>
      <c r="Z163" s="1">
        <f>+SUMIFS([1]Transfer!$K:$K,[1]Transfer!$EK:$EK,"2024",[1]Transfer!$EJ:$EJ,Z$3,[1]Transfer!$D:$D,$D163)</f>
        <v>0</v>
      </c>
      <c r="AA163" s="1">
        <f>+SUMIFS([1]Transfer!$K:$K,[1]Transfer!$EK:$EK,"2024",[1]Transfer!$EJ:$EJ,AA$3,[1]Transfer!$D:$D,$D163)</f>
        <v>0</v>
      </c>
      <c r="AB163" s="1">
        <f>+SUMIFS([1]Transfer!$K:$K,[1]Transfer!$EK:$EK,"2024",[1]Transfer!$EJ:$EJ,AB$3,[1]Transfer!$D:$D,$D163)</f>
        <v>0</v>
      </c>
      <c r="AC163" s="1">
        <f>+SUMIFS([1]Transfer!$K:$K,[1]Transfer!$EK:$EK,"2024",[1]Transfer!$EJ:$EJ,AC$3,[1]Transfer!$D:$D,$D163)</f>
        <v>0</v>
      </c>
      <c r="AD163" s="1">
        <f>+SUMIFS([1]Transfer!$K:$K,[1]Transfer!$EK:$EK,"2024",[1]Transfer!$EJ:$EJ,AD$3,[1]Transfer!$D:$D,$D163)</f>
        <v>0</v>
      </c>
      <c r="AE163" s="1">
        <f>+SUMIFS([1]Transfer!$K:$K,[1]Transfer!$EK:$EK,"2024",[1]Transfer!$EJ:$EJ,AE$3,[1]Transfer!$D:$D,$D163)</f>
        <v>0</v>
      </c>
      <c r="AF163" s="1">
        <f>+SUMIFS([1]Transfer!$K:$K,[1]Transfer!$EK:$EK,"2024",[1]Transfer!$EJ:$EJ,AF$3,[1]Transfer!$D:$D,$D163)</f>
        <v>0</v>
      </c>
      <c r="AG163" s="1">
        <f>+SUMIFS([1]Transfer!$K:$K,[1]Transfer!$EK:$EK,"2024",[1]Transfer!$EJ:$EJ,AG$3,[1]Transfer!$D:$D,$D163)</f>
        <v>0</v>
      </c>
      <c r="AH163" s="4">
        <f t="shared" si="125"/>
        <v>0</v>
      </c>
    </row>
    <row r="164" spans="2:34" hidden="1" outlineLevel="1" x14ac:dyDescent="0.25">
      <c r="B164" t="s">
        <v>54</v>
      </c>
      <c r="C164" t="s">
        <v>55</v>
      </c>
      <c r="D164">
        <v>3529245</v>
      </c>
      <c r="E164" t="s">
        <v>34</v>
      </c>
      <c r="H164" t="s">
        <v>45</v>
      </c>
      <c r="I164" s="1">
        <f>+SUMIFS([1]Transfer!$K:$K,[1]Transfer!$EK:$EK,"2023",[1]Transfer!$EJ:$EJ,I$3,[1]Transfer!$D:$D,$D164)</f>
        <v>0</v>
      </c>
      <c r="J164" s="1">
        <f>+SUMIFS([1]Transfer!$K:$K,[1]Transfer!$EK:$EK,"2023",[1]Transfer!$EJ:$EJ,J$3,[1]Transfer!$D:$D,$D164)</f>
        <v>0</v>
      </c>
      <c r="K164" s="1">
        <f>+SUMIFS([1]Transfer!$K:$K,[1]Transfer!$EK:$EK,"2023",[1]Transfer!$EJ:$EJ,K$3,[1]Transfer!$D:$D,$D164)</f>
        <v>0</v>
      </c>
      <c r="L164" s="1">
        <f>+SUMIFS([1]Transfer!$K:$K,[1]Transfer!$EK:$EK,"2023",[1]Transfer!$EJ:$EJ,L$3,[1]Transfer!$D:$D,$D164)</f>
        <v>0</v>
      </c>
      <c r="M164" s="1">
        <f>+SUMIFS([1]Transfer!$K:$K,[1]Transfer!$EK:$EK,"2023",[1]Transfer!$EJ:$EJ,M$3,[1]Transfer!$D:$D,$D164)</f>
        <v>0</v>
      </c>
      <c r="N164" s="1">
        <f>+SUMIFS([1]Transfer!$K:$K,[1]Transfer!$EK:$EK,"2023",[1]Transfer!$EJ:$EJ,N$3,[1]Transfer!$D:$D,$D164)</f>
        <v>0</v>
      </c>
      <c r="O164" s="1">
        <f>+SUMIFS([1]Transfer!$K:$K,[1]Transfer!$EK:$EK,"2023",[1]Transfer!$EJ:$EJ,O$3,[1]Transfer!$D:$D,$D164)</f>
        <v>0</v>
      </c>
      <c r="P164" s="1">
        <f>+SUMIFS([1]Transfer!$K:$K,[1]Transfer!$EK:$EK,"2023",[1]Transfer!$EJ:$EJ,P$3,[1]Transfer!$D:$D,$D164)</f>
        <v>0</v>
      </c>
      <c r="Q164" s="1">
        <f>+SUMIFS([1]Transfer!$K:$K,[1]Transfer!$EK:$EK,"2023",[1]Transfer!$EJ:$EJ,Q$3,[1]Transfer!$D:$D,$D164)</f>
        <v>0</v>
      </c>
      <c r="R164" s="1">
        <f>+SUMIFS([1]Transfer!$K:$K,[1]Transfer!$EK:$EK,"2023",[1]Transfer!$EJ:$EJ,R$3,[1]Transfer!$D:$D,$D164)</f>
        <v>0</v>
      </c>
      <c r="S164" s="1">
        <f>+SUMIFS([1]Transfer!$K:$K,[1]Transfer!$EK:$EK,"2023",[1]Transfer!$EJ:$EJ,S$3,[1]Transfer!$D:$D,$D164)</f>
        <v>0</v>
      </c>
      <c r="T164" s="1">
        <f>+SUMIFS([1]Transfer!$K:$K,[1]Transfer!$EK:$EK,"2023",[1]Transfer!$EJ:$EJ,T$3,[1]Transfer!$D:$D,$D164)</f>
        <v>0</v>
      </c>
      <c r="U164" s="4">
        <f t="shared" si="124"/>
        <v>0</v>
      </c>
      <c r="V164" s="1">
        <f>+SUMIFS([1]Transfer!$K:$K,[1]Transfer!$EK:$EK,"2024",[1]Transfer!$EJ:$EJ,V$3,[1]Transfer!$D:$D,$D164)</f>
        <v>0</v>
      </c>
      <c r="W164" s="1">
        <f>+SUMIFS([1]Transfer!$K:$K,[1]Transfer!$EK:$EK,"2024",[1]Transfer!$EJ:$EJ,W$3,[1]Transfer!$D:$D,$D164)</f>
        <v>0</v>
      </c>
      <c r="X164" s="1">
        <f>+SUMIFS([1]Transfer!$K:$K,[1]Transfer!$EK:$EK,"2024",[1]Transfer!$EJ:$EJ,X$3,[1]Transfer!$D:$D,$D164)</f>
        <v>0</v>
      </c>
      <c r="Y164" s="1">
        <f>+SUMIFS([1]Transfer!$K:$K,[1]Transfer!$EK:$EK,"2024",[1]Transfer!$EJ:$EJ,Y$3,[1]Transfer!$D:$D,$D164)</f>
        <v>0</v>
      </c>
      <c r="Z164" s="1">
        <f>+SUMIFS([1]Transfer!$K:$K,[1]Transfer!$EK:$EK,"2024",[1]Transfer!$EJ:$EJ,Z$3,[1]Transfer!$D:$D,$D164)</f>
        <v>0</v>
      </c>
      <c r="AA164" s="1">
        <f>+SUMIFS([1]Transfer!$K:$K,[1]Transfer!$EK:$EK,"2024",[1]Transfer!$EJ:$EJ,AA$3,[1]Transfer!$D:$D,$D164)</f>
        <v>0</v>
      </c>
      <c r="AB164" s="1">
        <f>+SUMIFS([1]Transfer!$K:$K,[1]Transfer!$EK:$EK,"2024",[1]Transfer!$EJ:$EJ,AB$3,[1]Transfer!$D:$D,$D164)</f>
        <v>0</v>
      </c>
      <c r="AC164" s="1">
        <f>+SUMIFS([1]Transfer!$K:$K,[1]Transfer!$EK:$EK,"2024",[1]Transfer!$EJ:$EJ,AC$3,[1]Transfer!$D:$D,$D164)</f>
        <v>0</v>
      </c>
      <c r="AD164" s="1">
        <f>+SUMIFS([1]Transfer!$K:$K,[1]Transfer!$EK:$EK,"2024",[1]Transfer!$EJ:$EJ,AD$3,[1]Transfer!$D:$D,$D164)</f>
        <v>0</v>
      </c>
      <c r="AE164" s="1">
        <f>+SUMIFS([1]Transfer!$K:$K,[1]Transfer!$EK:$EK,"2024",[1]Transfer!$EJ:$EJ,AE$3,[1]Transfer!$D:$D,$D164)</f>
        <v>0</v>
      </c>
      <c r="AF164" s="1">
        <f>+SUMIFS([1]Transfer!$K:$K,[1]Transfer!$EK:$EK,"2024",[1]Transfer!$EJ:$EJ,AF$3,[1]Transfer!$D:$D,$D164)</f>
        <v>0</v>
      </c>
      <c r="AG164" s="1">
        <f>+SUMIFS([1]Transfer!$K:$K,[1]Transfer!$EK:$EK,"2024",[1]Transfer!$EJ:$EJ,AG$3,[1]Transfer!$D:$D,$D164)</f>
        <v>0</v>
      </c>
      <c r="AH164" s="4">
        <f t="shared" si="125"/>
        <v>0</v>
      </c>
    </row>
    <row r="165" spans="2:34" hidden="1" outlineLevel="1" x14ac:dyDescent="0.25">
      <c r="B165" t="s">
        <v>54</v>
      </c>
      <c r="C165" t="s">
        <v>55</v>
      </c>
      <c r="D165">
        <v>3573960</v>
      </c>
      <c r="E165" t="s">
        <v>35</v>
      </c>
      <c r="H165" t="s">
        <v>45</v>
      </c>
      <c r="I165" s="1">
        <f>+SUMIFS([1]Transfer!$K:$K,[1]Transfer!$EK:$EK,"2023",[1]Transfer!$EJ:$EJ,I$3,[1]Transfer!$D:$D,$D165)</f>
        <v>0</v>
      </c>
      <c r="J165" s="1">
        <f>+SUMIFS([1]Transfer!$K:$K,[1]Transfer!$EK:$EK,"2023",[1]Transfer!$EJ:$EJ,J$3,[1]Transfer!$D:$D,$D165)</f>
        <v>0</v>
      </c>
      <c r="K165" s="1">
        <f>+SUMIFS([1]Transfer!$K:$K,[1]Transfer!$EK:$EK,"2023",[1]Transfer!$EJ:$EJ,K$3,[1]Transfer!$D:$D,$D165)</f>
        <v>0</v>
      </c>
      <c r="L165" s="1">
        <f>+SUMIFS([1]Transfer!$K:$K,[1]Transfer!$EK:$EK,"2023",[1]Transfer!$EJ:$EJ,L$3,[1]Transfer!$D:$D,$D165)</f>
        <v>0</v>
      </c>
      <c r="M165" s="1">
        <f>+SUMIFS([1]Transfer!$K:$K,[1]Transfer!$EK:$EK,"2023",[1]Transfer!$EJ:$EJ,M$3,[1]Transfer!$D:$D,$D165)</f>
        <v>0</v>
      </c>
      <c r="N165" s="1">
        <f>+SUMIFS([1]Transfer!$K:$K,[1]Transfer!$EK:$EK,"2023",[1]Transfer!$EJ:$EJ,N$3,[1]Transfer!$D:$D,$D165)</f>
        <v>0</v>
      </c>
      <c r="O165" s="1">
        <f>+SUMIFS([1]Transfer!$K:$K,[1]Transfer!$EK:$EK,"2023",[1]Transfer!$EJ:$EJ,O$3,[1]Transfer!$D:$D,$D165)</f>
        <v>0</v>
      </c>
      <c r="P165" s="1">
        <f>+SUMIFS([1]Transfer!$K:$K,[1]Transfer!$EK:$EK,"2023",[1]Transfer!$EJ:$EJ,P$3,[1]Transfer!$D:$D,$D165)</f>
        <v>0</v>
      </c>
      <c r="Q165" s="1">
        <f>+SUMIFS([1]Transfer!$K:$K,[1]Transfer!$EK:$EK,"2023",[1]Transfer!$EJ:$EJ,Q$3,[1]Transfer!$D:$D,$D165)</f>
        <v>0</v>
      </c>
      <c r="R165" s="1">
        <f>+SUMIFS([1]Transfer!$K:$K,[1]Transfer!$EK:$EK,"2023",[1]Transfer!$EJ:$EJ,R$3,[1]Transfer!$D:$D,$D165)</f>
        <v>0</v>
      </c>
      <c r="S165" s="1">
        <f>+SUMIFS([1]Transfer!$K:$K,[1]Transfer!$EK:$EK,"2023",[1]Transfer!$EJ:$EJ,S$3,[1]Transfer!$D:$D,$D165)</f>
        <v>300</v>
      </c>
      <c r="T165" s="1">
        <f>+SUMIFS([1]Transfer!$K:$K,[1]Transfer!$EK:$EK,"2023",[1]Transfer!$EJ:$EJ,T$3,[1]Transfer!$D:$D,$D165)</f>
        <v>0</v>
      </c>
      <c r="U165" s="4">
        <f t="shared" si="124"/>
        <v>300</v>
      </c>
      <c r="V165" s="1">
        <f>+SUMIFS([1]Transfer!$K:$K,[1]Transfer!$EK:$EK,"2024",[1]Transfer!$EJ:$EJ,V$3,[1]Transfer!$D:$D,$D165)</f>
        <v>0</v>
      </c>
      <c r="W165" s="1">
        <f>+SUMIFS([1]Transfer!$K:$K,[1]Transfer!$EK:$EK,"2024",[1]Transfer!$EJ:$EJ,W$3,[1]Transfer!$D:$D,$D165)</f>
        <v>0</v>
      </c>
      <c r="X165" s="1">
        <f>+SUMIFS([1]Transfer!$K:$K,[1]Transfer!$EK:$EK,"2024",[1]Transfer!$EJ:$EJ,X$3,[1]Transfer!$D:$D,$D165)</f>
        <v>0</v>
      </c>
      <c r="Y165" s="1">
        <f>+SUMIFS([1]Transfer!$K:$K,[1]Transfer!$EK:$EK,"2024",[1]Transfer!$EJ:$EJ,Y$3,[1]Transfer!$D:$D,$D165)</f>
        <v>0</v>
      </c>
      <c r="Z165" s="1">
        <f>+SUMIFS([1]Transfer!$K:$K,[1]Transfer!$EK:$EK,"2024",[1]Transfer!$EJ:$EJ,Z$3,[1]Transfer!$D:$D,$D165)</f>
        <v>0</v>
      </c>
      <c r="AA165" s="1">
        <f>+SUMIFS([1]Transfer!$K:$K,[1]Transfer!$EK:$EK,"2024",[1]Transfer!$EJ:$EJ,AA$3,[1]Transfer!$D:$D,$D165)</f>
        <v>0</v>
      </c>
      <c r="AB165" s="1">
        <f>+SUMIFS([1]Transfer!$K:$K,[1]Transfer!$EK:$EK,"2024",[1]Transfer!$EJ:$EJ,AB$3,[1]Transfer!$D:$D,$D165)</f>
        <v>0</v>
      </c>
      <c r="AC165" s="1">
        <f>+SUMIFS([1]Transfer!$K:$K,[1]Transfer!$EK:$EK,"2024",[1]Transfer!$EJ:$EJ,AC$3,[1]Transfer!$D:$D,$D165)</f>
        <v>0</v>
      </c>
      <c r="AD165" s="1">
        <f>+SUMIFS([1]Transfer!$K:$K,[1]Transfer!$EK:$EK,"2024",[1]Transfer!$EJ:$EJ,AD$3,[1]Transfer!$D:$D,$D165)</f>
        <v>0</v>
      </c>
      <c r="AE165" s="1">
        <f>+SUMIFS([1]Transfer!$K:$K,[1]Transfer!$EK:$EK,"2024",[1]Transfer!$EJ:$EJ,AE$3,[1]Transfer!$D:$D,$D165)</f>
        <v>0</v>
      </c>
      <c r="AF165" s="1">
        <f>+SUMIFS([1]Transfer!$K:$K,[1]Transfer!$EK:$EK,"2024",[1]Transfer!$EJ:$EJ,AF$3,[1]Transfer!$D:$D,$D165)</f>
        <v>0</v>
      </c>
      <c r="AG165" s="1">
        <f>+SUMIFS([1]Transfer!$K:$K,[1]Transfer!$EK:$EK,"2024",[1]Transfer!$EJ:$EJ,AG$3,[1]Transfer!$D:$D,$D165)</f>
        <v>0</v>
      </c>
      <c r="AH165" s="4">
        <f t="shared" si="125"/>
        <v>0</v>
      </c>
    </row>
    <row r="166" spans="2:34" hidden="1" outlineLevel="1" x14ac:dyDescent="0.25">
      <c r="B166" t="s">
        <v>54</v>
      </c>
      <c r="C166" t="s">
        <v>55</v>
      </c>
      <c r="D166">
        <v>3573961</v>
      </c>
      <c r="E166" t="s">
        <v>36</v>
      </c>
      <c r="H166" t="s">
        <v>45</v>
      </c>
      <c r="I166" s="1">
        <f>+SUMIFS([1]Transfer!$K:$K,[1]Transfer!$EK:$EK,"2023",[1]Transfer!$EJ:$EJ,I$3,[1]Transfer!$D:$D,$D166)</f>
        <v>0</v>
      </c>
      <c r="J166" s="1">
        <f>+SUMIFS([1]Transfer!$K:$K,[1]Transfer!$EK:$EK,"2023",[1]Transfer!$EJ:$EJ,J$3,[1]Transfer!$D:$D,$D166)</f>
        <v>0</v>
      </c>
      <c r="K166" s="1">
        <f>+SUMIFS([1]Transfer!$K:$K,[1]Transfer!$EK:$EK,"2023",[1]Transfer!$EJ:$EJ,K$3,[1]Transfer!$D:$D,$D166)</f>
        <v>0</v>
      </c>
      <c r="L166" s="1">
        <f>+SUMIFS([1]Transfer!$K:$K,[1]Transfer!$EK:$EK,"2023",[1]Transfer!$EJ:$EJ,L$3,[1]Transfer!$D:$D,$D166)</f>
        <v>0</v>
      </c>
      <c r="M166" s="1">
        <f>+SUMIFS([1]Transfer!$K:$K,[1]Transfer!$EK:$EK,"2023",[1]Transfer!$EJ:$EJ,M$3,[1]Transfer!$D:$D,$D166)</f>
        <v>0</v>
      </c>
      <c r="N166" s="1">
        <f>+SUMIFS([1]Transfer!$K:$K,[1]Transfer!$EK:$EK,"2023",[1]Transfer!$EJ:$EJ,N$3,[1]Transfer!$D:$D,$D166)</f>
        <v>0</v>
      </c>
      <c r="O166" s="1">
        <f>+SUMIFS([1]Transfer!$K:$K,[1]Transfer!$EK:$EK,"2023",[1]Transfer!$EJ:$EJ,O$3,[1]Transfer!$D:$D,$D166)</f>
        <v>0</v>
      </c>
      <c r="P166" s="1">
        <f>+SUMIFS([1]Transfer!$K:$K,[1]Transfer!$EK:$EK,"2023",[1]Transfer!$EJ:$EJ,P$3,[1]Transfer!$D:$D,$D166)</f>
        <v>0</v>
      </c>
      <c r="Q166" s="1">
        <f>+SUMIFS([1]Transfer!$K:$K,[1]Transfer!$EK:$EK,"2023",[1]Transfer!$EJ:$EJ,Q$3,[1]Transfer!$D:$D,$D166)</f>
        <v>0</v>
      </c>
      <c r="R166" s="1">
        <f>+SUMIFS([1]Transfer!$K:$K,[1]Transfer!$EK:$EK,"2023",[1]Transfer!$EJ:$EJ,R$3,[1]Transfer!$D:$D,$D166)</f>
        <v>0</v>
      </c>
      <c r="S166" s="1">
        <f>+SUMIFS([1]Transfer!$K:$K,[1]Transfer!$EK:$EK,"2023",[1]Transfer!$EJ:$EJ,S$3,[1]Transfer!$D:$D,$D166)</f>
        <v>300</v>
      </c>
      <c r="T166" s="1">
        <f>+SUMIFS([1]Transfer!$K:$K,[1]Transfer!$EK:$EK,"2023",[1]Transfer!$EJ:$EJ,T$3,[1]Transfer!$D:$D,$D166)</f>
        <v>0</v>
      </c>
      <c r="U166" s="4">
        <f t="shared" si="124"/>
        <v>300</v>
      </c>
      <c r="V166" s="1">
        <f>+SUMIFS([1]Transfer!$K:$K,[1]Transfer!$EK:$EK,"2024",[1]Transfer!$EJ:$EJ,V$3,[1]Transfer!$D:$D,$D166)</f>
        <v>0</v>
      </c>
      <c r="W166" s="1">
        <f>+SUMIFS([1]Transfer!$K:$K,[1]Transfer!$EK:$EK,"2024",[1]Transfer!$EJ:$EJ,W$3,[1]Transfer!$D:$D,$D166)</f>
        <v>0</v>
      </c>
      <c r="X166" s="1">
        <f>+SUMIFS([1]Transfer!$K:$K,[1]Transfer!$EK:$EK,"2024",[1]Transfer!$EJ:$EJ,X$3,[1]Transfer!$D:$D,$D166)</f>
        <v>0</v>
      </c>
      <c r="Y166" s="1">
        <f>+SUMIFS([1]Transfer!$K:$K,[1]Transfer!$EK:$EK,"2024",[1]Transfer!$EJ:$EJ,Y$3,[1]Transfer!$D:$D,$D166)</f>
        <v>0</v>
      </c>
      <c r="Z166" s="1">
        <f>+SUMIFS([1]Transfer!$K:$K,[1]Transfer!$EK:$EK,"2024",[1]Transfer!$EJ:$EJ,Z$3,[1]Transfer!$D:$D,$D166)</f>
        <v>0</v>
      </c>
      <c r="AA166" s="1">
        <f>+SUMIFS([1]Transfer!$K:$K,[1]Transfer!$EK:$EK,"2024",[1]Transfer!$EJ:$EJ,AA$3,[1]Transfer!$D:$D,$D166)</f>
        <v>0</v>
      </c>
      <c r="AB166" s="1">
        <f>+SUMIFS([1]Transfer!$K:$K,[1]Transfer!$EK:$EK,"2024",[1]Transfer!$EJ:$EJ,AB$3,[1]Transfer!$D:$D,$D166)</f>
        <v>0</v>
      </c>
      <c r="AC166" s="1">
        <f>+SUMIFS([1]Transfer!$K:$K,[1]Transfer!$EK:$EK,"2024",[1]Transfer!$EJ:$EJ,AC$3,[1]Transfer!$D:$D,$D166)</f>
        <v>0</v>
      </c>
      <c r="AD166" s="1">
        <f>+SUMIFS([1]Transfer!$K:$K,[1]Transfer!$EK:$EK,"2024",[1]Transfer!$EJ:$EJ,AD$3,[1]Transfer!$D:$D,$D166)</f>
        <v>0</v>
      </c>
      <c r="AE166" s="1">
        <f>+SUMIFS([1]Transfer!$K:$K,[1]Transfer!$EK:$EK,"2024",[1]Transfer!$EJ:$EJ,AE$3,[1]Transfer!$D:$D,$D166)</f>
        <v>0</v>
      </c>
      <c r="AF166" s="1">
        <f>+SUMIFS([1]Transfer!$K:$K,[1]Transfer!$EK:$EK,"2024",[1]Transfer!$EJ:$EJ,AF$3,[1]Transfer!$D:$D,$D166)</f>
        <v>0</v>
      </c>
      <c r="AG166" s="1">
        <f>+SUMIFS([1]Transfer!$K:$K,[1]Transfer!$EK:$EK,"2024",[1]Transfer!$EJ:$EJ,AG$3,[1]Transfer!$D:$D,$D166)</f>
        <v>0</v>
      </c>
      <c r="AH166" s="4">
        <f t="shared" si="125"/>
        <v>0</v>
      </c>
    </row>
    <row r="167" spans="2:34" hidden="1" outlineLevel="1" x14ac:dyDescent="0.25">
      <c r="B167" t="s">
        <v>54</v>
      </c>
      <c r="C167" t="s">
        <v>55</v>
      </c>
      <c r="D167">
        <v>3573962</v>
      </c>
      <c r="E167" t="s">
        <v>37</v>
      </c>
      <c r="H167" t="s">
        <v>45</v>
      </c>
      <c r="I167" s="1">
        <f>+SUMIFS([1]Transfer!$K:$K,[1]Transfer!$EK:$EK,"2023",[1]Transfer!$EJ:$EJ,I$3,[1]Transfer!$D:$D,$D167)</f>
        <v>0</v>
      </c>
      <c r="J167" s="1">
        <f>+SUMIFS([1]Transfer!$K:$K,[1]Transfer!$EK:$EK,"2023",[1]Transfer!$EJ:$EJ,J$3,[1]Transfer!$D:$D,$D167)</f>
        <v>0</v>
      </c>
      <c r="K167" s="1">
        <f>+SUMIFS([1]Transfer!$K:$K,[1]Transfer!$EK:$EK,"2023",[1]Transfer!$EJ:$EJ,K$3,[1]Transfer!$D:$D,$D167)</f>
        <v>0</v>
      </c>
      <c r="L167" s="1">
        <f>+SUMIFS([1]Transfer!$K:$K,[1]Transfer!$EK:$EK,"2023",[1]Transfer!$EJ:$EJ,L$3,[1]Transfer!$D:$D,$D167)</f>
        <v>0</v>
      </c>
      <c r="M167" s="1">
        <f>+SUMIFS([1]Transfer!$K:$K,[1]Transfer!$EK:$EK,"2023",[1]Transfer!$EJ:$EJ,M$3,[1]Transfer!$D:$D,$D167)</f>
        <v>0</v>
      </c>
      <c r="N167" s="1">
        <f>+SUMIFS([1]Transfer!$K:$K,[1]Transfer!$EK:$EK,"2023",[1]Transfer!$EJ:$EJ,N$3,[1]Transfer!$D:$D,$D167)</f>
        <v>0</v>
      </c>
      <c r="O167" s="1">
        <f>+SUMIFS([1]Transfer!$K:$K,[1]Transfer!$EK:$EK,"2023",[1]Transfer!$EJ:$EJ,O$3,[1]Transfer!$D:$D,$D167)</f>
        <v>0</v>
      </c>
      <c r="P167" s="1">
        <f>+SUMIFS([1]Transfer!$K:$K,[1]Transfer!$EK:$EK,"2023",[1]Transfer!$EJ:$EJ,P$3,[1]Transfer!$D:$D,$D167)</f>
        <v>0</v>
      </c>
      <c r="Q167" s="1">
        <f>+SUMIFS([1]Transfer!$K:$K,[1]Transfer!$EK:$EK,"2023",[1]Transfer!$EJ:$EJ,Q$3,[1]Transfer!$D:$D,$D167)</f>
        <v>0</v>
      </c>
      <c r="R167" s="1">
        <f>+SUMIFS([1]Transfer!$K:$K,[1]Transfer!$EK:$EK,"2023",[1]Transfer!$EJ:$EJ,R$3,[1]Transfer!$D:$D,$D167)</f>
        <v>0</v>
      </c>
      <c r="S167" s="1">
        <f>+SUMIFS([1]Transfer!$K:$K,[1]Transfer!$EK:$EK,"2023",[1]Transfer!$EJ:$EJ,S$3,[1]Transfer!$D:$D,$D167)</f>
        <v>300</v>
      </c>
      <c r="T167" s="1">
        <f>+SUMIFS([1]Transfer!$K:$K,[1]Transfer!$EK:$EK,"2023",[1]Transfer!$EJ:$EJ,T$3,[1]Transfer!$D:$D,$D167)</f>
        <v>0</v>
      </c>
      <c r="U167" s="4">
        <f t="shared" si="124"/>
        <v>300</v>
      </c>
      <c r="V167" s="1">
        <f>+SUMIFS([1]Transfer!$K:$K,[1]Transfer!$EK:$EK,"2024",[1]Transfer!$EJ:$EJ,V$3,[1]Transfer!$D:$D,$D167)</f>
        <v>0</v>
      </c>
      <c r="W167" s="1">
        <f>+SUMIFS([1]Transfer!$K:$K,[1]Transfer!$EK:$EK,"2024",[1]Transfer!$EJ:$EJ,W$3,[1]Transfer!$D:$D,$D167)</f>
        <v>0</v>
      </c>
      <c r="X167" s="1">
        <f>+SUMIFS([1]Transfer!$K:$K,[1]Transfer!$EK:$EK,"2024",[1]Transfer!$EJ:$EJ,X$3,[1]Transfer!$D:$D,$D167)</f>
        <v>0</v>
      </c>
      <c r="Y167" s="1">
        <f>+SUMIFS([1]Transfer!$K:$K,[1]Transfer!$EK:$EK,"2024",[1]Transfer!$EJ:$EJ,Y$3,[1]Transfer!$D:$D,$D167)</f>
        <v>0</v>
      </c>
      <c r="Z167" s="1">
        <f>+SUMIFS([1]Transfer!$K:$K,[1]Transfer!$EK:$EK,"2024",[1]Transfer!$EJ:$EJ,Z$3,[1]Transfer!$D:$D,$D167)</f>
        <v>0</v>
      </c>
      <c r="AA167" s="1">
        <f>+SUMIFS([1]Transfer!$K:$K,[1]Transfer!$EK:$EK,"2024",[1]Transfer!$EJ:$EJ,AA$3,[1]Transfer!$D:$D,$D167)</f>
        <v>0</v>
      </c>
      <c r="AB167" s="1">
        <f>+SUMIFS([1]Transfer!$K:$K,[1]Transfer!$EK:$EK,"2024",[1]Transfer!$EJ:$EJ,AB$3,[1]Transfer!$D:$D,$D167)</f>
        <v>0</v>
      </c>
      <c r="AC167" s="1">
        <f>+SUMIFS([1]Transfer!$K:$K,[1]Transfer!$EK:$EK,"2024",[1]Transfer!$EJ:$EJ,AC$3,[1]Transfer!$D:$D,$D167)</f>
        <v>0</v>
      </c>
      <c r="AD167" s="1">
        <f>+SUMIFS([1]Transfer!$K:$K,[1]Transfer!$EK:$EK,"2024",[1]Transfer!$EJ:$EJ,AD$3,[1]Transfer!$D:$D,$D167)</f>
        <v>0</v>
      </c>
      <c r="AE167" s="1">
        <f>+SUMIFS([1]Transfer!$K:$K,[1]Transfer!$EK:$EK,"2024",[1]Transfer!$EJ:$EJ,AE$3,[1]Transfer!$D:$D,$D167)</f>
        <v>0</v>
      </c>
      <c r="AF167" s="1">
        <f>+SUMIFS([1]Transfer!$K:$K,[1]Transfer!$EK:$EK,"2024",[1]Transfer!$EJ:$EJ,AF$3,[1]Transfer!$D:$D,$D167)</f>
        <v>0</v>
      </c>
      <c r="AG167" s="1">
        <f>+SUMIFS([1]Transfer!$K:$K,[1]Transfer!$EK:$EK,"2024",[1]Transfer!$EJ:$EJ,AG$3,[1]Transfer!$D:$D,$D167)</f>
        <v>0</v>
      </c>
      <c r="AH167" s="4">
        <f t="shared" si="125"/>
        <v>0</v>
      </c>
    </row>
    <row r="168" spans="2:34" collapsed="1" x14ac:dyDescent="0.25">
      <c r="B168" t="s">
        <v>54</v>
      </c>
      <c r="C168" t="s">
        <v>55</v>
      </c>
      <c r="D168">
        <v>3573963</v>
      </c>
      <c r="E168" t="s">
        <v>38</v>
      </c>
      <c r="H168" t="s">
        <v>45</v>
      </c>
      <c r="I168" s="1">
        <f>+SUMIFS([1]Transfer!$K:$K,[1]Transfer!$EK:$EK,"2023",[1]Transfer!$EJ:$EJ,I$3,[1]Transfer!$D:$D,$D168)</f>
        <v>0</v>
      </c>
      <c r="J168" s="1">
        <f>+SUMIFS([1]Transfer!$K:$K,[1]Transfer!$EK:$EK,"2023",[1]Transfer!$EJ:$EJ,J$3,[1]Transfer!$D:$D,$D168)</f>
        <v>0</v>
      </c>
      <c r="K168" s="1">
        <f>+SUMIFS([1]Transfer!$K:$K,[1]Transfer!$EK:$EK,"2023",[1]Transfer!$EJ:$EJ,K$3,[1]Transfer!$D:$D,$D168)</f>
        <v>0</v>
      </c>
      <c r="L168" s="1">
        <f>+SUMIFS([1]Transfer!$K:$K,[1]Transfer!$EK:$EK,"2023",[1]Transfer!$EJ:$EJ,L$3,[1]Transfer!$D:$D,$D168)</f>
        <v>0</v>
      </c>
      <c r="M168" s="1">
        <f>+SUMIFS([1]Transfer!$K:$K,[1]Transfer!$EK:$EK,"2023",[1]Transfer!$EJ:$EJ,M$3,[1]Transfer!$D:$D,$D168)</f>
        <v>0</v>
      </c>
      <c r="N168" s="1">
        <f>+SUMIFS([1]Transfer!$K:$K,[1]Transfer!$EK:$EK,"2023",[1]Transfer!$EJ:$EJ,N$3,[1]Transfer!$D:$D,$D168)</f>
        <v>0</v>
      </c>
      <c r="O168" s="1">
        <f>+SUMIFS([1]Transfer!$K:$K,[1]Transfer!$EK:$EK,"2023",[1]Transfer!$EJ:$EJ,O$3,[1]Transfer!$D:$D,$D168)</f>
        <v>0</v>
      </c>
      <c r="P168" s="1">
        <f>+SUMIFS([1]Transfer!$K:$K,[1]Transfer!$EK:$EK,"2023",[1]Transfer!$EJ:$EJ,P$3,[1]Transfer!$D:$D,$D168)</f>
        <v>0</v>
      </c>
      <c r="Q168" s="1">
        <f>+SUMIFS([1]Transfer!$K:$K,[1]Transfer!$EK:$EK,"2023",[1]Transfer!$EJ:$EJ,Q$3,[1]Transfer!$D:$D,$D168)</f>
        <v>0</v>
      </c>
      <c r="R168" s="1">
        <f>+SUMIFS([1]Transfer!$K:$K,[1]Transfer!$EK:$EK,"2023",[1]Transfer!$EJ:$EJ,R$3,[1]Transfer!$D:$D,$D168)</f>
        <v>0</v>
      </c>
      <c r="S168" s="1">
        <f>+SUMIFS([1]Transfer!$K:$K,[1]Transfer!$EK:$EK,"2023",[1]Transfer!$EJ:$EJ,S$3,[1]Transfer!$D:$D,$D168)</f>
        <v>300</v>
      </c>
      <c r="T168" s="1">
        <f>+SUMIFS([1]Transfer!$K:$K,[1]Transfer!$EK:$EK,"2023",[1]Transfer!$EJ:$EJ,T$3,[1]Transfer!$D:$D,$D168)</f>
        <v>0</v>
      </c>
      <c r="U168" s="4">
        <f t="shared" si="124"/>
        <v>300</v>
      </c>
      <c r="V168" s="1">
        <f>+SUMIFS([1]Transfer!$K:$K,[1]Transfer!$EK:$EK,"2024",[1]Transfer!$EJ:$EJ,V$3,[1]Transfer!$D:$D,$D168)</f>
        <v>0</v>
      </c>
      <c r="W168" s="1">
        <f>+SUMIFS([1]Transfer!$K:$K,[1]Transfer!$EK:$EK,"2024",[1]Transfer!$EJ:$EJ,W$3,[1]Transfer!$D:$D,$D168)</f>
        <v>0</v>
      </c>
      <c r="X168" s="1">
        <f>+SUMIFS([1]Transfer!$K:$K,[1]Transfer!$EK:$EK,"2024",[1]Transfer!$EJ:$EJ,X$3,[1]Transfer!$D:$D,$D168)</f>
        <v>0</v>
      </c>
      <c r="Y168" s="1">
        <f>+SUMIFS([1]Transfer!$K:$K,[1]Transfer!$EK:$EK,"2024",[1]Transfer!$EJ:$EJ,Y$3,[1]Transfer!$D:$D,$D168)</f>
        <v>0</v>
      </c>
      <c r="Z168" s="1">
        <f>+SUMIFS([1]Transfer!$K:$K,[1]Transfer!$EK:$EK,"2024",[1]Transfer!$EJ:$EJ,Z$3,[1]Transfer!$D:$D,$D168)</f>
        <v>0</v>
      </c>
      <c r="AA168" s="1">
        <f>+SUMIFS([1]Transfer!$K:$K,[1]Transfer!$EK:$EK,"2024",[1]Transfer!$EJ:$EJ,AA$3,[1]Transfer!$D:$D,$D168)</f>
        <v>0</v>
      </c>
      <c r="AB168" s="1">
        <f>+SUMIFS([1]Transfer!$K:$K,[1]Transfer!$EK:$EK,"2024",[1]Transfer!$EJ:$EJ,AB$3,[1]Transfer!$D:$D,$D168)</f>
        <v>0</v>
      </c>
      <c r="AC168" s="1">
        <f>+SUMIFS([1]Transfer!$K:$K,[1]Transfer!$EK:$EK,"2024",[1]Transfer!$EJ:$EJ,AC$3,[1]Transfer!$D:$D,$D168)</f>
        <v>0</v>
      </c>
      <c r="AD168" s="1">
        <f>+SUMIFS([1]Transfer!$K:$K,[1]Transfer!$EK:$EK,"2024",[1]Transfer!$EJ:$EJ,AD$3,[1]Transfer!$D:$D,$D168)</f>
        <v>0</v>
      </c>
      <c r="AE168" s="1">
        <f>+SUMIFS([1]Transfer!$K:$K,[1]Transfer!$EK:$EK,"2024",[1]Transfer!$EJ:$EJ,AE$3,[1]Transfer!$D:$D,$D168)</f>
        <v>0</v>
      </c>
      <c r="AF168" s="1">
        <f>+SUMIFS([1]Transfer!$K:$K,[1]Transfer!$EK:$EK,"2024",[1]Transfer!$EJ:$EJ,AF$3,[1]Transfer!$D:$D,$D168)</f>
        <v>0</v>
      </c>
      <c r="AG168" s="1">
        <f>+SUMIFS([1]Transfer!$K:$K,[1]Transfer!$EK:$EK,"2024",[1]Transfer!$EJ:$EJ,AG$3,[1]Transfer!$D:$D,$D168)</f>
        <v>0</v>
      </c>
      <c r="AH168" s="4">
        <f t="shared" si="125"/>
        <v>0</v>
      </c>
    </row>
    <row r="169" spans="2:34" x14ac:dyDescent="0.25">
      <c r="B169" t="s">
        <v>56</v>
      </c>
      <c r="C169" t="s">
        <v>43</v>
      </c>
      <c r="I169" s="1">
        <f>+SUM(I170:I201)</f>
        <v>0</v>
      </c>
      <c r="J169" s="1">
        <f t="shared" ref="J169" si="126">+SUM(J170:J201)</f>
        <v>1252</v>
      </c>
      <c r="K169" s="1">
        <f t="shared" ref="K169" si="127">+SUM(K170:K201)</f>
        <v>1260</v>
      </c>
      <c r="L169" s="1">
        <f t="shared" ref="L169" si="128">+SUM(L170:L201)</f>
        <v>1020</v>
      </c>
      <c r="M169" s="1">
        <f t="shared" ref="M169" si="129">+SUM(M170:M201)</f>
        <v>980</v>
      </c>
      <c r="N169" s="1">
        <f t="shared" ref="N169" si="130">+SUM(N170:N201)</f>
        <v>834</v>
      </c>
      <c r="O169" s="1">
        <f t="shared" ref="O169" si="131">+SUM(O170:O201)</f>
        <v>1168</v>
      </c>
      <c r="P169" s="1">
        <f t="shared" ref="P169" si="132">+SUM(P170:P201)</f>
        <v>1242</v>
      </c>
      <c r="Q169" s="1">
        <f t="shared" ref="Q169" si="133">+SUM(Q170:Q201)</f>
        <v>904</v>
      </c>
      <c r="R169" s="1">
        <f t="shared" ref="R169" si="134">+SUM(R170:R201)</f>
        <v>1118</v>
      </c>
      <c r="S169" s="1">
        <f t="shared" ref="S169" si="135">+SUM(S170:S201)</f>
        <v>1230</v>
      </c>
      <c r="T169" s="1">
        <f t="shared" ref="T169" si="136">+SUM(T170:T201)</f>
        <v>1114</v>
      </c>
      <c r="U169" s="4">
        <f t="shared" ref="U169" si="137">+SUM(U170:U201)</f>
        <v>12122</v>
      </c>
      <c r="V169" s="1">
        <f t="shared" ref="V169" si="138">+SUM(V170:V201)</f>
        <v>854</v>
      </c>
      <c r="W169" s="1">
        <f t="shared" ref="W169" si="139">+SUM(W170:W201)</f>
        <v>1106</v>
      </c>
      <c r="X169" s="1">
        <f t="shared" ref="X169" si="140">+SUM(X170:X201)</f>
        <v>352</v>
      </c>
      <c r="Y169" s="1">
        <f t="shared" ref="Y169" si="141">+SUM(Y170:Y201)</f>
        <v>1002</v>
      </c>
      <c r="Z169" s="1">
        <f t="shared" ref="Z169" si="142">+SUM(Z170:Z201)</f>
        <v>872</v>
      </c>
      <c r="AA169" s="1">
        <f t="shared" ref="AA169" si="143">+SUM(AA170:AA201)</f>
        <v>1374</v>
      </c>
      <c r="AB169" s="1">
        <f t="shared" ref="AB169" si="144">+SUM(AB170:AB201)</f>
        <v>742</v>
      </c>
      <c r="AC169" s="1">
        <f t="shared" ref="AC169" si="145">+SUM(AC170:AC201)</f>
        <v>1486</v>
      </c>
      <c r="AD169" s="1">
        <f t="shared" ref="AD169" si="146">+SUM(AD170:AD201)</f>
        <v>0</v>
      </c>
      <c r="AE169" s="1">
        <f t="shared" ref="AE169" si="147">+SUM(AE170:AE201)</f>
        <v>0</v>
      </c>
      <c r="AF169" s="1">
        <f t="shared" ref="AF169" si="148">+SUM(AF170:AF201)</f>
        <v>0</v>
      </c>
      <c r="AG169" s="1">
        <f t="shared" ref="AG169" si="149">+SUM(AG170:AG201)</f>
        <v>0</v>
      </c>
      <c r="AH169" s="4">
        <f t="shared" ref="AH169" si="150">+SUM(AH170:AH201)</f>
        <v>7788</v>
      </c>
    </row>
    <row r="170" spans="2:34" x14ac:dyDescent="0.25">
      <c r="B170" t="s">
        <v>56</v>
      </c>
      <c r="C170" t="s">
        <v>57</v>
      </c>
      <c r="D170">
        <v>3284683</v>
      </c>
      <c r="E170" t="s">
        <v>39</v>
      </c>
      <c r="H170" t="s">
        <v>44</v>
      </c>
      <c r="I170" s="1">
        <f>+SUMIFS([1]Transfer!$L:$L,[1]Transfer!$EK:$EK,"2023",[1]Transfer!$EJ:$EJ,I$3,[1]Transfer!$D:$D,$D170)</f>
        <v>0</v>
      </c>
      <c r="J170" s="1">
        <f>+SUMIFS([1]Transfer!$L:$L,[1]Transfer!$EK:$EK,"2023",[1]Transfer!$EJ:$EJ,J$3,[1]Transfer!$D:$D,$D170)</f>
        <v>144</v>
      </c>
      <c r="K170" s="1">
        <f>+SUMIFS([1]Transfer!$L:$L,[1]Transfer!$EK:$EK,"2023",[1]Transfer!$EJ:$EJ,K$3,[1]Transfer!$D:$D,$D170)</f>
        <v>90</v>
      </c>
      <c r="L170" s="1">
        <f>+SUMIFS([1]Transfer!$L:$L,[1]Transfer!$EK:$EK,"2023",[1]Transfer!$EJ:$EJ,L$3,[1]Transfer!$D:$D,$D170)</f>
        <v>30</v>
      </c>
      <c r="M170" s="1">
        <f>+SUMIFS([1]Transfer!$L:$L,[1]Transfer!$EK:$EK,"2023",[1]Transfer!$EJ:$EJ,M$3,[1]Transfer!$D:$D,$D170)</f>
        <v>150</v>
      </c>
      <c r="N170" s="1">
        <f>+SUMIFS([1]Transfer!$L:$L,[1]Transfer!$EK:$EK,"2023",[1]Transfer!$EJ:$EJ,N$3,[1]Transfer!$D:$D,$D170)</f>
        <v>72</v>
      </c>
      <c r="O170" s="1">
        <f>+SUMIFS([1]Transfer!$L:$L,[1]Transfer!$EK:$EK,"2023",[1]Transfer!$EJ:$EJ,O$3,[1]Transfer!$D:$D,$D170)</f>
        <v>60</v>
      </c>
      <c r="P170" s="1">
        <f>+SUMIFS([1]Transfer!$L:$L,[1]Transfer!$EK:$EK,"2023",[1]Transfer!$EJ:$EJ,P$3,[1]Transfer!$D:$D,$D170)</f>
        <v>120</v>
      </c>
      <c r="Q170" s="1">
        <f>+SUMIFS([1]Transfer!$L:$L,[1]Transfer!$EK:$EK,"2023",[1]Transfer!$EJ:$EJ,Q$3,[1]Transfer!$D:$D,$D170)</f>
        <v>78</v>
      </c>
      <c r="R170" s="1">
        <f>+SUMIFS([1]Transfer!$L:$L,[1]Transfer!$EK:$EK,"2023",[1]Transfer!$EJ:$EJ,R$3,[1]Transfer!$D:$D,$D170)</f>
        <v>150</v>
      </c>
      <c r="S170" s="1">
        <f>+SUMIFS([1]Transfer!$L:$L,[1]Transfer!$EK:$EK,"2023",[1]Transfer!$EJ:$EJ,S$3,[1]Transfer!$D:$D,$D170)</f>
        <v>0</v>
      </c>
      <c r="T170" s="1">
        <f>+SUMIFS([1]Transfer!$L:$L,[1]Transfer!$EK:$EK,"2023",[1]Transfer!$EJ:$EJ,T$3,[1]Transfer!$D:$D,$D170)</f>
        <v>30</v>
      </c>
      <c r="U170" s="4">
        <f>+SUM(I170:T170)</f>
        <v>924</v>
      </c>
      <c r="V170" s="1">
        <f>+SUMIFS([1]Transfer!$L:$L,[1]Transfer!$EK:$EK,"2024",[1]Transfer!$EJ:$EJ,V$3,[1]Transfer!$D:$D,$D170)</f>
        <v>60</v>
      </c>
      <c r="W170" s="1">
        <f>+SUMIFS([1]Transfer!$L:$L,[1]Transfer!$EK:$EK,"2024",[1]Transfer!$EJ:$EJ,W$3,[1]Transfer!$D:$D,$D170)</f>
        <v>60</v>
      </c>
      <c r="X170" s="1">
        <f>+SUMIFS([1]Transfer!$L:$L,[1]Transfer!$EK:$EK,"2024",[1]Transfer!$EJ:$EJ,X$3,[1]Transfer!$D:$D,$D170)</f>
        <v>30</v>
      </c>
      <c r="Y170" s="1">
        <f>+SUMIFS([1]Transfer!$L:$L,[1]Transfer!$EK:$EK,"2024",[1]Transfer!$EJ:$EJ,Y$3,[1]Transfer!$D:$D,$D170)</f>
        <v>18</v>
      </c>
      <c r="Z170" s="1">
        <f>+SUMIFS([1]Transfer!$L:$L,[1]Transfer!$EK:$EK,"2024",[1]Transfer!$EJ:$EJ,Z$3,[1]Transfer!$D:$D,$D170)</f>
        <v>30</v>
      </c>
      <c r="AA170" s="1">
        <f>+SUMIFS([1]Transfer!$L:$L,[1]Transfer!$EK:$EK,"2024",[1]Transfer!$EJ:$EJ,AA$3,[1]Transfer!$D:$D,$D170)</f>
        <v>150</v>
      </c>
      <c r="AB170" s="1">
        <f>+SUMIFS([1]Transfer!$L:$L,[1]Transfer!$EK:$EK,"2024",[1]Transfer!$EJ:$EJ,AB$3,[1]Transfer!$D:$D,$D170)</f>
        <v>0</v>
      </c>
      <c r="AC170" s="1">
        <f>+SUMIFS([1]Transfer!$L:$L,[1]Transfer!$EK:$EK,"2024",[1]Transfer!$EJ:$EJ,AC$3,[1]Transfer!$D:$D,$D170)</f>
        <v>150</v>
      </c>
      <c r="AD170" s="1">
        <f>+SUMIFS([1]Transfer!$L:$L,[1]Transfer!$EK:$EK,"2024",[1]Transfer!$EJ:$EJ,AD$3,[1]Transfer!$D:$D,$D170)</f>
        <v>0</v>
      </c>
      <c r="AE170" s="1">
        <f>+SUMIFS([1]Transfer!$L:$L,[1]Transfer!$EK:$EK,"2024",[1]Transfer!$EJ:$EJ,AE$3,[1]Transfer!$D:$D,$D170)</f>
        <v>0</v>
      </c>
      <c r="AF170" s="1">
        <f>+SUMIFS([1]Transfer!$L:$L,[1]Transfer!$EK:$EK,"2024",[1]Transfer!$EJ:$EJ,AF$3,[1]Transfer!$D:$D,$D170)</f>
        <v>0</v>
      </c>
      <c r="AG170" s="1">
        <f>+SUMIFS([1]Transfer!$L:$L,[1]Transfer!$EK:$EK,"2024",[1]Transfer!$EJ:$EJ,AG$3,[1]Transfer!$D:$D,$D170)</f>
        <v>0</v>
      </c>
      <c r="AH170" s="4">
        <f>+SUM(V170:AG170)</f>
        <v>498</v>
      </c>
    </row>
    <row r="171" spans="2:34" hidden="1" outlineLevel="1" x14ac:dyDescent="0.25">
      <c r="B171" t="s">
        <v>56</v>
      </c>
      <c r="C171" t="s">
        <v>57</v>
      </c>
      <c r="D171">
        <v>3352387</v>
      </c>
      <c r="E171" t="s">
        <v>8</v>
      </c>
      <c r="H171" t="s">
        <v>44</v>
      </c>
      <c r="I171" s="1">
        <f>+SUMIFS([1]Transfer!$L:$L,[1]Transfer!$EK:$EK,"2023",[1]Transfer!$EJ:$EJ,I$3,[1]Transfer!$D:$D,$D171)</f>
        <v>0</v>
      </c>
      <c r="J171" s="1">
        <f>+SUMIFS([1]Transfer!$L:$L,[1]Transfer!$EK:$EK,"2023",[1]Transfer!$EJ:$EJ,J$3,[1]Transfer!$D:$D,$D171)</f>
        <v>84</v>
      </c>
      <c r="K171" s="1">
        <f>+SUMIFS([1]Transfer!$L:$L,[1]Transfer!$EK:$EK,"2023",[1]Transfer!$EJ:$EJ,K$3,[1]Transfer!$D:$D,$D171)</f>
        <v>90</v>
      </c>
      <c r="L171" s="1">
        <f>+SUMIFS([1]Transfer!$L:$L,[1]Transfer!$EK:$EK,"2023",[1]Transfer!$EJ:$EJ,L$3,[1]Transfer!$D:$D,$D171)</f>
        <v>90</v>
      </c>
      <c r="M171" s="1">
        <f>+SUMIFS([1]Transfer!$L:$L,[1]Transfer!$EK:$EK,"2023",[1]Transfer!$EJ:$EJ,M$3,[1]Transfer!$D:$D,$D171)</f>
        <v>210</v>
      </c>
      <c r="N171" s="1">
        <f>+SUMIFS([1]Transfer!$L:$L,[1]Transfer!$EK:$EK,"2023",[1]Transfer!$EJ:$EJ,N$3,[1]Transfer!$D:$D,$D171)</f>
        <v>150</v>
      </c>
      <c r="O171" s="1">
        <f>+SUMIFS([1]Transfer!$L:$L,[1]Transfer!$EK:$EK,"2023",[1]Transfer!$EJ:$EJ,O$3,[1]Transfer!$D:$D,$D171)</f>
        <v>60</v>
      </c>
      <c r="P171" s="1">
        <f>+SUMIFS([1]Transfer!$L:$L,[1]Transfer!$EK:$EK,"2023",[1]Transfer!$EJ:$EJ,P$3,[1]Transfer!$D:$D,$D171)</f>
        <v>114</v>
      </c>
      <c r="Q171" s="1">
        <f>+SUMIFS([1]Transfer!$L:$L,[1]Transfer!$EK:$EK,"2023",[1]Transfer!$EJ:$EJ,Q$3,[1]Transfer!$D:$D,$D171)</f>
        <v>120</v>
      </c>
      <c r="R171" s="1">
        <f>+SUMIFS([1]Transfer!$L:$L,[1]Transfer!$EK:$EK,"2023",[1]Transfer!$EJ:$EJ,R$3,[1]Transfer!$D:$D,$D171)</f>
        <v>90</v>
      </c>
      <c r="S171" s="1">
        <f>+SUMIFS([1]Transfer!$L:$L,[1]Transfer!$EK:$EK,"2023",[1]Transfer!$EJ:$EJ,S$3,[1]Transfer!$D:$D,$D171)</f>
        <v>180</v>
      </c>
      <c r="T171" s="1">
        <f>+SUMIFS([1]Transfer!$L:$L,[1]Transfer!$EK:$EK,"2023",[1]Transfer!$EJ:$EJ,T$3,[1]Transfer!$D:$D,$D171)</f>
        <v>30</v>
      </c>
      <c r="U171" s="4">
        <f t="shared" ref="U171:U201" si="151">+SUM(I171:T171)</f>
        <v>1218</v>
      </c>
      <c r="V171" s="1">
        <f>+SUMIFS([1]Transfer!$L:$L,[1]Transfer!$EK:$EK,"2024",[1]Transfer!$EJ:$EJ,V$3,[1]Transfer!$D:$D,$D171)</f>
        <v>60</v>
      </c>
      <c r="W171" s="1">
        <f>+SUMIFS([1]Transfer!$L:$L,[1]Transfer!$EK:$EK,"2024",[1]Transfer!$EJ:$EJ,W$3,[1]Transfer!$D:$D,$D171)</f>
        <v>120</v>
      </c>
      <c r="X171" s="1">
        <f>+SUMIFS([1]Transfer!$L:$L,[1]Transfer!$EK:$EK,"2024",[1]Transfer!$EJ:$EJ,X$3,[1]Transfer!$D:$D,$D171)</f>
        <v>60</v>
      </c>
      <c r="Y171" s="1">
        <f>+SUMIFS([1]Transfer!$L:$L,[1]Transfer!$EK:$EK,"2024",[1]Transfer!$EJ:$EJ,Y$3,[1]Transfer!$D:$D,$D171)</f>
        <v>30</v>
      </c>
      <c r="Z171" s="1">
        <f>+SUMIFS([1]Transfer!$L:$L,[1]Transfer!$EK:$EK,"2024",[1]Transfer!$EJ:$EJ,Z$3,[1]Transfer!$D:$D,$D171)</f>
        <v>150</v>
      </c>
      <c r="AA171" s="1">
        <f>+SUMIFS([1]Transfer!$L:$L,[1]Transfer!$EK:$EK,"2024",[1]Transfer!$EJ:$EJ,AA$3,[1]Transfer!$D:$D,$D171)</f>
        <v>180</v>
      </c>
      <c r="AB171" s="1">
        <f>+SUMIFS([1]Transfer!$L:$L,[1]Transfer!$EK:$EK,"2024",[1]Transfer!$EJ:$EJ,AB$3,[1]Transfer!$D:$D,$D171)</f>
        <v>90</v>
      </c>
      <c r="AC171" s="1">
        <f>+SUMIFS([1]Transfer!$L:$L,[1]Transfer!$EK:$EK,"2024",[1]Transfer!$EJ:$EJ,AC$3,[1]Transfer!$D:$D,$D171)</f>
        <v>114</v>
      </c>
      <c r="AD171" s="1">
        <f>+SUMIFS([1]Transfer!$L:$L,[1]Transfer!$EK:$EK,"2024",[1]Transfer!$EJ:$EJ,AD$3,[1]Transfer!$D:$D,$D171)</f>
        <v>0</v>
      </c>
      <c r="AE171" s="1">
        <f>+SUMIFS([1]Transfer!$L:$L,[1]Transfer!$EK:$EK,"2024",[1]Transfer!$EJ:$EJ,AE$3,[1]Transfer!$D:$D,$D171)</f>
        <v>0</v>
      </c>
      <c r="AF171" s="1">
        <f>+SUMIFS([1]Transfer!$L:$L,[1]Transfer!$EK:$EK,"2024",[1]Transfer!$EJ:$EJ,AF$3,[1]Transfer!$D:$D,$D171)</f>
        <v>0</v>
      </c>
      <c r="AG171" s="1">
        <f>+SUMIFS([1]Transfer!$L:$L,[1]Transfer!$EK:$EK,"2024",[1]Transfer!$EJ:$EJ,AG$3,[1]Transfer!$D:$D,$D171)</f>
        <v>0</v>
      </c>
      <c r="AH171" s="4">
        <f t="shared" ref="AH171:AH201" si="152">+SUM(V171:AG171)</f>
        <v>804</v>
      </c>
    </row>
    <row r="172" spans="2:34" hidden="1" outlineLevel="1" x14ac:dyDescent="0.25">
      <c r="B172" t="s">
        <v>56</v>
      </c>
      <c r="C172" t="s">
        <v>57</v>
      </c>
      <c r="D172">
        <v>3373113</v>
      </c>
      <c r="E172" t="s">
        <v>9</v>
      </c>
      <c r="H172" t="s">
        <v>45</v>
      </c>
      <c r="I172" s="1">
        <f>+SUMIFS([1]Transfer!$L:$L,[1]Transfer!$EK:$EK,"2023",[1]Transfer!$EJ:$EJ,I$3,[1]Transfer!$D:$D,$D172)</f>
        <v>0</v>
      </c>
      <c r="J172" s="1">
        <f>+SUMIFS([1]Transfer!$L:$L,[1]Transfer!$EK:$EK,"2023",[1]Transfer!$EJ:$EJ,J$3,[1]Transfer!$D:$D,$D172)</f>
        <v>480</v>
      </c>
      <c r="K172" s="1">
        <f>+SUMIFS([1]Transfer!$L:$L,[1]Transfer!$EK:$EK,"2023",[1]Transfer!$EJ:$EJ,K$3,[1]Transfer!$D:$D,$D172)</f>
        <v>600</v>
      </c>
      <c r="L172" s="1">
        <f>+SUMIFS([1]Transfer!$L:$L,[1]Transfer!$EK:$EK,"2023",[1]Transfer!$EJ:$EJ,L$3,[1]Transfer!$D:$D,$D172)</f>
        <v>300</v>
      </c>
      <c r="M172" s="1">
        <f>+SUMIFS([1]Transfer!$L:$L,[1]Transfer!$EK:$EK,"2023",[1]Transfer!$EJ:$EJ,M$3,[1]Transfer!$D:$D,$D172)</f>
        <v>600</v>
      </c>
      <c r="N172" s="1">
        <f>+SUMIFS([1]Transfer!$L:$L,[1]Transfer!$EK:$EK,"2023",[1]Transfer!$EJ:$EJ,N$3,[1]Transfer!$D:$D,$D172)</f>
        <v>300</v>
      </c>
      <c r="O172" s="1">
        <f>+SUMIFS([1]Transfer!$L:$L,[1]Transfer!$EK:$EK,"2023",[1]Transfer!$EJ:$EJ,O$3,[1]Transfer!$D:$D,$D172)</f>
        <v>300</v>
      </c>
      <c r="P172" s="1">
        <f>+SUMIFS([1]Transfer!$L:$L,[1]Transfer!$EK:$EK,"2023",[1]Transfer!$EJ:$EJ,P$3,[1]Transfer!$D:$D,$D172)</f>
        <v>600</v>
      </c>
      <c r="Q172" s="1">
        <f>+SUMIFS([1]Transfer!$L:$L,[1]Transfer!$EK:$EK,"2023",[1]Transfer!$EJ:$EJ,Q$3,[1]Transfer!$D:$D,$D172)</f>
        <v>0</v>
      </c>
      <c r="R172" s="1">
        <f>+SUMIFS([1]Transfer!$L:$L,[1]Transfer!$EK:$EK,"2023",[1]Transfer!$EJ:$EJ,R$3,[1]Transfer!$D:$D,$D172)</f>
        <v>360</v>
      </c>
      <c r="S172" s="1">
        <f>+SUMIFS([1]Transfer!$L:$L,[1]Transfer!$EK:$EK,"2023",[1]Transfer!$EJ:$EJ,S$3,[1]Transfer!$D:$D,$D172)</f>
        <v>240</v>
      </c>
      <c r="T172" s="1">
        <f>+SUMIFS([1]Transfer!$L:$L,[1]Transfer!$EK:$EK,"2023",[1]Transfer!$EJ:$EJ,T$3,[1]Transfer!$D:$D,$D172)</f>
        <v>240</v>
      </c>
      <c r="U172" s="4">
        <f t="shared" si="151"/>
        <v>4020</v>
      </c>
      <c r="V172" s="1">
        <f>+SUMIFS([1]Transfer!$L:$L,[1]Transfer!$EK:$EK,"2024",[1]Transfer!$EJ:$EJ,V$3,[1]Transfer!$D:$D,$D172)</f>
        <v>240</v>
      </c>
      <c r="W172" s="1">
        <f>+SUMIFS([1]Transfer!$L:$L,[1]Transfer!$EK:$EK,"2024",[1]Transfer!$EJ:$EJ,W$3,[1]Transfer!$D:$D,$D172)</f>
        <v>300</v>
      </c>
      <c r="X172" s="1">
        <f>+SUMIFS([1]Transfer!$L:$L,[1]Transfer!$EK:$EK,"2024",[1]Transfer!$EJ:$EJ,X$3,[1]Transfer!$D:$D,$D172)</f>
        <v>0</v>
      </c>
      <c r="Y172" s="1">
        <f>+SUMIFS([1]Transfer!$L:$L,[1]Transfer!$EK:$EK,"2024",[1]Transfer!$EJ:$EJ,Y$3,[1]Transfer!$D:$D,$D172)</f>
        <v>420</v>
      </c>
      <c r="Z172" s="1">
        <f>+SUMIFS([1]Transfer!$L:$L,[1]Transfer!$EK:$EK,"2024",[1]Transfer!$EJ:$EJ,Z$3,[1]Transfer!$D:$D,$D172)</f>
        <v>240</v>
      </c>
      <c r="AA172" s="1">
        <f>+SUMIFS([1]Transfer!$L:$L,[1]Transfer!$EK:$EK,"2024",[1]Transfer!$EJ:$EJ,AA$3,[1]Transfer!$D:$D,$D172)</f>
        <v>420</v>
      </c>
      <c r="AB172" s="1">
        <f>+SUMIFS([1]Transfer!$L:$L,[1]Transfer!$EK:$EK,"2024",[1]Transfer!$EJ:$EJ,AB$3,[1]Transfer!$D:$D,$D172)</f>
        <v>300</v>
      </c>
      <c r="AC172" s="1">
        <f>+SUMIFS([1]Transfer!$L:$L,[1]Transfer!$EK:$EK,"2024",[1]Transfer!$EJ:$EJ,AC$3,[1]Transfer!$D:$D,$D172)</f>
        <v>420</v>
      </c>
      <c r="AD172" s="1">
        <f>+SUMIFS([1]Transfer!$L:$L,[1]Transfer!$EK:$EK,"2024",[1]Transfer!$EJ:$EJ,AD$3,[1]Transfer!$D:$D,$D172)</f>
        <v>0</v>
      </c>
      <c r="AE172" s="1">
        <f>+SUMIFS([1]Transfer!$L:$L,[1]Transfer!$EK:$EK,"2024",[1]Transfer!$EJ:$EJ,AE$3,[1]Transfer!$D:$D,$D172)</f>
        <v>0</v>
      </c>
      <c r="AF172" s="1">
        <f>+SUMIFS([1]Transfer!$L:$L,[1]Transfer!$EK:$EK,"2024",[1]Transfer!$EJ:$EJ,AF$3,[1]Transfer!$D:$D,$D172)</f>
        <v>0</v>
      </c>
      <c r="AG172" s="1">
        <f>+SUMIFS([1]Transfer!$L:$L,[1]Transfer!$EK:$EK,"2024",[1]Transfer!$EJ:$EJ,AG$3,[1]Transfer!$D:$D,$D172)</f>
        <v>0</v>
      </c>
      <c r="AH172" s="4">
        <f t="shared" si="152"/>
        <v>2340</v>
      </c>
    </row>
    <row r="173" spans="2:34" hidden="1" outlineLevel="1" x14ac:dyDescent="0.25">
      <c r="B173" t="s">
        <v>56</v>
      </c>
      <c r="C173" t="s">
        <v>57</v>
      </c>
      <c r="D173">
        <v>3572153</v>
      </c>
      <c r="E173" t="s">
        <v>20</v>
      </c>
      <c r="H173" t="s">
        <v>44</v>
      </c>
      <c r="I173" s="1">
        <f>+SUMIFS([1]Transfer!$L:$L,[1]Transfer!$EK:$EK,"2023",[1]Transfer!$EJ:$EJ,I$3,[1]Transfer!$D:$D,$D173)</f>
        <v>0</v>
      </c>
      <c r="J173" s="1">
        <f>+SUMIFS([1]Transfer!$L:$L,[1]Transfer!$EK:$EK,"2023",[1]Transfer!$EJ:$EJ,J$3,[1]Transfer!$D:$D,$D173)</f>
        <v>0</v>
      </c>
      <c r="K173" s="1">
        <f>+SUMIFS([1]Transfer!$L:$L,[1]Transfer!$EK:$EK,"2023",[1]Transfer!$EJ:$EJ,K$3,[1]Transfer!$D:$D,$D173)</f>
        <v>0</v>
      </c>
      <c r="L173" s="1">
        <f>+SUMIFS([1]Transfer!$L:$L,[1]Transfer!$EK:$EK,"2023",[1]Transfer!$EJ:$EJ,L$3,[1]Transfer!$D:$D,$D173)</f>
        <v>0</v>
      </c>
      <c r="M173" s="1">
        <f>+SUMIFS([1]Transfer!$L:$L,[1]Transfer!$EK:$EK,"2023",[1]Transfer!$EJ:$EJ,M$3,[1]Transfer!$D:$D,$D173)</f>
        <v>0</v>
      </c>
      <c r="N173" s="1">
        <f>+SUMIFS([1]Transfer!$L:$L,[1]Transfer!$EK:$EK,"2023",[1]Transfer!$EJ:$EJ,N$3,[1]Transfer!$D:$D,$D173)</f>
        <v>0</v>
      </c>
      <c r="O173" s="1">
        <f>+SUMIFS([1]Transfer!$L:$L,[1]Transfer!$EK:$EK,"2023",[1]Transfer!$EJ:$EJ,O$3,[1]Transfer!$D:$D,$D173)</f>
        <v>0</v>
      </c>
      <c r="P173" s="1">
        <f>+SUMIFS([1]Transfer!$L:$L,[1]Transfer!$EK:$EK,"2023",[1]Transfer!$EJ:$EJ,P$3,[1]Transfer!$D:$D,$D173)</f>
        <v>0</v>
      </c>
      <c r="Q173" s="1">
        <f>+SUMIFS([1]Transfer!$L:$L,[1]Transfer!$EK:$EK,"2023",[1]Transfer!$EJ:$EJ,Q$3,[1]Transfer!$D:$D,$D173)</f>
        <v>0</v>
      </c>
      <c r="R173" s="1">
        <f>+SUMIFS([1]Transfer!$L:$L,[1]Transfer!$EK:$EK,"2023",[1]Transfer!$EJ:$EJ,R$3,[1]Transfer!$D:$D,$D173)</f>
        <v>18</v>
      </c>
      <c r="S173" s="1">
        <f>+SUMIFS([1]Transfer!$L:$L,[1]Transfer!$EK:$EK,"2023",[1]Transfer!$EJ:$EJ,S$3,[1]Transfer!$D:$D,$D173)</f>
        <v>0</v>
      </c>
      <c r="T173" s="1">
        <f>+SUMIFS([1]Transfer!$L:$L,[1]Transfer!$EK:$EK,"2023",[1]Transfer!$EJ:$EJ,T$3,[1]Transfer!$D:$D,$D173)</f>
        <v>0</v>
      </c>
      <c r="U173" s="4">
        <f t="shared" si="151"/>
        <v>18</v>
      </c>
      <c r="V173" s="1">
        <f>+SUMIFS([1]Transfer!$L:$L,[1]Transfer!$EK:$EK,"2024",[1]Transfer!$EJ:$EJ,V$3,[1]Transfer!$D:$D,$D173)</f>
        <v>0</v>
      </c>
      <c r="W173" s="1">
        <f>+SUMIFS([1]Transfer!$L:$L,[1]Transfer!$EK:$EK,"2024",[1]Transfer!$EJ:$EJ,W$3,[1]Transfer!$D:$D,$D173)</f>
        <v>0</v>
      </c>
      <c r="X173" s="1">
        <f>+SUMIFS([1]Transfer!$L:$L,[1]Transfer!$EK:$EK,"2024",[1]Transfer!$EJ:$EJ,X$3,[1]Transfer!$D:$D,$D173)</f>
        <v>0</v>
      </c>
      <c r="Y173" s="1">
        <f>+SUMIFS([1]Transfer!$L:$L,[1]Transfer!$EK:$EK,"2024",[1]Transfer!$EJ:$EJ,Y$3,[1]Transfer!$D:$D,$D173)</f>
        <v>0</v>
      </c>
      <c r="Z173" s="1">
        <f>+SUMIFS([1]Transfer!$L:$L,[1]Transfer!$EK:$EK,"2024",[1]Transfer!$EJ:$EJ,Z$3,[1]Transfer!$D:$D,$D173)</f>
        <v>6</v>
      </c>
      <c r="AA173" s="1">
        <f>+SUMIFS([1]Transfer!$L:$L,[1]Transfer!$EK:$EK,"2024",[1]Transfer!$EJ:$EJ,AA$3,[1]Transfer!$D:$D,$D173)</f>
        <v>0</v>
      </c>
      <c r="AB173" s="1">
        <f>+SUMIFS([1]Transfer!$L:$L,[1]Transfer!$EK:$EK,"2024",[1]Transfer!$EJ:$EJ,AB$3,[1]Transfer!$D:$D,$D173)</f>
        <v>6</v>
      </c>
      <c r="AC173" s="1">
        <f>+SUMIFS([1]Transfer!$L:$L,[1]Transfer!$EK:$EK,"2024",[1]Transfer!$EJ:$EJ,AC$3,[1]Transfer!$D:$D,$D173)</f>
        <v>0</v>
      </c>
      <c r="AD173" s="1">
        <f>+SUMIFS([1]Transfer!$L:$L,[1]Transfer!$EK:$EK,"2024",[1]Transfer!$EJ:$EJ,AD$3,[1]Transfer!$D:$D,$D173)</f>
        <v>0</v>
      </c>
      <c r="AE173" s="1">
        <f>+SUMIFS([1]Transfer!$L:$L,[1]Transfer!$EK:$EK,"2024",[1]Transfer!$EJ:$EJ,AE$3,[1]Transfer!$D:$D,$D173)</f>
        <v>0</v>
      </c>
      <c r="AF173" s="1">
        <f>+SUMIFS([1]Transfer!$L:$L,[1]Transfer!$EK:$EK,"2024",[1]Transfer!$EJ:$EJ,AF$3,[1]Transfer!$D:$D,$D173)</f>
        <v>0</v>
      </c>
      <c r="AG173" s="1">
        <f>+SUMIFS([1]Transfer!$L:$L,[1]Transfer!$EK:$EK,"2024",[1]Transfer!$EJ:$EJ,AG$3,[1]Transfer!$D:$D,$D173)</f>
        <v>0</v>
      </c>
      <c r="AH173" s="4">
        <f t="shared" si="152"/>
        <v>12</v>
      </c>
    </row>
    <row r="174" spans="2:34" hidden="1" outlineLevel="1" x14ac:dyDescent="0.25">
      <c r="B174" t="s">
        <v>56</v>
      </c>
      <c r="C174" t="s">
        <v>57</v>
      </c>
      <c r="D174">
        <v>3384346</v>
      </c>
      <c r="E174" t="s">
        <v>10</v>
      </c>
      <c r="H174" t="s">
        <v>44</v>
      </c>
      <c r="I174" s="1">
        <f>+SUMIFS([1]Transfer!$L:$L,[1]Transfer!$EK:$EK,"2023",[1]Transfer!$EJ:$EJ,I$3,[1]Transfer!$D:$D,$D174)</f>
        <v>0</v>
      </c>
      <c r="J174" s="1">
        <f>+SUMIFS([1]Transfer!$L:$L,[1]Transfer!$EK:$EK,"2023",[1]Transfer!$EJ:$EJ,J$3,[1]Transfer!$D:$D,$D174)</f>
        <v>24</v>
      </c>
      <c r="K174" s="1">
        <f>+SUMIFS([1]Transfer!$L:$L,[1]Transfer!$EK:$EK,"2023",[1]Transfer!$EJ:$EJ,K$3,[1]Transfer!$D:$D,$D174)</f>
        <v>60</v>
      </c>
      <c r="L174" s="1">
        <f>+SUMIFS([1]Transfer!$L:$L,[1]Transfer!$EK:$EK,"2023",[1]Transfer!$EJ:$EJ,L$3,[1]Transfer!$D:$D,$D174)</f>
        <v>60</v>
      </c>
      <c r="M174" s="1">
        <f>+SUMIFS([1]Transfer!$L:$L,[1]Transfer!$EK:$EK,"2023",[1]Transfer!$EJ:$EJ,M$3,[1]Transfer!$D:$D,$D174)</f>
        <v>0</v>
      </c>
      <c r="N174" s="1">
        <f>+SUMIFS([1]Transfer!$L:$L,[1]Transfer!$EK:$EK,"2023",[1]Transfer!$EJ:$EJ,N$3,[1]Transfer!$D:$D,$D174)</f>
        <v>0</v>
      </c>
      <c r="O174" s="1">
        <f>+SUMIFS([1]Transfer!$L:$L,[1]Transfer!$EK:$EK,"2023",[1]Transfer!$EJ:$EJ,O$3,[1]Transfer!$D:$D,$D174)</f>
        <v>18</v>
      </c>
      <c r="P174" s="1">
        <f>+SUMIFS([1]Transfer!$L:$L,[1]Transfer!$EK:$EK,"2023",[1]Transfer!$EJ:$EJ,P$3,[1]Transfer!$D:$D,$D174)</f>
        <v>24</v>
      </c>
      <c r="Q174" s="1">
        <f>+SUMIFS([1]Transfer!$L:$L,[1]Transfer!$EK:$EK,"2023",[1]Transfer!$EJ:$EJ,Q$3,[1]Transfer!$D:$D,$D174)</f>
        <v>66</v>
      </c>
      <c r="R174" s="1">
        <f>+SUMIFS([1]Transfer!$L:$L,[1]Transfer!$EK:$EK,"2023",[1]Transfer!$EJ:$EJ,R$3,[1]Transfer!$D:$D,$D174)</f>
        <v>0</v>
      </c>
      <c r="S174" s="1">
        <f>+SUMIFS([1]Transfer!$L:$L,[1]Transfer!$EK:$EK,"2023",[1]Transfer!$EJ:$EJ,S$3,[1]Transfer!$D:$D,$D174)</f>
        <v>0</v>
      </c>
      <c r="T174" s="1">
        <f>+SUMIFS([1]Transfer!$L:$L,[1]Transfer!$EK:$EK,"2023",[1]Transfer!$EJ:$EJ,T$3,[1]Transfer!$D:$D,$D174)</f>
        <v>42</v>
      </c>
      <c r="U174" s="4">
        <f t="shared" si="151"/>
        <v>294</v>
      </c>
      <c r="V174" s="1">
        <f>+SUMIFS([1]Transfer!$L:$L,[1]Transfer!$EK:$EK,"2024",[1]Transfer!$EJ:$EJ,V$3,[1]Transfer!$D:$D,$D174)</f>
        <v>54</v>
      </c>
      <c r="W174" s="1">
        <f>+SUMIFS([1]Transfer!$L:$L,[1]Transfer!$EK:$EK,"2024",[1]Transfer!$EJ:$EJ,W$3,[1]Transfer!$D:$D,$D174)</f>
        <v>30</v>
      </c>
      <c r="X174" s="1">
        <f>+SUMIFS([1]Transfer!$L:$L,[1]Transfer!$EK:$EK,"2024",[1]Transfer!$EJ:$EJ,X$3,[1]Transfer!$D:$D,$D174)</f>
        <v>24</v>
      </c>
      <c r="Y174" s="1">
        <f>+SUMIFS([1]Transfer!$L:$L,[1]Transfer!$EK:$EK,"2024",[1]Transfer!$EJ:$EJ,Y$3,[1]Transfer!$D:$D,$D174)</f>
        <v>0</v>
      </c>
      <c r="Z174" s="1">
        <f>+SUMIFS([1]Transfer!$L:$L,[1]Transfer!$EK:$EK,"2024",[1]Transfer!$EJ:$EJ,Z$3,[1]Transfer!$D:$D,$D174)</f>
        <v>60</v>
      </c>
      <c r="AA174" s="1">
        <f>+SUMIFS([1]Transfer!$L:$L,[1]Transfer!$EK:$EK,"2024",[1]Transfer!$EJ:$EJ,AA$3,[1]Transfer!$D:$D,$D174)</f>
        <v>24</v>
      </c>
      <c r="AB174" s="1">
        <f>+SUMIFS([1]Transfer!$L:$L,[1]Transfer!$EK:$EK,"2024",[1]Transfer!$EJ:$EJ,AB$3,[1]Transfer!$D:$D,$D174)</f>
        <v>42</v>
      </c>
      <c r="AC174" s="1">
        <f>+SUMIFS([1]Transfer!$L:$L,[1]Transfer!$EK:$EK,"2024",[1]Transfer!$EJ:$EJ,AC$3,[1]Transfer!$D:$D,$D174)</f>
        <v>48</v>
      </c>
      <c r="AD174" s="1">
        <f>+SUMIFS([1]Transfer!$L:$L,[1]Transfer!$EK:$EK,"2024",[1]Transfer!$EJ:$EJ,AD$3,[1]Transfer!$D:$D,$D174)</f>
        <v>0</v>
      </c>
      <c r="AE174" s="1">
        <f>+SUMIFS([1]Transfer!$L:$L,[1]Transfer!$EK:$EK,"2024",[1]Transfer!$EJ:$EJ,AE$3,[1]Transfer!$D:$D,$D174)</f>
        <v>0</v>
      </c>
      <c r="AF174" s="1">
        <f>+SUMIFS([1]Transfer!$L:$L,[1]Transfer!$EK:$EK,"2024",[1]Transfer!$EJ:$EJ,AF$3,[1]Transfer!$D:$D,$D174)</f>
        <v>0</v>
      </c>
      <c r="AG174" s="1">
        <f>+SUMIFS([1]Transfer!$L:$L,[1]Transfer!$EK:$EK,"2024",[1]Transfer!$EJ:$EJ,AG$3,[1]Transfer!$D:$D,$D174)</f>
        <v>0</v>
      </c>
      <c r="AH174" s="4">
        <f t="shared" si="152"/>
        <v>282</v>
      </c>
    </row>
    <row r="175" spans="2:34" hidden="1" outlineLevel="1" x14ac:dyDescent="0.25">
      <c r="B175" t="s">
        <v>56</v>
      </c>
      <c r="C175" t="s">
        <v>57</v>
      </c>
      <c r="D175">
        <v>3384347</v>
      </c>
      <c r="E175" t="s">
        <v>11</v>
      </c>
      <c r="H175" t="s">
        <v>45</v>
      </c>
      <c r="I175" s="1">
        <f>+SUMIFS([1]Transfer!$L:$L,[1]Transfer!$EK:$EK,"2023",[1]Transfer!$EJ:$EJ,I$3,[1]Transfer!$D:$D,$D175)</f>
        <v>0</v>
      </c>
      <c r="J175" s="1">
        <f>+SUMIFS([1]Transfer!$L:$L,[1]Transfer!$EK:$EK,"2023",[1]Transfer!$EJ:$EJ,J$3,[1]Transfer!$D:$D,$D175)</f>
        <v>360</v>
      </c>
      <c r="K175" s="1">
        <f>+SUMIFS([1]Transfer!$L:$L,[1]Transfer!$EK:$EK,"2023",[1]Transfer!$EJ:$EJ,K$3,[1]Transfer!$D:$D,$D175)</f>
        <v>300</v>
      </c>
      <c r="L175" s="1">
        <f>+SUMIFS([1]Transfer!$L:$L,[1]Transfer!$EK:$EK,"2023",[1]Transfer!$EJ:$EJ,L$3,[1]Transfer!$D:$D,$D175)</f>
        <v>300</v>
      </c>
      <c r="M175" s="1">
        <f>+SUMIFS([1]Transfer!$L:$L,[1]Transfer!$EK:$EK,"2023",[1]Transfer!$EJ:$EJ,M$3,[1]Transfer!$D:$D,$D175)</f>
        <v>0</v>
      </c>
      <c r="N175" s="1">
        <f>+SUMIFS([1]Transfer!$L:$L,[1]Transfer!$EK:$EK,"2023",[1]Transfer!$EJ:$EJ,N$3,[1]Transfer!$D:$D,$D175)</f>
        <v>180</v>
      </c>
      <c r="O175" s="1">
        <f>+SUMIFS([1]Transfer!$L:$L,[1]Transfer!$EK:$EK,"2023",[1]Transfer!$EJ:$EJ,O$3,[1]Transfer!$D:$D,$D175)</f>
        <v>300</v>
      </c>
      <c r="P175" s="1">
        <f>+SUMIFS([1]Transfer!$L:$L,[1]Transfer!$EK:$EK,"2023",[1]Transfer!$EJ:$EJ,P$3,[1]Transfer!$D:$D,$D175)</f>
        <v>0</v>
      </c>
      <c r="Q175" s="1">
        <f>+SUMIFS([1]Transfer!$L:$L,[1]Transfer!$EK:$EK,"2023",[1]Transfer!$EJ:$EJ,Q$3,[1]Transfer!$D:$D,$D175)</f>
        <v>300</v>
      </c>
      <c r="R175" s="1">
        <f>+SUMIFS([1]Transfer!$L:$L,[1]Transfer!$EK:$EK,"2023",[1]Transfer!$EJ:$EJ,R$3,[1]Transfer!$D:$D,$D175)</f>
        <v>120</v>
      </c>
      <c r="S175" s="1">
        <f>+SUMIFS([1]Transfer!$L:$L,[1]Transfer!$EK:$EK,"2023",[1]Transfer!$EJ:$EJ,S$3,[1]Transfer!$D:$D,$D175)</f>
        <v>0</v>
      </c>
      <c r="T175" s="1">
        <f>+SUMIFS([1]Transfer!$L:$L,[1]Transfer!$EK:$EK,"2023",[1]Transfer!$EJ:$EJ,T$3,[1]Transfer!$D:$D,$D175)</f>
        <v>360</v>
      </c>
      <c r="U175" s="4">
        <f t="shared" si="151"/>
        <v>2220</v>
      </c>
      <c r="V175" s="1">
        <f>+SUMIFS([1]Transfer!$L:$L,[1]Transfer!$EK:$EK,"2024",[1]Transfer!$EJ:$EJ,V$3,[1]Transfer!$D:$D,$D175)</f>
        <v>120</v>
      </c>
      <c r="W175" s="1">
        <f>+SUMIFS([1]Transfer!$L:$L,[1]Transfer!$EK:$EK,"2024",[1]Transfer!$EJ:$EJ,W$3,[1]Transfer!$D:$D,$D175)</f>
        <v>240</v>
      </c>
      <c r="X175" s="1">
        <f>+SUMIFS([1]Transfer!$L:$L,[1]Transfer!$EK:$EK,"2024",[1]Transfer!$EJ:$EJ,X$3,[1]Transfer!$D:$D,$D175)</f>
        <v>0</v>
      </c>
      <c r="Y175" s="1">
        <f>+SUMIFS([1]Transfer!$L:$L,[1]Transfer!$EK:$EK,"2024",[1]Transfer!$EJ:$EJ,Y$3,[1]Transfer!$D:$D,$D175)</f>
        <v>120</v>
      </c>
      <c r="Z175" s="1">
        <f>+SUMIFS([1]Transfer!$L:$L,[1]Transfer!$EK:$EK,"2024",[1]Transfer!$EJ:$EJ,Z$3,[1]Transfer!$D:$D,$D175)</f>
        <v>120</v>
      </c>
      <c r="AA175" s="1">
        <f>+SUMIFS([1]Transfer!$L:$L,[1]Transfer!$EK:$EK,"2024",[1]Transfer!$EJ:$EJ,AA$3,[1]Transfer!$D:$D,$D175)</f>
        <v>180</v>
      </c>
      <c r="AB175" s="1">
        <f>+SUMIFS([1]Transfer!$L:$L,[1]Transfer!$EK:$EK,"2024",[1]Transfer!$EJ:$EJ,AB$3,[1]Transfer!$D:$D,$D175)</f>
        <v>60</v>
      </c>
      <c r="AC175" s="1">
        <f>+SUMIFS([1]Transfer!$L:$L,[1]Transfer!$EK:$EK,"2024",[1]Transfer!$EJ:$EJ,AC$3,[1]Transfer!$D:$D,$D175)</f>
        <v>180</v>
      </c>
      <c r="AD175" s="1">
        <f>+SUMIFS([1]Transfer!$L:$L,[1]Transfer!$EK:$EK,"2024",[1]Transfer!$EJ:$EJ,AD$3,[1]Transfer!$D:$D,$D175)</f>
        <v>0</v>
      </c>
      <c r="AE175" s="1">
        <f>+SUMIFS([1]Transfer!$L:$L,[1]Transfer!$EK:$EK,"2024",[1]Transfer!$EJ:$EJ,AE$3,[1]Transfer!$D:$D,$D175)</f>
        <v>0</v>
      </c>
      <c r="AF175" s="1">
        <f>+SUMIFS([1]Transfer!$L:$L,[1]Transfer!$EK:$EK,"2024",[1]Transfer!$EJ:$EJ,AF$3,[1]Transfer!$D:$D,$D175)</f>
        <v>0</v>
      </c>
      <c r="AG175" s="1">
        <f>+SUMIFS([1]Transfer!$L:$L,[1]Transfer!$EK:$EK,"2024",[1]Transfer!$EJ:$EJ,AG$3,[1]Transfer!$D:$D,$D175)</f>
        <v>0</v>
      </c>
      <c r="AH175" s="4">
        <f t="shared" si="152"/>
        <v>1020</v>
      </c>
    </row>
    <row r="176" spans="2:34" hidden="1" outlineLevel="1" x14ac:dyDescent="0.25">
      <c r="B176" t="s">
        <v>56</v>
      </c>
      <c r="C176" t="s">
        <v>57</v>
      </c>
      <c r="D176">
        <v>3408152</v>
      </c>
      <c r="E176" t="s">
        <v>12</v>
      </c>
      <c r="H176" t="s">
        <v>44</v>
      </c>
      <c r="I176" s="1">
        <f>+SUMIFS([1]Transfer!$L:$L,[1]Transfer!$EK:$EK,"2023",[1]Transfer!$EJ:$EJ,I$3,[1]Transfer!$D:$D,$D176)</f>
        <v>0</v>
      </c>
      <c r="J176" s="1">
        <f>+SUMIFS([1]Transfer!$L:$L,[1]Transfer!$EK:$EK,"2023",[1]Transfer!$EJ:$EJ,J$3,[1]Transfer!$D:$D,$D176)</f>
        <v>40</v>
      </c>
      <c r="K176" s="1">
        <f>+SUMIFS([1]Transfer!$L:$L,[1]Transfer!$EK:$EK,"2023",[1]Transfer!$EJ:$EJ,K$3,[1]Transfer!$D:$D,$D176)</f>
        <v>120</v>
      </c>
      <c r="L176" s="1">
        <f>+SUMIFS([1]Transfer!$L:$L,[1]Transfer!$EK:$EK,"2023",[1]Transfer!$EJ:$EJ,L$3,[1]Transfer!$D:$D,$D176)</f>
        <v>0</v>
      </c>
      <c r="M176" s="1">
        <f>+SUMIFS([1]Transfer!$L:$L,[1]Transfer!$EK:$EK,"2023",[1]Transfer!$EJ:$EJ,M$3,[1]Transfer!$D:$D,$D176)</f>
        <v>20</v>
      </c>
      <c r="N176" s="1">
        <f>+SUMIFS([1]Transfer!$L:$L,[1]Transfer!$EK:$EK,"2023",[1]Transfer!$EJ:$EJ,N$3,[1]Transfer!$D:$D,$D176)</f>
        <v>60</v>
      </c>
      <c r="O176" s="1">
        <f>+SUMIFS([1]Transfer!$L:$L,[1]Transfer!$EK:$EK,"2023",[1]Transfer!$EJ:$EJ,O$3,[1]Transfer!$D:$D,$D176)</f>
        <v>40</v>
      </c>
      <c r="P176" s="1">
        <f>+SUMIFS([1]Transfer!$L:$L,[1]Transfer!$EK:$EK,"2023",[1]Transfer!$EJ:$EJ,P$3,[1]Transfer!$D:$D,$D176)</f>
        <v>60</v>
      </c>
      <c r="Q176" s="1">
        <f>+SUMIFS([1]Transfer!$L:$L,[1]Transfer!$EK:$EK,"2023",[1]Transfer!$EJ:$EJ,Q$3,[1]Transfer!$D:$D,$D176)</f>
        <v>40</v>
      </c>
      <c r="R176" s="1">
        <f>+SUMIFS([1]Transfer!$L:$L,[1]Transfer!$EK:$EK,"2023",[1]Transfer!$EJ:$EJ,R$3,[1]Transfer!$D:$D,$D176)</f>
        <v>20</v>
      </c>
      <c r="S176" s="1">
        <f>+SUMIFS([1]Transfer!$L:$L,[1]Transfer!$EK:$EK,"2023",[1]Transfer!$EJ:$EJ,S$3,[1]Transfer!$D:$D,$D176)</f>
        <v>60</v>
      </c>
      <c r="T176" s="1">
        <f>+SUMIFS([1]Transfer!$L:$L,[1]Transfer!$EK:$EK,"2023",[1]Transfer!$EJ:$EJ,T$3,[1]Transfer!$D:$D,$D176)</f>
        <v>40</v>
      </c>
      <c r="U176" s="4">
        <f t="shared" si="151"/>
        <v>500</v>
      </c>
      <c r="V176" s="1">
        <f>+SUMIFS([1]Transfer!$L:$L,[1]Transfer!$EK:$EK,"2024",[1]Transfer!$EJ:$EJ,V$3,[1]Transfer!$D:$D,$D176)</f>
        <v>80</v>
      </c>
      <c r="W176" s="1">
        <f>+SUMIFS([1]Transfer!$L:$L,[1]Transfer!$EK:$EK,"2024",[1]Transfer!$EJ:$EJ,W$3,[1]Transfer!$D:$D,$D176)</f>
        <v>80</v>
      </c>
      <c r="X176" s="1">
        <f>+SUMIFS([1]Transfer!$L:$L,[1]Transfer!$EK:$EK,"2024",[1]Transfer!$EJ:$EJ,X$3,[1]Transfer!$D:$D,$D176)</f>
        <v>40</v>
      </c>
      <c r="Y176" s="1">
        <f>+SUMIFS([1]Transfer!$L:$L,[1]Transfer!$EK:$EK,"2024",[1]Transfer!$EJ:$EJ,Y$3,[1]Transfer!$D:$D,$D176)</f>
        <v>0</v>
      </c>
      <c r="Z176" s="1">
        <f>+SUMIFS([1]Transfer!$L:$L,[1]Transfer!$EK:$EK,"2024",[1]Transfer!$EJ:$EJ,Z$3,[1]Transfer!$D:$D,$D176)</f>
        <v>80</v>
      </c>
      <c r="AA176" s="1">
        <f>+SUMIFS([1]Transfer!$L:$L,[1]Transfer!$EK:$EK,"2024",[1]Transfer!$EJ:$EJ,AA$3,[1]Transfer!$D:$D,$D176)</f>
        <v>60</v>
      </c>
      <c r="AB176" s="1">
        <f>+SUMIFS([1]Transfer!$L:$L,[1]Transfer!$EK:$EK,"2024",[1]Transfer!$EJ:$EJ,AB$3,[1]Transfer!$D:$D,$D176)</f>
        <v>80</v>
      </c>
      <c r="AC176" s="1">
        <f>+SUMIFS([1]Transfer!$L:$L,[1]Transfer!$EK:$EK,"2024",[1]Transfer!$EJ:$EJ,AC$3,[1]Transfer!$D:$D,$D176)</f>
        <v>60</v>
      </c>
      <c r="AD176" s="1">
        <f>+SUMIFS([1]Transfer!$L:$L,[1]Transfer!$EK:$EK,"2024",[1]Transfer!$EJ:$EJ,AD$3,[1]Transfer!$D:$D,$D176)</f>
        <v>0</v>
      </c>
      <c r="AE176" s="1">
        <f>+SUMIFS([1]Transfer!$L:$L,[1]Transfer!$EK:$EK,"2024",[1]Transfer!$EJ:$EJ,AE$3,[1]Transfer!$D:$D,$D176)</f>
        <v>0</v>
      </c>
      <c r="AF176" s="1">
        <f>+SUMIFS([1]Transfer!$L:$L,[1]Transfer!$EK:$EK,"2024",[1]Transfer!$EJ:$EJ,AF$3,[1]Transfer!$D:$D,$D176)</f>
        <v>0</v>
      </c>
      <c r="AG176" s="1">
        <f>+SUMIFS([1]Transfer!$L:$L,[1]Transfer!$EK:$EK,"2024",[1]Transfer!$EJ:$EJ,AG$3,[1]Transfer!$D:$D,$D176)</f>
        <v>0</v>
      </c>
      <c r="AH176" s="4">
        <f t="shared" si="152"/>
        <v>480</v>
      </c>
    </row>
    <row r="177" spans="2:34" hidden="1" outlineLevel="1" x14ac:dyDescent="0.25">
      <c r="B177" t="s">
        <v>56</v>
      </c>
      <c r="C177" t="s">
        <v>57</v>
      </c>
      <c r="D177">
        <v>3564666</v>
      </c>
      <c r="E177" t="s">
        <v>13</v>
      </c>
      <c r="H177" t="s">
        <v>44</v>
      </c>
      <c r="I177" s="1">
        <f>+SUMIFS([1]Transfer!$L:$L,[1]Transfer!$EK:$EK,"2023",[1]Transfer!$EJ:$EJ,I$3,[1]Transfer!$D:$D,$D177)</f>
        <v>0</v>
      </c>
      <c r="J177" s="1">
        <f>+SUMIFS([1]Transfer!$L:$L,[1]Transfer!$EK:$EK,"2023",[1]Transfer!$EJ:$EJ,J$3,[1]Transfer!$D:$D,$D177)</f>
        <v>0</v>
      </c>
      <c r="K177" s="1">
        <f>+SUMIFS([1]Transfer!$L:$L,[1]Transfer!$EK:$EK,"2023",[1]Transfer!$EJ:$EJ,K$3,[1]Transfer!$D:$D,$D177)</f>
        <v>0</v>
      </c>
      <c r="L177" s="1">
        <f>+SUMIFS([1]Transfer!$L:$L,[1]Transfer!$EK:$EK,"2023",[1]Transfer!$EJ:$EJ,L$3,[1]Transfer!$D:$D,$D177)</f>
        <v>0</v>
      </c>
      <c r="M177" s="1">
        <f>+SUMIFS([1]Transfer!$L:$L,[1]Transfer!$EK:$EK,"2023",[1]Transfer!$EJ:$EJ,M$3,[1]Transfer!$D:$D,$D177)</f>
        <v>0</v>
      </c>
      <c r="N177" s="1">
        <f>+SUMIFS([1]Transfer!$L:$L,[1]Transfer!$EK:$EK,"2023",[1]Transfer!$EJ:$EJ,N$3,[1]Transfer!$D:$D,$D177)</f>
        <v>0</v>
      </c>
      <c r="O177" s="1">
        <f>+SUMIFS([1]Transfer!$L:$L,[1]Transfer!$EK:$EK,"2023",[1]Transfer!$EJ:$EJ,O$3,[1]Transfer!$D:$D,$D177)</f>
        <v>36</v>
      </c>
      <c r="P177" s="1">
        <f>+SUMIFS([1]Transfer!$L:$L,[1]Transfer!$EK:$EK,"2023",[1]Transfer!$EJ:$EJ,P$3,[1]Transfer!$D:$D,$D177)</f>
        <v>48</v>
      </c>
      <c r="Q177" s="1">
        <f>+SUMIFS([1]Transfer!$L:$L,[1]Transfer!$EK:$EK,"2023",[1]Transfer!$EJ:$EJ,Q$3,[1]Transfer!$D:$D,$D177)</f>
        <v>0</v>
      </c>
      <c r="R177" s="1">
        <f>+SUMIFS([1]Transfer!$L:$L,[1]Transfer!$EK:$EK,"2023",[1]Transfer!$EJ:$EJ,R$3,[1]Transfer!$D:$D,$D177)</f>
        <v>72</v>
      </c>
      <c r="S177" s="1">
        <f>+SUMIFS([1]Transfer!$L:$L,[1]Transfer!$EK:$EK,"2023",[1]Transfer!$EJ:$EJ,S$3,[1]Transfer!$D:$D,$D177)</f>
        <v>0</v>
      </c>
      <c r="T177" s="1">
        <f>+SUMIFS([1]Transfer!$L:$L,[1]Transfer!$EK:$EK,"2023",[1]Transfer!$EJ:$EJ,T$3,[1]Transfer!$D:$D,$D177)</f>
        <v>0</v>
      </c>
      <c r="U177" s="4">
        <f t="shared" si="151"/>
        <v>156</v>
      </c>
      <c r="V177" s="1">
        <f>+SUMIFS([1]Transfer!$L:$L,[1]Transfer!$EK:$EK,"2024",[1]Transfer!$EJ:$EJ,V$3,[1]Transfer!$D:$D,$D177)</f>
        <v>36</v>
      </c>
      <c r="W177" s="1">
        <f>+SUMIFS([1]Transfer!$L:$L,[1]Transfer!$EK:$EK,"2024",[1]Transfer!$EJ:$EJ,W$3,[1]Transfer!$D:$D,$D177)</f>
        <v>36</v>
      </c>
      <c r="X177" s="1">
        <f>+SUMIFS([1]Transfer!$L:$L,[1]Transfer!$EK:$EK,"2024",[1]Transfer!$EJ:$EJ,X$3,[1]Transfer!$D:$D,$D177)</f>
        <v>36</v>
      </c>
      <c r="Y177" s="1">
        <f>+SUMIFS([1]Transfer!$L:$L,[1]Transfer!$EK:$EK,"2024",[1]Transfer!$EJ:$EJ,Y$3,[1]Transfer!$D:$D,$D177)</f>
        <v>60</v>
      </c>
      <c r="Z177" s="1">
        <f>+SUMIFS([1]Transfer!$L:$L,[1]Transfer!$EK:$EK,"2024",[1]Transfer!$EJ:$EJ,Z$3,[1]Transfer!$D:$D,$D177)</f>
        <v>0</v>
      </c>
      <c r="AA177" s="1">
        <f>+SUMIFS([1]Transfer!$L:$L,[1]Transfer!$EK:$EK,"2024",[1]Transfer!$EJ:$EJ,AA$3,[1]Transfer!$D:$D,$D177)</f>
        <v>0</v>
      </c>
      <c r="AB177" s="1">
        <f>+SUMIFS([1]Transfer!$L:$L,[1]Transfer!$EK:$EK,"2024",[1]Transfer!$EJ:$EJ,AB$3,[1]Transfer!$D:$D,$D177)</f>
        <v>24</v>
      </c>
      <c r="AC177" s="1">
        <f>+SUMIFS([1]Transfer!$L:$L,[1]Transfer!$EK:$EK,"2024",[1]Transfer!$EJ:$EJ,AC$3,[1]Transfer!$D:$D,$D177)</f>
        <v>48</v>
      </c>
      <c r="AD177" s="1">
        <f>+SUMIFS([1]Transfer!$L:$L,[1]Transfer!$EK:$EK,"2024",[1]Transfer!$EJ:$EJ,AD$3,[1]Transfer!$D:$D,$D177)</f>
        <v>0</v>
      </c>
      <c r="AE177" s="1">
        <f>+SUMIFS([1]Transfer!$L:$L,[1]Transfer!$EK:$EK,"2024",[1]Transfer!$EJ:$EJ,AE$3,[1]Transfer!$D:$D,$D177)</f>
        <v>0</v>
      </c>
      <c r="AF177" s="1">
        <f>+SUMIFS([1]Transfer!$L:$L,[1]Transfer!$EK:$EK,"2024",[1]Transfer!$EJ:$EJ,AF$3,[1]Transfer!$D:$D,$D177)</f>
        <v>0</v>
      </c>
      <c r="AG177" s="1">
        <f>+SUMIFS([1]Transfer!$L:$L,[1]Transfer!$EK:$EK,"2024",[1]Transfer!$EJ:$EJ,AG$3,[1]Transfer!$D:$D,$D177)</f>
        <v>0</v>
      </c>
      <c r="AH177" s="4">
        <f t="shared" si="152"/>
        <v>240</v>
      </c>
    </row>
    <row r="178" spans="2:34" hidden="1" outlineLevel="1" x14ac:dyDescent="0.25">
      <c r="B178" t="s">
        <v>56</v>
      </c>
      <c r="C178" t="s">
        <v>57</v>
      </c>
      <c r="D178">
        <v>3564667</v>
      </c>
      <c r="E178" t="s">
        <v>14</v>
      </c>
      <c r="H178" t="s">
        <v>44</v>
      </c>
      <c r="I178" s="1">
        <f>+SUMIFS([1]Transfer!$L:$L,[1]Transfer!$EK:$EK,"2023",[1]Transfer!$EJ:$EJ,I$3,[1]Transfer!$D:$D,$D178)</f>
        <v>0</v>
      </c>
      <c r="J178" s="1">
        <f>+SUMIFS([1]Transfer!$L:$L,[1]Transfer!$EK:$EK,"2023",[1]Transfer!$EJ:$EJ,J$3,[1]Transfer!$D:$D,$D178)</f>
        <v>0</v>
      </c>
      <c r="K178" s="1">
        <f>+SUMIFS([1]Transfer!$L:$L,[1]Transfer!$EK:$EK,"2023",[1]Transfer!$EJ:$EJ,K$3,[1]Transfer!$D:$D,$D178)</f>
        <v>0</v>
      </c>
      <c r="L178" s="1">
        <f>+SUMIFS([1]Transfer!$L:$L,[1]Transfer!$EK:$EK,"2023",[1]Transfer!$EJ:$EJ,L$3,[1]Transfer!$D:$D,$D178)</f>
        <v>0</v>
      </c>
      <c r="M178" s="1">
        <f>+SUMIFS([1]Transfer!$L:$L,[1]Transfer!$EK:$EK,"2023",[1]Transfer!$EJ:$EJ,M$3,[1]Transfer!$D:$D,$D178)</f>
        <v>0</v>
      </c>
      <c r="N178" s="1">
        <f>+SUMIFS([1]Transfer!$L:$L,[1]Transfer!$EK:$EK,"2023",[1]Transfer!$EJ:$EJ,N$3,[1]Transfer!$D:$D,$D178)</f>
        <v>0</v>
      </c>
      <c r="O178" s="1">
        <f>+SUMIFS([1]Transfer!$L:$L,[1]Transfer!$EK:$EK,"2023",[1]Transfer!$EJ:$EJ,O$3,[1]Transfer!$D:$D,$D178)</f>
        <v>24</v>
      </c>
      <c r="P178" s="1">
        <f>+SUMIFS([1]Transfer!$L:$L,[1]Transfer!$EK:$EK,"2023",[1]Transfer!$EJ:$EJ,P$3,[1]Transfer!$D:$D,$D178)</f>
        <v>84</v>
      </c>
      <c r="Q178" s="1">
        <f>+SUMIFS([1]Transfer!$L:$L,[1]Transfer!$EK:$EK,"2023",[1]Transfer!$EJ:$EJ,Q$3,[1]Transfer!$D:$D,$D178)</f>
        <v>0</v>
      </c>
      <c r="R178" s="1">
        <f>+SUMIFS([1]Transfer!$L:$L,[1]Transfer!$EK:$EK,"2023",[1]Transfer!$EJ:$EJ,R$3,[1]Transfer!$D:$D,$D178)</f>
        <v>0</v>
      </c>
      <c r="S178" s="1">
        <f>+SUMIFS([1]Transfer!$L:$L,[1]Transfer!$EK:$EK,"2023",[1]Transfer!$EJ:$EJ,S$3,[1]Transfer!$D:$D,$D178)</f>
        <v>36</v>
      </c>
      <c r="T178" s="1">
        <f>+SUMIFS([1]Transfer!$L:$L,[1]Transfer!$EK:$EK,"2023",[1]Transfer!$EJ:$EJ,T$3,[1]Transfer!$D:$D,$D178)</f>
        <v>24</v>
      </c>
      <c r="U178" s="4">
        <f t="shared" si="151"/>
        <v>168</v>
      </c>
      <c r="V178" s="1">
        <f>+SUMIFS([1]Transfer!$L:$L,[1]Transfer!$EK:$EK,"2024",[1]Transfer!$EJ:$EJ,V$3,[1]Transfer!$D:$D,$D178)</f>
        <v>36</v>
      </c>
      <c r="W178" s="1">
        <f>+SUMIFS([1]Transfer!$L:$L,[1]Transfer!$EK:$EK,"2024",[1]Transfer!$EJ:$EJ,W$3,[1]Transfer!$D:$D,$D178)</f>
        <v>36</v>
      </c>
      <c r="X178" s="1">
        <f>+SUMIFS([1]Transfer!$L:$L,[1]Transfer!$EK:$EK,"2024",[1]Transfer!$EJ:$EJ,X$3,[1]Transfer!$D:$D,$D178)</f>
        <v>24</v>
      </c>
      <c r="Y178" s="1">
        <f>+SUMIFS([1]Transfer!$L:$L,[1]Transfer!$EK:$EK,"2024",[1]Transfer!$EJ:$EJ,Y$3,[1]Transfer!$D:$D,$D178)</f>
        <v>60</v>
      </c>
      <c r="Z178" s="1">
        <f>+SUMIFS([1]Transfer!$L:$L,[1]Transfer!$EK:$EK,"2024",[1]Transfer!$EJ:$EJ,Z$3,[1]Transfer!$D:$D,$D178)</f>
        <v>0</v>
      </c>
      <c r="AA178" s="1">
        <f>+SUMIFS([1]Transfer!$L:$L,[1]Transfer!$EK:$EK,"2024",[1]Transfer!$EJ:$EJ,AA$3,[1]Transfer!$D:$D,$D178)</f>
        <v>24</v>
      </c>
      <c r="AB178" s="1">
        <f>+SUMIFS([1]Transfer!$L:$L,[1]Transfer!$EK:$EK,"2024",[1]Transfer!$EJ:$EJ,AB$3,[1]Transfer!$D:$D,$D178)</f>
        <v>12</v>
      </c>
      <c r="AC178" s="1">
        <f>+SUMIFS([1]Transfer!$L:$L,[1]Transfer!$EK:$EK,"2024",[1]Transfer!$EJ:$EJ,AC$3,[1]Transfer!$D:$D,$D178)</f>
        <v>60</v>
      </c>
      <c r="AD178" s="1">
        <f>+SUMIFS([1]Transfer!$L:$L,[1]Transfer!$EK:$EK,"2024",[1]Transfer!$EJ:$EJ,AD$3,[1]Transfer!$D:$D,$D178)</f>
        <v>0</v>
      </c>
      <c r="AE178" s="1">
        <f>+SUMIFS([1]Transfer!$L:$L,[1]Transfer!$EK:$EK,"2024",[1]Transfer!$EJ:$EJ,AE$3,[1]Transfer!$D:$D,$D178)</f>
        <v>0</v>
      </c>
      <c r="AF178" s="1">
        <f>+SUMIFS([1]Transfer!$L:$L,[1]Transfer!$EK:$EK,"2024",[1]Transfer!$EJ:$EJ,AF$3,[1]Transfer!$D:$D,$D178)</f>
        <v>0</v>
      </c>
      <c r="AG178" s="1">
        <f>+SUMIFS([1]Transfer!$L:$L,[1]Transfer!$EK:$EK,"2024",[1]Transfer!$EJ:$EJ,AG$3,[1]Transfer!$D:$D,$D178)</f>
        <v>0</v>
      </c>
      <c r="AH178" s="4">
        <f t="shared" si="152"/>
        <v>252</v>
      </c>
    </row>
    <row r="179" spans="2:34" hidden="1" outlineLevel="1" x14ac:dyDescent="0.25">
      <c r="B179" t="s">
        <v>56</v>
      </c>
      <c r="C179" t="s">
        <v>57</v>
      </c>
      <c r="D179">
        <v>3565350</v>
      </c>
      <c r="E179" t="s">
        <v>15</v>
      </c>
      <c r="H179" t="s">
        <v>45</v>
      </c>
      <c r="I179" s="1">
        <f>+SUMIFS([1]Transfer!$L:$L,[1]Transfer!$EK:$EK,"2023",[1]Transfer!$EJ:$EJ,I$3,[1]Transfer!$D:$D,$D179)</f>
        <v>0</v>
      </c>
      <c r="J179" s="1">
        <f>+SUMIFS([1]Transfer!$L:$L,[1]Transfer!$EK:$EK,"2023",[1]Transfer!$EJ:$EJ,J$3,[1]Transfer!$D:$D,$D179)</f>
        <v>0</v>
      </c>
      <c r="K179" s="1">
        <f>+SUMIFS([1]Transfer!$L:$L,[1]Transfer!$EK:$EK,"2023",[1]Transfer!$EJ:$EJ,K$3,[1]Transfer!$D:$D,$D179)</f>
        <v>0</v>
      </c>
      <c r="L179" s="1">
        <f>+SUMIFS([1]Transfer!$L:$L,[1]Transfer!$EK:$EK,"2023",[1]Transfer!$EJ:$EJ,L$3,[1]Transfer!$D:$D,$D179)</f>
        <v>0</v>
      </c>
      <c r="M179" s="1">
        <f>+SUMIFS([1]Transfer!$L:$L,[1]Transfer!$EK:$EK,"2023",[1]Transfer!$EJ:$EJ,M$3,[1]Transfer!$D:$D,$D179)</f>
        <v>0</v>
      </c>
      <c r="N179" s="1">
        <f>+SUMIFS([1]Transfer!$L:$L,[1]Transfer!$EK:$EK,"2023",[1]Transfer!$EJ:$EJ,N$3,[1]Transfer!$D:$D,$D179)</f>
        <v>0</v>
      </c>
      <c r="O179" s="1">
        <f>+SUMIFS([1]Transfer!$L:$L,[1]Transfer!$EK:$EK,"2023",[1]Transfer!$EJ:$EJ,O$3,[1]Transfer!$D:$D,$D179)</f>
        <v>0</v>
      </c>
      <c r="P179" s="1">
        <f>+SUMIFS([1]Transfer!$L:$L,[1]Transfer!$EK:$EK,"2023",[1]Transfer!$EJ:$EJ,P$3,[1]Transfer!$D:$D,$D179)</f>
        <v>24</v>
      </c>
      <c r="Q179" s="1">
        <f>+SUMIFS([1]Transfer!$L:$L,[1]Transfer!$EK:$EK,"2023",[1]Transfer!$EJ:$EJ,Q$3,[1]Transfer!$D:$D,$D179)</f>
        <v>24</v>
      </c>
      <c r="R179" s="1">
        <f>+SUMIFS([1]Transfer!$L:$L,[1]Transfer!$EK:$EK,"2023",[1]Transfer!$EJ:$EJ,R$3,[1]Transfer!$D:$D,$D179)</f>
        <v>72</v>
      </c>
      <c r="S179" s="1">
        <f>+SUMIFS([1]Transfer!$L:$L,[1]Transfer!$EK:$EK,"2023",[1]Transfer!$EJ:$EJ,S$3,[1]Transfer!$D:$D,$D179)</f>
        <v>0</v>
      </c>
      <c r="T179" s="1">
        <f>+SUMIFS([1]Transfer!$L:$L,[1]Transfer!$EK:$EK,"2023",[1]Transfer!$EJ:$EJ,T$3,[1]Transfer!$D:$D,$D179)</f>
        <v>24</v>
      </c>
      <c r="U179" s="4">
        <f t="shared" si="151"/>
        <v>144</v>
      </c>
      <c r="V179" s="1">
        <f>+SUMIFS([1]Transfer!$L:$L,[1]Transfer!$EK:$EK,"2024",[1]Transfer!$EJ:$EJ,V$3,[1]Transfer!$D:$D,$D179)</f>
        <v>24</v>
      </c>
      <c r="W179" s="1">
        <f>+SUMIFS([1]Transfer!$L:$L,[1]Transfer!$EK:$EK,"2024",[1]Transfer!$EJ:$EJ,W$3,[1]Transfer!$D:$D,$D179)</f>
        <v>0</v>
      </c>
      <c r="X179" s="1">
        <f>+SUMIFS([1]Transfer!$L:$L,[1]Transfer!$EK:$EK,"2024",[1]Transfer!$EJ:$EJ,X$3,[1]Transfer!$D:$D,$D179)</f>
        <v>24</v>
      </c>
      <c r="Y179" s="1">
        <f>+SUMIFS([1]Transfer!$L:$L,[1]Transfer!$EK:$EK,"2024",[1]Transfer!$EJ:$EJ,Y$3,[1]Transfer!$D:$D,$D179)</f>
        <v>24</v>
      </c>
      <c r="Z179" s="1">
        <f>+SUMIFS([1]Transfer!$L:$L,[1]Transfer!$EK:$EK,"2024",[1]Transfer!$EJ:$EJ,Z$3,[1]Transfer!$D:$D,$D179)</f>
        <v>0</v>
      </c>
      <c r="AA179" s="1">
        <f>+SUMIFS([1]Transfer!$L:$L,[1]Transfer!$EK:$EK,"2024",[1]Transfer!$EJ:$EJ,AA$3,[1]Transfer!$D:$D,$D179)</f>
        <v>120</v>
      </c>
      <c r="AB179" s="1">
        <f>+SUMIFS([1]Transfer!$L:$L,[1]Transfer!$EK:$EK,"2024",[1]Transfer!$EJ:$EJ,AB$3,[1]Transfer!$D:$D,$D179)</f>
        <v>0</v>
      </c>
      <c r="AC179" s="1">
        <f>+SUMIFS([1]Transfer!$L:$L,[1]Transfer!$EK:$EK,"2024",[1]Transfer!$EJ:$EJ,AC$3,[1]Transfer!$D:$D,$D179)</f>
        <v>0</v>
      </c>
      <c r="AD179" s="1">
        <f>+SUMIFS([1]Transfer!$L:$L,[1]Transfer!$EK:$EK,"2024",[1]Transfer!$EJ:$EJ,AD$3,[1]Transfer!$D:$D,$D179)</f>
        <v>0</v>
      </c>
      <c r="AE179" s="1">
        <f>+SUMIFS([1]Transfer!$L:$L,[1]Transfer!$EK:$EK,"2024",[1]Transfer!$EJ:$EJ,AE$3,[1]Transfer!$D:$D,$D179)</f>
        <v>0</v>
      </c>
      <c r="AF179" s="1">
        <f>+SUMIFS([1]Transfer!$L:$L,[1]Transfer!$EK:$EK,"2024",[1]Transfer!$EJ:$EJ,AF$3,[1]Transfer!$D:$D,$D179)</f>
        <v>0</v>
      </c>
      <c r="AG179" s="1">
        <f>+SUMIFS([1]Transfer!$L:$L,[1]Transfer!$EK:$EK,"2024",[1]Transfer!$EJ:$EJ,AG$3,[1]Transfer!$D:$D,$D179)</f>
        <v>0</v>
      </c>
      <c r="AH179" s="4">
        <f t="shared" si="152"/>
        <v>192</v>
      </c>
    </row>
    <row r="180" spans="2:34" hidden="1" outlineLevel="1" x14ac:dyDescent="0.25">
      <c r="B180" t="s">
        <v>56</v>
      </c>
      <c r="C180" t="s">
        <v>57</v>
      </c>
      <c r="D180">
        <v>3565351</v>
      </c>
      <c r="E180" t="s">
        <v>16</v>
      </c>
      <c r="H180" t="s">
        <v>45</v>
      </c>
      <c r="I180" s="1">
        <f>+SUMIFS([1]Transfer!$L:$L,[1]Transfer!$EK:$EK,"2023",[1]Transfer!$EJ:$EJ,I$3,[1]Transfer!$D:$D,$D180)</f>
        <v>0</v>
      </c>
      <c r="J180" s="1">
        <f>+SUMIFS([1]Transfer!$L:$L,[1]Transfer!$EK:$EK,"2023",[1]Transfer!$EJ:$EJ,J$3,[1]Transfer!$D:$D,$D180)</f>
        <v>0</v>
      </c>
      <c r="K180" s="1">
        <f>+SUMIFS([1]Transfer!$L:$L,[1]Transfer!$EK:$EK,"2023",[1]Transfer!$EJ:$EJ,K$3,[1]Transfer!$D:$D,$D180)</f>
        <v>0</v>
      </c>
      <c r="L180" s="1">
        <f>+SUMIFS([1]Transfer!$L:$L,[1]Transfer!$EK:$EK,"2023",[1]Transfer!$EJ:$EJ,L$3,[1]Transfer!$D:$D,$D180)</f>
        <v>0</v>
      </c>
      <c r="M180" s="1">
        <f>+SUMIFS([1]Transfer!$L:$L,[1]Transfer!$EK:$EK,"2023",[1]Transfer!$EJ:$EJ,M$3,[1]Transfer!$D:$D,$D180)</f>
        <v>0</v>
      </c>
      <c r="N180" s="1">
        <f>+SUMIFS([1]Transfer!$L:$L,[1]Transfer!$EK:$EK,"2023",[1]Transfer!$EJ:$EJ,N$3,[1]Transfer!$D:$D,$D180)</f>
        <v>0</v>
      </c>
      <c r="O180" s="1">
        <f>+SUMIFS([1]Transfer!$L:$L,[1]Transfer!$EK:$EK,"2023",[1]Transfer!$EJ:$EJ,O$3,[1]Transfer!$D:$D,$D180)</f>
        <v>0</v>
      </c>
      <c r="P180" s="1">
        <f>+SUMIFS([1]Transfer!$L:$L,[1]Transfer!$EK:$EK,"2023",[1]Transfer!$EJ:$EJ,P$3,[1]Transfer!$D:$D,$D180)</f>
        <v>24</v>
      </c>
      <c r="Q180" s="1">
        <f>+SUMIFS([1]Transfer!$L:$L,[1]Transfer!$EK:$EK,"2023",[1]Transfer!$EJ:$EJ,Q$3,[1]Transfer!$D:$D,$D180)</f>
        <v>24</v>
      </c>
      <c r="R180" s="1">
        <f>+SUMIFS([1]Transfer!$L:$L,[1]Transfer!$EK:$EK,"2023",[1]Transfer!$EJ:$EJ,R$3,[1]Transfer!$D:$D,$D180)</f>
        <v>72</v>
      </c>
      <c r="S180" s="1">
        <f>+SUMIFS([1]Transfer!$L:$L,[1]Transfer!$EK:$EK,"2023",[1]Transfer!$EJ:$EJ,S$3,[1]Transfer!$D:$D,$D180)</f>
        <v>0</v>
      </c>
      <c r="T180" s="1">
        <f>+SUMIFS([1]Transfer!$L:$L,[1]Transfer!$EK:$EK,"2023",[1]Transfer!$EJ:$EJ,T$3,[1]Transfer!$D:$D,$D180)</f>
        <v>48</v>
      </c>
      <c r="U180" s="4">
        <f t="shared" si="151"/>
        <v>168</v>
      </c>
      <c r="V180" s="1">
        <f>+SUMIFS([1]Transfer!$L:$L,[1]Transfer!$EK:$EK,"2024",[1]Transfer!$EJ:$EJ,V$3,[1]Transfer!$D:$D,$D180)</f>
        <v>24</v>
      </c>
      <c r="W180" s="1">
        <f>+SUMIFS([1]Transfer!$L:$L,[1]Transfer!$EK:$EK,"2024",[1]Transfer!$EJ:$EJ,W$3,[1]Transfer!$D:$D,$D180)</f>
        <v>0</v>
      </c>
      <c r="X180" s="1">
        <f>+SUMIFS([1]Transfer!$L:$L,[1]Transfer!$EK:$EK,"2024",[1]Transfer!$EJ:$EJ,X$3,[1]Transfer!$D:$D,$D180)</f>
        <v>48</v>
      </c>
      <c r="Y180" s="1">
        <f>+SUMIFS([1]Transfer!$L:$L,[1]Transfer!$EK:$EK,"2024",[1]Transfer!$EJ:$EJ,Y$3,[1]Transfer!$D:$D,$D180)</f>
        <v>24</v>
      </c>
      <c r="Z180" s="1">
        <f>+SUMIFS([1]Transfer!$L:$L,[1]Transfer!$EK:$EK,"2024",[1]Transfer!$EJ:$EJ,Z$3,[1]Transfer!$D:$D,$D180)</f>
        <v>0</v>
      </c>
      <c r="AA180" s="1">
        <f>+SUMIFS([1]Transfer!$L:$L,[1]Transfer!$EK:$EK,"2024",[1]Transfer!$EJ:$EJ,AA$3,[1]Transfer!$D:$D,$D180)</f>
        <v>72</v>
      </c>
      <c r="AB180" s="1">
        <f>+SUMIFS([1]Transfer!$L:$L,[1]Transfer!$EK:$EK,"2024",[1]Transfer!$EJ:$EJ,AB$3,[1]Transfer!$D:$D,$D180)</f>
        <v>0</v>
      </c>
      <c r="AC180" s="1">
        <f>+SUMIFS([1]Transfer!$L:$L,[1]Transfer!$EK:$EK,"2024",[1]Transfer!$EJ:$EJ,AC$3,[1]Transfer!$D:$D,$D180)</f>
        <v>24</v>
      </c>
      <c r="AD180" s="1">
        <f>+SUMIFS([1]Transfer!$L:$L,[1]Transfer!$EK:$EK,"2024",[1]Transfer!$EJ:$EJ,AD$3,[1]Transfer!$D:$D,$D180)</f>
        <v>0</v>
      </c>
      <c r="AE180" s="1">
        <f>+SUMIFS([1]Transfer!$L:$L,[1]Transfer!$EK:$EK,"2024",[1]Transfer!$EJ:$EJ,AE$3,[1]Transfer!$D:$D,$D180)</f>
        <v>0</v>
      </c>
      <c r="AF180" s="1">
        <f>+SUMIFS([1]Transfer!$L:$L,[1]Transfer!$EK:$EK,"2024",[1]Transfer!$EJ:$EJ,AF$3,[1]Transfer!$D:$D,$D180)</f>
        <v>0</v>
      </c>
      <c r="AG180" s="1">
        <f>+SUMIFS([1]Transfer!$L:$L,[1]Transfer!$EK:$EK,"2024",[1]Transfer!$EJ:$EJ,AG$3,[1]Transfer!$D:$D,$D180)</f>
        <v>0</v>
      </c>
      <c r="AH180" s="4">
        <f t="shared" si="152"/>
        <v>192</v>
      </c>
    </row>
    <row r="181" spans="2:34" hidden="1" outlineLevel="1" x14ac:dyDescent="0.25">
      <c r="B181" t="s">
        <v>56</v>
      </c>
      <c r="C181" t="s">
        <v>57</v>
      </c>
      <c r="D181">
        <v>3566457</v>
      </c>
      <c r="E181" t="s">
        <v>17</v>
      </c>
      <c r="H181" t="s">
        <v>45</v>
      </c>
      <c r="I181" s="1">
        <f>+SUMIFS([1]Transfer!$L:$L,[1]Transfer!$EK:$EK,"2023",[1]Transfer!$EJ:$EJ,I$3,[1]Transfer!$D:$D,$D181)</f>
        <v>0</v>
      </c>
      <c r="J181" s="1">
        <f>+SUMIFS([1]Transfer!$L:$L,[1]Transfer!$EK:$EK,"2023",[1]Transfer!$EJ:$EJ,J$3,[1]Transfer!$D:$D,$D181)</f>
        <v>0</v>
      </c>
      <c r="K181" s="1">
        <f>+SUMIFS([1]Transfer!$L:$L,[1]Transfer!$EK:$EK,"2023",[1]Transfer!$EJ:$EJ,K$3,[1]Transfer!$D:$D,$D181)</f>
        <v>0</v>
      </c>
      <c r="L181" s="1">
        <f>+SUMIFS([1]Transfer!$L:$L,[1]Transfer!$EK:$EK,"2023",[1]Transfer!$EJ:$EJ,L$3,[1]Transfer!$D:$D,$D181)</f>
        <v>0</v>
      </c>
      <c r="M181" s="1">
        <f>+SUMIFS([1]Transfer!$L:$L,[1]Transfer!$EK:$EK,"2023",[1]Transfer!$EJ:$EJ,M$3,[1]Transfer!$D:$D,$D181)</f>
        <v>0</v>
      </c>
      <c r="N181" s="1">
        <f>+SUMIFS([1]Transfer!$L:$L,[1]Transfer!$EK:$EK,"2023",[1]Transfer!$EJ:$EJ,N$3,[1]Transfer!$D:$D,$D181)</f>
        <v>0</v>
      </c>
      <c r="O181" s="1">
        <f>+SUMIFS([1]Transfer!$L:$L,[1]Transfer!$EK:$EK,"2023",[1]Transfer!$EJ:$EJ,O$3,[1]Transfer!$D:$D,$D181)</f>
        <v>0</v>
      </c>
      <c r="P181" s="1">
        <f>+SUMIFS([1]Transfer!$L:$L,[1]Transfer!$EK:$EK,"2023",[1]Transfer!$EJ:$EJ,P$3,[1]Transfer!$D:$D,$D181)</f>
        <v>24</v>
      </c>
      <c r="Q181" s="1">
        <f>+SUMIFS([1]Transfer!$L:$L,[1]Transfer!$EK:$EK,"2023",[1]Transfer!$EJ:$EJ,Q$3,[1]Transfer!$D:$D,$D181)</f>
        <v>24</v>
      </c>
      <c r="R181" s="1">
        <f>+SUMIFS([1]Transfer!$L:$L,[1]Transfer!$EK:$EK,"2023",[1]Transfer!$EJ:$EJ,R$3,[1]Transfer!$D:$D,$D181)</f>
        <v>72</v>
      </c>
      <c r="S181" s="1">
        <f>+SUMIFS([1]Transfer!$L:$L,[1]Transfer!$EK:$EK,"2023",[1]Transfer!$EJ:$EJ,S$3,[1]Transfer!$D:$D,$D181)</f>
        <v>0</v>
      </c>
      <c r="T181" s="1">
        <f>+SUMIFS([1]Transfer!$L:$L,[1]Transfer!$EK:$EK,"2023",[1]Transfer!$EJ:$EJ,T$3,[1]Transfer!$D:$D,$D181)</f>
        <v>48</v>
      </c>
      <c r="U181" s="4">
        <f t="shared" si="151"/>
        <v>168</v>
      </c>
      <c r="V181" s="1">
        <f>+SUMIFS([1]Transfer!$L:$L,[1]Transfer!$EK:$EK,"2024",[1]Transfer!$EJ:$EJ,V$3,[1]Transfer!$D:$D,$D181)</f>
        <v>48</v>
      </c>
      <c r="W181" s="1">
        <f>+SUMIFS([1]Transfer!$L:$L,[1]Transfer!$EK:$EK,"2024",[1]Transfer!$EJ:$EJ,W$3,[1]Transfer!$D:$D,$D181)</f>
        <v>0</v>
      </c>
      <c r="X181" s="1">
        <f>+SUMIFS([1]Transfer!$L:$L,[1]Transfer!$EK:$EK,"2024",[1]Transfer!$EJ:$EJ,X$3,[1]Transfer!$D:$D,$D181)</f>
        <v>24</v>
      </c>
      <c r="Y181" s="1">
        <f>+SUMIFS([1]Transfer!$L:$L,[1]Transfer!$EK:$EK,"2024",[1]Transfer!$EJ:$EJ,Y$3,[1]Transfer!$D:$D,$D181)</f>
        <v>24</v>
      </c>
      <c r="Z181" s="1">
        <f>+SUMIFS([1]Transfer!$L:$L,[1]Transfer!$EK:$EK,"2024",[1]Transfer!$EJ:$EJ,Z$3,[1]Transfer!$D:$D,$D181)</f>
        <v>0</v>
      </c>
      <c r="AA181" s="1">
        <f>+SUMIFS([1]Transfer!$L:$L,[1]Transfer!$EK:$EK,"2024",[1]Transfer!$EJ:$EJ,AA$3,[1]Transfer!$D:$D,$D181)</f>
        <v>120</v>
      </c>
      <c r="AB181" s="1">
        <f>+SUMIFS([1]Transfer!$L:$L,[1]Transfer!$EK:$EK,"2024",[1]Transfer!$EJ:$EJ,AB$3,[1]Transfer!$D:$D,$D181)</f>
        <v>0</v>
      </c>
      <c r="AC181" s="1">
        <f>+SUMIFS([1]Transfer!$L:$L,[1]Transfer!$EK:$EK,"2024",[1]Transfer!$EJ:$EJ,AC$3,[1]Transfer!$D:$D,$D181)</f>
        <v>0</v>
      </c>
      <c r="AD181" s="1">
        <f>+SUMIFS([1]Transfer!$L:$L,[1]Transfer!$EK:$EK,"2024",[1]Transfer!$EJ:$EJ,AD$3,[1]Transfer!$D:$D,$D181)</f>
        <v>0</v>
      </c>
      <c r="AE181" s="1">
        <f>+SUMIFS([1]Transfer!$L:$L,[1]Transfer!$EK:$EK,"2024",[1]Transfer!$EJ:$EJ,AE$3,[1]Transfer!$D:$D,$D181)</f>
        <v>0</v>
      </c>
      <c r="AF181" s="1">
        <f>+SUMIFS([1]Transfer!$L:$L,[1]Transfer!$EK:$EK,"2024",[1]Transfer!$EJ:$EJ,AF$3,[1]Transfer!$D:$D,$D181)</f>
        <v>0</v>
      </c>
      <c r="AG181" s="1">
        <f>+SUMIFS([1]Transfer!$L:$L,[1]Transfer!$EK:$EK,"2024",[1]Transfer!$EJ:$EJ,AG$3,[1]Transfer!$D:$D,$D181)</f>
        <v>0</v>
      </c>
      <c r="AH181" s="4">
        <f t="shared" si="152"/>
        <v>216</v>
      </c>
    </row>
    <row r="182" spans="2:34" hidden="1" outlineLevel="1" x14ac:dyDescent="0.25">
      <c r="B182" t="s">
        <v>56</v>
      </c>
      <c r="C182" t="s">
        <v>57</v>
      </c>
      <c r="D182">
        <v>3568860</v>
      </c>
      <c r="E182" t="s">
        <v>19</v>
      </c>
      <c r="H182" t="s">
        <v>45</v>
      </c>
      <c r="I182" s="1">
        <f>+SUMIFS([1]Transfer!$L:$L,[1]Transfer!$EK:$EK,"2023",[1]Transfer!$EJ:$EJ,I$3,[1]Transfer!$D:$D,$D182)</f>
        <v>0</v>
      </c>
      <c r="J182" s="1">
        <f>+SUMIFS([1]Transfer!$L:$L,[1]Transfer!$EK:$EK,"2023",[1]Transfer!$EJ:$EJ,J$3,[1]Transfer!$D:$D,$D182)</f>
        <v>0</v>
      </c>
      <c r="K182" s="1">
        <f>+SUMIFS([1]Transfer!$L:$L,[1]Transfer!$EK:$EK,"2023",[1]Transfer!$EJ:$EJ,K$3,[1]Transfer!$D:$D,$D182)</f>
        <v>0</v>
      </c>
      <c r="L182" s="1">
        <f>+SUMIFS([1]Transfer!$L:$L,[1]Transfer!$EK:$EK,"2023",[1]Transfer!$EJ:$EJ,L$3,[1]Transfer!$D:$D,$D182)</f>
        <v>0</v>
      </c>
      <c r="M182" s="1">
        <f>+SUMIFS([1]Transfer!$L:$L,[1]Transfer!$EK:$EK,"2023",[1]Transfer!$EJ:$EJ,M$3,[1]Transfer!$D:$D,$D182)</f>
        <v>0</v>
      </c>
      <c r="N182" s="1">
        <f>+SUMIFS([1]Transfer!$L:$L,[1]Transfer!$EK:$EK,"2023",[1]Transfer!$EJ:$EJ,N$3,[1]Transfer!$D:$D,$D182)</f>
        <v>0</v>
      </c>
      <c r="O182" s="1">
        <f>+SUMIFS([1]Transfer!$L:$L,[1]Transfer!$EK:$EK,"2023",[1]Transfer!$EJ:$EJ,O$3,[1]Transfer!$D:$D,$D182)</f>
        <v>0</v>
      </c>
      <c r="P182" s="1">
        <f>+SUMIFS([1]Transfer!$L:$L,[1]Transfer!$EK:$EK,"2023",[1]Transfer!$EJ:$EJ,P$3,[1]Transfer!$D:$D,$D182)</f>
        <v>0</v>
      </c>
      <c r="Q182" s="1">
        <f>+SUMIFS([1]Transfer!$L:$L,[1]Transfer!$EK:$EK,"2023",[1]Transfer!$EJ:$EJ,Q$3,[1]Transfer!$D:$D,$D182)</f>
        <v>48</v>
      </c>
      <c r="R182" s="1">
        <f>+SUMIFS([1]Transfer!$L:$L,[1]Transfer!$EK:$EK,"2023",[1]Transfer!$EJ:$EJ,R$3,[1]Transfer!$D:$D,$D182)</f>
        <v>72</v>
      </c>
      <c r="S182" s="1">
        <f>+SUMIFS([1]Transfer!$L:$L,[1]Transfer!$EK:$EK,"2023",[1]Transfer!$EJ:$EJ,S$3,[1]Transfer!$D:$D,$D182)</f>
        <v>0</v>
      </c>
      <c r="T182" s="1">
        <f>+SUMIFS([1]Transfer!$L:$L,[1]Transfer!$EK:$EK,"2023",[1]Transfer!$EJ:$EJ,T$3,[1]Transfer!$D:$D,$D182)</f>
        <v>24</v>
      </c>
      <c r="U182" s="4">
        <f t="shared" si="151"/>
        <v>144</v>
      </c>
      <c r="V182" s="1">
        <f>+SUMIFS([1]Transfer!$L:$L,[1]Transfer!$EK:$EK,"2024",[1]Transfer!$EJ:$EJ,V$3,[1]Transfer!$D:$D,$D182)</f>
        <v>0</v>
      </c>
      <c r="W182" s="1">
        <f>+SUMIFS([1]Transfer!$L:$L,[1]Transfer!$EK:$EK,"2024",[1]Transfer!$EJ:$EJ,W$3,[1]Transfer!$D:$D,$D182)</f>
        <v>0</v>
      </c>
      <c r="X182" s="1">
        <f>+SUMIFS([1]Transfer!$L:$L,[1]Transfer!$EK:$EK,"2024",[1]Transfer!$EJ:$EJ,X$3,[1]Transfer!$D:$D,$D182)</f>
        <v>24</v>
      </c>
      <c r="Y182" s="1">
        <f>+SUMIFS([1]Transfer!$L:$L,[1]Transfer!$EK:$EK,"2024",[1]Transfer!$EJ:$EJ,Y$3,[1]Transfer!$D:$D,$D182)</f>
        <v>24</v>
      </c>
      <c r="Z182" s="1">
        <f>+SUMIFS([1]Transfer!$L:$L,[1]Transfer!$EK:$EK,"2024",[1]Transfer!$EJ:$EJ,Z$3,[1]Transfer!$D:$D,$D182)</f>
        <v>24</v>
      </c>
      <c r="AA182" s="1">
        <f>+SUMIFS([1]Transfer!$L:$L,[1]Transfer!$EK:$EK,"2024",[1]Transfer!$EJ:$EJ,AA$3,[1]Transfer!$D:$D,$D182)</f>
        <v>24</v>
      </c>
      <c r="AB182" s="1">
        <f>+SUMIFS([1]Transfer!$L:$L,[1]Transfer!$EK:$EK,"2024",[1]Transfer!$EJ:$EJ,AB$3,[1]Transfer!$D:$D,$D182)</f>
        <v>24</v>
      </c>
      <c r="AC182" s="1">
        <f>+SUMIFS([1]Transfer!$L:$L,[1]Transfer!$EK:$EK,"2024",[1]Transfer!$EJ:$EJ,AC$3,[1]Transfer!$D:$D,$D182)</f>
        <v>48</v>
      </c>
      <c r="AD182" s="1">
        <f>+SUMIFS([1]Transfer!$L:$L,[1]Transfer!$EK:$EK,"2024",[1]Transfer!$EJ:$EJ,AD$3,[1]Transfer!$D:$D,$D182)</f>
        <v>0</v>
      </c>
      <c r="AE182" s="1">
        <f>+SUMIFS([1]Transfer!$L:$L,[1]Transfer!$EK:$EK,"2024",[1]Transfer!$EJ:$EJ,AE$3,[1]Transfer!$D:$D,$D182)</f>
        <v>0</v>
      </c>
      <c r="AF182" s="1">
        <f>+SUMIFS([1]Transfer!$L:$L,[1]Transfer!$EK:$EK,"2024",[1]Transfer!$EJ:$EJ,AF$3,[1]Transfer!$D:$D,$D182)</f>
        <v>0</v>
      </c>
      <c r="AG182" s="1">
        <f>+SUMIFS([1]Transfer!$L:$L,[1]Transfer!$EK:$EK,"2024",[1]Transfer!$EJ:$EJ,AG$3,[1]Transfer!$D:$D,$D182)</f>
        <v>0</v>
      </c>
      <c r="AH182" s="4">
        <f t="shared" si="152"/>
        <v>168</v>
      </c>
    </row>
    <row r="183" spans="2:34" hidden="1" outlineLevel="1" x14ac:dyDescent="0.25">
      <c r="B183" t="s">
        <v>56</v>
      </c>
      <c r="C183" t="s">
        <v>57</v>
      </c>
      <c r="D183">
        <v>3580595</v>
      </c>
      <c r="E183" t="s">
        <v>18</v>
      </c>
      <c r="H183" t="s">
        <v>45</v>
      </c>
      <c r="I183" s="1">
        <f>+SUMIFS([1]Transfer!$L:$L,[1]Transfer!$EK:$EK,"2023",[1]Transfer!$EJ:$EJ,I$3,[1]Transfer!$D:$D,$D183)</f>
        <v>0</v>
      </c>
      <c r="J183" s="1">
        <f>+SUMIFS([1]Transfer!$L:$L,[1]Transfer!$EK:$EK,"2023",[1]Transfer!$EJ:$EJ,J$3,[1]Transfer!$D:$D,$D183)</f>
        <v>0</v>
      </c>
      <c r="K183" s="1">
        <f>+SUMIFS([1]Transfer!$L:$L,[1]Transfer!$EK:$EK,"2023",[1]Transfer!$EJ:$EJ,K$3,[1]Transfer!$D:$D,$D183)</f>
        <v>0</v>
      </c>
      <c r="L183" s="1">
        <f>+SUMIFS([1]Transfer!$L:$L,[1]Transfer!$EK:$EK,"2023",[1]Transfer!$EJ:$EJ,L$3,[1]Transfer!$D:$D,$D183)</f>
        <v>0</v>
      </c>
      <c r="M183" s="1">
        <f>+SUMIFS([1]Transfer!$L:$L,[1]Transfer!$EK:$EK,"2023",[1]Transfer!$EJ:$EJ,M$3,[1]Transfer!$D:$D,$D183)</f>
        <v>0</v>
      </c>
      <c r="N183" s="1">
        <f>+SUMIFS([1]Transfer!$L:$L,[1]Transfer!$EK:$EK,"2023",[1]Transfer!$EJ:$EJ,N$3,[1]Transfer!$D:$D,$D183)</f>
        <v>0</v>
      </c>
      <c r="O183" s="1">
        <f>+SUMIFS([1]Transfer!$L:$L,[1]Transfer!$EK:$EK,"2023",[1]Transfer!$EJ:$EJ,O$3,[1]Transfer!$D:$D,$D183)</f>
        <v>0</v>
      </c>
      <c r="P183" s="1">
        <f>+SUMIFS([1]Transfer!$L:$L,[1]Transfer!$EK:$EK,"2023",[1]Transfer!$EJ:$EJ,P$3,[1]Transfer!$D:$D,$D183)</f>
        <v>0</v>
      </c>
      <c r="Q183" s="1">
        <f>+SUMIFS([1]Transfer!$L:$L,[1]Transfer!$EK:$EK,"2023",[1]Transfer!$EJ:$EJ,Q$3,[1]Transfer!$D:$D,$D183)</f>
        <v>0</v>
      </c>
      <c r="R183" s="1">
        <f>+SUMIFS([1]Transfer!$L:$L,[1]Transfer!$EK:$EK,"2023",[1]Transfer!$EJ:$EJ,R$3,[1]Transfer!$D:$D,$D183)</f>
        <v>0</v>
      </c>
      <c r="S183" s="1">
        <f>+SUMIFS([1]Transfer!$L:$L,[1]Transfer!$EK:$EK,"2023",[1]Transfer!$EJ:$EJ,S$3,[1]Transfer!$D:$D,$D183)</f>
        <v>0</v>
      </c>
      <c r="T183" s="1">
        <f>+SUMIFS([1]Transfer!$L:$L,[1]Transfer!$EK:$EK,"2023",[1]Transfer!$EJ:$EJ,T$3,[1]Transfer!$D:$D,$D183)</f>
        <v>0</v>
      </c>
      <c r="U183" s="4">
        <f t="shared" si="151"/>
        <v>0</v>
      </c>
      <c r="V183" s="1">
        <f>+SUMIFS([1]Transfer!$L:$L,[1]Transfer!$EK:$EK,"2024",[1]Transfer!$EJ:$EJ,V$3,[1]Transfer!$D:$D,$D183)</f>
        <v>0</v>
      </c>
      <c r="W183" s="1">
        <f>+SUMIFS([1]Transfer!$L:$L,[1]Transfer!$EK:$EK,"2024",[1]Transfer!$EJ:$EJ,W$3,[1]Transfer!$D:$D,$D183)</f>
        <v>0</v>
      </c>
      <c r="X183" s="1">
        <f>+SUMIFS([1]Transfer!$L:$L,[1]Transfer!$EK:$EK,"2024",[1]Transfer!$EJ:$EJ,X$3,[1]Transfer!$D:$D,$D183)</f>
        <v>0</v>
      </c>
      <c r="Y183" s="1">
        <f>+SUMIFS([1]Transfer!$L:$L,[1]Transfer!$EK:$EK,"2024",[1]Transfer!$EJ:$EJ,Y$3,[1]Transfer!$D:$D,$D183)</f>
        <v>0</v>
      </c>
      <c r="Z183" s="1">
        <f>+SUMIFS([1]Transfer!$L:$L,[1]Transfer!$EK:$EK,"2024",[1]Transfer!$EJ:$EJ,Z$3,[1]Transfer!$D:$D,$D183)</f>
        <v>18</v>
      </c>
      <c r="AA183" s="1">
        <f>+SUMIFS([1]Transfer!$L:$L,[1]Transfer!$EK:$EK,"2024",[1]Transfer!$EJ:$EJ,AA$3,[1]Transfer!$D:$D,$D183)</f>
        <v>0</v>
      </c>
      <c r="AB183" s="1">
        <f>+SUMIFS([1]Transfer!$L:$L,[1]Transfer!$EK:$EK,"2024",[1]Transfer!$EJ:$EJ,AB$3,[1]Transfer!$D:$D,$D183)</f>
        <v>12</v>
      </c>
      <c r="AC183" s="1">
        <f>+SUMIFS([1]Transfer!$L:$L,[1]Transfer!$EK:$EK,"2024",[1]Transfer!$EJ:$EJ,AC$3,[1]Transfer!$D:$D,$D183)</f>
        <v>24</v>
      </c>
      <c r="AD183" s="1">
        <f>+SUMIFS([1]Transfer!$L:$L,[1]Transfer!$EK:$EK,"2024",[1]Transfer!$EJ:$EJ,AD$3,[1]Transfer!$D:$D,$D183)</f>
        <v>0</v>
      </c>
      <c r="AE183" s="1">
        <f>+SUMIFS([1]Transfer!$L:$L,[1]Transfer!$EK:$EK,"2024",[1]Transfer!$EJ:$EJ,AE$3,[1]Transfer!$D:$D,$D183)</f>
        <v>0</v>
      </c>
      <c r="AF183" s="1">
        <f>+SUMIFS([1]Transfer!$L:$L,[1]Transfer!$EK:$EK,"2024",[1]Transfer!$EJ:$EJ,AF$3,[1]Transfer!$D:$D,$D183)</f>
        <v>0</v>
      </c>
      <c r="AG183" s="1">
        <f>+SUMIFS([1]Transfer!$L:$L,[1]Transfer!$EK:$EK,"2024",[1]Transfer!$EJ:$EJ,AG$3,[1]Transfer!$D:$D,$D183)</f>
        <v>0</v>
      </c>
      <c r="AH183" s="4">
        <f t="shared" si="152"/>
        <v>54</v>
      </c>
    </row>
    <row r="184" spans="2:34" hidden="1" outlineLevel="1" x14ac:dyDescent="0.25">
      <c r="B184" t="s">
        <v>56</v>
      </c>
      <c r="C184" t="s">
        <v>57</v>
      </c>
      <c r="D184">
        <v>3580230</v>
      </c>
      <c r="E184" t="s">
        <v>22</v>
      </c>
      <c r="H184" t="s">
        <v>45</v>
      </c>
      <c r="I184" s="1">
        <f>+SUMIFS([1]Transfer!$L:$L,[1]Transfer!$EK:$EK,"2023",[1]Transfer!$EJ:$EJ,I$3,[1]Transfer!$D:$D,$D184)</f>
        <v>0</v>
      </c>
      <c r="J184" s="1">
        <f>+SUMIFS([1]Transfer!$L:$L,[1]Transfer!$EK:$EK,"2023",[1]Transfer!$EJ:$EJ,J$3,[1]Transfer!$D:$D,$D184)</f>
        <v>0</v>
      </c>
      <c r="K184" s="1">
        <f>+SUMIFS([1]Transfer!$L:$L,[1]Transfer!$EK:$EK,"2023",[1]Transfer!$EJ:$EJ,K$3,[1]Transfer!$D:$D,$D184)</f>
        <v>0</v>
      </c>
      <c r="L184" s="1">
        <f>+SUMIFS([1]Transfer!$L:$L,[1]Transfer!$EK:$EK,"2023",[1]Transfer!$EJ:$EJ,L$3,[1]Transfer!$D:$D,$D184)</f>
        <v>0</v>
      </c>
      <c r="M184" s="1">
        <f>+SUMIFS([1]Transfer!$L:$L,[1]Transfer!$EK:$EK,"2023",[1]Transfer!$EJ:$EJ,M$3,[1]Transfer!$D:$D,$D184)</f>
        <v>0</v>
      </c>
      <c r="N184" s="1">
        <f>+SUMIFS([1]Transfer!$L:$L,[1]Transfer!$EK:$EK,"2023",[1]Transfer!$EJ:$EJ,N$3,[1]Transfer!$D:$D,$D184)</f>
        <v>0</v>
      </c>
      <c r="O184" s="1">
        <f>+SUMIFS([1]Transfer!$L:$L,[1]Transfer!$EK:$EK,"2023",[1]Transfer!$EJ:$EJ,O$3,[1]Transfer!$D:$D,$D184)</f>
        <v>0</v>
      </c>
      <c r="P184" s="1">
        <f>+SUMIFS([1]Transfer!$L:$L,[1]Transfer!$EK:$EK,"2023",[1]Transfer!$EJ:$EJ,P$3,[1]Transfer!$D:$D,$D184)</f>
        <v>0</v>
      </c>
      <c r="Q184" s="1">
        <f>+SUMIFS([1]Transfer!$L:$L,[1]Transfer!$EK:$EK,"2023",[1]Transfer!$EJ:$EJ,Q$3,[1]Transfer!$D:$D,$D184)</f>
        <v>0</v>
      </c>
      <c r="R184" s="1">
        <f>+SUMIFS([1]Transfer!$L:$L,[1]Transfer!$EK:$EK,"2023",[1]Transfer!$EJ:$EJ,R$3,[1]Transfer!$D:$D,$D184)</f>
        <v>0</v>
      </c>
      <c r="S184" s="1">
        <f>+SUMIFS([1]Transfer!$L:$L,[1]Transfer!$EK:$EK,"2023",[1]Transfer!$EJ:$EJ,S$3,[1]Transfer!$D:$D,$D184)</f>
        <v>0</v>
      </c>
      <c r="T184" s="1">
        <f>+SUMIFS([1]Transfer!$L:$L,[1]Transfer!$EK:$EK,"2023",[1]Transfer!$EJ:$EJ,T$3,[1]Transfer!$D:$D,$D184)</f>
        <v>0</v>
      </c>
      <c r="U184" s="4">
        <f t="shared" si="151"/>
        <v>0</v>
      </c>
      <c r="V184" s="1">
        <f>+SUMIFS([1]Transfer!$L:$L,[1]Transfer!$EK:$EK,"2024",[1]Transfer!$EJ:$EJ,V$3,[1]Transfer!$D:$D,$D184)</f>
        <v>0</v>
      </c>
      <c r="W184" s="1">
        <f>+SUMIFS([1]Transfer!$L:$L,[1]Transfer!$EK:$EK,"2024",[1]Transfer!$EJ:$EJ,W$3,[1]Transfer!$D:$D,$D184)</f>
        <v>0</v>
      </c>
      <c r="X184" s="1">
        <f>+SUMIFS([1]Transfer!$L:$L,[1]Transfer!$EK:$EK,"2024",[1]Transfer!$EJ:$EJ,X$3,[1]Transfer!$D:$D,$D184)</f>
        <v>0</v>
      </c>
      <c r="Y184" s="1">
        <f>+SUMIFS([1]Transfer!$L:$L,[1]Transfer!$EK:$EK,"2024",[1]Transfer!$EJ:$EJ,Y$3,[1]Transfer!$D:$D,$D184)</f>
        <v>0</v>
      </c>
      <c r="Z184" s="1">
        <f>+SUMIFS([1]Transfer!$L:$L,[1]Transfer!$EK:$EK,"2024",[1]Transfer!$EJ:$EJ,Z$3,[1]Transfer!$D:$D,$D184)</f>
        <v>24</v>
      </c>
      <c r="AA184" s="1">
        <f>+SUMIFS([1]Transfer!$L:$L,[1]Transfer!$EK:$EK,"2024",[1]Transfer!$EJ:$EJ,AA$3,[1]Transfer!$D:$D,$D184)</f>
        <v>0</v>
      </c>
      <c r="AB184" s="1">
        <f>+SUMIFS([1]Transfer!$L:$L,[1]Transfer!$EK:$EK,"2024",[1]Transfer!$EJ:$EJ,AB$3,[1]Transfer!$D:$D,$D184)</f>
        <v>12</v>
      </c>
      <c r="AC184" s="1">
        <f>+SUMIFS([1]Transfer!$L:$L,[1]Transfer!$EK:$EK,"2024",[1]Transfer!$EJ:$EJ,AC$3,[1]Transfer!$D:$D,$D184)</f>
        <v>30</v>
      </c>
      <c r="AD184" s="1">
        <f>+SUMIFS([1]Transfer!$L:$L,[1]Transfer!$EK:$EK,"2024",[1]Transfer!$EJ:$EJ,AD$3,[1]Transfer!$D:$D,$D184)</f>
        <v>0</v>
      </c>
      <c r="AE184" s="1">
        <f>+SUMIFS([1]Transfer!$L:$L,[1]Transfer!$EK:$EK,"2024",[1]Transfer!$EJ:$EJ,AE$3,[1]Transfer!$D:$D,$D184)</f>
        <v>0</v>
      </c>
      <c r="AF184" s="1">
        <f>+SUMIFS([1]Transfer!$L:$L,[1]Transfer!$EK:$EK,"2024",[1]Transfer!$EJ:$EJ,AF$3,[1]Transfer!$D:$D,$D184)</f>
        <v>0</v>
      </c>
      <c r="AG184" s="1">
        <f>+SUMIFS([1]Transfer!$L:$L,[1]Transfer!$EK:$EK,"2024",[1]Transfer!$EJ:$EJ,AG$3,[1]Transfer!$D:$D,$D184)</f>
        <v>0</v>
      </c>
      <c r="AH184" s="4">
        <f t="shared" si="152"/>
        <v>66</v>
      </c>
    </row>
    <row r="185" spans="2:34" hidden="1" outlineLevel="1" x14ac:dyDescent="0.25">
      <c r="B185" t="s">
        <v>56</v>
      </c>
      <c r="C185" t="s">
        <v>57</v>
      </c>
      <c r="D185">
        <v>3584240</v>
      </c>
      <c r="E185" t="s">
        <v>23</v>
      </c>
      <c r="H185" t="s">
        <v>45</v>
      </c>
      <c r="I185" s="1">
        <f>+SUMIFS([1]Transfer!$L:$L,[1]Transfer!$EK:$EK,"2023",[1]Transfer!$EJ:$EJ,I$3,[1]Transfer!$D:$D,$D185)</f>
        <v>0</v>
      </c>
      <c r="J185" s="1">
        <f>+SUMIFS([1]Transfer!$L:$L,[1]Transfer!$EK:$EK,"2023",[1]Transfer!$EJ:$EJ,J$3,[1]Transfer!$D:$D,$D185)</f>
        <v>0</v>
      </c>
      <c r="K185" s="1">
        <f>+SUMIFS([1]Transfer!$L:$L,[1]Transfer!$EK:$EK,"2023",[1]Transfer!$EJ:$EJ,K$3,[1]Transfer!$D:$D,$D185)</f>
        <v>0</v>
      </c>
      <c r="L185" s="1">
        <f>+SUMIFS([1]Transfer!$L:$L,[1]Transfer!$EK:$EK,"2023",[1]Transfer!$EJ:$EJ,L$3,[1]Transfer!$D:$D,$D185)</f>
        <v>0</v>
      </c>
      <c r="M185" s="1">
        <f>+SUMIFS([1]Transfer!$L:$L,[1]Transfer!$EK:$EK,"2023",[1]Transfer!$EJ:$EJ,M$3,[1]Transfer!$D:$D,$D185)</f>
        <v>0</v>
      </c>
      <c r="N185" s="1">
        <f>+SUMIFS([1]Transfer!$L:$L,[1]Transfer!$EK:$EK,"2023",[1]Transfer!$EJ:$EJ,N$3,[1]Transfer!$D:$D,$D185)</f>
        <v>0</v>
      </c>
      <c r="O185" s="1">
        <f>+SUMIFS([1]Transfer!$L:$L,[1]Transfer!$EK:$EK,"2023",[1]Transfer!$EJ:$EJ,O$3,[1]Transfer!$D:$D,$D185)</f>
        <v>0</v>
      </c>
      <c r="P185" s="1">
        <f>+SUMIFS([1]Transfer!$L:$L,[1]Transfer!$EK:$EK,"2023",[1]Transfer!$EJ:$EJ,P$3,[1]Transfer!$D:$D,$D185)</f>
        <v>0</v>
      </c>
      <c r="Q185" s="1">
        <f>+SUMIFS([1]Transfer!$L:$L,[1]Transfer!$EK:$EK,"2023",[1]Transfer!$EJ:$EJ,Q$3,[1]Transfer!$D:$D,$D185)</f>
        <v>0</v>
      </c>
      <c r="R185" s="1">
        <f>+SUMIFS([1]Transfer!$L:$L,[1]Transfer!$EK:$EK,"2023",[1]Transfer!$EJ:$EJ,R$3,[1]Transfer!$D:$D,$D185)</f>
        <v>0</v>
      </c>
      <c r="S185" s="1">
        <f>+SUMIFS([1]Transfer!$L:$L,[1]Transfer!$EK:$EK,"2023",[1]Transfer!$EJ:$EJ,S$3,[1]Transfer!$D:$D,$D185)</f>
        <v>0</v>
      </c>
      <c r="T185" s="1">
        <f>+SUMIFS([1]Transfer!$L:$L,[1]Transfer!$EK:$EK,"2023",[1]Transfer!$EJ:$EJ,T$3,[1]Transfer!$D:$D,$D185)</f>
        <v>0</v>
      </c>
      <c r="U185" s="4">
        <f t="shared" si="151"/>
        <v>0</v>
      </c>
      <c r="V185" s="1">
        <f>+SUMIFS([1]Transfer!$L:$L,[1]Transfer!$EK:$EK,"2024",[1]Transfer!$EJ:$EJ,V$3,[1]Transfer!$D:$D,$D185)</f>
        <v>0</v>
      </c>
      <c r="W185" s="1">
        <f>+SUMIFS([1]Transfer!$L:$L,[1]Transfer!$EK:$EK,"2024",[1]Transfer!$EJ:$EJ,W$3,[1]Transfer!$D:$D,$D185)</f>
        <v>0</v>
      </c>
      <c r="X185" s="1">
        <f>+SUMIFS([1]Transfer!$L:$L,[1]Transfer!$EK:$EK,"2024",[1]Transfer!$EJ:$EJ,X$3,[1]Transfer!$D:$D,$D185)</f>
        <v>0</v>
      </c>
      <c r="Y185" s="1">
        <f>+SUMIFS([1]Transfer!$L:$L,[1]Transfer!$EK:$EK,"2024",[1]Transfer!$EJ:$EJ,Y$3,[1]Transfer!$D:$D,$D185)</f>
        <v>0</v>
      </c>
      <c r="Z185" s="1">
        <f>+SUMIFS([1]Transfer!$L:$L,[1]Transfer!$EK:$EK,"2024",[1]Transfer!$EJ:$EJ,Z$3,[1]Transfer!$D:$D,$D185)</f>
        <v>0</v>
      </c>
      <c r="AA185" s="1">
        <f>+SUMIFS([1]Transfer!$L:$L,[1]Transfer!$EK:$EK,"2024",[1]Transfer!$EJ:$EJ,AA$3,[1]Transfer!$D:$D,$D185)</f>
        <v>0</v>
      </c>
      <c r="AB185" s="1">
        <f>+SUMIFS([1]Transfer!$L:$L,[1]Transfer!$EK:$EK,"2024",[1]Transfer!$EJ:$EJ,AB$3,[1]Transfer!$D:$D,$D185)</f>
        <v>60</v>
      </c>
      <c r="AC185" s="1">
        <f>+SUMIFS([1]Transfer!$L:$L,[1]Transfer!$EK:$EK,"2024",[1]Transfer!$EJ:$EJ,AC$3,[1]Transfer!$D:$D,$D185)</f>
        <v>240</v>
      </c>
      <c r="AD185" s="1">
        <f>+SUMIFS([1]Transfer!$L:$L,[1]Transfer!$EK:$EK,"2024",[1]Transfer!$EJ:$EJ,AD$3,[1]Transfer!$D:$D,$D185)</f>
        <v>0</v>
      </c>
      <c r="AE185" s="1">
        <f>+SUMIFS([1]Transfer!$L:$L,[1]Transfer!$EK:$EK,"2024",[1]Transfer!$EJ:$EJ,AE$3,[1]Transfer!$D:$D,$D185)</f>
        <v>0</v>
      </c>
      <c r="AF185" s="1">
        <f>+SUMIFS([1]Transfer!$L:$L,[1]Transfer!$EK:$EK,"2024",[1]Transfer!$EJ:$EJ,AF$3,[1]Transfer!$D:$D,$D185)</f>
        <v>0</v>
      </c>
      <c r="AG185" s="1">
        <f>+SUMIFS([1]Transfer!$L:$L,[1]Transfer!$EK:$EK,"2024",[1]Transfer!$EJ:$EJ,AG$3,[1]Transfer!$D:$D,$D185)</f>
        <v>0</v>
      </c>
      <c r="AH185" s="4">
        <f t="shared" si="152"/>
        <v>300</v>
      </c>
    </row>
    <row r="186" spans="2:34" hidden="1" outlineLevel="1" x14ac:dyDescent="0.25">
      <c r="B186" t="s">
        <v>56</v>
      </c>
      <c r="C186" t="s">
        <v>57</v>
      </c>
      <c r="D186">
        <v>3584241</v>
      </c>
      <c r="E186" t="s">
        <v>24</v>
      </c>
      <c r="H186" t="s">
        <v>44</v>
      </c>
      <c r="I186" s="1">
        <f>+SUMIFS([1]Transfer!$L:$L,[1]Transfer!$EK:$EK,"2023",[1]Transfer!$EJ:$EJ,I$3,[1]Transfer!$D:$D,$D186)</f>
        <v>0</v>
      </c>
      <c r="J186" s="1">
        <f>+SUMIFS([1]Transfer!$L:$L,[1]Transfer!$EK:$EK,"2023",[1]Transfer!$EJ:$EJ,J$3,[1]Transfer!$D:$D,$D186)</f>
        <v>0</v>
      </c>
      <c r="K186" s="1">
        <f>+SUMIFS([1]Transfer!$L:$L,[1]Transfer!$EK:$EK,"2023",[1]Transfer!$EJ:$EJ,K$3,[1]Transfer!$D:$D,$D186)</f>
        <v>0</v>
      </c>
      <c r="L186" s="1">
        <f>+SUMIFS([1]Transfer!$L:$L,[1]Transfer!$EK:$EK,"2023",[1]Transfer!$EJ:$EJ,L$3,[1]Transfer!$D:$D,$D186)</f>
        <v>0</v>
      </c>
      <c r="M186" s="1">
        <f>+SUMIFS([1]Transfer!$L:$L,[1]Transfer!$EK:$EK,"2023",[1]Transfer!$EJ:$EJ,M$3,[1]Transfer!$D:$D,$D186)</f>
        <v>0</v>
      </c>
      <c r="N186" s="1">
        <f>+SUMIFS([1]Transfer!$L:$L,[1]Transfer!$EK:$EK,"2023",[1]Transfer!$EJ:$EJ,N$3,[1]Transfer!$D:$D,$D186)</f>
        <v>0</v>
      </c>
      <c r="O186" s="1">
        <f>+SUMIFS([1]Transfer!$L:$L,[1]Transfer!$EK:$EK,"2023",[1]Transfer!$EJ:$EJ,O$3,[1]Transfer!$D:$D,$D186)</f>
        <v>0</v>
      </c>
      <c r="P186" s="1">
        <f>+SUMIFS([1]Transfer!$L:$L,[1]Transfer!$EK:$EK,"2023",[1]Transfer!$EJ:$EJ,P$3,[1]Transfer!$D:$D,$D186)</f>
        <v>0</v>
      </c>
      <c r="Q186" s="1">
        <f>+SUMIFS([1]Transfer!$L:$L,[1]Transfer!$EK:$EK,"2023",[1]Transfer!$EJ:$EJ,Q$3,[1]Transfer!$D:$D,$D186)</f>
        <v>0</v>
      </c>
      <c r="R186" s="1">
        <f>+SUMIFS([1]Transfer!$L:$L,[1]Transfer!$EK:$EK,"2023",[1]Transfer!$EJ:$EJ,R$3,[1]Transfer!$D:$D,$D186)</f>
        <v>0</v>
      </c>
      <c r="S186" s="1">
        <f>+SUMIFS([1]Transfer!$L:$L,[1]Transfer!$EK:$EK,"2023",[1]Transfer!$EJ:$EJ,S$3,[1]Transfer!$D:$D,$D186)</f>
        <v>0</v>
      </c>
      <c r="T186" s="1">
        <f>+SUMIFS([1]Transfer!$L:$L,[1]Transfer!$EK:$EK,"2023",[1]Transfer!$EJ:$EJ,T$3,[1]Transfer!$D:$D,$D186)</f>
        <v>0</v>
      </c>
      <c r="U186" s="4">
        <f t="shared" si="151"/>
        <v>0</v>
      </c>
      <c r="V186" s="1">
        <f>+SUMIFS([1]Transfer!$L:$L,[1]Transfer!$EK:$EK,"2024",[1]Transfer!$EJ:$EJ,V$3,[1]Transfer!$D:$D,$D186)</f>
        <v>0</v>
      </c>
      <c r="W186" s="1">
        <f>+SUMIFS([1]Transfer!$L:$L,[1]Transfer!$EK:$EK,"2024",[1]Transfer!$EJ:$EJ,W$3,[1]Transfer!$D:$D,$D186)</f>
        <v>0</v>
      </c>
      <c r="X186" s="1">
        <f>+SUMIFS([1]Transfer!$L:$L,[1]Transfer!$EK:$EK,"2024",[1]Transfer!$EJ:$EJ,X$3,[1]Transfer!$D:$D,$D186)</f>
        <v>0</v>
      </c>
      <c r="Y186" s="1">
        <f>+SUMIFS([1]Transfer!$L:$L,[1]Transfer!$EK:$EK,"2024",[1]Transfer!$EJ:$EJ,Y$3,[1]Transfer!$D:$D,$D186)</f>
        <v>0</v>
      </c>
      <c r="Z186" s="1">
        <f>+SUMIFS([1]Transfer!$L:$L,[1]Transfer!$EK:$EK,"2024",[1]Transfer!$EJ:$EJ,Z$3,[1]Transfer!$D:$D,$D186)</f>
        <v>0</v>
      </c>
      <c r="AA186" s="1">
        <f>+SUMIFS([1]Transfer!$L:$L,[1]Transfer!$EK:$EK,"2024",[1]Transfer!$EJ:$EJ,AA$3,[1]Transfer!$D:$D,$D186)</f>
        <v>0</v>
      </c>
      <c r="AB186" s="1">
        <f>+SUMIFS([1]Transfer!$L:$L,[1]Transfer!$EK:$EK,"2024",[1]Transfer!$EJ:$EJ,AB$3,[1]Transfer!$D:$D,$D186)</f>
        <v>20</v>
      </c>
      <c r="AC186" s="1">
        <f>+SUMIFS([1]Transfer!$L:$L,[1]Transfer!$EK:$EK,"2024",[1]Transfer!$EJ:$EJ,AC$3,[1]Transfer!$D:$D,$D186)</f>
        <v>40</v>
      </c>
      <c r="AD186" s="1">
        <f>+SUMIFS([1]Transfer!$L:$L,[1]Transfer!$EK:$EK,"2024",[1]Transfer!$EJ:$EJ,AD$3,[1]Transfer!$D:$D,$D186)</f>
        <v>0</v>
      </c>
      <c r="AE186" s="1">
        <f>+SUMIFS([1]Transfer!$L:$L,[1]Transfer!$EK:$EK,"2024",[1]Transfer!$EJ:$EJ,AE$3,[1]Transfer!$D:$D,$D186)</f>
        <v>0</v>
      </c>
      <c r="AF186" s="1">
        <f>+SUMIFS([1]Transfer!$L:$L,[1]Transfer!$EK:$EK,"2024",[1]Transfer!$EJ:$EJ,AF$3,[1]Transfer!$D:$D,$D186)</f>
        <v>0</v>
      </c>
      <c r="AG186" s="1">
        <f>+SUMIFS([1]Transfer!$L:$L,[1]Transfer!$EK:$EK,"2024",[1]Transfer!$EJ:$EJ,AG$3,[1]Transfer!$D:$D,$D186)</f>
        <v>0</v>
      </c>
      <c r="AH186" s="4">
        <f t="shared" si="152"/>
        <v>60</v>
      </c>
    </row>
    <row r="187" spans="2:34" hidden="1" outlineLevel="1" x14ac:dyDescent="0.25">
      <c r="B187" t="s">
        <v>56</v>
      </c>
      <c r="C187" t="s">
        <v>57</v>
      </c>
      <c r="D187">
        <v>3575300</v>
      </c>
      <c r="E187" t="s">
        <v>21</v>
      </c>
      <c r="H187" t="s">
        <v>44</v>
      </c>
      <c r="I187" s="1">
        <f>+SUMIFS([1]Transfer!$L:$L,[1]Transfer!$EK:$EK,"2023",[1]Transfer!$EJ:$EJ,I$3,[1]Transfer!$D:$D,$D187)</f>
        <v>0</v>
      </c>
      <c r="J187" s="1">
        <f>+SUMIFS([1]Transfer!$L:$L,[1]Transfer!$EK:$EK,"2023",[1]Transfer!$EJ:$EJ,J$3,[1]Transfer!$D:$D,$D187)</f>
        <v>0</v>
      </c>
      <c r="K187" s="1">
        <f>+SUMIFS([1]Transfer!$L:$L,[1]Transfer!$EK:$EK,"2023",[1]Transfer!$EJ:$EJ,K$3,[1]Transfer!$D:$D,$D187)</f>
        <v>0</v>
      </c>
      <c r="L187" s="1">
        <f>+SUMIFS([1]Transfer!$L:$L,[1]Transfer!$EK:$EK,"2023",[1]Transfer!$EJ:$EJ,L$3,[1]Transfer!$D:$D,$D187)</f>
        <v>0</v>
      </c>
      <c r="M187" s="1">
        <f>+SUMIFS([1]Transfer!$L:$L,[1]Transfer!$EK:$EK,"2023",[1]Transfer!$EJ:$EJ,M$3,[1]Transfer!$D:$D,$D187)</f>
        <v>0</v>
      </c>
      <c r="N187" s="1">
        <f>+SUMIFS([1]Transfer!$L:$L,[1]Transfer!$EK:$EK,"2023",[1]Transfer!$EJ:$EJ,N$3,[1]Transfer!$D:$D,$D187)</f>
        <v>0</v>
      </c>
      <c r="O187" s="1">
        <f>+SUMIFS([1]Transfer!$L:$L,[1]Transfer!$EK:$EK,"2023",[1]Transfer!$EJ:$EJ,O$3,[1]Transfer!$D:$D,$D187)</f>
        <v>0</v>
      </c>
      <c r="P187" s="1">
        <f>+SUMIFS([1]Transfer!$L:$L,[1]Transfer!$EK:$EK,"2023",[1]Transfer!$EJ:$EJ,P$3,[1]Transfer!$D:$D,$D187)</f>
        <v>0</v>
      </c>
      <c r="Q187" s="1">
        <f>+SUMIFS([1]Transfer!$L:$L,[1]Transfer!$EK:$EK,"2023",[1]Transfer!$EJ:$EJ,Q$3,[1]Transfer!$D:$D,$D187)</f>
        <v>0</v>
      </c>
      <c r="R187" s="1">
        <f>+SUMIFS([1]Transfer!$L:$L,[1]Transfer!$EK:$EK,"2023",[1]Transfer!$EJ:$EJ,R$3,[1]Transfer!$D:$D,$D187)</f>
        <v>0</v>
      </c>
      <c r="S187" s="1">
        <f>+SUMIFS([1]Transfer!$L:$L,[1]Transfer!$EK:$EK,"2023",[1]Transfer!$EJ:$EJ,S$3,[1]Transfer!$D:$D,$D187)</f>
        <v>0</v>
      </c>
      <c r="T187" s="1">
        <f>+SUMIFS([1]Transfer!$L:$L,[1]Transfer!$EK:$EK,"2023",[1]Transfer!$EJ:$EJ,T$3,[1]Transfer!$D:$D,$D187)</f>
        <v>0</v>
      </c>
      <c r="U187" s="4">
        <f t="shared" si="151"/>
        <v>0</v>
      </c>
      <c r="V187" s="1">
        <f>+SUMIFS([1]Transfer!$L:$L,[1]Transfer!$EK:$EK,"2024",[1]Transfer!$EJ:$EJ,V$3,[1]Transfer!$D:$D,$D187)</f>
        <v>42</v>
      </c>
      <c r="W187" s="1">
        <f>+SUMIFS([1]Transfer!$L:$L,[1]Transfer!$EK:$EK,"2024",[1]Transfer!$EJ:$EJ,W$3,[1]Transfer!$D:$D,$D187)</f>
        <v>0</v>
      </c>
      <c r="X187" s="1">
        <f>+SUMIFS([1]Transfer!$L:$L,[1]Transfer!$EK:$EK,"2024",[1]Transfer!$EJ:$EJ,X$3,[1]Transfer!$D:$D,$D187)</f>
        <v>0</v>
      </c>
      <c r="Y187" s="1">
        <f>+SUMIFS([1]Transfer!$L:$L,[1]Transfer!$EK:$EK,"2024",[1]Transfer!$EJ:$EJ,Y$3,[1]Transfer!$D:$D,$D187)</f>
        <v>0</v>
      </c>
      <c r="Z187" s="1">
        <f>+SUMIFS([1]Transfer!$L:$L,[1]Transfer!$EK:$EK,"2024",[1]Transfer!$EJ:$EJ,Z$3,[1]Transfer!$D:$D,$D187)</f>
        <v>0</v>
      </c>
      <c r="AA187" s="1">
        <f>+SUMIFS([1]Transfer!$L:$L,[1]Transfer!$EK:$EK,"2024",[1]Transfer!$EJ:$EJ,AA$3,[1]Transfer!$D:$D,$D187)</f>
        <v>0</v>
      </c>
      <c r="AB187" s="1">
        <f>+SUMIFS([1]Transfer!$L:$L,[1]Transfer!$EK:$EK,"2024",[1]Transfer!$EJ:$EJ,AB$3,[1]Transfer!$D:$D,$D187)</f>
        <v>0</v>
      </c>
      <c r="AC187" s="1">
        <f>+SUMIFS([1]Transfer!$L:$L,[1]Transfer!$EK:$EK,"2024",[1]Transfer!$EJ:$EJ,AC$3,[1]Transfer!$D:$D,$D187)</f>
        <v>0</v>
      </c>
      <c r="AD187" s="1">
        <f>+SUMIFS([1]Transfer!$L:$L,[1]Transfer!$EK:$EK,"2024",[1]Transfer!$EJ:$EJ,AD$3,[1]Transfer!$D:$D,$D187)</f>
        <v>0</v>
      </c>
      <c r="AE187" s="1">
        <f>+SUMIFS([1]Transfer!$L:$L,[1]Transfer!$EK:$EK,"2024",[1]Transfer!$EJ:$EJ,AE$3,[1]Transfer!$D:$D,$D187)</f>
        <v>0</v>
      </c>
      <c r="AF187" s="1">
        <f>+SUMIFS([1]Transfer!$L:$L,[1]Transfer!$EK:$EK,"2024",[1]Transfer!$EJ:$EJ,AF$3,[1]Transfer!$D:$D,$D187)</f>
        <v>0</v>
      </c>
      <c r="AG187" s="1">
        <f>+SUMIFS([1]Transfer!$L:$L,[1]Transfer!$EK:$EK,"2024",[1]Transfer!$EJ:$EJ,AG$3,[1]Transfer!$D:$D,$D187)</f>
        <v>0</v>
      </c>
      <c r="AH187" s="4">
        <f t="shared" si="152"/>
        <v>42</v>
      </c>
    </row>
    <row r="188" spans="2:34" hidden="1" outlineLevel="1" x14ac:dyDescent="0.25">
      <c r="B188" t="s">
        <v>56</v>
      </c>
      <c r="C188" t="s">
        <v>57</v>
      </c>
      <c r="D188">
        <v>3360436</v>
      </c>
      <c r="E188" t="s">
        <v>31</v>
      </c>
      <c r="H188" t="s">
        <v>46</v>
      </c>
      <c r="I188" s="1">
        <f>+SUMIFS([1]Transfer!$L:$L,[1]Transfer!$EK:$EK,"2023",[1]Transfer!$EJ:$EJ,I$3,[1]Transfer!$D:$D,$D188)</f>
        <v>0</v>
      </c>
      <c r="J188" s="1">
        <f>+SUMIFS([1]Transfer!$L:$L,[1]Transfer!$EK:$EK,"2023",[1]Transfer!$EJ:$EJ,J$3,[1]Transfer!$D:$D,$D188)</f>
        <v>0</v>
      </c>
      <c r="K188" s="1">
        <f>+SUMIFS([1]Transfer!$L:$L,[1]Transfer!$EK:$EK,"2023",[1]Transfer!$EJ:$EJ,K$3,[1]Transfer!$D:$D,$D188)</f>
        <v>0</v>
      </c>
      <c r="L188" s="1">
        <f>+SUMIFS([1]Transfer!$L:$L,[1]Transfer!$EK:$EK,"2023",[1]Transfer!$EJ:$EJ,L$3,[1]Transfer!$D:$D,$D188)</f>
        <v>0</v>
      </c>
      <c r="M188" s="1">
        <f>+SUMIFS([1]Transfer!$L:$L,[1]Transfer!$EK:$EK,"2023",[1]Transfer!$EJ:$EJ,M$3,[1]Transfer!$D:$D,$D188)</f>
        <v>0</v>
      </c>
      <c r="N188" s="1">
        <f>+SUMIFS([1]Transfer!$L:$L,[1]Transfer!$EK:$EK,"2023",[1]Transfer!$EJ:$EJ,N$3,[1]Transfer!$D:$D,$D188)</f>
        <v>0</v>
      </c>
      <c r="O188" s="1">
        <f>+SUMIFS([1]Transfer!$L:$L,[1]Transfer!$EK:$EK,"2023",[1]Transfer!$EJ:$EJ,O$3,[1]Transfer!$D:$D,$D188)</f>
        <v>0</v>
      </c>
      <c r="P188" s="1">
        <f>+SUMIFS([1]Transfer!$L:$L,[1]Transfer!$EK:$EK,"2023",[1]Transfer!$EJ:$EJ,P$3,[1]Transfer!$D:$D,$D188)</f>
        <v>0</v>
      </c>
      <c r="Q188" s="1">
        <f>+SUMIFS([1]Transfer!$L:$L,[1]Transfer!$EK:$EK,"2023",[1]Transfer!$EJ:$EJ,Q$3,[1]Transfer!$D:$D,$D188)</f>
        <v>0</v>
      </c>
      <c r="R188" s="1">
        <f>+SUMIFS([1]Transfer!$L:$L,[1]Transfer!$EK:$EK,"2023",[1]Transfer!$EJ:$EJ,R$3,[1]Transfer!$D:$D,$D188)</f>
        <v>0</v>
      </c>
      <c r="S188" s="1">
        <f>+SUMIFS([1]Transfer!$L:$L,[1]Transfer!$EK:$EK,"2023",[1]Transfer!$EJ:$EJ,S$3,[1]Transfer!$D:$D,$D188)</f>
        <v>30</v>
      </c>
      <c r="T188" s="1">
        <f>+SUMIFS([1]Transfer!$L:$L,[1]Transfer!$EK:$EK,"2023",[1]Transfer!$EJ:$EJ,T$3,[1]Transfer!$D:$D,$D188)</f>
        <v>0</v>
      </c>
      <c r="U188" s="4">
        <f t="shared" si="151"/>
        <v>30</v>
      </c>
      <c r="V188" s="1">
        <f>+SUMIFS([1]Transfer!$L:$L,[1]Transfer!$EK:$EK,"2024",[1]Transfer!$EJ:$EJ,V$3,[1]Transfer!$D:$D,$D188)</f>
        <v>0</v>
      </c>
      <c r="W188" s="1">
        <f>+SUMIFS([1]Transfer!$L:$L,[1]Transfer!$EK:$EK,"2024",[1]Transfer!$EJ:$EJ,W$3,[1]Transfer!$D:$D,$D188)</f>
        <v>0</v>
      </c>
      <c r="X188" s="1">
        <f>+SUMIFS([1]Transfer!$L:$L,[1]Transfer!$EK:$EK,"2024",[1]Transfer!$EJ:$EJ,X$3,[1]Transfer!$D:$D,$D188)</f>
        <v>0</v>
      </c>
      <c r="Y188" s="1">
        <f>+SUMIFS([1]Transfer!$L:$L,[1]Transfer!$EK:$EK,"2024",[1]Transfer!$EJ:$EJ,Y$3,[1]Transfer!$D:$D,$D188)</f>
        <v>0</v>
      </c>
      <c r="Z188" s="1">
        <f>+SUMIFS([1]Transfer!$L:$L,[1]Transfer!$EK:$EK,"2024",[1]Transfer!$EJ:$EJ,Z$3,[1]Transfer!$D:$D,$D188)</f>
        <v>0</v>
      </c>
      <c r="AA188" s="1">
        <f>+SUMIFS([1]Transfer!$L:$L,[1]Transfer!$EK:$EK,"2024",[1]Transfer!$EJ:$EJ,AA$3,[1]Transfer!$D:$D,$D188)</f>
        <v>0</v>
      </c>
      <c r="AB188" s="1">
        <f>+SUMIFS([1]Transfer!$L:$L,[1]Transfer!$EK:$EK,"2024",[1]Transfer!$EJ:$EJ,AB$3,[1]Transfer!$D:$D,$D188)</f>
        <v>0</v>
      </c>
      <c r="AC188" s="1">
        <f>+SUMIFS([1]Transfer!$L:$L,[1]Transfer!$EK:$EK,"2024",[1]Transfer!$EJ:$EJ,AC$3,[1]Transfer!$D:$D,$D188)</f>
        <v>0</v>
      </c>
      <c r="AD188" s="1">
        <f>+SUMIFS([1]Transfer!$L:$L,[1]Transfer!$EK:$EK,"2024",[1]Transfer!$EJ:$EJ,AD$3,[1]Transfer!$D:$D,$D188)</f>
        <v>0</v>
      </c>
      <c r="AE188" s="1">
        <f>+SUMIFS([1]Transfer!$L:$L,[1]Transfer!$EK:$EK,"2024",[1]Transfer!$EJ:$EJ,AE$3,[1]Transfer!$D:$D,$D188)</f>
        <v>0</v>
      </c>
      <c r="AF188" s="1">
        <f>+SUMIFS([1]Transfer!$L:$L,[1]Transfer!$EK:$EK,"2024",[1]Transfer!$EJ:$EJ,AF$3,[1]Transfer!$D:$D,$D188)</f>
        <v>0</v>
      </c>
      <c r="AG188" s="1">
        <f>+SUMIFS([1]Transfer!$L:$L,[1]Transfer!$EK:$EK,"2024",[1]Transfer!$EJ:$EJ,AG$3,[1]Transfer!$D:$D,$D188)</f>
        <v>0</v>
      </c>
      <c r="AH188" s="4">
        <f t="shared" si="152"/>
        <v>0</v>
      </c>
    </row>
    <row r="189" spans="2:34" hidden="1" outlineLevel="1" x14ac:dyDescent="0.25">
      <c r="B189" t="s">
        <v>56</v>
      </c>
      <c r="C189" t="s">
        <v>57</v>
      </c>
      <c r="D189">
        <v>3538108</v>
      </c>
      <c r="E189" t="s">
        <v>25</v>
      </c>
      <c r="H189" t="s">
        <v>44</v>
      </c>
      <c r="I189" s="1">
        <f>+SUMIFS([1]Transfer!$L:$L,[1]Transfer!$EK:$EK,"2023",[1]Transfer!$EJ:$EJ,I$3,[1]Transfer!$D:$D,$D189)</f>
        <v>0</v>
      </c>
      <c r="J189" s="1">
        <f>+SUMIFS([1]Transfer!$L:$L,[1]Transfer!$EK:$EK,"2023",[1]Transfer!$EJ:$EJ,J$3,[1]Transfer!$D:$D,$D189)</f>
        <v>0</v>
      </c>
      <c r="K189" s="1">
        <f>+SUMIFS([1]Transfer!$L:$L,[1]Transfer!$EK:$EK,"2023",[1]Transfer!$EJ:$EJ,K$3,[1]Transfer!$D:$D,$D189)</f>
        <v>0</v>
      </c>
      <c r="L189" s="1">
        <f>+SUMIFS([1]Transfer!$L:$L,[1]Transfer!$EK:$EK,"2023",[1]Transfer!$EJ:$EJ,L$3,[1]Transfer!$D:$D,$D189)</f>
        <v>0</v>
      </c>
      <c r="M189" s="1">
        <f>+SUMIFS([1]Transfer!$L:$L,[1]Transfer!$EK:$EK,"2023",[1]Transfer!$EJ:$EJ,M$3,[1]Transfer!$D:$D,$D189)</f>
        <v>0</v>
      </c>
      <c r="N189" s="1">
        <f>+SUMIFS([1]Transfer!$L:$L,[1]Transfer!$EK:$EK,"2023",[1]Transfer!$EJ:$EJ,N$3,[1]Transfer!$D:$D,$D189)</f>
        <v>12</v>
      </c>
      <c r="O189" s="1">
        <f>+SUMIFS([1]Transfer!$L:$L,[1]Transfer!$EK:$EK,"2023",[1]Transfer!$EJ:$EJ,O$3,[1]Transfer!$D:$D,$D189)</f>
        <v>30</v>
      </c>
      <c r="P189" s="1">
        <f>+SUMIFS([1]Transfer!$L:$L,[1]Transfer!$EK:$EK,"2023",[1]Transfer!$EJ:$EJ,P$3,[1]Transfer!$D:$D,$D189)</f>
        <v>60</v>
      </c>
      <c r="Q189" s="1">
        <f>+SUMIFS([1]Transfer!$L:$L,[1]Transfer!$EK:$EK,"2023",[1]Transfer!$EJ:$EJ,Q$3,[1]Transfer!$D:$D,$D189)</f>
        <v>0</v>
      </c>
      <c r="R189" s="1">
        <f>+SUMIFS([1]Transfer!$L:$L,[1]Transfer!$EK:$EK,"2023",[1]Transfer!$EJ:$EJ,R$3,[1]Transfer!$D:$D,$D189)</f>
        <v>0</v>
      </c>
      <c r="S189" s="1">
        <f>+SUMIFS([1]Transfer!$L:$L,[1]Transfer!$EK:$EK,"2023",[1]Transfer!$EJ:$EJ,S$3,[1]Transfer!$D:$D,$D189)</f>
        <v>24</v>
      </c>
      <c r="T189" s="1">
        <f>+SUMIFS([1]Transfer!$L:$L,[1]Transfer!$EK:$EK,"2023",[1]Transfer!$EJ:$EJ,T$3,[1]Transfer!$D:$D,$D189)</f>
        <v>24</v>
      </c>
      <c r="U189" s="4">
        <f t="shared" si="151"/>
        <v>150</v>
      </c>
      <c r="V189" s="1">
        <f>+SUMIFS([1]Transfer!$L:$L,[1]Transfer!$EK:$EK,"2024",[1]Transfer!$EJ:$EJ,V$3,[1]Transfer!$D:$D,$D189)</f>
        <v>30</v>
      </c>
      <c r="W189" s="1">
        <f>+SUMIFS([1]Transfer!$L:$L,[1]Transfer!$EK:$EK,"2024",[1]Transfer!$EJ:$EJ,W$3,[1]Transfer!$D:$D,$D189)</f>
        <v>24</v>
      </c>
      <c r="X189" s="1">
        <f>+SUMIFS([1]Transfer!$L:$L,[1]Transfer!$EK:$EK,"2024",[1]Transfer!$EJ:$EJ,X$3,[1]Transfer!$D:$D,$D189)</f>
        <v>18</v>
      </c>
      <c r="Y189" s="1">
        <f>+SUMIFS([1]Transfer!$L:$L,[1]Transfer!$EK:$EK,"2024",[1]Transfer!$EJ:$EJ,Y$3,[1]Transfer!$D:$D,$D189)</f>
        <v>18</v>
      </c>
      <c r="Z189" s="1">
        <f>+SUMIFS([1]Transfer!$L:$L,[1]Transfer!$EK:$EK,"2024",[1]Transfer!$EJ:$EJ,Z$3,[1]Transfer!$D:$D,$D189)</f>
        <v>0</v>
      </c>
      <c r="AA189" s="1">
        <f>+SUMIFS([1]Transfer!$L:$L,[1]Transfer!$EK:$EK,"2024",[1]Transfer!$EJ:$EJ,AA$3,[1]Transfer!$D:$D,$D189)</f>
        <v>0</v>
      </c>
      <c r="AB189" s="1">
        <f>+SUMIFS([1]Transfer!$L:$L,[1]Transfer!$EK:$EK,"2024",[1]Transfer!$EJ:$EJ,AB$3,[1]Transfer!$D:$D,$D189)</f>
        <v>0</v>
      </c>
      <c r="AC189" s="1">
        <f>+SUMIFS([1]Transfer!$L:$L,[1]Transfer!$EK:$EK,"2024",[1]Transfer!$EJ:$EJ,AC$3,[1]Transfer!$D:$D,$D189)</f>
        <v>0</v>
      </c>
      <c r="AD189" s="1">
        <f>+SUMIFS([1]Transfer!$L:$L,[1]Transfer!$EK:$EK,"2024",[1]Transfer!$EJ:$EJ,AD$3,[1]Transfer!$D:$D,$D189)</f>
        <v>0</v>
      </c>
      <c r="AE189" s="1">
        <f>+SUMIFS([1]Transfer!$L:$L,[1]Transfer!$EK:$EK,"2024",[1]Transfer!$EJ:$EJ,AE$3,[1]Transfer!$D:$D,$D189)</f>
        <v>0</v>
      </c>
      <c r="AF189" s="1">
        <f>+SUMIFS([1]Transfer!$L:$L,[1]Transfer!$EK:$EK,"2024",[1]Transfer!$EJ:$EJ,AF$3,[1]Transfer!$D:$D,$D189)</f>
        <v>0</v>
      </c>
      <c r="AG189" s="1">
        <f>+SUMIFS([1]Transfer!$L:$L,[1]Transfer!$EK:$EK,"2024",[1]Transfer!$EJ:$EJ,AG$3,[1]Transfer!$D:$D,$D189)</f>
        <v>0</v>
      </c>
      <c r="AH189" s="4">
        <f t="shared" si="152"/>
        <v>90</v>
      </c>
    </row>
    <row r="190" spans="2:34" hidden="1" outlineLevel="1" x14ac:dyDescent="0.25">
      <c r="B190" t="s">
        <v>56</v>
      </c>
      <c r="C190" t="s">
        <v>57</v>
      </c>
      <c r="D190">
        <v>3529248</v>
      </c>
      <c r="E190" t="s">
        <v>26</v>
      </c>
      <c r="H190" t="s">
        <v>45</v>
      </c>
      <c r="I190" s="1">
        <f>+SUMIFS([1]Transfer!$L:$L,[1]Transfer!$EK:$EK,"2023",[1]Transfer!$EJ:$EJ,I$3,[1]Transfer!$D:$D,$D190)</f>
        <v>0</v>
      </c>
      <c r="J190" s="1">
        <f>+SUMIFS([1]Transfer!$L:$L,[1]Transfer!$EK:$EK,"2023",[1]Transfer!$EJ:$EJ,J$3,[1]Transfer!$D:$D,$D190)</f>
        <v>120</v>
      </c>
      <c r="K190" s="1">
        <f>+SUMIFS([1]Transfer!$L:$L,[1]Transfer!$EK:$EK,"2023",[1]Transfer!$EJ:$EJ,K$3,[1]Transfer!$D:$D,$D190)</f>
        <v>0</v>
      </c>
      <c r="L190" s="1">
        <f>+SUMIFS([1]Transfer!$L:$L,[1]Transfer!$EK:$EK,"2023",[1]Transfer!$EJ:$EJ,L$3,[1]Transfer!$D:$D,$D190)</f>
        <v>240</v>
      </c>
      <c r="M190" s="1">
        <f>+SUMIFS([1]Transfer!$L:$L,[1]Transfer!$EK:$EK,"2023",[1]Transfer!$EJ:$EJ,M$3,[1]Transfer!$D:$D,$D190)</f>
        <v>0</v>
      </c>
      <c r="N190" s="1">
        <f>+SUMIFS([1]Transfer!$L:$L,[1]Transfer!$EK:$EK,"2023",[1]Transfer!$EJ:$EJ,N$3,[1]Transfer!$D:$D,$D190)</f>
        <v>60</v>
      </c>
      <c r="O190" s="1">
        <f>+SUMIFS([1]Transfer!$L:$L,[1]Transfer!$EK:$EK,"2023",[1]Transfer!$EJ:$EJ,O$3,[1]Transfer!$D:$D,$D190)</f>
        <v>300</v>
      </c>
      <c r="P190" s="1">
        <f>+SUMIFS([1]Transfer!$L:$L,[1]Transfer!$EK:$EK,"2023",[1]Transfer!$EJ:$EJ,P$3,[1]Transfer!$D:$D,$D190)</f>
        <v>60</v>
      </c>
      <c r="Q190" s="1">
        <f>+SUMIFS([1]Transfer!$L:$L,[1]Transfer!$EK:$EK,"2023",[1]Transfer!$EJ:$EJ,Q$3,[1]Transfer!$D:$D,$D190)</f>
        <v>180</v>
      </c>
      <c r="R190" s="1">
        <f>+SUMIFS([1]Transfer!$L:$L,[1]Transfer!$EK:$EK,"2023",[1]Transfer!$EJ:$EJ,R$3,[1]Transfer!$D:$D,$D190)</f>
        <v>0</v>
      </c>
      <c r="S190" s="1">
        <f>+SUMIFS([1]Transfer!$L:$L,[1]Transfer!$EK:$EK,"2023",[1]Transfer!$EJ:$EJ,S$3,[1]Transfer!$D:$D,$D190)</f>
        <v>60</v>
      </c>
      <c r="T190" s="1">
        <f>+SUMIFS([1]Transfer!$L:$L,[1]Transfer!$EK:$EK,"2023",[1]Transfer!$EJ:$EJ,T$3,[1]Transfer!$D:$D,$D190)</f>
        <v>180</v>
      </c>
      <c r="U190" s="4">
        <f t="shared" si="151"/>
        <v>1200</v>
      </c>
      <c r="V190" s="1">
        <f>+SUMIFS([1]Transfer!$L:$L,[1]Transfer!$EK:$EK,"2024",[1]Transfer!$EJ:$EJ,V$3,[1]Transfer!$D:$D,$D190)</f>
        <v>0</v>
      </c>
      <c r="W190" s="1">
        <f>+SUMIFS([1]Transfer!$L:$L,[1]Transfer!$EK:$EK,"2024",[1]Transfer!$EJ:$EJ,W$3,[1]Transfer!$D:$D,$D190)</f>
        <v>180</v>
      </c>
      <c r="X190" s="1">
        <f>+SUMIFS([1]Transfer!$L:$L,[1]Transfer!$EK:$EK,"2024",[1]Transfer!$EJ:$EJ,X$3,[1]Transfer!$D:$D,$D190)</f>
        <v>0</v>
      </c>
      <c r="Y190" s="1">
        <f>+SUMIFS([1]Transfer!$L:$L,[1]Transfer!$EK:$EK,"2024",[1]Transfer!$EJ:$EJ,Y$3,[1]Transfer!$D:$D,$D190)</f>
        <v>180</v>
      </c>
      <c r="Z190" s="1">
        <f>+SUMIFS([1]Transfer!$L:$L,[1]Transfer!$EK:$EK,"2024",[1]Transfer!$EJ:$EJ,Z$3,[1]Transfer!$D:$D,$D190)</f>
        <v>120</v>
      </c>
      <c r="AA190" s="1">
        <f>+SUMIFS([1]Transfer!$L:$L,[1]Transfer!$EK:$EK,"2024",[1]Transfer!$EJ:$EJ,AA$3,[1]Transfer!$D:$D,$D190)</f>
        <v>0</v>
      </c>
      <c r="AB190" s="1">
        <f>+SUMIFS([1]Transfer!$L:$L,[1]Transfer!$EK:$EK,"2024",[1]Transfer!$EJ:$EJ,AB$3,[1]Transfer!$D:$D,$D190)</f>
        <v>0</v>
      </c>
      <c r="AC190" s="1">
        <f>+SUMIFS([1]Transfer!$L:$L,[1]Transfer!$EK:$EK,"2024",[1]Transfer!$EJ:$EJ,AC$3,[1]Transfer!$D:$D,$D190)</f>
        <v>0</v>
      </c>
      <c r="AD190" s="1">
        <f>+SUMIFS([1]Transfer!$L:$L,[1]Transfer!$EK:$EK,"2024",[1]Transfer!$EJ:$EJ,AD$3,[1]Transfer!$D:$D,$D190)</f>
        <v>0</v>
      </c>
      <c r="AE190" s="1">
        <f>+SUMIFS([1]Transfer!$L:$L,[1]Transfer!$EK:$EK,"2024",[1]Transfer!$EJ:$EJ,AE$3,[1]Transfer!$D:$D,$D190)</f>
        <v>0</v>
      </c>
      <c r="AF190" s="1">
        <f>+SUMIFS([1]Transfer!$L:$L,[1]Transfer!$EK:$EK,"2024",[1]Transfer!$EJ:$EJ,AF$3,[1]Transfer!$D:$D,$D190)</f>
        <v>0</v>
      </c>
      <c r="AG190" s="1">
        <f>+SUMIFS([1]Transfer!$L:$L,[1]Transfer!$EK:$EK,"2024",[1]Transfer!$EJ:$EJ,AG$3,[1]Transfer!$D:$D,$D190)</f>
        <v>0</v>
      </c>
      <c r="AH190" s="4">
        <f t="shared" si="152"/>
        <v>480</v>
      </c>
    </row>
    <row r="191" spans="2:34" hidden="1" outlineLevel="1" x14ac:dyDescent="0.25">
      <c r="B191" t="s">
        <v>56</v>
      </c>
      <c r="C191" t="s">
        <v>57</v>
      </c>
      <c r="D191">
        <v>3529246</v>
      </c>
      <c r="E191" t="s">
        <v>27</v>
      </c>
      <c r="H191" t="s">
        <v>44</v>
      </c>
      <c r="I191" s="1">
        <f>+SUMIFS([1]Transfer!$L:$L,[1]Transfer!$EK:$EK,"2023",[1]Transfer!$EJ:$EJ,I$3,[1]Transfer!$D:$D,$D191)</f>
        <v>0</v>
      </c>
      <c r="J191" s="1">
        <f>+SUMIFS([1]Transfer!$L:$L,[1]Transfer!$EK:$EK,"2023",[1]Transfer!$EJ:$EJ,J$3,[1]Transfer!$D:$D,$D191)</f>
        <v>0</v>
      </c>
      <c r="K191" s="1">
        <f>+SUMIFS([1]Transfer!$L:$L,[1]Transfer!$EK:$EK,"2023",[1]Transfer!$EJ:$EJ,K$3,[1]Transfer!$D:$D,$D191)</f>
        <v>0</v>
      </c>
      <c r="L191" s="1">
        <f>+SUMIFS([1]Transfer!$L:$L,[1]Transfer!$EK:$EK,"2023",[1]Transfer!$EJ:$EJ,L$3,[1]Transfer!$D:$D,$D191)</f>
        <v>0</v>
      </c>
      <c r="M191" s="1">
        <f>+SUMIFS([1]Transfer!$L:$L,[1]Transfer!$EK:$EK,"2023",[1]Transfer!$EJ:$EJ,M$3,[1]Transfer!$D:$D,$D191)</f>
        <v>0</v>
      </c>
      <c r="N191" s="1">
        <f>+SUMIFS([1]Transfer!$L:$L,[1]Transfer!$EK:$EK,"2023",[1]Transfer!$EJ:$EJ,N$3,[1]Transfer!$D:$D,$D191)</f>
        <v>0</v>
      </c>
      <c r="O191" s="1">
        <f>+SUMIFS([1]Transfer!$L:$L,[1]Transfer!$EK:$EK,"2023",[1]Transfer!$EJ:$EJ,O$3,[1]Transfer!$D:$D,$D191)</f>
        <v>0</v>
      </c>
      <c r="P191" s="1">
        <f>+SUMIFS([1]Transfer!$L:$L,[1]Transfer!$EK:$EK,"2023",[1]Transfer!$EJ:$EJ,P$3,[1]Transfer!$D:$D,$D191)</f>
        <v>0</v>
      </c>
      <c r="Q191" s="1">
        <f>+SUMIFS([1]Transfer!$L:$L,[1]Transfer!$EK:$EK,"2023",[1]Transfer!$EJ:$EJ,Q$3,[1]Transfer!$D:$D,$D191)</f>
        <v>0</v>
      </c>
      <c r="R191" s="1">
        <f>+SUMIFS([1]Transfer!$L:$L,[1]Transfer!$EK:$EK,"2023",[1]Transfer!$EJ:$EJ,R$3,[1]Transfer!$D:$D,$D191)</f>
        <v>0</v>
      </c>
      <c r="S191" s="1">
        <f>+SUMIFS([1]Transfer!$L:$L,[1]Transfer!$EK:$EK,"2023",[1]Transfer!$EJ:$EJ,S$3,[1]Transfer!$D:$D,$D191)</f>
        <v>0</v>
      </c>
      <c r="T191" s="1">
        <f>+SUMIFS([1]Transfer!$L:$L,[1]Transfer!$EK:$EK,"2023",[1]Transfer!$EJ:$EJ,T$3,[1]Transfer!$D:$D,$D191)</f>
        <v>0</v>
      </c>
      <c r="U191" s="4">
        <f t="shared" si="151"/>
        <v>0</v>
      </c>
      <c r="V191" s="1">
        <f>+SUMIFS([1]Transfer!$L:$L,[1]Transfer!$EK:$EK,"2024",[1]Transfer!$EJ:$EJ,V$3,[1]Transfer!$D:$D,$D191)</f>
        <v>0</v>
      </c>
      <c r="W191" s="1">
        <f>+SUMIFS([1]Transfer!$L:$L,[1]Transfer!$EK:$EK,"2024",[1]Transfer!$EJ:$EJ,W$3,[1]Transfer!$D:$D,$D191)</f>
        <v>0</v>
      </c>
      <c r="X191" s="1">
        <f>+SUMIFS([1]Transfer!$L:$L,[1]Transfer!$EK:$EK,"2024",[1]Transfer!$EJ:$EJ,X$3,[1]Transfer!$D:$D,$D191)</f>
        <v>0</v>
      </c>
      <c r="Y191" s="1">
        <f>+SUMIFS([1]Transfer!$L:$L,[1]Transfer!$EK:$EK,"2024",[1]Transfer!$EJ:$EJ,Y$3,[1]Transfer!$D:$D,$D191)</f>
        <v>0</v>
      </c>
      <c r="Z191" s="1">
        <f>+SUMIFS([1]Transfer!$L:$L,[1]Transfer!$EK:$EK,"2024",[1]Transfer!$EJ:$EJ,Z$3,[1]Transfer!$D:$D,$D191)</f>
        <v>0</v>
      </c>
      <c r="AA191" s="1">
        <f>+SUMIFS([1]Transfer!$L:$L,[1]Transfer!$EK:$EK,"2024",[1]Transfer!$EJ:$EJ,AA$3,[1]Transfer!$D:$D,$D191)</f>
        <v>0</v>
      </c>
      <c r="AB191" s="1">
        <f>+SUMIFS([1]Transfer!$L:$L,[1]Transfer!$EK:$EK,"2024",[1]Transfer!$EJ:$EJ,AB$3,[1]Transfer!$D:$D,$D191)</f>
        <v>0</v>
      </c>
      <c r="AC191" s="1">
        <f>+SUMIFS([1]Transfer!$L:$L,[1]Transfer!$EK:$EK,"2024",[1]Transfer!$EJ:$EJ,AC$3,[1]Transfer!$D:$D,$D191)</f>
        <v>0</v>
      </c>
      <c r="AD191" s="1">
        <f>+SUMIFS([1]Transfer!$L:$L,[1]Transfer!$EK:$EK,"2024",[1]Transfer!$EJ:$EJ,AD$3,[1]Transfer!$D:$D,$D191)</f>
        <v>0</v>
      </c>
      <c r="AE191" s="1">
        <f>+SUMIFS([1]Transfer!$L:$L,[1]Transfer!$EK:$EK,"2024",[1]Transfer!$EJ:$EJ,AE$3,[1]Transfer!$D:$D,$D191)</f>
        <v>0</v>
      </c>
      <c r="AF191" s="1">
        <f>+SUMIFS([1]Transfer!$L:$L,[1]Transfer!$EK:$EK,"2024",[1]Transfer!$EJ:$EJ,AF$3,[1]Transfer!$D:$D,$D191)</f>
        <v>0</v>
      </c>
      <c r="AG191" s="1">
        <f>+SUMIFS([1]Transfer!$L:$L,[1]Transfer!$EK:$EK,"2024",[1]Transfer!$EJ:$EJ,AG$3,[1]Transfer!$D:$D,$D191)</f>
        <v>0</v>
      </c>
      <c r="AH191" s="4">
        <f t="shared" si="152"/>
        <v>0</v>
      </c>
    </row>
    <row r="192" spans="2:34" hidden="1" outlineLevel="1" x14ac:dyDescent="0.25">
      <c r="B192" t="s">
        <v>56</v>
      </c>
      <c r="C192" t="s">
        <v>57</v>
      </c>
      <c r="D192">
        <v>3529247</v>
      </c>
      <c r="E192" t="s">
        <v>28</v>
      </c>
      <c r="H192" t="s">
        <v>44</v>
      </c>
      <c r="I192" s="1">
        <f>+SUMIFS([1]Transfer!$L:$L,[1]Transfer!$EK:$EK,"2023",[1]Transfer!$EJ:$EJ,I$3,[1]Transfer!$D:$D,$D192)</f>
        <v>0</v>
      </c>
      <c r="J192" s="1">
        <f>+SUMIFS([1]Transfer!$L:$L,[1]Transfer!$EK:$EK,"2023",[1]Transfer!$EJ:$EJ,J$3,[1]Transfer!$D:$D,$D192)</f>
        <v>0</v>
      </c>
      <c r="K192" s="1">
        <f>+SUMIFS([1]Transfer!$L:$L,[1]Transfer!$EK:$EK,"2023",[1]Transfer!$EJ:$EJ,K$3,[1]Transfer!$D:$D,$D192)</f>
        <v>0</v>
      </c>
      <c r="L192" s="1">
        <f>+SUMIFS([1]Transfer!$L:$L,[1]Transfer!$EK:$EK,"2023",[1]Transfer!$EJ:$EJ,L$3,[1]Transfer!$D:$D,$D192)</f>
        <v>0</v>
      </c>
      <c r="M192" s="1">
        <f>+SUMIFS([1]Transfer!$L:$L,[1]Transfer!$EK:$EK,"2023",[1]Transfer!$EJ:$EJ,M$3,[1]Transfer!$D:$D,$D192)</f>
        <v>0</v>
      </c>
      <c r="N192" s="1">
        <f>+SUMIFS([1]Transfer!$L:$L,[1]Transfer!$EK:$EK,"2023",[1]Transfer!$EJ:$EJ,N$3,[1]Transfer!$D:$D,$D192)</f>
        <v>0</v>
      </c>
      <c r="O192" s="1">
        <f>+SUMIFS([1]Transfer!$L:$L,[1]Transfer!$EK:$EK,"2023",[1]Transfer!$EJ:$EJ,O$3,[1]Transfer!$D:$D,$D192)</f>
        <v>0</v>
      </c>
      <c r="P192" s="1">
        <f>+SUMIFS([1]Transfer!$L:$L,[1]Transfer!$EK:$EK,"2023",[1]Transfer!$EJ:$EJ,P$3,[1]Transfer!$D:$D,$D192)</f>
        <v>0</v>
      </c>
      <c r="Q192" s="1">
        <f>+SUMIFS([1]Transfer!$L:$L,[1]Transfer!$EK:$EK,"2023",[1]Transfer!$EJ:$EJ,Q$3,[1]Transfer!$D:$D,$D192)</f>
        <v>0</v>
      </c>
      <c r="R192" s="1">
        <f>+SUMIFS([1]Transfer!$L:$L,[1]Transfer!$EK:$EK,"2023",[1]Transfer!$EJ:$EJ,R$3,[1]Transfer!$D:$D,$D192)</f>
        <v>0</v>
      </c>
      <c r="S192" s="1">
        <f>+SUMIFS([1]Transfer!$L:$L,[1]Transfer!$EK:$EK,"2023",[1]Transfer!$EJ:$EJ,S$3,[1]Transfer!$D:$D,$D192)</f>
        <v>0</v>
      </c>
      <c r="T192" s="1">
        <f>+SUMIFS([1]Transfer!$L:$L,[1]Transfer!$EK:$EK,"2023",[1]Transfer!$EJ:$EJ,T$3,[1]Transfer!$D:$D,$D192)</f>
        <v>0</v>
      </c>
      <c r="U192" s="4">
        <f t="shared" si="151"/>
        <v>0</v>
      </c>
      <c r="V192" s="1">
        <f>+SUMIFS([1]Transfer!$L:$L,[1]Transfer!$EK:$EK,"2024",[1]Transfer!$EJ:$EJ,V$3,[1]Transfer!$D:$D,$D192)</f>
        <v>0</v>
      </c>
      <c r="W192" s="1">
        <f>+SUMIFS([1]Transfer!$L:$L,[1]Transfer!$EK:$EK,"2024",[1]Transfer!$EJ:$EJ,W$3,[1]Transfer!$D:$D,$D192)</f>
        <v>0</v>
      </c>
      <c r="X192" s="1">
        <f>+SUMIFS([1]Transfer!$L:$L,[1]Transfer!$EK:$EK,"2024",[1]Transfer!$EJ:$EJ,X$3,[1]Transfer!$D:$D,$D192)</f>
        <v>0</v>
      </c>
      <c r="Y192" s="1">
        <f>+SUMIFS([1]Transfer!$L:$L,[1]Transfer!$EK:$EK,"2024",[1]Transfer!$EJ:$EJ,Y$3,[1]Transfer!$D:$D,$D192)</f>
        <v>0</v>
      </c>
      <c r="Z192" s="1">
        <f>+SUMIFS([1]Transfer!$L:$L,[1]Transfer!$EK:$EK,"2024",[1]Transfer!$EJ:$EJ,Z$3,[1]Transfer!$D:$D,$D192)</f>
        <v>0</v>
      </c>
      <c r="AA192" s="1">
        <f>+SUMIFS([1]Transfer!$L:$L,[1]Transfer!$EK:$EK,"2024",[1]Transfer!$EJ:$EJ,AA$3,[1]Transfer!$D:$D,$D192)</f>
        <v>0</v>
      </c>
      <c r="AB192" s="1">
        <f>+SUMIFS([1]Transfer!$L:$L,[1]Transfer!$EK:$EK,"2024",[1]Transfer!$EJ:$EJ,AB$3,[1]Transfer!$D:$D,$D192)</f>
        <v>0</v>
      </c>
      <c r="AC192" s="1">
        <f>+SUMIFS([1]Transfer!$L:$L,[1]Transfer!$EK:$EK,"2024",[1]Transfer!$EJ:$EJ,AC$3,[1]Transfer!$D:$D,$D192)</f>
        <v>0</v>
      </c>
      <c r="AD192" s="1">
        <f>+SUMIFS([1]Transfer!$L:$L,[1]Transfer!$EK:$EK,"2024",[1]Transfer!$EJ:$EJ,AD$3,[1]Transfer!$D:$D,$D192)</f>
        <v>0</v>
      </c>
      <c r="AE192" s="1">
        <f>+SUMIFS([1]Transfer!$L:$L,[1]Transfer!$EK:$EK,"2024",[1]Transfer!$EJ:$EJ,AE$3,[1]Transfer!$D:$D,$D192)</f>
        <v>0</v>
      </c>
      <c r="AF192" s="1">
        <f>+SUMIFS([1]Transfer!$L:$L,[1]Transfer!$EK:$EK,"2024",[1]Transfer!$EJ:$EJ,AF$3,[1]Transfer!$D:$D,$D192)</f>
        <v>0</v>
      </c>
      <c r="AG192" s="1">
        <f>+SUMIFS([1]Transfer!$L:$L,[1]Transfer!$EK:$EK,"2024",[1]Transfer!$EJ:$EJ,AG$3,[1]Transfer!$D:$D,$D192)</f>
        <v>0</v>
      </c>
      <c r="AH192" s="4">
        <f t="shared" si="152"/>
        <v>0</v>
      </c>
    </row>
    <row r="193" spans="2:34" hidden="1" outlineLevel="1" x14ac:dyDescent="0.25">
      <c r="B193" t="s">
        <v>56</v>
      </c>
      <c r="C193" t="s">
        <v>57</v>
      </c>
      <c r="D193">
        <v>3479885</v>
      </c>
      <c r="E193" t="s">
        <v>29</v>
      </c>
      <c r="H193" t="s">
        <v>45</v>
      </c>
      <c r="I193" s="1">
        <f>+SUMIFS([1]Transfer!$L:$L,[1]Transfer!$EK:$EK,"2023",[1]Transfer!$EJ:$EJ,I$3,[1]Transfer!$D:$D,$D193)</f>
        <v>0</v>
      </c>
      <c r="J193" s="1">
        <f>+SUMIFS([1]Transfer!$L:$L,[1]Transfer!$EK:$EK,"2023",[1]Transfer!$EJ:$EJ,J$3,[1]Transfer!$D:$D,$D193)</f>
        <v>0</v>
      </c>
      <c r="K193" s="1">
        <f>+SUMIFS([1]Transfer!$L:$L,[1]Transfer!$EK:$EK,"2023",[1]Transfer!$EJ:$EJ,K$3,[1]Transfer!$D:$D,$D193)</f>
        <v>0</v>
      </c>
      <c r="L193" s="1">
        <f>+SUMIFS([1]Transfer!$L:$L,[1]Transfer!$EK:$EK,"2023",[1]Transfer!$EJ:$EJ,L$3,[1]Transfer!$D:$D,$D193)</f>
        <v>0</v>
      </c>
      <c r="M193" s="1">
        <f>+SUMIFS([1]Transfer!$L:$L,[1]Transfer!$EK:$EK,"2023",[1]Transfer!$EJ:$EJ,M$3,[1]Transfer!$D:$D,$D193)</f>
        <v>0</v>
      </c>
      <c r="N193" s="1">
        <f>+SUMIFS([1]Transfer!$L:$L,[1]Transfer!$EK:$EK,"2023",[1]Transfer!$EJ:$EJ,N$3,[1]Transfer!$D:$D,$D193)</f>
        <v>0</v>
      </c>
      <c r="O193" s="1">
        <f>+SUMIFS([1]Transfer!$L:$L,[1]Transfer!$EK:$EK,"2023",[1]Transfer!$EJ:$EJ,O$3,[1]Transfer!$D:$D,$D193)</f>
        <v>0</v>
      </c>
      <c r="P193" s="1">
        <f>+SUMIFS([1]Transfer!$L:$L,[1]Transfer!$EK:$EK,"2023",[1]Transfer!$EJ:$EJ,P$3,[1]Transfer!$D:$D,$D193)</f>
        <v>0</v>
      </c>
      <c r="Q193" s="1">
        <f>+SUMIFS([1]Transfer!$L:$L,[1]Transfer!$EK:$EK,"2023",[1]Transfer!$EJ:$EJ,Q$3,[1]Transfer!$D:$D,$D193)</f>
        <v>0</v>
      </c>
      <c r="R193" s="1">
        <f>+SUMIFS([1]Transfer!$L:$L,[1]Transfer!$EK:$EK,"2023",[1]Transfer!$EJ:$EJ,R$3,[1]Transfer!$D:$D,$D193)</f>
        <v>0</v>
      </c>
      <c r="S193" s="1">
        <f>+SUMIFS([1]Transfer!$L:$L,[1]Transfer!$EK:$EK,"2023",[1]Transfer!$EJ:$EJ,S$3,[1]Transfer!$D:$D,$D193)</f>
        <v>0</v>
      </c>
      <c r="T193" s="1">
        <f>+SUMIFS([1]Transfer!$L:$L,[1]Transfer!$EK:$EK,"2023",[1]Transfer!$EJ:$EJ,T$3,[1]Transfer!$D:$D,$D193)</f>
        <v>0</v>
      </c>
      <c r="U193" s="4">
        <f t="shared" si="151"/>
        <v>0</v>
      </c>
      <c r="V193" s="1">
        <f>+SUMIFS([1]Transfer!$L:$L,[1]Transfer!$EK:$EK,"2024",[1]Transfer!$EJ:$EJ,V$3,[1]Transfer!$D:$D,$D193)</f>
        <v>0</v>
      </c>
      <c r="W193" s="1">
        <f>+SUMIFS([1]Transfer!$L:$L,[1]Transfer!$EK:$EK,"2024",[1]Transfer!$EJ:$EJ,W$3,[1]Transfer!$D:$D,$D193)</f>
        <v>0</v>
      </c>
      <c r="X193" s="1">
        <f>+SUMIFS([1]Transfer!$L:$L,[1]Transfer!$EK:$EK,"2024",[1]Transfer!$EJ:$EJ,X$3,[1]Transfer!$D:$D,$D193)</f>
        <v>0</v>
      </c>
      <c r="Y193" s="1">
        <f>+SUMIFS([1]Transfer!$L:$L,[1]Transfer!$EK:$EK,"2024",[1]Transfer!$EJ:$EJ,Y$3,[1]Transfer!$D:$D,$D193)</f>
        <v>0</v>
      </c>
      <c r="Z193" s="1">
        <f>+SUMIFS([1]Transfer!$L:$L,[1]Transfer!$EK:$EK,"2024",[1]Transfer!$EJ:$EJ,Z$3,[1]Transfer!$D:$D,$D193)</f>
        <v>0</v>
      </c>
      <c r="AA193" s="1">
        <f>+SUMIFS([1]Transfer!$L:$L,[1]Transfer!$EK:$EK,"2024",[1]Transfer!$EJ:$EJ,AA$3,[1]Transfer!$D:$D,$D193)</f>
        <v>0</v>
      </c>
      <c r="AB193" s="1">
        <f>+SUMIFS([1]Transfer!$L:$L,[1]Transfer!$EK:$EK,"2024",[1]Transfer!$EJ:$EJ,AB$3,[1]Transfer!$D:$D,$D193)</f>
        <v>0</v>
      </c>
      <c r="AC193" s="1">
        <f>+SUMIFS([1]Transfer!$L:$L,[1]Transfer!$EK:$EK,"2024",[1]Transfer!$EJ:$EJ,AC$3,[1]Transfer!$D:$D,$D193)</f>
        <v>0</v>
      </c>
      <c r="AD193" s="1">
        <f>+SUMIFS([1]Transfer!$L:$L,[1]Transfer!$EK:$EK,"2024",[1]Transfer!$EJ:$EJ,AD$3,[1]Transfer!$D:$D,$D193)</f>
        <v>0</v>
      </c>
      <c r="AE193" s="1">
        <f>+SUMIFS([1]Transfer!$L:$L,[1]Transfer!$EK:$EK,"2024",[1]Transfer!$EJ:$EJ,AE$3,[1]Transfer!$D:$D,$D193)</f>
        <v>0</v>
      </c>
      <c r="AF193" s="1">
        <f>+SUMIFS([1]Transfer!$L:$L,[1]Transfer!$EK:$EK,"2024",[1]Transfer!$EJ:$EJ,AF$3,[1]Transfer!$D:$D,$D193)</f>
        <v>0</v>
      </c>
      <c r="AG193" s="1">
        <f>+SUMIFS([1]Transfer!$L:$L,[1]Transfer!$EK:$EK,"2024",[1]Transfer!$EJ:$EJ,AG$3,[1]Transfer!$D:$D,$D193)</f>
        <v>0</v>
      </c>
      <c r="AH193" s="4">
        <f t="shared" si="152"/>
        <v>0</v>
      </c>
    </row>
    <row r="194" spans="2:34" hidden="1" outlineLevel="1" x14ac:dyDescent="0.25">
      <c r="B194" t="s">
        <v>56</v>
      </c>
      <c r="C194" t="s">
        <v>57</v>
      </c>
      <c r="D194">
        <v>3530491</v>
      </c>
      <c r="E194" t="s">
        <v>30</v>
      </c>
      <c r="H194" t="s">
        <v>45</v>
      </c>
      <c r="I194" s="1">
        <f>+SUMIFS([1]Transfer!$L:$L,[1]Transfer!$EK:$EK,"2023",[1]Transfer!$EJ:$EJ,I$3,[1]Transfer!$D:$D,$D194)</f>
        <v>0</v>
      </c>
      <c r="J194" s="1">
        <f>+SUMIFS([1]Transfer!$L:$L,[1]Transfer!$EK:$EK,"2023",[1]Transfer!$EJ:$EJ,J$3,[1]Transfer!$D:$D,$D194)</f>
        <v>0</v>
      </c>
      <c r="K194" s="1">
        <f>+SUMIFS([1]Transfer!$L:$L,[1]Transfer!$EK:$EK,"2023",[1]Transfer!$EJ:$EJ,K$3,[1]Transfer!$D:$D,$D194)</f>
        <v>0</v>
      </c>
      <c r="L194" s="1">
        <f>+SUMIFS([1]Transfer!$L:$L,[1]Transfer!$EK:$EK,"2023",[1]Transfer!$EJ:$EJ,L$3,[1]Transfer!$D:$D,$D194)</f>
        <v>0</v>
      </c>
      <c r="M194" s="1">
        <f>+SUMIFS([1]Transfer!$L:$L,[1]Transfer!$EK:$EK,"2023",[1]Transfer!$EJ:$EJ,M$3,[1]Transfer!$D:$D,$D194)</f>
        <v>0</v>
      </c>
      <c r="N194" s="1">
        <f>+SUMIFS([1]Transfer!$L:$L,[1]Transfer!$EK:$EK,"2023",[1]Transfer!$EJ:$EJ,N$3,[1]Transfer!$D:$D,$D194)</f>
        <v>0</v>
      </c>
      <c r="O194" s="1">
        <f>+SUMIFS([1]Transfer!$L:$L,[1]Transfer!$EK:$EK,"2023",[1]Transfer!$EJ:$EJ,O$3,[1]Transfer!$D:$D,$D194)</f>
        <v>0</v>
      </c>
      <c r="P194" s="1">
        <f>+SUMIFS([1]Transfer!$L:$L,[1]Transfer!$EK:$EK,"2023",[1]Transfer!$EJ:$EJ,P$3,[1]Transfer!$D:$D,$D194)</f>
        <v>0</v>
      </c>
      <c r="Q194" s="1">
        <f>+SUMIFS([1]Transfer!$L:$L,[1]Transfer!$EK:$EK,"2023",[1]Transfer!$EJ:$EJ,Q$3,[1]Transfer!$D:$D,$D194)</f>
        <v>0</v>
      </c>
      <c r="R194" s="1">
        <f>+SUMIFS([1]Transfer!$L:$L,[1]Transfer!$EK:$EK,"2023",[1]Transfer!$EJ:$EJ,R$3,[1]Transfer!$D:$D,$D194)</f>
        <v>0</v>
      </c>
      <c r="S194" s="1">
        <f>+SUMIFS([1]Transfer!$L:$L,[1]Transfer!$EK:$EK,"2023",[1]Transfer!$EJ:$EJ,S$3,[1]Transfer!$D:$D,$D194)</f>
        <v>0</v>
      </c>
      <c r="T194" s="1">
        <f>+SUMIFS([1]Transfer!$L:$L,[1]Transfer!$EK:$EK,"2023",[1]Transfer!$EJ:$EJ,T$3,[1]Transfer!$D:$D,$D194)</f>
        <v>0</v>
      </c>
      <c r="U194" s="4">
        <f t="shared" si="151"/>
        <v>0</v>
      </c>
      <c r="V194" s="1">
        <f>+SUMIFS([1]Transfer!$L:$L,[1]Transfer!$EK:$EK,"2024",[1]Transfer!$EJ:$EJ,V$3,[1]Transfer!$D:$D,$D194)</f>
        <v>0</v>
      </c>
      <c r="W194" s="1">
        <f>+SUMIFS([1]Transfer!$L:$L,[1]Transfer!$EK:$EK,"2024",[1]Transfer!$EJ:$EJ,W$3,[1]Transfer!$D:$D,$D194)</f>
        <v>0</v>
      </c>
      <c r="X194" s="1">
        <f>+SUMIFS([1]Transfer!$L:$L,[1]Transfer!$EK:$EK,"2024",[1]Transfer!$EJ:$EJ,X$3,[1]Transfer!$D:$D,$D194)</f>
        <v>0</v>
      </c>
      <c r="Y194" s="1">
        <f>+SUMIFS([1]Transfer!$L:$L,[1]Transfer!$EK:$EK,"2024",[1]Transfer!$EJ:$EJ,Y$3,[1]Transfer!$D:$D,$D194)</f>
        <v>0</v>
      </c>
      <c r="Z194" s="1">
        <f>+SUMIFS([1]Transfer!$L:$L,[1]Transfer!$EK:$EK,"2024",[1]Transfer!$EJ:$EJ,Z$3,[1]Transfer!$D:$D,$D194)</f>
        <v>0</v>
      </c>
      <c r="AA194" s="1">
        <f>+SUMIFS([1]Transfer!$L:$L,[1]Transfer!$EK:$EK,"2024",[1]Transfer!$EJ:$EJ,AA$3,[1]Transfer!$D:$D,$D194)</f>
        <v>0</v>
      </c>
      <c r="AB194" s="1">
        <f>+SUMIFS([1]Transfer!$L:$L,[1]Transfer!$EK:$EK,"2024",[1]Transfer!$EJ:$EJ,AB$3,[1]Transfer!$D:$D,$D194)</f>
        <v>0</v>
      </c>
      <c r="AC194" s="1">
        <f>+SUMIFS([1]Transfer!$L:$L,[1]Transfer!$EK:$EK,"2024",[1]Transfer!$EJ:$EJ,AC$3,[1]Transfer!$D:$D,$D194)</f>
        <v>0</v>
      </c>
      <c r="AD194" s="1">
        <f>+SUMIFS([1]Transfer!$L:$L,[1]Transfer!$EK:$EK,"2024",[1]Transfer!$EJ:$EJ,AD$3,[1]Transfer!$D:$D,$D194)</f>
        <v>0</v>
      </c>
      <c r="AE194" s="1">
        <f>+SUMIFS([1]Transfer!$L:$L,[1]Transfer!$EK:$EK,"2024",[1]Transfer!$EJ:$EJ,AE$3,[1]Transfer!$D:$D,$D194)</f>
        <v>0</v>
      </c>
      <c r="AF194" s="1">
        <f>+SUMIFS([1]Transfer!$L:$L,[1]Transfer!$EK:$EK,"2024",[1]Transfer!$EJ:$EJ,AF$3,[1]Transfer!$D:$D,$D194)</f>
        <v>0</v>
      </c>
      <c r="AG194" s="1">
        <f>+SUMIFS([1]Transfer!$L:$L,[1]Transfer!$EK:$EK,"2024",[1]Transfer!$EJ:$EJ,AG$3,[1]Transfer!$D:$D,$D194)</f>
        <v>0</v>
      </c>
      <c r="AH194" s="4">
        <f t="shared" si="152"/>
        <v>0</v>
      </c>
    </row>
    <row r="195" spans="2:34" hidden="1" outlineLevel="1" x14ac:dyDescent="0.25">
      <c r="B195" t="s">
        <v>56</v>
      </c>
      <c r="C195" t="s">
        <v>57</v>
      </c>
      <c r="D195">
        <v>3529243</v>
      </c>
      <c r="E195" t="s">
        <v>32</v>
      </c>
      <c r="H195" t="s">
        <v>45</v>
      </c>
      <c r="I195" s="1">
        <f>+SUMIFS([1]Transfer!$L:$L,[1]Transfer!$EK:$EK,"2023",[1]Transfer!$EJ:$EJ,I$3,[1]Transfer!$D:$D,$D195)</f>
        <v>0</v>
      </c>
      <c r="J195" s="1">
        <f>+SUMIFS([1]Transfer!$L:$L,[1]Transfer!$EK:$EK,"2023",[1]Transfer!$EJ:$EJ,J$3,[1]Transfer!$D:$D,$D195)</f>
        <v>0</v>
      </c>
      <c r="K195" s="1">
        <f>+SUMIFS([1]Transfer!$L:$L,[1]Transfer!$EK:$EK,"2023",[1]Transfer!$EJ:$EJ,K$3,[1]Transfer!$D:$D,$D195)</f>
        <v>0</v>
      </c>
      <c r="L195" s="1">
        <f>+SUMIFS([1]Transfer!$L:$L,[1]Transfer!$EK:$EK,"2023",[1]Transfer!$EJ:$EJ,L$3,[1]Transfer!$D:$D,$D195)</f>
        <v>0</v>
      </c>
      <c r="M195" s="1">
        <f>+SUMIFS([1]Transfer!$L:$L,[1]Transfer!$EK:$EK,"2023",[1]Transfer!$EJ:$EJ,M$3,[1]Transfer!$D:$D,$D195)</f>
        <v>0</v>
      </c>
      <c r="N195" s="1">
        <f>+SUMIFS([1]Transfer!$L:$L,[1]Transfer!$EK:$EK,"2023",[1]Transfer!$EJ:$EJ,N$3,[1]Transfer!$D:$D,$D195)</f>
        <v>0</v>
      </c>
      <c r="O195" s="1">
        <f>+SUMIFS([1]Transfer!$L:$L,[1]Transfer!$EK:$EK,"2023",[1]Transfer!$EJ:$EJ,O$3,[1]Transfer!$D:$D,$D195)</f>
        <v>0</v>
      </c>
      <c r="P195" s="1">
        <f>+SUMIFS([1]Transfer!$L:$L,[1]Transfer!$EK:$EK,"2023",[1]Transfer!$EJ:$EJ,P$3,[1]Transfer!$D:$D,$D195)</f>
        <v>0</v>
      </c>
      <c r="Q195" s="1">
        <f>+SUMIFS([1]Transfer!$L:$L,[1]Transfer!$EK:$EK,"2023",[1]Transfer!$EJ:$EJ,Q$3,[1]Transfer!$D:$D,$D195)</f>
        <v>0</v>
      </c>
      <c r="R195" s="1">
        <f>+SUMIFS([1]Transfer!$L:$L,[1]Transfer!$EK:$EK,"2023",[1]Transfer!$EJ:$EJ,R$3,[1]Transfer!$D:$D,$D195)</f>
        <v>0</v>
      </c>
      <c r="S195" s="1">
        <f>+SUMIFS([1]Transfer!$L:$L,[1]Transfer!$EK:$EK,"2023",[1]Transfer!$EJ:$EJ,S$3,[1]Transfer!$D:$D,$D195)</f>
        <v>0</v>
      </c>
      <c r="T195" s="1">
        <f>+SUMIFS([1]Transfer!$L:$L,[1]Transfer!$EK:$EK,"2023",[1]Transfer!$EJ:$EJ,T$3,[1]Transfer!$D:$D,$D195)</f>
        <v>0</v>
      </c>
      <c r="U195" s="4">
        <f t="shared" si="151"/>
        <v>0</v>
      </c>
      <c r="V195" s="1">
        <f>+SUMIFS([1]Transfer!$L:$L,[1]Transfer!$EK:$EK,"2024",[1]Transfer!$EJ:$EJ,V$3,[1]Transfer!$D:$D,$D195)</f>
        <v>0</v>
      </c>
      <c r="W195" s="1">
        <f>+SUMIFS([1]Transfer!$L:$L,[1]Transfer!$EK:$EK,"2024",[1]Transfer!$EJ:$EJ,W$3,[1]Transfer!$D:$D,$D195)</f>
        <v>0</v>
      </c>
      <c r="X195" s="1">
        <f>+SUMIFS([1]Transfer!$L:$L,[1]Transfer!$EK:$EK,"2024",[1]Transfer!$EJ:$EJ,X$3,[1]Transfer!$D:$D,$D195)</f>
        <v>0</v>
      </c>
      <c r="Y195" s="1">
        <f>+SUMIFS([1]Transfer!$L:$L,[1]Transfer!$EK:$EK,"2024",[1]Transfer!$EJ:$EJ,Y$3,[1]Transfer!$D:$D,$D195)</f>
        <v>0</v>
      </c>
      <c r="Z195" s="1">
        <f>+SUMIFS([1]Transfer!$L:$L,[1]Transfer!$EK:$EK,"2024",[1]Transfer!$EJ:$EJ,Z$3,[1]Transfer!$D:$D,$D195)</f>
        <v>0</v>
      </c>
      <c r="AA195" s="1">
        <f>+SUMIFS([1]Transfer!$L:$L,[1]Transfer!$EK:$EK,"2024",[1]Transfer!$EJ:$EJ,AA$3,[1]Transfer!$D:$D,$D195)</f>
        <v>0</v>
      </c>
      <c r="AB195" s="1">
        <f>+SUMIFS([1]Transfer!$L:$L,[1]Transfer!$EK:$EK,"2024",[1]Transfer!$EJ:$EJ,AB$3,[1]Transfer!$D:$D,$D195)</f>
        <v>0</v>
      </c>
      <c r="AC195" s="1">
        <f>+SUMIFS([1]Transfer!$L:$L,[1]Transfer!$EK:$EK,"2024",[1]Transfer!$EJ:$EJ,AC$3,[1]Transfer!$D:$D,$D195)</f>
        <v>0</v>
      </c>
      <c r="AD195" s="1">
        <f>+SUMIFS([1]Transfer!$L:$L,[1]Transfer!$EK:$EK,"2024",[1]Transfer!$EJ:$EJ,AD$3,[1]Transfer!$D:$D,$D195)</f>
        <v>0</v>
      </c>
      <c r="AE195" s="1">
        <f>+SUMIFS([1]Transfer!$L:$L,[1]Transfer!$EK:$EK,"2024",[1]Transfer!$EJ:$EJ,AE$3,[1]Transfer!$D:$D,$D195)</f>
        <v>0</v>
      </c>
      <c r="AF195" s="1">
        <f>+SUMIFS([1]Transfer!$L:$L,[1]Transfer!$EK:$EK,"2024",[1]Transfer!$EJ:$EJ,AF$3,[1]Transfer!$D:$D,$D195)</f>
        <v>0</v>
      </c>
      <c r="AG195" s="1">
        <f>+SUMIFS([1]Transfer!$L:$L,[1]Transfer!$EK:$EK,"2024",[1]Transfer!$EJ:$EJ,AG$3,[1]Transfer!$D:$D,$D195)</f>
        <v>0</v>
      </c>
      <c r="AH195" s="4">
        <f t="shared" si="152"/>
        <v>0</v>
      </c>
    </row>
    <row r="196" spans="2:34" hidden="1" outlineLevel="1" x14ac:dyDescent="0.25">
      <c r="B196" t="s">
        <v>56</v>
      </c>
      <c r="C196" t="s">
        <v>57</v>
      </c>
      <c r="D196">
        <v>3529244</v>
      </c>
      <c r="E196" t="s">
        <v>33</v>
      </c>
      <c r="H196" t="s">
        <v>45</v>
      </c>
      <c r="I196" s="1">
        <f>+SUMIFS([1]Transfer!$L:$L,[1]Transfer!$EK:$EK,"2023",[1]Transfer!$EJ:$EJ,I$3,[1]Transfer!$D:$D,$D196)</f>
        <v>0</v>
      </c>
      <c r="J196" s="1">
        <f>+SUMIFS([1]Transfer!$L:$L,[1]Transfer!$EK:$EK,"2023",[1]Transfer!$EJ:$EJ,J$3,[1]Transfer!$D:$D,$D196)</f>
        <v>0</v>
      </c>
      <c r="K196" s="1">
        <f>+SUMIFS([1]Transfer!$L:$L,[1]Transfer!$EK:$EK,"2023",[1]Transfer!$EJ:$EJ,K$3,[1]Transfer!$D:$D,$D196)</f>
        <v>0</v>
      </c>
      <c r="L196" s="1">
        <f>+SUMIFS([1]Transfer!$L:$L,[1]Transfer!$EK:$EK,"2023",[1]Transfer!$EJ:$EJ,L$3,[1]Transfer!$D:$D,$D196)</f>
        <v>0</v>
      </c>
      <c r="M196" s="1">
        <f>+SUMIFS([1]Transfer!$L:$L,[1]Transfer!$EK:$EK,"2023",[1]Transfer!$EJ:$EJ,M$3,[1]Transfer!$D:$D,$D196)</f>
        <v>0</v>
      </c>
      <c r="N196" s="1">
        <f>+SUMIFS([1]Transfer!$L:$L,[1]Transfer!$EK:$EK,"2023",[1]Transfer!$EJ:$EJ,N$3,[1]Transfer!$D:$D,$D196)</f>
        <v>0</v>
      </c>
      <c r="O196" s="1">
        <f>+SUMIFS([1]Transfer!$L:$L,[1]Transfer!$EK:$EK,"2023",[1]Transfer!$EJ:$EJ,O$3,[1]Transfer!$D:$D,$D196)</f>
        <v>0</v>
      </c>
      <c r="P196" s="1">
        <f>+SUMIFS([1]Transfer!$L:$L,[1]Transfer!$EK:$EK,"2023",[1]Transfer!$EJ:$EJ,P$3,[1]Transfer!$D:$D,$D196)</f>
        <v>0</v>
      </c>
      <c r="Q196" s="1">
        <f>+SUMIFS([1]Transfer!$L:$L,[1]Transfer!$EK:$EK,"2023",[1]Transfer!$EJ:$EJ,Q$3,[1]Transfer!$D:$D,$D196)</f>
        <v>0</v>
      </c>
      <c r="R196" s="1">
        <f>+SUMIFS([1]Transfer!$L:$L,[1]Transfer!$EK:$EK,"2023",[1]Transfer!$EJ:$EJ,R$3,[1]Transfer!$D:$D,$D196)</f>
        <v>0</v>
      </c>
      <c r="S196" s="1">
        <f>+SUMIFS([1]Transfer!$L:$L,[1]Transfer!$EK:$EK,"2023",[1]Transfer!$EJ:$EJ,S$3,[1]Transfer!$D:$D,$D196)</f>
        <v>0</v>
      </c>
      <c r="T196" s="1">
        <f>+SUMIFS([1]Transfer!$L:$L,[1]Transfer!$EK:$EK,"2023",[1]Transfer!$EJ:$EJ,T$3,[1]Transfer!$D:$D,$D196)</f>
        <v>0</v>
      </c>
      <c r="U196" s="4">
        <f t="shared" si="151"/>
        <v>0</v>
      </c>
      <c r="V196" s="1">
        <f>+SUMIFS([1]Transfer!$L:$L,[1]Transfer!$EK:$EK,"2024",[1]Transfer!$EJ:$EJ,V$3,[1]Transfer!$D:$D,$D196)</f>
        <v>0</v>
      </c>
      <c r="W196" s="1">
        <f>+SUMIFS([1]Transfer!$L:$L,[1]Transfer!$EK:$EK,"2024",[1]Transfer!$EJ:$EJ,W$3,[1]Transfer!$D:$D,$D196)</f>
        <v>0</v>
      </c>
      <c r="X196" s="1">
        <f>+SUMIFS([1]Transfer!$L:$L,[1]Transfer!$EK:$EK,"2024",[1]Transfer!$EJ:$EJ,X$3,[1]Transfer!$D:$D,$D196)</f>
        <v>0</v>
      </c>
      <c r="Y196" s="1">
        <f>+SUMIFS([1]Transfer!$L:$L,[1]Transfer!$EK:$EK,"2024",[1]Transfer!$EJ:$EJ,Y$3,[1]Transfer!$D:$D,$D196)</f>
        <v>0</v>
      </c>
      <c r="Z196" s="1">
        <f>+SUMIFS([1]Transfer!$L:$L,[1]Transfer!$EK:$EK,"2024",[1]Transfer!$EJ:$EJ,Z$3,[1]Transfer!$D:$D,$D196)</f>
        <v>0</v>
      </c>
      <c r="AA196" s="1">
        <f>+SUMIFS([1]Transfer!$L:$L,[1]Transfer!$EK:$EK,"2024",[1]Transfer!$EJ:$EJ,AA$3,[1]Transfer!$D:$D,$D196)</f>
        <v>0</v>
      </c>
      <c r="AB196" s="1">
        <f>+SUMIFS([1]Transfer!$L:$L,[1]Transfer!$EK:$EK,"2024",[1]Transfer!$EJ:$EJ,AB$3,[1]Transfer!$D:$D,$D196)</f>
        <v>0</v>
      </c>
      <c r="AC196" s="1">
        <f>+SUMIFS([1]Transfer!$L:$L,[1]Transfer!$EK:$EK,"2024",[1]Transfer!$EJ:$EJ,AC$3,[1]Transfer!$D:$D,$D196)</f>
        <v>0</v>
      </c>
      <c r="AD196" s="1">
        <f>+SUMIFS([1]Transfer!$L:$L,[1]Transfer!$EK:$EK,"2024",[1]Transfer!$EJ:$EJ,AD$3,[1]Transfer!$D:$D,$D196)</f>
        <v>0</v>
      </c>
      <c r="AE196" s="1">
        <f>+SUMIFS([1]Transfer!$L:$L,[1]Transfer!$EK:$EK,"2024",[1]Transfer!$EJ:$EJ,AE$3,[1]Transfer!$D:$D,$D196)</f>
        <v>0</v>
      </c>
      <c r="AF196" s="1">
        <f>+SUMIFS([1]Transfer!$L:$L,[1]Transfer!$EK:$EK,"2024",[1]Transfer!$EJ:$EJ,AF$3,[1]Transfer!$D:$D,$D196)</f>
        <v>0</v>
      </c>
      <c r="AG196" s="1">
        <f>+SUMIFS([1]Transfer!$L:$L,[1]Transfer!$EK:$EK,"2024",[1]Transfer!$EJ:$EJ,AG$3,[1]Transfer!$D:$D,$D196)</f>
        <v>0</v>
      </c>
      <c r="AH196" s="4">
        <f t="shared" si="152"/>
        <v>0</v>
      </c>
    </row>
    <row r="197" spans="2:34" hidden="1" outlineLevel="1" x14ac:dyDescent="0.25">
      <c r="B197" t="s">
        <v>56</v>
      </c>
      <c r="C197" t="s">
        <v>57</v>
      </c>
      <c r="D197">
        <v>3529245</v>
      </c>
      <c r="E197" t="s">
        <v>34</v>
      </c>
      <c r="H197" t="s">
        <v>45</v>
      </c>
      <c r="I197" s="1">
        <f>+SUMIFS([1]Transfer!$L:$L,[1]Transfer!$EK:$EK,"2023",[1]Transfer!$EJ:$EJ,I$3,[1]Transfer!$D:$D,$D197)</f>
        <v>0</v>
      </c>
      <c r="J197" s="1">
        <f>+SUMIFS([1]Transfer!$L:$L,[1]Transfer!$EK:$EK,"2023",[1]Transfer!$EJ:$EJ,J$3,[1]Transfer!$D:$D,$D197)</f>
        <v>0</v>
      </c>
      <c r="K197" s="1">
        <f>+SUMIFS([1]Transfer!$L:$L,[1]Transfer!$EK:$EK,"2023",[1]Transfer!$EJ:$EJ,K$3,[1]Transfer!$D:$D,$D197)</f>
        <v>0</v>
      </c>
      <c r="L197" s="1">
        <f>+SUMIFS([1]Transfer!$L:$L,[1]Transfer!$EK:$EK,"2023",[1]Transfer!$EJ:$EJ,L$3,[1]Transfer!$D:$D,$D197)</f>
        <v>0</v>
      </c>
      <c r="M197" s="1">
        <f>+SUMIFS([1]Transfer!$L:$L,[1]Transfer!$EK:$EK,"2023",[1]Transfer!$EJ:$EJ,M$3,[1]Transfer!$D:$D,$D197)</f>
        <v>0</v>
      </c>
      <c r="N197" s="1">
        <f>+SUMIFS([1]Transfer!$L:$L,[1]Transfer!$EK:$EK,"2023",[1]Transfer!$EJ:$EJ,N$3,[1]Transfer!$D:$D,$D197)</f>
        <v>0</v>
      </c>
      <c r="O197" s="1">
        <f>+SUMIFS([1]Transfer!$L:$L,[1]Transfer!$EK:$EK,"2023",[1]Transfer!$EJ:$EJ,O$3,[1]Transfer!$D:$D,$D197)</f>
        <v>0</v>
      </c>
      <c r="P197" s="1">
        <f>+SUMIFS([1]Transfer!$L:$L,[1]Transfer!$EK:$EK,"2023",[1]Transfer!$EJ:$EJ,P$3,[1]Transfer!$D:$D,$D197)</f>
        <v>0</v>
      </c>
      <c r="Q197" s="1">
        <f>+SUMIFS([1]Transfer!$L:$L,[1]Transfer!$EK:$EK,"2023",[1]Transfer!$EJ:$EJ,Q$3,[1]Transfer!$D:$D,$D197)</f>
        <v>0</v>
      </c>
      <c r="R197" s="1">
        <f>+SUMIFS([1]Transfer!$L:$L,[1]Transfer!$EK:$EK,"2023",[1]Transfer!$EJ:$EJ,R$3,[1]Transfer!$D:$D,$D197)</f>
        <v>0</v>
      </c>
      <c r="S197" s="1">
        <f>+SUMIFS([1]Transfer!$L:$L,[1]Transfer!$EK:$EK,"2023",[1]Transfer!$EJ:$EJ,S$3,[1]Transfer!$D:$D,$D197)</f>
        <v>0</v>
      </c>
      <c r="T197" s="1">
        <f>+SUMIFS([1]Transfer!$L:$L,[1]Transfer!$EK:$EK,"2023",[1]Transfer!$EJ:$EJ,T$3,[1]Transfer!$D:$D,$D197)</f>
        <v>0</v>
      </c>
      <c r="U197" s="4">
        <f t="shared" si="151"/>
        <v>0</v>
      </c>
      <c r="V197" s="1">
        <f>+SUMIFS([1]Transfer!$L:$L,[1]Transfer!$EK:$EK,"2024",[1]Transfer!$EJ:$EJ,V$3,[1]Transfer!$D:$D,$D197)</f>
        <v>0</v>
      </c>
      <c r="W197" s="1">
        <f>+SUMIFS([1]Transfer!$L:$L,[1]Transfer!$EK:$EK,"2024",[1]Transfer!$EJ:$EJ,W$3,[1]Transfer!$D:$D,$D197)</f>
        <v>0</v>
      </c>
      <c r="X197" s="1">
        <f>+SUMIFS([1]Transfer!$L:$L,[1]Transfer!$EK:$EK,"2024",[1]Transfer!$EJ:$EJ,X$3,[1]Transfer!$D:$D,$D197)</f>
        <v>0</v>
      </c>
      <c r="Y197" s="1">
        <f>+SUMIFS([1]Transfer!$L:$L,[1]Transfer!$EK:$EK,"2024",[1]Transfer!$EJ:$EJ,Y$3,[1]Transfer!$D:$D,$D197)</f>
        <v>0</v>
      </c>
      <c r="Z197" s="1">
        <f>+SUMIFS([1]Transfer!$L:$L,[1]Transfer!$EK:$EK,"2024",[1]Transfer!$EJ:$EJ,Z$3,[1]Transfer!$D:$D,$D197)</f>
        <v>0</v>
      </c>
      <c r="AA197" s="1">
        <f>+SUMIFS([1]Transfer!$L:$L,[1]Transfer!$EK:$EK,"2024",[1]Transfer!$EJ:$EJ,AA$3,[1]Transfer!$D:$D,$D197)</f>
        <v>0</v>
      </c>
      <c r="AB197" s="1">
        <f>+SUMIFS([1]Transfer!$L:$L,[1]Transfer!$EK:$EK,"2024",[1]Transfer!$EJ:$EJ,AB$3,[1]Transfer!$D:$D,$D197)</f>
        <v>0</v>
      </c>
      <c r="AC197" s="1">
        <f>+SUMIFS([1]Transfer!$L:$L,[1]Transfer!$EK:$EK,"2024",[1]Transfer!$EJ:$EJ,AC$3,[1]Transfer!$D:$D,$D197)</f>
        <v>0</v>
      </c>
      <c r="AD197" s="1">
        <f>+SUMIFS([1]Transfer!$L:$L,[1]Transfer!$EK:$EK,"2024",[1]Transfer!$EJ:$EJ,AD$3,[1]Transfer!$D:$D,$D197)</f>
        <v>0</v>
      </c>
      <c r="AE197" s="1">
        <f>+SUMIFS([1]Transfer!$L:$L,[1]Transfer!$EK:$EK,"2024",[1]Transfer!$EJ:$EJ,AE$3,[1]Transfer!$D:$D,$D197)</f>
        <v>0</v>
      </c>
      <c r="AF197" s="1">
        <f>+SUMIFS([1]Transfer!$L:$L,[1]Transfer!$EK:$EK,"2024",[1]Transfer!$EJ:$EJ,AF$3,[1]Transfer!$D:$D,$D197)</f>
        <v>0</v>
      </c>
      <c r="AG197" s="1">
        <f>+SUMIFS([1]Transfer!$L:$L,[1]Transfer!$EK:$EK,"2024",[1]Transfer!$EJ:$EJ,AG$3,[1]Transfer!$D:$D,$D197)</f>
        <v>0</v>
      </c>
      <c r="AH197" s="4">
        <f t="shared" si="152"/>
        <v>0</v>
      </c>
    </row>
    <row r="198" spans="2:34" hidden="1" outlineLevel="1" x14ac:dyDescent="0.25">
      <c r="B198" t="s">
        <v>56</v>
      </c>
      <c r="C198" t="s">
        <v>57</v>
      </c>
      <c r="D198">
        <v>3573960</v>
      </c>
      <c r="E198" t="s">
        <v>35</v>
      </c>
      <c r="H198" t="s">
        <v>45</v>
      </c>
      <c r="I198" s="1">
        <f>+SUMIFS([1]Transfer!$L:$L,[1]Transfer!$EK:$EK,"2023",[1]Transfer!$EJ:$EJ,I$3,[1]Transfer!$D:$D,$D198)</f>
        <v>0</v>
      </c>
      <c r="J198" s="1">
        <f>+SUMIFS([1]Transfer!$L:$L,[1]Transfer!$EK:$EK,"2023",[1]Transfer!$EJ:$EJ,J$3,[1]Transfer!$D:$D,$D198)</f>
        <v>0</v>
      </c>
      <c r="K198" s="1">
        <f>+SUMIFS([1]Transfer!$L:$L,[1]Transfer!$EK:$EK,"2023",[1]Transfer!$EJ:$EJ,K$3,[1]Transfer!$D:$D,$D198)</f>
        <v>0</v>
      </c>
      <c r="L198" s="1">
        <f>+SUMIFS([1]Transfer!$L:$L,[1]Transfer!$EK:$EK,"2023",[1]Transfer!$EJ:$EJ,L$3,[1]Transfer!$D:$D,$D198)</f>
        <v>0</v>
      </c>
      <c r="M198" s="1">
        <f>+SUMIFS([1]Transfer!$L:$L,[1]Transfer!$EK:$EK,"2023",[1]Transfer!$EJ:$EJ,M$3,[1]Transfer!$D:$D,$D198)</f>
        <v>0</v>
      </c>
      <c r="N198" s="1">
        <f>+SUMIFS([1]Transfer!$L:$L,[1]Transfer!$EK:$EK,"2023",[1]Transfer!$EJ:$EJ,N$3,[1]Transfer!$D:$D,$D198)</f>
        <v>0</v>
      </c>
      <c r="O198" s="1">
        <f>+SUMIFS([1]Transfer!$L:$L,[1]Transfer!$EK:$EK,"2023",[1]Transfer!$EJ:$EJ,O$3,[1]Transfer!$D:$D,$D198)</f>
        <v>0</v>
      </c>
      <c r="P198" s="1">
        <f>+SUMIFS([1]Transfer!$L:$L,[1]Transfer!$EK:$EK,"2023",[1]Transfer!$EJ:$EJ,P$3,[1]Transfer!$D:$D,$D198)</f>
        <v>0</v>
      </c>
      <c r="Q198" s="1">
        <f>+SUMIFS([1]Transfer!$L:$L,[1]Transfer!$EK:$EK,"2023",[1]Transfer!$EJ:$EJ,Q$3,[1]Transfer!$D:$D,$D198)</f>
        <v>0</v>
      </c>
      <c r="R198" s="1">
        <f>+SUMIFS([1]Transfer!$L:$L,[1]Transfer!$EK:$EK,"2023",[1]Transfer!$EJ:$EJ,R$3,[1]Transfer!$D:$D,$D198)</f>
        <v>0</v>
      </c>
      <c r="S198" s="1">
        <f>+SUMIFS([1]Transfer!$L:$L,[1]Transfer!$EK:$EK,"2023",[1]Transfer!$EJ:$EJ,S$3,[1]Transfer!$D:$D,$D198)</f>
        <v>150</v>
      </c>
      <c r="T198" s="1">
        <f>+SUMIFS([1]Transfer!$L:$L,[1]Transfer!$EK:$EK,"2023",[1]Transfer!$EJ:$EJ,T$3,[1]Transfer!$D:$D,$D198)</f>
        <v>0</v>
      </c>
      <c r="U198" s="4">
        <f t="shared" si="151"/>
        <v>150</v>
      </c>
      <c r="V198" s="1">
        <f>+SUMIFS([1]Transfer!$L:$L,[1]Transfer!$EK:$EK,"2024",[1]Transfer!$EJ:$EJ,V$3,[1]Transfer!$D:$D,$D198)</f>
        <v>0</v>
      </c>
      <c r="W198" s="1">
        <f>+SUMIFS([1]Transfer!$L:$L,[1]Transfer!$EK:$EK,"2024",[1]Transfer!$EJ:$EJ,W$3,[1]Transfer!$D:$D,$D198)</f>
        <v>0</v>
      </c>
      <c r="X198" s="1">
        <f>+SUMIFS([1]Transfer!$L:$L,[1]Transfer!$EK:$EK,"2024",[1]Transfer!$EJ:$EJ,X$3,[1]Transfer!$D:$D,$D198)</f>
        <v>0</v>
      </c>
      <c r="Y198" s="1">
        <f>+SUMIFS([1]Transfer!$L:$L,[1]Transfer!$EK:$EK,"2024",[1]Transfer!$EJ:$EJ,Y$3,[1]Transfer!$D:$D,$D198)</f>
        <v>0</v>
      </c>
      <c r="Z198" s="1">
        <f>+SUMIFS([1]Transfer!$L:$L,[1]Transfer!$EK:$EK,"2024",[1]Transfer!$EJ:$EJ,Z$3,[1]Transfer!$D:$D,$D198)</f>
        <v>0</v>
      </c>
      <c r="AA198" s="1">
        <f>+SUMIFS([1]Transfer!$L:$L,[1]Transfer!$EK:$EK,"2024",[1]Transfer!$EJ:$EJ,AA$3,[1]Transfer!$D:$D,$D198)</f>
        <v>0</v>
      </c>
      <c r="AB198" s="1">
        <f>+SUMIFS([1]Transfer!$L:$L,[1]Transfer!$EK:$EK,"2024",[1]Transfer!$EJ:$EJ,AB$3,[1]Transfer!$D:$D,$D198)</f>
        <v>0</v>
      </c>
      <c r="AC198" s="1">
        <f>+SUMIFS([1]Transfer!$L:$L,[1]Transfer!$EK:$EK,"2024",[1]Transfer!$EJ:$EJ,AC$3,[1]Transfer!$D:$D,$D198)</f>
        <v>0</v>
      </c>
      <c r="AD198" s="1">
        <f>+SUMIFS([1]Transfer!$L:$L,[1]Transfer!$EK:$EK,"2024",[1]Transfer!$EJ:$EJ,AD$3,[1]Transfer!$D:$D,$D198)</f>
        <v>0</v>
      </c>
      <c r="AE198" s="1">
        <f>+SUMIFS([1]Transfer!$L:$L,[1]Transfer!$EK:$EK,"2024",[1]Transfer!$EJ:$EJ,AE$3,[1]Transfer!$D:$D,$D198)</f>
        <v>0</v>
      </c>
      <c r="AF198" s="1">
        <f>+SUMIFS([1]Transfer!$L:$L,[1]Transfer!$EK:$EK,"2024",[1]Transfer!$EJ:$EJ,AF$3,[1]Transfer!$D:$D,$D198)</f>
        <v>0</v>
      </c>
      <c r="AG198" s="1">
        <f>+SUMIFS([1]Transfer!$L:$L,[1]Transfer!$EK:$EK,"2024",[1]Transfer!$EJ:$EJ,AG$3,[1]Transfer!$D:$D,$D198)</f>
        <v>0</v>
      </c>
      <c r="AH198" s="4">
        <f t="shared" si="152"/>
        <v>0</v>
      </c>
    </row>
    <row r="199" spans="2:34" hidden="1" outlineLevel="1" x14ac:dyDescent="0.25">
      <c r="B199" t="s">
        <v>56</v>
      </c>
      <c r="C199" t="s">
        <v>57</v>
      </c>
      <c r="D199">
        <v>3573961</v>
      </c>
      <c r="E199" t="s">
        <v>36</v>
      </c>
      <c r="H199" t="s">
        <v>45</v>
      </c>
      <c r="I199" s="1">
        <f>+SUMIFS([1]Transfer!$L:$L,[1]Transfer!$EK:$EK,"2023",[1]Transfer!$EJ:$EJ,I$3,[1]Transfer!$D:$D,$D199)</f>
        <v>0</v>
      </c>
      <c r="J199" s="1">
        <f>+SUMIFS([1]Transfer!$L:$L,[1]Transfer!$EK:$EK,"2023",[1]Transfer!$EJ:$EJ,J$3,[1]Transfer!$D:$D,$D199)</f>
        <v>0</v>
      </c>
      <c r="K199" s="1">
        <f>+SUMIFS([1]Transfer!$L:$L,[1]Transfer!$EK:$EK,"2023",[1]Transfer!$EJ:$EJ,K$3,[1]Transfer!$D:$D,$D199)</f>
        <v>0</v>
      </c>
      <c r="L199" s="1">
        <f>+SUMIFS([1]Transfer!$L:$L,[1]Transfer!$EK:$EK,"2023",[1]Transfer!$EJ:$EJ,L$3,[1]Transfer!$D:$D,$D199)</f>
        <v>0</v>
      </c>
      <c r="M199" s="1">
        <f>+SUMIFS([1]Transfer!$L:$L,[1]Transfer!$EK:$EK,"2023",[1]Transfer!$EJ:$EJ,M$3,[1]Transfer!$D:$D,$D199)</f>
        <v>0</v>
      </c>
      <c r="N199" s="1">
        <f>+SUMIFS([1]Transfer!$L:$L,[1]Transfer!$EK:$EK,"2023",[1]Transfer!$EJ:$EJ,N$3,[1]Transfer!$D:$D,$D199)</f>
        <v>0</v>
      </c>
      <c r="O199" s="1">
        <f>+SUMIFS([1]Transfer!$L:$L,[1]Transfer!$EK:$EK,"2023",[1]Transfer!$EJ:$EJ,O$3,[1]Transfer!$D:$D,$D199)</f>
        <v>0</v>
      </c>
      <c r="P199" s="1">
        <f>+SUMIFS([1]Transfer!$L:$L,[1]Transfer!$EK:$EK,"2023",[1]Transfer!$EJ:$EJ,P$3,[1]Transfer!$D:$D,$D199)</f>
        <v>0</v>
      </c>
      <c r="Q199" s="1">
        <f>+SUMIFS([1]Transfer!$L:$L,[1]Transfer!$EK:$EK,"2023",[1]Transfer!$EJ:$EJ,Q$3,[1]Transfer!$D:$D,$D199)</f>
        <v>0</v>
      </c>
      <c r="R199" s="1">
        <f>+SUMIFS([1]Transfer!$L:$L,[1]Transfer!$EK:$EK,"2023",[1]Transfer!$EJ:$EJ,R$3,[1]Transfer!$D:$D,$D199)</f>
        <v>0</v>
      </c>
      <c r="S199" s="1">
        <f>+SUMIFS([1]Transfer!$L:$L,[1]Transfer!$EK:$EK,"2023",[1]Transfer!$EJ:$EJ,S$3,[1]Transfer!$D:$D,$D199)</f>
        <v>150</v>
      </c>
      <c r="T199" s="1">
        <f>+SUMIFS([1]Transfer!$L:$L,[1]Transfer!$EK:$EK,"2023",[1]Transfer!$EJ:$EJ,T$3,[1]Transfer!$D:$D,$D199)</f>
        <v>0</v>
      </c>
      <c r="U199" s="4">
        <f t="shared" si="151"/>
        <v>150</v>
      </c>
      <c r="V199" s="1">
        <f>+SUMIFS([1]Transfer!$L:$L,[1]Transfer!$EK:$EK,"2024",[1]Transfer!$EJ:$EJ,V$3,[1]Transfer!$D:$D,$D199)</f>
        <v>0</v>
      </c>
      <c r="W199" s="1">
        <f>+SUMIFS([1]Transfer!$L:$L,[1]Transfer!$EK:$EK,"2024",[1]Transfer!$EJ:$EJ,W$3,[1]Transfer!$D:$D,$D199)</f>
        <v>0</v>
      </c>
      <c r="X199" s="1">
        <f>+SUMIFS([1]Transfer!$L:$L,[1]Transfer!$EK:$EK,"2024",[1]Transfer!$EJ:$EJ,X$3,[1]Transfer!$D:$D,$D199)</f>
        <v>0</v>
      </c>
      <c r="Y199" s="1">
        <f>+SUMIFS([1]Transfer!$L:$L,[1]Transfer!$EK:$EK,"2024",[1]Transfer!$EJ:$EJ,Y$3,[1]Transfer!$D:$D,$D199)</f>
        <v>0</v>
      </c>
      <c r="Z199" s="1">
        <f>+SUMIFS([1]Transfer!$L:$L,[1]Transfer!$EK:$EK,"2024",[1]Transfer!$EJ:$EJ,Z$3,[1]Transfer!$D:$D,$D199)</f>
        <v>0</v>
      </c>
      <c r="AA199" s="1">
        <f>+SUMIFS([1]Transfer!$L:$L,[1]Transfer!$EK:$EK,"2024",[1]Transfer!$EJ:$EJ,AA$3,[1]Transfer!$D:$D,$D199)</f>
        <v>0</v>
      </c>
      <c r="AB199" s="1">
        <f>+SUMIFS([1]Transfer!$L:$L,[1]Transfer!$EK:$EK,"2024",[1]Transfer!$EJ:$EJ,AB$3,[1]Transfer!$D:$D,$D199)</f>
        <v>0</v>
      </c>
      <c r="AC199" s="1">
        <f>+SUMIFS([1]Transfer!$L:$L,[1]Transfer!$EK:$EK,"2024",[1]Transfer!$EJ:$EJ,AC$3,[1]Transfer!$D:$D,$D199)</f>
        <v>0</v>
      </c>
      <c r="AD199" s="1">
        <f>+SUMIFS([1]Transfer!$L:$L,[1]Transfer!$EK:$EK,"2024",[1]Transfer!$EJ:$EJ,AD$3,[1]Transfer!$D:$D,$D199)</f>
        <v>0</v>
      </c>
      <c r="AE199" s="1">
        <f>+SUMIFS([1]Transfer!$L:$L,[1]Transfer!$EK:$EK,"2024",[1]Transfer!$EJ:$EJ,AE$3,[1]Transfer!$D:$D,$D199)</f>
        <v>0</v>
      </c>
      <c r="AF199" s="1">
        <f>+SUMIFS([1]Transfer!$L:$L,[1]Transfer!$EK:$EK,"2024",[1]Transfer!$EJ:$EJ,AF$3,[1]Transfer!$D:$D,$D199)</f>
        <v>0</v>
      </c>
      <c r="AG199" s="1">
        <f>+SUMIFS([1]Transfer!$L:$L,[1]Transfer!$EK:$EK,"2024",[1]Transfer!$EJ:$EJ,AG$3,[1]Transfer!$D:$D,$D199)</f>
        <v>0</v>
      </c>
      <c r="AH199" s="4">
        <f t="shared" si="152"/>
        <v>0</v>
      </c>
    </row>
    <row r="200" spans="2:34" hidden="1" outlineLevel="1" x14ac:dyDescent="0.25">
      <c r="B200" t="s">
        <v>56</v>
      </c>
      <c r="C200" t="s">
        <v>57</v>
      </c>
      <c r="D200">
        <v>3573962</v>
      </c>
      <c r="E200" t="s">
        <v>37</v>
      </c>
      <c r="H200" t="s">
        <v>45</v>
      </c>
      <c r="I200" s="1">
        <f>+SUMIFS([1]Transfer!$L:$L,[1]Transfer!$EK:$EK,"2023",[1]Transfer!$EJ:$EJ,I$3,[1]Transfer!$D:$D,$D200)</f>
        <v>0</v>
      </c>
      <c r="J200" s="1">
        <f>+SUMIFS([1]Transfer!$L:$L,[1]Transfer!$EK:$EK,"2023",[1]Transfer!$EJ:$EJ,J$3,[1]Transfer!$D:$D,$D200)</f>
        <v>0</v>
      </c>
      <c r="K200" s="1">
        <f>+SUMIFS([1]Transfer!$L:$L,[1]Transfer!$EK:$EK,"2023",[1]Transfer!$EJ:$EJ,K$3,[1]Transfer!$D:$D,$D200)</f>
        <v>0</v>
      </c>
      <c r="L200" s="1">
        <f>+SUMIFS([1]Transfer!$L:$L,[1]Transfer!$EK:$EK,"2023",[1]Transfer!$EJ:$EJ,L$3,[1]Transfer!$D:$D,$D200)</f>
        <v>0</v>
      </c>
      <c r="M200" s="1">
        <f>+SUMIFS([1]Transfer!$L:$L,[1]Transfer!$EK:$EK,"2023",[1]Transfer!$EJ:$EJ,M$3,[1]Transfer!$D:$D,$D200)</f>
        <v>0</v>
      </c>
      <c r="N200" s="1">
        <f>+SUMIFS([1]Transfer!$L:$L,[1]Transfer!$EK:$EK,"2023",[1]Transfer!$EJ:$EJ,N$3,[1]Transfer!$D:$D,$D200)</f>
        <v>0</v>
      </c>
      <c r="O200" s="1">
        <f>+SUMIFS([1]Transfer!$L:$L,[1]Transfer!$EK:$EK,"2023",[1]Transfer!$EJ:$EJ,O$3,[1]Transfer!$D:$D,$D200)</f>
        <v>0</v>
      </c>
      <c r="P200" s="1">
        <f>+SUMIFS([1]Transfer!$L:$L,[1]Transfer!$EK:$EK,"2023",[1]Transfer!$EJ:$EJ,P$3,[1]Transfer!$D:$D,$D200)</f>
        <v>0</v>
      </c>
      <c r="Q200" s="1">
        <f>+SUMIFS([1]Transfer!$L:$L,[1]Transfer!$EK:$EK,"2023",[1]Transfer!$EJ:$EJ,Q$3,[1]Transfer!$D:$D,$D200)</f>
        <v>0</v>
      </c>
      <c r="R200" s="1">
        <f>+SUMIFS([1]Transfer!$L:$L,[1]Transfer!$EK:$EK,"2023",[1]Transfer!$EJ:$EJ,R$3,[1]Transfer!$D:$D,$D200)</f>
        <v>0</v>
      </c>
      <c r="S200" s="1">
        <f>+SUMIFS([1]Transfer!$L:$L,[1]Transfer!$EK:$EK,"2023",[1]Transfer!$EJ:$EJ,S$3,[1]Transfer!$D:$D,$D200)</f>
        <v>150</v>
      </c>
      <c r="T200" s="1">
        <f>+SUMIFS([1]Transfer!$L:$L,[1]Transfer!$EK:$EK,"2023",[1]Transfer!$EJ:$EJ,T$3,[1]Transfer!$D:$D,$D200)</f>
        <v>0</v>
      </c>
      <c r="U200" s="4">
        <f t="shared" si="151"/>
        <v>150</v>
      </c>
      <c r="V200" s="1">
        <f>+SUMIFS([1]Transfer!$L:$L,[1]Transfer!$EK:$EK,"2024",[1]Transfer!$EJ:$EJ,V$3,[1]Transfer!$D:$D,$D200)</f>
        <v>0</v>
      </c>
      <c r="W200" s="1">
        <f>+SUMIFS([1]Transfer!$L:$L,[1]Transfer!$EK:$EK,"2024",[1]Transfer!$EJ:$EJ,W$3,[1]Transfer!$D:$D,$D200)</f>
        <v>0</v>
      </c>
      <c r="X200" s="1">
        <f>+SUMIFS([1]Transfer!$L:$L,[1]Transfer!$EK:$EK,"2024",[1]Transfer!$EJ:$EJ,X$3,[1]Transfer!$D:$D,$D200)</f>
        <v>0</v>
      </c>
      <c r="Y200" s="1">
        <f>+SUMIFS([1]Transfer!$L:$L,[1]Transfer!$EK:$EK,"2024",[1]Transfer!$EJ:$EJ,Y$3,[1]Transfer!$D:$D,$D200)</f>
        <v>0</v>
      </c>
      <c r="Z200" s="1">
        <f>+SUMIFS([1]Transfer!$L:$L,[1]Transfer!$EK:$EK,"2024",[1]Transfer!$EJ:$EJ,Z$3,[1]Transfer!$D:$D,$D200)</f>
        <v>0</v>
      </c>
      <c r="AA200" s="1">
        <f>+SUMIFS([1]Transfer!$L:$L,[1]Transfer!$EK:$EK,"2024",[1]Transfer!$EJ:$EJ,AA$3,[1]Transfer!$D:$D,$D200)</f>
        <v>0</v>
      </c>
      <c r="AB200" s="1">
        <f>+SUMIFS([1]Transfer!$L:$L,[1]Transfer!$EK:$EK,"2024",[1]Transfer!$EJ:$EJ,AB$3,[1]Transfer!$D:$D,$D200)</f>
        <v>0</v>
      </c>
      <c r="AC200" s="1">
        <f>+SUMIFS([1]Transfer!$L:$L,[1]Transfer!$EK:$EK,"2024",[1]Transfer!$EJ:$EJ,AC$3,[1]Transfer!$D:$D,$D200)</f>
        <v>0</v>
      </c>
      <c r="AD200" s="1">
        <f>+SUMIFS([1]Transfer!$L:$L,[1]Transfer!$EK:$EK,"2024",[1]Transfer!$EJ:$EJ,AD$3,[1]Transfer!$D:$D,$D200)</f>
        <v>0</v>
      </c>
      <c r="AE200" s="1">
        <f>+SUMIFS([1]Transfer!$L:$L,[1]Transfer!$EK:$EK,"2024",[1]Transfer!$EJ:$EJ,AE$3,[1]Transfer!$D:$D,$D200)</f>
        <v>0</v>
      </c>
      <c r="AF200" s="1">
        <f>+SUMIFS([1]Transfer!$L:$L,[1]Transfer!$EK:$EK,"2024",[1]Transfer!$EJ:$EJ,AF$3,[1]Transfer!$D:$D,$D200)</f>
        <v>0</v>
      </c>
      <c r="AG200" s="1">
        <f>+SUMIFS([1]Transfer!$L:$L,[1]Transfer!$EK:$EK,"2024",[1]Transfer!$EJ:$EJ,AG$3,[1]Transfer!$D:$D,$D200)</f>
        <v>0</v>
      </c>
      <c r="AH200" s="4">
        <f t="shared" si="152"/>
        <v>0</v>
      </c>
    </row>
    <row r="201" spans="2:34" collapsed="1" x14ac:dyDescent="0.25">
      <c r="B201" t="s">
        <v>56</v>
      </c>
      <c r="C201" t="s">
        <v>57</v>
      </c>
      <c r="D201">
        <v>3573963</v>
      </c>
      <c r="E201" t="s">
        <v>38</v>
      </c>
      <c r="H201" t="s">
        <v>45</v>
      </c>
      <c r="I201" s="1">
        <f>+SUMIFS([1]Transfer!$L:$L,[1]Transfer!$EK:$EK,"2023",[1]Transfer!$EJ:$EJ,I$3,[1]Transfer!$D:$D,$D201)</f>
        <v>0</v>
      </c>
      <c r="J201" s="1">
        <f>+SUMIFS([1]Transfer!$L:$L,[1]Transfer!$EK:$EK,"2023",[1]Transfer!$EJ:$EJ,J$3,[1]Transfer!$D:$D,$D201)</f>
        <v>0</v>
      </c>
      <c r="K201" s="1">
        <f>+SUMIFS([1]Transfer!$L:$L,[1]Transfer!$EK:$EK,"2023",[1]Transfer!$EJ:$EJ,K$3,[1]Transfer!$D:$D,$D201)</f>
        <v>0</v>
      </c>
      <c r="L201" s="1">
        <f>+SUMIFS([1]Transfer!$L:$L,[1]Transfer!$EK:$EK,"2023",[1]Transfer!$EJ:$EJ,L$3,[1]Transfer!$D:$D,$D201)</f>
        <v>0</v>
      </c>
      <c r="M201" s="1">
        <f>+SUMIFS([1]Transfer!$L:$L,[1]Transfer!$EK:$EK,"2023",[1]Transfer!$EJ:$EJ,M$3,[1]Transfer!$D:$D,$D201)</f>
        <v>0</v>
      </c>
      <c r="N201" s="1">
        <f>+SUMIFS([1]Transfer!$L:$L,[1]Transfer!$EK:$EK,"2023",[1]Transfer!$EJ:$EJ,N$3,[1]Transfer!$D:$D,$D201)</f>
        <v>0</v>
      </c>
      <c r="O201" s="1">
        <f>+SUMIFS([1]Transfer!$L:$L,[1]Transfer!$EK:$EK,"2023",[1]Transfer!$EJ:$EJ,O$3,[1]Transfer!$D:$D,$D201)</f>
        <v>0</v>
      </c>
      <c r="P201" s="1">
        <f>+SUMIFS([1]Transfer!$L:$L,[1]Transfer!$EK:$EK,"2023",[1]Transfer!$EJ:$EJ,P$3,[1]Transfer!$D:$D,$D201)</f>
        <v>0</v>
      </c>
      <c r="Q201" s="1">
        <f>+SUMIFS([1]Transfer!$L:$L,[1]Transfer!$EK:$EK,"2023",[1]Transfer!$EJ:$EJ,Q$3,[1]Transfer!$D:$D,$D201)</f>
        <v>0</v>
      </c>
      <c r="R201" s="1">
        <f>+SUMIFS([1]Transfer!$L:$L,[1]Transfer!$EK:$EK,"2023",[1]Transfer!$EJ:$EJ,R$3,[1]Transfer!$D:$D,$D201)</f>
        <v>0</v>
      </c>
      <c r="S201" s="1">
        <f>+SUMIFS([1]Transfer!$L:$L,[1]Transfer!$EK:$EK,"2023",[1]Transfer!$EJ:$EJ,S$3,[1]Transfer!$D:$D,$D201)</f>
        <v>150</v>
      </c>
      <c r="T201" s="1">
        <f>+SUMIFS([1]Transfer!$L:$L,[1]Transfer!$EK:$EK,"2023",[1]Transfer!$EJ:$EJ,T$3,[1]Transfer!$D:$D,$D201)</f>
        <v>0</v>
      </c>
      <c r="U201" s="4">
        <f t="shared" si="151"/>
        <v>150</v>
      </c>
      <c r="V201" s="1">
        <f>+SUMIFS([1]Transfer!$L:$L,[1]Transfer!$EK:$EK,"2024",[1]Transfer!$EJ:$EJ,V$3,[1]Transfer!$D:$D,$D201)</f>
        <v>0</v>
      </c>
      <c r="W201" s="1">
        <f>+SUMIFS([1]Transfer!$L:$L,[1]Transfer!$EK:$EK,"2024",[1]Transfer!$EJ:$EJ,W$3,[1]Transfer!$D:$D,$D201)</f>
        <v>0</v>
      </c>
      <c r="X201" s="1">
        <f>+SUMIFS([1]Transfer!$L:$L,[1]Transfer!$EK:$EK,"2024",[1]Transfer!$EJ:$EJ,X$3,[1]Transfer!$D:$D,$D201)</f>
        <v>0</v>
      </c>
      <c r="Y201" s="1">
        <f>+SUMIFS([1]Transfer!$L:$L,[1]Transfer!$EK:$EK,"2024",[1]Transfer!$EJ:$EJ,Y$3,[1]Transfer!$D:$D,$D201)</f>
        <v>0</v>
      </c>
      <c r="Z201" s="1">
        <f>+SUMIFS([1]Transfer!$L:$L,[1]Transfer!$EK:$EK,"2024",[1]Transfer!$EJ:$EJ,Z$3,[1]Transfer!$D:$D,$D201)</f>
        <v>0</v>
      </c>
      <c r="AA201" s="1">
        <f>+SUMIFS([1]Transfer!$L:$L,[1]Transfer!$EK:$EK,"2024",[1]Transfer!$EJ:$EJ,AA$3,[1]Transfer!$D:$D,$D201)</f>
        <v>0</v>
      </c>
      <c r="AB201" s="1">
        <f>+SUMIFS([1]Transfer!$L:$L,[1]Transfer!$EK:$EK,"2024",[1]Transfer!$EJ:$EJ,AB$3,[1]Transfer!$D:$D,$D201)</f>
        <v>0</v>
      </c>
      <c r="AC201" s="1">
        <f>+SUMIFS([1]Transfer!$L:$L,[1]Transfer!$EK:$EK,"2024",[1]Transfer!$EJ:$EJ,AC$3,[1]Transfer!$D:$D,$D201)</f>
        <v>0</v>
      </c>
      <c r="AD201" s="1">
        <f>+SUMIFS([1]Transfer!$L:$L,[1]Transfer!$EK:$EK,"2024",[1]Transfer!$EJ:$EJ,AD$3,[1]Transfer!$D:$D,$D201)</f>
        <v>0</v>
      </c>
      <c r="AE201" s="1">
        <f>+SUMIFS([1]Transfer!$L:$L,[1]Transfer!$EK:$EK,"2024",[1]Transfer!$EJ:$EJ,AE$3,[1]Transfer!$D:$D,$D201)</f>
        <v>0</v>
      </c>
      <c r="AF201" s="1">
        <f>+SUMIFS([1]Transfer!$L:$L,[1]Transfer!$EK:$EK,"2024",[1]Transfer!$EJ:$EJ,AF$3,[1]Transfer!$D:$D,$D201)</f>
        <v>0</v>
      </c>
      <c r="AG201" s="1">
        <f>+SUMIFS([1]Transfer!$L:$L,[1]Transfer!$EK:$EK,"2024",[1]Transfer!$EJ:$EJ,AG$3,[1]Transfer!$D:$D,$D201)</f>
        <v>0</v>
      </c>
      <c r="AH201" s="4">
        <f t="shared" si="152"/>
        <v>0</v>
      </c>
    </row>
    <row r="202" spans="2:34" x14ac:dyDescent="0.25">
      <c r="B202" t="s">
        <v>58</v>
      </c>
      <c r="C202" t="s">
        <v>43</v>
      </c>
      <c r="I202" s="1">
        <f>+SUM(I203:I234)</f>
        <v>3930</v>
      </c>
      <c r="J202" s="1">
        <f t="shared" ref="J202" si="153">+SUM(J203:J234)</f>
        <v>2010</v>
      </c>
      <c r="K202" s="1">
        <f t="shared" ref="K202" si="154">+SUM(K203:K234)</f>
        <v>1884</v>
      </c>
      <c r="L202" s="1">
        <f t="shared" ref="L202" si="155">+SUM(L203:L234)</f>
        <v>4000</v>
      </c>
      <c r="M202" s="1">
        <f t="shared" ref="M202" si="156">+SUM(M203:M234)</f>
        <v>2640</v>
      </c>
      <c r="N202" s="1">
        <f t="shared" ref="N202" si="157">+SUM(N203:N234)</f>
        <v>1438</v>
      </c>
      <c r="O202" s="1">
        <f t="shared" ref="O202" si="158">+SUM(O203:O234)</f>
        <v>2798</v>
      </c>
      <c r="P202" s="1">
        <f t="shared" ref="P202" si="159">+SUM(P203:P234)</f>
        <v>3124</v>
      </c>
      <c r="Q202" s="1">
        <f t="shared" ref="Q202" si="160">+SUM(Q203:Q234)</f>
        <v>1590</v>
      </c>
      <c r="R202" s="1">
        <f t="shared" ref="R202" si="161">+SUM(R203:R234)</f>
        <v>1922</v>
      </c>
      <c r="S202" s="1">
        <f t="shared" ref="S202" si="162">+SUM(S203:S234)</f>
        <v>3532</v>
      </c>
      <c r="T202" s="1">
        <f t="shared" ref="T202" si="163">+SUM(T203:T234)</f>
        <v>3208</v>
      </c>
      <c r="U202" s="4">
        <f t="shared" ref="U202" si="164">+SUM(U203:U234)</f>
        <v>32076</v>
      </c>
      <c r="V202" s="1">
        <f t="shared" ref="V202" si="165">+SUM(V203:V234)</f>
        <v>3040</v>
      </c>
      <c r="W202" s="1">
        <f t="shared" ref="W202" si="166">+SUM(W203:W234)</f>
        <v>1838</v>
      </c>
      <c r="X202" s="1">
        <f t="shared" ref="X202" si="167">+SUM(X203:X234)</f>
        <v>2670</v>
      </c>
      <c r="Y202" s="1">
        <f t="shared" ref="Y202" si="168">+SUM(Y203:Y234)</f>
        <v>1230</v>
      </c>
      <c r="Z202" s="1">
        <f t="shared" ref="Z202" si="169">+SUM(Z203:Z234)</f>
        <v>3000</v>
      </c>
      <c r="AA202" s="1">
        <f t="shared" ref="AA202" si="170">+SUM(AA203:AA234)</f>
        <v>1788</v>
      </c>
      <c r="AB202" s="1">
        <f t="shared" ref="AB202" si="171">+SUM(AB203:AB234)</f>
        <v>3426</v>
      </c>
      <c r="AC202" s="1">
        <f t="shared" ref="AC202" si="172">+SUM(AC203:AC234)</f>
        <v>2340</v>
      </c>
      <c r="AD202" s="1">
        <f t="shared" ref="AD202" si="173">+SUM(AD203:AD234)</f>
        <v>0</v>
      </c>
      <c r="AE202" s="1">
        <f t="shared" ref="AE202" si="174">+SUM(AE203:AE234)</f>
        <v>0</v>
      </c>
      <c r="AF202" s="1">
        <f t="shared" ref="AF202" si="175">+SUM(AF203:AF234)</f>
        <v>0</v>
      </c>
      <c r="AG202" s="1">
        <f t="shared" ref="AG202" si="176">+SUM(AG203:AG234)</f>
        <v>0</v>
      </c>
      <c r="AH202" s="4">
        <f t="shared" ref="AH202" si="177">+SUM(AH203:AH234)</f>
        <v>19332</v>
      </c>
    </row>
    <row r="203" spans="2:34" x14ac:dyDescent="0.25">
      <c r="B203" t="s">
        <v>58</v>
      </c>
      <c r="C203" t="s">
        <v>59</v>
      </c>
      <c r="D203">
        <v>3284683</v>
      </c>
      <c r="E203" t="s">
        <v>39</v>
      </c>
      <c r="H203" t="s">
        <v>44</v>
      </c>
      <c r="I203" s="1">
        <f>+SUMIFS([1]Transfer!$M:$M,[1]Transfer!$EK:$EK,"2023",[1]Transfer!$EJ:$EJ,I$3,[1]Transfer!$D:$D,$D203)</f>
        <v>396</v>
      </c>
      <c r="J203" s="1">
        <f>+SUMIFS([1]Transfer!$M:$M,[1]Transfer!$EK:$EK,"2023",[1]Transfer!$EJ:$EJ,J$3,[1]Transfer!$D:$D,$D203)</f>
        <v>150</v>
      </c>
      <c r="K203" s="1">
        <f>+SUMIFS([1]Transfer!$M:$M,[1]Transfer!$EK:$EK,"2023",[1]Transfer!$EJ:$EJ,K$3,[1]Transfer!$D:$D,$D203)</f>
        <v>180</v>
      </c>
      <c r="L203" s="1">
        <f>+SUMIFS([1]Transfer!$M:$M,[1]Transfer!$EK:$EK,"2023",[1]Transfer!$EJ:$EJ,L$3,[1]Transfer!$D:$D,$D203)</f>
        <v>150</v>
      </c>
      <c r="M203" s="1">
        <f>+SUMIFS([1]Transfer!$M:$M,[1]Transfer!$EK:$EK,"2023",[1]Transfer!$EJ:$EJ,M$3,[1]Transfer!$D:$D,$D203)</f>
        <v>120</v>
      </c>
      <c r="N203" s="1">
        <f>+SUMIFS([1]Transfer!$M:$M,[1]Transfer!$EK:$EK,"2023",[1]Transfer!$EJ:$EJ,N$3,[1]Transfer!$D:$D,$D203)</f>
        <v>150</v>
      </c>
      <c r="O203" s="1">
        <f>+SUMIFS([1]Transfer!$M:$M,[1]Transfer!$EK:$EK,"2023",[1]Transfer!$EJ:$EJ,O$3,[1]Transfer!$D:$D,$D203)</f>
        <v>210</v>
      </c>
      <c r="P203" s="1">
        <f>+SUMIFS([1]Transfer!$M:$M,[1]Transfer!$EK:$EK,"2023",[1]Transfer!$EJ:$EJ,P$3,[1]Transfer!$D:$D,$D203)</f>
        <v>180</v>
      </c>
      <c r="Q203" s="1">
        <f>+SUMIFS([1]Transfer!$M:$M,[1]Transfer!$EK:$EK,"2023",[1]Transfer!$EJ:$EJ,Q$3,[1]Transfer!$D:$D,$D203)</f>
        <v>30</v>
      </c>
      <c r="R203" s="1">
        <f>+SUMIFS([1]Transfer!$M:$M,[1]Transfer!$EK:$EK,"2023",[1]Transfer!$EJ:$EJ,R$3,[1]Transfer!$D:$D,$D203)</f>
        <v>60</v>
      </c>
      <c r="S203" s="1">
        <f>+SUMIFS([1]Transfer!$M:$M,[1]Transfer!$EK:$EK,"2023",[1]Transfer!$EJ:$EJ,S$3,[1]Transfer!$D:$D,$D203)</f>
        <v>180</v>
      </c>
      <c r="T203" s="1">
        <f>+SUMIFS([1]Transfer!$M:$M,[1]Transfer!$EK:$EK,"2023",[1]Transfer!$EJ:$EJ,T$3,[1]Transfer!$D:$D,$D203)</f>
        <v>90</v>
      </c>
      <c r="U203" s="4">
        <f>+SUM(I203:T203)</f>
        <v>1896</v>
      </c>
      <c r="V203" s="1">
        <f>+SUMIFS([1]Transfer!$M:$M,[1]Transfer!$EK:$EK,"2024",[1]Transfer!$EJ:$EJ,V$3,[1]Transfer!$D:$D,$D203)</f>
        <v>240</v>
      </c>
      <c r="W203" s="1">
        <f>+SUMIFS([1]Transfer!$M:$M,[1]Transfer!$EK:$EK,"2024",[1]Transfer!$EJ:$EJ,W$3,[1]Transfer!$D:$D,$D203)</f>
        <v>210</v>
      </c>
      <c r="X203" s="1">
        <f>+SUMIFS([1]Transfer!$M:$M,[1]Transfer!$EK:$EK,"2024",[1]Transfer!$EJ:$EJ,X$3,[1]Transfer!$D:$D,$D203)</f>
        <v>150</v>
      </c>
      <c r="Y203" s="1">
        <f>+SUMIFS([1]Transfer!$M:$M,[1]Transfer!$EK:$EK,"2024",[1]Transfer!$EJ:$EJ,Y$3,[1]Transfer!$D:$D,$D203)</f>
        <v>0</v>
      </c>
      <c r="Z203" s="1">
        <f>+SUMIFS([1]Transfer!$M:$M,[1]Transfer!$EK:$EK,"2024",[1]Transfer!$EJ:$EJ,Z$3,[1]Transfer!$D:$D,$D203)</f>
        <v>150</v>
      </c>
      <c r="AA203" s="1">
        <f>+SUMIFS([1]Transfer!$M:$M,[1]Transfer!$EK:$EK,"2024",[1]Transfer!$EJ:$EJ,AA$3,[1]Transfer!$D:$D,$D203)</f>
        <v>150</v>
      </c>
      <c r="AB203" s="1">
        <f>+SUMIFS([1]Transfer!$M:$M,[1]Transfer!$EK:$EK,"2024",[1]Transfer!$EJ:$EJ,AB$3,[1]Transfer!$D:$D,$D203)</f>
        <v>222</v>
      </c>
      <c r="AC203" s="1">
        <f>+SUMIFS([1]Transfer!$M:$M,[1]Transfer!$EK:$EK,"2024",[1]Transfer!$EJ:$EJ,AC$3,[1]Transfer!$D:$D,$D203)</f>
        <v>330</v>
      </c>
      <c r="AH203" s="4">
        <f>+SUM(V203:AG203)</f>
        <v>1452</v>
      </c>
    </row>
    <row r="204" spans="2:34" hidden="1" outlineLevel="1" x14ac:dyDescent="0.25">
      <c r="B204" t="s">
        <v>58</v>
      </c>
      <c r="C204" t="s">
        <v>59</v>
      </c>
      <c r="D204">
        <v>3352387</v>
      </c>
      <c r="E204" t="s">
        <v>8</v>
      </c>
      <c r="H204" t="s">
        <v>44</v>
      </c>
      <c r="I204" s="1">
        <f>+SUMIFS([1]Transfer!$M:$M,[1]Transfer!$EK:$EK,"2023",[1]Transfer!$EJ:$EJ,I$3,[1]Transfer!$D:$D,$D204)</f>
        <v>384</v>
      </c>
      <c r="J204" s="1">
        <f>+SUMIFS([1]Transfer!$M:$M,[1]Transfer!$EK:$EK,"2023",[1]Transfer!$EJ:$EJ,J$3,[1]Transfer!$D:$D,$D204)</f>
        <v>240</v>
      </c>
      <c r="K204" s="1">
        <f>+SUMIFS([1]Transfer!$M:$M,[1]Transfer!$EK:$EK,"2023",[1]Transfer!$EJ:$EJ,K$3,[1]Transfer!$D:$D,$D204)</f>
        <v>150</v>
      </c>
      <c r="L204" s="1">
        <f>+SUMIFS([1]Transfer!$M:$M,[1]Transfer!$EK:$EK,"2023",[1]Transfer!$EJ:$EJ,L$3,[1]Transfer!$D:$D,$D204)</f>
        <v>360</v>
      </c>
      <c r="M204" s="1">
        <f>+SUMIFS([1]Transfer!$M:$M,[1]Transfer!$EK:$EK,"2023",[1]Transfer!$EJ:$EJ,M$3,[1]Transfer!$D:$D,$D204)</f>
        <v>60</v>
      </c>
      <c r="N204" s="1">
        <f>+SUMIFS([1]Transfer!$M:$M,[1]Transfer!$EK:$EK,"2023",[1]Transfer!$EJ:$EJ,N$3,[1]Transfer!$D:$D,$D204)</f>
        <v>90</v>
      </c>
      <c r="O204" s="1">
        <f>+SUMIFS([1]Transfer!$M:$M,[1]Transfer!$EK:$EK,"2023",[1]Transfer!$EJ:$EJ,O$3,[1]Transfer!$D:$D,$D204)</f>
        <v>120</v>
      </c>
      <c r="P204" s="1">
        <f>+SUMIFS([1]Transfer!$M:$M,[1]Transfer!$EK:$EK,"2023",[1]Transfer!$EJ:$EJ,P$3,[1]Transfer!$D:$D,$D204)</f>
        <v>210</v>
      </c>
      <c r="Q204" s="1">
        <f>+SUMIFS([1]Transfer!$M:$M,[1]Transfer!$EK:$EK,"2023",[1]Transfer!$EJ:$EJ,Q$3,[1]Transfer!$D:$D,$D204)</f>
        <v>90</v>
      </c>
      <c r="R204" s="1">
        <f>+SUMIFS([1]Transfer!$M:$M,[1]Transfer!$EK:$EK,"2023",[1]Transfer!$EJ:$EJ,R$3,[1]Transfer!$D:$D,$D204)</f>
        <v>180</v>
      </c>
      <c r="S204" s="1">
        <f>+SUMIFS([1]Transfer!$M:$M,[1]Transfer!$EK:$EK,"2023",[1]Transfer!$EJ:$EJ,S$3,[1]Transfer!$D:$D,$D204)</f>
        <v>180</v>
      </c>
      <c r="T204" s="1">
        <f>+SUMIFS([1]Transfer!$M:$M,[1]Transfer!$EK:$EK,"2023",[1]Transfer!$EJ:$EJ,T$3,[1]Transfer!$D:$D,$D204)</f>
        <v>180</v>
      </c>
      <c r="U204" s="4">
        <f t="shared" ref="U204:U234" si="178">+SUM(I204:T204)</f>
        <v>2244</v>
      </c>
      <c r="V204" s="1">
        <f>+SUMIFS([1]Transfer!$M:$M,[1]Transfer!$EK:$EK,"2024",[1]Transfer!$EJ:$EJ,V$3,[1]Transfer!$D:$D,$D204)</f>
        <v>270</v>
      </c>
      <c r="W204" s="1">
        <f>+SUMIFS([1]Transfer!$M:$M,[1]Transfer!$EK:$EK,"2024",[1]Transfer!$EJ:$EJ,W$3,[1]Transfer!$D:$D,$D204)</f>
        <v>138</v>
      </c>
      <c r="X204" s="1">
        <f>+SUMIFS([1]Transfer!$M:$M,[1]Transfer!$EK:$EK,"2024",[1]Transfer!$EJ:$EJ,X$3,[1]Transfer!$D:$D,$D204)</f>
        <v>120</v>
      </c>
      <c r="Y204" s="1">
        <f>+SUMIFS([1]Transfer!$M:$M,[1]Transfer!$EK:$EK,"2024",[1]Transfer!$EJ:$EJ,Y$3,[1]Transfer!$D:$D,$D204)</f>
        <v>240</v>
      </c>
      <c r="Z204" s="1">
        <f>+SUMIFS([1]Transfer!$M:$M,[1]Transfer!$EK:$EK,"2024",[1]Transfer!$EJ:$EJ,Z$3,[1]Transfer!$D:$D,$D204)</f>
        <v>96</v>
      </c>
      <c r="AA204" s="1">
        <f>+SUMIFS([1]Transfer!$M:$M,[1]Transfer!$EK:$EK,"2024",[1]Transfer!$EJ:$EJ,AA$3,[1]Transfer!$D:$D,$D204)</f>
        <v>60</v>
      </c>
      <c r="AB204" s="1">
        <f>+SUMIFS([1]Transfer!$M:$M,[1]Transfer!$EK:$EK,"2024",[1]Transfer!$EJ:$EJ,AB$3,[1]Transfer!$D:$D,$D204)</f>
        <v>240</v>
      </c>
      <c r="AC204" s="1">
        <f>+SUMIFS([1]Transfer!$M:$M,[1]Transfer!$EK:$EK,"2024",[1]Transfer!$EJ:$EJ,AC$3,[1]Transfer!$D:$D,$D204)</f>
        <v>150</v>
      </c>
      <c r="AH204" s="4">
        <f t="shared" ref="AH204:AH234" si="179">+SUM(V204:AG204)</f>
        <v>1314</v>
      </c>
    </row>
    <row r="205" spans="2:34" hidden="1" outlineLevel="1" x14ac:dyDescent="0.25">
      <c r="B205" t="s">
        <v>58</v>
      </c>
      <c r="C205" t="s">
        <v>59</v>
      </c>
      <c r="D205">
        <v>3373113</v>
      </c>
      <c r="E205" t="s">
        <v>9</v>
      </c>
      <c r="H205" t="s">
        <v>45</v>
      </c>
      <c r="I205" s="1">
        <f>+SUMIFS([1]Transfer!$M:$M,[1]Transfer!$EK:$EK,"2023",[1]Transfer!$EJ:$EJ,I$3,[1]Transfer!$D:$D,$D205)</f>
        <v>1320</v>
      </c>
      <c r="J205" s="1">
        <f>+SUMIFS([1]Transfer!$M:$M,[1]Transfer!$EK:$EK,"2023",[1]Transfer!$EJ:$EJ,J$3,[1]Transfer!$D:$D,$D205)</f>
        <v>600</v>
      </c>
      <c r="K205" s="1">
        <f>+SUMIFS([1]Transfer!$M:$M,[1]Transfer!$EK:$EK,"2023",[1]Transfer!$EJ:$EJ,K$3,[1]Transfer!$D:$D,$D205)</f>
        <v>600</v>
      </c>
      <c r="L205" s="1">
        <f>+SUMIFS([1]Transfer!$M:$M,[1]Transfer!$EK:$EK,"2023",[1]Transfer!$EJ:$EJ,L$3,[1]Transfer!$D:$D,$D205)</f>
        <v>1140</v>
      </c>
      <c r="M205" s="1">
        <f>+SUMIFS([1]Transfer!$M:$M,[1]Transfer!$EK:$EK,"2023",[1]Transfer!$EJ:$EJ,M$3,[1]Transfer!$D:$D,$D205)</f>
        <v>1440</v>
      </c>
      <c r="N205" s="1">
        <f>+SUMIFS([1]Transfer!$M:$M,[1]Transfer!$EK:$EK,"2023",[1]Transfer!$EJ:$EJ,N$3,[1]Transfer!$D:$D,$D205)</f>
        <v>420</v>
      </c>
      <c r="O205" s="1">
        <f>+SUMIFS([1]Transfer!$M:$M,[1]Transfer!$EK:$EK,"2023",[1]Transfer!$EJ:$EJ,O$3,[1]Transfer!$D:$D,$D205)</f>
        <v>900</v>
      </c>
      <c r="P205" s="1">
        <f>+SUMIFS([1]Transfer!$M:$M,[1]Transfer!$EK:$EK,"2023",[1]Transfer!$EJ:$EJ,P$3,[1]Transfer!$D:$D,$D205)</f>
        <v>1200</v>
      </c>
      <c r="Q205" s="1">
        <f>+SUMIFS([1]Transfer!$M:$M,[1]Transfer!$EK:$EK,"2023",[1]Transfer!$EJ:$EJ,Q$3,[1]Transfer!$D:$D,$D205)</f>
        <v>600</v>
      </c>
      <c r="R205" s="1">
        <f>+SUMIFS([1]Transfer!$M:$M,[1]Transfer!$EK:$EK,"2023",[1]Transfer!$EJ:$EJ,R$3,[1]Transfer!$D:$D,$D205)</f>
        <v>300</v>
      </c>
      <c r="S205" s="1">
        <f>+SUMIFS([1]Transfer!$M:$M,[1]Transfer!$EK:$EK,"2023",[1]Transfer!$EJ:$EJ,S$3,[1]Transfer!$D:$D,$D205)</f>
        <v>1200</v>
      </c>
      <c r="T205" s="1">
        <f>+SUMIFS([1]Transfer!$M:$M,[1]Transfer!$EK:$EK,"2023",[1]Transfer!$EJ:$EJ,T$3,[1]Transfer!$D:$D,$D205)</f>
        <v>1200</v>
      </c>
      <c r="U205" s="4">
        <f t="shared" si="178"/>
        <v>10920</v>
      </c>
      <c r="V205" s="1">
        <f>+SUMIFS([1]Transfer!$M:$M,[1]Transfer!$EK:$EK,"2024",[1]Transfer!$EJ:$EJ,V$3,[1]Transfer!$D:$D,$D205)</f>
        <v>1200</v>
      </c>
      <c r="W205" s="1">
        <f>+SUMIFS([1]Transfer!$M:$M,[1]Transfer!$EK:$EK,"2024",[1]Transfer!$EJ:$EJ,W$3,[1]Transfer!$D:$D,$D205)</f>
        <v>360</v>
      </c>
      <c r="X205" s="1">
        <f>+SUMIFS([1]Transfer!$M:$M,[1]Transfer!$EK:$EK,"2024",[1]Transfer!$EJ:$EJ,X$3,[1]Transfer!$D:$D,$D205)</f>
        <v>300</v>
      </c>
      <c r="Y205" s="1">
        <f>+SUMIFS([1]Transfer!$M:$M,[1]Transfer!$EK:$EK,"2024",[1]Transfer!$EJ:$EJ,Y$3,[1]Transfer!$D:$D,$D205)</f>
        <v>300</v>
      </c>
      <c r="Z205" s="1">
        <f>+SUMIFS([1]Transfer!$M:$M,[1]Transfer!$EK:$EK,"2024",[1]Transfer!$EJ:$EJ,Z$3,[1]Transfer!$D:$D,$D205)</f>
        <v>1500</v>
      </c>
      <c r="AA205" s="1">
        <f>+SUMIFS([1]Transfer!$M:$M,[1]Transfer!$EK:$EK,"2024",[1]Transfer!$EJ:$EJ,AA$3,[1]Transfer!$D:$D,$D205)</f>
        <v>300</v>
      </c>
      <c r="AB205" s="1">
        <f>+SUMIFS([1]Transfer!$M:$M,[1]Transfer!$EK:$EK,"2024",[1]Transfer!$EJ:$EJ,AB$3,[1]Transfer!$D:$D,$D205)</f>
        <v>1380</v>
      </c>
      <c r="AC205" s="1">
        <f>+SUMIFS([1]Transfer!$M:$M,[1]Transfer!$EK:$EK,"2024",[1]Transfer!$EJ:$EJ,AC$3,[1]Transfer!$D:$D,$D205)</f>
        <v>900</v>
      </c>
      <c r="AH205" s="4">
        <f t="shared" si="179"/>
        <v>6240</v>
      </c>
    </row>
    <row r="206" spans="2:34" hidden="1" outlineLevel="1" x14ac:dyDescent="0.25">
      <c r="B206" t="s">
        <v>58</v>
      </c>
      <c r="C206" t="s">
        <v>59</v>
      </c>
      <c r="D206">
        <v>3572153</v>
      </c>
      <c r="E206" t="s">
        <v>20</v>
      </c>
      <c r="H206" t="s">
        <v>44</v>
      </c>
      <c r="I206" s="1">
        <f>+SUMIFS([1]Transfer!$M:$M,[1]Transfer!$EK:$EK,"2023",[1]Transfer!$EJ:$EJ,I$3,[1]Transfer!$D:$D,$D206)</f>
        <v>0</v>
      </c>
      <c r="J206" s="1">
        <f>+SUMIFS([1]Transfer!$M:$M,[1]Transfer!$EK:$EK,"2023",[1]Transfer!$EJ:$EJ,J$3,[1]Transfer!$D:$D,$D206)</f>
        <v>0</v>
      </c>
      <c r="K206" s="1">
        <f>+SUMIFS([1]Transfer!$M:$M,[1]Transfer!$EK:$EK,"2023",[1]Transfer!$EJ:$EJ,K$3,[1]Transfer!$D:$D,$D206)</f>
        <v>0</v>
      </c>
      <c r="L206" s="1">
        <f>+SUMIFS([1]Transfer!$M:$M,[1]Transfer!$EK:$EK,"2023",[1]Transfer!$EJ:$EJ,L$3,[1]Transfer!$D:$D,$D206)</f>
        <v>0</v>
      </c>
      <c r="M206" s="1">
        <f>+SUMIFS([1]Transfer!$M:$M,[1]Transfer!$EK:$EK,"2023",[1]Transfer!$EJ:$EJ,M$3,[1]Transfer!$D:$D,$D206)</f>
        <v>0</v>
      </c>
      <c r="N206" s="1">
        <f>+SUMIFS([1]Transfer!$M:$M,[1]Transfer!$EK:$EK,"2023",[1]Transfer!$EJ:$EJ,N$3,[1]Transfer!$D:$D,$D206)</f>
        <v>0</v>
      </c>
      <c r="O206" s="1">
        <f>+SUMIFS([1]Transfer!$M:$M,[1]Transfer!$EK:$EK,"2023",[1]Transfer!$EJ:$EJ,O$3,[1]Transfer!$D:$D,$D206)</f>
        <v>0</v>
      </c>
      <c r="P206" s="1">
        <f>+SUMIFS([1]Transfer!$M:$M,[1]Transfer!$EK:$EK,"2023",[1]Transfer!$EJ:$EJ,P$3,[1]Transfer!$D:$D,$D206)</f>
        <v>0</v>
      </c>
      <c r="Q206" s="1">
        <f>+SUMIFS([1]Transfer!$M:$M,[1]Transfer!$EK:$EK,"2023",[1]Transfer!$EJ:$EJ,Q$3,[1]Transfer!$D:$D,$D206)</f>
        <v>0</v>
      </c>
      <c r="R206" s="1">
        <f>+SUMIFS([1]Transfer!$M:$M,[1]Transfer!$EK:$EK,"2023",[1]Transfer!$EJ:$EJ,R$3,[1]Transfer!$D:$D,$D206)</f>
        <v>0</v>
      </c>
      <c r="S206" s="1">
        <f>+SUMIFS([1]Transfer!$M:$M,[1]Transfer!$EK:$EK,"2023",[1]Transfer!$EJ:$EJ,S$3,[1]Transfer!$D:$D,$D206)</f>
        <v>48</v>
      </c>
      <c r="T206" s="1">
        <f>+SUMIFS([1]Transfer!$M:$M,[1]Transfer!$EK:$EK,"2023",[1]Transfer!$EJ:$EJ,T$3,[1]Transfer!$D:$D,$D206)</f>
        <v>30</v>
      </c>
      <c r="U206" s="4">
        <f t="shared" si="178"/>
        <v>78</v>
      </c>
      <c r="V206" s="1">
        <f>+SUMIFS([1]Transfer!$M:$M,[1]Transfer!$EK:$EK,"2024",[1]Transfer!$EJ:$EJ,V$3,[1]Transfer!$D:$D,$D206)</f>
        <v>60</v>
      </c>
      <c r="W206" s="1">
        <f>+SUMIFS([1]Transfer!$M:$M,[1]Transfer!$EK:$EK,"2024",[1]Transfer!$EJ:$EJ,W$3,[1]Transfer!$D:$D,$D206)</f>
        <v>78</v>
      </c>
      <c r="X206" s="1">
        <f>+SUMIFS([1]Transfer!$M:$M,[1]Transfer!$EK:$EK,"2024",[1]Transfer!$EJ:$EJ,X$3,[1]Transfer!$D:$D,$D206)</f>
        <v>90</v>
      </c>
      <c r="Y206" s="1">
        <f>+SUMIFS([1]Transfer!$M:$M,[1]Transfer!$EK:$EK,"2024",[1]Transfer!$EJ:$EJ,Y$3,[1]Transfer!$D:$D,$D206)</f>
        <v>0</v>
      </c>
      <c r="Z206" s="1">
        <f>+SUMIFS([1]Transfer!$M:$M,[1]Transfer!$EK:$EK,"2024",[1]Transfer!$EJ:$EJ,Z$3,[1]Transfer!$D:$D,$D206)</f>
        <v>0</v>
      </c>
      <c r="AA206" s="1">
        <f>+SUMIFS([1]Transfer!$M:$M,[1]Transfer!$EK:$EK,"2024",[1]Transfer!$EJ:$EJ,AA$3,[1]Transfer!$D:$D,$D206)</f>
        <v>30</v>
      </c>
      <c r="AB206" s="1">
        <f>+SUMIFS([1]Transfer!$M:$M,[1]Transfer!$EK:$EK,"2024",[1]Transfer!$EJ:$EJ,AB$3,[1]Transfer!$D:$D,$D206)</f>
        <v>30</v>
      </c>
      <c r="AC206" s="1">
        <f>+SUMIFS([1]Transfer!$M:$M,[1]Transfer!$EK:$EK,"2024",[1]Transfer!$EJ:$EJ,AC$3,[1]Transfer!$D:$D,$D206)</f>
        <v>30</v>
      </c>
      <c r="AH206" s="4">
        <f t="shared" si="179"/>
        <v>318</v>
      </c>
    </row>
    <row r="207" spans="2:34" hidden="1" outlineLevel="1" x14ac:dyDescent="0.25">
      <c r="B207" t="s">
        <v>58</v>
      </c>
      <c r="C207" t="s">
        <v>59</v>
      </c>
      <c r="D207">
        <v>3384346</v>
      </c>
      <c r="E207" t="s">
        <v>10</v>
      </c>
      <c r="H207" t="s">
        <v>44</v>
      </c>
      <c r="I207" s="1">
        <f>+SUMIFS([1]Transfer!$M:$M,[1]Transfer!$EK:$EK,"2023",[1]Transfer!$EJ:$EJ,I$3,[1]Transfer!$D:$D,$D207)</f>
        <v>90</v>
      </c>
      <c r="J207" s="1">
        <f>+SUMIFS([1]Transfer!$M:$M,[1]Transfer!$EK:$EK,"2023",[1]Transfer!$EJ:$EJ,J$3,[1]Transfer!$D:$D,$D207)</f>
        <v>60</v>
      </c>
      <c r="K207" s="1">
        <f>+SUMIFS([1]Transfer!$M:$M,[1]Transfer!$EK:$EK,"2023",[1]Transfer!$EJ:$EJ,K$3,[1]Transfer!$D:$D,$D207)</f>
        <v>54</v>
      </c>
      <c r="L207" s="1">
        <f>+SUMIFS([1]Transfer!$M:$M,[1]Transfer!$EK:$EK,"2023",[1]Transfer!$EJ:$EJ,L$3,[1]Transfer!$D:$D,$D207)</f>
        <v>150</v>
      </c>
      <c r="M207" s="1">
        <f>+SUMIFS([1]Transfer!$M:$M,[1]Transfer!$EK:$EK,"2023",[1]Transfer!$EJ:$EJ,M$3,[1]Transfer!$D:$D,$D207)</f>
        <v>30</v>
      </c>
      <c r="N207" s="1">
        <f>+SUMIFS([1]Transfer!$M:$M,[1]Transfer!$EK:$EK,"2023",[1]Transfer!$EJ:$EJ,N$3,[1]Transfer!$D:$D,$D207)</f>
        <v>18</v>
      </c>
      <c r="O207" s="1">
        <f>+SUMIFS([1]Transfer!$M:$M,[1]Transfer!$EK:$EK,"2023",[1]Transfer!$EJ:$EJ,O$3,[1]Transfer!$D:$D,$D207)</f>
        <v>60</v>
      </c>
      <c r="P207" s="1">
        <f>+SUMIFS([1]Transfer!$M:$M,[1]Transfer!$EK:$EK,"2023",[1]Transfer!$EJ:$EJ,P$3,[1]Transfer!$D:$D,$D207)</f>
        <v>90</v>
      </c>
      <c r="Q207" s="1">
        <f>+SUMIFS([1]Transfer!$M:$M,[1]Transfer!$EK:$EK,"2023",[1]Transfer!$EJ:$EJ,Q$3,[1]Transfer!$D:$D,$D207)</f>
        <v>132</v>
      </c>
      <c r="R207" s="1">
        <f>+SUMIFS([1]Transfer!$M:$M,[1]Transfer!$EK:$EK,"2023",[1]Transfer!$EJ:$EJ,R$3,[1]Transfer!$D:$D,$D207)</f>
        <v>60</v>
      </c>
      <c r="S207" s="1">
        <f>+SUMIFS([1]Transfer!$M:$M,[1]Transfer!$EK:$EK,"2023",[1]Transfer!$EJ:$EJ,S$3,[1]Transfer!$D:$D,$D207)</f>
        <v>30</v>
      </c>
      <c r="T207" s="1">
        <f>+SUMIFS([1]Transfer!$M:$M,[1]Transfer!$EK:$EK,"2023",[1]Transfer!$EJ:$EJ,T$3,[1]Transfer!$D:$D,$D207)</f>
        <v>120</v>
      </c>
      <c r="U207" s="4">
        <f t="shared" si="178"/>
        <v>894</v>
      </c>
      <c r="V207" s="1">
        <f>+SUMIFS([1]Transfer!$M:$M,[1]Transfer!$EK:$EK,"2024",[1]Transfer!$EJ:$EJ,V$3,[1]Transfer!$D:$D,$D207)</f>
        <v>120</v>
      </c>
      <c r="W207" s="1">
        <f>+SUMIFS([1]Transfer!$M:$M,[1]Transfer!$EK:$EK,"2024",[1]Transfer!$EJ:$EJ,W$3,[1]Transfer!$D:$D,$D207)</f>
        <v>78</v>
      </c>
      <c r="X207" s="1">
        <f>+SUMIFS([1]Transfer!$M:$M,[1]Transfer!$EK:$EK,"2024",[1]Transfer!$EJ:$EJ,X$3,[1]Transfer!$D:$D,$D207)</f>
        <v>60</v>
      </c>
      <c r="Y207" s="1">
        <f>+SUMIFS([1]Transfer!$M:$M,[1]Transfer!$EK:$EK,"2024",[1]Transfer!$EJ:$EJ,Y$3,[1]Transfer!$D:$D,$D207)</f>
        <v>90</v>
      </c>
      <c r="Z207" s="1">
        <f>+SUMIFS([1]Transfer!$M:$M,[1]Transfer!$EK:$EK,"2024",[1]Transfer!$EJ:$EJ,Z$3,[1]Transfer!$D:$D,$D207)</f>
        <v>36</v>
      </c>
      <c r="AA207" s="1">
        <f>+SUMIFS([1]Transfer!$M:$M,[1]Transfer!$EK:$EK,"2024",[1]Transfer!$EJ:$EJ,AA$3,[1]Transfer!$D:$D,$D207)</f>
        <v>150</v>
      </c>
      <c r="AB207" s="1">
        <f>+SUMIFS([1]Transfer!$M:$M,[1]Transfer!$EK:$EK,"2024",[1]Transfer!$EJ:$EJ,AB$3,[1]Transfer!$D:$D,$D207)</f>
        <v>150</v>
      </c>
      <c r="AC207" s="1">
        <f>+SUMIFS([1]Transfer!$M:$M,[1]Transfer!$EK:$EK,"2024",[1]Transfer!$EJ:$EJ,AC$3,[1]Transfer!$D:$D,$D207)</f>
        <v>30</v>
      </c>
      <c r="AH207" s="4">
        <f t="shared" si="179"/>
        <v>714</v>
      </c>
    </row>
    <row r="208" spans="2:34" hidden="1" outlineLevel="1" x14ac:dyDescent="0.25">
      <c r="B208" t="s">
        <v>58</v>
      </c>
      <c r="C208" t="s">
        <v>59</v>
      </c>
      <c r="D208">
        <v>3384347</v>
      </c>
      <c r="E208" t="s">
        <v>11</v>
      </c>
      <c r="H208" t="s">
        <v>45</v>
      </c>
      <c r="I208" s="1">
        <f>+SUMIFS([1]Transfer!$M:$M,[1]Transfer!$EK:$EK,"2023",[1]Transfer!$EJ:$EJ,I$3,[1]Transfer!$D:$D,$D208)</f>
        <v>720</v>
      </c>
      <c r="J208" s="1">
        <f>+SUMIFS([1]Transfer!$M:$M,[1]Transfer!$EK:$EK,"2023",[1]Transfer!$EJ:$EJ,J$3,[1]Transfer!$D:$D,$D208)</f>
        <v>300</v>
      </c>
      <c r="K208" s="1">
        <f>+SUMIFS([1]Transfer!$M:$M,[1]Transfer!$EK:$EK,"2023",[1]Transfer!$EJ:$EJ,K$3,[1]Transfer!$D:$D,$D208)</f>
        <v>420</v>
      </c>
      <c r="L208" s="1">
        <f>+SUMIFS([1]Transfer!$M:$M,[1]Transfer!$EK:$EK,"2023",[1]Transfer!$EJ:$EJ,L$3,[1]Transfer!$D:$D,$D208)</f>
        <v>900</v>
      </c>
      <c r="M208" s="1">
        <f>+SUMIFS([1]Transfer!$M:$M,[1]Transfer!$EK:$EK,"2023",[1]Transfer!$EJ:$EJ,M$3,[1]Transfer!$D:$D,$D208)</f>
        <v>600</v>
      </c>
      <c r="N208" s="1">
        <f>+SUMIFS([1]Transfer!$M:$M,[1]Transfer!$EK:$EK,"2023",[1]Transfer!$EJ:$EJ,N$3,[1]Transfer!$D:$D,$D208)</f>
        <v>420</v>
      </c>
      <c r="O208" s="1">
        <f>+SUMIFS([1]Transfer!$M:$M,[1]Transfer!$EK:$EK,"2023",[1]Transfer!$EJ:$EJ,O$3,[1]Transfer!$D:$D,$D208)</f>
        <v>300</v>
      </c>
      <c r="P208" s="1">
        <f>+SUMIFS([1]Transfer!$M:$M,[1]Transfer!$EK:$EK,"2023",[1]Transfer!$EJ:$EJ,P$3,[1]Transfer!$D:$D,$D208)</f>
        <v>900</v>
      </c>
      <c r="Q208" s="1">
        <f>+SUMIFS([1]Transfer!$M:$M,[1]Transfer!$EK:$EK,"2023",[1]Transfer!$EJ:$EJ,Q$3,[1]Transfer!$D:$D,$D208)</f>
        <v>300</v>
      </c>
      <c r="R208" s="1">
        <f>+SUMIFS([1]Transfer!$M:$M,[1]Transfer!$EK:$EK,"2023",[1]Transfer!$EJ:$EJ,R$3,[1]Transfer!$D:$D,$D208)</f>
        <v>300</v>
      </c>
      <c r="S208" s="1">
        <f>+SUMIFS([1]Transfer!$M:$M,[1]Transfer!$EK:$EK,"2023",[1]Transfer!$EJ:$EJ,S$3,[1]Transfer!$D:$D,$D208)</f>
        <v>600</v>
      </c>
      <c r="T208" s="1">
        <f>+SUMIFS([1]Transfer!$M:$M,[1]Transfer!$EK:$EK,"2023",[1]Transfer!$EJ:$EJ,T$3,[1]Transfer!$D:$D,$D208)</f>
        <v>600</v>
      </c>
      <c r="U208" s="4">
        <f t="shared" si="178"/>
        <v>6360</v>
      </c>
      <c r="V208" s="1">
        <f>+SUMIFS([1]Transfer!$M:$M,[1]Transfer!$EK:$EK,"2024",[1]Transfer!$EJ:$EJ,V$3,[1]Transfer!$D:$D,$D208)</f>
        <v>600</v>
      </c>
      <c r="W208" s="1">
        <f>+SUMIFS([1]Transfer!$M:$M,[1]Transfer!$EK:$EK,"2024",[1]Transfer!$EJ:$EJ,W$3,[1]Transfer!$D:$D,$D208)</f>
        <v>420</v>
      </c>
      <c r="X208" s="1">
        <f>+SUMIFS([1]Transfer!$M:$M,[1]Transfer!$EK:$EK,"2024",[1]Transfer!$EJ:$EJ,X$3,[1]Transfer!$D:$D,$D208)</f>
        <v>600</v>
      </c>
      <c r="Y208" s="1">
        <f>+SUMIFS([1]Transfer!$M:$M,[1]Transfer!$EK:$EK,"2024",[1]Transfer!$EJ:$EJ,Y$3,[1]Transfer!$D:$D,$D208)</f>
        <v>600</v>
      </c>
      <c r="Z208" s="1">
        <f>+SUMIFS([1]Transfer!$M:$M,[1]Transfer!$EK:$EK,"2024",[1]Transfer!$EJ:$EJ,Z$3,[1]Transfer!$D:$D,$D208)</f>
        <v>300</v>
      </c>
      <c r="AA208" s="1">
        <f>+SUMIFS([1]Transfer!$M:$M,[1]Transfer!$EK:$EK,"2024",[1]Transfer!$EJ:$EJ,AA$3,[1]Transfer!$D:$D,$D208)</f>
        <v>420</v>
      </c>
      <c r="AB208" s="1">
        <f>+SUMIFS([1]Transfer!$M:$M,[1]Transfer!$EK:$EK,"2024",[1]Transfer!$EJ:$EJ,AB$3,[1]Transfer!$D:$D,$D208)</f>
        <v>900</v>
      </c>
      <c r="AC208" s="1">
        <f>+SUMIFS([1]Transfer!$M:$M,[1]Transfer!$EK:$EK,"2024",[1]Transfer!$EJ:$EJ,AC$3,[1]Transfer!$D:$D,$D208)</f>
        <v>600</v>
      </c>
      <c r="AH208" s="4">
        <f t="shared" si="179"/>
        <v>4440</v>
      </c>
    </row>
    <row r="209" spans="2:34" hidden="1" outlineLevel="1" x14ac:dyDescent="0.25">
      <c r="B209" t="s">
        <v>58</v>
      </c>
      <c r="C209" t="s">
        <v>59</v>
      </c>
      <c r="D209">
        <v>3408152</v>
      </c>
      <c r="E209" t="s">
        <v>12</v>
      </c>
      <c r="H209" t="s">
        <v>44</v>
      </c>
      <c r="I209" s="1">
        <f>+SUMIFS([1]Transfer!$M:$M,[1]Transfer!$EK:$EK,"2023",[1]Transfer!$EJ:$EJ,I$3,[1]Transfer!$D:$D,$D209)</f>
        <v>240</v>
      </c>
      <c r="J209" s="1">
        <f>+SUMIFS([1]Transfer!$M:$M,[1]Transfer!$EK:$EK,"2023",[1]Transfer!$EJ:$EJ,J$3,[1]Transfer!$D:$D,$D209)</f>
        <v>60</v>
      </c>
      <c r="K209" s="1">
        <f>+SUMIFS([1]Transfer!$M:$M,[1]Transfer!$EK:$EK,"2023",[1]Transfer!$EJ:$EJ,K$3,[1]Transfer!$D:$D,$D209)</f>
        <v>180</v>
      </c>
      <c r="L209" s="1">
        <f>+SUMIFS([1]Transfer!$M:$M,[1]Transfer!$EK:$EK,"2023",[1]Transfer!$EJ:$EJ,L$3,[1]Transfer!$D:$D,$D209)</f>
        <v>760</v>
      </c>
      <c r="M209" s="1">
        <f>+SUMIFS([1]Transfer!$M:$M,[1]Transfer!$EK:$EK,"2023",[1]Transfer!$EJ:$EJ,M$3,[1]Transfer!$D:$D,$D209)</f>
        <v>0</v>
      </c>
      <c r="N209" s="1">
        <f>+SUMIFS([1]Transfer!$M:$M,[1]Transfer!$EK:$EK,"2023",[1]Transfer!$EJ:$EJ,N$3,[1]Transfer!$D:$D,$D209)</f>
        <v>100</v>
      </c>
      <c r="O209" s="1">
        <f>+SUMIFS([1]Transfer!$M:$M,[1]Transfer!$EK:$EK,"2023",[1]Transfer!$EJ:$EJ,O$3,[1]Transfer!$D:$D,$D209)</f>
        <v>200</v>
      </c>
      <c r="P209" s="1">
        <f>+SUMIFS([1]Transfer!$M:$M,[1]Transfer!$EK:$EK,"2023",[1]Transfer!$EJ:$EJ,P$3,[1]Transfer!$D:$D,$D209)</f>
        <v>100</v>
      </c>
      <c r="Q209" s="1">
        <f>+SUMIFS([1]Transfer!$M:$M,[1]Transfer!$EK:$EK,"2023",[1]Transfer!$EJ:$EJ,Q$3,[1]Transfer!$D:$D,$D209)</f>
        <v>60</v>
      </c>
      <c r="R209" s="1">
        <f>+SUMIFS([1]Transfer!$M:$M,[1]Transfer!$EK:$EK,"2023",[1]Transfer!$EJ:$EJ,R$3,[1]Transfer!$D:$D,$D209)</f>
        <v>260</v>
      </c>
      <c r="S209" s="1">
        <f>+SUMIFS([1]Transfer!$M:$M,[1]Transfer!$EK:$EK,"2023",[1]Transfer!$EJ:$EJ,S$3,[1]Transfer!$D:$D,$D209)</f>
        <v>100</v>
      </c>
      <c r="T209" s="1">
        <f>+SUMIFS([1]Transfer!$M:$M,[1]Transfer!$EK:$EK,"2023",[1]Transfer!$EJ:$EJ,T$3,[1]Transfer!$D:$D,$D209)</f>
        <v>160</v>
      </c>
      <c r="U209" s="4">
        <f t="shared" si="178"/>
        <v>2220</v>
      </c>
      <c r="V209" s="1">
        <f>+SUMIFS([1]Transfer!$M:$M,[1]Transfer!$EK:$EK,"2024",[1]Transfer!$EJ:$EJ,V$3,[1]Transfer!$D:$D,$D209)</f>
        <v>400</v>
      </c>
      <c r="W209" s="1">
        <f>+SUMIFS([1]Transfer!$M:$M,[1]Transfer!$EK:$EK,"2024",[1]Transfer!$EJ:$EJ,W$3,[1]Transfer!$D:$D,$D209)</f>
        <v>260</v>
      </c>
      <c r="X209" s="1">
        <f>+SUMIFS([1]Transfer!$M:$M,[1]Transfer!$EK:$EK,"2024",[1]Transfer!$EJ:$EJ,X$3,[1]Transfer!$D:$D,$D209)</f>
        <v>300</v>
      </c>
      <c r="Y209" s="1">
        <f>+SUMIFS([1]Transfer!$M:$M,[1]Transfer!$EK:$EK,"2024",[1]Transfer!$EJ:$EJ,Y$3,[1]Transfer!$D:$D,$D209)</f>
        <v>0</v>
      </c>
      <c r="Z209" s="1">
        <f>+SUMIFS([1]Transfer!$M:$M,[1]Transfer!$EK:$EK,"2024",[1]Transfer!$EJ:$EJ,Z$3,[1]Transfer!$D:$D,$D209)</f>
        <v>240</v>
      </c>
      <c r="AA209" s="1">
        <f>+SUMIFS([1]Transfer!$M:$M,[1]Transfer!$EK:$EK,"2024",[1]Transfer!$EJ:$EJ,AA$3,[1]Transfer!$D:$D,$D209)</f>
        <v>60</v>
      </c>
      <c r="AB209" s="1">
        <f>+SUMIFS([1]Transfer!$M:$M,[1]Transfer!$EK:$EK,"2024",[1]Transfer!$EJ:$EJ,AB$3,[1]Transfer!$D:$D,$D209)</f>
        <v>220</v>
      </c>
      <c r="AC209" s="1">
        <f>+SUMIFS([1]Transfer!$M:$M,[1]Transfer!$EK:$EK,"2024",[1]Transfer!$EJ:$EJ,AC$3,[1]Transfer!$D:$D,$D209)</f>
        <v>180</v>
      </c>
      <c r="AH209" s="4">
        <f t="shared" si="179"/>
        <v>1660</v>
      </c>
    </row>
    <row r="210" spans="2:34" hidden="1" outlineLevel="1" x14ac:dyDescent="0.25">
      <c r="B210" t="s">
        <v>58</v>
      </c>
      <c r="C210" t="s">
        <v>59</v>
      </c>
      <c r="D210">
        <v>3564666</v>
      </c>
      <c r="E210" t="s">
        <v>13</v>
      </c>
      <c r="H210" t="s">
        <v>44</v>
      </c>
      <c r="I210" s="1">
        <f>+SUMIFS([1]Transfer!$M:$M,[1]Transfer!$EK:$EK,"2023",[1]Transfer!$EJ:$EJ,I$3,[1]Transfer!$D:$D,$D210)</f>
        <v>0</v>
      </c>
      <c r="J210" s="1">
        <f>+SUMIFS([1]Transfer!$M:$M,[1]Transfer!$EK:$EK,"2023",[1]Transfer!$EJ:$EJ,J$3,[1]Transfer!$D:$D,$D210)</f>
        <v>0</v>
      </c>
      <c r="K210" s="1">
        <f>+SUMIFS([1]Transfer!$M:$M,[1]Transfer!$EK:$EK,"2023",[1]Transfer!$EJ:$EJ,K$3,[1]Transfer!$D:$D,$D210)</f>
        <v>0</v>
      </c>
      <c r="L210" s="1">
        <f>+SUMIFS([1]Transfer!$M:$M,[1]Transfer!$EK:$EK,"2023",[1]Transfer!$EJ:$EJ,L$3,[1]Transfer!$D:$D,$D210)</f>
        <v>0</v>
      </c>
      <c r="M210" s="1">
        <f>+SUMIFS([1]Transfer!$M:$M,[1]Transfer!$EK:$EK,"2023",[1]Transfer!$EJ:$EJ,M$3,[1]Transfer!$D:$D,$D210)</f>
        <v>0</v>
      </c>
      <c r="N210" s="1">
        <f>+SUMIFS([1]Transfer!$M:$M,[1]Transfer!$EK:$EK,"2023",[1]Transfer!$EJ:$EJ,N$3,[1]Transfer!$D:$D,$D210)</f>
        <v>0</v>
      </c>
      <c r="O210" s="1">
        <f>+SUMIFS([1]Transfer!$M:$M,[1]Transfer!$EK:$EK,"2023",[1]Transfer!$EJ:$EJ,O$3,[1]Transfer!$D:$D,$D210)</f>
        <v>84</v>
      </c>
      <c r="P210" s="1">
        <f>+SUMIFS([1]Transfer!$M:$M,[1]Transfer!$EK:$EK,"2023",[1]Transfer!$EJ:$EJ,P$3,[1]Transfer!$D:$D,$D210)</f>
        <v>0</v>
      </c>
      <c r="Q210" s="1">
        <f>+SUMIFS([1]Transfer!$M:$M,[1]Transfer!$EK:$EK,"2023",[1]Transfer!$EJ:$EJ,Q$3,[1]Transfer!$D:$D,$D210)</f>
        <v>60</v>
      </c>
      <c r="R210" s="1">
        <f>+SUMIFS([1]Transfer!$M:$M,[1]Transfer!$EK:$EK,"2023",[1]Transfer!$EJ:$EJ,R$3,[1]Transfer!$D:$D,$D210)</f>
        <v>60</v>
      </c>
      <c r="S210" s="1">
        <f>+SUMIFS([1]Transfer!$M:$M,[1]Transfer!$EK:$EK,"2023",[1]Transfer!$EJ:$EJ,S$3,[1]Transfer!$D:$D,$D210)</f>
        <v>36</v>
      </c>
      <c r="T210" s="1">
        <f>+SUMIFS([1]Transfer!$M:$M,[1]Transfer!$EK:$EK,"2023",[1]Transfer!$EJ:$EJ,T$3,[1]Transfer!$D:$D,$D210)</f>
        <v>60</v>
      </c>
      <c r="U210" s="4">
        <f t="shared" si="178"/>
        <v>300</v>
      </c>
      <c r="V210" s="1">
        <f>+SUMIFS([1]Transfer!$M:$M,[1]Transfer!$EK:$EK,"2024",[1]Transfer!$EJ:$EJ,V$3,[1]Transfer!$D:$D,$D210)</f>
        <v>0</v>
      </c>
      <c r="W210" s="1">
        <f>+SUMIFS([1]Transfer!$M:$M,[1]Transfer!$EK:$EK,"2024",[1]Transfer!$EJ:$EJ,W$3,[1]Transfer!$D:$D,$D210)</f>
        <v>0</v>
      </c>
      <c r="X210" s="1">
        <f>+SUMIFS([1]Transfer!$M:$M,[1]Transfer!$EK:$EK,"2024",[1]Transfer!$EJ:$EJ,X$3,[1]Transfer!$D:$D,$D210)</f>
        <v>120</v>
      </c>
      <c r="Y210" s="1">
        <f>+SUMIFS([1]Transfer!$M:$M,[1]Transfer!$EK:$EK,"2024",[1]Transfer!$EJ:$EJ,Y$3,[1]Transfer!$D:$D,$D210)</f>
        <v>0</v>
      </c>
      <c r="Z210" s="1">
        <f>+SUMIFS([1]Transfer!$M:$M,[1]Transfer!$EK:$EK,"2024",[1]Transfer!$EJ:$EJ,Z$3,[1]Transfer!$D:$D,$D210)</f>
        <v>0</v>
      </c>
      <c r="AA210" s="1">
        <f>+SUMIFS([1]Transfer!$M:$M,[1]Transfer!$EK:$EK,"2024",[1]Transfer!$EJ:$EJ,AA$3,[1]Transfer!$D:$D,$D210)</f>
        <v>240</v>
      </c>
      <c r="AB210" s="1">
        <f>+SUMIFS([1]Transfer!$M:$M,[1]Transfer!$EK:$EK,"2024",[1]Transfer!$EJ:$EJ,AB$3,[1]Transfer!$D:$D,$D210)</f>
        <v>0</v>
      </c>
      <c r="AC210" s="1">
        <f>+SUMIFS([1]Transfer!$M:$M,[1]Transfer!$EK:$EK,"2024",[1]Transfer!$EJ:$EJ,AC$3,[1]Transfer!$D:$D,$D210)</f>
        <v>0</v>
      </c>
      <c r="AH210" s="4">
        <f t="shared" si="179"/>
        <v>360</v>
      </c>
    </row>
    <row r="211" spans="2:34" hidden="1" outlineLevel="1" x14ac:dyDescent="0.25">
      <c r="B211" t="s">
        <v>58</v>
      </c>
      <c r="C211" t="s">
        <v>59</v>
      </c>
      <c r="D211">
        <v>3564667</v>
      </c>
      <c r="E211" t="s">
        <v>14</v>
      </c>
      <c r="H211" t="s">
        <v>44</v>
      </c>
      <c r="I211" s="1">
        <f>+SUMIFS([1]Transfer!$M:$M,[1]Transfer!$EK:$EK,"2023",[1]Transfer!$EJ:$EJ,I$3,[1]Transfer!$D:$D,$D211)</f>
        <v>0</v>
      </c>
      <c r="J211" s="1">
        <f>+SUMIFS([1]Transfer!$M:$M,[1]Transfer!$EK:$EK,"2023",[1]Transfer!$EJ:$EJ,J$3,[1]Transfer!$D:$D,$D211)</f>
        <v>0</v>
      </c>
      <c r="K211" s="1">
        <f>+SUMIFS([1]Transfer!$M:$M,[1]Transfer!$EK:$EK,"2023",[1]Transfer!$EJ:$EJ,K$3,[1]Transfer!$D:$D,$D211)</f>
        <v>0</v>
      </c>
      <c r="L211" s="1">
        <f>+SUMIFS([1]Transfer!$M:$M,[1]Transfer!$EK:$EK,"2023",[1]Transfer!$EJ:$EJ,L$3,[1]Transfer!$D:$D,$D211)</f>
        <v>0</v>
      </c>
      <c r="M211" s="1">
        <f>+SUMIFS([1]Transfer!$M:$M,[1]Transfer!$EK:$EK,"2023",[1]Transfer!$EJ:$EJ,M$3,[1]Transfer!$D:$D,$D211)</f>
        <v>0</v>
      </c>
      <c r="N211" s="1">
        <f>+SUMIFS([1]Transfer!$M:$M,[1]Transfer!$EK:$EK,"2023",[1]Transfer!$EJ:$EJ,N$3,[1]Transfer!$D:$D,$D211)</f>
        <v>0</v>
      </c>
      <c r="O211" s="1">
        <f>+SUMIFS([1]Transfer!$M:$M,[1]Transfer!$EK:$EK,"2023",[1]Transfer!$EJ:$EJ,O$3,[1]Transfer!$D:$D,$D211)</f>
        <v>84</v>
      </c>
      <c r="P211" s="1">
        <f>+SUMIFS([1]Transfer!$M:$M,[1]Transfer!$EK:$EK,"2023",[1]Transfer!$EJ:$EJ,P$3,[1]Transfer!$D:$D,$D211)</f>
        <v>0</v>
      </c>
      <c r="Q211" s="1">
        <f>+SUMIFS([1]Transfer!$M:$M,[1]Transfer!$EK:$EK,"2023",[1]Transfer!$EJ:$EJ,Q$3,[1]Transfer!$D:$D,$D211)</f>
        <v>0</v>
      </c>
      <c r="R211" s="1">
        <f>+SUMIFS([1]Transfer!$M:$M,[1]Transfer!$EK:$EK,"2023",[1]Transfer!$EJ:$EJ,R$3,[1]Transfer!$D:$D,$D211)</f>
        <v>60</v>
      </c>
      <c r="S211" s="1">
        <f>+SUMIFS([1]Transfer!$M:$M,[1]Transfer!$EK:$EK,"2023",[1]Transfer!$EJ:$EJ,S$3,[1]Transfer!$D:$D,$D211)</f>
        <v>0</v>
      </c>
      <c r="T211" s="1">
        <f>+SUMIFS([1]Transfer!$M:$M,[1]Transfer!$EK:$EK,"2023",[1]Transfer!$EJ:$EJ,T$3,[1]Transfer!$D:$D,$D211)</f>
        <v>0</v>
      </c>
      <c r="U211" s="4">
        <f t="shared" si="178"/>
        <v>144</v>
      </c>
      <c r="V211" s="1">
        <f>+SUMIFS([1]Transfer!$M:$M,[1]Transfer!$EK:$EK,"2024",[1]Transfer!$EJ:$EJ,V$3,[1]Transfer!$D:$D,$D211)</f>
        <v>0</v>
      </c>
      <c r="W211" s="1">
        <f>+SUMIFS([1]Transfer!$M:$M,[1]Transfer!$EK:$EK,"2024",[1]Transfer!$EJ:$EJ,W$3,[1]Transfer!$D:$D,$D211)</f>
        <v>0</v>
      </c>
      <c r="X211" s="1">
        <f>+SUMIFS([1]Transfer!$M:$M,[1]Transfer!$EK:$EK,"2024",[1]Transfer!$EJ:$EJ,X$3,[1]Transfer!$D:$D,$D211)</f>
        <v>0</v>
      </c>
      <c r="Y211" s="1">
        <f>+SUMIFS([1]Transfer!$M:$M,[1]Transfer!$EK:$EK,"2024",[1]Transfer!$EJ:$EJ,Y$3,[1]Transfer!$D:$D,$D211)</f>
        <v>0</v>
      </c>
      <c r="Z211" s="1">
        <f>+SUMIFS([1]Transfer!$M:$M,[1]Transfer!$EK:$EK,"2024",[1]Transfer!$EJ:$EJ,Z$3,[1]Transfer!$D:$D,$D211)</f>
        <v>0</v>
      </c>
      <c r="AA211" s="1">
        <f>+SUMIFS([1]Transfer!$M:$M,[1]Transfer!$EK:$EK,"2024",[1]Transfer!$EJ:$EJ,AA$3,[1]Transfer!$D:$D,$D211)</f>
        <v>0</v>
      </c>
      <c r="AB211" s="1">
        <f>+SUMIFS([1]Transfer!$M:$M,[1]Transfer!$EK:$EK,"2024",[1]Transfer!$EJ:$EJ,AB$3,[1]Transfer!$D:$D,$D211)</f>
        <v>72</v>
      </c>
      <c r="AC211" s="1">
        <f>+SUMIFS([1]Transfer!$M:$M,[1]Transfer!$EK:$EK,"2024",[1]Transfer!$EJ:$EJ,AC$3,[1]Transfer!$D:$D,$D211)</f>
        <v>0</v>
      </c>
      <c r="AH211" s="4">
        <f t="shared" si="179"/>
        <v>72</v>
      </c>
    </row>
    <row r="212" spans="2:34" hidden="1" outlineLevel="1" x14ac:dyDescent="0.25">
      <c r="B212" t="s">
        <v>58</v>
      </c>
      <c r="C212" t="s">
        <v>59</v>
      </c>
      <c r="D212">
        <v>3565350</v>
      </c>
      <c r="E212" t="s">
        <v>15</v>
      </c>
      <c r="H212" t="s">
        <v>45</v>
      </c>
      <c r="I212" s="1">
        <f>+SUMIFS([1]Transfer!$M:$M,[1]Transfer!$EK:$EK,"2023",[1]Transfer!$EJ:$EJ,I$3,[1]Transfer!$D:$D,$D212)</f>
        <v>0</v>
      </c>
      <c r="J212" s="1">
        <f>+SUMIFS([1]Transfer!$M:$M,[1]Transfer!$EK:$EK,"2023",[1]Transfer!$EJ:$EJ,J$3,[1]Transfer!$D:$D,$D212)</f>
        <v>0</v>
      </c>
      <c r="K212" s="1">
        <f>+SUMIFS([1]Transfer!$M:$M,[1]Transfer!$EK:$EK,"2023",[1]Transfer!$EJ:$EJ,K$3,[1]Transfer!$D:$D,$D212)</f>
        <v>0</v>
      </c>
      <c r="L212" s="1">
        <f>+SUMIFS([1]Transfer!$M:$M,[1]Transfer!$EK:$EK,"2023",[1]Transfer!$EJ:$EJ,L$3,[1]Transfer!$D:$D,$D212)</f>
        <v>0</v>
      </c>
      <c r="M212" s="1">
        <f>+SUMIFS([1]Transfer!$M:$M,[1]Transfer!$EK:$EK,"2023",[1]Transfer!$EJ:$EJ,M$3,[1]Transfer!$D:$D,$D212)</f>
        <v>0</v>
      </c>
      <c r="N212" s="1">
        <f>+SUMIFS([1]Transfer!$M:$M,[1]Transfer!$EK:$EK,"2023",[1]Transfer!$EJ:$EJ,N$3,[1]Transfer!$D:$D,$D212)</f>
        <v>0</v>
      </c>
      <c r="O212" s="1">
        <f>+SUMIFS([1]Transfer!$M:$M,[1]Transfer!$EK:$EK,"2023",[1]Transfer!$EJ:$EJ,O$3,[1]Transfer!$D:$D,$D212)</f>
        <v>120</v>
      </c>
      <c r="P212" s="1">
        <f>+SUMIFS([1]Transfer!$M:$M,[1]Transfer!$EK:$EK,"2023",[1]Transfer!$EJ:$EJ,P$3,[1]Transfer!$D:$D,$D212)</f>
        <v>48</v>
      </c>
      <c r="Q212" s="1">
        <f>+SUMIFS([1]Transfer!$M:$M,[1]Transfer!$EK:$EK,"2023",[1]Transfer!$EJ:$EJ,Q$3,[1]Transfer!$D:$D,$D212)</f>
        <v>0</v>
      </c>
      <c r="R212" s="1">
        <f>+SUMIFS([1]Transfer!$M:$M,[1]Transfer!$EK:$EK,"2023",[1]Transfer!$EJ:$EJ,R$3,[1]Transfer!$D:$D,$D212)</f>
        <v>120</v>
      </c>
      <c r="S212" s="1">
        <f>+SUMIFS([1]Transfer!$M:$M,[1]Transfer!$EK:$EK,"2023",[1]Transfer!$EJ:$EJ,S$3,[1]Transfer!$D:$D,$D212)</f>
        <v>72</v>
      </c>
      <c r="T212" s="1">
        <f>+SUMIFS([1]Transfer!$M:$M,[1]Transfer!$EK:$EK,"2023",[1]Transfer!$EJ:$EJ,T$3,[1]Transfer!$D:$D,$D212)</f>
        <v>48</v>
      </c>
      <c r="U212" s="4">
        <f t="shared" si="178"/>
        <v>408</v>
      </c>
      <c r="V212" s="1">
        <f>+SUMIFS([1]Transfer!$M:$M,[1]Transfer!$EK:$EK,"2024",[1]Transfer!$EJ:$EJ,V$3,[1]Transfer!$D:$D,$D212)</f>
        <v>0</v>
      </c>
      <c r="W212" s="1">
        <f>+SUMIFS([1]Transfer!$M:$M,[1]Transfer!$EK:$EK,"2024",[1]Transfer!$EJ:$EJ,W$3,[1]Transfer!$D:$D,$D212)</f>
        <v>72</v>
      </c>
      <c r="X212" s="1">
        <f>+SUMIFS([1]Transfer!$M:$M,[1]Transfer!$EK:$EK,"2024",[1]Transfer!$EJ:$EJ,X$3,[1]Transfer!$D:$D,$D212)</f>
        <v>48</v>
      </c>
      <c r="Y212" s="1">
        <f>+SUMIFS([1]Transfer!$M:$M,[1]Transfer!$EK:$EK,"2024",[1]Transfer!$EJ:$EJ,Y$3,[1]Transfer!$D:$D,$D212)</f>
        <v>0</v>
      </c>
      <c r="Z212" s="1">
        <f>+SUMIFS([1]Transfer!$M:$M,[1]Transfer!$EK:$EK,"2024",[1]Transfer!$EJ:$EJ,Z$3,[1]Transfer!$D:$D,$D212)</f>
        <v>0</v>
      </c>
      <c r="AA212" s="1">
        <f>+SUMIFS([1]Transfer!$M:$M,[1]Transfer!$EK:$EK,"2024",[1]Transfer!$EJ:$EJ,AA$3,[1]Transfer!$D:$D,$D212)</f>
        <v>120</v>
      </c>
      <c r="AB212" s="1">
        <f>+SUMIFS([1]Transfer!$M:$M,[1]Transfer!$EK:$EK,"2024",[1]Transfer!$EJ:$EJ,AB$3,[1]Transfer!$D:$D,$D212)</f>
        <v>0</v>
      </c>
      <c r="AC212" s="1">
        <f>+SUMIFS([1]Transfer!$M:$M,[1]Transfer!$EK:$EK,"2024",[1]Transfer!$EJ:$EJ,AC$3,[1]Transfer!$D:$D,$D212)</f>
        <v>0</v>
      </c>
      <c r="AH212" s="4">
        <f t="shared" si="179"/>
        <v>240</v>
      </c>
    </row>
    <row r="213" spans="2:34" hidden="1" outlineLevel="1" x14ac:dyDescent="0.25">
      <c r="B213" t="s">
        <v>58</v>
      </c>
      <c r="C213" t="s">
        <v>59</v>
      </c>
      <c r="D213">
        <v>3565351</v>
      </c>
      <c r="E213" t="s">
        <v>16</v>
      </c>
      <c r="H213" t="s">
        <v>45</v>
      </c>
      <c r="I213" s="1">
        <f>+SUMIFS([1]Transfer!$M:$M,[1]Transfer!$EK:$EK,"2023",[1]Transfer!$EJ:$EJ,I$3,[1]Transfer!$D:$D,$D213)</f>
        <v>0</v>
      </c>
      <c r="J213" s="1">
        <f>+SUMIFS([1]Transfer!$M:$M,[1]Transfer!$EK:$EK,"2023",[1]Transfer!$EJ:$EJ,J$3,[1]Transfer!$D:$D,$D213)</f>
        <v>0</v>
      </c>
      <c r="K213" s="1">
        <f>+SUMIFS([1]Transfer!$M:$M,[1]Transfer!$EK:$EK,"2023",[1]Transfer!$EJ:$EJ,K$3,[1]Transfer!$D:$D,$D213)</f>
        <v>0</v>
      </c>
      <c r="L213" s="1">
        <f>+SUMIFS([1]Transfer!$M:$M,[1]Transfer!$EK:$EK,"2023",[1]Transfer!$EJ:$EJ,L$3,[1]Transfer!$D:$D,$D213)</f>
        <v>0</v>
      </c>
      <c r="M213" s="1">
        <f>+SUMIFS([1]Transfer!$M:$M,[1]Transfer!$EK:$EK,"2023",[1]Transfer!$EJ:$EJ,M$3,[1]Transfer!$D:$D,$D213)</f>
        <v>0</v>
      </c>
      <c r="N213" s="1">
        <f>+SUMIFS([1]Transfer!$M:$M,[1]Transfer!$EK:$EK,"2023",[1]Transfer!$EJ:$EJ,N$3,[1]Transfer!$D:$D,$D213)</f>
        <v>0</v>
      </c>
      <c r="O213" s="1">
        <f>+SUMIFS([1]Transfer!$M:$M,[1]Transfer!$EK:$EK,"2023",[1]Transfer!$EJ:$EJ,O$3,[1]Transfer!$D:$D,$D213)</f>
        <v>0</v>
      </c>
      <c r="P213" s="1">
        <f>+SUMIFS([1]Transfer!$M:$M,[1]Transfer!$EK:$EK,"2023",[1]Transfer!$EJ:$EJ,P$3,[1]Transfer!$D:$D,$D213)</f>
        <v>48</v>
      </c>
      <c r="Q213" s="1">
        <f>+SUMIFS([1]Transfer!$M:$M,[1]Transfer!$EK:$EK,"2023",[1]Transfer!$EJ:$EJ,Q$3,[1]Transfer!$D:$D,$D213)</f>
        <v>120</v>
      </c>
      <c r="R213" s="1">
        <f>+SUMIFS([1]Transfer!$M:$M,[1]Transfer!$EK:$EK,"2023",[1]Transfer!$EJ:$EJ,R$3,[1]Transfer!$D:$D,$D213)</f>
        <v>120</v>
      </c>
      <c r="S213" s="1">
        <f>+SUMIFS([1]Transfer!$M:$M,[1]Transfer!$EK:$EK,"2023",[1]Transfer!$EJ:$EJ,S$3,[1]Transfer!$D:$D,$D213)</f>
        <v>72</v>
      </c>
      <c r="T213" s="1">
        <f>+SUMIFS([1]Transfer!$M:$M,[1]Transfer!$EK:$EK,"2023",[1]Transfer!$EJ:$EJ,T$3,[1]Transfer!$D:$D,$D213)</f>
        <v>96</v>
      </c>
      <c r="U213" s="4">
        <f t="shared" si="178"/>
        <v>456</v>
      </c>
      <c r="V213" s="1">
        <f>+SUMIFS([1]Transfer!$M:$M,[1]Transfer!$EK:$EK,"2024",[1]Transfer!$EJ:$EJ,V$3,[1]Transfer!$D:$D,$D213)</f>
        <v>0</v>
      </c>
      <c r="W213" s="1">
        <f>+SUMIFS([1]Transfer!$M:$M,[1]Transfer!$EK:$EK,"2024",[1]Transfer!$EJ:$EJ,W$3,[1]Transfer!$D:$D,$D213)</f>
        <v>72</v>
      </c>
      <c r="X213" s="1">
        <f>+SUMIFS([1]Transfer!$M:$M,[1]Transfer!$EK:$EK,"2024",[1]Transfer!$EJ:$EJ,X$3,[1]Transfer!$D:$D,$D213)</f>
        <v>0</v>
      </c>
      <c r="Y213" s="1">
        <f>+SUMIFS([1]Transfer!$M:$M,[1]Transfer!$EK:$EK,"2024",[1]Transfer!$EJ:$EJ,Y$3,[1]Transfer!$D:$D,$D213)</f>
        <v>0</v>
      </c>
      <c r="Z213" s="1">
        <f>+SUMIFS([1]Transfer!$M:$M,[1]Transfer!$EK:$EK,"2024",[1]Transfer!$EJ:$EJ,Z$3,[1]Transfer!$D:$D,$D213)</f>
        <v>0</v>
      </c>
      <c r="AA213" s="1">
        <f>+SUMIFS([1]Transfer!$M:$M,[1]Transfer!$EK:$EK,"2024",[1]Transfer!$EJ:$EJ,AA$3,[1]Transfer!$D:$D,$D213)</f>
        <v>0</v>
      </c>
      <c r="AB213" s="1">
        <f>+SUMIFS([1]Transfer!$M:$M,[1]Transfer!$EK:$EK,"2024",[1]Transfer!$EJ:$EJ,AB$3,[1]Transfer!$D:$D,$D213)</f>
        <v>24</v>
      </c>
      <c r="AC213" s="1">
        <f>+SUMIFS([1]Transfer!$M:$M,[1]Transfer!$EK:$EK,"2024",[1]Transfer!$EJ:$EJ,AC$3,[1]Transfer!$D:$D,$D213)</f>
        <v>0</v>
      </c>
      <c r="AH213" s="4">
        <f t="shared" si="179"/>
        <v>96</v>
      </c>
    </row>
    <row r="214" spans="2:34" hidden="1" outlineLevel="1" x14ac:dyDescent="0.25">
      <c r="B214" t="s">
        <v>58</v>
      </c>
      <c r="C214" t="s">
        <v>59</v>
      </c>
      <c r="D214">
        <v>3566457</v>
      </c>
      <c r="E214" t="s">
        <v>17</v>
      </c>
      <c r="H214" t="s">
        <v>45</v>
      </c>
      <c r="I214" s="1">
        <f>+SUMIFS([1]Transfer!$M:$M,[1]Transfer!$EK:$EK,"2023",[1]Transfer!$EJ:$EJ,I$3,[1]Transfer!$D:$D,$D214)</f>
        <v>0</v>
      </c>
      <c r="J214" s="1">
        <f>+SUMIFS([1]Transfer!$M:$M,[1]Transfer!$EK:$EK,"2023",[1]Transfer!$EJ:$EJ,J$3,[1]Transfer!$D:$D,$D214)</f>
        <v>0</v>
      </c>
      <c r="K214" s="1">
        <f>+SUMIFS([1]Transfer!$M:$M,[1]Transfer!$EK:$EK,"2023",[1]Transfer!$EJ:$EJ,K$3,[1]Transfer!$D:$D,$D214)</f>
        <v>0</v>
      </c>
      <c r="L214" s="1">
        <f>+SUMIFS([1]Transfer!$M:$M,[1]Transfer!$EK:$EK,"2023",[1]Transfer!$EJ:$EJ,L$3,[1]Transfer!$D:$D,$D214)</f>
        <v>0</v>
      </c>
      <c r="M214" s="1">
        <f>+SUMIFS([1]Transfer!$M:$M,[1]Transfer!$EK:$EK,"2023",[1]Transfer!$EJ:$EJ,M$3,[1]Transfer!$D:$D,$D214)</f>
        <v>0</v>
      </c>
      <c r="N214" s="1">
        <f>+SUMIFS([1]Transfer!$M:$M,[1]Transfer!$EK:$EK,"2023",[1]Transfer!$EJ:$EJ,N$3,[1]Transfer!$D:$D,$D214)</f>
        <v>0</v>
      </c>
      <c r="O214" s="1">
        <f>+SUMIFS([1]Transfer!$M:$M,[1]Transfer!$EK:$EK,"2023",[1]Transfer!$EJ:$EJ,O$3,[1]Transfer!$D:$D,$D214)</f>
        <v>0</v>
      </c>
      <c r="P214" s="1">
        <f>+SUMIFS([1]Transfer!$M:$M,[1]Transfer!$EK:$EK,"2023",[1]Transfer!$EJ:$EJ,P$3,[1]Transfer!$D:$D,$D214)</f>
        <v>48</v>
      </c>
      <c r="Q214" s="1">
        <f>+SUMIFS([1]Transfer!$M:$M,[1]Transfer!$EK:$EK,"2023",[1]Transfer!$EJ:$EJ,Q$3,[1]Transfer!$D:$D,$D214)</f>
        <v>120</v>
      </c>
      <c r="R214" s="1">
        <f>+SUMIFS([1]Transfer!$M:$M,[1]Transfer!$EK:$EK,"2023",[1]Transfer!$EJ:$EJ,R$3,[1]Transfer!$D:$D,$D214)</f>
        <v>72</v>
      </c>
      <c r="S214" s="1">
        <f>+SUMIFS([1]Transfer!$M:$M,[1]Transfer!$EK:$EK,"2023",[1]Transfer!$EJ:$EJ,S$3,[1]Transfer!$D:$D,$D214)</f>
        <v>72</v>
      </c>
      <c r="T214" s="1">
        <f>+SUMIFS([1]Transfer!$M:$M,[1]Transfer!$EK:$EK,"2023",[1]Transfer!$EJ:$EJ,T$3,[1]Transfer!$D:$D,$D214)</f>
        <v>48</v>
      </c>
      <c r="U214" s="4">
        <f t="shared" si="178"/>
        <v>360</v>
      </c>
      <c r="V214" s="1">
        <f>+SUMIFS([1]Transfer!$M:$M,[1]Transfer!$EK:$EK,"2024",[1]Transfer!$EJ:$EJ,V$3,[1]Transfer!$D:$D,$D214)</f>
        <v>0</v>
      </c>
      <c r="W214" s="1">
        <f>+SUMIFS([1]Transfer!$M:$M,[1]Transfer!$EK:$EK,"2024",[1]Transfer!$EJ:$EJ,W$3,[1]Transfer!$D:$D,$D214)</f>
        <v>120</v>
      </c>
      <c r="X214" s="1">
        <f>+SUMIFS([1]Transfer!$M:$M,[1]Transfer!$EK:$EK,"2024",[1]Transfer!$EJ:$EJ,X$3,[1]Transfer!$D:$D,$D214)</f>
        <v>72</v>
      </c>
      <c r="Y214" s="1">
        <f>+SUMIFS([1]Transfer!$M:$M,[1]Transfer!$EK:$EK,"2024",[1]Transfer!$EJ:$EJ,Y$3,[1]Transfer!$D:$D,$D214)</f>
        <v>0</v>
      </c>
      <c r="Z214" s="1">
        <f>+SUMIFS([1]Transfer!$M:$M,[1]Transfer!$EK:$EK,"2024",[1]Transfer!$EJ:$EJ,Z$3,[1]Transfer!$D:$D,$D214)</f>
        <v>0</v>
      </c>
      <c r="AA214" s="1">
        <f>+SUMIFS([1]Transfer!$M:$M,[1]Transfer!$EK:$EK,"2024",[1]Transfer!$EJ:$EJ,AA$3,[1]Transfer!$D:$D,$D214)</f>
        <v>0</v>
      </c>
      <c r="AB214" s="1">
        <f>+SUMIFS([1]Transfer!$M:$M,[1]Transfer!$EK:$EK,"2024",[1]Transfer!$EJ:$EJ,AB$3,[1]Transfer!$D:$D,$D214)</f>
        <v>24</v>
      </c>
      <c r="AC214" s="1">
        <f>+SUMIFS([1]Transfer!$M:$M,[1]Transfer!$EK:$EK,"2024",[1]Transfer!$EJ:$EJ,AC$3,[1]Transfer!$D:$D,$D214)</f>
        <v>0</v>
      </c>
      <c r="AH214" s="4">
        <f t="shared" si="179"/>
        <v>216</v>
      </c>
    </row>
    <row r="215" spans="2:34" hidden="1" outlineLevel="1" x14ac:dyDescent="0.25">
      <c r="B215" t="s">
        <v>58</v>
      </c>
      <c r="C215" t="s">
        <v>59</v>
      </c>
      <c r="D215">
        <v>3568860</v>
      </c>
      <c r="E215" t="s">
        <v>19</v>
      </c>
      <c r="H215" t="s">
        <v>45</v>
      </c>
      <c r="I215" s="1">
        <f>+SUMIFS([1]Transfer!$M:$M,[1]Transfer!$EK:$EK,"2023",[1]Transfer!$EJ:$EJ,I$3,[1]Transfer!$D:$D,$D215)</f>
        <v>0</v>
      </c>
      <c r="J215" s="1">
        <f>+SUMIFS([1]Transfer!$M:$M,[1]Transfer!$EK:$EK,"2023",[1]Transfer!$EJ:$EJ,J$3,[1]Transfer!$D:$D,$D215)</f>
        <v>0</v>
      </c>
      <c r="K215" s="1">
        <f>+SUMIFS([1]Transfer!$M:$M,[1]Transfer!$EK:$EK,"2023",[1]Transfer!$EJ:$EJ,K$3,[1]Transfer!$D:$D,$D215)</f>
        <v>0</v>
      </c>
      <c r="L215" s="1">
        <f>+SUMIFS([1]Transfer!$M:$M,[1]Transfer!$EK:$EK,"2023",[1]Transfer!$EJ:$EJ,L$3,[1]Transfer!$D:$D,$D215)</f>
        <v>0</v>
      </c>
      <c r="M215" s="1">
        <f>+SUMIFS([1]Transfer!$M:$M,[1]Transfer!$EK:$EK,"2023",[1]Transfer!$EJ:$EJ,M$3,[1]Transfer!$D:$D,$D215)</f>
        <v>0</v>
      </c>
      <c r="N215" s="1">
        <f>+SUMIFS([1]Transfer!$M:$M,[1]Transfer!$EK:$EK,"2023",[1]Transfer!$EJ:$EJ,N$3,[1]Transfer!$D:$D,$D215)</f>
        <v>0</v>
      </c>
      <c r="O215" s="1">
        <f>+SUMIFS([1]Transfer!$M:$M,[1]Transfer!$EK:$EK,"2023",[1]Transfer!$EJ:$EJ,O$3,[1]Transfer!$D:$D,$D215)</f>
        <v>0</v>
      </c>
      <c r="P215" s="1">
        <f>+SUMIFS([1]Transfer!$M:$M,[1]Transfer!$EK:$EK,"2023",[1]Transfer!$EJ:$EJ,P$3,[1]Transfer!$D:$D,$D215)</f>
        <v>0</v>
      </c>
      <c r="Q215" s="1">
        <f>+SUMIFS([1]Transfer!$M:$M,[1]Transfer!$EK:$EK,"2023",[1]Transfer!$EJ:$EJ,Q$3,[1]Transfer!$D:$D,$D215)</f>
        <v>48</v>
      </c>
      <c r="R215" s="1">
        <f>+SUMIFS([1]Transfer!$M:$M,[1]Transfer!$EK:$EK,"2023",[1]Transfer!$EJ:$EJ,R$3,[1]Transfer!$D:$D,$D215)</f>
        <v>0</v>
      </c>
      <c r="S215" s="1">
        <f>+SUMIFS([1]Transfer!$M:$M,[1]Transfer!$EK:$EK,"2023",[1]Transfer!$EJ:$EJ,S$3,[1]Transfer!$D:$D,$D215)</f>
        <v>0</v>
      </c>
      <c r="T215" s="1">
        <f>+SUMIFS([1]Transfer!$M:$M,[1]Transfer!$EK:$EK,"2023",[1]Transfer!$EJ:$EJ,T$3,[1]Transfer!$D:$D,$D215)</f>
        <v>0</v>
      </c>
      <c r="U215" s="4">
        <f t="shared" si="178"/>
        <v>48</v>
      </c>
      <c r="V215" s="1">
        <f>+SUMIFS([1]Transfer!$M:$M,[1]Transfer!$EK:$EK,"2024",[1]Transfer!$EJ:$EJ,V$3,[1]Transfer!$D:$D,$D215)</f>
        <v>0</v>
      </c>
      <c r="W215" s="1">
        <f>+SUMIFS([1]Transfer!$M:$M,[1]Transfer!$EK:$EK,"2024",[1]Transfer!$EJ:$EJ,W$3,[1]Transfer!$D:$D,$D215)</f>
        <v>0</v>
      </c>
      <c r="X215" s="1">
        <f>+SUMIFS([1]Transfer!$M:$M,[1]Transfer!$EK:$EK,"2024",[1]Transfer!$EJ:$EJ,X$3,[1]Transfer!$D:$D,$D215)</f>
        <v>0</v>
      </c>
      <c r="Y215" s="1">
        <f>+SUMIFS([1]Transfer!$M:$M,[1]Transfer!$EK:$EK,"2024",[1]Transfer!$EJ:$EJ,Y$3,[1]Transfer!$D:$D,$D215)</f>
        <v>0</v>
      </c>
      <c r="Z215" s="1">
        <f>+SUMIFS([1]Transfer!$M:$M,[1]Transfer!$EK:$EK,"2024",[1]Transfer!$EJ:$EJ,Z$3,[1]Transfer!$D:$D,$D215)</f>
        <v>0</v>
      </c>
      <c r="AA215" s="1">
        <f>+SUMIFS([1]Transfer!$M:$M,[1]Transfer!$EK:$EK,"2024",[1]Transfer!$EJ:$EJ,AA$3,[1]Transfer!$D:$D,$D215)</f>
        <v>0</v>
      </c>
      <c r="AB215" s="1">
        <f>+SUMIFS([1]Transfer!$M:$M,[1]Transfer!$EK:$EK,"2024",[1]Transfer!$EJ:$EJ,AB$3,[1]Transfer!$D:$D,$D215)</f>
        <v>24</v>
      </c>
      <c r="AC215" s="1">
        <f>+SUMIFS([1]Transfer!$M:$M,[1]Transfer!$EK:$EK,"2024",[1]Transfer!$EJ:$EJ,AC$3,[1]Transfer!$D:$D,$D215)</f>
        <v>120</v>
      </c>
      <c r="AH215" s="4">
        <f t="shared" si="179"/>
        <v>144</v>
      </c>
    </row>
    <row r="216" spans="2:34" hidden="1" outlineLevel="1" x14ac:dyDescent="0.25">
      <c r="B216" t="s">
        <v>58</v>
      </c>
      <c r="C216" t="s">
        <v>59</v>
      </c>
      <c r="D216">
        <v>3580595</v>
      </c>
      <c r="E216" t="s">
        <v>18</v>
      </c>
      <c r="H216" t="s">
        <v>45</v>
      </c>
      <c r="I216" s="1">
        <f>+SUMIFS([1]Transfer!$M:$M,[1]Transfer!$EK:$EK,"2023",[1]Transfer!$EJ:$EJ,I$3,[1]Transfer!$D:$D,$D216)</f>
        <v>0</v>
      </c>
      <c r="J216" s="1">
        <f>+SUMIFS([1]Transfer!$M:$M,[1]Transfer!$EK:$EK,"2023",[1]Transfer!$EJ:$EJ,J$3,[1]Transfer!$D:$D,$D216)</f>
        <v>0</v>
      </c>
      <c r="K216" s="1">
        <f>+SUMIFS([1]Transfer!$M:$M,[1]Transfer!$EK:$EK,"2023",[1]Transfer!$EJ:$EJ,K$3,[1]Transfer!$D:$D,$D216)</f>
        <v>0</v>
      </c>
      <c r="L216" s="1">
        <f>+SUMIFS([1]Transfer!$M:$M,[1]Transfer!$EK:$EK,"2023",[1]Transfer!$EJ:$EJ,L$3,[1]Transfer!$D:$D,$D216)</f>
        <v>0</v>
      </c>
      <c r="M216" s="1">
        <f>+SUMIFS([1]Transfer!$M:$M,[1]Transfer!$EK:$EK,"2023",[1]Transfer!$EJ:$EJ,M$3,[1]Transfer!$D:$D,$D216)</f>
        <v>0</v>
      </c>
      <c r="N216" s="1">
        <f>+SUMIFS([1]Transfer!$M:$M,[1]Transfer!$EK:$EK,"2023",[1]Transfer!$EJ:$EJ,N$3,[1]Transfer!$D:$D,$D216)</f>
        <v>0</v>
      </c>
      <c r="O216" s="1">
        <f>+SUMIFS([1]Transfer!$M:$M,[1]Transfer!$EK:$EK,"2023",[1]Transfer!$EJ:$EJ,O$3,[1]Transfer!$D:$D,$D216)</f>
        <v>0</v>
      </c>
      <c r="P216" s="1">
        <f>+SUMIFS([1]Transfer!$M:$M,[1]Transfer!$EK:$EK,"2023",[1]Transfer!$EJ:$EJ,P$3,[1]Transfer!$D:$D,$D216)</f>
        <v>0</v>
      </c>
      <c r="Q216" s="1">
        <f>+SUMIFS([1]Transfer!$M:$M,[1]Transfer!$EK:$EK,"2023",[1]Transfer!$EJ:$EJ,Q$3,[1]Transfer!$D:$D,$D216)</f>
        <v>0</v>
      </c>
      <c r="R216" s="1">
        <f>+SUMIFS([1]Transfer!$M:$M,[1]Transfer!$EK:$EK,"2023",[1]Transfer!$EJ:$EJ,R$3,[1]Transfer!$D:$D,$D216)</f>
        <v>0</v>
      </c>
      <c r="S216" s="1">
        <f>+SUMIFS([1]Transfer!$M:$M,[1]Transfer!$EK:$EK,"2023",[1]Transfer!$EJ:$EJ,S$3,[1]Transfer!$D:$D,$D216)</f>
        <v>0</v>
      </c>
      <c r="T216" s="1">
        <f>+SUMIFS([1]Transfer!$M:$M,[1]Transfer!$EK:$EK,"2023",[1]Transfer!$EJ:$EJ,T$3,[1]Transfer!$D:$D,$D216)</f>
        <v>0</v>
      </c>
      <c r="U216" s="4">
        <f t="shared" si="178"/>
        <v>0</v>
      </c>
      <c r="V216" s="1">
        <f>+SUMIFS([1]Transfer!$M:$M,[1]Transfer!$EK:$EK,"2024",[1]Transfer!$EJ:$EJ,V$3,[1]Transfer!$D:$D,$D216)</f>
        <v>0</v>
      </c>
      <c r="W216" s="1">
        <f>+SUMIFS([1]Transfer!$M:$M,[1]Transfer!$EK:$EK,"2024",[1]Transfer!$EJ:$EJ,W$3,[1]Transfer!$D:$D,$D216)</f>
        <v>0</v>
      </c>
      <c r="X216" s="1">
        <f>+SUMIFS([1]Transfer!$M:$M,[1]Transfer!$EK:$EK,"2024",[1]Transfer!$EJ:$EJ,X$3,[1]Transfer!$D:$D,$D216)</f>
        <v>0</v>
      </c>
      <c r="Y216" s="1">
        <f>+SUMIFS([1]Transfer!$M:$M,[1]Transfer!$EK:$EK,"2024",[1]Transfer!$EJ:$EJ,Y$3,[1]Transfer!$D:$D,$D216)</f>
        <v>0</v>
      </c>
      <c r="Z216" s="1">
        <f>+SUMIFS([1]Transfer!$M:$M,[1]Transfer!$EK:$EK,"2024",[1]Transfer!$EJ:$EJ,Z$3,[1]Transfer!$D:$D,$D216)</f>
        <v>12</v>
      </c>
      <c r="AA216" s="1">
        <f>+SUMIFS([1]Transfer!$M:$M,[1]Transfer!$EK:$EK,"2024",[1]Transfer!$EJ:$EJ,AA$3,[1]Transfer!$D:$D,$D216)</f>
        <v>108</v>
      </c>
      <c r="AB216" s="1">
        <f>+SUMIFS([1]Transfer!$M:$M,[1]Transfer!$EK:$EK,"2024",[1]Transfer!$EJ:$EJ,AB$3,[1]Transfer!$D:$D,$D216)</f>
        <v>60</v>
      </c>
      <c r="AC216" s="1">
        <f>+SUMIFS([1]Transfer!$M:$M,[1]Transfer!$EK:$EK,"2024",[1]Transfer!$EJ:$EJ,AC$3,[1]Transfer!$D:$D,$D216)</f>
        <v>0</v>
      </c>
      <c r="AH216" s="4">
        <f t="shared" si="179"/>
        <v>180</v>
      </c>
    </row>
    <row r="217" spans="2:34" hidden="1" outlineLevel="1" x14ac:dyDescent="0.25">
      <c r="B217" t="s">
        <v>58</v>
      </c>
      <c r="C217" t="s">
        <v>59</v>
      </c>
      <c r="D217">
        <v>3580230</v>
      </c>
      <c r="E217" t="s">
        <v>22</v>
      </c>
      <c r="H217" t="s">
        <v>45</v>
      </c>
      <c r="I217" s="1">
        <f>+SUMIFS([1]Transfer!$M:$M,[1]Transfer!$EK:$EK,"2023",[1]Transfer!$EJ:$EJ,I$3,[1]Transfer!$D:$D,$D217)</f>
        <v>0</v>
      </c>
      <c r="J217" s="1">
        <f>+SUMIFS([1]Transfer!$M:$M,[1]Transfer!$EK:$EK,"2023",[1]Transfer!$EJ:$EJ,J$3,[1]Transfer!$D:$D,$D217)</f>
        <v>0</v>
      </c>
      <c r="K217" s="1">
        <f>+SUMIFS([1]Transfer!$M:$M,[1]Transfer!$EK:$EK,"2023",[1]Transfer!$EJ:$EJ,K$3,[1]Transfer!$D:$D,$D217)</f>
        <v>0</v>
      </c>
      <c r="L217" s="1">
        <f>+SUMIFS([1]Transfer!$M:$M,[1]Transfer!$EK:$EK,"2023",[1]Transfer!$EJ:$EJ,L$3,[1]Transfer!$D:$D,$D217)</f>
        <v>0</v>
      </c>
      <c r="M217" s="1">
        <f>+SUMIFS([1]Transfer!$M:$M,[1]Transfer!$EK:$EK,"2023",[1]Transfer!$EJ:$EJ,M$3,[1]Transfer!$D:$D,$D217)</f>
        <v>0</v>
      </c>
      <c r="N217" s="1">
        <f>+SUMIFS([1]Transfer!$M:$M,[1]Transfer!$EK:$EK,"2023",[1]Transfer!$EJ:$EJ,N$3,[1]Transfer!$D:$D,$D217)</f>
        <v>0</v>
      </c>
      <c r="O217" s="1">
        <f>+SUMIFS([1]Transfer!$M:$M,[1]Transfer!$EK:$EK,"2023",[1]Transfer!$EJ:$EJ,O$3,[1]Transfer!$D:$D,$D217)</f>
        <v>0</v>
      </c>
      <c r="P217" s="1">
        <f>+SUMIFS([1]Transfer!$M:$M,[1]Transfer!$EK:$EK,"2023",[1]Transfer!$EJ:$EJ,P$3,[1]Transfer!$D:$D,$D217)</f>
        <v>0</v>
      </c>
      <c r="Q217" s="1">
        <f>+SUMIFS([1]Transfer!$M:$M,[1]Transfer!$EK:$EK,"2023",[1]Transfer!$EJ:$EJ,Q$3,[1]Transfer!$D:$D,$D217)</f>
        <v>0</v>
      </c>
      <c r="R217" s="1">
        <f>+SUMIFS([1]Transfer!$M:$M,[1]Transfer!$EK:$EK,"2023",[1]Transfer!$EJ:$EJ,R$3,[1]Transfer!$D:$D,$D217)</f>
        <v>0</v>
      </c>
      <c r="S217" s="1">
        <f>+SUMIFS([1]Transfer!$M:$M,[1]Transfer!$EK:$EK,"2023",[1]Transfer!$EJ:$EJ,S$3,[1]Transfer!$D:$D,$D217)</f>
        <v>0</v>
      </c>
      <c r="T217" s="1">
        <f>+SUMIFS([1]Transfer!$M:$M,[1]Transfer!$EK:$EK,"2023",[1]Transfer!$EJ:$EJ,T$3,[1]Transfer!$D:$D,$D217)</f>
        <v>0</v>
      </c>
      <c r="U217" s="4">
        <f t="shared" si="178"/>
        <v>0</v>
      </c>
      <c r="V217" s="1">
        <f>+SUMIFS([1]Transfer!$M:$M,[1]Transfer!$EK:$EK,"2024",[1]Transfer!$EJ:$EJ,V$3,[1]Transfer!$D:$D,$D217)</f>
        <v>0</v>
      </c>
      <c r="W217" s="1">
        <f>+SUMIFS([1]Transfer!$M:$M,[1]Transfer!$EK:$EK,"2024",[1]Transfer!$EJ:$EJ,W$3,[1]Transfer!$D:$D,$D217)</f>
        <v>0</v>
      </c>
      <c r="X217" s="1">
        <f>+SUMIFS([1]Transfer!$M:$M,[1]Transfer!$EK:$EK,"2024",[1]Transfer!$EJ:$EJ,X$3,[1]Transfer!$D:$D,$D217)</f>
        <v>0</v>
      </c>
      <c r="Y217" s="1">
        <f>+SUMIFS([1]Transfer!$M:$M,[1]Transfer!$EK:$EK,"2024",[1]Transfer!$EJ:$EJ,Y$3,[1]Transfer!$D:$D,$D217)</f>
        <v>0</v>
      </c>
      <c r="Z217" s="1">
        <f>+SUMIFS([1]Transfer!$M:$M,[1]Transfer!$EK:$EK,"2024",[1]Transfer!$EJ:$EJ,Z$3,[1]Transfer!$D:$D,$D217)</f>
        <v>6</v>
      </c>
      <c r="AA217" s="1">
        <f>+SUMIFS([1]Transfer!$M:$M,[1]Transfer!$EK:$EK,"2024",[1]Transfer!$EJ:$EJ,AA$3,[1]Transfer!$D:$D,$D217)</f>
        <v>150</v>
      </c>
      <c r="AB217" s="1">
        <f>+SUMIFS([1]Transfer!$M:$M,[1]Transfer!$EK:$EK,"2024",[1]Transfer!$EJ:$EJ,AB$3,[1]Transfer!$D:$D,$D217)</f>
        <v>0</v>
      </c>
      <c r="AC217" s="1">
        <f>+SUMIFS([1]Transfer!$M:$M,[1]Transfer!$EK:$EK,"2024",[1]Transfer!$EJ:$EJ,AC$3,[1]Transfer!$D:$D,$D217)</f>
        <v>0</v>
      </c>
      <c r="AH217" s="4">
        <f t="shared" si="179"/>
        <v>156</v>
      </c>
    </row>
    <row r="218" spans="2:34" hidden="1" outlineLevel="1" x14ac:dyDescent="0.25">
      <c r="B218" t="s">
        <v>58</v>
      </c>
      <c r="C218" t="s">
        <v>59</v>
      </c>
      <c r="D218">
        <v>3584240</v>
      </c>
      <c r="E218" t="s">
        <v>23</v>
      </c>
      <c r="H218" t="s">
        <v>45</v>
      </c>
      <c r="I218" s="1">
        <f>+SUMIFS([1]Transfer!$M:$M,[1]Transfer!$EK:$EK,"2023",[1]Transfer!$EJ:$EJ,I$3,[1]Transfer!$D:$D,$D218)</f>
        <v>0</v>
      </c>
      <c r="J218" s="1">
        <f>+SUMIFS([1]Transfer!$M:$M,[1]Transfer!$EK:$EK,"2023",[1]Transfer!$EJ:$EJ,J$3,[1]Transfer!$D:$D,$D218)</f>
        <v>0</v>
      </c>
      <c r="K218" s="1">
        <f>+SUMIFS([1]Transfer!$M:$M,[1]Transfer!$EK:$EK,"2023",[1]Transfer!$EJ:$EJ,K$3,[1]Transfer!$D:$D,$D218)</f>
        <v>0</v>
      </c>
      <c r="L218" s="1">
        <f>+SUMIFS([1]Transfer!$M:$M,[1]Transfer!$EK:$EK,"2023",[1]Transfer!$EJ:$EJ,L$3,[1]Transfer!$D:$D,$D218)</f>
        <v>0</v>
      </c>
      <c r="M218" s="1">
        <f>+SUMIFS([1]Transfer!$M:$M,[1]Transfer!$EK:$EK,"2023",[1]Transfer!$EJ:$EJ,M$3,[1]Transfer!$D:$D,$D218)</f>
        <v>0</v>
      </c>
      <c r="N218" s="1">
        <f>+SUMIFS([1]Transfer!$M:$M,[1]Transfer!$EK:$EK,"2023",[1]Transfer!$EJ:$EJ,N$3,[1]Transfer!$D:$D,$D218)</f>
        <v>0</v>
      </c>
      <c r="O218" s="1">
        <f>+SUMIFS([1]Transfer!$M:$M,[1]Transfer!$EK:$EK,"2023",[1]Transfer!$EJ:$EJ,O$3,[1]Transfer!$D:$D,$D218)</f>
        <v>0</v>
      </c>
      <c r="P218" s="1">
        <f>+SUMIFS([1]Transfer!$M:$M,[1]Transfer!$EK:$EK,"2023",[1]Transfer!$EJ:$EJ,P$3,[1]Transfer!$D:$D,$D218)</f>
        <v>0</v>
      </c>
      <c r="Q218" s="1">
        <f>+SUMIFS([1]Transfer!$M:$M,[1]Transfer!$EK:$EK,"2023",[1]Transfer!$EJ:$EJ,Q$3,[1]Transfer!$D:$D,$D218)</f>
        <v>0</v>
      </c>
      <c r="R218" s="1">
        <f>+SUMIFS([1]Transfer!$M:$M,[1]Transfer!$EK:$EK,"2023",[1]Transfer!$EJ:$EJ,R$3,[1]Transfer!$D:$D,$D218)</f>
        <v>0</v>
      </c>
      <c r="S218" s="1">
        <f>+SUMIFS([1]Transfer!$M:$M,[1]Transfer!$EK:$EK,"2023",[1]Transfer!$EJ:$EJ,S$3,[1]Transfer!$D:$D,$D218)</f>
        <v>0</v>
      </c>
      <c r="T218" s="1">
        <f>+SUMIFS([1]Transfer!$M:$M,[1]Transfer!$EK:$EK,"2023",[1]Transfer!$EJ:$EJ,T$3,[1]Transfer!$D:$D,$D218)</f>
        <v>0</v>
      </c>
      <c r="U218" s="4">
        <f t="shared" si="178"/>
        <v>0</v>
      </c>
      <c r="V218" s="1">
        <f>+SUMIFS([1]Transfer!$M:$M,[1]Transfer!$EK:$EK,"2024",[1]Transfer!$EJ:$EJ,V$3,[1]Transfer!$D:$D,$D218)</f>
        <v>0</v>
      </c>
      <c r="W218" s="1">
        <f>+SUMIFS([1]Transfer!$M:$M,[1]Transfer!$EK:$EK,"2024",[1]Transfer!$EJ:$EJ,W$3,[1]Transfer!$D:$D,$D218)</f>
        <v>0</v>
      </c>
      <c r="X218" s="1">
        <f>+SUMIFS([1]Transfer!$M:$M,[1]Transfer!$EK:$EK,"2024",[1]Transfer!$EJ:$EJ,X$3,[1]Transfer!$D:$D,$D218)</f>
        <v>0</v>
      </c>
      <c r="Y218" s="1">
        <f>+SUMIFS([1]Transfer!$M:$M,[1]Transfer!$EK:$EK,"2024",[1]Transfer!$EJ:$EJ,Y$3,[1]Transfer!$D:$D,$D218)</f>
        <v>0</v>
      </c>
      <c r="Z218" s="1">
        <f>+SUMIFS([1]Transfer!$M:$M,[1]Transfer!$EK:$EK,"2024",[1]Transfer!$EJ:$EJ,Z$3,[1]Transfer!$D:$D,$D218)</f>
        <v>0</v>
      </c>
      <c r="AA218" s="1">
        <f>+SUMIFS([1]Transfer!$M:$M,[1]Transfer!$EK:$EK,"2024",[1]Transfer!$EJ:$EJ,AA$3,[1]Transfer!$D:$D,$D218)</f>
        <v>0</v>
      </c>
      <c r="AB218" s="1">
        <f>+SUMIFS([1]Transfer!$M:$M,[1]Transfer!$EK:$EK,"2024",[1]Transfer!$EJ:$EJ,AB$3,[1]Transfer!$D:$D,$D218)</f>
        <v>60</v>
      </c>
      <c r="AC218" s="1">
        <f>+SUMIFS([1]Transfer!$M:$M,[1]Transfer!$EK:$EK,"2024",[1]Transfer!$EJ:$EJ,AC$3,[1]Transfer!$D:$D,$D218)</f>
        <v>0</v>
      </c>
      <c r="AH218" s="4">
        <f t="shared" si="179"/>
        <v>60</v>
      </c>
    </row>
    <row r="219" spans="2:34" hidden="1" outlineLevel="1" x14ac:dyDescent="0.25">
      <c r="B219" t="s">
        <v>58</v>
      </c>
      <c r="C219" t="s">
        <v>59</v>
      </c>
      <c r="D219">
        <v>3584241</v>
      </c>
      <c r="E219" t="s">
        <v>24</v>
      </c>
      <c r="H219" t="s">
        <v>44</v>
      </c>
      <c r="I219" s="1">
        <f>+SUMIFS([1]Transfer!$M:$M,[1]Transfer!$EK:$EK,"2023",[1]Transfer!$EJ:$EJ,I$3,[1]Transfer!$D:$D,$D219)</f>
        <v>0</v>
      </c>
      <c r="J219" s="1">
        <f>+SUMIFS([1]Transfer!$M:$M,[1]Transfer!$EK:$EK,"2023",[1]Transfer!$EJ:$EJ,J$3,[1]Transfer!$D:$D,$D219)</f>
        <v>0</v>
      </c>
      <c r="K219" s="1">
        <f>+SUMIFS([1]Transfer!$M:$M,[1]Transfer!$EK:$EK,"2023",[1]Transfer!$EJ:$EJ,K$3,[1]Transfer!$D:$D,$D219)</f>
        <v>0</v>
      </c>
      <c r="L219" s="1">
        <f>+SUMIFS([1]Transfer!$M:$M,[1]Transfer!$EK:$EK,"2023",[1]Transfer!$EJ:$EJ,L$3,[1]Transfer!$D:$D,$D219)</f>
        <v>0</v>
      </c>
      <c r="M219" s="1">
        <f>+SUMIFS([1]Transfer!$M:$M,[1]Transfer!$EK:$EK,"2023",[1]Transfer!$EJ:$EJ,M$3,[1]Transfer!$D:$D,$D219)</f>
        <v>0</v>
      </c>
      <c r="N219" s="1">
        <f>+SUMIFS([1]Transfer!$M:$M,[1]Transfer!$EK:$EK,"2023",[1]Transfer!$EJ:$EJ,N$3,[1]Transfer!$D:$D,$D219)</f>
        <v>0</v>
      </c>
      <c r="O219" s="1">
        <f>+SUMIFS([1]Transfer!$M:$M,[1]Transfer!$EK:$EK,"2023",[1]Transfer!$EJ:$EJ,O$3,[1]Transfer!$D:$D,$D219)</f>
        <v>0</v>
      </c>
      <c r="P219" s="1">
        <f>+SUMIFS([1]Transfer!$M:$M,[1]Transfer!$EK:$EK,"2023",[1]Transfer!$EJ:$EJ,P$3,[1]Transfer!$D:$D,$D219)</f>
        <v>0</v>
      </c>
      <c r="Q219" s="1">
        <f>+SUMIFS([1]Transfer!$M:$M,[1]Transfer!$EK:$EK,"2023",[1]Transfer!$EJ:$EJ,Q$3,[1]Transfer!$D:$D,$D219)</f>
        <v>0</v>
      </c>
      <c r="R219" s="1">
        <f>+SUMIFS([1]Transfer!$M:$M,[1]Transfer!$EK:$EK,"2023",[1]Transfer!$EJ:$EJ,R$3,[1]Transfer!$D:$D,$D219)</f>
        <v>0</v>
      </c>
      <c r="S219" s="1">
        <f>+SUMIFS([1]Transfer!$M:$M,[1]Transfer!$EK:$EK,"2023",[1]Transfer!$EJ:$EJ,S$3,[1]Transfer!$D:$D,$D219)</f>
        <v>0</v>
      </c>
      <c r="T219" s="1">
        <f>+SUMIFS([1]Transfer!$M:$M,[1]Transfer!$EK:$EK,"2023",[1]Transfer!$EJ:$EJ,T$3,[1]Transfer!$D:$D,$D219)</f>
        <v>0</v>
      </c>
      <c r="U219" s="4">
        <f t="shared" si="178"/>
        <v>0</v>
      </c>
      <c r="V219" s="1">
        <f>+SUMIFS([1]Transfer!$M:$M,[1]Transfer!$EK:$EK,"2024",[1]Transfer!$EJ:$EJ,V$3,[1]Transfer!$D:$D,$D219)</f>
        <v>0</v>
      </c>
      <c r="W219" s="1">
        <f>+SUMIFS([1]Transfer!$M:$M,[1]Transfer!$EK:$EK,"2024",[1]Transfer!$EJ:$EJ,W$3,[1]Transfer!$D:$D,$D219)</f>
        <v>0</v>
      </c>
      <c r="X219" s="1">
        <f>+SUMIFS([1]Transfer!$M:$M,[1]Transfer!$EK:$EK,"2024",[1]Transfer!$EJ:$EJ,X$3,[1]Transfer!$D:$D,$D219)</f>
        <v>0</v>
      </c>
      <c r="Y219" s="1">
        <f>+SUMIFS([1]Transfer!$M:$M,[1]Transfer!$EK:$EK,"2024",[1]Transfer!$EJ:$EJ,Y$3,[1]Transfer!$D:$D,$D219)</f>
        <v>0</v>
      </c>
      <c r="Z219" s="1">
        <f>+SUMIFS([1]Transfer!$M:$M,[1]Transfer!$EK:$EK,"2024",[1]Transfer!$EJ:$EJ,Z$3,[1]Transfer!$D:$D,$D219)</f>
        <v>0</v>
      </c>
      <c r="AA219" s="1">
        <f>+SUMIFS([1]Transfer!$M:$M,[1]Transfer!$EK:$EK,"2024",[1]Transfer!$EJ:$EJ,AA$3,[1]Transfer!$D:$D,$D219)</f>
        <v>0</v>
      </c>
      <c r="AB219" s="1">
        <f>+SUMIFS([1]Transfer!$M:$M,[1]Transfer!$EK:$EK,"2024",[1]Transfer!$EJ:$EJ,AB$3,[1]Transfer!$D:$D,$D219)</f>
        <v>20</v>
      </c>
      <c r="AC219" s="1">
        <f>+SUMIFS([1]Transfer!$M:$M,[1]Transfer!$EK:$EK,"2024",[1]Transfer!$EJ:$EJ,AC$3,[1]Transfer!$D:$D,$D219)</f>
        <v>0</v>
      </c>
      <c r="AH219" s="4">
        <f t="shared" si="179"/>
        <v>20</v>
      </c>
    </row>
    <row r="220" spans="2:34" hidden="1" outlineLevel="1" x14ac:dyDescent="0.25">
      <c r="B220" t="s">
        <v>58</v>
      </c>
      <c r="C220" t="s">
        <v>59</v>
      </c>
      <c r="D220">
        <v>3575300</v>
      </c>
      <c r="E220" t="s">
        <v>21</v>
      </c>
      <c r="H220" t="s">
        <v>44</v>
      </c>
      <c r="I220" s="1">
        <f>+SUMIFS([1]Transfer!$M:$M,[1]Transfer!$EK:$EK,"2023",[1]Transfer!$EJ:$EJ,I$3,[1]Transfer!$D:$D,$D220)</f>
        <v>0</v>
      </c>
      <c r="J220" s="1">
        <f>+SUMIFS([1]Transfer!$M:$M,[1]Transfer!$EK:$EK,"2023",[1]Transfer!$EJ:$EJ,J$3,[1]Transfer!$D:$D,$D220)</f>
        <v>0</v>
      </c>
      <c r="K220" s="1">
        <f>+SUMIFS([1]Transfer!$M:$M,[1]Transfer!$EK:$EK,"2023",[1]Transfer!$EJ:$EJ,K$3,[1]Transfer!$D:$D,$D220)</f>
        <v>0</v>
      </c>
      <c r="L220" s="1">
        <f>+SUMIFS([1]Transfer!$M:$M,[1]Transfer!$EK:$EK,"2023",[1]Transfer!$EJ:$EJ,L$3,[1]Transfer!$D:$D,$D220)</f>
        <v>0</v>
      </c>
      <c r="M220" s="1">
        <f>+SUMIFS([1]Transfer!$M:$M,[1]Transfer!$EK:$EK,"2023",[1]Transfer!$EJ:$EJ,M$3,[1]Transfer!$D:$D,$D220)</f>
        <v>0</v>
      </c>
      <c r="N220" s="1">
        <f>+SUMIFS([1]Transfer!$M:$M,[1]Transfer!$EK:$EK,"2023",[1]Transfer!$EJ:$EJ,N$3,[1]Transfer!$D:$D,$D220)</f>
        <v>0</v>
      </c>
      <c r="O220" s="1">
        <f>+SUMIFS([1]Transfer!$M:$M,[1]Transfer!$EK:$EK,"2023",[1]Transfer!$EJ:$EJ,O$3,[1]Transfer!$D:$D,$D220)</f>
        <v>0</v>
      </c>
      <c r="P220" s="1">
        <f>+SUMIFS([1]Transfer!$M:$M,[1]Transfer!$EK:$EK,"2023",[1]Transfer!$EJ:$EJ,P$3,[1]Transfer!$D:$D,$D220)</f>
        <v>0</v>
      </c>
      <c r="Q220" s="1">
        <f>+SUMIFS([1]Transfer!$M:$M,[1]Transfer!$EK:$EK,"2023",[1]Transfer!$EJ:$EJ,Q$3,[1]Transfer!$D:$D,$D220)</f>
        <v>0</v>
      </c>
      <c r="R220" s="1">
        <f>+SUMIFS([1]Transfer!$M:$M,[1]Transfer!$EK:$EK,"2023",[1]Transfer!$EJ:$EJ,R$3,[1]Transfer!$D:$D,$D220)</f>
        <v>0</v>
      </c>
      <c r="S220" s="1">
        <f>+SUMIFS([1]Transfer!$M:$M,[1]Transfer!$EK:$EK,"2023",[1]Transfer!$EJ:$EJ,S$3,[1]Transfer!$D:$D,$D220)</f>
        <v>0</v>
      </c>
      <c r="T220" s="1">
        <f>+SUMIFS([1]Transfer!$M:$M,[1]Transfer!$EK:$EK,"2023",[1]Transfer!$EJ:$EJ,T$3,[1]Transfer!$D:$D,$D220)</f>
        <v>0</v>
      </c>
      <c r="U220" s="4">
        <f t="shared" si="178"/>
        <v>0</v>
      </c>
      <c r="V220" s="1">
        <f>+SUMIFS([1]Transfer!$M:$M,[1]Transfer!$EK:$EK,"2024",[1]Transfer!$EJ:$EJ,V$3,[1]Transfer!$D:$D,$D220)</f>
        <v>30</v>
      </c>
      <c r="W220" s="1">
        <f>+SUMIFS([1]Transfer!$M:$M,[1]Transfer!$EK:$EK,"2024",[1]Transfer!$EJ:$EJ,W$3,[1]Transfer!$D:$D,$D220)</f>
        <v>0</v>
      </c>
      <c r="X220" s="1">
        <f>+SUMIFS([1]Transfer!$M:$M,[1]Transfer!$EK:$EK,"2024",[1]Transfer!$EJ:$EJ,X$3,[1]Transfer!$D:$D,$D220)</f>
        <v>0</v>
      </c>
      <c r="Y220" s="1">
        <f>+SUMIFS([1]Transfer!$M:$M,[1]Transfer!$EK:$EK,"2024",[1]Transfer!$EJ:$EJ,Y$3,[1]Transfer!$D:$D,$D220)</f>
        <v>0</v>
      </c>
      <c r="Z220" s="1">
        <f>+SUMIFS([1]Transfer!$M:$M,[1]Transfer!$EK:$EK,"2024",[1]Transfer!$EJ:$EJ,Z$3,[1]Transfer!$D:$D,$D220)</f>
        <v>0</v>
      </c>
      <c r="AA220" s="1">
        <f>+SUMIFS([1]Transfer!$M:$M,[1]Transfer!$EK:$EK,"2024",[1]Transfer!$EJ:$EJ,AA$3,[1]Transfer!$D:$D,$D220)</f>
        <v>0</v>
      </c>
      <c r="AB220" s="1">
        <f>+SUMIFS([1]Transfer!$M:$M,[1]Transfer!$EK:$EK,"2024",[1]Transfer!$EJ:$EJ,AB$3,[1]Transfer!$D:$D,$D220)</f>
        <v>0</v>
      </c>
      <c r="AC220" s="1">
        <f>+SUMIFS([1]Transfer!$M:$M,[1]Transfer!$EK:$EK,"2024",[1]Transfer!$EJ:$EJ,AC$3,[1]Transfer!$D:$D,$D220)</f>
        <v>0</v>
      </c>
      <c r="AH220" s="4">
        <f t="shared" si="179"/>
        <v>30</v>
      </c>
    </row>
    <row r="221" spans="2:34" hidden="1" outlineLevel="1" x14ac:dyDescent="0.25">
      <c r="B221" t="s">
        <v>58</v>
      </c>
      <c r="C221" t="s">
        <v>59</v>
      </c>
      <c r="D221">
        <v>3360436</v>
      </c>
      <c r="E221" t="s">
        <v>31</v>
      </c>
      <c r="H221" t="s">
        <v>46</v>
      </c>
      <c r="I221" s="1">
        <f>+SUMIFS([1]Transfer!$M:$M,[1]Transfer!$EK:$EK,"2023",[1]Transfer!$EJ:$EJ,I$3,[1]Transfer!$D:$D,$D221)</f>
        <v>0</v>
      </c>
      <c r="J221" s="1">
        <f>+SUMIFS([1]Transfer!$M:$M,[1]Transfer!$EK:$EK,"2023",[1]Transfer!$EJ:$EJ,J$3,[1]Transfer!$D:$D,$D221)</f>
        <v>0</v>
      </c>
      <c r="K221" s="1">
        <f>+SUMIFS([1]Transfer!$M:$M,[1]Transfer!$EK:$EK,"2023",[1]Transfer!$EJ:$EJ,K$3,[1]Transfer!$D:$D,$D221)</f>
        <v>0</v>
      </c>
      <c r="L221" s="1">
        <f>+SUMIFS([1]Transfer!$M:$M,[1]Transfer!$EK:$EK,"2023",[1]Transfer!$EJ:$EJ,L$3,[1]Transfer!$D:$D,$D221)</f>
        <v>0</v>
      </c>
      <c r="M221" s="1">
        <f>+SUMIFS([1]Transfer!$M:$M,[1]Transfer!$EK:$EK,"2023",[1]Transfer!$EJ:$EJ,M$3,[1]Transfer!$D:$D,$D221)</f>
        <v>0</v>
      </c>
      <c r="N221" s="1">
        <f>+SUMIFS([1]Transfer!$M:$M,[1]Transfer!$EK:$EK,"2023",[1]Transfer!$EJ:$EJ,N$3,[1]Transfer!$D:$D,$D221)</f>
        <v>0</v>
      </c>
      <c r="O221" s="1">
        <f>+SUMIFS([1]Transfer!$M:$M,[1]Transfer!$EK:$EK,"2023",[1]Transfer!$EJ:$EJ,O$3,[1]Transfer!$D:$D,$D221)</f>
        <v>0</v>
      </c>
      <c r="P221" s="1">
        <f>+SUMIFS([1]Transfer!$M:$M,[1]Transfer!$EK:$EK,"2023",[1]Transfer!$EJ:$EJ,P$3,[1]Transfer!$D:$D,$D221)</f>
        <v>0</v>
      </c>
      <c r="Q221" s="1">
        <f>+SUMIFS([1]Transfer!$M:$M,[1]Transfer!$EK:$EK,"2023",[1]Transfer!$EJ:$EJ,Q$3,[1]Transfer!$D:$D,$D221)</f>
        <v>0</v>
      </c>
      <c r="R221" s="1">
        <f>+SUMIFS([1]Transfer!$M:$M,[1]Transfer!$EK:$EK,"2023",[1]Transfer!$EJ:$EJ,R$3,[1]Transfer!$D:$D,$D221)</f>
        <v>0</v>
      </c>
      <c r="S221" s="1">
        <f>+SUMIFS([1]Transfer!$M:$M,[1]Transfer!$EK:$EK,"2023",[1]Transfer!$EJ:$EJ,S$3,[1]Transfer!$D:$D,$D221)</f>
        <v>30</v>
      </c>
      <c r="T221" s="1">
        <f>+SUMIFS([1]Transfer!$M:$M,[1]Transfer!$EK:$EK,"2023",[1]Transfer!$EJ:$EJ,T$3,[1]Transfer!$D:$D,$D221)</f>
        <v>96</v>
      </c>
      <c r="U221" s="4">
        <f t="shared" si="178"/>
        <v>126</v>
      </c>
      <c r="V221" s="1">
        <f>+SUMIFS([1]Transfer!$M:$M,[1]Transfer!$EK:$EK,"2024",[1]Transfer!$EJ:$EJ,V$3,[1]Transfer!$D:$D,$D221)</f>
        <v>120</v>
      </c>
      <c r="W221" s="1">
        <f>+SUMIFS([1]Transfer!$M:$M,[1]Transfer!$EK:$EK,"2024",[1]Transfer!$EJ:$EJ,W$3,[1]Transfer!$D:$D,$D221)</f>
        <v>0</v>
      </c>
      <c r="X221" s="1">
        <f>+SUMIFS([1]Transfer!$M:$M,[1]Transfer!$EK:$EK,"2024",[1]Transfer!$EJ:$EJ,X$3,[1]Transfer!$D:$D,$D221)</f>
        <v>0</v>
      </c>
      <c r="Y221" s="1">
        <f>+SUMIFS([1]Transfer!$M:$M,[1]Transfer!$EK:$EK,"2024",[1]Transfer!$EJ:$EJ,Y$3,[1]Transfer!$D:$D,$D221)</f>
        <v>0</v>
      </c>
      <c r="Z221" s="1">
        <f>+SUMIFS([1]Transfer!$M:$M,[1]Transfer!$EK:$EK,"2024",[1]Transfer!$EJ:$EJ,Z$3,[1]Transfer!$D:$D,$D221)</f>
        <v>0</v>
      </c>
      <c r="AA221" s="1">
        <f>+SUMIFS([1]Transfer!$M:$M,[1]Transfer!$EK:$EK,"2024",[1]Transfer!$EJ:$EJ,AA$3,[1]Transfer!$D:$D,$D221)</f>
        <v>0</v>
      </c>
      <c r="AB221" s="1">
        <f>+SUMIFS([1]Transfer!$M:$M,[1]Transfer!$EK:$EK,"2024",[1]Transfer!$EJ:$EJ,AB$3,[1]Transfer!$D:$D,$D221)</f>
        <v>0</v>
      </c>
      <c r="AC221" s="1">
        <f>+SUMIFS([1]Transfer!$M:$M,[1]Transfer!$EK:$EK,"2024",[1]Transfer!$EJ:$EJ,AC$3,[1]Transfer!$D:$D,$D221)</f>
        <v>0</v>
      </c>
      <c r="AH221" s="4">
        <f t="shared" si="179"/>
        <v>120</v>
      </c>
    </row>
    <row r="222" spans="2:34" hidden="1" outlineLevel="1" x14ac:dyDescent="0.25">
      <c r="B222" t="s">
        <v>58</v>
      </c>
      <c r="C222" t="s">
        <v>59</v>
      </c>
      <c r="D222">
        <v>3538108</v>
      </c>
      <c r="E222" t="s">
        <v>25</v>
      </c>
      <c r="H222" t="s">
        <v>44</v>
      </c>
      <c r="I222" s="1">
        <f>+SUMIFS([1]Transfer!$M:$M,[1]Transfer!$EK:$EK,"2023",[1]Transfer!$EJ:$EJ,I$3,[1]Transfer!$D:$D,$D222)</f>
        <v>60</v>
      </c>
      <c r="J222" s="1">
        <f>+SUMIFS([1]Transfer!$M:$M,[1]Transfer!$EK:$EK,"2023",[1]Transfer!$EJ:$EJ,J$3,[1]Transfer!$D:$D,$D222)</f>
        <v>0</v>
      </c>
      <c r="K222" s="1">
        <f>+SUMIFS([1]Transfer!$M:$M,[1]Transfer!$EK:$EK,"2023",[1]Transfer!$EJ:$EJ,K$3,[1]Transfer!$D:$D,$D222)</f>
        <v>0</v>
      </c>
      <c r="L222" s="1">
        <f>+SUMIFS([1]Transfer!$M:$M,[1]Transfer!$EK:$EK,"2023",[1]Transfer!$EJ:$EJ,L$3,[1]Transfer!$D:$D,$D222)</f>
        <v>60</v>
      </c>
      <c r="M222" s="1">
        <f>+SUMIFS([1]Transfer!$M:$M,[1]Transfer!$EK:$EK,"2023",[1]Transfer!$EJ:$EJ,M$3,[1]Transfer!$D:$D,$D222)</f>
        <v>30</v>
      </c>
      <c r="N222" s="1">
        <f>+SUMIFS([1]Transfer!$M:$M,[1]Transfer!$EK:$EK,"2023",[1]Transfer!$EJ:$EJ,N$3,[1]Transfer!$D:$D,$D222)</f>
        <v>0</v>
      </c>
      <c r="O222" s="1">
        <f>+SUMIFS([1]Transfer!$M:$M,[1]Transfer!$EK:$EK,"2023",[1]Transfer!$EJ:$EJ,O$3,[1]Transfer!$D:$D,$D222)</f>
        <v>120</v>
      </c>
      <c r="P222" s="1">
        <f>+SUMIFS([1]Transfer!$M:$M,[1]Transfer!$EK:$EK,"2023",[1]Transfer!$EJ:$EJ,P$3,[1]Transfer!$D:$D,$D222)</f>
        <v>0</v>
      </c>
      <c r="Q222" s="1">
      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>
        <v>30</v>
      </c>
      <c r="S222" s="1">
        <f>+SUMIFS([1]Transfer!$M:$M,[1]Transfer!$EK:$EK,"2023",[1]Transfer!$EJ:$EJ,S$3,[1]Transfer!$D:$D,$D222)</f>
        <v>12</v>
      </c>
      <c r="T222" s="1">
        <f>+SUMIFS([1]Transfer!$M:$M,[1]Transfer!$EK:$EK,"2023",[1]Transfer!$EJ:$EJ,T$3,[1]Transfer!$D:$D,$D222)</f>
        <v>0</v>
      </c>
      <c r="U222" s="4">
        <f t="shared" si="178"/>
        <v>342</v>
      </c>
      <c r="V222" s="1">
        <f>+SUMIFS([1]Transfer!$M:$M,[1]Transfer!$EK:$EK,"2024",[1]Transfer!$EJ:$EJ,V$3,[1]Transfer!$D:$D,$D222)</f>
        <v>0</v>
      </c>
      <c r="W222" s="1">
        <f>+SUMIFS([1]Transfer!$M:$M,[1]Transfer!$EK:$EK,"2024",[1]Transfer!$EJ:$EJ,W$3,[1]Transfer!$D:$D,$D222)</f>
        <v>30</v>
      </c>
      <c r="X222" s="1">
        <f>+SUMIFS([1]Transfer!$M:$M,[1]Transfer!$EK:$EK,"2024",[1]Transfer!$EJ:$EJ,X$3,[1]Transfer!$D:$D,$D222)</f>
        <v>30</v>
      </c>
      <c r="Y222" s="1">
        <f>+SUMIFS([1]Transfer!$M:$M,[1]Transfer!$EK:$EK,"2024",[1]Transfer!$EJ:$EJ,Y$3,[1]Transfer!$D:$D,$D222)</f>
        <v>0</v>
      </c>
      <c r="Z222" s="1">
        <f>+SUMIFS([1]Transfer!$M:$M,[1]Transfer!$EK:$EK,"2024",[1]Transfer!$EJ:$EJ,Z$3,[1]Transfer!$D:$D,$D222)</f>
        <v>60</v>
      </c>
      <c r="AA222" s="1">
        <f>+SUMIFS([1]Transfer!$M:$M,[1]Transfer!$EK:$EK,"2024",[1]Transfer!$EJ:$EJ,AA$3,[1]Transfer!$D:$D,$D222)</f>
        <v>0</v>
      </c>
      <c r="AB222" s="1">
        <f>+SUMIFS([1]Transfer!$M:$M,[1]Transfer!$EK:$EK,"2024",[1]Transfer!$EJ:$EJ,AB$3,[1]Transfer!$D:$D,$D222)</f>
        <v>0</v>
      </c>
      <c r="AC222" s="1">
        <f>+SUMIFS([1]Transfer!$M:$M,[1]Transfer!$EK:$EK,"2024",[1]Transfer!$EJ:$EJ,AC$3,[1]Transfer!$D:$D,$D222)</f>
        <v>0</v>
      </c>
      <c r="AH222" s="4">
        <f t="shared" si="179"/>
        <v>120</v>
      </c>
    </row>
    <row r="223" spans="2:34" hidden="1" outlineLevel="1" x14ac:dyDescent="0.25">
      <c r="B223" t="s">
        <v>58</v>
      </c>
      <c r="C223" t="s">
        <v>59</v>
      </c>
      <c r="D223">
        <v>3529248</v>
      </c>
      <c r="E223" t="s">
        <v>26</v>
      </c>
      <c r="H223" t="s">
        <v>45</v>
      </c>
      <c r="I223" s="1">
        <f>+SUMIFS([1]Transfer!$M:$M,[1]Transfer!$EK:$EK,"2023",[1]Transfer!$EJ:$EJ,I$3,[1]Transfer!$D:$D,$D223)</f>
        <v>300</v>
      </c>
      <c r="J223" s="1">
        <f>+SUMIFS([1]Transfer!$M:$M,[1]Transfer!$EK:$EK,"2023",[1]Transfer!$EJ:$EJ,J$3,[1]Transfer!$D:$D,$D223)</f>
        <v>300</v>
      </c>
      <c r="K223" s="1">
        <f>+SUMIFS([1]Transfer!$M:$M,[1]Transfer!$EK:$EK,"2023",[1]Transfer!$EJ:$EJ,K$3,[1]Transfer!$D:$D,$D223)</f>
        <v>300</v>
      </c>
      <c r="L223" s="1">
        <f>+SUMIFS([1]Transfer!$M:$M,[1]Transfer!$EK:$EK,"2023",[1]Transfer!$EJ:$EJ,L$3,[1]Transfer!$D:$D,$D223)</f>
        <v>300</v>
      </c>
      <c r="M223" s="1">
        <f>+SUMIFS([1]Transfer!$M:$M,[1]Transfer!$EK:$EK,"2023",[1]Transfer!$EJ:$EJ,M$3,[1]Transfer!$D:$D,$D223)</f>
        <v>360</v>
      </c>
      <c r="N223" s="1">
        <f>+SUMIFS([1]Transfer!$M:$M,[1]Transfer!$EK:$EK,"2023",[1]Transfer!$EJ:$EJ,N$3,[1]Transfer!$D:$D,$D223)</f>
        <v>240</v>
      </c>
      <c r="O223" s="1">
        <f>+SUMIFS([1]Transfer!$M:$M,[1]Transfer!$EK:$EK,"2023",[1]Transfer!$EJ:$EJ,O$3,[1]Transfer!$D:$D,$D223)</f>
        <v>600</v>
      </c>
      <c r="P223" s="1">
        <f>+SUMIFS([1]Transfer!$M:$M,[1]Transfer!$EK:$EK,"2023",[1]Transfer!$EJ:$EJ,P$3,[1]Transfer!$D:$D,$D223)</f>
        <v>300</v>
      </c>
      <c r="Q223" s="1">
        <f>+SUMIFS([1]Transfer!$M:$M,[1]Transfer!$EK:$EK,"2023",[1]Transfer!$EJ:$EJ,Q$3,[1]Transfer!$D:$D,$D223)</f>
        <v>0</v>
      </c>
      <c r="R223" s="1">
        <f>+SUMIFS([1]Transfer!$M:$M,[1]Transfer!$EK:$EK,"2023",[1]Transfer!$EJ:$EJ,R$3,[1]Transfer!$D:$D,$D223)</f>
        <v>300</v>
      </c>
      <c r="S223" s="1">
        <f>+SUMIFS([1]Transfer!$M:$M,[1]Transfer!$EK:$EK,"2023",[1]Transfer!$EJ:$EJ,S$3,[1]Transfer!$D:$D,$D223)</f>
        <v>300</v>
      </c>
      <c r="T223" s="1">
        <f>+SUMIFS([1]Transfer!$M:$M,[1]Transfer!$EK:$EK,"2023",[1]Transfer!$EJ:$EJ,T$3,[1]Transfer!$D:$D,$D223)</f>
        <v>480</v>
      </c>
      <c r="U223" s="4">
        <f t="shared" si="178"/>
        <v>3780</v>
      </c>
      <c r="V223" s="1">
        <f>+SUMIFS([1]Transfer!$M:$M,[1]Transfer!$EK:$EK,"2024",[1]Transfer!$EJ:$EJ,V$3,[1]Transfer!$D:$D,$D223)</f>
        <v>0</v>
      </c>
      <c r="W223" s="1">
        <f>+SUMIFS([1]Transfer!$M:$M,[1]Transfer!$EK:$EK,"2024",[1]Transfer!$EJ:$EJ,W$3,[1]Transfer!$D:$D,$D223)</f>
        <v>0</v>
      </c>
      <c r="X223" s="1">
        <f>+SUMIFS([1]Transfer!$M:$M,[1]Transfer!$EK:$EK,"2024",[1]Transfer!$EJ:$EJ,X$3,[1]Transfer!$D:$D,$D223)</f>
        <v>180</v>
      </c>
      <c r="Y223" s="1">
        <f>+SUMIFS([1]Transfer!$M:$M,[1]Transfer!$EK:$EK,"2024",[1]Transfer!$EJ:$EJ,Y$3,[1]Transfer!$D:$D,$D223)</f>
        <v>0</v>
      </c>
      <c r="Z223" s="1">
        <f>+SUMIFS([1]Transfer!$M:$M,[1]Transfer!$EK:$EK,"2024",[1]Transfer!$EJ:$EJ,Z$3,[1]Transfer!$D:$D,$D223)</f>
        <v>600</v>
      </c>
      <c r="AA223" s="1">
        <f>+SUMIFS([1]Transfer!$M:$M,[1]Transfer!$EK:$EK,"2024",[1]Transfer!$EJ:$EJ,AA$3,[1]Transfer!$D:$D,$D223)</f>
        <v>0</v>
      </c>
      <c r="AB223" s="1">
        <f>+SUMIFS([1]Transfer!$M:$M,[1]Transfer!$EK:$EK,"2024",[1]Transfer!$EJ:$EJ,AB$3,[1]Transfer!$D:$D,$D223)</f>
        <v>0</v>
      </c>
      <c r="AC223" s="1">
        <f>+SUMIFS([1]Transfer!$M:$M,[1]Transfer!$EK:$EK,"2024",[1]Transfer!$EJ:$EJ,AC$3,[1]Transfer!$D:$D,$D223)</f>
        <v>0</v>
      </c>
      <c r="AH223" s="4">
        <f t="shared" si="179"/>
        <v>780</v>
      </c>
    </row>
    <row r="224" spans="2:34" hidden="1" outlineLevel="1" x14ac:dyDescent="0.25">
      <c r="B224" t="s">
        <v>58</v>
      </c>
      <c r="C224" t="s">
        <v>59</v>
      </c>
      <c r="D224">
        <v>3529246</v>
      </c>
      <c r="E224" t="s">
        <v>27</v>
      </c>
      <c r="H224" t="s">
        <v>44</v>
      </c>
      <c r="I224" s="1">
        <f>+SUMIFS([1]Transfer!$M:$M,[1]Transfer!$EK:$EK,"2023",[1]Transfer!$EJ:$EJ,I$3,[1]Transfer!$D:$D,$D224)</f>
        <v>0</v>
      </c>
      <c r="J224" s="1">
        <f>+SUMIFS([1]Transfer!$M:$M,[1]Transfer!$EK:$EK,"2023",[1]Transfer!$EJ:$EJ,J$3,[1]Transfer!$D:$D,$D224)</f>
        <v>0</v>
      </c>
      <c r="K224" s="1">
        <f>+SUMIFS([1]Transfer!$M:$M,[1]Transfer!$EK:$EK,"2023",[1]Transfer!$EJ:$EJ,K$3,[1]Transfer!$D:$D,$D224)</f>
        <v>0</v>
      </c>
      <c r="L224" s="1">
        <f>+SUMIFS([1]Transfer!$M:$M,[1]Transfer!$EK:$EK,"2023",[1]Transfer!$EJ:$EJ,L$3,[1]Transfer!$D:$D,$D224)</f>
        <v>0</v>
      </c>
      <c r="M224" s="1">
        <f>+SUMIFS([1]Transfer!$M:$M,[1]Transfer!$EK:$EK,"2023",[1]Transfer!$EJ:$EJ,M$3,[1]Transfer!$D:$D,$D224)</f>
        <v>0</v>
      </c>
      <c r="N224" s="1">
        <f>+SUMIFS([1]Transfer!$M:$M,[1]Transfer!$EK:$EK,"2023",[1]Transfer!$EJ:$EJ,N$3,[1]Transfer!$D:$D,$D224)</f>
        <v>0</v>
      </c>
      <c r="O224" s="1">
        <f>+SUMIFS([1]Transfer!$M:$M,[1]Transfer!$EK:$EK,"2023",[1]Transfer!$EJ:$EJ,O$3,[1]Transfer!$D:$D,$D224)</f>
        <v>0</v>
      </c>
      <c r="P224" s="1">
        <f>+SUMIFS([1]Transfer!$M:$M,[1]Transfer!$EK:$EK,"2023",[1]Transfer!$EJ:$EJ,P$3,[1]Transfer!$D:$D,$D224)</f>
        <v>0</v>
      </c>
      <c r="Q224" s="1">
        <f>+SUMIFS([1]Transfer!$M:$M,[1]Transfer!$EK:$EK,"2023",[1]Transfer!$EJ:$EJ,Q$3,[1]Transfer!$D:$D,$D224)</f>
        <v>0</v>
      </c>
      <c r="R224" s="1">
        <f>+SUMIFS([1]Transfer!$M:$M,[1]Transfer!$EK:$EK,"2023",[1]Transfer!$EJ:$EJ,R$3,[1]Transfer!$D:$D,$D224)</f>
        <v>0</v>
      </c>
      <c r="S224" s="1">
        <f>+SUMIFS([1]Transfer!$M:$M,[1]Transfer!$EK:$EK,"2023",[1]Transfer!$EJ:$EJ,S$3,[1]Transfer!$D:$D,$D224)</f>
        <v>0</v>
      </c>
      <c r="T224" s="1">
        <f>+SUMIFS([1]Transfer!$M:$M,[1]Transfer!$EK:$EK,"2023",[1]Transfer!$EJ:$EJ,T$3,[1]Transfer!$D:$D,$D224)</f>
        <v>0</v>
      </c>
      <c r="U224" s="4">
        <f t="shared" si="178"/>
        <v>0</v>
      </c>
      <c r="V224" s="1">
        <f>+SUMIFS([1]Transfer!$M:$M,[1]Transfer!$EK:$EK,"2024",[1]Transfer!$EJ:$EJ,V$3,[1]Transfer!$D:$D,$D224)</f>
        <v>0</v>
      </c>
      <c r="W224" s="1">
        <f>+SUMIFS([1]Transfer!$M:$M,[1]Transfer!$EK:$EK,"2024",[1]Transfer!$EJ:$EJ,W$3,[1]Transfer!$D:$D,$D224)</f>
        <v>0</v>
      </c>
      <c r="X224" s="1">
        <f>+SUMIFS([1]Transfer!$M:$M,[1]Transfer!$EK:$EK,"2024",[1]Transfer!$EJ:$EJ,X$3,[1]Transfer!$D:$D,$D224)</f>
        <v>0</v>
      </c>
      <c r="Y224" s="1">
        <f>+SUMIFS([1]Transfer!$M:$M,[1]Transfer!$EK:$EK,"2024",[1]Transfer!$EJ:$EJ,Y$3,[1]Transfer!$D:$D,$D224)</f>
        <v>0</v>
      </c>
      <c r="Z224" s="1">
        <f>+SUMIFS([1]Transfer!$M:$M,[1]Transfer!$EK:$EK,"2024",[1]Transfer!$EJ:$EJ,Z$3,[1]Transfer!$D:$D,$D224)</f>
        <v>0</v>
      </c>
      <c r="AA224" s="1">
        <f>+SUMIFS([1]Transfer!$M:$M,[1]Transfer!$EK:$EK,"2024",[1]Transfer!$EJ:$EJ,AA$3,[1]Transfer!$D:$D,$D224)</f>
        <v>0</v>
      </c>
      <c r="AB224" s="1">
        <f>+SUMIFS([1]Transfer!$M:$M,[1]Transfer!$EK:$EK,"2024",[1]Transfer!$EJ:$EJ,AB$3,[1]Transfer!$D:$D,$D224)</f>
        <v>0</v>
      </c>
      <c r="AC224" s="1">
        <f>+SUMIFS([1]Transfer!$M:$M,[1]Transfer!$EK:$EK,"2024",[1]Transfer!$EJ:$EJ,AC$3,[1]Transfer!$D:$D,$D224)</f>
        <v>0</v>
      </c>
      <c r="AH224" s="4">
        <f t="shared" si="179"/>
        <v>0</v>
      </c>
    </row>
    <row r="225" spans="2:34" hidden="1" outlineLevel="1" x14ac:dyDescent="0.25">
      <c r="B225" t="s">
        <v>58</v>
      </c>
      <c r="C225" t="s">
        <v>59</v>
      </c>
      <c r="D225">
        <v>3529247</v>
      </c>
      <c r="E225" t="s">
        <v>28</v>
      </c>
      <c r="H225" t="s">
        <v>44</v>
      </c>
      <c r="I225" s="1">
        <f>+SUMIFS([1]Transfer!$M:$M,[1]Transfer!$EK:$EK,"2023",[1]Transfer!$EJ:$EJ,I$3,[1]Transfer!$D:$D,$D225)</f>
        <v>0</v>
      </c>
      <c r="J225" s="1">
        <f>+SUMIFS([1]Transfer!$M:$M,[1]Transfer!$EK:$EK,"2023",[1]Transfer!$EJ:$EJ,J$3,[1]Transfer!$D:$D,$D225)</f>
        <v>0</v>
      </c>
      <c r="K225" s="1">
        <f>+SUMIFS([1]Transfer!$M:$M,[1]Transfer!$EK:$EK,"2023",[1]Transfer!$EJ:$EJ,K$3,[1]Transfer!$D:$D,$D225)</f>
        <v>0</v>
      </c>
      <c r="L225" s="1">
        <f>+SUMIFS([1]Transfer!$M:$M,[1]Transfer!$EK:$EK,"2023",[1]Transfer!$EJ:$EJ,L$3,[1]Transfer!$D:$D,$D225)</f>
        <v>0</v>
      </c>
      <c r="M225" s="1">
        <f>+SUMIFS([1]Transfer!$M:$M,[1]Transfer!$EK:$EK,"2023",[1]Transfer!$EJ:$EJ,M$3,[1]Transfer!$D:$D,$D225)</f>
        <v>0</v>
      </c>
      <c r="N225" s="1">
        <f>+SUMIFS([1]Transfer!$M:$M,[1]Transfer!$EK:$EK,"2023",[1]Transfer!$EJ:$EJ,N$3,[1]Transfer!$D:$D,$D225)</f>
        <v>0</v>
      </c>
      <c r="O225" s="1">
        <f>+SUMIFS([1]Transfer!$M:$M,[1]Transfer!$EK:$EK,"2023",[1]Transfer!$EJ:$EJ,O$3,[1]Transfer!$D:$D,$D225)</f>
        <v>0</v>
      </c>
      <c r="P225" s="1">
        <f>+SUMIFS([1]Transfer!$M:$M,[1]Transfer!$EK:$EK,"2023",[1]Transfer!$EJ:$EJ,P$3,[1]Transfer!$D:$D,$D225)</f>
        <v>0</v>
      </c>
      <c r="Q225" s="1">
        <f>+SUMIFS([1]Transfer!$M:$M,[1]Transfer!$EK:$EK,"2023",[1]Transfer!$EJ:$EJ,Q$3,[1]Transfer!$D:$D,$D225)</f>
        <v>0</v>
      </c>
      <c r="R225" s="1">
        <f>+SUMIFS([1]Transfer!$M:$M,[1]Transfer!$EK:$EK,"2023",[1]Transfer!$EJ:$EJ,R$3,[1]Transfer!$D:$D,$D225)</f>
        <v>0</v>
      </c>
      <c r="S225" s="1">
        <f>+SUMIFS([1]Transfer!$M:$M,[1]Transfer!$EK:$EK,"2023",[1]Transfer!$EJ:$EJ,S$3,[1]Transfer!$D:$D,$D225)</f>
        <v>0</v>
      </c>
      <c r="T225" s="1">
        <f>+SUMIFS([1]Transfer!$M:$M,[1]Transfer!$EK:$EK,"2023",[1]Transfer!$EJ:$EJ,T$3,[1]Transfer!$D:$D,$D225)</f>
        <v>0</v>
      </c>
      <c r="U225" s="4">
        <f t="shared" si="178"/>
        <v>0</v>
      </c>
      <c r="V225" s="1">
        <f>+SUMIFS([1]Transfer!$M:$M,[1]Transfer!$EK:$EK,"2024",[1]Transfer!$EJ:$EJ,V$3,[1]Transfer!$D:$D,$D225)</f>
        <v>0</v>
      </c>
      <c r="W225" s="1">
        <f>+SUMIFS([1]Transfer!$M:$M,[1]Transfer!$EK:$EK,"2024",[1]Transfer!$EJ:$EJ,W$3,[1]Transfer!$D:$D,$D225)</f>
        <v>0</v>
      </c>
      <c r="X225" s="1">
        <f>+SUMIFS([1]Transfer!$M:$M,[1]Transfer!$EK:$EK,"2024",[1]Transfer!$EJ:$EJ,X$3,[1]Transfer!$D:$D,$D225)</f>
        <v>0</v>
      </c>
      <c r="Y225" s="1">
        <f>+SUMIFS([1]Transfer!$M:$M,[1]Transfer!$EK:$EK,"2024",[1]Transfer!$EJ:$EJ,Y$3,[1]Transfer!$D:$D,$D225)</f>
        <v>0</v>
      </c>
      <c r="Z225" s="1">
        <f>+SUMIFS([1]Transfer!$M:$M,[1]Transfer!$EK:$EK,"2024",[1]Transfer!$EJ:$EJ,Z$3,[1]Transfer!$D:$D,$D225)</f>
        <v>0</v>
      </c>
      <c r="AA225" s="1">
        <f>+SUMIFS([1]Transfer!$M:$M,[1]Transfer!$EK:$EK,"2024",[1]Transfer!$EJ:$EJ,AA$3,[1]Transfer!$D:$D,$D225)</f>
        <v>0</v>
      </c>
      <c r="AB225" s="1">
        <f>+SUMIFS([1]Transfer!$M:$M,[1]Transfer!$EK:$EK,"2024",[1]Transfer!$EJ:$EJ,AB$3,[1]Transfer!$D:$D,$D225)</f>
        <v>0</v>
      </c>
      <c r="AC225" s="1">
        <f>+SUMIFS([1]Transfer!$M:$M,[1]Transfer!$EK:$EK,"2024",[1]Transfer!$EJ:$EJ,AC$3,[1]Transfer!$D:$D,$D225)</f>
        <v>0</v>
      </c>
      <c r="AH225" s="4">
        <f t="shared" si="179"/>
        <v>0</v>
      </c>
    </row>
    <row r="226" spans="2:34" hidden="1" outlineLevel="1" x14ac:dyDescent="0.25">
      <c r="B226" t="s">
        <v>58</v>
      </c>
      <c r="C226" t="s">
        <v>59</v>
      </c>
      <c r="D226">
        <v>3479885</v>
      </c>
      <c r="E226" t="s">
        <v>29</v>
      </c>
      <c r="H226" t="s">
        <v>45</v>
      </c>
      <c r="I226" s="1">
        <f>+SUMIFS([1]Transfer!$M:$M,[1]Transfer!$EK:$EK,"2023",[1]Transfer!$EJ:$EJ,I$3,[1]Transfer!$D:$D,$D226)</f>
        <v>0</v>
      </c>
      <c r="J226" s="1">
        <f>+SUMIFS([1]Transfer!$M:$M,[1]Transfer!$EK:$EK,"2023",[1]Transfer!$EJ:$EJ,J$3,[1]Transfer!$D:$D,$D226)</f>
        <v>0</v>
      </c>
      <c r="K226" s="1">
        <f>+SUMIFS([1]Transfer!$M:$M,[1]Transfer!$EK:$EK,"2023",[1]Transfer!$EJ:$EJ,K$3,[1]Transfer!$D:$D,$D226)</f>
        <v>0</v>
      </c>
      <c r="L226" s="1">
        <f>+SUMIFS([1]Transfer!$M:$M,[1]Transfer!$EK:$EK,"2023",[1]Transfer!$EJ:$EJ,L$3,[1]Transfer!$D:$D,$D226)</f>
        <v>0</v>
      </c>
      <c r="M226" s="1">
        <f>+SUMIFS([1]Transfer!$M:$M,[1]Transfer!$EK:$EK,"2023",[1]Transfer!$EJ:$EJ,M$3,[1]Transfer!$D:$D,$D226)</f>
        <v>0</v>
      </c>
      <c r="N226" s="1">
        <f>+SUMIFS([1]Transfer!$M:$M,[1]Transfer!$EK:$EK,"2023",[1]Transfer!$EJ:$EJ,N$3,[1]Transfer!$D:$D,$D226)</f>
        <v>0</v>
      </c>
      <c r="O226" s="1">
        <f>+SUMIFS([1]Transfer!$M:$M,[1]Transfer!$EK:$EK,"2023",[1]Transfer!$EJ:$EJ,O$3,[1]Transfer!$D:$D,$D226)</f>
        <v>0</v>
      </c>
      <c r="P226" s="1">
        <f>+SUMIFS([1]Transfer!$M:$M,[1]Transfer!$EK:$EK,"2023",[1]Transfer!$EJ:$EJ,P$3,[1]Transfer!$D:$D,$D226)</f>
        <v>0</v>
      </c>
      <c r="Q226" s="1">
        <f>+SUMIFS([1]Transfer!$M:$M,[1]Transfer!$EK:$EK,"2023",[1]Transfer!$EJ:$EJ,Q$3,[1]Transfer!$D:$D,$D226)</f>
        <v>0</v>
      </c>
      <c r="R226" s="1">
        <f>+SUMIFS([1]Transfer!$M:$M,[1]Transfer!$EK:$EK,"2023",[1]Transfer!$EJ:$EJ,R$3,[1]Transfer!$D:$D,$D226)</f>
        <v>0</v>
      </c>
      <c r="S226" s="1">
        <f>+SUMIFS([1]Transfer!$M:$M,[1]Transfer!$EK:$EK,"2023",[1]Transfer!$EJ:$EJ,S$3,[1]Transfer!$D:$D,$D226)</f>
        <v>0</v>
      </c>
      <c r="T226" s="1">
        <f>+SUMIFS([1]Transfer!$M:$M,[1]Transfer!$EK:$EK,"2023",[1]Transfer!$EJ:$EJ,T$3,[1]Transfer!$D:$D,$D226)</f>
        <v>0</v>
      </c>
      <c r="U226" s="4">
        <f t="shared" si="178"/>
        <v>0</v>
      </c>
      <c r="V226" s="1">
        <f>+SUMIFS([1]Transfer!$M:$M,[1]Transfer!$EK:$EK,"2024",[1]Transfer!$EJ:$EJ,V$3,[1]Transfer!$D:$D,$D226)</f>
        <v>0</v>
      </c>
      <c r="W226" s="1">
        <f>+SUMIFS([1]Transfer!$M:$M,[1]Transfer!$EK:$EK,"2024",[1]Transfer!$EJ:$EJ,W$3,[1]Transfer!$D:$D,$D226)</f>
        <v>0</v>
      </c>
      <c r="X226" s="1">
        <f>+SUMIFS([1]Transfer!$M:$M,[1]Transfer!$EK:$EK,"2024",[1]Transfer!$EJ:$EJ,X$3,[1]Transfer!$D:$D,$D226)</f>
        <v>0</v>
      </c>
      <c r="Y226" s="1">
        <f>+SUMIFS([1]Transfer!$M:$M,[1]Transfer!$EK:$EK,"2024",[1]Transfer!$EJ:$EJ,Y$3,[1]Transfer!$D:$D,$D226)</f>
        <v>0</v>
      </c>
      <c r="Z226" s="1">
        <f>+SUMIFS([1]Transfer!$M:$M,[1]Transfer!$EK:$EK,"2024",[1]Transfer!$EJ:$EJ,Z$3,[1]Transfer!$D:$D,$D226)</f>
        <v>0</v>
      </c>
      <c r="AA226" s="1">
        <f>+SUMIFS([1]Transfer!$M:$M,[1]Transfer!$EK:$EK,"2024",[1]Transfer!$EJ:$EJ,AA$3,[1]Transfer!$D:$D,$D226)</f>
        <v>0</v>
      </c>
      <c r="AB226" s="1">
        <f>+SUMIFS([1]Transfer!$M:$M,[1]Transfer!$EK:$EK,"2024",[1]Transfer!$EJ:$EJ,AB$3,[1]Transfer!$D:$D,$D226)</f>
        <v>0</v>
      </c>
      <c r="AC226" s="1">
        <f>+SUMIFS([1]Transfer!$M:$M,[1]Transfer!$EK:$EK,"2024",[1]Transfer!$EJ:$EJ,AC$3,[1]Transfer!$D:$D,$D226)</f>
        <v>0</v>
      </c>
      <c r="AH226" s="4">
        <f t="shared" si="179"/>
        <v>0</v>
      </c>
    </row>
    <row r="227" spans="2:34" hidden="1" outlineLevel="1" x14ac:dyDescent="0.25">
      <c r="B227" t="s">
        <v>58</v>
      </c>
      <c r="C227" t="s">
        <v>59</v>
      </c>
      <c r="D227">
        <v>3530491</v>
      </c>
      <c r="E227" t="s">
        <v>30</v>
      </c>
      <c r="H227" t="s">
        <v>45</v>
      </c>
      <c r="I227" s="1">
        <f>+SUMIFS([1]Transfer!$M:$M,[1]Transfer!$EK:$EK,"2023",[1]Transfer!$EJ:$EJ,I$3,[1]Transfer!$D:$D,$D227)</f>
        <v>420</v>
      </c>
      <c r="J227" s="1">
        <f>+SUMIFS([1]Transfer!$M:$M,[1]Transfer!$EK:$EK,"2023",[1]Transfer!$EJ:$EJ,J$3,[1]Transfer!$D:$D,$D227)</f>
        <v>300</v>
      </c>
      <c r="K227" s="1">
        <f>+SUMIFS([1]Transfer!$M:$M,[1]Transfer!$EK:$EK,"2023",[1]Transfer!$EJ:$EJ,K$3,[1]Transfer!$D:$D,$D227)</f>
        <v>0</v>
      </c>
      <c r="L227" s="1">
        <f>+SUMIFS([1]Transfer!$M:$M,[1]Transfer!$EK:$EK,"2023",[1]Transfer!$EJ:$EJ,L$3,[1]Transfer!$D:$D,$D227)</f>
        <v>180</v>
      </c>
      <c r="M227" s="1">
        <f>+SUMIFS([1]Transfer!$M:$M,[1]Transfer!$EK:$EK,"2023",[1]Transfer!$EJ:$EJ,M$3,[1]Transfer!$D:$D,$D227)</f>
        <v>0</v>
      </c>
      <c r="N227" s="1">
        <f>+SUMIFS([1]Transfer!$M:$M,[1]Transfer!$EK:$EK,"2023",[1]Transfer!$EJ:$EJ,N$3,[1]Transfer!$D:$D,$D227)</f>
        <v>0</v>
      </c>
      <c r="O227" s="1">
        <f>+SUMIFS([1]Transfer!$M:$M,[1]Transfer!$EK:$EK,"2023",[1]Transfer!$EJ:$EJ,O$3,[1]Transfer!$D:$D,$D227)</f>
        <v>0</v>
      </c>
      <c r="P227" s="1">
        <f>+SUMIFS([1]Transfer!$M:$M,[1]Transfer!$EK:$EK,"2023",[1]Transfer!$EJ:$EJ,P$3,[1]Transfer!$D:$D,$D227)</f>
        <v>0</v>
      </c>
      <c r="Q227" s="1">
        <f>+SUMIFS([1]Transfer!$M:$M,[1]Transfer!$EK:$EK,"2023",[1]Transfer!$EJ:$EJ,Q$3,[1]Transfer!$D:$D,$D227)</f>
        <v>0</v>
      </c>
      <c r="R227" s="1">
        <f>+SUMIFS([1]Transfer!$M:$M,[1]Transfer!$EK:$EK,"2023",[1]Transfer!$EJ:$EJ,R$3,[1]Transfer!$D:$D,$D227)</f>
        <v>0</v>
      </c>
      <c r="S227" s="1">
        <f>+SUMIFS([1]Transfer!$M:$M,[1]Transfer!$EK:$EK,"2023",[1]Transfer!$EJ:$EJ,S$3,[1]Transfer!$D:$D,$D227)</f>
        <v>0</v>
      </c>
      <c r="T227" s="1">
        <f>+SUMIFS([1]Transfer!$M:$M,[1]Transfer!$EK:$EK,"2023",[1]Transfer!$EJ:$EJ,T$3,[1]Transfer!$D:$D,$D227)</f>
        <v>0</v>
      </c>
      <c r="U227" s="4">
        <f t="shared" si="178"/>
        <v>900</v>
      </c>
      <c r="V227" s="1">
        <f>+SUMIFS([1]Transfer!$M:$M,[1]Transfer!$EK:$EK,"2024",[1]Transfer!$EJ:$EJ,V$3,[1]Transfer!$D:$D,$D227)</f>
        <v>0</v>
      </c>
      <c r="W227" s="1">
        <f>+SUMIFS([1]Transfer!$M:$M,[1]Transfer!$EK:$EK,"2024",[1]Transfer!$EJ:$EJ,W$3,[1]Transfer!$D:$D,$D227)</f>
        <v>0</v>
      </c>
      <c r="X227" s="1">
        <f>+SUMIFS([1]Transfer!$M:$M,[1]Transfer!$EK:$EK,"2024",[1]Transfer!$EJ:$EJ,X$3,[1]Transfer!$D:$D,$D227)</f>
        <v>0</v>
      </c>
      <c r="Y227" s="1">
        <f>+SUMIFS([1]Transfer!$M:$M,[1]Transfer!$EK:$EK,"2024",[1]Transfer!$EJ:$EJ,Y$3,[1]Transfer!$D:$D,$D227)</f>
        <v>0</v>
      </c>
      <c r="Z227" s="1">
        <f>+SUMIFS([1]Transfer!$M:$M,[1]Transfer!$EK:$EK,"2024",[1]Transfer!$EJ:$EJ,Z$3,[1]Transfer!$D:$D,$D227)</f>
        <v>0</v>
      </c>
      <c r="AA227" s="1">
        <f>+SUMIFS([1]Transfer!$M:$M,[1]Transfer!$EK:$EK,"2024",[1]Transfer!$EJ:$EJ,AA$3,[1]Transfer!$D:$D,$D227)</f>
        <v>0</v>
      </c>
      <c r="AB227" s="1">
        <f>+SUMIFS([1]Transfer!$M:$M,[1]Transfer!$EK:$EK,"2024",[1]Transfer!$EJ:$EJ,AB$3,[1]Transfer!$D:$D,$D227)</f>
        <v>0</v>
      </c>
      <c r="AC227" s="1">
        <f>+SUMIFS([1]Transfer!$M:$M,[1]Transfer!$EK:$EK,"2024",[1]Transfer!$EJ:$EJ,AC$3,[1]Transfer!$D:$D,$D227)</f>
        <v>0</v>
      </c>
      <c r="AH227" s="4">
        <f t="shared" si="179"/>
        <v>0</v>
      </c>
    </row>
    <row r="228" spans="2:34" hidden="1" outlineLevel="1" x14ac:dyDescent="0.25">
      <c r="B228" t="s">
        <v>58</v>
      </c>
      <c r="C228" t="s">
        <v>59</v>
      </c>
      <c r="D228">
        <v>3529243</v>
      </c>
      <c r="E228" t="s">
        <v>32</v>
      </c>
      <c r="H228" t="s">
        <v>45</v>
      </c>
      <c r="I228" s="1">
        <f>+SUMIFS([1]Transfer!$M:$M,[1]Transfer!$EK:$EK,"2023",[1]Transfer!$EJ:$EJ,I$3,[1]Transfer!$D:$D,$D228)</f>
        <v>0</v>
      </c>
      <c r="J228" s="1">
        <f>+SUMIFS([1]Transfer!$M:$M,[1]Transfer!$EK:$EK,"2023",[1]Transfer!$EJ:$EJ,J$3,[1]Transfer!$D:$D,$D228)</f>
        <v>0</v>
      </c>
      <c r="K228" s="1">
        <f>+SUMIFS([1]Transfer!$M:$M,[1]Transfer!$EK:$EK,"2023",[1]Transfer!$EJ:$EJ,K$3,[1]Transfer!$D:$D,$D228)</f>
        <v>0</v>
      </c>
      <c r="L228" s="1">
        <f>+SUMIFS([1]Transfer!$M:$M,[1]Transfer!$EK:$EK,"2023",[1]Transfer!$EJ:$EJ,L$3,[1]Transfer!$D:$D,$D228)</f>
        <v>0</v>
      </c>
      <c r="M228" s="1">
        <f>+SUMIFS([1]Transfer!$M:$M,[1]Transfer!$EK:$EK,"2023",[1]Transfer!$EJ:$EJ,M$3,[1]Transfer!$D:$D,$D228)</f>
        <v>0</v>
      </c>
      <c r="N228" s="1">
        <f>+SUMIFS([1]Transfer!$M:$M,[1]Transfer!$EK:$EK,"2023",[1]Transfer!$EJ:$EJ,N$3,[1]Transfer!$D:$D,$D228)</f>
        <v>0</v>
      </c>
      <c r="O228" s="1">
        <f>+SUMIFS([1]Transfer!$M:$M,[1]Transfer!$EK:$EK,"2023",[1]Transfer!$EJ:$EJ,O$3,[1]Transfer!$D:$D,$D228)</f>
        <v>0</v>
      </c>
      <c r="P228" s="1">
        <f>+SUMIFS([1]Transfer!$M:$M,[1]Transfer!$EK:$EK,"2023",[1]Transfer!$EJ:$EJ,P$3,[1]Transfer!$D:$D,$D228)</f>
        <v>0</v>
      </c>
      <c r="Q228" s="1">
        <f>+SUMIFS([1]Transfer!$M:$M,[1]Transfer!$EK:$EK,"2023",[1]Transfer!$EJ:$EJ,Q$3,[1]Transfer!$D:$D,$D228)</f>
        <v>0</v>
      </c>
      <c r="R228" s="1">
        <f>+SUMIFS([1]Transfer!$M:$M,[1]Transfer!$EK:$EK,"2023",[1]Transfer!$EJ:$EJ,R$3,[1]Transfer!$D:$D,$D228)</f>
        <v>0</v>
      </c>
      <c r="S228" s="1">
        <f>+SUMIFS([1]Transfer!$M:$M,[1]Transfer!$EK:$EK,"2023",[1]Transfer!$EJ:$EJ,S$3,[1]Transfer!$D:$D,$D228)</f>
        <v>0</v>
      </c>
      <c r="T228" s="1">
        <f>+SUMIFS([1]Transfer!$M:$M,[1]Transfer!$EK:$EK,"2023",[1]Transfer!$EJ:$EJ,T$3,[1]Transfer!$D:$D,$D228)</f>
        <v>0</v>
      </c>
      <c r="U228" s="4">
        <f t="shared" si="178"/>
        <v>0</v>
      </c>
      <c r="V228" s="1">
        <f>+SUMIFS([1]Transfer!$M:$M,[1]Transfer!$EK:$EK,"2024",[1]Transfer!$EJ:$EJ,V$3,[1]Transfer!$D:$D,$D228)</f>
        <v>0</v>
      </c>
      <c r="W228" s="1">
        <f>+SUMIFS([1]Transfer!$M:$M,[1]Transfer!$EK:$EK,"2024",[1]Transfer!$EJ:$EJ,W$3,[1]Transfer!$D:$D,$D228)</f>
        <v>0</v>
      </c>
      <c r="X228" s="1">
        <f>+SUMIFS([1]Transfer!$M:$M,[1]Transfer!$EK:$EK,"2024",[1]Transfer!$EJ:$EJ,X$3,[1]Transfer!$D:$D,$D228)</f>
        <v>0</v>
      </c>
      <c r="Y228" s="1">
        <f>+SUMIFS([1]Transfer!$M:$M,[1]Transfer!$EK:$EK,"2024",[1]Transfer!$EJ:$EJ,Y$3,[1]Transfer!$D:$D,$D228)</f>
        <v>0</v>
      </c>
      <c r="Z228" s="1">
        <f>+SUMIFS([1]Transfer!$M:$M,[1]Transfer!$EK:$EK,"2024",[1]Transfer!$EJ:$EJ,Z$3,[1]Transfer!$D:$D,$D228)</f>
        <v>0</v>
      </c>
      <c r="AA228" s="1">
        <f>+SUMIFS([1]Transfer!$M:$M,[1]Transfer!$EK:$EK,"2024",[1]Transfer!$EJ:$EJ,AA$3,[1]Transfer!$D:$D,$D228)</f>
        <v>0</v>
      </c>
      <c r="AB228" s="1">
        <f>+SUMIFS([1]Transfer!$M:$M,[1]Transfer!$EK:$EK,"2024",[1]Transfer!$EJ:$EJ,AB$3,[1]Transfer!$D:$D,$D228)</f>
        <v>0</v>
      </c>
      <c r="AC228" s="1">
        <f>+SUMIFS([1]Transfer!$M:$M,[1]Transfer!$EK:$EK,"2024",[1]Transfer!$EJ:$EJ,AC$3,[1]Transfer!$D:$D,$D228)</f>
        <v>0</v>
      </c>
      <c r="AH228" s="4">
        <f t="shared" si="179"/>
        <v>0</v>
      </c>
    </row>
    <row r="229" spans="2:34" hidden="1" outlineLevel="1" x14ac:dyDescent="0.25">
      <c r="B229" t="s">
        <v>58</v>
      </c>
      <c r="C229" t="s">
        <v>59</v>
      </c>
      <c r="D229">
        <v>3529244</v>
      </c>
      <c r="E229" t="s">
        <v>33</v>
      </c>
      <c r="H229" t="s">
        <v>45</v>
      </c>
      <c r="I229" s="1">
        <f>+SUMIFS([1]Transfer!$M:$M,[1]Transfer!$EK:$EK,"2023",[1]Transfer!$EJ:$EJ,I$3,[1]Transfer!$D:$D,$D229)</f>
        <v>0</v>
      </c>
      <c r="J229" s="1">
        <f>+SUMIFS([1]Transfer!$M:$M,[1]Transfer!$EK:$EK,"2023",[1]Transfer!$EJ:$EJ,J$3,[1]Transfer!$D:$D,$D229)</f>
        <v>0</v>
      </c>
      <c r="K229" s="1">
        <f>+SUMIFS([1]Transfer!$M:$M,[1]Transfer!$EK:$EK,"2023",[1]Transfer!$EJ:$EJ,K$3,[1]Transfer!$D:$D,$D229)</f>
        <v>0</v>
      </c>
      <c r="L229" s="1">
        <f>+SUMIFS([1]Transfer!$M:$M,[1]Transfer!$EK:$EK,"2023",[1]Transfer!$EJ:$EJ,L$3,[1]Transfer!$D:$D,$D229)</f>
        <v>0</v>
      </c>
      <c r="M229" s="1">
        <f>+SUMIFS([1]Transfer!$M:$M,[1]Transfer!$EK:$EK,"2023",[1]Transfer!$EJ:$EJ,M$3,[1]Transfer!$D:$D,$D229)</f>
        <v>0</v>
      </c>
      <c r="N229" s="1">
        <f>+SUMIFS([1]Transfer!$M:$M,[1]Transfer!$EK:$EK,"2023",[1]Transfer!$EJ:$EJ,N$3,[1]Transfer!$D:$D,$D229)</f>
        <v>0</v>
      </c>
      <c r="O229" s="1">
        <f>+SUMIFS([1]Transfer!$M:$M,[1]Transfer!$EK:$EK,"2023",[1]Transfer!$EJ:$EJ,O$3,[1]Transfer!$D:$D,$D229)</f>
        <v>0</v>
      </c>
      <c r="P229" s="1">
        <f>+SUMIFS([1]Transfer!$M:$M,[1]Transfer!$EK:$EK,"2023",[1]Transfer!$EJ:$EJ,P$3,[1]Transfer!$D:$D,$D229)</f>
        <v>0</v>
      </c>
      <c r="Q229" s="1">
        <f>+SUMIFS([1]Transfer!$M:$M,[1]Transfer!$EK:$EK,"2023",[1]Transfer!$EJ:$EJ,Q$3,[1]Transfer!$D:$D,$D229)</f>
        <v>0</v>
      </c>
      <c r="R229" s="1">
        <f>+SUMIFS([1]Transfer!$M:$M,[1]Transfer!$EK:$EK,"2023",[1]Transfer!$EJ:$EJ,R$3,[1]Transfer!$D:$D,$D229)</f>
        <v>0</v>
      </c>
      <c r="S229" s="1">
        <f>+SUMIFS([1]Transfer!$M:$M,[1]Transfer!$EK:$EK,"2023",[1]Transfer!$EJ:$EJ,S$3,[1]Transfer!$D:$D,$D229)</f>
        <v>0</v>
      </c>
      <c r="T229" s="1">
        <f>+SUMIFS([1]Transfer!$M:$M,[1]Transfer!$EK:$EK,"2023",[1]Transfer!$EJ:$EJ,T$3,[1]Transfer!$D:$D,$D229)</f>
        <v>0</v>
      </c>
      <c r="U229" s="4">
        <f t="shared" si="178"/>
        <v>0</v>
      </c>
      <c r="V229" s="1">
        <f>+SUMIFS([1]Transfer!$M:$M,[1]Transfer!$EK:$EK,"2024",[1]Transfer!$EJ:$EJ,V$3,[1]Transfer!$D:$D,$D229)</f>
        <v>0</v>
      </c>
      <c r="W229" s="1">
        <f>+SUMIFS([1]Transfer!$M:$M,[1]Transfer!$EK:$EK,"2024",[1]Transfer!$EJ:$EJ,W$3,[1]Transfer!$D:$D,$D229)</f>
        <v>0</v>
      </c>
      <c r="X229" s="1">
        <f>+SUMIFS([1]Transfer!$M:$M,[1]Transfer!$EK:$EK,"2024",[1]Transfer!$EJ:$EJ,X$3,[1]Transfer!$D:$D,$D229)</f>
        <v>0</v>
      </c>
      <c r="Y229" s="1">
        <f>+SUMIFS([1]Transfer!$M:$M,[1]Transfer!$EK:$EK,"2024",[1]Transfer!$EJ:$EJ,Y$3,[1]Transfer!$D:$D,$D229)</f>
        <v>0</v>
      </c>
      <c r="Z229" s="1">
        <f>+SUMIFS([1]Transfer!$M:$M,[1]Transfer!$EK:$EK,"2024",[1]Transfer!$EJ:$EJ,Z$3,[1]Transfer!$D:$D,$D229)</f>
        <v>0</v>
      </c>
      <c r="AA229" s="1">
        <f>+SUMIFS([1]Transfer!$M:$M,[1]Transfer!$EK:$EK,"2024",[1]Transfer!$EJ:$EJ,AA$3,[1]Transfer!$D:$D,$D229)</f>
        <v>0</v>
      </c>
      <c r="AB229" s="1">
        <f>+SUMIFS([1]Transfer!$M:$M,[1]Transfer!$EK:$EK,"2024",[1]Transfer!$EJ:$EJ,AB$3,[1]Transfer!$D:$D,$D229)</f>
        <v>0</v>
      </c>
      <c r="AC229" s="1">
        <f>+SUMIFS([1]Transfer!$M:$M,[1]Transfer!$EK:$EK,"2024",[1]Transfer!$EJ:$EJ,AC$3,[1]Transfer!$D:$D,$D229)</f>
        <v>0</v>
      </c>
      <c r="AH229" s="4">
        <f t="shared" si="179"/>
        <v>0</v>
      </c>
    </row>
    <row r="230" spans="2:34" hidden="1" outlineLevel="1" x14ac:dyDescent="0.25">
      <c r="B230" t="s">
        <v>58</v>
      </c>
      <c r="C230" t="s">
        <v>59</v>
      </c>
      <c r="D230">
        <v>3529245</v>
      </c>
      <c r="E230" t="s">
        <v>34</v>
      </c>
      <c r="H230" t="s">
        <v>45</v>
      </c>
      <c r="I230" s="1">
        <f>+SUMIFS([1]Transfer!$M:$M,[1]Transfer!$EK:$EK,"2023",[1]Transfer!$EJ:$EJ,I$3,[1]Transfer!$D:$D,$D230)</f>
        <v>0</v>
      </c>
      <c r="J230" s="1">
        <f>+SUMIFS([1]Transfer!$M:$M,[1]Transfer!$EK:$EK,"2023",[1]Transfer!$EJ:$EJ,J$3,[1]Transfer!$D:$D,$D230)</f>
        <v>0</v>
      </c>
      <c r="K230" s="1">
        <f>+SUMIFS([1]Transfer!$M:$M,[1]Transfer!$EK:$EK,"2023",[1]Transfer!$EJ:$EJ,K$3,[1]Transfer!$D:$D,$D230)</f>
        <v>0</v>
      </c>
      <c r="L230" s="1">
        <f>+SUMIFS([1]Transfer!$M:$M,[1]Transfer!$EK:$EK,"2023",[1]Transfer!$EJ:$EJ,L$3,[1]Transfer!$D:$D,$D230)</f>
        <v>0</v>
      </c>
      <c r="M230" s="1">
        <f>+SUMIFS([1]Transfer!$M:$M,[1]Transfer!$EK:$EK,"2023",[1]Transfer!$EJ:$EJ,M$3,[1]Transfer!$D:$D,$D230)</f>
        <v>0</v>
      </c>
      <c r="N230" s="1">
        <f>+SUMIFS([1]Transfer!$M:$M,[1]Transfer!$EK:$EK,"2023",[1]Transfer!$EJ:$EJ,N$3,[1]Transfer!$D:$D,$D230)</f>
        <v>0</v>
      </c>
      <c r="O230" s="1">
        <f>+SUMIFS([1]Transfer!$M:$M,[1]Transfer!$EK:$EK,"2023",[1]Transfer!$EJ:$EJ,O$3,[1]Transfer!$D:$D,$D230)</f>
        <v>0</v>
      </c>
      <c r="P230" s="1">
        <f>+SUMIFS([1]Transfer!$M:$M,[1]Transfer!$EK:$EK,"2023",[1]Transfer!$EJ:$EJ,P$3,[1]Transfer!$D:$D,$D230)</f>
        <v>0</v>
      </c>
      <c r="Q230" s="1">
        <f>+SUMIFS([1]Transfer!$M:$M,[1]Transfer!$EK:$EK,"2023",[1]Transfer!$EJ:$EJ,Q$3,[1]Transfer!$D:$D,$D230)</f>
        <v>0</v>
      </c>
      <c r="R230" s="1">
        <f>+SUMIFS([1]Transfer!$M:$M,[1]Transfer!$EK:$EK,"2023",[1]Transfer!$EJ:$EJ,R$3,[1]Transfer!$D:$D,$D230)</f>
        <v>0</v>
      </c>
      <c r="S230" s="1">
        <f>+SUMIFS([1]Transfer!$M:$M,[1]Transfer!$EK:$EK,"2023",[1]Transfer!$EJ:$EJ,S$3,[1]Transfer!$D:$D,$D230)</f>
        <v>0</v>
      </c>
      <c r="T230" s="1">
        <f>+SUMIFS([1]Transfer!$M:$M,[1]Transfer!$EK:$EK,"2023",[1]Transfer!$EJ:$EJ,T$3,[1]Transfer!$D:$D,$D230)</f>
        <v>0</v>
      </c>
      <c r="U230" s="4">
        <f t="shared" si="178"/>
        <v>0</v>
      </c>
      <c r="V230" s="1">
        <f>+SUMIFS([1]Transfer!$M:$M,[1]Transfer!$EK:$EK,"2024",[1]Transfer!$EJ:$EJ,V$3,[1]Transfer!$D:$D,$D230)</f>
        <v>0</v>
      </c>
      <c r="W230" s="1">
        <f>+SUMIFS([1]Transfer!$M:$M,[1]Transfer!$EK:$EK,"2024",[1]Transfer!$EJ:$EJ,W$3,[1]Transfer!$D:$D,$D230)</f>
        <v>0</v>
      </c>
      <c r="X230" s="1">
        <f>+SUMIFS([1]Transfer!$M:$M,[1]Transfer!$EK:$EK,"2024",[1]Transfer!$EJ:$EJ,X$3,[1]Transfer!$D:$D,$D230)</f>
        <v>0</v>
      </c>
      <c r="Y230" s="1">
        <f>+SUMIFS([1]Transfer!$M:$M,[1]Transfer!$EK:$EK,"2024",[1]Transfer!$EJ:$EJ,Y$3,[1]Transfer!$D:$D,$D230)</f>
        <v>0</v>
      </c>
      <c r="Z230" s="1">
        <f>+SUMIFS([1]Transfer!$M:$M,[1]Transfer!$EK:$EK,"2024",[1]Transfer!$EJ:$EJ,Z$3,[1]Transfer!$D:$D,$D230)</f>
        <v>0</v>
      </c>
      <c r="AA230" s="1">
        <f>+SUMIFS([1]Transfer!$M:$M,[1]Transfer!$EK:$EK,"2024",[1]Transfer!$EJ:$EJ,AA$3,[1]Transfer!$D:$D,$D230)</f>
        <v>0</v>
      </c>
      <c r="AB230" s="1">
        <f>+SUMIFS([1]Transfer!$M:$M,[1]Transfer!$EK:$EK,"2024",[1]Transfer!$EJ:$EJ,AB$3,[1]Transfer!$D:$D,$D230)</f>
        <v>0</v>
      </c>
      <c r="AC230" s="1">
        <f>+SUMIFS([1]Transfer!$M:$M,[1]Transfer!$EK:$EK,"2024",[1]Transfer!$EJ:$EJ,AC$3,[1]Transfer!$D:$D,$D230)</f>
        <v>0</v>
      </c>
      <c r="AH230" s="4">
        <f t="shared" si="179"/>
        <v>0</v>
      </c>
    </row>
    <row r="231" spans="2:34" hidden="1" outlineLevel="1" x14ac:dyDescent="0.25">
      <c r="B231" t="s">
        <v>58</v>
      </c>
      <c r="C231" t="s">
        <v>59</v>
      </c>
      <c r="D231">
        <v>3573960</v>
      </c>
      <c r="E231" t="s">
        <v>35</v>
      </c>
      <c r="H231" t="s">
        <v>45</v>
      </c>
      <c r="I231" s="1">
        <f>+SUMIFS([1]Transfer!$M:$M,[1]Transfer!$EK:$EK,"2023",[1]Transfer!$EJ:$EJ,I$3,[1]Transfer!$D:$D,$D231)</f>
        <v>0</v>
      </c>
      <c r="J231" s="1">
        <f>+SUMIFS([1]Transfer!$M:$M,[1]Transfer!$EK:$EK,"2023",[1]Transfer!$EJ:$EJ,J$3,[1]Transfer!$D:$D,$D231)</f>
        <v>0</v>
      </c>
      <c r="K231" s="1">
        <f>+SUMIFS([1]Transfer!$M:$M,[1]Transfer!$EK:$EK,"2023",[1]Transfer!$EJ:$EJ,K$3,[1]Transfer!$D:$D,$D231)</f>
        <v>0</v>
      </c>
      <c r="L231" s="1">
        <f>+SUMIFS([1]Transfer!$M:$M,[1]Transfer!$EK:$EK,"2023",[1]Transfer!$EJ:$EJ,L$3,[1]Transfer!$D:$D,$D231)</f>
        <v>0</v>
      </c>
      <c r="M231" s="1">
        <f>+SUMIFS([1]Transfer!$M:$M,[1]Transfer!$EK:$EK,"2023",[1]Transfer!$EJ:$EJ,M$3,[1]Transfer!$D:$D,$D231)</f>
        <v>0</v>
      </c>
      <c r="N231" s="1">
        <f>+SUMIFS([1]Transfer!$M:$M,[1]Transfer!$EK:$EK,"2023",[1]Transfer!$EJ:$EJ,N$3,[1]Transfer!$D:$D,$D231)</f>
        <v>0</v>
      </c>
      <c r="O231" s="1">
        <f>+SUMIFS([1]Transfer!$M:$M,[1]Transfer!$EK:$EK,"2023",[1]Transfer!$EJ:$EJ,O$3,[1]Transfer!$D:$D,$D231)</f>
        <v>0</v>
      </c>
      <c r="P231" s="1">
        <f>+SUMIFS([1]Transfer!$M:$M,[1]Transfer!$EK:$EK,"2023",[1]Transfer!$EJ:$EJ,P$3,[1]Transfer!$D:$D,$D231)</f>
        <v>0</v>
      </c>
      <c r="Q231" s="1">
        <f>+SUMIFS([1]Transfer!$M:$M,[1]Transfer!$EK:$EK,"2023",[1]Transfer!$EJ:$EJ,Q$3,[1]Transfer!$D:$D,$D231)</f>
        <v>0</v>
      </c>
      <c r="R231" s="1">
        <f>+SUMIFS([1]Transfer!$M:$M,[1]Transfer!$EK:$EK,"2023",[1]Transfer!$EJ:$EJ,R$3,[1]Transfer!$D:$D,$D231)</f>
        <v>0</v>
      </c>
      <c r="S231" s="1">
        <f>+SUMIFS([1]Transfer!$M:$M,[1]Transfer!$EK:$EK,"2023",[1]Transfer!$EJ:$EJ,S$3,[1]Transfer!$D:$D,$D231)</f>
        <v>150</v>
      </c>
      <c r="T231" s="1">
        <f>+SUMIFS([1]Transfer!$M:$M,[1]Transfer!$EK:$EK,"2023",[1]Transfer!$EJ:$EJ,T$3,[1]Transfer!$D:$D,$D231)</f>
        <v>0</v>
      </c>
      <c r="U231" s="4">
        <f t="shared" si="178"/>
        <v>150</v>
      </c>
      <c r="V231" s="1">
        <f>+SUMIFS([1]Transfer!$M:$M,[1]Transfer!$EK:$EK,"2024",[1]Transfer!$EJ:$EJ,V$3,[1]Transfer!$D:$D,$D231)</f>
        <v>0</v>
      </c>
      <c r="W231" s="1">
        <f>+SUMIFS([1]Transfer!$M:$M,[1]Transfer!$EK:$EK,"2024",[1]Transfer!$EJ:$EJ,W$3,[1]Transfer!$D:$D,$D231)</f>
        <v>0</v>
      </c>
      <c r="X231" s="1">
        <f>+SUMIFS([1]Transfer!$M:$M,[1]Transfer!$EK:$EK,"2024",[1]Transfer!$EJ:$EJ,X$3,[1]Transfer!$D:$D,$D231)</f>
        <v>150</v>
      </c>
      <c r="Y231" s="1">
        <f>+SUMIFS([1]Transfer!$M:$M,[1]Transfer!$EK:$EK,"2024",[1]Transfer!$EJ:$EJ,Y$3,[1]Transfer!$D:$D,$D231)</f>
        <v>0</v>
      </c>
      <c r="Z231" s="1">
        <f>+SUMIFS([1]Transfer!$M:$M,[1]Transfer!$EK:$EK,"2024",[1]Transfer!$EJ:$EJ,Z$3,[1]Transfer!$D:$D,$D231)</f>
        <v>0</v>
      </c>
      <c r="AA231" s="1">
        <f>+SUMIFS([1]Transfer!$M:$M,[1]Transfer!$EK:$EK,"2024",[1]Transfer!$EJ:$EJ,AA$3,[1]Transfer!$D:$D,$D231)</f>
        <v>0</v>
      </c>
      <c r="AB231" s="1">
        <f>+SUMIFS([1]Transfer!$M:$M,[1]Transfer!$EK:$EK,"2024",[1]Transfer!$EJ:$EJ,AB$3,[1]Transfer!$D:$D,$D231)</f>
        <v>0</v>
      </c>
      <c r="AC231" s="1">
        <f>+SUMIFS([1]Transfer!$M:$M,[1]Transfer!$EK:$EK,"2024",[1]Transfer!$EJ:$EJ,AC$3,[1]Transfer!$D:$D,$D231)</f>
        <v>0</v>
      </c>
      <c r="AH231" s="4">
        <f t="shared" si="179"/>
        <v>150</v>
      </c>
    </row>
    <row r="232" spans="2:34" hidden="1" outlineLevel="1" x14ac:dyDescent="0.25">
      <c r="B232" t="s">
        <v>58</v>
      </c>
      <c r="C232" t="s">
        <v>59</v>
      </c>
      <c r="D232">
        <v>3573961</v>
      </c>
      <c r="E232" t="s">
        <v>36</v>
      </c>
      <c r="H232" t="s">
        <v>45</v>
      </c>
      <c r="I232" s="1">
        <f>+SUMIFS([1]Transfer!$M:$M,[1]Transfer!$EK:$EK,"2023",[1]Transfer!$EJ:$EJ,I$3,[1]Transfer!$D:$D,$D232)</f>
        <v>0</v>
      </c>
      <c r="J232" s="1">
        <f>+SUMIFS([1]Transfer!$M:$M,[1]Transfer!$EK:$EK,"2023",[1]Transfer!$EJ:$EJ,J$3,[1]Transfer!$D:$D,$D232)</f>
        <v>0</v>
      </c>
      <c r="K232" s="1">
        <f>+SUMIFS([1]Transfer!$M:$M,[1]Transfer!$EK:$EK,"2023",[1]Transfer!$EJ:$EJ,K$3,[1]Transfer!$D:$D,$D232)</f>
        <v>0</v>
      </c>
      <c r="L232" s="1">
        <f>+SUMIFS([1]Transfer!$M:$M,[1]Transfer!$EK:$EK,"2023",[1]Transfer!$EJ:$EJ,L$3,[1]Transfer!$D:$D,$D232)</f>
        <v>0</v>
      </c>
      <c r="M232" s="1">
        <f>+SUMIFS([1]Transfer!$M:$M,[1]Transfer!$EK:$EK,"2023",[1]Transfer!$EJ:$EJ,M$3,[1]Transfer!$D:$D,$D232)</f>
        <v>0</v>
      </c>
      <c r="N232" s="1">
        <f>+SUMIFS([1]Transfer!$M:$M,[1]Transfer!$EK:$EK,"2023",[1]Transfer!$EJ:$EJ,N$3,[1]Transfer!$D:$D,$D232)</f>
        <v>0</v>
      </c>
      <c r="O232" s="1">
        <f>+SUMIFS([1]Transfer!$M:$M,[1]Transfer!$EK:$EK,"2023",[1]Transfer!$EJ:$EJ,O$3,[1]Transfer!$D:$D,$D232)</f>
        <v>0</v>
      </c>
      <c r="P232" s="1">
        <f>+SUMIFS([1]Transfer!$M:$M,[1]Transfer!$EK:$EK,"2023",[1]Transfer!$EJ:$EJ,P$3,[1]Transfer!$D:$D,$D232)</f>
        <v>0</v>
      </c>
      <c r="Q232" s="1">
        <f>+SUMIFS([1]Transfer!$M:$M,[1]Transfer!$EK:$EK,"2023",[1]Transfer!$EJ:$EJ,Q$3,[1]Transfer!$D:$D,$D232)</f>
        <v>0</v>
      </c>
      <c r="R232" s="1">
        <f>+SUMIFS([1]Transfer!$M:$M,[1]Transfer!$EK:$EK,"2023",[1]Transfer!$EJ:$EJ,R$3,[1]Transfer!$D:$D,$D232)</f>
        <v>0</v>
      </c>
      <c r="S232" s="1">
        <f>+SUMIFS([1]Transfer!$M:$M,[1]Transfer!$EK:$EK,"2023",[1]Transfer!$EJ:$EJ,S$3,[1]Transfer!$D:$D,$D232)</f>
        <v>150</v>
      </c>
      <c r="T232" s="1">
        <f>+SUMIFS([1]Transfer!$M:$M,[1]Transfer!$EK:$EK,"2023",[1]Transfer!$EJ:$EJ,T$3,[1]Transfer!$D:$D,$D232)</f>
        <v>0</v>
      </c>
      <c r="U232" s="4">
        <f t="shared" si="178"/>
        <v>150</v>
      </c>
      <c r="V232" s="1">
        <f>+SUMIFS([1]Transfer!$M:$M,[1]Transfer!$EK:$EK,"2024",[1]Transfer!$EJ:$EJ,V$3,[1]Transfer!$D:$D,$D232)</f>
        <v>0</v>
      </c>
      <c r="W232" s="1">
        <f>+SUMIFS([1]Transfer!$M:$M,[1]Transfer!$EK:$EK,"2024",[1]Transfer!$EJ:$EJ,W$3,[1]Transfer!$D:$D,$D232)</f>
        <v>0</v>
      </c>
      <c r="X232" s="1">
        <f>+SUMIFS([1]Transfer!$M:$M,[1]Transfer!$EK:$EK,"2024",[1]Transfer!$EJ:$EJ,X$3,[1]Transfer!$D:$D,$D232)</f>
        <v>150</v>
      </c>
      <c r="Y232" s="1">
        <f>+SUMIFS([1]Transfer!$M:$M,[1]Transfer!$EK:$EK,"2024",[1]Transfer!$EJ:$EJ,Y$3,[1]Transfer!$D:$D,$D232)</f>
        <v>0</v>
      </c>
      <c r="Z232" s="1">
        <f>+SUMIFS([1]Transfer!$M:$M,[1]Transfer!$EK:$EK,"2024",[1]Transfer!$EJ:$EJ,Z$3,[1]Transfer!$D:$D,$D232)</f>
        <v>0</v>
      </c>
      <c r="AA232" s="1">
        <f>+SUMIFS([1]Transfer!$M:$M,[1]Transfer!$EK:$EK,"2024",[1]Transfer!$EJ:$EJ,AA$3,[1]Transfer!$D:$D,$D232)</f>
        <v>0</v>
      </c>
      <c r="AB232" s="1">
        <f>+SUMIFS([1]Transfer!$M:$M,[1]Transfer!$EK:$EK,"2024",[1]Transfer!$EJ:$EJ,AB$3,[1]Transfer!$D:$D,$D232)</f>
        <v>0</v>
      </c>
      <c r="AC232" s="1">
        <f>+SUMIFS([1]Transfer!$M:$M,[1]Transfer!$EK:$EK,"2024",[1]Transfer!$EJ:$EJ,AC$3,[1]Transfer!$D:$D,$D232)</f>
        <v>0</v>
      </c>
      <c r="AH232" s="4">
        <f t="shared" si="179"/>
        <v>150</v>
      </c>
    </row>
    <row r="233" spans="2:34" hidden="1" outlineLevel="1" x14ac:dyDescent="0.25">
      <c r="B233" t="s">
        <v>58</v>
      </c>
      <c r="C233" t="s">
        <v>59</v>
      </c>
      <c r="D233">
        <v>3573962</v>
      </c>
      <c r="E233" t="s">
        <v>37</v>
      </c>
      <c r="H233" t="s">
        <v>45</v>
      </c>
      <c r="I233" s="1">
        <f>+SUMIFS([1]Transfer!$M:$M,[1]Transfer!$EK:$EK,"2023",[1]Transfer!$EJ:$EJ,I$3,[1]Transfer!$D:$D,$D233)</f>
        <v>0</v>
      </c>
      <c r="J233" s="1">
        <f>+SUMIFS([1]Transfer!$M:$M,[1]Transfer!$EK:$EK,"2023",[1]Transfer!$EJ:$EJ,J$3,[1]Transfer!$D:$D,$D233)</f>
        <v>0</v>
      </c>
      <c r="K233" s="1">
        <f>+SUMIFS([1]Transfer!$M:$M,[1]Transfer!$EK:$EK,"2023",[1]Transfer!$EJ:$EJ,K$3,[1]Transfer!$D:$D,$D233)</f>
        <v>0</v>
      </c>
      <c r="L233" s="1">
        <f>+SUMIFS([1]Transfer!$M:$M,[1]Transfer!$EK:$EK,"2023",[1]Transfer!$EJ:$EJ,L$3,[1]Transfer!$D:$D,$D233)</f>
        <v>0</v>
      </c>
      <c r="M233" s="1">
        <f>+SUMIFS([1]Transfer!$M:$M,[1]Transfer!$EK:$EK,"2023",[1]Transfer!$EJ:$EJ,M$3,[1]Transfer!$D:$D,$D233)</f>
        <v>0</v>
      </c>
      <c r="N233" s="1">
        <f>+SUMIFS([1]Transfer!$M:$M,[1]Transfer!$EK:$EK,"2023",[1]Transfer!$EJ:$EJ,N$3,[1]Transfer!$D:$D,$D233)</f>
        <v>0</v>
      </c>
      <c r="O233" s="1">
        <f>+SUMIFS([1]Transfer!$M:$M,[1]Transfer!$EK:$EK,"2023",[1]Transfer!$EJ:$EJ,O$3,[1]Transfer!$D:$D,$D233)</f>
        <v>0</v>
      </c>
      <c r="P233" s="1">
        <f>+SUMIFS([1]Transfer!$M:$M,[1]Transfer!$EK:$EK,"2023",[1]Transfer!$EJ:$EJ,P$3,[1]Transfer!$D:$D,$D233)</f>
        <v>0</v>
      </c>
      <c r="Q233" s="1">
        <f>+SUMIFS([1]Transfer!$M:$M,[1]Transfer!$EK:$EK,"2023",[1]Transfer!$EJ:$EJ,Q$3,[1]Transfer!$D:$D,$D233)</f>
        <v>0</v>
      </c>
      <c r="R233" s="1">
        <f>+SUMIFS([1]Transfer!$M:$M,[1]Transfer!$EK:$EK,"2023",[1]Transfer!$EJ:$EJ,R$3,[1]Transfer!$D:$D,$D233)</f>
        <v>0</v>
      </c>
      <c r="S233" s="1">
        <f>+SUMIFS([1]Transfer!$M:$M,[1]Transfer!$EK:$EK,"2023",[1]Transfer!$EJ:$EJ,S$3,[1]Transfer!$D:$D,$D233)</f>
        <v>150</v>
      </c>
      <c r="T233" s="1">
        <f>+SUMIFS([1]Transfer!$M:$M,[1]Transfer!$EK:$EK,"2023",[1]Transfer!$EJ:$EJ,T$3,[1]Transfer!$D:$D,$D233)</f>
        <v>0</v>
      </c>
      <c r="U233" s="4">
        <f t="shared" si="178"/>
        <v>150</v>
      </c>
      <c r="V233" s="1">
        <f>+SUMIFS([1]Transfer!$M:$M,[1]Transfer!$EK:$EK,"2024",[1]Transfer!$EJ:$EJ,V$3,[1]Transfer!$D:$D,$D233)</f>
        <v>0</v>
      </c>
      <c r="W233" s="1">
        <f>+SUMIFS([1]Transfer!$M:$M,[1]Transfer!$EK:$EK,"2024",[1]Transfer!$EJ:$EJ,W$3,[1]Transfer!$D:$D,$D233)</f>
        <v>0</v>
      </c>
      <c r="X233" s="1">
        <f>+SUMIFS([1]Transfer!$M:$M,[1]Transfer!$EK:$EK,"2024",[1]Transfer!$EJ:$EJ,X$3,[1]Transfer!$D:$D,$D233)</f>
        <v>150</v>
      </c>
      <c r="Y233" s="1">
        <f>+SUMIFS([1]Transfer!$M:$M,[1]Transfer!$EK:$EK,"2024",[1]Transfer!$EJ:$EJ,Y$3,[1]Transfer!$D:$D,$D233)</f>
        <v>0</v>
      </c>
      <c r="Z233" s="1">
        <f>+SUMIFS([1]Transfer!$M:$M,[1]Transfer!$EK:$EK,"2024",[1]Transfer!$EJ:$EJ,Z$3,[1]Transfer!$D:$D,$D233)</f>
        <v>0</v>
      </c>
      <c r="AA233" s="1">
        <f>+SUMIFS([1]Transfer!$M:$M,[1]Transfer!$EK:$EK,"2024",[1]Transfer!$EJ:$EJ,AA$3,[1]Transfer!$D:$D,$D233)</f>
        <v>0</v>
      </c>
      <c r="AB233" s="1">
        <f>+SUMIFS([1]Transfer!$M:$M,[1]Transfer!$EK:$EK,"2024",[1]Transfer!$EJ:$EJ,AB$3,[1]Transfer!$D:$D,$D233)</f>
        <v>0</v>
      </c>
      <c r="AC233" s="1">
        <f>+SUMIFS([1]Transfer!$M:$M,[1]Transfer!$EK:$EK,"2024",[1]Transfer!$EJ:$EJ,AC$3,[1]Transfer!$D:$D,$D233)</f>
        <v>0</v>
      </c>
      <c r="AH233" s="4">
        <f t="shared" si="179"/>
        <v>150</v>
      </c>
    </row>
    <row r="234" spans="2:34" collapsed="1" x14ac:dyDescent="0.25">
      <c r="B234" t="s">
        <v>58</v>
      </c>
      <c r="C234" t="s">
        <v>59</v>
      </c>
      <c r="D234">
        <v>3573963</v>
      </c>
      <c r="E234" t="s">
        <v>38</v>
      </c>
      <c r="H234" t="s">
        <v>45</v>
      </c>
      <c r="I234" s="1">
        <f>+SUMIFS([1]Transfer!$M:$M,[1]Transfer!$EK:$EK,"2023",[1]Transfer!$EJ:$EJ,I$3,[1]Transfer!$D:$D,$D234)</f>
        <v>0</v>
      </c>
      <c r="J234" s="1">
        <f>+SUMIFS([1]Transfer!$M:$M,[1]Transfer!$EK:$EK,"2023",[1]Transfer!$EJ:$EJ,J$3,[1]Transfer!$D:$D,$D234)</f>
        <v>0</v>
      </c>
      <c r="K234" s="1">
        <f>+SUMIFS([1]Transfer!$M:$M,[1]Transfer!$EK:$EK,"2023",[1]Transfer!$EJ:$EJ,K$3,[1]Transfer!$D:$D,$D234)</f>
        <v>0</v>
      </c>
      <c r="L234" s="1">
        <f>+SUMIFS([1]Transfer!$M:$M,[1]Transfer!$EK:$EK,"2023",[1]Transfer!$EJ:$EJ,L$3,[1]Transfer!$D:$D,$D234)</f>
        <v>0</v>
      </c>
      <c r="M234" s="1">
        <f>+SUMIFS([1]Transfer!$M:$M,[1]Transfer!$EK:$EK,"2023",[1]Transfer!$EJ:$EJ,M$3,[1]Transfer!$D:$D,$D234)</f>
        <v>0</v>
      </c>
      <c r="N234" s="1">
        <f>+SUMIFS([1]Transfer!$M:$M,[1]Transfer!$EK:$EK,"2023",[1]Transfer!$EJ:$EJ,N$3,[1]Transfer!$D:$D,$D234)</f>
        <v>0</v>
      </c>
      <c r="O234" s="1">
        <f>+SUMIFS([1]Transfer!$M:$M,[1]Transfer!$EK:$EK,"2023",[1]Transfer!$EJ:$EJ,O$3,[1]Transfer!$D:$D,$D234)</f>
        <v>0</v>
      </c>
      <c r="P234" s="1">
        <f>+SUMIFS([1]Transfer!$M:$M,[1]Transfer!$EK:$EK,"2023",[1]Transfer!$EJ:$EJ,P$3,[1]Transfer!$D:$D,$D234)</f>
        <v>0</v>
      </c>
      <c r="Q234" s="1">
        <f>+SUMIFS([1]Transfer!$M:$M,[1]Transfer!$EK:$EK,"2023",[1]Transfer!$EJ:$EJ,Q$3,[1]Transfer!$D:$D,$D234)</f>
        <v>0</v>
      </c>
      <c r="R234" s="1">
        <f>+SUMIFS([1]Transfer!$M:$M,[1]Transfer!$EK:$EK,"2023",[1]Transfer!$EJ:$EJ,R$3,[1]Transfer!$D:$D,$D234)</f>
        <v>0</v>
      </c>
      <c r="S234" s="1">
        <f>+SUMIFS([1]Transfer!$M:$M,[1]Transfer!$EK:$EK,"2023",[1]Transfer!$EJ:$EJ,S$3,[1]Transfer!$D:$D,$D234)</f>
        <v>150</v>
      </c>
      <c r="T234" s="1">
        <f>+SUMIFS([1]Transfer!$M:$M,[1]Transfer!$EK:$EK,"2023",[1]Transfer!$EJ:$EJ,T$3,[1]Transfer!$D:$D,$D234)</f>
        <v>0</v>
      </c>
      <c r="U234" s="4">
        <f t="shared" si="178"/>
        <v>150</v>
      </c>
      <c r="V234" s="1">
        <f>+SUMIFS([1]Transfer!$M:$M,[1]Transfer!$EK:$EK,"2024",[1]Transfer!$EJ:$EJ,V$3,[1]Transfer!$D:$D,$D234)</f>
        <v>0</v>
      </c>
      <c r="W234" s="1">
        <f>+SUMIFS([1]Transfer!$M:$M,[1]Transfer!$EK:$EK,"2024",[1]Transfer!$EJ:$EJ,W$3,[1]Transfer!$D:$D,$D234)</f>
        <v>0</v>
      </c>
      <c r="X234" s="1">
        <f>+SUMIFS([1]Transfer!$M:$M,[1]Transfer!$EK:$EK,"2024",[1]Transfer!$EJ:$EJ,X$3,[1]Transfer!$D:$D,$D234)</f>
        <v>150</v>
      </c>
      <c r="Y234" s="1">
        <f>+SUMIFS([1]Transfer!$M:$M,[1]Transfer!$EK:$EK,"2024",[1]Transfer!$EJ:$EJ,Y$3,[1]Transfer!$D:$D,$D234)</f>
        <v>0</v>
      </c>
      <c r="Z234" s="1">
        <f>+SUMIFS([1]Transfer!$M:$M,[1]Transfer!$EK:$EK,"2024",[1]Transfer!$EJ:$EJ,Z$3,[1]Transfer!$D:$D,$D234)</f>
        <v>0</v>
      </c>
      <c r="AA234" s="1">
        <f>+SUMIFS([1]Transfer!$M:$M,[1]Transfer!$EK:$EK,"2024",[1]Transfer!$EJ:$EJ,AA$3,[1]Transfer!$D:$D,$D234)</f>
        <v>0</v>
      </c>
      <c r="AB234" s="1">
        <f>+SUMIFS([1]Transfer!$M:$M,[1]Transfer!$EK:$EK,"2024",[1]Transfer!$EJ:$EJ,AB$3,[1]Transfer!$D:$D,$D234)</f>
        <v>0</v>
      </c>
      <c r="AC234" s="1">
        <f>+SUMIFS([1]Transfer!$M:$M,[1]Transfer!$EK:$EK,"2024",[1]Transfer!$EJ:$EJ,AC$3,[1]Transfer!$D:$D,$D234)</f>
        <v>0</v>
      </c>
      <c r="AH234" s="4">
        <f t="shared" si="179"/>
        <v>150</v>
      </c>
    </row>
    <row r="235" spans="2:34" x14ac:dyDescent="0.25">
      <c r="B235" t="s">
        <v>60</v>
      </c>
      <c r="C235" t="s">
        <v>43</v>
      </c>
      <c r="I235" s="1">
        <f>+SUM(I236:I267)</f>
        <v>1250</v>
      </c>
      <c r="J235" s="1">
        <f t="shared" ref="J235" si="180">+SUM(J236:J267)</f>
        <v>1400</v>
      </c>
      <c r="K235" s="1">
        <f t="shared" ref="K235" si="181">+SUM(K236:K267)</f>
        <v>2126</v>
      </c>
      <c r="L235" s="1">
        <f t="shared" ref="L235" si="182">+SUM(L236:L267)</f>
        <v>940</v>
      </c>
      <c r="M235" s="1">
        <f t="shared" ref="M235" si="183">+SUM(M236:M267)</f>
        <v>1498</v>
      </c>
      <c r="N235" s="1">
        <f t="shared" ref="N235" si="184">+SUM(N236:N267)</f>
        <v>2216</v>
      </c>
      <c r="O235" s="1">
        <f t="shared" ref="O235" si="185">+SUM(O236:O267)</f>
        <v>1886</v>
      </c>
      <c r="P235" s="1">
        <f t="shared" ref="P235" si="186">+SUM(P236:P267)</f>
        <v>2474</v>
      </c>
      <c r="Q235" s="1">
        <f t="shared" ref="Q235" si="187">+SUM(Q236:Q267)</f>
        <v>1000</v>
      </c>
      <c r="R235" s="1">
        <f t="shared" ref="R235" si="188">+SUM(R236:R267)</f>
        <v>2036</v>
      </c>
      <c r="S235" s="1">
        <f t="shared" ref="S235" si="189">+SUM(S236:S267)</f>
        <v>1840</v>
      </c>
      <c r="T235" s="1">
        <f t="shared" ref="T235" si="190">+SUM(T236:T267)</f>
        <v>2442</v>
      </c>
      <c r="U235" s="4">
        <f t="shared" ref="U235" si="191">+SUM(U236:U267)</f>
        <v>21108</v>
      </c>
      <c r="V235" s="1">
        <f t="shared" ref="V235" si="192">+SUM(V236:V267)</f>
        <v>2426</v>
      </c>
      <c r="W235" s="1">
        <f t="shared" ref="W235" si="193">+SUM(W236:W267)</f>
        <v>1268</v>
      </c>
      <c r="X235" s="1">
        <f t="shared" ref="X235" si="194">+SUM(X236:X267)</f>
        <v>1548</v>
      </c>
      <c r="Y235" s="1">
        <f t="shared" ref="Y235" si="195">+SUM(Y236:Y267)</f>
        <v>2354</v>
      </c>
      <c r="Z235" s="1">
        <f t="shared" ref="Z235" si="196">+SUM(Z236:Z267)</f>
        <v>1536</v>
      </c>
      <c r="AA235" s="1">
        <f t="shared" ref="AA235" si="197">+SUM(AA236:AA267)</f>
        <v>2072</v>
      </c>
      <c r="AB235" s="1">
        <f t="shared" ref="AB235" si="198">+SUM(AB236:AB267)</f>
        <v>1342</v>
      </c>
      <c r="AC235" s="1">
        <f t="shared" ref="AC235" si="199">+SUM(AC236:AC267)</f>
        <v>2354</v>
      </c>
      <c r="AD235" s="1">
        <f t="shared" ref="AD235" si="200">+SUM(AD236:AD267)</f>
        <v>0</v>
      </c>
      <c r="AE235" s="1">
        <f t="shared" ref="AE235" si="201">+SUM(AE236:AE267)</f>
        <v>0</v>
      </c>
      <c r="AF235" s="1">
        <f t="shared" ref="AF235" si="202">+SUM(AF236:AF267)</f>
        <v>0</v>
      </c>
      <c r="AG235" s="1">
        <f t="shared" ref="AG235" si="203">+SUM(AG236:AG267)</f>
        <v>0</v>
      </c>
      <c r="AH235" s="4">
        <f t="shared" ref="AH235" si="204">+SUM(AH236:AH267)</f>
        <v>14900</v>
      </c>
    </row>
    <row r="236" spans="2:34" x14ac:dyDescent="0.25">
      <c r="B236" t="s">
        <v>60</v>
      </c>
      <c r="C236" t="s">
        <v>61</v>
      </c>
      <c r="D236">
        <v>3284683</v>
      </c>
      <c r="E236" t="s">
        <v>39</v>
      </c>
      <c r="H236" t="s">
        <v>44</v>
      </c>
      <c r="I236" s="1">
        <f>+SUMIFS([1]Transfer!$N:$N,[1]Transfer!$EK:$EK,"2023",[1]Transfer!$EJ:$EJ,I$3,[1]Transfer!$D:$D,$D236)</f>
        <v>180</v>
      </c>
      <c r="J236" s="1">
        <f>+SUMIFS([1]Transfer!$N:$N,[1]Transfer!$EK:$EK,"2023",[1]Transfer!$EJ:$EJ,J$3,[1]Transfer!$D:$D,$D236)</f>
        <v>120</v>
      </c>
      <c r="K236" s="1">
        <f>+SUMIFS([1]Transfer!$N:$N,[1]Transfer!$EK:$EK,"2023",[1]Transfer!$EJ:$EJ,K$3,[1]Transfer!$D:$D,$D236)</f>
        <v>60</v>
      </c>
      <c r="L236" s="1">
        <f>+SUMIFS([1]Transfer!$N:$N,[1]Transfer!$EK:$EK,"2023",[1]Transfer!$EJ:$EJ,L$3,[1]Transfer!$D:$D,$D236)</f>
        <v>120</v>
      </c>
      <c r="M236" s="1">
        <f>+SUMIFS([1]Transfer!$N:$N,[1]Transfer!$EK:$EK,"2023",[1]Transfer!$EJ:$EJ,M$3,[1]Transfer!$D:$D,$D236)</f>
        <v>240</v>
      </c>
      <c r="N236" s="1">
        <f>+SUMIFS([1]Transfer!$N:$N,[1]Transfer!$EK:$EK,"2023",[1]Transfer!$EJ:$EJ,N$3,[1]Transfer!$D:$D,$D236)</f>
        <v>120</v>
      </c>
      <c r="O236" s="1">
        <f>+SUMIFS([1]Transfer!$N:$N,[1]Transfer!$EK:$EK,"2023",[1]Transfer!$EJ:$EJ,O$3,[1]Transfer!$D:$D,$D236)</f>
        <v>240</v>
      </c>
      <c r="P236" s="1">
        <f>+SUMIFS([1]Transfer!$N:$N,[1]Transfer!$EK:$EK,"2023",[1]Transfer!$EJ:$EJ,P$3,[1]Transfer!$D:$D,$D236)</f>
        <v>180</v>
      </c>
      <c r="Q236" s="1">
        <f>+SUMIFS([1]Transfer!$N:$N,[1]Transfer!$EK:$EK,"2023",[1]Transfer!$EJ:$EJ,Q$3,[1]Transfer!$D:$D,$D236)</f>
        <v>60</v>
      </c>
      <c r="R236" s="1">
        <f>+SUMIFS([1]Transfer!$N:$N,[1]Transfer!$EK:$EK,"2023",[1]Transfer!$EJ:$EJ,R$3,[1]Transfer!$D:$D,$D236)</f>
        <v>240</v>
      </c>
      <c r="S236" s="1">
        <f>+SUMIFS([1]Transfer!$N:$N,[1]Transfer!$EK:$EK,"2023",[1]Transfer!$EJ:$EJ,S$3,[1]Transfer!$D:$D,$D236)</f>
        <v>0</v>
      </c>
      <c r="T236" s="1">
        <f>+SUMIFS([1]Transfer!$N:$N,[1]Transfer!$EK:$EK,"2023",[1]Transfer!$EJ:$EJ,T$3,[1]Transfer!$D:$D,$D236)</f>
        <v>0</v>
      </c>
      <c r="U236" s="4">
        <f>+SUM(I236:T236)</f>
        <v>1560</v>
      </c>
      <c r="V236" s="1">
        <f>+SUMIFS([1]Transfer!$N:$N,[1]Transfer!$EK:$EK,"2024",[1]Transfer!$EJ:$EJ,V$3,[1]Transfer!$D:$D,$D236)</f>
        <v>180</v>
      </c>
      <c r="W236" s="1">
        <f>+SUMIFS([1]Transfer!$N:$N,[1]Transfer!$EK:$EK,"2024",[1]Transfer!$EJ:$EJ,W$3,[1]Transfer!$D:$D,$D236)</f>
        <v>120</v>
      </c>
      <c r="X236" s="1">
        <f>+SUMIFS([1]Transfer!$N:$N,[1]Transfer!$EK:$EK,"2024",[1]Transfer!$EJ:$EJ,X$3,[1]Transfer!$D:$D,$D236)</f>
        <v>0</v>
      </c>
      <c r="Y236" s="1">
        <f>+SUMIFS([1]Transfer!$N:$N,[1]Transfer!$EK:$EK,"2024",[1]Transfer!$EJ:$EJ,Y$3,[1]Transfer!$D:$D,$D236)</f>
        <v>30</v>
      </c>
      <c r="Z236" s="1">
        <f>+SUMIFS([1]Transfer!$N:$N,[1]Transfer!$EK:$EK,"2024",[1]Transfer!$EJ:$EJ,Z$3,[1]Transfer!$D:$D,$D236)</f>
        <v>60</v>
      </c>
      <c r="AA236" s="1">
        <f>+SUMIFS([1]Transfer!$N:$N,[1]Transfer!$EK:$EK,"2024",[1]Transfer!$EJ:$EJ,AA$3,[1]Transfer!$D:$D,$D236)</f>
        <v>120</v>
      </c>
      <c r="AB236" s="1">
        <f>+SUMIFS([1]Transfer!$N:$N,[1]Transfer!$EK:$EK,"2024",[1]Transfer!$EJ:$EJ,AB$3,[1]Transfer!$D:$D,$D236)</f>
        <v>60</v>
      </c>
      <c r="AC236" s="1">
        <f>+SUMIFS([1]Transfer!$N:$N,[1]Transfer!$EK:$EK,"2024",[1]Transfer!$EJ:$EJ,AC$3,[1]Transfer!$D:$D,$D236)</f>
        <v>150</v>
      </c>
      <c r="AH236" s="4">
        <f>+SUM(V236:AG236)</f>
        <v>720</v>
      </c>
    </row>
    <row r="237" spans="2:34" hidden="1" outlineLevel="1" x14ac:dyDescent="0.25">
      <c r="B237" t="s">
        <v>60</v>
      </c>
      <c r="C237" t="s">
        <v>61</v>
      </c>
      <c r="D237">
        <v>3352387</v>
      </c>
      <c r="E237" t="s">
        <v>8</v>
      </c>
      <c r="H237" t="s">
        <v>44</v>
      </c>
      <c r="I237" s="1">
        <f>+SUMIFS([1]Transfer!$N:$N,[1]Transfer!$EK:$EK,"2023",[1]Transfer!$EJ:$EJ,I$3,[1]Transfer!$D:$D,$D237)</f>
        <v>0</v>
      </c>
      <c r="J237" s="1">
        <f>+SUMIFS([1]Transfer!$N:$N,[1]Transfer!$EK:$EK,"2023",[1]Transfer!$EJ:$EJ,J$3,[1]Transfer!$D:$D,$D237)</f>
        <v>180</v>
      </c>
      <c r="K237" s="1">
        <f>+SUMIFS([1]Transfer!$N:$N,[1]Transfer!$EK:$EK,"2023",[1]Transfer!$EJ:$EJ,K$3,[1]Transfer!$D:$D,$D237)</f>
        <v>288</v>
      </c>
      <c r="L237" s="1">
        <f>+SUMIFS([1]Transfer!$N:$N,[1]Transfer!$EK:$EK,"2023",[1]Transfer!$EJ:$EJ,L$3,[1]Transfer!$D:$D,$D237)</f>
        <v>0</v>
      </c>
      <c r="M237" s="1">
        <f>+SUMIFS([1]Transfer!$N:$N,[1]Transfer!$EK:$EK,"2023",[1]Transfer!$EJ:$EJ,M$3,[1]Transfer!$D:$D,$D237)</f>
        <v>240</v>
      </c>
      <c r="N237" s="1">
        <f>+SUMIFS([1]Transfer!$N:$N,[1]Transfer!$EK:$EK,"2023",[1]Transfer!$EJ:$EJ,N$3,[1]Transfer!$D:$D,$D237)</f>
        <v>120</v>
      </c>
      <c r="O237" s="1">
        <f>+SUMIFS([1]Transfer!$N:$N,[1]Transfer!$EK:$EK,"2023",[1]Transfer!$EJ:$EJ,O$3,[1]Transfer!$D:$D,$D237)</f>
        <v>120</v>
      </c>
      <c r="P237" s="1">
        <f>+SUMIFS([1]Transfer!$N:$N,[1]Transfer!$EK:$EK,"2023",[1]Transfer!$EJ:$EJ,P$3,[1]Transfer!$D:$D,$D237)</f>
        <v>180</v>
      </c>
      <c r="Q237" s="1">
        <f>+SUMIFS([1]Transfer!$N:$N,[1]Transfer!$EK:$EK,"2023",[1]Transfer!$EJ:$EJ,Q$3,[1]Transfer!$D:$D,$D237)</f>
        <v>180</v>
      </c>
      <c r="R237" s="1">
        <f>+SUMIFS([1]Transfer!$N:$N,[1]Transfer!$EK:$EK,"2023",[1]Transfer!$EJ:$EJ,R$3,[1]Transfer!$D:$D,$D237)</f>
        <v>360</v>
      </c>
      <c r="S237" s="1">
        <f>+SUMIFS([1]Transfer!$N:$N,[1]Transfer!$EK:$EK,"2023",[1]Transfer!$EJ:$EJ,S$3,[1]Transfer!$D:$D,$D237)</f>
        <v>180</v>
      </c>
      <c r="T237" s="1">
        <f>+SUMIFS([1]Transfer!$N:$N,[1]Transfer!$EK:$EK,"2023",[1]Transfer!$EJ:$EJ,T$3,[1]Transfer!$D:$D,$D237)</f>
        <v>120</v>
      </c>
      <c r="U237" s="4">
        <f t="shared" ref="U237:U267" si="205">+SUM(I237:T237)</f>
        <v>1968</v>
      </c>
      <c r="V237" s="1">
        <f>+SUMIFS([1]Transfer!$N:$N,[1]Transfer!$EK:$EK,"2024",[1]Transfer!$EJ:$EJ,V$3,[1]Transfer!$D:$D,$D237)</f>
        <v>288</v>
      </c>
      <c r="W237" s="1">
        <f>+SUMIFS([1]Transfer!$N:$N,[1]Transfer!$EK:$EK,"2024",[1]Transfer!$EJ:$EJ,W$3,[1]Transfer!$D:$D,$D237)</f>
        <v>0</v>
      </c>
      <c r="X237" s="1">
        <f>+SUMIFS([1]Transfer!$N:$N,[1]Transfer!$EK:$EK,"2024",[1]Transfer!$EJ:$EJ,X$3,[1]Transfer!$D:$D,$D237)</f>
        <v>120</v>
      </c>
      <c r="Y237" s="1">
        <f>+SUMIFS([1]Transfer!$N:$N,[1]Transfer!$EK:$EK,"2024",[1]Transfer!$EJ:$EJ,Y$3,[1]Transfer!$D:$D,$D237)</f>
        <v>270</v>
      </c>
      <c r="Z237" s="1">
        <f>+SUMIFS([1]Transfer!$N:$N,[1]Transfer!$EK:$EK,"2024",[1]Transfer!$EJ:$EJ,Z$3,[1]Transfer!$D:$D,$D237)</f>
        <v>240</v>
      </c>
      <c r="AA237" s="1">
        <f>+SUMIFS([1]Transfer!$N:$N,[1]Transfer!$EK:$EK,"2024",[1]Transfer!$EJ:$EJ,AA$3,[1]Transfer!$D:$D,$D237)</f>
        <v>300</v>
      </c>
      <c r="AB237" s="1">
        <f>+SUMIFS([1]Transfer!$N:$N,[1]Transfer!$EK:$EK,"2024",[1]Transfer!$EJ:$EJ,AB$3,[1]Transfer!$D:$D,$D237)</f>
        <v>120</v>
      </c>
      <c r="AC237" s="1">
        <f>+SUMIFS([1]Transfer!$N:$N,[1]Transfer!$EK:$EK,"2024",[1]Transfer!$EJ:$EJ,AC$3,[1]Transfer!$D:$D,$D237)</f>
        <v>180</v>
      </c>
      <c r="AH237" s="4">
        <f t="shared" ref="AH237:AH267" si="206">+SUM(V237:AG237)</f>
        <v>1518</v>
      </c>
    </row>
    <row r="238" spans="2:34" hidden="1" outlineLevel="1" x14ac:dyDescent="0.25">
      <c r="B238" t="s">
        <v>60</v>
      </c>
      <c r="C238" t="s">
        <v>61</v>
      </c>
      <c r="D238">
        <v>3373113</v>
      </c>
      <c r="E238" t="s">
        <v>9</v>
      </c>
      <c r="H238" t="s">
        <v>45</v>
      </c>
      <c r="I238" s="1">
        <f>+SUMIFS([1]Transfer!$N:$N,[1]Transfer!$EK:$EK,"2023",[1]Transfer!$EJ:$EJ,I$3,[1]Transfer!$D:$D,$D238)</f>
        <v>300</v>
      </c>
      <c r="J238" s="1">
        <f>+SUMIFS([1]Transfer!$N:$N,[1]Transfer!$EK:$EK,"2023",[1]Transfer!$EJ:$EJ,J$3,[1]Transfer!$D:$D,$D238)</f>
        <v>300</v>
      </c>
      <c r="K238" s="1">
        <f>+SUMIFS([1]Transfer!$N:$N,[1]Transfer!$EK:$EK,"2023",[1]Transfer!$EJ:$EJ,K$3,[1]Transfer!$D:$D,$D238)</f>
        <v>900</v>
      </c>
      <c r="L238" s="1">
        <f>+SUMIFS([1]Transfer!$N:$N,[1]Transfer!$EK:$EK,"2023",[1]Transfer!$EJ:$EJ,L$3,[1]Transfer!$D:$D,$D238)</f>
        <v>300</v>
      </c>
      <c r="M238" s="1">
        <f>+SUMIFS([1]Transfer!$N:$N,[1]Transfer!$EK:$EK,"2023",[1]Transfer!$EJ:$EJ,M$3,[1]Transfer!$D:$D,$D238)</f>
        <v>600</v>
      </c>
      <c r="N238" s="1">
        <f>+SUMIFS([1]Transfer!$N:$N,[1]Transfer!$EK:$EK,"2023",[1]Transfer!$EJ:$EJ,N$3,[1]Transfer!$D:$D,$D238)</f>
        <v>600</v>
      </c>
      <c r="O238" s="1">
        <f>+SUMIFS([1]Transfer!$N:$N,[1]Transfer!$EK:$EK,"2023",[1]Transfer!$EJ:$EJ,O$3,[1]Transfer!$D:$D,$D238)</f>
        <v>600</v>
      </c>
      <c r="P238" s="1">
        <f>+SUMIFS([1]Transfer!$N:$N,[1]Transfer!$EK:$EK,"2023",[1]Transfer!$EJ:$EJ,P$3,[1]Transfer!$D:$D,$D238)</f>
        <v>600</v>
      </c>
      <c r="Q238" s="1">
        <f>+SUMIFS([1]Transfer!$N:$N,[1]Transfer!$EK:$EK,"2023",[1]Transfer!$EJ:$EJ,Q$3,[1]Transfer!$D:$D,$D238)</f>
        <v>0</v>
      </c>
      <c r="R238" s="1">
        <f>+SUMIFS([1]Transfer!$N:$N,[1]Transfer!$EK:$EK,"2023",[1]Transfer!$EJ:$EJ,R$3,[1]Transfer!$D:$D,$D238)</f>
        <v>300</v>
      </c>
      <c r="S238" s="1">
        <f>+SUMIFS([1]Transfer!$N:$N,[1]Transfer!$EK:$EK,"2023",[1]Transfer!$EJ:$EJ,S$3,[1]Transfer!$D:$D,$D238)</f>
        <v>300</v>
      </c>
      <c r="T238" s="1">
        <f>+SUMIFS([1]Transfer!$N:$N,[1]Transfer!$EK:$EK,"2023",[1]Transfer!$EJ:$EJ,T$3,[1]Transfer!$D:$D,$D238)</f>
        <v>600</v>
      </c>
      <c r="U238" s="4">
        <f t="shared" si="205"/>
        <v>5400</v>
      </c>
      <c r="V238" s="1">
        <f>+SUMIFS([1]Transfer!$N:$N,[1]Transfer!$EK:$EK,"2024",[1]Transfer!$EJ:$EJ,V$3,[1]Transfer!$D:$D,$D238)</f>
        <v>300</v>
      </c>
      <c r="W238" s="1">
        <f>+SUMIFS([1]Transfer!$N:$N,[1]Transfer!$EK:$EK,"2024",[1]Transfer!$EJ:$EJ,W$3,[1]Transfer!$D:$D,$D238)</f>
        <v>300</v>
      </c>
      <c r="X238" s="1">
        <f>+SUMIFS([1]Transfer!$N:$N,[1]Transfer!$EK:$EK,"2024",[1]Transfer!$EJ:$EJ,X$3,[1]Transfer!$D:$D,$D238)</f>
        <v>300</v>
      </c>
      <c r="Y238" s="1">
        <f>+SUMIFS([1]Transfer!$N:$N,[1]Transfer!$EK:$EK,"2024",[1]Transfer!$EJ:$EJ,Y$3,[1]Transfer!$D:$D,$D238)</f>
        <v>120</v>
      </c>
      <c r="Z238" s="1">
        <f>+SUMIFS([1]Transfer!$N:$N,[1]Transfer!$EK:$EK,"2024",[1]Transfer!$EJ:$EJ,Z$3,[1]Transfer!$D:$D,$D238)</f>
        <v>300</v>
      </c>
      <c r="AA238" s="1">
        <f>+SUMIFS([1]Transfer!$N:$N,[1]Transfer!$EK:$EK,"2024",[1]Transfer!$EJ:$EJ,AA$3,[1]Transfer!$D:$D,$D238)</f>
        <v>600</v>
      </c>
      <c r="AB238" s="1">
        <f>+SUMIFS([1]Transfer!$N:$N,[1]Transfer!$EK:$EK,"2024",[1]Transfer!$EJ:$EJ,AB$3,[1]Transfer!$D:$D,$D238)</f>
        <v>300</v>
      </c>
      <c r="AC238" s="1">
        <f>+SUMIFS([1]Transfer!$N:$N,[1]Transfer!$EK:$EK,"2024",[1]Transfer!$EJ:$EJ,AC$3,[1]Transfer!$D:$D,$D238)</f>
        <v>900</v>
      </c>
      <c r="AH238" s="4">
        <f t="shared" si="206"/>
        <v>3120</v>
      </c>
    </row>
    <row r="239" spans="2:34" hidden="1" outlineLevel="1" x14ac:dyDescent="0.25">
      <c r="B239" t="s">
        <v>60</v>
      </c>
      <c r="C239" t="s">
        <v>61</v>
      </c>
      <c r="D239">
        <v>3572153</v>
      </c>
      <c r="E239" t="s">
        <v>20</v>
      </c>
      <c r="H239" t="s">
        <v>44</v>
      </c>
      <c r="I239" s="1">
        <f>+SUMIFS([1]Transfer!$N:$N,[1]Transfer!$EK:$EK,"2023",[1]Transfer!$EJ:$EJ,I$3,[1]Transfer!$D:$D,$D239)</f>
        <v>0</v>
      </c>
      <c r="J239" s="1">
        <f>+SUMIFS([1]Transfer!$N:$N,[1]Transfer!$EK:$EK,"2023",[1]Transfer!$EJ:$EJ,J$3,[1]Transfer!$D:$D,$D239)</f>
        <v>0</v>
      </c>
      <c r="K239" s="1">
        <f>+SUMIFS([1]Transfer!$N:$N,[1]Transfer!$EK:$EK,"2023",[1]Transfer!$EJ:$EJ,K$3,[1]Transfer!$D:$D,$D239)</f>
        <v>0</v>
      </c>
      <c r="L239" s="1">
        <f>+SUMIFS([1]Transfer!$N:$N,[1]Transfer!$EK:$EK,"2023",[1]Transfer!$EJ:$EJ,L$3,[1]Transfer!$D:$D,$D239)</f>
        <v>0</v>
      </c>
      <c r="M239" s="1">
        <f>+SUMIFS([1]Transfer!$N:$N,[1]Transfer!$EK:$EK,"2023",[1]Transfer!$EJ:$EJ,M$3,[1]Transfer!$D:$D,$D239)</f>
        <v>0</v>
      </c>
      <c r="N239" s="1">
        <f>+SUMIFS([1]Transfer!$N:$N,[1]Transfer!$EK:$EK,"2023",[1]Transfer!$EJ:$EJ,N$3,[1]Transfer!$D:$D,$D239)</f>
        <v>0</v>
      </c>
      <c r="O239" s="1">
        <f>+SUMIFS([1]Transfer!$N:$N,[1]Transfer!$EK:$EK,"2023",[1]Transfer!$EJ:$EJ,O$3,[1]Transfer!$D:$D,$D239)</f>
        <v>0</v>
      </c>
      <c r="P239" s="1">
        <f>+SUMIFS([1]Transfer!$N:$N,[1]Transfer!$EK:$EK,"2023",[1]Transfer!$EJ:$EJ,P$3,[1]Transfer!$D:$D,$D239)</f>
        <v>0</v>
      </c>
      <c r="Q239" s="1">
        <f>+SUMIFS([1]Transfer!$N:$N,[1]Transfer!$EK:$EK,"2023",[1]Transfer!$EJ:$EJ,Q$3,[1]Transfer!$D:$D,$D239)</f>
        <v>0</v>
      </c>
      <c r="R239" s="1">
        <f>+SUMIFS([1]Transfer!$N:$N,[1]Transfer!$EK:$EK,"2023",[1]Transfer!$EJ:$EJ,R$3,[1]Transfer!$D:$D,$D239)</f>
        <v>0</v>
      </c>
      <c r="S239" s="1">
        <f>+SUMIFS([1]Transfer!$N:$N,[1]Transfer!$EK:$EK,"2023",[1]Transfer!$EJ:$EJ,S$3,[1]Transfer!$D:$D,$D239)</f>
        <v>18</v>
      </c>
      <c r="T239" s="1">
        <f>+SUMIFS([1]Transfer!$N:$N,[1]Transfer!$EK:$EK,"2023",[1]Transfer!$EJ:$EJ,T$3,[1]Transfer!$D:$D,$D239)</f>
        <v>0</v>
      </c>
      <c r="U239" s="4">
        <f t="shared" si="205"/>
        <v>18</v>
      </c>
      <c r="V239" s="1">
        <f>+SUMIFS([1]Transfer!$N:$N,[1]Transfer!$EK:$EK,"2024",[1]Transfer!$EJ:$EJ,V$3,[1]Transfer!$D:$D,$D239)</f>
        <v>120</v>
      </c>
      <c r="W239" s="1">
        <f>+SUMIFS([1]Transfer!$N:$N,[1]Transfer!$EK:$EK,"2024",[1]Transfer!$EJ:$EJ,W$3,[1]Transfer!$D:$D,$D239)</f>
        <v>60</v>
      </c>
      <c r="X239" s="1">
        <f>+SUMIFS([1]Transfer!$N:$N,[1]Transfer!$EK:$EK,"2024",[1]Transfer!$EJ:$EJ,X$3,[1]Transfer!$D:$D,$D239)</f>
        <v>0</v>
      </c>
      <c r="Y239" s="1">
        <f>+SUMIFS([1]Transfer!$N:$N,[1]Transfer!$EK:$EK,"2024",[1]Transfer!$EJ:$EJ,Y$3,[1]Transfer!$D:$D,$D239)</f>
        <v>12</v>
      </c>
      <c r="Z239" s="1">
        <f>+SUMIFS([1]Transfer!$N:$N,[1]Transfer!$EK:$EK,"2024",[1]Transfer!$EJ:$EJ,Z$3,[1]Transfer!$D:$D,$D239)</f>
        <v>30</v>
      </c>
      <c r="AA239" s="1">
        <f>+SUMIFS([1]Transfer!$N:$N,[1]Transfer!$EK:$EK,"2024",[1]Transfer!$EJ:$EJ,AA$3,[1]Transfer!$D:$D,$D239)</f>
        <v>30</v>
      </c>
      <c r="AB239" s="1">
        <f>+SUMIFS([1]Transfer!$N:$N,[1]Transfer!$EK:$EK,"2024",[1]Transfer!$EJ:$EJ,AB$3,[1]Transfer!$D:$D,$D239)</f>
        <v>42</v>
      </c>
      <c r="AC239" s="1">
        <f>+SUMIFS([1]Transfer!$N:$N,[1]Transfer!$EK:$EK,"2024",[1]Transfer!$EJ:$EJ,AC$3,[1]Transfer!$D:$D,$D239)</f>
        <v>12</v>
      </c>
      <c r="AH239" s="4">
        <f t="shared" si="206"/>
        <v>306</v>
      </c>
    </row>
    <row r="240" spans="2:34" hidden="1" outlineLevel="1" x14ac:dyDescent="0.25">
      <c r="B240" t="s">
        <v>60</v>
      </c>
      <c r="C240" t="s">
        <v>61</v>
      </c>
      <c r="D240">
        <v>3384346</v>
      </c>
      <c r="E240" t="s">
        <v>10</v>
      </c>
      <c r="H240" t="s">
        <v>44</v>
      </c>
      <c r="I240" s="1">
        <f>+SUMIFS([1]Transfer!$N:$N,[1]Transfer!$EK:$EK,"2023",[1]Transfer!$EJ:$EJ,I$3,[1]Transfer!$D:$D,$D240)</f>
        <v>60</v>
      </c>
      <c r="J240" s="1">
        <f>+SUMIFS([1]Transfer!$N:$N,[1]Transfer!$EK:$EK,"2023",[1]Transfer!$EJ:$EJ,J$3,[1]Transfer!$D:$D,$D240)</f>
        <v>60</v>
      </c>
      <c r="K240" s="1">
        <f>+SUMIFS([1]Transfer!$N:$N,[1]Transfer!$EK:$EK,"2023",[1]Transfer!$EJ:$EJ,K$3,[1]Transfer!$D:$D,$D240)</f>
        <v>60</v>
      </c>
      <c r="L240" s="1">
        <f>+SUMIFS([1]Transfer!$N:$N,[1]Transfer!$EK:$EK,"2023",[1]Transfer!$EJ:$EJ,L$3,[1]Transfer!$D:$D,$D240)</f>
        <v>60</v>
      </c>
      <c r="M240" s="1">
        <f>+SUMIFS([1]Transfer!$N:$N,[1]Transfer!$EK:$EK,"2023",[1]Transfer!$EJ:$EJ,M$3,[1]Transfer!$D:$D,$D240)</f>
        <v>0</v>
      </c>
      <c r="N240" s="1">
        <f>+SUMIFS([1]Transfer!$N:$N,[1]Transfer!$EK:$EK,"2023",[1]Transfer!$EJ:$EJ,N$3,[1]Transfer!$D:$D,$D240)</f>
        <v>60</v>
      </c>
      <c r="O240" s="1">
        <f>+SUMIFS([1]Transfer!$N:$N,[1]Transfer!$EK:$EK,"2023",[1]Transfer!$EJ:$EJ,O$3,[1]Transfer!$D:$D,$D240)</f>
        <v>30</v>
      </c>
      <c r="P240" s="1">
        <f>+SUMIFS([1]Transfer!$N:$N,[1]Transfer!$EK:$EK,"2023",[1]Transfer!$EJ:$EJ,P$3,[1]Transfer!$D:$D,$D240)</f>
        <v>30</v>
      </c>
      <c r="Q240" s="1">
        <f>+SUMIFS([1]Transfer!$N:$N,[1]Transfer!$EK:$EK,"2023",[1]Transfer!$EJ:$EJ,Q$3,[1]Transfer!$D:$D,$D240)</f>
        <v>42</v>
      </c>
      <c r="R240" s="1">
        <f>+SUMIFS([1]Transfer!$N:$N,[1]Transfer!$EK:$EK,"2023",[1]Transfer!$EJ:$EJ,R$3,[1]Transfer!$D:$D,$D240)</f>
        <v>0</v>
      </c>
      <c r="S240" s="1">
        <f>+SUMIFS([1]Transfer!$N:$N,[1]Transfer!$EK:$EK,"2023",[1]Transfer!$EJ:$EJ,S$3,[1]Transfer!$D:$D,$D240)</f>
        <v>60</v>
      </c>
      <c r="T240" s="1">
        <f>+SUMIFS([1]Transfer!$N:$N,[1]Transfer!$EK:$EK,"2023",[1]Transfer!$EJ:$EJ,T$3,[1]Transfer!$D:$D,$D240)</f>
        <v>120</v>
      </c>
      <c r="U240" s="4">
        <f t="shared" si="205"/>
        <v>582</v>
      </c>
      <c r="V240" s="1">
        <f>+SUMIFS([1]Transfer!$N:$N,[1]Transfer!$EK:$EK,"2024",[1]Transfer!$EJ:$EJ,V$3,[1]Transfer!$D:$D,$D240)</f>
        <v>0</v>
      </c>
      <c r="W240" s="1">
        <f>+SUMIFS([1]Transfer!$N:$N,[1]Transfer!$EK:$EK,"2024",[1]Transfer!$EJ:$EJ,W$3,[1]Transfer!$D:$D,$D240)</f>
        <v>30</v>
      </c>
      <c r="X240" s="1">
        <f>+SUMIFS([1]Transfer!$N:$N,[1]Transfer!$EK:$EK,"2024",[1]Transfer!$EJ:$EJ,X$3,[1]Transfer!$D:$D,$D240)</f>
        <v>30</v>
      </c>
      <c r="Y240" s="1">
        <f>+SUMIFS([1]Transfer!$N:$N,[1]Transfer!$EK:$EK,"2024",[1]Transfer!$EJ:$EJ,Y$3,[1]Transfer!$D:$D,$D240)</f>
        <v>60</v>
      </c>
      <c r="Z240" s="1">
        <f>+SUMIFS([1]Transfer!$N:$N,[1]Transfer!$EK:$EK,"2024",[1]Transfer!$EJ:$EJ,Z$3,[1]Transfer!$D:$D,$D240)</f>
        <v>60</v>
      </c>
      <c r="AA240" s="1">
        <f>+SUMIFS([1]Transfer!$N:$N,[1]Transfer!$EK:$EK,"2024",[1]Transfer!$EJ:$EJ,AA$3,[1]Transfer!$D:$D,$D240)</f>
        <v>90</v>
      </c>
      <c r="AB240" s="1">
        <f>+SUMIFS([1]Transfer!$N:$N,[1]Transfer!$EK:$EK,"2024",[1]Transfer!$EJ:$EJ,AB$3,[1]Transfer!$D:$D,$D240)</f>
        <v>90</v>
      </c>
      <c r="AC240" s="1">
        <f>+SUMIFS([1]Transfer!$N:$N,[1]Transfer!$EK:$EK,"2024",[1]Transfer!$EJ:$EJ,AC$3,[1]Transfer!$D:$D,$D240)</f>
        <v>120</v>
      </c>
      <c r="AH240" s="4">
        <f t="shared" si="206"/>
        <v>480</v>
      </c>
    </row>
    <row r="241" spans="2:34" hidden="1" outlineLevel="1" x14ac:dyDescent="0.25">
      <c r="B241" t="s">
        <v>60</v>
      </c>
      <c r="C241" t="s">
        <v>61</v>
      </c>
      <c r="D241">
        <v>3384347</v>
      </c>
      <c r="E241" t="s">
        <v>11</v>
      </c>
      <c r="H241" t="s">
        <v>45</v>
      </c>
      <c r="I241" s="1">
        <f>+SUMIFS([1]Transfer!$N:$N,[1]Transfer!$EK:$EK,"2023",[1]Transfer!$EJ:$EJ,I$3,[1]Transfer!$D:$D,$D241)</f>
        <v>300</v>
      </c>
      <c r="J241" s="1">
        <f>+SUMIFS([1]Transfer!$N:$N,[1]Transfer!$EK:$EK,"2023",[1]Transfer!$EJ:$EJ,J$3,[1]Transfer!$D:$D,$D241)</f>
        <v>180</v>
      </c>
      <c r="K241" s="1">
        <f>+SUMIFS([1]Transfer!$N:$N,[1]Transfer!$EK:$EK,"2023",[1]Transfer!$EJ:$EJ,K$3,[1]Transfer!$D:$D,$D241)</f>
        <v>360</v>
      </c>
      <c r="L241" s="1">
        <f>+SUMIFS([1]Transfer!$N:$N,[1]Transfer!$EK:$EK,"2023",[1]Transfer!$EJ:$EJ,L$3,[1]Transfer!$D:$D,$D241)</f>
        <v>180</v>
      </c>
      <c r="M241" s="1">
        <f>+SUMIFS([1]Transfer!$N:$N,[1]Transfer!$EK:$EK,"2023",[1]Transfer!$EJ:$EJ,M$3,[1]Transfer!$D:$D,$D241)</f>
        <v>300</v>
      </c>
      <c r="N241" s="1">
        <f>+SUMIFS([1]Transfer!$N:$N,[1]Transfer!$EK:$EK,"2023",[1]Transfer!$EJ:$EJ,N$3,[1]Transfer!$D:$D,$D241)</f>
        <v>600</v>
      </c>
      <c r="O241" s="1">
        <f>+SUMIFS([1]Transfer!$N:$N,[1]Transfer!$EK:$EK,"2023",[1]Transfer!$EJ:$EJ,O$3,[1]Transfer!$D:$D,$D241)</f>
        <v>300</v>
      </c>
      <c r="P241" s="1">
        <f>+SUMIFS([1]Transfer!$N:$N,[1]Transfer!$EK:$EK,"2023",[1]Transfer!$EJ:$EJ,P$3,[1]Transfer!$D:$D,$D241)</f>
        <v>480</v>
      </c>
      <c r="Q241" s="1">
        <f>+SUMIFS([1]Transfer!$N:$N,[1]Transfer!$EK:$EK,"2023",[1]Transfer!$EJ:$EJ,Q$3,[1]Transfer!$D:$D,$D241)</f>
        <v>0</v>
      </c>
      <c r="R241" s="1">
        <f>+SUMIFS([1]Transfer!$N:$N,[1]Transfer!$EK:$EK,"2023",[1]Transfer!$EJ:$EJ,R$3,[1]Transfer!$D:$D,$D241)</f>
        <v>300</v>
      </c>
      <c r="S241" s="1">
        <f>+SUMIFS([1]Transfer!$N:$N,[1]Transfer!$EK:$EK,"2023",[1]Transfer!$EJ:$EJ,S$3,[1]Transfer!$D:$D,$D241)</f>
        <v>300</v>
      </c>
      <c r="T241" s="1">
        <f>+SUMIFS([1]Transfer!$N:$N,[1]Transfer!$EK:$EK,"2023",[1]Transfer!$EJ:$EJ,T$3,[1]Transfer!$D:$D,$D241)</f>
        <v>600</v>
      </c>
      <c r="U241" s="4">
        <f t="shared" si="205"/>
        <v>3900</v>
      </c>
      <c r="V241" s="1">
        <f>+SUMIFS([1]Transfer!$N:$N,[1]Transfer!$EK:$EK,"2024",[1]Transfer!$EJ:$EJ,V$3,[1]Transfer!$D:$D,$D241)</f>
        <v>300</v>
      </c>
      <c r="W241" s="1">
        <f>+SUMIFS([1]Transfer!$N:$N,[1]Transfer!$EK:$EK,"2024",[1]Transfer!$EJ:$EJ,W$3,[1]Transfer!$D:$D,$D241)</f>
        <v>300</v>
      </c>
      <c r="X241" s="1">
        <f>+SUMIFS([1]Transfer!$N:$N,[1]Transfer!$EK:$EK,"2024",[1]Transfer!$EJ:$EJ,X$3,[1]Transfer!$D:$D,$D241)</f>
        <v>180</v>
      </c>
      <c r="Y241" s="1">
        <f>+SUMIFS([1]Transfer!$N:$N,[1]Transfer!$EK:$EK,"2024",[1]Transfer!$EJ:$EJ,Y$3,[1]Transfer!$D:$D,$D241)</f>
        <v>120</v>
      </c>
      <c r="Z241" s="1">
        <f>+SUMIFS([1]Transfer!$N:$N,[1]Transfer!$EK:$EK,"2024",[1]Transfer!$EJ:$EJ,Z$3,[1]Transfer!$D:$D,$D241)</f>
        <v>300</v>
      </c>
      <c r="AA241" s="1">
        <f>+SUMIFS([1]Transfer!$N:$N,[1]Transfer!$EK:$EK,"2024",[1]Transfer!$EJ:$EJ,AA$3,[1]Transfer!$D:$D,$D241)</f>
        <v>300</v>
      </c>
      <c r="AB241" s="1">
        <f>+SUMIFS([1]Transfer!$N:$N,[1]Transfer!$EK:$EK,"2024",[1]Transfer!$EJ:$EJ,AB$3,[1]Transfer!$D:$D,$D241)</f>
        <v>300</v>
      </c>
      <c r="AC241" s="1">
        <f>+SUMIFS([1]Transfer!$N:$N,[1]Transfer!$EK:$EK,"2024",[1]Transfer!$EJ:$EJ,AC$3,[1]Transfer!$D:$D,$D241)</f>
        <v>600</v>
      </c>
      <c r="AH241" s="4">
        <f t="shared" si="206"/>
        <v>2400</v>
      </c>
    </row>
    <row r="242" spans="2:34" hidden="1" outlineLevel="1" x14ac:dyDescent="0.25">
      <c r="B242" t="s">
        <v>60</v>
      </c>
      <c r="C242" t="s">
        <v>61</v>
      </c>
      <c r="D242">
        <v>3408152</v>
      </c>
      <c r="E242" t="s">
        <v>12</v>
      </c>
      <c r="H242" t="s">
        <v>44</v>
      </c>
      <c r="I242" s="1">
        <f>+SUMIFS([1]Transfer!$N:$N,[1]Transfer!$EK:$EK,"2023",[1]Transfer!$EJ:$EJ,I$3,[1]Transfer!$D:$D,$D242)</f>
        <v>200</v>
      </c>
      <c r="J242" s="1">
        <f>+SUMIFS([1]Transfer!$N:$N,[1]Transfer!$EK:$EK,"2023",[1]Transfer!$EJ:$EJ,J$3,[1]Transfer!$D:$D,$D242)</f>
        <v>200</v>
      </c>
      <c r="K242" s="1">
        <f>+SUMIFS([1]Transfer!$N:$N,[1]Transfer!$EK:$EK,"2023",[1]Transfer!$EJ:$EJ,K$3,[1]Transfer!$D:$D,$D242)</f>
        <v>200</v>
      </c>
      <c r="L242" s="1">
        <f>+SUMIFS([1]Transfer!$N:$N,[1]Transfer!$EK:$EK,"2023",[1]Transfer!$EJ:$EJ,L$3,[1]Transfer!$D:$D,$D242)</f>
        <v>100</v>
      </c>
      <c r="M242" s="1">
        <f>+SUMIFS([1]Transfer!$N:$N,[1]Transfer!$EK:$EK,"2023",[1]Transfer!$EJ:$EJ,M$3,[1]Transfer!$D:$D,$D242)</f>
        <v>100</v>
      </c>
      <c r="N242" s="1">
        <f>+SUMIFS([1]Transfer!$N:$N,[1]Transfer!$EK:$EK,"2023",[1]Transfer!$EJ:$EJ,N$3,[1]Transfer!$D:$D,$D242)</f>
        <v>200</v>
      </c>
      <c r="O242" s="1">
        <f>+SUMIFS([1]Transfer!$N:$N,[1]Transfer!$EK:$EK,"2023",[1]Transfer!$EJ:$EJ,O$3,[1]Transfer!$D:$D,$D242)</f>
        <v>200</v>
      </c>
      <c r="P242" s="1">
        <f>+SUMIFS([1]Transfer!$N:$N,[1]Transfer!$EK:$EK,"2023",[1]Transfer!$EJ:$EJ,P$3,[1]Transfer!$D:$D,$D242)</f>
        <v>200</v>
      </c>
      <c r="Q242" s="1">
        <f>+SUMIFS([1]Transfer!$N:$N,[1]Transfer!$EK:$EK,"2023",[1]Transfer!$EJ:$EJ,Q$3,[1]Transfer!$D:$D,$D242)</f>
        <v>100</v>
      </c>
      <c r="R242" s="1">
        <f>+SUMIFS([1]Transfer!$N:$N,[1]Transfer!$EK:$EK,"2023",[1]Transfer!$EJ:$EJ,R$3,[1]Transfer!$D:$D,$D242)</f>
        <v>200</v>
      </c>
      <c r="S242" s="1">
        <f>+SUMIFS([1]Transfer!$N:$N,[1]Transfer!$EK:$EK,"2023",[1]Transfer!$EJ:$EJ,S$3,[1]Transfer!$D:$D,$D242)</f>
        <v>100</v>
      </c>
      <c r="T242" s="1">
        <f>+SUMIFS([1]Transfer!$N:$N,[1]Transfer!$EK:$EK,"2023",[1]Transfer!$EJ:$EJ,T$3,[1]Transfer!$D:$D,$D242)</f>
        <v>300</v>
      </c>
      <c r="U242" s="4">
        <f t="shared" si="205"/>
        <v>2100</v>
      </c>
      <c r="V242" s="1">
        <f>+SUMIFS([1]Transfer!$N:$N,[1]Transfer!$EK:$EK,"2024",[1]Transfer!$EJ:$EJ,V$3,[1]Transfer!$D:$D,$D242)</f>
        <v>200</v>
      </c>
      <c r="W242" s="1">
        <f>+SUMIFS([1]Transfer!$N:$N,[1]Transfer!$EK:$EK,"2024",[1]Transfer!$EJ:$EJ,W$3,[1]Transfer!$D:$D,$D242)</f>
        <v>200</v>
      </c>
      <c r="X242" s="1">
        <f>+SUMIFS([1]Transfer!$N:$N,[1]Transfer!$EK:$EK,"2024",[1]Transfer!$EJ:$EJ,X$3,[1]Transfer!$D:$D,$D242)</f>
        <v>0</v>
      </c>
      <c r="Y242" s="1">
        <f>+SUMIFS([1]Transfer!$N:$N,[1]Transfer!$EK:$EK,"2024",[1]Transfer!$EJ:$EJ,Y$3,[1]Transfer!$D:$D,$D242)</f>
        <v>200</v>
      </c>
      <c r="Z242" s="1">
        <f>+SUMIFS([1]Transfer!$N:$N,[1]Transfer!$EK:$EK,"2024",[1]Transfer!$EJ:$EJ,Z$3,[1]Transfer!$D:$D,$D242)</f>
        <v>300</v>
      </c>
      <c r="AA242" s="1">
        <f>+SUMIFS([1]Transfer!$N:$N,[1]Transfer!$EK:$EK,"2024",[1]Transfer!$EJ:$EJ,AA$3,[1]Transfer!$D:$D,$D242)</f>
        <v>200</v>
      </c>
      <c r="AB242" s="1">
        <f>+SUMIFS([1]Transfer!$N:$N,[1]Transfer!$EK:$EK,"2024",[1]Transfer!$EJ:$EJ,AB$3,[1]Transfer!$D:$D,$D242)</f>
        <v>100</v>
      </c>
      <c r="AC242" s="1">
        <f>+SUMIFS([1]Transfer!$N:$N,[1]Transfer!$EK:$EK,"2024",[1]Transfer!$EJ:$EJ,AC$3,[1]Transfer!$D:$D,$D242)</f>
        <v>200</v>
      </c>
      <c r="AH242" s="4">
        <f t="shared" si="206"/>
        <v>1400</v>
      </c>
    </row>
    <row r="243" spans="2:34" hidden="1" outlineLevel="1" x14ac:dyDescent="0.25">
      <c r="B243" t="s">
        <v>60</v>
      </c>
      <c r="C243" t="s">
        <v>61</v>
      </c>
      <c r="D243">
        <v>3564666</v>
      </c>
      <c r="E243" t="s">
        <v>13</v>
      </c>
      <c r="H243" t="s">
        <v>44</v>
      </c>
      <c r="I243" s="1">
        <f>+SUMIFS([1]Transfer!$N:$N,[1]Transfer!$EK:$EK,"2023",[1]Transfer!$EJ:$EJ,I$3,[1]Transfer!$D:$D,$D243)</f>
        <v>0</v>
      </c>
      <c r="J243" s="1">
        <f>+SUMIFS([1]Transfer!$N:$N,[1]Transfer!$EK:$EK,"2023",[1]Transfer!$EJ:$EJ,J$3,[1]Transfer!$D:$D,$D243)</f>
        <v>0</v>
      </c>
      <c r="K243" s="1">
        <f>+SUMIFS([1]Transfer!$N:$N,[1]Transfer!$EK:$EK,"2023",[1]Transfer!$EJ:$EJ,K$3,[1]Transfer!$D:$D,$D243)</f>
        <v>0</v>
      </c>
      <c r="L243" s="1">
        <f>+SUMIFS([1]Transfer!$N:$N,[1]Transfer!$EK:$EK,"2023",[1]Transfer!$EJ:$EJ,L$3,[1]Transfer!$D:$D,$D243)</f>
        <v>0</v>
      </c>
      <c r="M243" s="1">
        <f>+SUMIFS([1]Transfer!$N:$N,[1]Transfer!$EK:$EK,"2023",[1]Transfer!$EJ:$EJ,M$3,[1]Transfer!$D:$D,$D243)</f>
        <v>0</v>
      </c>
      <c r="N243" s="1">
        <f>+SUMIFS([1]Transfer!$N:$N,[1]Transfer!$EK:$EK,"2023",[1]Transfer!$EJ:$EJ,N$3,[1]Transfer!$D:$D,$D243)</f>
        <v>0</v>
      </c>
      <c r="O243" s="1">
        <f>+SUMIFS([1]Transfer!$N:$N,[1]Transfer!$EK:$EK,"2023",[1]Transfer!$EJ:$EJ,O$3,[1]Transfer!$D:$D,$D243)</f>
        <v>24</v>
      </c>
      <c r="P243" s="1">
        <f>+SUMIFS([1]Transfer!$N:$N,[1]Transfer!$EK:$EK,"2023",[1]Transfer!$EJ:$EJ,P$3,[1]Transfer!$D:$D,$D243)</f>
        <v>120</v>
      </c>
      <c r="Q243" s="1">
        <f>+SUMIFS([1]Transfer!$N:$N,[1]Transfer!$EK:$EK,"2023",[1]Transfer!$EJ:$EJ,Q$3,[1]Transfer!$D:$D,$D243)</f>
        <v>60</v>
      </c>
      <c r="R243" s="1">
        <f>+SUMIFS([1]Transfer!$N:$N,[1]Transfer!$EK:$EK,"2023",[1]Transfer!$EJ:$EJ,R$3,[1]Transfer!$D:$D,$D243)</f>
        <v>0</v>
      </c>
      <c r="S243" s="1">
        <f>+SUMIFS([1]Transfer!$N:$N,[1]Transfer!$EK:$EK,"2023",[1]Transfer!$EJ:$EJ,S$3,[1]Transfer!$D:$D,$D243)</f>
        <v>36</v>
      </c>
      <c r="T243" s="1">
        <f>+SUMIFS([1]Transfer!$N:$N,[1]Transfer!$EK:$EK,"2023",[1]Transfer!$EJ:$EJ,T$3,[1]Transfer!$D:$D,$D243)</f>
        <v>0</v>
      </c>
      <c r="U243" s="4">
        <f t="shared" si="205"/>
        <v>240</v>
      </c>
      <c r="V243" s="1">
        <f>+SUMIFS([1]Transfer!$N:$N,[1]Transfer!$EK:$EK,"2024",[1]Transfer!$EJ:$EJ,V$3,[1]Transfer!$D:$D,$D243)</f>
        <v>48</v>
      </c>
      <c r="W243" s="1">
        <f>+SUMIFS([1]Transfer!$N:$N,[1]Transfer!$EK:$EK,"2024",[1]Transfer!$EJ:$EJ,W$3,[1]Transfer!$D:$D,$D243)</f>
        <v>0</v>
      </c>
      <c r="X243" s="1">
        <f>+SUMIFS([1]Transfer!$N:$N,[1]Transfer!$EK:$EK,"2024",[1]Transfer!$EJ:$EJ,X$3,[1]Transfer!$D:$D,$D243)</f>
        <v>60</v>
      </c>
      <c r="Y243" s="1">
        <f>+SUMIFS([1]Transfer!$N:$N,[1]Transfer!$EK:$EK,"2024",[1]Transfer!$EJ:$EJ,Y$3,[1]Transfer!$D:$D,$D243)</f>
        <v>24</v>
      </c>
      <c r="Z243" s="1">
        <f>+SUMIFS([1]Transfer!$N:$N,[1]Transfer!$EK:$EK,"2024",[1]Transfer!$EJ:$EJ,Z$3,[1]Transfer!$D:$D,$D243)</f>
        <v>60</v>
      </c>
      <c r="AA243" s="1">
        <f>+SUMIFS([1]Transfer!$N:$N,[1]Transfer!$EK:$EK,"2024",[1]Transfer!$EJ:$EJ,AA$3,[1]Transfer!$D:$D,$D243)</f>
        <v>120</v>
      </c>
      <c r="AB243" s="1">
        <f>+SUMIFS([1]Transfer!$N:$N,[1]Transfer!$EK:$EK,"2024",[1]Transfer!$EJ:$EJ,AB$3,[1]Transfer!$D:$D,$D243)</f>
        <v>60</v>
      </c>
      <c r="AC243" s="1">
        <f>+SUMIFS([1]Transfer!$N:$N,[1]Transfer!$EK:$EK,"2024",[1]Transfer!$EJ:$EJ,AC$3,[1]Transfer!$D:$D,$D243)</f>
        <v>0</v>
      </c>
      <c r="AH243" s="4">
        <f t="shared" si="206"/>
        <v>372</v>
      </c>
    </row>
    <row r="244" spans="2:34" hidden="1" outlineLevel="1" x14ac:dyDescent="0.25">
      <c r="B244" t="s">
        <v>60</v>
      </c>
      <c r="C244" t="s">
        <v>61</v>
      </c>
      <c r="D244">
        <v>3564667</v>
      </c>
      <c r="E244" t="s">
        <v>14</v>
      </c>
      <c r="H244" t="s">
        <v>44</v>
      </c>
      <c r="I244" s="1">
        <f>+SUMIFS([1]Transfer!$N:$N,[1]Transfer!$EK:$EK,"2023",[1]Transfer!$EJ:$EJ,I$3,[1]Transfer!$D:$D,$D244)</f>
        <v>0</v>
      </c>
      <c r="J244" s="1">
        <f>+SUMIFS([1]Transfer!$N:$N,[1]Transfer!$EK:$EK,"2023",[1]Transfer!$EJ:$EJ,J$3,[1]Transfer!$D:$D,$D244)</f>
        <v>0</v>
      </c>
      <c r="K244" s="1">
        <f>+SUMIFS([1]Transfer!$N:$N,[1]Transfer!$EK:$EK,"2023",[1]Transfer!$EJ:$EJ,K$3,[1]Transfer!$D:$D,$D244)</f>
        <v>0</v>
      </c>
      <c r="L244" s="1">
        <f>+SUMIFS([1]Transfer!$N:$N,[1]Transfer!$EK:$EK,"2023",[1]Transfer!$EJ:$EJ,L$3,[1]Transfer!$D:$D,$D244)</f>
        <v>0</v>
      </c>
      <c r="M244" s="1">
        <f>+SUMIFS([1]Transfer!$N:$N,[1]Transfer!$EK:$EK,"2023",[1]Transfer!$EJ:$EJ,M$3,[1]Transfer!$D:$D,$D244)</f>
        <v>0</v>
      </c>
      <c r="N244" s="1">
        <f>+SUMIFS([1]Transfer!$N:$N,[1]Transfer!$EK:$EK,"2023",[1]Transfer!$EJ:$EJ,N$3,[1]Transfer!$D:$D,$D244)</f>
        <v>0</v>
      </c>
      <c r="O244" s="1">
        <f>+SUMIFS([1]Transfer!$N:$N,[1]Transfer!$EK:$EK,"2023",[1]Transfer!$EJ:$EJ,O$3,[1]Transfer!$D:$D,$D244)</f>
        <v>24</v>
      </c>
      <c r="P244" s="1">
        <f>+SUMIFS([1]Transfer!$N:$N,[1]Transfer!$EK:$EK,"2023",[1]Transfer!$EJ:$EJ,P$3,[1]Transfer!$D:$D,$D244)</f>
        <v>120</v>
      </c>
      <c r="Q244" s="1">
        <f>+SUMIFS([1]Transfer!$N:$N,[1]Transfer!$EK:$EK,"2023",[1]Transfer!$EJ:$EJ,Q$3,[1]Transfer!$D:$D,$D244)</f>
        <v>60</v>
      </c>
      <c r="R244" s="1">
        <f>+SUMIFS([1]Transfer!$N:$N,[1]Transfer!$EK:$EK,"2023",[1]Transfer!$EJ:$EJ,R$3,[1]Transfer!$D:$D,$D244)</f>
        <v>36</v>
      </c>
      <c r="S244" s="1">
        <f>+SUMIFS([1]Transfer!$N:$N,[1]Transfer!$EK:$EK,"2023",[1]Transfer!$EJ:$EJ,S$3,[1]Transfer!$D:$D,$D244)</f>
        <v>36</v>
      </c>
      <c r="T244" s="1">
        <f>+SUMIFS([1]Transfer!$N:$N,[1]Transfer!$EK:$EK,"2023",[1]Transfer!$EJ:$EJ,T$3,[1]Transfer!$D:$D,$D244)</f>
        <v>0</v>
      </c>
      <c r="U244" s="4">
        <f t="shared" si="205"/>
        <v>276</v>
      </c>
      <c r="V244" s="1">
        <f>+SUMIFS([1]Transfer!$N:$N,[1]Transfer!$EK:$EK,"2024",[1]Transfer!$EJ:$EJ,V$3,[1]Transfer!$D:$D,$D244)</f>
        <v>60</v>
      </c>
      <c r="W244" s="1">
        <f>+SUMIFS([1]Transfer!$N:$N,[1]Transfer!$EK:$EK,"2024",[1]Transfer!$EJ:$EJ,W$3,[1]Transfer!$D:$D,$D244)</f>
        <v>0</v>
      </c>
      <c r="X244" s="1">
        <f>+SUMIFS([1]Transfer!$N:$N,[1]Transfer!$EK:$EK,"2024",[1]Transfer!$EJ:$EJ,X$3,[1]Transfer!$D:$D,$D244)</f>
        <v>60</v>
      </c>
      <c r="Y244" s="1">
        <f>+SUMIFS([1]Transfer!$N:$N,[1]Transfer!$EK:$EK,"2024",[1]Transfer!$EJ:$EJ,Y$3,[1]Transfer!$D:$D,$D244)</f>
        <v>24</v>
      </c>
      <c r="Z244" s="1">
        <f>+SUMIFS([1]Transfer!$N:$N,[1]Transfer!$EK:$EK,"2024",[1]Transfer!$EJ:$EJ,Z$3,[1]Transfer!$D:$D,$D244)</f>
        <v>96</v>
      </c>
      <c r="AA244" s="1">
        <f>+SUMIFS([1]Transfer!$N:$N,[1]Transfer!$EK:$EK,"2024",[1]Transfer!$EJ:$EJ,AA$3,[1]Transfer!$D:$D,$D244)</f>
        <v>96</v>
      </c>
      <c r="AB244" s="1">
        <f>+SUMIFS([1]Transfer!$N:$N,[1]Transfer!$EK:$EK,"2024",[1]Transfer!$EJ:$EJ,AB$3,[1]Transfer!$D:$D,$D244)</f>
        <v>0</v>
      </c>
      <c r="AC244" s="1">
        <f>+SUMIFS([1]Transfer!$N:$N,[1]Transfer!$EK:$EK,"2024",[1]Transfer!$EJ:$EJ,AC$3,[1]Transfer!$D:$D,$D244)</f>
        <v>60</v>
      </c>
      <c r="AH244" s="4">
        <f t="shared" si="206"/>
        <v>396</v>
      </c>
    </row>
    <row r="245" spans="2:34" hidden="1" outlineLevel="1" x14ac:dyDescent="0.25">
      <c r="B245" t="s">
        <v>60</v>
      </c>
      <c r="C245" t="s">
        <v>61</v>
      </c>
      <c r="D245">
        <v>3565350</v>
      </c>
      <c r="E245" t="s">
        <v>15</v>
      </c>
      <c r="H245" t="s">
        <v>45</v>
      </c>
      <c r="I245" s="1">
        <f>+SUMIFS([1]Transfer!$N:$N,[1]Transfer!$EK:$EK,"2023",[1]Transfer!$EJ:$EJ,I$3,[1]Transfer!$D:$D,$D245)</f>
        <v>0</v>
      </c>
      <c r="J245" s="1">
        <f>+SUMIFS([1]Transfer!$N:$N,[1]Transfer!$EK:$EK,"2023",[1]Transfer!$EJ:$EJ,J$3,[1]Transfer!$D:$D,$D245)</f>
        <v>0</v>
      </c>
      <c r="K245" s="1">
        <f>+SUMIFS([1]Transfer!$N:$N,[1]Transfer!$EK:$EK,"2023",[1]Transfer!$EJ:$EJ,K$3,[1]Transfer!$D:$D,$D245)</f>
        <v>0</v>
      </c>
      <c r="L245" s="1">
        <f>+SUMIFS([1]Transfer!$N:$N,[1]Transfer!$EK:$EK,"2023",[1]Transfer!$EJ:$EJ,L$3,[1]Transfer!$D:$D,$D245)</f>
        <v>0</v>
      </c>
      <c r="M245" s="1">
        <f>+SUMIFS([1]Transfer!$N:$N,[1]Transfer!$EK:$EK,"2023",[1]Transfer!$EJ:$EJ,M$3,[1]Transfer!$D:$D,$D245)</f>
        <v>0</v>
      </c>
      <c r="N245" s="1">
        <f>+SUMIFS([1]Transfer!$N:$N,[1]Transfer!$EK:$EK,"2023",[1]Transfer!$EJ:$EJ,N$3,[1]Transfer!$D:$D,$D245)</f>
        <v>0</v>
      </c>
      <c r="O245" s="1">
        <f>+SUMIFS([1]Transfer!$N:$N,[1]Transfer!$EK:$EK,"2023",[1]Transfer!$EJ:$EJ,O$3,[1]Transfer!$D:$D,$D245)</f>
        <v>72</v>
      </c>
      <c r="P245" s="1">
        <f>+SUMIFS([1]Transfer!$N:$N,[1]Transfer!$EK:$EK,"2023",[1]Transfer!$EJ:$EJ,P$3,[1]Transfer!$D:$D,$D245)</f>
        <v>48</v>
      </c>
      <c r="Q245" s="1">
        <f>+SUMIFS([1]Transfer!$N:$N,[1]Transfer!$EK:$EK,"2023",[1]Transfer!$EJ:$EJ,Q$3,[1]Transfer!$D:$D,$D245)</f>
        <v>120</v>
      </c>
      <c r="R245" s="1">
        <f>+SUMIFS([1]Transfer!$N:$N,[1]Transfer!$EK:$EK,"2023",[1]Transfer!$EJ:$EJ,R$3,[1]Transfer!$D:$D,$D245)</f>
        <v>120</v>
      </c>
      <c r="S245" s="1">
        <f>+SUMIFS([1]Transfer!$N:$N,[1]Transfer!$EK:$EK,"2023",[1]Transfer!$EJ:$EJ,S$3,[1]Transfer!$D:$D,$D245)</f>
        <v>0</v>
      </c>
      <c r="T245" s="1">
        <f>+SUMIFS([1]Transfer!$N:$N,[1]Transfer!$EK:$EK,"2023",[1]Transfer!$EJ:$EJ,T$3,[1]Transfer!$D:$D,$D245)</f>
        <v>0</v>
      </c>
      <c r="U245" s="4">
        <f t="shared" si="205"/>
        <v>360</v>
      </c>
      <c r="V245" s="1">
        <f>+SUMIFS([1]Transfer!$N:$N,[1]Transfer!$EK:$EK,"2024",[1]Transfer!$EJ:$EJ,V$3,[1]Transfer!$D:$D,$D245)</f>
        <v>0</v>
      </c>
      <c r="W245" s="1">
        <f>+SUMIFS([1]Transfer!$N:$N,[1]Transfer!$EK:$EK,"2024",[1]Transfer!$EJ:$EJ,W$3,[1]Transfer!$D:$D,$D245)</f>
        <v>0</v>
      </c>
      <c r="X245" s="1">
        <f>+SUMIFS([1]Transfer!$N:$N,[1]Transfer!$EK:$EK,"2024",[1]Transfer!$EJ:$EJ,X$3,[1]Transfer!$D:$D,$D245)</f>
        <v>0</v>
      </c>
      <c r="Y245" s="1">
        <f>+SUMIFS([1]Transfer!$N:$N,[1]Transfer!$EK:$EK,"2024",[1]Transfer!$EJ:$EJ,Y$3,[1]Transfer!$D:$D,$D245)</f>
        <v>48</v>
      </c>
      <c r="Z245" s="1">
        <f>+SUMIFS([1]Transfer!$N:$N,[1]Transfer!$EK:$EK,"2024",[1]Transfer!$EJ:$EJ,Z$3,[1]Transfer!$D:$D,$D245)</f>
        <v>48</v>
      </c>
      <c r="AA245" s="1">
        <f>+SUMIFS([1]Transfer!$N:$N,[1]Transfer!$EK:$EK,"2024",[1]Transfer!$EJ:$EJ,AA$3,[1]Transfer!$D:$D,$D245)</f>
        <v>72</v>
      </c>
      <c r="AB245" s="1">
        <f>+SUMIFS([1]Transfer!$N:$N,[1]Transfer!$EK:$EK,"2024",[1]Transfer!$EJ:$EJ,AB$3,[1]Transfer!$D:$D,$D245)</f>
        <v>120</v>
      </c>
      <c r="AC245" s="1">
        <f>+SUMIFS([1]Transfer!$N:$N,[1]Transfer!$EK:$EK,"2024",[1]Transfer!$EJ:$EJ,AC$3,[1]Transfer!$D:$D,$D245)</f>
        <v>0</v>
      </c>
      <c r="AH245" s="4">
        <f t="shared" si="206"/>
        <v>288</v>
      </c>
    </row>
    <row r="246" spans="2:34" hidden="1" outlineLevel="1" x14ac:dyDescent="0.25">
      <c r="B246" t="s">
        <v>60</v>
      </c>
      <c r="C246" t="s">
        <v>61</v>
      </c>
      <c r="D246">
        <v>3565351</v>
      </c>
      <c r="E246" t="s">
        <v>16</v>
      </c>
      <c r="H246" t="s">
        <v>45</v>
      </c>
      <c r="I246" s="1">
        <f>+SUMIFS([1]Transfer!$N:$N,[1]Transfer!$EK:$EK,"2023",[1]Transfer!$EJ:$EJ,I$3,[1]Transfer!$D:$D,$D246)</f>
        <v>0</v>
      </c>
      <c r="J246" s="1">
        <f>+SUMIFS([1]Transfer!$N:$N,[1]Transfer!$EK:$EK,"2023",[1]Transfer!$EJ:$EJ,J$3,[1]Transfer!$D:$D,$D246)</f>
        <v>0</v>
      </c>
      <c r="K246" s="1">
        <f>+SUMIFS([1]Transfer!$N:$N,[1]Transfer!$EK:$EK,"2023",[1]Transfer!$EJ:$EJ,K$3,[1]Transfer!$D:$D,$D246)</f>
        <v>0</v>
      </c>
      <c r="L246" s="1">
        <f>+SUMIFS([1]Transfer!$N:$N,[1]Transfer!$EK:$EK,"2023",[1]Transfer!$EJ:$EJ,L$3,[1]Transfer!$D:$D,$D246)</f>
        <v>0</v>
      </c>
      <c r="M246" s="1">
        <f>+SUMIFS([1]Transfer!$N:$N,[1]Transfer!$EK:$EK,"2023",[1]Transfer!$EJ:$EJ,M$3,[1]Transfer!$D:$D,$D246)</f>
        <v>0</v>
      </c>
      <c r="N246" s="1">
        <f>+SUMIFS([1]Transfer!$N:$N,[1]Transfer!$EK:$EK,"2023",[1]Transfer!$EJ:$EJ,N$3,[1]Transfer!$D:$D,$D246)</f>
        <v>0</v>
      </c>
      <c r="O246" s="1">
        <f>+SUMIFS([1]Transfer!$N:$N,[1]Transfer!$EK:$EK,"2023",[1]Transfer!$EJ:$EJ,O$3,[1]Transfer!$D:$D,$D246)</f>
        <v>0</v>
      </c>
      <c r="P246" s="1">
        <f>+SUMIFS([1]Transfer!$N:$N,[1]Transfer!$EK:$EK,"2023",[1]Transfer!$EJ:$EJ,P$3,[1]Transfer!$D:$D,$D246)</f>
        <v>48</v>
      </c>
      <c r="Q246" s="1">
        <f>+SUMIFS([1]Transfer!$N:$N,[1]Transfer!$EK:$EK,"2023",[1]Transfer!$EJ:$EJ,Q$3,[1]Transfer!$D:$D,$D246)</f>
        <v>120</v>
      </c>
      <c r="R246" s="1">
        <f>+SUMIFS([1]Transfer!$N:$N,[1]Transfer!$EK:$EK,"2023",[1]Transfer!$EJ:$EJ,R$3,[1]Transfer!$D:$D,$D246)</f>
        <v>120</v>
      </c>
      <c r="S246" s="1">
        <f>+SUMIFS([1]Transfer!$N:$N,[1]Transfer!$EK:$EK,"2023",[1]Transfer!$EJ:$EJ,S$3,[1]Transfer!$D:$D,$D246)</f>
        <v>0</v>
      </c>
      <c r="T246" s="1">
        <f>+SUMIFS([1]Transfer!$N:$N,[1]Transfer!$EK:$EK,"2023",[1]Transfer!$EJ:$EJ,T$3,[1]Transfer!$D:$D,$D246)</f>
        <v>0</v>
      </c>
      <c r="U246" s="4">
        <f t="shared" si="205"/>
        <v>288</v>
      </c>
      <c r="V246" s="1">
        <f>+SUMIFS([1]Transfer!$N:$N,[1]Transfer!$EK:$EK,"2024",[1]Transfer!$EJ:$EJ,V$3,[1]Transfer!$D:$D,$D246)</f>
        <v>0</v>
      </c>
      <c r="W246" s="1">
        <f>+SUMIFS([1]Transfer!$N:$N,[1]Transfer!$EK:$EK,"2024",[1]Transfer!$EJ:$EJ,W$3,[1]Transfer!$D:$D,$D246)</f>
        <v>0</v>
      </c>
      <c r="X246" s="1">
        <f>+SUMIFS([1]Transfer!$N:$N,[1]Transfer!$EK:$EK,"2024",[1]Transfer!$EJ:$EJ,X$3,[1]Transfer!$D:$D,$D246)</f>
        <v>0</v>
      </c>
      <c r="Y246" s="1">
        <f>+SUMIFS([1]Transfer!$N:$N,[1]Transfer!$EK:$EK,"2024",[1]Transfer!$EJ:$EJ,Y$3,[1]Transfer!$D:$D,$D246)</f>
        <v>48</v>
      </c>
      <c r="Z246" s="1">
        <f>+SUMIFS([1]Transfer!$N:$N,[1]Transfer!$EK:$EK,"2024",[1]Transfer!$EJ:$EJ,Z$3,[1]Transfer!$D:$D,$D246)</f>
        <v>0</v>
      </c>
      <c r="AA246" s="1">
        <f>+SUMIFS([1]Transfer!$N:$N,[1]Transfer!$EK:$EK,"2024",[1]Transfer!$EJ:$EJ,AA$3,[1]Transfer!$D:$D,$D246)</f>
        <v>72</v>
      </c>
      <c r="AB246" s="1">
        <f>+SUMIFS([1]Transfer!$N:$N,[1]Transfer!$EK:$EK,"2024",[1]Transfer!$EJ:$EJ,AB$3,[1]Transfer!$D:$D,$D246)</f>
        <v>24</v>
      </c>
      <c r="AC246" s="1">
        <f>+SUMIFS([1]Transfer!$N:$N,[1]Transfer!$EK:$EK,"2024",[1]Transfer!$EJ:$EJ,AC$3,[1]Transfer!$D:$D,$D246)</f>
        <v>48</v>
      </c>
      <c r="AH246" s="4">
        <f t="shared" si="206"/>
        <v>192</v>
      </c>
    </row>
    <row r="247" spans="2:34" hidden="1" outlineLevel="1" x14ac:dyDescent="0.25">
      <c r="B247" t="s">
        <v>60</v>
      </c>
      <c r="C247" t="s">
        <v>61</v>
      </c>
      <c r="D247">
        <v>3566457</v>
      </c>
      <c r="E247" t="s">
        <v>17</v>
      </c>
      <c r="H247" t="s">
        <v>45</v>
      </c>
      <c r="I247" s="1">
        <f>+SUMIFS([1]Transfer!$N:$N,[1]Transfer!$EK:$EK,"2023",[1]Transfer!$EJ:$EJ,I$3,[1]Transfer!$D:$D,$D247)</f>
        <v>0</v>
      </c>
      <c r="J247" s="1">
        <f>+SUMIFS([1]Transfer!$N:$N,[1]Transfer!$EK:$EK,"2023",[1]Transfer!$EJ:$EJ,J$3,[1]Transfer!$D:$D,$D247)</f>
        <v>0</v>
      </c>
      <c r="K247" s="1">
        <f>+SUMIFS([1]Transfer!$N:$N,[1]Transfer!$EK:$EK,"2023",[1]Transfer!$EJ:$EJ,K$3,[1]Transfer!$D:$D,$D247)</f>
        <v>0</v>
      </c>
      <c r="L247" s="1">
        <f>+SUMIFS([1]Transfer!$N:$N,[1]Transfer!$EK:$EK,"2023",[1]Transfer!$EJ:$EJ,L$3,[1]Transfer!$D:$D,$D247)</f>
        <v>0</v>
      </c>
      <c r="M247" s="1">
        <f>+SUMIFS([1]Transfer!$N:$N,[1]Transfer!$EK:$EK,"2023",[1]Transfer!$EJ:$EJ,M$3,[1]Transfer!$D:$D,$D247)</f>
        <v>0</v>
      </c>
      <c r="N247" s="1">
        <f>+SUMIFS([1]Transfer!$N:$N,[1]Transfer!$EK:$EK,"2023",[1]Transfer!$EJ:$EJ,N$3,[1]Transfer!$D:$D,$D247)</f>
        <v>0</v>
      </c>
      <c r="O247" s="1">
        <f>+SUMIFS([1]Transfer!$N:$N,[1]Transfer!$EK:$EK,"2023",[1]Transfer!$EJ:$EJ,O$3,[1]Transfer!$D:$D,$D247)</f>
        <v>0</v>
      </c>
      <c r="P247" s="1">
        <f>+SUMIFS([1]Transfer!$N:$N,[1]Transfer!$EK:$EK,"2023",[1]Transfer!$EJ:$EJ,P$3,[1]Transfer!$D:$D,$D247)</f>
        <v>48</v>
      </c>
      <c r="Q247" s="1">
        <f>+SUMIFS([1]Transfer!$N:$N,[1]Transfer!$EK:$EK,"2023",[1]Transfer!$EJ:$EJ,Q$3,[1]Transfer!$D:$D,$D247)</f>
        <v>120</v>
      </c>
      <c r="R247" s="1">
        <f>+SUMIFS([1]Transfer!$N:$N,[1]Transfer!$EK:$EK,"2023",[1]Transfer!$EJ:$EJ,R$3,[1]Transfer!$D:$D,$D247)</f>
        <v>120</v>
      </c>
      <c r="S247" s="1">
        <f>+SUMIFS([1]Transfer!$N:$N,[1]Transfer!$EK:$EK,"2023",[1]Transfer!$EJ:$EJ,S$3,[1]Transfer!$D:$D,$D247)</f>
        <v>0</v>
      </c>
      <c r="T247" s="1">
        <f>+SUMIFS([1]Transfer!$N:$N,[1]Transfer!$EK:$EK,"2023",[1]Transfer!$EJ:$EJ,T$3,[1]Transfer!$D:$D,$D247)</f>
        <v>0</v>
      </c>
      <c r="U247" s="4">
        <f t="shared" si="205"/>
        <v>288</v>
      </c>
      <c r="V247" s="1">
        <f>+SUMIFS([1]Transfer!$N:$N,[1]Transfer!$EK:$EK,"2024",[1]Transfer!$EJ:$EJ,V$3,[1]Transfer!$D:$D,$D247)</f>
        <v>0</v>
      </c>
      <c r="W247" s="1">
        <f>+SUMIFS([1]Transfer!$N:$N,[1]Transfer!$EK:$EK,"2024",[1]Transfer!$EJ:$EJ,W$3,[1]Transfer!$D:$D,$D247)</f>
        <v>0</v>
      </c>
      <c r="X247" s="1">
        <f>+SUMIFS([1]Transfer!$N:$N,[1]Transfer!$EK:$EK,"2024",[1]Transfer!$EJ:$EJ,X$3,[1]Transfer!$D:$D,$D247)</f>
        <v>0</v>
      </c>
      <c r="Y247" s="1">
        <f>+SUMIFS([1]Transfer!$N:$N,[1]Transfer!$EK:$EK,"2024",[1]Transfer!$EJ:$EJ,Y$3,[1]Transfer!$D:$D,$D247)</f>
        <v>0</v>
      </c>
      <c r="Z247" s="1">
        <f>+SUMIFS([1]Transfer!$N:$N,[1]Transfer!$EK:$EK,"2024",[1]Transfer!$EJ:$EJ,Z$3,[1]Transfer!$D:$D,$D247)</f>
        <v>0</v>
      </c>
      <c r="AA247" s="1">
        <f>+SUMIFS([1]Transfer!$N:$N,[1]Transfer!$EK:$EK,"2024",[1]Transfer!$EJ:$EJ,AA$3,[1]Transfer!$D:$D,$D247)</f>
        <v>72</v>
      </c>
      <c r="AB247" s="1">
        <f>+SUMIFS([1]Transfer!$N:$N,[1]Transfer!$EK:$EK,"2024",[1]Transfer!$EJ:$EJ,AB$3,[1]Transfer!$D:$D,$D247)</f>
        <v>48</v>
      </c>
      <c r="AC247" s="1">
        <f>+SUMIFS([1]Transfer!$N:$N,[1]Transfer!$EK:$EK,"2024",[1]Transfer!$EJ:$EJ,AC$3,[1]Transfer!$D:$D,$D247)</f>
        <v>48</v>
      </c>
      <c r="AH247" s="4">
        <f t="shared" si="206"/>
        <v>168</v>
      </c>
    </row>
    <row r="248" spans="2:34" hidden="1" outlineLevel="1" x14ac:dyDescent="0.25">
      <c r="B248" t="s">
        <v>60</v>
      </c>
      <c r="C248" t="s">
        <v>61</v>
      </c>
      <c r="D248">
        <v>3568860</v>
      </c>
      <c r="E248" t="s">
        <v>19</v>
      </c>
      <c r="H248" t="s">
        <v>45</v>
      </c>
      <c r="I248" s="1">
        <f>+SUMIFS([1]Transfer!$N:$N,[1]Transfer!$EK:$EK,"2023",[1]Transfer!$EJ:$EJ,I$3,[1]Transfer!$D:$D,$D248)</f>
        <v>0</v>
      </c>
      <c r="J248" s="1">
        <f>+SUMIFS([1]Transfer!$N:$N,[1]Transfer!$EK:$EK,"2023",[1]Transfer!$EJ:$EJ,J$3,[1]Transfer!$D:$D,$D248)</f>
        <v>0</v>
      </c>
      <c r="K248" s="1">
        <f>+SUMIFS([1]Transfer!$N:$N,[1]Transfer!$EK:$EK,"2023",[1]Transfer!$EJ:$EJ,K$3,[1]Transfer!$D:$D,$D248)</f>
        <v>0</v>
      </c>
      <c r="L248" s="1">
        <f>+SUMIFS([1]Transfer!$N:$N,[1]Transfer!$EK:$EK,"2023",[1]Transfer!$EJ:$EJ,L$3,[1]Transfer!$D:$D,$D248)</f>
        <v>0</v>
      </c>
      <c r="M248" s="1">
        <f>+SUMIFS([1]Transfer!$N:$N,[1]Transfer!$EK:$EK,"2023",[1]Transfer!$EJ:$EJ,M$3,[1]Transfer!$D:$D,$D248)</f>
        <v>0</v>
      </c>
      <c r="N248" s="1">
        <f>+SUMIFS([1]Transfer!$N:$N,[1]Transfer!$EK:$EK,"2023",[1]Transfer!$EJ:$EJ,N$3,[1]Transfer!$D:$D,$D248)</f>
        <v>0</v>
      </c>
      <c r="O248" s="1">
        <f>+SUMIFS([1]Transfer!$N:$N,[1]Transfer!$EK:$EK,"2023",[1]Transfer!$EJ:$EJ,O$3,[1]Transfer!$D:$D,$D248)</f>
        <v>0</v>
      </c>
      <c r="P248" s="1">
        <f>+SUMIFS([1]Transfer!$N:$N,[1]Transfer!$EK:$EK,"2023",[1]Transfer!$EJ:$EJ,P$3,[1]Transfer!$D:$D,$D248)</f>
        <v>0</v>
      </c>
      <c r="Q248" s="1">
        <f>+SUMIFS([1]Transfer!$N:$N,[1]Transfer!$EK:$EK,"2023",[1]Transfer!$EJ:$EJ,Q$3,[1]Transfer!$D:$D,$D248)</f>
        <v>48</v>
      </c>
      <c r="R248" s="1">
        <f>+SUMIFS([1]Transfer!$N:$N,[1]Transfer!$EK:$EK,"2023",[1]Transfer!$EJ:$EJ,R$3,[1]Transfer!$D:$D,$D248)</f>
        <v>120</v>
      </c>
      <c r="S248" s="1">
        <f>+SUMIFS([1]Transfer!$N:$N,[1]Transfer!$EK:$EK,"2023",[1]Transfer!$EJ:$EJ,S$3,[1]Transfer!$D:$D,$D248)</f>
        <v>0</v>
      </c>
      <c r="T248" s="1">
        <f>+SUMIFS([1]Transfer!$N:$N,[1]Transfer!$EK:$EK,"2023",[1]Transfer!$EJ:$EJ,T$3,[1]Transfer!$D:$D,$D248)</f>
        <v>72</v>
      </c>
      <c r="U248" s="4">
        <f t="shared" si="205"/>
        <v>240</v>
      </c>
      <c r="V248" s="1">
        <f>+SUMIFS([1]Transfer!$N:$N,[1]Transfer!$EK:$EK,"2024",[1]Transfer!$EJ:$EJ,V$3,[1]Transfer!$D:$D,$D248)</f>
        <v>120</v>
      </c>
      <c r="W248" s="1">
        <f>+SUMIFS([1]Transfer!$N:$N,[1]Transfer!$EK:$EK,"2024",[1]Transfer!$EJ:$EJ,W$3,[1]Transfer!$D:$D,$D248)</f>
        <v>48</v>
      </c>
      <c r="X248" s="1">
        <f>+SUMIFS([1]Transfer!$N:$N,[1]Transfer!$EK:$EK,"2024",[1]Transfer!$EJ:$EJ,X$3,[1]Transfer!$D:$D,$D248)</f>
        <v>0</v>
      </c>
      <c r="Y248" s="1">
        <f>+SUMIFS([1]Transfer!$N:$N,[1]Transfer!$EK:$EK,"2024",[1]Transfer!$EJ:$EJ,Y$3,[1]Transfer!$D:$D,$D248)</f>
        <v>48</v>
      </c>
      <c r="Z248" s="1">
        <f>+SUMIFS([1]Transfer!$N:$N,[1]Transfer!$EK:$EK,"2024",[1]Transfer!$EJ:$EJ,Z$3,[1]Transfer!$D:$D,$D248)</f>
        <v>0</v>
      </c>
      <c r="AA248" s="1">
        <f>+SUMIFS([1]Transfer!$N:$N,[1]Transfer!$EK:$EK,"2024",[1]Transfer!$EJ:$EJ,AA$3,[1]Transfer!$D:$D,$D248)</f>
        <v>0</v>
      </c>
      <c r="AB248" s="1">
        <f>+SUMIFS([1]Transfer!$N:$N,[1]Transfer!$EK:$EK,"2024",[1]Transfer!$EJ:$EJ,AB$3,[1]Transfer!$D:$D,$D248)</f>
        <v>72</v>
      </c>
      <c r="AC248" s="1">
        <f>+SUMIFS([1]Transfer!$N:$N,[1]Transfer!$EK:$EK,"2024",[1]Transfer!$EJ:$EJ,AC$3,[1]Transfer!$D:$D,$D248)</f>
        <v>24</v>
      </c>
      <c r="AH248" s="4">
        <f t="shared" si="206"/>
        <v>312</v>
      </c>
    </row>
    <row r="249" spans="2:34" hidden="1" outlineLevel="1" x14ac:dyDescent="0.25">
      <c r="B249" t="s">
        <v>60</v>
      </c>
      <c r="C249" t="s">
        <v>61</v>
      </c>
      <c r="D249">
        <v>3580595</v>
      </c>
      <c r="E249" t="s">
        <v>18</v>
      </c>
      <c r="H249" t="s">
        <v>45</v>
      </c>
      <c r="I249" s="1">
        <f>+SUMIFS([1]Transfer!$N:$N,[1]Transfer!$EK:$EK,"2023",[1]Transfer!$EJ:$EJ,I$3,[1]Transfer!$D:$D,$D249)</f>
        <v>0</v>
      </c>
      <c r="J249" s="1">
        <f>+SUMIFS([1]Transfer!$N:$N,[1]Transfer!$EK:$EK,"2023",[1]Transfer!$EJ:$EJ,J$3,[1]Transfer!$D:$D,$D249)</f>
        <v>0</v>
      </c>
      <c r="K249" s="1">
        <f>+SUMIFS([1]Transfer!$N:$N,[1]Transfer!$EK:$EK,"2023",[1]Transfer!$EJ:$EJ,K$3,[1]Transfer!$D:$D,$D249)</f>
        <v>0</v>
      </c>
      <c r="L249" s="1">
        <f>+SUMIFS([1]Transfer!$N:$N,[1]Transfer!$EK:$EK,"2023",[1]Transfer!$EJ:$EJ,L$3,[1]Transfer!$D:$D,$D249)</f>
        <v>0</v>
      </c>
      <c r="M249" s="1">
        <f>+SUMIFS([1]Transfer!$N:$N,[1]Transfer!$EK:$EK,"2023",[1]Transfer!$EJ:$EJ,M$3,[1]Transfer!$D:$D,$D249)</f>
        <v>0</v>
      </c>
      <c r="N249" s="1">
        <f>+SUMIFS([1]Transfer!$N:$N,[1]Transfer!$EK:$EK,"2023",[1]Transfer!$EJ:$EJ,N$3,[1]Transfer!$D:$D,$D249)</f>
        <v>0</v>
      </c>
      <c r="O249" s="1">
        <f>+SUMIFS([1]Transfer!$N:$N,[1]Transfer!$EK:$EK,"2023",[1]Transfer!$EJ:$EJ,O$3,[1]Transfer!$D:$D,$D249)</f>
        <v>0</v>
      </c>
      <c r="P249" s="1">
        <f>+SUMIFS([1]Transfer!$N:$N,[1]Transfer!$EK:$EK,"2023",[1]Transfer!$EJ:$EJ,P$3,[1]Transfer!$D:$D,$D249)</f>
        <v>0</v>
      </c>
      <c r="Q249" s="1">
        <f>+SUMIFS([1]Transfer!$N:$N,[1]Transfer!$EK:$EK,"2023",[1]Transfer!$EJ:$EJ,Q$3,[1]Transfer!$D:$D,$D249)</f>
        <v>0</v>
      </c>
      <c r="R249" s="1">
        <f>+SUMIFS([1]Transfer!$N:$N,[1]Transfer!$EK:$EK,"2023",[1]Transfer!$EJ:$EJ,R$3,[1]Transfer!$D:$D,$D249)</f>
        <v>0</v>
      </c>
      <c r="S249" s="1">
        <f>+SUMIFS([1]Transfer!$N:$N,[1]Transfer!$EK:$EK,"2023",[1]Transfer!$EJ:$EJ,S$3,[1]Transfer!$D:$D,$D249)</f>
        <v>0</v>
      </c>
      <c r="T249" s="1">
        <f>+SUMIFS([1]Transfer!$N:$N,[1]Transfer!$EK:$EK,"2023",[1]Transfer!$EJ:$EJ,T$3,[1]Transfer!$D:$D,$D249)</f>
        <v>0</v>
      </c>
      <c r="U249" s="4">
        <f t="shared" si="205"/>
        <v>0</v>
      </c>
      <c r="V249" s="1">
        <f>+SUMIFS([1]Transfer!$N:$N,[1]Transfer!$EK:$EK,"2024",[1]Transfer!$EJ:$EJ,V$3,[1]Transfer!$D:$D,$D249)</f>
        <v>0</v>
      </c>
      <c r="W249" s="1">
        <f>+SUMIFS([1]Transfer!$N:$N,[1]Transfer!$EK:$EK,"2024",[1]Transfer!$EJ:$EJ,W$3,[1]Transfer!$D:$D,$D249)</f>
        <v>0</v>
      </c>
      <c r="X249" s="1">
        <f>+SUMIFS([1]Transfer!$N:$N,[1]Transfer!$EK:$EK,"2024",[1]Transfer!$EJ:$EJ,X$3,[1]Transfer!$D:$D,$D249)</f>
        <v>0</v>
      </c>
      <c r="Y249" s="1">
        <f>+SUMIFS([1]Transfer!$N:$N,[1]Transfer!$EK:$EK,"2024",[1]Transfer!$EJ:$EJ,Y$3,[1]Transfer!$D:$D,$D249)</f>
        <v>0</v>
      </c>
      <c r="Z249" s="1">
        <f>+SUMIFS([1]Transfer!$N:$N,[1]Transfer!$EK:$EK,"2024",[1]Transfer!$EJ:$EJ,Z$3,[1]Transfer!$D:$D,$D249)</f>
        <v>12</v>
      </c>
      <c r="AA249" s="1">
        <f>+SUMIFS([1]Transfer!$N:$N,[1]Transfer!$EK:$EK,"2024",[1]Transfer!$EJ:$EJ,AA$3,[1]Transfer!$D:$D,$D249)</f>
        <v>0</v>
      </c>
      <c r="AB249" s="1">
        <f>+SUMIFS([1]Transfer!$N:$N,[1]Transfer!$EK:$EK,"2024",[1]Transfer!$EJ:$EJ,AB$3,[1]Transfer!$D:$D,$D249)</f>
        <v>6</v>
      </c>
      <c r="AC249" s="1">
        <f>+SUMIFS([1]Transfer!$N:$N,[1]Transfer!$EK:$EK,"2024",[1]Transfer!$EJ:$EJ,AC$3,[1]Transfer!$D:$D,$D249)</f>
        <v>12</v>
      </c>
      <c r="AH249" s="4">
        <f t="shared" si="206"/>
        <v>30</v>
      </c>
    </row>
    <row r="250" spans="2:34" hidden="1" outlineLevel="1" x14ac:dyDescent="0.25">
      <c r="B250" t="s">
        <v>60</v>
      </c>
      <c r="C250" t="s">
        <v>61</v>
      </c>
      <c r="D250">
        <v>3580230</v>
      </c>
      <c r="E250" t="s">
        <v>22</v>
      </c>
      <c r="H250" t="s">
        <v>45</v>
      </c>
      <c r="I250" s="1">
        <f>+SUMIFS([1]Transfer!$N:$N,[1]Transfer!$EK:$EK,"2023",[1]Transfer!$EJ:$EJ,I$3,[1]Transfer!$D:$D,$D250)</f>
        <v>0</v>
      </c>
      <c r="J250" s="1">
        <f>+SUMIFS([1]Transfer!$N:$N,[1]Transfer!$EK:$EK,"2023",[1]Transfer!$EJ:$EJ,J$3,[1]Transfer!$D:$D,$D250)</f>
        <v>0</v>
      </c>
      <c r="K250" s="1">
        <f>+SUMIFS([1]Transfer!$N:$N,[1]Transfer!$EK:$EK,"2023",[1]Transfer!$EJ:$EJ,K$3,[1]Transfer!$D:$D,$D250)</f>
        <v>0</v>
      </c>
      <c r="L250" s="1">
        <f>+SUMIFS([1]Transfer!$N:$N,[1]Transfer!$EK:$EK,"2023",[1]Transfer!$EJ:$EJ,L$3,[1]Transfer!$D:$D,$D250)</f>
        <v>0</v>
      </c>
      <c r="M250" s="1">
        <f>+SUMIFS([1]Transfer!$N:$N,[1]Transfer!$EK:$EK,"2023",[1]Transfer!$EJ:$EJ,M$3,[1]Transfer!$D:$D,$D250)</f>
        <v>0</v>
      </c>
      <c r="N250" s="1">
        <f>+SUMIFS([1]Transfer!$N:$N,[1]Transfer!$EK:$EK,"2023",[1]Transfer!$EJ:$EJ,N$3,[1]Transfer!$D:$D,$D250)</f>
        <v>0</v>
      </c>
      <c r="O250" s="1">
        <f>+SUMIFS([1]Transfer!$N:$N,[1]Transfer!$EK:$EK,"2023",[1]Transfer!$EJ:$EJ,O$3,[1]Transfer!$D:$D,$D250)</f>
        <v>0</v>
      </c>
      <c r="P250" s="1">
        <f>+SUMIFS([1]Transfer!$N:$N,[1]Transfer!$EK:$EK,"2023",[1]Transfer!$EJ:$EJ,P$3,[1]Transfer!$D:$D,$D250)</f>
        <v>0</v>
      </c>
      <c r="Q250" s="1">
        <f>+SUMIFS([1]Transfer!$N:$N,[1]Transfer!$EK:$EK,"2023",[1]Transfer!$EJ:$EJ,Q$3,[1]Transfer!$D:$D,$D250)</f>
        <v>0</v>
      </c>
      <c r="R250" s="1">
        <f>+SUMIFS([1]Transfer!$N:$N,[1]Transfer!$EK:$EK,"2023",[1]Transfer!$EJ:$EJ,R$3,[1]Transfer!$D:$D,$D250)</f>
        <v>0</v>
      </c>
      <c r="S250" s="1">
        <f>+SUMIFS([1]Transfer!$N:$N,[1]Transfer!$EK:$EK,"2023",[1]Transfer!$EJ:$EJ,S$3,[1]Transfer!$D:$D,$D250)</f>
        <v>0</v>
      </c>
      <c r="T250" s="1">
        <f>+SUMIFS([1]Transfer!$N:$N,[1]Transfer!$EK:$EK,"2023",[1]Transfer!$EJ:$EJ,T$3,[1]Transfer!$D:$D,$D250)</f>
        <v>0</v>
      </c>
      <c r="U250" s="4">
        <f t="shared" si="205"/>
        <v>0</v>
      </c>
      <c r="V250" s="1">
        <f>+SUMIFS([1]Transfer!$N:$N,[1]Transfer!$EK:$EK,"2024",[1]Transfer!$EJ:$EJ,V$3,[1]Transfer!$D:$D,$D250)</f>
        <v>0</v>
      </c>
      <c r="W250" s="1">
        <f>+SUMIFS([1]Transfer!$N:$N,[1]Transfer!$EK:$EK,"2024",[1]Transfer!$EJ:$EJ,W$3,[1]Transfer!$D:$D,$D250)</f>
        <v>0</v>
      </c>
      <c r="X250" s="1">
        <f>+SUMIFS([1]Transfer!$N:$N,[1]Transfer!$EK:$EK,"2024",[1]Transfer!$EJ:$EJ,X$3,[1]Transfer!$D:$D,$D250)</f>
        <v>0</v>
      </c>
      <c r="Y250" s="1">
        <f>+SUMIFS([1]Transfer!$N:$N,[1]Transfer!$EK:$EK,"2024",[1]Transfer!$EJ:$EJ,Y$3,[1]Transfer!$D:$D,$D250)</f>
        <v>0</v>
      </c>
      <c r="Z250" s="1">
        <f>+SUMIFS([1]Transfer!$N:$N,[1]Transfer!$EK:$EK,"2024",[1]Transfer!$EJ:$EJ,Z$3,[1]Transfer!$D:$D,$D250)</f>
        <v>0</v>
      </c>
      <c r="AA250" s="1">
        <f>+SUMIFS([1]Transfer!$N:$N,[1]Transfer!$EK:$EK,"2024",[1]Transfer!$EJ:$EJ,AA$3,[1]Transfer!$D:$D,$D250)</f>
        <v>0</v>
      </c>
      <c r="AB250" s="1">
        <f>+SUMIFS([1]Transfer!$N:$N,[1]Transfer!$EK:$EK,"2024",[1]Transfer!$EJ:$EJ,AB$3,[1]Transfer!$D:$D,$D250)</f>
        <v>0</v>
      </c>
      <c r="AC250" s="1">
        <f>+SUMIFS([1]Transfer!$N:$N,[1]Transfer!$EK:$EK,"2024",[1]Transfer!$EJ:$EJ,AC$3,[1]Transfer!$D:$D,$D250)</f>
        <v>0</v>
      </c>
      <c r="AH250" s="4">
        <f t="shared" si="206"/>
        <v>0</v>
      </c>
    </row>
    <row r="251" spans="2:34" hidden="1" outlineLevel="1" x14ac:dyDescent="0.25">
      <c r="B251" t="s">
        <v>60</v>
      </c>
      <c r="C251" t="s">
        <v>61</v>
      </c>
      <c r="D251">
        <v>3584240</v>
      </c>
      <c r="E251" t="s">
        <v>23</v>
      </c>
      <c r="H251" t="s">
        <v>45</v>
      </c>
      <c r="I251" s="1">
        <f>+SUMIFS([1]Transfer!$N:$N,[1]Transfer!$EK:$EK,"2023",[1]Transfer!$EJ:$EJ,I$3,[1]Transfer!$D:$D,$D251)</f>
        <v>0</v>
      </c>
      <c r="J251" s="1">
        <f>+SUMIFS([1]Transfer!$N:$N,[1]Transfer!$EK:$EK,"2023",[1]Transfer!$EJ:$EJ,J$3,[1]Transfer!$D:$D,$D251)</f>
        <v>0</v>
      </c>
      <c r="K251" s="1">
        <f>+SUMIFS([1]Transfer!$N:$N,[1]Transfer!$EK:$EK,"2023",[1]Transfer!$EJ:$EJ,K$3,[1]Transfer!$D:$D,$D251)</f>
        <v>0</v>
      </c>
      <c r="L251" s="1">
        <f>+SUMIFS([1]Transfer!$N:$N,[1]Transfer!$EK:$EK,"2023",[1]Transfer!$EJ:$EJ,L$3,[1]Transfer!$D:$D,$D251)</f>
        <v>0</v>
      </c>
      <c r="M251" s="1">
        <f>+SUMIFS([1]Transfer!$N:$N,[1]Transfer!$EK:$EK,"2023",[1]Transfer!$EJ:$EJ,M$3,[1]Transfer!$D:$D,$D251)</f>
        <v>0</v>
      </c>
      <c r="N251" s="1">
        <f>+SUMIFS([1]Transfer!$N:$N,[1]Transfer!$EK:$EK,"2023",[1]Transfer!$EJ:$EJ,N$3,[1]Transfer!$D:$D,$D251)</f>
        <v>0</v>
      </c>
      <c r="O251" s="1">
        <f>+SUMIFS([1]Transfer!$N:$N,[1]Transfer!$EK:$EK,"2023",[1]Transfer!$EJ:$EJ,O$3,[1]Transfer!$D:$D,$D251)</f>
        <v>0</v>
      </c>
      <c r="P251" s="1">
        <f>+SUMIFS([1]Transfer!$N:$N,[1]Transfer!$EK:$EK,"2023",[1]Transfer!$EJ:$EJ,P$3,[1]Transfer!$D:$D,$D251)</f>
        <v>0</v>
      </c>
      <c r="Q251" s="1">
        <f>+SUMIFS([1]Transfer!$N:$N,[1]Transfer!$EK:$EK,"2023",[1]Transfer!$EJ:$EJ,Q$3,[1]Transfer!$D:$D,$D251)</f>
        <v>0</v>
      </c>
      <c r="R251" s="1">
        <f>+SUMIFS([1]Transfer!$N:$N,[1]Transfer!$EK:$EK,"2023",[1]Transfer!$EJ:$EJ,R$3,[1]Transfer!$D:$D,$D251)</f>
        <v>0</v>
      </c>
      <c r="S251" s="1">
        <f>+SUMIFS([1]Transfer!$N:$N,[1]Transfer!$EK:$EK,"2023",[1]Transfer!$EJ:$EJ,S$3,[1]Transfer!$D:$D,$D251)</f>
        <v>0</v>
      </c>
      <c r="T251" s="1">
        <f>+SUMIFS([1]Transfer!$N:$N,[1]Transfer!$EK:$EK,"2023",[1]Transfer!$EJ:$EJ,T$3,[1]Transfer!$D:$D,$D251)</f>
        <v>0</v>
      </c>
      <c r="U251" s="4">
        <f t="shared" si="205"/>
        <v>0</v>
      </c>
      <c r="V251" s="1">
        <f>+SUMIFS([1]Transfer!$N:$N,[1]Transfer!$EK:$EK,"2024",[1]Transfer!$EJ:$EJ,V$3,[1]Transfer!$D:$D,$D251)</f>
        <v>0</v>
      </c>
      <c r="W251" s="1">
        <f>+SUMIFS([1]Transfer!$N:$N,[1]Transfer!$EK:$EK,"2024",[1]Transfer!$EJ:$EJ,W$3,[1]Transfer!$D:$D,$D251)</f>
        <v>0</v>
      </c>
      <c r="X251" s="1">
        <f>+SUMIFS([1]Transfer!$N:$N,[1]Transfer!$EK:$EK,"2024",[1]Transfer!$EJ:$EJ,X$3,[1]Transfer!$D:$D,$D251)</f>
        <v>0</v>
      </c>
      <c r="Y251" s="1">
        <f>+SUMIFS([1]Transfer!$N:$N,[1]Transfer!$EK:$EK,"2024",[1]Transfer!$EJ:$EJ,Y$3,[1]Transfer!$D:$D,$D251)</f>
        <v>0</v>
      </c>
      <c r="Z251" s="1">
        <f>+SUMIFS([1]Transfer!$N:$N,[1]Transfer!$EK:$EK,"2024",[1]Transfer!$EJ:$EJ,Z$3,[1]Transfer!$D:$D,$D251)</f>
        <v>0</v>
      </c>
      <c r="AA251" s="1">
        <f>+SUMIFS([1]Transfer!$N:$N,[1]Transfer!$EK:$EK,"2024",[1]Transfer!$EJ:$EJ,AA$3,[1]Transfer!$D:$D,$D251)</f>
        <v>0</v>
      </c>
      <c r="AB251" s="1">
        <f>+SUMIFS([1]Transfer!$N:$N,[1]Transfer!$EK:$EK,"2024",[1]Transfer!$EJ:$EJ,AB$3,[1]Transfer!$D:$D,$D251)</f>
        <v>0</v>
      </c>
      <c r="AC251" s="1">
        <f>+SUMIFS([1]Transfer!$N:$N,[1]Transfer!$EK:$EK,"2024",[1]Transfer!$EJ:$EJ,AC$3,[1]Transfer!$D:$D,$D251)</f>
        <v>0</v>
      </c>
      <c r="AH251" s="4">
        <f t="shared" si="206"/>
        <v>0</v>
      </c>
    </row>
    <row r="252" spans="2:34" hidden="1" outlineLevel="1" x14ac:dyDescent="0.25">
      <c r="B252" t="s">
        <v>60</v>
      </c>
      <c r="C252" t="s">
        <v>61</v>
      </c>
      <c r="D252">
        <v>3584241</v>
      </c>
      <c r="E252" t="s">
        <v>24</v>
      </c>
      <c r="H252" t="s">
        <v>44</v>
      </c>
      <c r="I252" s="1">
        <f>+SUMIFS([1]Transfer!$N:$N,[1]Transfer!$EK:$EK,"2023",[1]Transfer!$EJ:$EJ,I$3,[1]Transfer!$D:$D,$D252)</f>
        <v>0</v>
      </c>
      <c r="J252" s="1">
        <f>+SUMIFS([1]Transfer!$N:$N,[1]Transfer!$EK:$EK,"2023",[1]Transfer!$EJ:$EJ,J$3,[1]Transfer!$D:$D,$D252)</f>
        <v>0</v>
      </c>
      <c r="K252" s="1">
        <f>+SUMIFS([1]Transfer!$N:$N,[1]Transfer!$EK:$EK,"2023",[1]Transfer!$EJ:$EJ,K$3,[1]Transfer!$D:$D,$D252)</f>
        <v>0</v>
      </c>
      <c r="L252" s="1">
        <f>+SUMIFS([1]Transfer!$N:$N,[1]Transfer!$EK:$EK,"2023",[1]Transfer!$EJ:$EJ,L$3,[1]Transfer!$D:$D,$D252)</f>
        <v>0</v>
      </c>
      <c r="M252" s="1">
        <f>+SUMIFS([1]Transfer!$N:$N,[1]Transfer!$EK:$EK,"2023",[1]Transfer!$EJ:$EJ,M$3,[1]Transfer!$D:$D,$D252)</f>
        <v>0</v>
      </c>
      <c r="N252" s="1">
        <f>+SUMIFS([1]Transfer!$N:$N,[1]Transfer!$EK:$EK,"2023",[1]Transfer!$EJ:$EJ,N$3,[1]Transfer!$D:$D,$D252)</f>
        <v>0</v>
      </c>
      <c r="O252" s="1">
        <f>+SUMIFS([1]Transfer!$N:$N,[1]Transfer!$EK:$EK,"2023",[1]Transfer!$EJ:$EJ,O$3,[1]Transfer!$D:$D,$D252)</f>
        <v>0</v>
      </c>
      <c r="P252" s="1">
        <f>+SUMIFS([1]Transfer!$N:$N,[1]Transfer!$EK:$EK,"2023",[1]Transfer!$EJ:$EJ,P$3,[1]Transfer!$D:$D,$D252)</f>
        <v>0</v>
      </c>
      <c r="Q252" s="1">
        <f>+SUMIFS([1]Transfer!$N:$N,[1]Transfer!$EK:$EK,"2023",[1]Transfer!$EJ:$EJ,Q$3,[1]Transfer!$D:$D,$D252)</f>
        <v>0</v>
      </c>
      <c r="R252" s="1">
        <f>+SUMIFS([1]Transfer!$N:$N,[1]Transfer!$EK:$EK,"2023",[1]Transfer!$EJ:$EJ,R$3,[1]Transfer!$D:$D,$D252)</f>
        <v>0</v>
      </c>
      <c r="S252" s="1">
        <f>+SUMIFS([1]Transfer!$N:$N,[1]Transfer!$EK:$EK,"2023",[1]Transfer!$EJ:$EJ,S$3,[1]Transfer!$D:$D,$D252)</f>
        <v>0</v>
      </c>
      <c r="T252" s="1">
        <f>+SUMIFS([1]Transfer!$N:$N,[1]Transfer!$EK:$EK,"2023",[1]Transfer!$EJ:$EJ,T$3,[1]Transfer!$D:$D,$D252)</f>
        <v>0</v>
      </c>
      <c r="U252" s="4">
        <f t="shared" si="205"/>
        <v>0</v>
      </c>
      <c r="V252" s="1">
        <f>+SUMIFS([1]Transfer!$N:$N,[1]Transfer!$EK:$EK,"2024",[1]Transfer!$EJ:$EJ,V$3,[1]Transfer!$D:$D,$D252)</f>
        <v>0</v>
      </c>
      <c r="W252" s="1">
        <f>+SUMIFS([1]Transfer!$N:$N,[1]Transfer!$EK:$EK,"2024",[1]Transfer!$EJ:$EJ,W$3,[1]Transfer!$D:$D,$D252)</f>
        <v>0</v>
      </c>
      <c r="X252" s="1">
        <f>+SUMIFS([1]Transfer!$N:$N,[1]Transfer!$EK:$EK,"2024",[1]Transfer!$EJ:$EJ,X$3,[1]Transfer!$D:$D,$D252)</f>
        <v>0</v>
      </c>
      <c r="Y252" s="1">
        <f>+SUMIFS([1]Transfer!$N:$N,[1]Transfer!$EK:$EK,"2024",[1]Transfer!$EJ:$EJ,Y$3,[1]Transfer!$D:$D,$D252)</f>
        <v>0</v>
      </c>
      <c r="Z252" s="1">
        <f>+SUMIFS([1]Transfer!$N:$N,[1]Transfer!$EK:$EK,"2024",[1]Transfer!$EJ:$EJ,Z$3,[1]Transfer!$D:$D,$D252)</f>
        <v>0</v>
      </c>
      <c r="AA252" s="1">
        <f>+SUMIFS([1]Transfer!$N:$N,[1]Transfer!$EK:$EK,"2024",[1]Transfer!$EJ:$EJ,AA$3,[1]Transfer!$D:$D,$D252)</f>
        <v>0</v>
      </c>
      <c r="AB252" s="1">
        <f>+SUMIFS([1]Transfer!$N:$N,[1]Transfer!$EK:$EK,"2024",[1]Transfer!$EJ:$EJ,AB$3,[1]Transfer!$D:$D,$D252)</f>
        <v>0</v>
      </c>
      <c r="AC252" s="1">
        <f>+SUMIFS([1]Transfer!$N:$N,[1]Transfer!$EK:$EK,"2024",[1]Transfer!$EJ:$EJ,AC$3,[1]Transfer!$D:$D,$D252)</f>
        <v>0</v>
      </c>
      <c r="AH252" s="4">
        <f t="shared" si="206"/>
        <v>0</v>
      </c>
    </row>
    <row r="253" spans="2:34" hidden="1" outlineLevel="1" x14ac:dyDescent="0.25">
      <c r="B253" t="s">
        <v>60</v>
      </c>
      <c r="C253" t="s">
        <v>61</v>
      </c>
      <c r="D253">
        <v>3575300</v>
      </c>
      <c r="E253" t="s">
        <v>21</v>
      </c>
      <c r="H253" t="s">
        <v>44</v>
      </c>
      <c r="I253" s="1">
        <f>+SUMIFS([1]Transfer!$N:$N,[1]Transfer!$EK:$EK,"2023",[1]Transfer!$EJ:$EJ,I$3,[1]Transfer!$D:$D,$D253)</f>
        <v>0</v>
      </c>
      <c r="J253" s="1">
        <f>+SUMIFS([1]Transfer!$N:$N,[1]Transfer!$EK:$EK,"2023",[1]Transfer!$EJ:$EJ,J$3,[1]Transfer!$D:$D,$D253)</f>
        <v>0</v>
      </c>
      <c r="K253" s="1">
        <f>+SUMIFS([1]Transfer!$N:$N,[1]Transfer!$EK:$EK,"2023",[1]Transfer!$EJ:$EJ,K$3,[1]Transfer!$D:$D,$D253)</f>
        <v>0</v>
      </c>
      <c r="L253" s="1">
        <f>+SUMIFS([1]Transfer!$N:$N,[1]Transfer!$EK:$EK,"2023",[1]Transfer!$EJ:$EJ,L$3,[1]Transfer!$D:$D,$D253)</f>
        <v>0</v>
      </c>
      <c r="M253" s="1">
        <f>+SUMIFS([1]Transfer!$N:$N,[1]Transfer!$EK:$EK,"2023",[1]Transfer!$EJ:$EJ,M$3,[1]Transfer!$D:$D,$D253)</f>
        <v>0</v>
      </c>
      <c r="N253" s="1">
        <f>+SUMIFS([1]Transfer!$N:$N,[1]Transfer!$EK:$EK,"2023",[1]Transfer!$EJ:$EJ,N$3,[1]Transfer!$D:$D,$D253)</f>
        <v>0</v>
      </c>
      <c r="O253" s="1">
        <f>+SUMIFS([1]Transfer!$N:$N,[1]Transfer!$EK:$EK,"2023",[1]Transfer!$EJ:$EJ,O$3,[1]Transfer!$D:$D,$D253)</f>
        <v>0</v>
      </c>
      <c r="P253" s="1">
        <f>+SUMIFS([1]Transfer!$N:$N,[1]Transfer!$EK:$EK,"2023",[1]Transfer!$EJ:$EJ,P$3,[1]Transfer!$D:$D,$D253)</f>
        <v>0</v>
      </c>
      <c r="Q253" s="1">
        <f>+SUMIFS([1]Transfer!$N:$N,[1]Transfer!$EK:$EK,"2023",[1]Transfer!$EJ:$EJ,Q$3,[1]Transfer!$D:$D,$D253)</f>
        <v>0</v>
      </c>
      <c r="R253" s="1">
        <f>+SUMIFS([1]Transfer!$N:$N,[1]Transfer!$EK:$EK,"2023",[1]Transfer!$EJ:$EJ,R$3,[1]Transfer!$D:$D,$D253)</f>
        <v>0</v>
      </c>
      <c r="S253" s="1">
        <f>+SUMIFS([1]Transfer!$N:$N,[1]Transfer!$EK:$EK,"2023",[1]Transfer!$EJ:$EJ,S$3,[1]Transfer!$D:$D,$D253)</f>
        <v>0</v>
      </c>
      <c r="T253" s="1">
        <f>+SUMIFS([1]Transfer!$N:$N,[1]Transfer!$EK:$EK,"2023",[1]Transfer!$EJ:$EJ,T$3,[1]Transfer!$D:$D,$D253)</f>
        <v>0</v>
      </c>
      <c r="U253" s="4">
        <f t="shared" si="205"/>
        <v>0</v>
      </c>
      <c r="V253" s="1">
        <f>+SUMIFS([1]Transfer!$N:$N,[1]Transfer!$EK:$EK,"2024",[1]Transfer!$EJ:$EJ,V$3,[1]Transfer!$D:$D,$D253)</f>
        <v>0</v>
      </c>
      <c r="W253" s="1">
        <f>+SUMIFS([1]Transfer!$N:$N,[1]Transfer!$EK:$EK,"2024",[1]Transfer!$EJ:$EJ,W$3,[1]Transfer!$D:$D,$D253)</f>
        <v>0</v>
      </c>
      <c r="X253" s="1">
        <f>+SUMIFS([1]Transfer!$N:$N,[1]Transfer!$EK:$EK,"2024",[1]Transfer!$EJ:$EJ,X$3,[1]Transfer!$D:$D,$D253)</f>
        <v>0</v>
      </c>
      <c r="Y253" s="1">
        <f>+SUMIFS([1]Transfer!$N:$N,[1]Transfer!$EK:$EK,"2024",[1]Transfer!$EJ:$EJ,Y$3,[1]Transfer!$D:$D,$D253)</f>
        <v>0</v>
      </c>
      <c r="Z253" s="1">
        <f>+SUMIFS([1]Transfer!$N:$N,[1]Transfer!$EK:$EK,"2024",[1]Transfer!$EJ:$EJ,Z$3,[1]Transfer!$D:$D,$D253)</f>
        <v>0</v>
      </c>
      <c r="AA253" s="1">
        <f>+SUMIFS([1]Transfer!$N:$N,[1]Transfer!$EK:$EK,"2024",[1]Transfer!$EJ:$EJ,AA$3,[1]Transfer!$D:$D,$D253)</f>
        <v>0</v>
      </c>
      <c r="AB253" s="1">
        <f>+SUMIFS([1]Transfer!$N:$N,[1]Transfer!$EK:$EK,"2024",[1]Transfer!$EJ:$EJ,AB$3,[1]Transfer!$D:$D,$D253)</f>
        <v>0</v>
      </c>
      <c r="AC253" s="1">
        <f>+SUMIFS([1]Transfer!$N:$N,[1]Transfer!$EK:$EK,"2024",[1]Transfer!$EJ:$EJ,AC$3,[1]Transfer!$D:$D,$D253)</f>
        <v>0</v>
      </c>
      <c r="AH253" s="4">
        <f t="shared" si="206"/>
        <v>0</v>
      </c>
    </row>
    <row r="254" spans="2:34" hidden="1" outlineLevel="1" x14ac:dyDescent="0.25">
      <c r="B254" t="s">
        <v>60</v>
      </c>
      <c r="C254" t="s">
        <v>61</v>
      </c>
      <c r="D254">
        <v>3360436</v>
      </c>
      <c r="E254" t="s">
        <v>31</v>
      </c>
      <c r="H254" t="s">
        <v>46</v>
      </c>
      <c r="I254" s="1">
        <f>+SUMIFS([1]Transfer!$N:$N,[1]Transfer!$EK:$EK,"2023",[1]Transfer!$EJ:$EJ,I$3,[1]Transfer!$D:$D,$D254)</f>
        <v>0</v>
      </c>
      <c r="J254" s="1">
        <f>+SUMIFS([1]Transfer!$N:$N,[1]Transfer!$EK:$EK,"2023",[1]Transfer!$EJ:$EJ,J$3,[1]Transfer!$D:$D,$D254)</f>
        <v>0</v>
      </c>
      <c r="K254" s="1">
        <f>+SUMIFS([1]Transfer!$N:$N,[1]Transfer!$EK:$EK,"2023",[1]Transfer!$EJ:$EJ,K$3,[1]Transfer!$D:$D,$D254)</f>
        <v>0</v>
      </c>
      <c r="L254" s="1">
        <f>+SUMIFS([1]Transfer!$N:$N,[1]Transfer!$EK:$EK,"2023",[1]Transfer!$EJ:$EJ,L$3,[1]Transfer!$D:$D,$D254)</f>
        <v>0</v>
      </c>
      <c r="M254" s="1">
        <f>+SUMIFS([1]Transfer!$N:$N,[1]Transfer!$EK:$EK,"2023",[1]Transfer!$EJ:$EJ,M$3,[1]Transfer!$D:$D,$D254)</f>
        <v>0</v>
      </c>
      <c r="N254" s="1">
        <f>+SUMIFS([1]Transfer!$N:$N,[1]Transfer!$EK:$EK,"2023",[1]Transfer!$EJ:$EJ,N$3,[1]Transfer!$D:$D,$D254)</f>
        <v>0</v>
      </c>
      <c r="O254" s="1">
        <f>+SUMIFS([1]Transfer!$N:$N,[1]Transfer!$EK:$EK,"2023",[1]Transfer!$EJ:$EJ,O$3,[1]Transfer!$D:$D,$D254)</f>
        <v>0</v>
      </c>
      <c r="P254" s="1">
        <f>+SUMIFS([1]Transfer!$N:$N,[1]Transfer!$EK:$EK,"2023",[1]Transfer!$EJ:$EJ,P$3,[1]Transfer!$D:$D,$D254)</f>
        <v>0</v>
      </c>
      <c r="Q254" s="1">
        <f>+SUMIFS([1]Transfer!$N:$N,[1]Transfer!$EK:$EK,"2023",[1]Transfer!$EJ:$EJ,Q$3,[1]Transfer!$D:$D,$D254)</f>
        <v>0</v>
      </c>
      <c r="R254" s="1">
        <f>+SUMIFS([1]Transfer!$N:$N,[1]Transfer!$EK:$EK,"2023",[1]Transfer!$EJ:$EJ,R$3,[1]Transfer!$D:$D,$D254)</f>
        <v>0</v>
      </c>
      <c r="S254" s="1">
        <f>+SUMIFS([1]Transfer!$N:$N,[1]Transfer!$EK:$EK,"2023",[1]Transfer!$EJ:$EJ,S$3,[1]Transfer!$D:$D,$D254)</f>
        <v>30</v>
      </c>
      <c r="T254" s="1">
        <f>+SUMIFS([1]Transfer!$N:$N,[1]Transfer!$EK:$EK,"2023",[1]Transfer!$EJ:$EJ,T$3,[1]Transfer!$D:$D,$D254)</f>
        <v>210</v>
      </c>
      <c r="U254" s="4">
        <f t="shared" si="205"/>
        <v>240</v>
      </c>
      <c r="V254" s="1">
        <f>+SUMIFS([1]Transfer!$N:$N,[1]Transfer!$EK:$EK,"2024",[1]Transfer!$EJ:$EJ,V$3,[1]Transfer!$D:$D,$D254)</f>
        <v>0</v>
      </c>
      <c r="W254" s="1">
        <f>+SUMIFS([1]Transfer!$N:$N,[1]Transfer!$EK:$EK,"2024",[1]Transfer!$EJ:$EJ,W$3,[1]Transfer!$D:$D,$D254)</f>
        <v>0</v>
      </c>
      <c r="X254" s="1">
        <f>+SUMIFS([1]Transfer!$N:$N,[1]Transfer!$EK:$EK,"2024",[1]Transfer!$EJ:$EJ,X$3,[1]Transfer!$D:$D,$D254)</f>
        <v>0</v>
      </c>
      <c r="Y254" s="1">
        <f>+SUMIFS([1]Transfer!$N:$N,[1]Transfer!$EK:$EK,"2024",[1]Transfer!$EJ:$EJ,Y$3,[1]Transfer!$D:$D,$D254)</f>
        <v>0</v>
      </c>
      <c r="Z254" s="1">
        <f>+SUMIFS([1]Transfer!$N:$N,[1]Transfer!$EK:$EK,"2024",[1]Transfer!$EJ:$EJ,Z$3,[1]Transfer!$D:$D,$D254)</f>
        <v>0</v>
      </c>
      <c r="AA254" s="1">
        <f>+SUMIFS([1]Transfer!$N:$N,[1]Transfer!$EK:$EK,"2024",[1]Transfer!$EJ:$EJ,AA$3,[1]Transfer!$D:$D,$D254)</f>
        <v>0</v>
      </c>
      <c r="AB254" s="1">
        <f>+SUMIFS([1]Transfer!$N:$N,[1]Transfer!$EK:$EK,"2024",[1]Transfer!$EJ:$EJ,AB$3,[1]Transfer!$D:$D,$D254)</f>
        <v>0</v>
      </c>
      <c r="AC254" s="1">
        <f>+SUMIFS([1]Transfer!$N:$N,[1]Transfer!$EK:$EK,"2024",[1]Transfer!$EJ:$EJ,AC$3,[1]Transfer!$D:$D,$D254)</f>
        <v>0</v>
      </c>
      <c r="AH254" s="4">
        <f t="shared" si="206"/>
        <v>0</v>
      </c>
    </row>
    <row r="255" spans="2:34" hidden="1" outlineLevel="1" x14ac:dyDescent="0.25">
      <c r="B255" t="s">
        <v>60</v>
      </c>
      <c r="C255" t="s">
        <v>61</v>
      </c>
      <c r="D255">
        <v>3538108</v>
      </c>
      <c r="E255" t="s">
        <v>25</v>
      </c>
      <c r="H255" t="s">
        <v>44</v>
      </c>
      <c r="I255" s="1">
        <f>+SUMIFS([1]Transfer!$N:$N,[1]Transfer!$EK:$EK,"2023",[1]Transfer!$EJ:$EJ,I$3,[1]Transfer!$D:$D,$D255)</f>
        <v>30</v>
      </c>
      <c r="J255" s="1">
        <f>+SUMIFS([1]Transfer!$N:$N,[1]Transfer!$EK:$EK,"2023",[1]Transfer!$EJ:$EJ,J$3,[1]Transfer!$D:$D,$D255)</f>
        <v>0</v>
      </c>
      <c r="K255" s="1">
        <f>+SUMIFS([1]Transfer!$N:$N,[1]Transfer!$EK:$EK,"2023",[1]Transfer!$EJ:$EJ,K$3,[1]Transfer!$D:$D,$D255)</f>
        <v>18</v>
      </c>
      <c r="L255" s="1">
        <f>+SUMIFS([1]Transfer!$N:$N,[1]Transfer!$EK:$EK,"2023",[1]Transfer!$EJ:$EJ,L$3,[1]Transfer!$D:$D,$D255)</f>
        <v>0</v>
      </c>
      <c r="M255" s="1">
        <f>+SUMIFS([1]Transfer!$N:$N,[1]Transfer!$EK:$EK,"2023",[1]Transfer!$EJ:$EJ,M$3,[1]Transfer!$D:$D,$D255)</f>
        <v>18</v>
      </c>
      <c r="N255" s="1">
        <f>+SUMIFS([1]Transfer!$N:$N,[1]Transfer!$EK:$EK,"2023",[1]Transfer!$EJ:$EJ,N$3,[1]Transfer!$D:$D,$D255)</f>
        <v>36</v>
      </c>
      <c r="O255" s="1">
        <f>+SUMIFS([1]Transfer!$N:$N,[1]Transfer!$EK:$EK,"2023",[1]Transfer!$EJ:$EJ,O$3,[1]Transfer!$D:$D,$D255)</f>
        <v>36</v>
      </c>
      <c r="P255" s="1">
        <f>+SUMIFS([1]Transfer!$N:$N,[1]Transfer!$EK:$EK,"2023",[1]Transfer!$EJ:$EJ,P$3,[1]Transfer!$D:$D,$D255)</f>
        <v>60</v>
      </c>
      <c r="Q255" s="1">
        <f>+SUMIFS([1]Transfer!$N:$N,[1]Transfer!$EK:$EK,"2023",[1]Transfer!$EJ:$EJ,Q$3,[1]Transfer!$D:$D,$D255)</f>
        <v>90</v>
      </c>
      <c r="R255" s="1">
        <f>+SUMIFS([1]Transfer!$N:$N,[1]Transfer!$EK:$EK,"2023",[1]Transfer!$EJ:$EJ,R$3,[1]Transfer!$D:$D,$D255)</f>
        <v>0</v>
      </c>
      <c r="S255" s="1">
        <f>+SUMIFS([1]Transfer!$N:$N,[1]Transfer!$EK:$EK,"2023",[1]Transfer!$EJ:$EJ,S$3,[1]Transfer!$D:$D,$D255)</f>
        <v>0</v>
      </c>
      <c r="T255" s="1">
        <f>+SUMIFS([1]Transfer!$N:$N,[1]Transfer!$EK:$EK,"2023",[1]Transfer!$EJ:$EJ,T$3,[1]Transfer!$D:$D,$D255)</f>
        <v>60</v>
      </c>
      <c r="U255" s="4">
        <f t="shared" si="205"/>
        <v>348</v>
      </c>
      <c r="V255" s="1">
        <f>+SUMIFS([1]Transfer!$N:$N,[1]Transfer!$EK:$EK,"2024",[1]Transfer!$EJ:$EJ,V$3,[1]Transfer!$D:$D,$D255)</f>
        <v>0</v>
      </c>
      <c r="W255" s="1">
        <f>+SUMIFS([1]Transfer!$N:$N,[1]Transfer!$EK:$EK,"2024",[1]Transfer!$EJ:$EJ,W$3,[1]Transfer!$D:$D,$D255)</f>
        <v>30</v>
      </c>
      <c r="X255" s="1">
        <f>+SUMIFS([1]Transfer!$N:$N,[1]Transfer!$EK:$EK,"2024",[1]Transfer!$EJ:$EJ,X$3,[1]Transfer!$D:$D,$D255)</f>
        <v>18</v>
      </c>
      <c r="Y255" s="1">
        <f>+SUMIFS([1]Transfer!$N:$N,[1]Transfer!$EK:$EK,"2024",[1]Transfer!$EJ:$EJ,Y$3,[1]Transfer!$D:$D,$D255)</f>
        <v>30</v>
      </c>
      <c r="Z255" s="1">
        <f>+SUMIFS([1]Transfer!$N:$N,[1]Transfer!$EK:$EK,"2024",[1]Transfer!$EJ:$EJ,Z$3,[1]Transfer!$D:$D,$D255)</f>
        <v>30</v>
      </c>
      <c r="AA255" s="1">
        <f>+SUMIFS([1]Transfer!$N:$N,[1]Transfer!$EK:$EK,"2024",[1]Transfer!$EJ:$EJ,AA$3,[1]Transfer!$D:$D,$D255)</f>
        <v>0</v>
      </c>
      <c r="AB255" s="1">
        <f>+SUMIFS([1]Transfer!$N:$N,[1]Transfer!$EK:$EK,"2024",[1]Transfer!$EJ:$EJ,AB$3,[1]Transfer!$D:$D,$D255)</f>
        <v>0</v>
      </c>
      <c r="AC255" s="1">
        <f>+SUMIFS([1]Transfer!$N:$N,[1]Transfer!$EK:$EK,"2024",[1]Transfer!$EJ:$EJ,AC$3,[1]Transfer!$D:$D,$D255)</f>
        <v>0</v>
      </c>
      <c r="AH255" s="4">
        <f t="shared" si="206"/>
        <v>108</v>
      </c>
    </row>
    <row r="256" spans="2:34" hidden="1" outlineLevel="1" x14ac:dyDescent="0.25">
      <c r="B256" t="s">
        <v>60</v>
      </c>
      <c r="C256" t="s">
        <v>61</v>
      </c>
      <c r="D256">
        <v>3529248</v>
      </c>
      <c r="E256" t="s">
        <v>26</v>
      </c>
      <c r="H256" t="s">
        <v>45</v>
      </c>
      <c r="I256" s="1">
        <f>+SUMIFS([1]Transfer!$N:$N,[1]Transfer!$EK:$EK,"2023",[1]Transfer!$EJ:$EJ,I$3,[1]Transfer!$D:$D,$D256)</f>
        <v>180</v>
      </c>
      <c r="J256" s="1">
        <f>+SUMIFS([1]Transfer!$N:$N,[1]Transfer!$EK:$EK,"2023",[1]Transfer!$EJ:$EJ,J$3,[1]Transfer!$D:$D,$D256)</f>
        <v>180</v>
      </c>
      <c r="K256" s="1">
        <f>+SUMIFS([1]Transfer!$N:$N,[1]Transfer!$EK:$EK,"2023",[1]Transfer!$EJ:$EJ,K$3,[1]Transfer!$D:$D,$D256)</f>
        <v>120</v>
      </c>
      <c r="L256" s="1">
        <f>+SUMIFS([1]Transfer!$N:$N,[1]Transfer!$EK:$EK,"2023",[1]Transfer!$EJ:$EJ,L$3,[1]Transfer!$D:$D,$D256)</f>
        <v>180</v>
      </c>
      <c r="M256" s="1">
        <f>+SUMIFS([1]Transfer!$N:$N,[1]Transfer!$EK:$EK,"2023",[1]Transfer!$EJ:$EJ,M$3,[1]Transfer!$D:$D,$D256)</f>
        <v>0</v>
      </c>
      <c r="N256" s="1">
        <f>+SUMIFS([1]Transfer!$N:$N,[1]Transfer!$EK:$EK,"2023",[1]Transfer!$EJ:$EJ,N$3,[1]Transfer!$D:$D,$D256)</f>
        <v>480</v>
      </c>
      <c r="O256" s="1">
        <f>+SUMIFS([1]Transfer!$N:$N,[1]Transfer!$EK:$EK,"2023",[1]Transfer!$EJ:$EJ,O$3,[1]Transfer!$D:$D,$D256)</f>
        <v>240</v>
      </c>
      <c r="P256" s="1">
        <f>+SUMIFS([1]Transfer!$N:$N,[1]Transfer!$EK:$EK,"2023",[1]Transfer!$EJ:$EJ,P$3,[1]Transfer!$D:$D,$D256)</f>
        <v>360</v>
      </c>
      <c r="Q256" s="1">
        <f>+SUMIFS([1]Transfer!$N:$N,[1]Transfer!$EK:$EK,"2023",[1]Transfer!$EJ:$EJ,Q$3,[1]Transfer!$D:$D,$D256)</f>
        <v>0</v>
      </c>
      <c r="R256" s="1">
        <f>+SUMIFS([1]Transfer!$N:$N,[1]Transfer!$EK:$EK,"2023",[1]Transfer!$EJ:$EJ,R$3,[1]Transfer!$D:$D,$D256)</f>
        <v>120</v>
      </c>
      <c r="S256" s="1">
        <f>+SUMIFS([1]Transfer!$N:$N,[1]Transfer!$EK:$EK,"2023",[1]Transfer!$EJ:$EJ,S$3,[1]Transfer!$D:$D,$D256)</f>
        <v>180</v>
      </c>
      <c r="T256" s="1">
        <f>+SUMIFS([1]Transfer!$N:$N,[1]Transfer!$EK:$EK,"2023",[1]Transfer!$EJ:$EJ,T$3,[1]Transfer!$D:$D,$D256)</f>
        <v>360</v>
      </c>
      <c r="U256" s="4">
        <f t="shared" si="205"/>
        <v>2400</v>
      </c>
      <c r="V256" s="1">
        <f>+SUMIFS([1]Transfer!$N:$N,[1]Transfer!$EK:$EK,"2024",[1]Transfer!$EJ:$EJ,V$3,[1]Transfer!$D:$D,$D256)</f>
        <v>0</v>
      </c>
      <c r="W256" s="1">
        <f>+SUMIFS([1]Transfer!$N:$N,[1]Transfer!$EK:$EK,"2024",[1]Transfer!$EJ:$EJ,W$3,[1]Transfer!$D:$D,$D256)</f>
        <v>180</v>
      </c>
      <c r="X256" s="1">
        <f>+SUMIFS([1]Transfer!$N:$N,[1]Transfer!$EK:$EK,"2024",[1]Transfer!$EJ:$EJ,X$3,[1]Transfer!$D:$D,$D256)</f>
        <v>180</v>
      </c>
      <c r="Y256" s="1">
        <f>+SUMIFS([1]Transfer!$N:$N,[1]Transfer!$EK:$EK,"2024",[1]Transfer!$EJ:$EJ,Y$3,[1]Transfer!$D:$D,$D256)</f>
        <v>120</v>
      </c>
      <c r="Z256" s="1">
        <f>+SUMIFS([1]Transfer!$N:$N,[1]Transfer!$EK:$EK,"2024",[1]Transfer!$EJ:$EJ,Z$3,[1]Transfer!$D:$D,$D256)</f>
        <v>0</v>
      </c>
      <c r="AA256" s="1">
        <f>+SUMIFS([1]Transfer!$N:$N,[1]Transfer!$EK:$EK,"2024",[1]Transfer!$EJ:$EJ,AA$3,[1]Transfer!$D:$D,$D256)</f>
        <v>0</v>
      </c>
      <c r="AB256" s="1">
        <f>+SUMIFS([1]Transfer!$N:$N,[1]Transfer!$EK:$EK,"2024",[1]Transfer!$EJ:$EJ,AB$3,[1]Transfer!$D:$D,$D256)</f>
        <v>0</v>
      </c>
      <c r="AC256" s="1">
        <f>+SUMIFS([1]Transfer!$N:$N,[1]Transfer!$EK:$EK,"2024",[1]Transfer!$EJ:$EJ,AC$3,[1]Transfer!$D:$D,$D256)</f>
        <v>0</v>
      </c>
      <c r="AH256" s="4">
        <f t="shared" si="206"/>
        <v>480</v>
      </c>
    </row>
    <row r="257" spans="2:34" hidden="1" outlineLevel="1" x14ac:dyDescent="0.25">
      <c r="B257" t="s">
        <v>60</v>
      </c>
      <c r="C257" t="s">
        <v>61</v>
      </c>
      <c r="D257">
        <v>3529246</v>
      </c>
      <c r="E257" t="s">
        <v>27</v>
      </c>
      <c r="H257" t="s">
        <v>44</v>
      </c>
      <c r="I257" s="1">
        <f>+SUMIFS([1]Transfer!$N:$N,[1]Transfer!$EK:$EK,"2023",[1]Transfer!$EJ:$EJ,I$3,[1]Transfer!$D:$D,$D257)</f>
        <v>0</v>
      </c>
      <c r="J257" s="1">
        <f>+SUMIFS([1]Transfer!$N:$N,[1]Transfer!$EK:$EK,"2023",[1]Transfer!$EJ:$EJ,J$3,[1]Transfer!$D:$D,$D257)</f>
        <v>0</v>
      </c>
      <c r="K257" s="1">
        <f>+SUMIFS([1]Transfer!$N:$N,[1]Transfer!$EK:$EK,"2023",[1]Transfer!$EJ:$EJ,K$3,[1]Transfer!$D:$D,$D257)</f>
        <v>0</v>
      </c>
      <c r="L257" s="1">
        <f>+SUMIFS([1]Transfer!$N:$N,[1]Transfer!$EK:$EK,"2023",[1]Transfer!$EJ:$EJ,L$3,[1]Transfer!$D:$D,$D257)</f>
        <v>0</v>
      </c>
      <c r="M257" s="1">
        <f>+SUMIFS([1]Transfer!$N:$N,[1]Transfer!$EK:$EK,"2023",[1]Transfer!$EJ:$EJ,M$3,[1]Transfer!$D:$D,$D257)</f>
        <v>0</v>
      </c>
      <c r="N257" s="1">
        <f>+SUMIFS([1]Transfer!$N:$N,[1]Transfer!$EK:$EK,"2023",[1]Transfer!$EJ:$EJ,N$3,[1]Transfer!$D:$D,$D257)</f>
        <v>0</v>
      </c>
      <c r="O257" s="1">
        <f>+SUMIFS([1]Transfer!$N:$N,[1]Transfer!$EK:$EK,"2023",[1]Transfer!$EJ:$EJ,O$3,[1]Transfer!$D:$D,$D257)</f>
        <v>0</v>
      </c>
      <c r="P257" s="1">
        <f>+SUMIFS([1]Transfer!$N:$N,[1]Transfer!$EK:$EK,"2023",[1]Transfer!$EJ:$EJ,P$3,[1]Transfer!$D:$D,$D257)</f>
        <v>0</v>
      </c>
      <c r="Q257" s="1">
        <f>+SUMIFS([1]Transfer!$N:$N,[1]Transfer!$EK:$EK,"2023",[1]Transfer!$EJ:$EJ,Q$3,[1]Transfer!$D:$D,$D257)</f>
        <v>0</v>
      </c>
      <c r="R257" s="1">
        <f>+SUMIFS([1]Transfer!$N:$N,[1]Transfer!$EK:$EK,"2023",[1]Transfer!$EJ:$EJ,R$3,[1]Transfer!$D:$D,$D257)</f>
        <v>0</v>
      </c>
      <c r="S257" s="1">
        <f>+SUMIFS([1]Transfer!$N:$N,[1]Transfer!$EK:$EK,"2023",[1]Transfer!$EJ:$EJ,S$3,[1]Transfer!$D:$D,$D257)</f>
        <v>0</v>
      </c>
      <c r="T257" s="1">
        <f>+SUMIFS([1]Transfer!$N:$N,[1]Transfer!$EK:$EK,"2023",[1]Transfer!$EJ:$EJ,T$3,[1]Transfer!$D:$D,$D257)</f>
        <v>0</v>
      </c>
      <c r="U257" s="4">
        <f t="shared" si="205"/>
        <v>0</v>
      </c>
      <c r="V257" s="1">
        <f>+SUMIFS([1]Transfer!$N:$N,[1]Transfer!$EK:$EK,"2024",[1]Transfer!$EJ:$EJ,V$3,[1]Transfer!$D:$D,$D257)</f>
        <v>0</v>
      </c>
      <c r="W257" s="1">
        <f>+SUMIFS([1]Transfer!$N:$N,[1]Transfer!$EK:$EK,"2024",[1]Transfer!$EJ:$EJ,W$3,[1]Transfer!$D:$D,$D257)</f>
        <v>0</v>
      </c>
      <c r="X257" s="1">
        <f>+SUMIFS([1]Transfer!$N:$N,[1]Transfer!$EK:$EK,"2024",[1]Transfer!$EJ:$EJ,X$3,[1]Transfer!$D:$D,$D257)</f>
        <v>0</v>
      </c>
      <c r="Y257" s="1">
        <f>+SUMIFS([1]Transfer!$N:$N,[1]Transfer!$EK:$EK,"2024",[1]Transfer!$EJ:$EJ,Y$3,[1]Transfer!$D:$D,$D257)</f>
        <v>0</v>
      </c>
      <c r="Z257" s="1">
        <f>+SUMIFS([1]Transfer!$N:$N,[1]Transfer!$EK:$EK,"2024",[1]Transfer!$EJ:$EJ,Z$3,[1]Transfer!$D:$D,$D257)</f>
        <v>0</v>
      </c>
      <c r="AA257" s="1">
        <f>+SUMIFS([1]Transfer!$N:$N,[1]Transfer!$EK:$EK,"2024",[1]Transfer!$EJ:$EJ,AA$3,[1]Transfer!$D:$D,$D257)</f>
        <v>0</v>
      </c>
      <c r="AB257" s="1">
        <f>+SUMIFS([1]Transfer!$N:$N,[1]Transfer!$EK:$EK,"2024",[1]Transfer!$EJ:$EJ,AB$3,[1]Transfer!$D:$D,$D257)</f>
        <v>0</v>
      </c>
      <c r="AC257" s="1">
        <f>+SUMIFS([1]Transfer!$N:$N,[1]Transfer!$EK:$EK,"2024",[1]Transfer!$EJ:$EJ,AC$3,[1]Transfer!$D:$D,$D257)</f>
        <v>0</v>
      </c>
      <c r="AH257" s="4">
        <f t="shared" si="206"/>
        <v>0</v>
      </c>
    </row>
    <row r="258" spans="2:34" hidden="1" outlineLevel="1" x14ac:dyDescent="0.25">
      <c r="B258" t="s">
        <v>60</v>
      </c>
      <c r="C258" t="s">
        <v>61</v>
      </c>
      <c r="D258">
        <v>3529247</v>
      </c>
      <c r="E258" t="s">
        <v>28</v>
      </c>
      <c r="H258" t="s">
        <v>44</v>
      </c>
      <c r="I258" s="1">
        <f>+SUMIFS([1]Transfer!$N:$N,[1]Transfer!$EK:$EK,"2023",[1]Transfer!$EJ:$EJ,I$3,[1]Transfer!$D:$D,$D258)</f>
        <v>0</v>
      </c>
      <c r="J258" s="1">
        <f>+SUMIFS([1]Transfer!$N:$N,[1]Transfer!$EK:$EK,"2023",[1]Transfer!$EJ:$EJ,J$3,[1]Transfer!$D:$D,$D258)</f>
        <v>0</v>
      </c>
      <c r="K258" s="1">
        <f>+SUMIFS([1]Transfer!$N:$N,[1]Transfer!$EK:$EK,"2023",[1]Transfer!$EJ:$EJ,K$3,[1]Transfer!$D:$D,$D258)</f>
        <v>0</v>
      </c>
      <c r="L258" s="1">
        <f>+SUMIFS([1]Transfer!$N:$N,[1]Transfer!$EK:$EK,"2023",[1]Transfer!$EJ:$EJ,L$3,[1]Transfer!$D:$D,$D258)</f>
        <v>0</v>
      </c>
      <c r="M258" s="1">
        <f>+SUMIFS([1]Transfer!$N:$N,[1]Transfer!$EK:$EK,"2023",[1]Transfer!$EJ:$EJ,M$3,[1]Transfer!$D:$D,$D258)</f>
        <v>0</v>
      </c>
      <c r="N258" s="1">
        <f>+SUMIFS([1]Transfer!$N:$N,[1]Transfer!$EK:$EK,"2023",[1]Transfer!$EJ:$EJ,N$3,[1]Transfer!$D:$D,$D258)</f>
        <v>0</v>
      </c>
      <c r="O258" s="1">
        <f>+SUMIFS([1]Transfer!$N:$N,[1]Transfer!$EK:$EK,"2023",[1]Transfer!$EJ:$EJ,O$3,[1]Transfer!$D:$D,$D258)</f>
        <v>0</v>
      </c>
      <c r="P258" s="1">
        <f>+SUMIFS([1]Transfer!$N:$N,[1]Transfer!$EK:$EK,"2023",[1]Transfer!$EJ:$EJ,P$3,[1]Transfer!$D:$D,$D258)</f>
        <v>0</v>
      </c>
      <c r="Q258" s="1">
        <f>+SUMIFS([1]Transfer!$N:$N,[1]Transfer!$EK:$EK,"2023",[1]Transfer!$EJ:$EJ,Q$3,[1]Transfer!$D:$D,$D258)</f>
        <v>0</v>
      </c>
      <c r="R258" s="1">
        <f>+SUMIFS([1]Transfer!$N:$N,[1]Transfer!$EK:$EK,"2023",[1]Transfer!$EJ:$EJ,R$3,[1]Transfer!$D:$D,$D258)</f>
        <v>0</v>
      </c>
      <c r="S258" s="1">
        <f>+SUMIFS([1]Transfer!$N:$N,[1]Transfer!$EK:$EK,"2023",[1]Transfer!$EJ:$EJ,S$3,[1]Transfer!$D:$D,$D258)</f>
        <v>0</v>
      </c>
      <c r="T258" s="1">
        <f>+SUMIFS([1]Transfer!$N:$N,[1]Transfer!$EK:$EK,"2023",[1]Transfer!$EJ:$EJ,T$3,[1]Transfer!$D:$D,$D258)</f>
        <v>0</v>
      </c>
      <c r="U258" s="4">
        <f t="shared" si="205"/>
        <v>0</v>
      </c>
      <c r="V258" s="1">
        <f>+SUMIFS([1]Transfer!$N:$N,[1]Transfer!$EK:$EK,"2024",[1]Transfer!$EJ:$EJ,V$3,[1]Transfer!$D:$D,$D258)</f>
        <v>0</v>
      </c>
      <c r="W258" s="1">
        <f>+SUMIFS([1]Transfer!$N:$N,[1]Transfer!$EK:$EK,"2024",[1]Transfer!$EJ:$EJ,W$3,[1]Transfer!$D:$D,$D258)</f>
        <v>0</v>
      </c>
      <c r="X258" s="1">
        <f>+SUMIFS([1]Transfer!$N:$N,[1]Transfer!$EK:$EK,"2024",[1]Transfer!$EJ:$EJ,X$3,[1]Transfer!$D:$D,$D258)</f>
        <v>0</v>
      </c>
      <c r="Y258" s="1">
        <f>+SUMIFS([1]Transfer!$N:$N,[1]Transfer!$EK:$EK,"2024",[1]Transfer!$EJ:$EJ,Y$3,[1]Transfer!$D:$D,$D258)</f>
        <v>0</v>
      </c>
      <c r="Z258" s="1">
        <f>+SUMIFS([1]Transfer!$N:$N,[1]Transfer!$EK:$EK,"2024",[1]Transfer!$EJ:$EJ,Z$3,[1]Transfer!$D:$D,$D258)</f>
        <v>0</v>
      </c>
      <c r="AA258" s="1">
        <f>+SUMIFS([1]Transfer!$N:$N,[1]Transfer!$EK:$EK,"2024",[1]Transfer!$EJ:$EJ,AA$3,[1]Transfer!$D:$D,$D258)</f>
        <v>0</v>
      </c>
      <c r="AB258" s="1">
        <f>+SUMIFS([1]Transfer!$N:$N,[1]Transfer!$EK:$EK,"2024",[1]Transfer!$EJ:$EJ,AB$3,[1]Transfer!$D:$D,$D258)</f>
        <v>0</v>
      </c>
      <c r="AC258" s="1">
        <f>+SUMIFS([1]Transfer!$N:$N,[1]Transfer!$EK:$EK,"2024",[1]Transfer!$EJ:$EJ,AC$3,[1]Transfer!$D:$D,$D258)</f>
        <v>0</v>
      </c>
      <c r="AH258" s="4">
        <f t="shared" si="206"/>
        <v>0</v>
      </c>
    </row>
    <row r="259" spans="2:34" hidden="1" outlineLevel="1" x14ac:dyDescent="0.25">
      <c r="B259" t="s">
        <v>60</v>
      </c>
      <c r="C259" t="s">
        <v>61</v>
      </c>
      <c r="D259">
        <v>3479885</v>
      </c>
      <c r="E259" t="s">
        <v>29</v>
      </c>
      <c r="H259" t="s">
        <v>45</v>
      </c>
      <c r="I259" s="1">
        <f>+SUMIFS([1]Transfer!$N:$N,[1]Transfer!$EK:$EK,"2023",[1]Transfer!$EJ:$EJ,I$3,[1]Transfer!$D:$D,$D259)</f>
        <v>0</v>
      </c>
      <c r="J259" s="1">
        <f>+SUMIFS([1]Transfer!$N:$N,[1]Transfer!$EK:$EK,"2023",[1]Transfer!$EJ:$EJ,J$3,[1]Transfer!$D:$D,$D259)</f>
        <v>0</v>
      </c>
      <c r="K259" s="1">
        <f>+SUMIFS([1]Transfer!$N:$N,[1]Transfer!$EK:$EK,"2023",[1]Transfer!$EJ:$EJ,K$3,[1]Transfer!$D:$D,$D259)</f>
        <v>0</v>
      </c>
      <c r="L259" s="1">
        <f>+SUMIFS([1]Transfer!$N:$N,[1]Transfer!$EK:$EK,"2023",[1]Transfer!$EJ:$EJ,L$3,[1]Transfer!$D:$D,$D259)</f>
        <v>0</v>
      </c>
      <c r="M259" s="1">
        <f>+SUMIFS([1]Transfer!$N:$N,[1]Transfer!$EK:$EK,"2023",[1]Transfer!$EJ:$EJ,M$3,[1]Transfer!$D:$D,$D259)</f>
        <v>0</v>
      </c>
      <c r="N259" s="1">
        <f>+SUMIFS([1]Transfer!$N:$N,[1]Transfer!$EK:$EK,"2023",[1]Transfer!$EJ:$EJ,N$3,[1]Transfer!$D:$D,$D259)</f>
        <v>0</v>
      </c>
      <c r="O259" s="1">
        <f>+SUMIFS([1]Transfer!$N:$N,[1]Transfer!$EK:$EK,"2023",[1]Transfer!$EJ:$EJ,O$3,[1]Transfer!$D:$D,$D259)</f>
        <v>0</v>
      </c>
      <c r="P259" s="1">
        <f>+SUMIFS([1]Transfer!$N:$N,[1]Transfer!$EK:$EK,"2023",[1]Transfer!$EJ:$EJ,P$3,[1]Transfer!$D:$D,$D259)</f>
        <v>0</v>
      </c>
      <c r="Q259" s="1">
        <f>+SUMIFS([1]Transfer!$N:$N,[1]Transfer!$EK:$EK,"2023",[1]Transfer!$EJ:$EJ,Q$3,[1]Transfer!$D:$D,$D259)</f>
        <v>0</v>
      </c>
      <c r="R259" s="1">
        <f>+SUMIFS([1]Transfer!$N:$N,[1]Transfer!$EK:$EK,"2023",[1]Transfer!$EJ:$EJ,R$3,[1]Transfer!$D:$D,$D259)</f>
        <v>0</v>
      </c>
      <c r="S259" s="1">
        <f>+SUMIFS([1]Transfer!$N:$N,[1]Transfer!$EK:$EK,"2023",[1]Transfer!$EJ:$EJ,S$3,[1]Transfer!$D:$D,$D259)</f>
        <v>0</v>
      </c>
      <c r="T259" s="1">
        <f>+SUMIFS([1]Transfer!$N:$N,[1]Transfer!$EK:$EK,"2023",[1]Transfer!$EJ:$EJ,T$3,[1]Transfer!$D:$D,$D259)</f>
        <v>0</v>
      </c>
      <c r="U259" s="4">
        <f t="shared" si="205"/>
        <v>0</v>
      </c>
      <c r="V259" s="1">
        <f>+SUMIFS([1]Transfer!$N:$N,[1]Transfer!$EK:$EK,"2024",[1]Transfer!$EJ:$EJ,V$3,[1]Transfer!$D:$D,$D259)</f>
        <v>0</v>
      </c>
      <c r="W259" s="1">
        <f>+SUMIFS([1]Transfer!$N:$N,[1]Transfer!$EK:$EK,"2024",[1]Transfer!$EJ:$EJ,W$3,[1]Transfer!$D:$D,$D259)</f>
        <v>0</v>
      </c>
      <c r="X259" s="1">
        <f>+SUMIFS([1]Transfer!$N:$N,[1]Transfer!$EK:$EK,"2024",[1]Transfer!$EJ:$EJ,X$3,[1]Transfer!$D:$D,$D259)</f>
        <v>0</v>
      </c>
      <c r="Y259" s="1">
        <f>+SUMIFS([1]Transfer!$N:$N,[1]Transfer!$EK:$EK,"2024",[1]Transfer!$EJ:$EJ,Y$3,[1]Transfer!$D:$D,$D259)</f>
        <v>0</v>
      </c>
      <c r="Z259" s="1">
        <f>+SUMIFS([1]Transfer!$N:$N,[1]Transfer!$EK:$EK,"2024",[1]Transfer!$EJ:$EJ,Z$3,[1]Transfer!$D:$D,$D259)</f>
        <v>0</v>
      </c>
      <c r="AA259" s="1">
        <f>+SUMIFS([1]Transfer!$N:$N,[1]Transfer!$EK:$EK,"2024",[1]Transfer!$EJ:$EJ,AA$3,[1]Transfer!$D:$D,$D259)</f>
        <v>0</v>
      </c>
      <c r="AB259" s="1">
        <f>+SUMIFS([1]Transfer!$N:$N,[1]Transfer!$EK:$EK,"2024",[1]Transfer!$EJ:$EJ,AB$3,[1]Transfer!$D:$D,$D259)</f>
        <v>0</v>
      </c>
      <c r="AC259" s="1">
        <f>+SUMIFS([1]Transfer!$N:$N,[1]Transfer!$EK:$EK,"2024",[1]Transfer!$EJ:$EJ,AC$3,[1]Transfer!$D:$D,$D259)</f>
        <v>0</v>
      </c>
      <c r="AH259" s="4">
        <f t="shared" si="206"/>
        <v>0</v>
      </c>
    </row>
    <row r="260" spans="2:34" hidden="1" outlineLevel="1" x14ac:dyDescent="0.25">
      <c r="B260" t="s">
        <v>60</v>
      </c>
      <c r="C260" t="s">
        <v>61</v>
      </c>
      <c r="D260">
        <v>3530491</v>
      </c>
      <c r="E260" t="s">
        <v>30</v>
      </c>
      <c r="H260" t="s">
        <v>45</v>
      </c>
      <c r="I260" s="1">
        <f>+SUMIFS([1]Transfer!$N:$N,[1]Transfer!$EK:$EK,"2023",[1]Transfer!$EJ:$EJ,I$3,[1]Transfer!$D:$D,$D260)</f>
        <v>0</v>
      </c>
      <c r="J260" s="1">
        <f>+SUMIFS([1]Transfer!$N:$N,[1]Transfer!$EK:$EK,"2023",[1]Transfer!$EJ:$EJ,J$3,[1]Transfer!$D:$D,$D260)</f>
        <v>180</v>
      </c>
      <c r="K260" s="1">
        <f>+SUMIFS([1]Transfer!$N:$N,[1]Transfer!$EK:$EK,"2023",[1]Transfer!$EJ:$EJ,K$3,[1]Transfer!$D:$D,$D260)</f>
        <v>120</v>
      </c>
      <c r="L260" s="1">
        <f>+SUMIFS([1]Transfer!$N:$N,[1]Transfer!$EK:$EK,"2023",[1]Transfer!$EJ:$EJ,L$3,[1]Transfer!$D:$D,$D260)</f>
        <v>0</v>
      </c>
      <c r="M260" s="1">
        <f>+SUMIFS([1]Transfer!$N:$N,[1]Transfer!$EK:$EK,"2023",[1]Transfer!$EJ:$EJ,M$3,[1]Transfer!$D:$D,$D260)</f>
        <v>0</v>
      </c>
      <c r="N260" s="1">
        <f>+SUMIFS([1]Transfer!$N:$N,[1]Transfer!$EK:$EK,"2023",[1]Transfer!$EJ:$EJ,N$3,[1]Transfer!$D:$D,$D260)</f>
        <v>0</v>
      </c>
      <c r="O260" s="1">
        <f>+SUMIFS([1]Transfer!$N:$N,[1]Transfer!$EK:$EK,"2023",[1]Transfer!$EJ:$EJ,O$3,[1]Transfer!$D:$D,$D260)</f>
        <v>0</v>
      </c>
      <c r="P260" s="1">
        <f>+SUMIFS([1]Transfer!$N:$N,[1]Transfer!$EK:$EK,"2023",[1]Transfer!$EJ:$EJ,P$3,[1]Transfer!$D:$D,$D260)</f>
        <v>0</v>
      </c>
      <c r="Q260" s="1">
        <f>+SUMIFS([1]Transfer!$N:$N,[1]Transfer!$EK:$EK,"2023",[1]Transfer!$EJ:$EJ,Q$3,[1]Transfer!$D:$D,$D260)</f>
        <v>0</v>
      </c>
      <c r="R260" s="1">
        <f>+SUMIFS([1]Transfer!$N:$N,[1]Transfer!$EK:$EK,"2023",[1]Transfer!$EJ:$EJ,R$3,[1]Transfer!$D:$D,$D260)</f>
        <v>0</v>
      </c>
      <c r="S260" s="1">
        <f>+SUMIFS([1]Transfer!$N:$N,[1]Transfer!$EK:$EK,"2023",[1]Transfer!$EJ:$EJ,S$3,[1]Transfer!$D:$D,$D260)</f>
        <v>0</v>
      </c>
      <c r="T260" s="1">
        <f>+SUMIFS([1]Transfer!$N:$N,[1]Transfer!$EK:$EK,"2023",[1]Transfer!$EJ:$EJ,T$3,[1]Transfer!$D:$D,$D260)</f>
        <v>0</v>
      </c>
      <c r="U260" s="4">
        <f t="shared" si="205"/>
        <v>300</v>
      </c>
      <c r="V260" s="1">
        <f>+SUMIFS([1]Transfer!$N:$N,[1]Transfer!$EK:$EK,"2024",[1]Transfer!$EJ:$EJ,V$3,[1]Transfer!$D:$D,$D260)</f>
        <v>0</v>
      </c>
      <c r="W260" s="1">
        <f>+SUMIFS([1]Transfer!$N:$N,[1]Transfer!$EK:$EK,"2024",[1]Transfer!$EJ:$EJ,W$3,[1]Transfer!$D:$D,$D260)</f>
        <v>0</v>
      </c>
      <c r="X260" s="1">
        <f>+SUMIFS([1]Transfer!$N:$N,[1]Transfer!$EK:$EK,"2024",[1]Transfer!$EJ:$EJ,X$3,[1]Transfer!$D:$D,$D260)</f>
        <v>0</v>
      </c>
      <c r="Y260" s="1">
        <f>+SUMIFS([1]Transfer!$N:$N,[1]Transfer!$EK:$EK,"2024",[1]Transfer!$EJ:$EJ,Y$3,[1]Transfer!$D:$D,$D260)</f>
        <v>0</v>
      </c>
      <c r="Z260" s="1">
        <f>+SUMIFS([1]Transfer!$N:$N,[1]Transfer!$EK:$EK,"2024",[1]Transfer!$EJ:$EJ,Z$3,[1]Transfer!$D:$D,$D260)</f>
        <v>0</v>
      </c>
      <c r="AA260" s="1">
        <f>+SUMIFS([1]Transfer!$N:$N,[1]Transfer!$EK:$EK,"2024",[1]Transfer!$EJ:$EJ,AA$3,[1]Transfer!$D:$D,$D260)</f>
        <v>0</v>
      </c>
      <c r="AB260" s="1">
        <f>+SUMIFS([1]Transfer!$N:$N,[1]Transfer!$EK:$EK,"2024",[1]Transfer!$EJ:$EJ,AB$3,[1]Transfer!$D:$D,$D260)</f>
        <v>0</v>
      </c>
      <c r="AC260" s="1">
        <f>+SUMIFS([1]Transfer!$N:$N,[1]Transfer!$EK:$EK,"2024",[1]Transfer!$EJ:$EJ,AC$3,[1]Transfer!$D:$D,$D260)</f>
        <v>0</v>
      </c>
      <c r="AH260" s="4">
        <f t="shared" si="206"/>
        <v>0</v>
      </c>
    </row>
    <row r="261" spans="2:34" hidden="1" outlineLevel="1" x14ac:dyDescent="0.25">
      <c r="B261" t="s">
        <v>60</v>
      </c>
      <c r="C261" t="s">
        <v>61</v>
      </c>
      <c r="D261">
        <v>3529243</v>
      </c>
      <c r="E261" t="s">
        <v>32</v>
      </c>
      <c r="H261" t="s">
        <v>45</v>
      </c>
      <c r="I261" s="1">
        <f>+SUMIFS([1]Transfer!$N:$N,[1]Transfer!$EK:$EK,"2023",[1]Transfer!$EJ:$EJ,I$3,[1]Transfer!$D:$D,$D261)</f>
        <v>0</v>
      </c>
      <c r="J261" s="1">
        <f>+SUMIFS([1]Transfer!$N:$N,[1]Transfer!$EK:$EK,"2023",[1]Transfer!$EJ:$EJ,J$3,[1]Transfer!$D:$D,$D261)</f>
        <v>0</v>
      </c>
      <c r="K261" s="1">
        <f>+SUMIFS([1]Transfer!$N:$N,[1]Transfer!$EK:$EK,"2023",[1]Transfer!$EJ:$EJ,K$3,[1]Transfer!$D:$D,$D261)</f>
        <v>0</v>
      </c>
      <c r="L261" s="1">
        <f>+SUMIFS([1]Transfer!$N:$N,[1]Transfer!$EK:$EK,"2023",[1]Transfer!$EJ:$EJ,L$3,[1]Transfer!$D:$D,$D261)</f>
        <v>0</v>
      </c>
      <c r="M261" s="1">
        <f>+SUMIFS([1]Transfer!$N:$N,[1]Transfer!$EK:$EK,"2023",[1]Transfer!$EJ:$EJ,M$3,[1]Transfer!$D:$D,$D261)</f>
        <v>0</v>
      </c>
      <c r="N261" s="1">
        <f>+SUMIFS([1]Transfer!$N:$N,[1]Transfer!$EK:$EK,"2023",[1]Transfer!$EJ:$EJ,N$3,[1]Transfer!$D:$D,$D261)</f>
        <v>0</v>
      </c>
      <c r="O261" s="1">
        <f>+SUMIFS([1]Transfer!$N:$N,[1]Transfer!$EK:$EK,"2023",[1]Transfer!$EJ:$EJ,O$3,[1]Transfer!$D:$D,$D261)</f>
        <v>0</v>
      </c>
      <c r="P261" s="1">
        <f>+SUMIFS([1]Transfer!$N:$N,[1]Transfer!$EK:$EK,"2023",[1]Transfer!$EJ:$EJ,P$3,[1]Transfer!$D:$D,$D261)</f>
        <v>0</v>
      </c>
      <c r="Q261" s="1">
        <f>+SUMIFS([1]Transfer!$N:$N,[1]Transfer!$EK:$EK,"2023",[1]Transfer!$EJ:$EJ,Q$3,[1]Transfer!$D:$D,$D261)</f>
        <v>0</v>
      </c>
      <c r="R261" s="1">
        <f>+SUMIFS([1]Transfer!$N:$N,[1]Transfer!$EK:$EK,"2023",[1]Transfer!$EJ:$EJ,R$3,[1]Transfer!$D:$D,$D261)</f>
        <v>0</v>
      </c>
      <c r="S261" s="1">
        <f>+SUMIFS([1]Transfer!$N:$N,[1]Transfer!$EK:$EK,"2023",[1]Transfer!$EJ:$EJ,S$3,[1]Transfer!$D:$D,$D261)</f>
        <v>0</v>
      </c>
      <c r="T261" s="1">
        <f>+SUMIFS([1]Transfer!$N:$N,[1]Transfer!$EK:$EK,"2023",[1]Transfer!$EJ:$EJ,T$3,[1]Transfer!$D:$D,$D261)</f>
        <v>0</v>
      </c>
      <c r="U261" s="4">
        <f t="shared" si="205"/>
        <v>0</v>
      </c>
      <c r="V261" s="1">
        <f>+SUMIFS([1]Transfer!$N:$N,[1]Transfer!$EK:$EK,"2024",[1]Transfer!$EJ:$EJ,V$3,[1]Transfer!$D:$D,$D261)</f>
        <v>0</v>
      </c>
      <c r="W261" s="1">
        <f>+SUMIFS([1]Transfer!$N:$N,[1]Transfer!$EK:$EK,"2024",[1]Transfer!$EJ:$EJ,W$3,[1]Transfer!$D:$D,$D261)</f>
        <v>0</v>
      </c>
      <c r="X261" s="1">
        <f>+SUMIFS([1]Transfer!$N:$N,[1]Transfer!$EK:$EK,"2024",[1]Transfer!$EJ:$EJ,X$3,[1]Transfer!$D:$D,$D261)</f>
        <v>0</v>
      </c>
      <c r="Y261" s="1">
        <f>+SUMIFS([1]Transfer!$N:$N,[1]Transfer!$EK:$EK,"2024",[1]Transfer!$EJ:$EJ,Y$3,[1]Transfer!$D:$D,$D261)</f>
        <v>0</v>
      </c>
      <c r="Z261" s="1">
        <f>+SUMIFS([1]Transfer!$N:$N,[1]Transfer!$EK:$EK,"2024",[1]Transfer!$EJ:$EJ,Z$3,[1]Transfer!$D:$D,$D261)</f>
        <v>0</v>
      </c>
      <c r="AA261" s="1">
        <f>+SUMIFS([1]Transfer!$N:$N,[1]Transfer!$EK:$EK,"2024",[1]Transfer!$EJ:$EJ,AA$3,[1]Transfer!$D:$D,$D261)</f>
        <v>0</v>
      </c>
      <c r="AB261" s="1">
        <f>+SUMIFS([1]Transfer!$N:$N,[1]Transfer!$EK:$EK,"2024",[1]Transfer!$EJ:$EJ,AB$3,[1]Transfer!$D:$D,$D261)</f>
        <v>0</v>
      </c>
      <c r="AC261" s="1">
        <f>+SUMIFS([1]Transfer!$N:$N,[1]Transfer!$EK:$EK,"2024",[1]Transfer!$EJ:$EJ,AC$3,[1]Transfer!$D:$D,$D261)</f>
        <v>0</v>
      </c>
      <c r="AH261" s="4">
        <f t="shared" si="206"/>
        <v>0</v>
      </c>
    </row>
    <row r="262" spans="2:34" hidden="1" outlineLevel="1" x14ac:dyDescent="0.25">
      <c r="B262" t="s">
        <v>60</v>
      </c>
      <c r="C262" t="s">
        <v>61</v>
      </c>
      <c r="D262">
        <v>3529244</v>
      </c>
      <c r="E262" t="s">
        <v>33</v>
      </c>
      <c r="H262" t="s">
        <v>45</v>
      </c>
      <c r="I262" s="1">
        <f>+SUMIFS([1]Transfer!$N:$N,[1]Transfer!$EK:$EK,"2023",[1]Transfer!$EJ:$EJ,I$3,[1]Transfer!$D:$D,$D262)</f>
        <v>0</v>
      </c>
      <c r="J262" s="1">
        <f>+SUMIFS([1]Transfer!$N:$N,[1]Transfer!$EK:$EK,"2023",[1]Transfer!$EJ:$EJ,J$3,[1]Transfer!$D:$D,$D262)</f>
        <v>0</v>
      </c>
      <c r="K262" s="1">
        <f>+SUMIFS([1]Transfer!$N:$N,[1]Transfer!$EK:$EK,"2023",[1]Transfer!$EJ:$EJ,K$3,[1]Transfer!$D:$D,$D262)</f>
        <v>0</v>
      </c>
      <c r="L262" s="1">
        <f>+SUMIFS([1]Transfer!$N:$N,[1]Transfer!$EK:$EK,"2023",[1]Transfer!$EJ:$EJ,L$3,[1]Transfer!$D:$D,$D262)</f>
        <v>0</v>
      </c>
      <c r="M262" s="1">
        <f>+SUMIFS([1]Transfer!$N:$N,[1]Transfer!$EK:$EK,"2023",[1]Transfer!$EJ:$EJ,M$3,[1]Transfer!$D:$D,$D262)</f>
        <v>0</v>
      </c>
      <c r="N262" s="1">
        <f>+SUMIFS([1]Transfer!$N:$N,[1]Transfer!$EK:$EK,"2023",[1]Transfer!$EJ:$EJ,N$3,[1]Transfer!$D:$D,$D262)</f>
        <v>0</v>
      </c>
      <c r="O262" s="1">
        <f>+SUMIFS([1]Transfer!$N:$N,[1]Transfer!$EK:$EK,"2023",[1]Transfer!$EJ:$EJ,O$3,[1]Transfer!$D:$D,$D262)</f>
        <v>0</v>
      </c>
      <c r="P262" s="1">
        <f>+SUMIFS([1]Transfer!$N:$N,[1]Transfer!$EK:$EK,"2023",[1]Transfer!$EJ:$EJ,P$3,[1]Transfer!$D:$D,$D262)</f>
        <v>0</v>
      </c>
      <c r="Q262" s="1">
        <f>+SUMIFS([1]Transfer!$N:$N,[1]Transfer!$EK:$EK,"2023",[1]Transfer!$EJ:$EJ,Q$3,[1]Transfer!$D:$D,$D262)</f>
        <v>0</v>
      </c>
      <c r="R262" s="1">
        <f>+SUMIFS([1]Transfer!$N:$N,[1]Transfer!$EK:$EK,"2023",[1]Transfer!$EJ:$EJ,R$3,[1]Transfer!$D:$D,$D262)</f>
        <v>0</v>
      </c>
      <c r="S262" s="1">
        <f>+SUMIFS([1]Transfer!$N:$N,[1]Transfer!$EK:$EK,"2023",[1]Transfer!$EJ:$EJ,S$3,[1]Transfer!$D:$D,$D262)</f>
        <v>0</v>
      </c>
      <c r="T262" s="1">
        <f>+SUMIFS([1]Transfer!$N:$N,[1]Transfer!$EK:$EK,"2023",[1]Transfer!$EJ:$EJ,T$3,[1]Transfer!$D:$D,$D262)</f>
        <v>0</v>
      </c>
      <c r="U262" s="4">
        <f t="shared" si="205"/>
        <v>0</v>
      </c>
      <c r="V262" s="1">
        <f>+SUMIFS([1]Transfer!$N:$N,[1]Transfer!$EK:$EK,"2024",[1]Transfer!$EJ:$EJ,V$3,[1]Transfer!$D:$D,$D262)</f>
        <v>0</v>
      </c>
      <c r="W262" s="1">
        <f>+SUMIFS([1]Transfer!$N:$N,[1]Transfer!$EK:$EK,"2024",[1]Transfer!$EJ:$EJ,W$3,[1]Transfer!$D:$D,$D262)</f>
        <v>0</v>
      </c>
      <c r="X262" s="1">
        <f>+SUMIFS([1]Transfer!$N:$N,[1]Transfer!$EK:$EK,"2024",[1]Transfer!$EJ:$EJ,X$3,[1]Transfer!$D:$D,$D262)</f>
        <v>0</v>
      </c>
      <c r="Y262" s="1">
        <f>+SUMIFS([1]Transfer!$N:$N,[1]Transfer!$EK:$EK,"2024",[1]Transfer!$EJ:$EJ,Y$3,[1]Transfer!$D:$D,$D262)</f>
        <v>0</v>
      </c>
      <c r="Z262" s="1">
        <f>+SUMIFS([1]Transfer!$N:$N,[1]Transfer!$EK:$EK,"2024",[1]Transfer!$EJ:$EJ,Z$3,[1]Transfer!$D:$D,$D262)</f>
        <v>0</v>
      </c>
      <c r="AA262" s="1">
        <f>+SUMIFS([1]Transfer!$N:$N,[1]Transfer!$EK:$EK,"2024",[1]Transfer!$EJ:$EJ,AA$3,[1]Transfer!$D:$D,$D262)</f>
        <v>0</v>
      </c>
      <c r="AB262" s="1">
        <f>+SUMIFS([1]Transfer!$N:$N,[1]Transfer!$EK:$EK,"2024",[1]Transfer!$EJ:$EJ,AB$3,[1]Transfer!$D:$D,$D262)</f>
        <v>0</v>
      </c>
      <c r="AC262" s="1">
        <f>+SUMIFS([1]Transfer!$N:$N,[1]Transfer!$EK:$EK,"2024",[1]Transfer!$EJ:$EJ,AC$3,[1]Transfer!$D:$D,$D262)</f>
        <v>0</v>
      </c>
      <c r="AH262" s="4">
        <f t="shared" si="206"/>
        <v>0</v>
      </c>
    </row>
    <row r="263" spans="2:34" hidden="1" outlineLevel="1" x14ac:dyDescent="0.25">
      <c r="B263" t="s">
        <v>60</v>
      </c>
      <c r="C263" t="s">
        <v>61</v>
      </c>
      <c r="D263">
        <v>3529245</v>
      </c>
      <c r="E263" t="s">
        <v>34</v>
      </c>
      <c r="H263" t="s">
        <v>45</v>
      </c>
      <c r="I263" s="1">
        <f>+SUMIFS([1]Transfer!$N:$N,[1]Transfer!$EK:$EK,"2023",[1]Transfer!$EJ:$EJ,I$3,[1]Transfer!$D:$D,$D263)</f>
        <v>0</v>
      </c>
      <c r="J263" s="1">
        <f>+SUMIFS([1]Transfer!$N:$N,[1]Transfer!$EK:$EK,"2023",[1]Transfer!$EJ:$EJ,J$3,[1]Transfer!$D:$D,$D263)</f>
        <v>0</v>
      </c>
      <c r="K263" s="1">
        <f>+SUMIFS([1]Transfer!$N:$N,[1]Transfer!$EK:$EK,"2023",[1]Transfer!$EJ:$EJ,K$3,[1]Transfer!$D:$D,$D263)</f>
        <v>0</v>
      </c>
      <c r="L263" s="1">
        <f>+SUMIFS([1]Transfer!$N:$N,[1]Transfer!$EK:$EK,"2023",[1]Transfer!$EJ:$EJ,L$3,[1]Transfer!$D:$D,$D263)</f>
        <v>0</v>
      </c>
      <c r="M263" s="1">
        <f>+SUMIFS([1]Transfer!$N:$N,[1]Transfer!$EK:$EK,"2023",[1]Transfer!$EJ:$EJ,M$3,[1]Transfer!$D:$D,$D263)</f>
        <v>0</v>
      </c>
      <c r="N263" s="1">
        <f>+SUMIFS([1]Transfer!$N:$N,[1]Transfer!$EK:$EK,"2023",[1]Transfer!$EJ:$EJ,N$3,[1]Transfer!$D:$D,$D263)</f>
        <v>0</v>
      </c>
      <c r="O263" s="1">
        <f>+SUMIFS([1]Transfer!$N:$N,[1]Transfer!$EK:$EK,"2023",[1]Transfer!$EJ:$EJ,O$3,[1]Transfer!$D:$D,$D263)</f>
        <v>0</v>
      </c>
      <c r="P263" s="1">
        <f>+SUMIFS([1]Transfer!$N:$N,[1]Transfer!$EK:$EK,"2023",[1]Transfer!$EJ:$EJ,P$3,[1]Transfer!$D:$D,$D263)</f>
        <v>0</v>
      </c>
      <c r="Q263" s="1">
        <f>+SUMIFS([1]Transfer!$N:$N,[1]Transfer!$EK:$EK,"2023",[1]Transfer!$EJ:$EJ,Q$3,[1]Transfer!$D:$D,$D263)</f>
        <v>0</v>
      </c>
      <c r="R263" s="1">
        <f>+SUMIFS([1]Transfer!$N:$N,[1]Transfer!$EK:$EK,"2023",[1]Transfer!$EJ:$EJ,R$3,[1]Transfer!$D:$D,$D263)</f>
        <v>0</v>
      </c>
      <c r="S263" s="1">
        <f>+SUMIFS([1]Transfer!$N:$N,[1]Transfer!$EK:$EK,"2023",[1]Transfer!$EJ:$EJ,S$3,[1]Transfer!$D:$D,$D263)</f>
        <v>0</v>
      </c>
      <c r="T263" s="1">
        <f>+SUMIFS([1]Transfer!$N:$N,[1]Transfer!$EK:$EK,"2023",[1]Transfer!$EJ:$EJ,T$3,[1]Transfer!$D:$D,$D263)</f>
        <v>0</v>
      </c>
      <c r="U263" s="4">
        <f t="shared" si="205"/>
        <v>0</v>
      </c>
      <c r="V263" s="1">
        <f>+SUMIFS([1]Transfer!$N:$N,[1]Transfer!$EK:$EK,"2024",[1]Transfer!$EJ:$EJ,V$3,[1]Transfer!$D:$D,$D263)</f>
        <v>0</v>
      </c>
      <c r="W263" s="1">
        <f>+SUMIFS([1]Transfer!$N:$N,[1]Transfer!$EK:$EK,"2024",[1]Transfer!$EJ:$EJ,W$3,[1]Transfer!$D:$D,$D263)</f>
        <v>0</v>
      </c>
      <c r="X263" s="1">
        <f>+SUMIFS([1]Transfer!$N:$N,[1]Transfer!$EK:$EK,"2024",[1]Transfer!$EJ:$EJ,X$3,[1]Transfer!$D:$D,$D263)</f>
        <v>0</v>
      </c>
      <c r="Y263" s="1">
        <f>+SUMIFS([1]Transfer!$N:$N,[1]Transfer!$EK:$EK,"2024",[1]Transfer!$EJ:$EJ,Y$3,[1]Transfer!$D:$D,$D263)</f>
        <v>0</v>
      </c>
      <c r="Z263" s="1">
        <f>+SUMIFS([1]Transfer!$N:$N,[1]Transfer!$EK:$EK,"2024",[1]Transfer!$EJ:$EJ,Z$3,[1]Transfer!$D:$D,$D263)</f>
        <v>0</v>
      </c>
      <c r="AA263" s="1">
        <f>+SUMIFS([1]Transfer!$N:$N,[1]Transfer!$EK:$EK,"2024",[1]Transfer!$EJ:$EJ,AA$3,[1]Transfer!$D:$D,$D263)</f>
        <v>0</v>
      </c>
      <c r="AB263" s="1">
        <f>+SUMIFS([1]Transfer!$N:$N,[1]Transfer!$EK:$EK,"2024",[1]Transfer!$EJ:$EJ,AB$3,[1]Transfer!$D:$D,$D263)</f>
        <v>0</v>
      </c>
      <c r="AC263" s="1">
        <f>+SUMIFS([1]Transfer!$N:$N,[1]Transfer!$EK:$EK,"2024",[1]Transfer!$EJ:$EJ,AC$3,[1]Transfer!$D:$D,$D263)</f>
        <v>0</v>
      </c>
      <c r="AH263" s="4">
        <f t="shared" si="206"/>
        <v>0</v>
      </c>
    </row>
    <row r="264" spans="2:34" hidden="1" outlineLevel="1" x14ac:dyDescent="0.25">
      <c r="B264" t="s">
        <v>60</v>
      </c>
      <c r="C264" t="s">
        <v>61</v>
      </c>
      <c r="D264">
        <v>3573960</v>
      </c>
      <c r="E264" t="s">
        <v>35</v>
      </c>
      <c r="H264" t="s">
        <v>45</v>
      </c>
      <c r="I264" s="1">
        <f>+SUMIFS([1]Transfer!$N:$N,[1]Transfer!$EK:$EK,"2023",[1]Transfer!$EJ:$EJ,I$3,[1]Transfer!$D:$D,$D264)</f>
        <v>0</v>
      </c>
      <c r="J264" s="1">
        <f>+SUMIFS([1]Transfer!$N:$N,[1]Transfer!$EK:$EK,"2023",[1]Transfer!$EJ:$EJ,J$3,[1]Transfer!$D:$D,$D264)</f>
        <v>0</v>
      </c>
      <c r="K264" s="1">
        <f>+SUMIFS([1]Transfer!$N:$N,[1]Transfer!$EK:$EK,"2023",[1]Transfer!$EJ:$EJ,K$3,[1]Transfer!$D:$D,$D264)</f>
        <v>0</v>
      </c>
      <c r="L264" s="1">
        <f>+SUMIFS([1]Transfer!$N:$N,[1]Transfer!$EK:$EK,"2023",[1]Transfer!$EJ:$EJ,L$3,[1]Transfer!$D:$D,$D264)</f>
        <v>0</v>
      </c>
      <c r="M264" s="1">
        <f>+SUMIFS([1]Transfer!$N:$N,[1]Transfer!$EK:$EK,"2023",[1]Transfer!$EJ:$EJ,M$3,[1]Transfer!$D:$D,$D264)</f>
        <v>0</v>
      </c>
      <c r="N264" s="1">
        <f>+SUMIFS([1]Transfer!$N:$N,[1]Transfer!$EK:$EK,"2023",[1]Transfer!$EJ:$EJ,N$3,[1]Transfer!$D:$D,$D264)</f>
        <v>0</v>
      </c>
      <c r="O264" s="1">
        <f>+SUMIFS([1]Transfer!$N:$N,[1]Transfer!$EK:$EK,"2023",[1]Transfer!$EJ:$EJ,O$3,[1]Transfer!$D:$D,$D264)</f>
        <v>0</v>
      </c>
      <c r="P264" s="1">
        <f>+SUMIFS([1]Transfer!$N:$N,[1]Transfer!$EK:$EK,"2023",[1]Transfer!$EJ:$EJ,P$3,[1]Transfer!$D:$D,$D264)</f>
        <v>0</v>
      </c>
      <c r="Q264" s="1">
        <f>+SUMIFS([1]Transfer!$N:$N,[1]Transfer!$EK:$EK,"2023",[1]Transfer!$EJ:$EJ,Q$3,[1]Transfer!$D:$D,$D264)</f>
        <v>0</v>
      </c>
      <c r="R264" s="1">
        <f>+SUMIFS([1]Transfer!$N:$N,[1]Transfer!$EK:$EK,"2023",[1]Transfer!$EJ:$EJ,R$3,[1]Transfer!$D:$D,$D264)</f>
        <v>0</v>
      </c>
      <c r="S264" s="1">
        <f>+SUMIFS([1]Transfer!$N:$N,[1]Transfer!$EK:$EK,"2023",[1]Transfer!$EJ:$EJ,S$3,[1]Transfer!$D:$D,$D264)</f>
        <v>150</v>
      </c>
      <c r="T264" s="1">
        <f>+SUMIFS([1]Transfer!$N:$N,[1]Transfer!$EK:$EK,"2023",[1]Transfer!$EJ:$EJ,T$3,[1]Transfer!$D:$D,$D264)</f>
        <v>0</v>
      </c>
      <c r="U264" s="4">
        <f t="shared" si="205"/>
        <v>150</v>
      </c>
      <c r="V264" s="1">
        <f>+SUMIFS([1]Transfer!$N:$N,[1]Transfer!$EK:$EK,"2024",[1]Transfer!$EJ:$EJ,V$3,[1]Transfer!$D:$D,$D264)</f>
        <v>90</v>
      </c>
      <c r="W264" s="1">
        <f>+SUMIFS([1]Transfer!$N:$N,[1]Transfer!$EK:$EK,"2024",[1]Transfer!$EJ:$EJ,W$3,[1]Transfer!$D:$D,$D264)</f>
        <v>0</v>
      </c>
      <c r="X264" s="1">
        <f>+SUMIFS([1]Transfer!$N:$N,[1]Transfer!$EK:$EK,"2024",[1]Transfer!$EJ:$EJ,X$3,[1]Transfer!$D:$D,$D264)</f>
        <v>150</v>
      </c>
      <c r="Y264" s="1">
        <f>+SUMIFS([1]Transfer!$N:$N,[1]Transfer!$EK:$EK,"2024",[1]Transfer!$EJ:$EJ,Y$3,[1]Transfer!$D:$D,$D264)</f>
        <v>300</v>
      </c>
      <c r="Z264" s="1">
        <f>+SUMIFS([1]Transfer!$N:$N,[1]Transfer!$EK:$EK,"2024",[1]Transfer!$EJ:$EJ,Z$3,[1]Transfer!$D:$D,$D264)</f>
        <v>0</v>
      </c>
      <c r="AA264" s="1">
        <f>+SUMIFS([1]Transfer!$N:$N,[1]Transfer!$EK:$EK,"2024",[1]Transfer!$EJ:$EJ,AA$3,[1]Transfer!$D:$D,$D264)</f>
        <v>0</v>
      </c>
      <c r="AB264" s="1">
        <f>+SUMIFS([1]Transfer!$N:$N,[1]Transfer!$EK:$EK,"2024",[1]Transfer!$EJ:$EJ,AB$3,[1]Transfer!$D:$D,$D264)</f>
        <v>0</v>
      </c>
      <c r="AC264" s="1">
        <f>+SUMIFS([1]Transfer!$N:$N,[1]Transfer!$EK:$EK,"2024",[1]Transfer!$EJ:$EJ,AC$3,[1]Transfer!$D:$D,$D264)</f>
        <v>0</v>
      </c>
      <c r="AH264" s="4">
        <f t="shared" si="206"/>
        <v>540</v>
      </c>
    </row>
    <row r="265" spans="2:34" hidden="1" outlineLevel="1" x14ac:dyDescent="0.25">
      <c r="B265" t="s">
        <v>60</v>
      </c>
      <c r="C265" t="s">
        <v>61</v>
      </c>
      <c r="D265">
        <v>3573961</v>
      </c>
      <c r="E265" t="s">
        <v>36</v>
      </c>
      <c r="H265" t="s">
        <v>45</v>
      </c>
      <c r="I265" s="1">
        <f>+SUMIFS([1]Transfer!$N:$N,[1]Transfer!$EK:$EK,"2023",[1]Transfer!$EJ:$EJ,I$3,[1]Transfer!$D:$D,$D265)</f>
        <v>0</v>
      </c>
      <c r="J265" s="1">
        <f>+SUMIFS([1]Transfer!$N:$N,[1]Transfer!$EK:$EK,"2023",[1]Transfer!$EJ:$EJ,J$3,[1]Transfer!$D:$D,$D265)</f>
        <v>0</v>
      </c>
      <c r="K265" s="1">
        <f>+SUMIFS([1]Transfer!$N:$N,[1]Transfer!$EK:$EK,"2023",[1]Transfer!$EJ:$EJ,K$3,[1]Transfer!$D:$D,$D265)</f>
        <v>0</v>
      </c>
      <c r="L265" s="1">
        <f>+SUMIFS([1]Transfer!$N:$N,[1]Transfer!$EK:$EK,"2023",[1]Transfer!$EJ:$EJ,L$3,[1]Transfer!$D:$D,$D265)</f>
        <v>0</v>
      </c>
      <c r="M265" s="1">
        <f>+SUMIFS([1]Transfer!$N:$N,[1]Transfer!$EK:$EK,"2023",[1]Transfer!$EJ:$EJ,M$3,[1]Transfer!$D:$D,$D265)</f>
        <v>0</v>
      </c>
      <c r="N265" s="1">
        <f>+SUMIFS([1]Transfer!$N:$N,[1]Transfer!$EK:$EK,"2023",[1]Transfer!$EJ:$EJ,N$3,[1]Transfer!$D:$D,$D265)</f>
        <v>0</v>
      </c>
      <c r="O265" s="1">
        <f>+SUMIFS([1]Transfer!$N:$N,[1]Transfer!$EK:$EK,"2023",[1]Transfer!$EJ:$EJ,O$3,[1]Transfer!$D:$D,$D265)</f>
        <v>0</v>
      </c>
      <c r="P265" s="1">
        <f>+SUMIFS([1]Transfer!$N:$N,[1]Transfer!$EK:$EK,"2023",[1]Transfer!$EJ:$EJ,P$3,[1]Transfer!$D:$D,$D265)</f>
        <v>0</v>
      </c>
      <c r="Q265" s="1">
        <f>+SUMIFS([1]Transfer!$N:$N,[1]Transfer!$EK:$EK,"2023",[1]Transfer!$EJ:$EJ,Q$3,[1]Transfer!$D:$D,$D265)</f>
        <v>0</v>
      </c>
      <c r="R265" s="1">
        <f>+SUMIFS([1]Transfer!$N:$N,[1]Transfer!$EK:$EK,"2023",[1]Transfer!$EJ:$EJ,R$3,[1]Transfer!$D:$D,$D265)</f>
        <v>0</v>
      </c>
      <c r="S265" s="1">
        <f>+SUMIFS([1]Transfer!$N:$N,[1]Transfer!$EK:$EK,"2023",[1]Transfer!$EJ:$EJ,S$3,[1]Transfer!$D:$D,$D265)</f>
        <v>150</v>
      </c>
      <c r="T265" s="1">
        <f>+SUMIFS([1]Transfer!$N:$N,[1]Transfer!$EK:$EK,"2023",[1]Transfer!$EJ:$EJ,T$3,[1]Transfer!$D:$D,$D265)</f>
        <v>0</v>
      </c>
      <c r="U265" s="4">
        <f t="shared" si="205"/>
        <v>150</v>
      </c>
      <c r="V265" s="1">
        <f>+SUMIFS([1]Transfer!$N:$N,[1]Transfer!$EK:$EK,"2024",[1]Transfer!$EJ:$EJ,V$3,[1]Transfer!$D:$D,$D265)</f>
        <v>240</v>
      </c>
      <c r="W265" s="1">
        <f>+SUMIFS([1]Transfer!$N:$N,[1]Transfer!$EK:$EK,"2024",[1]Transfer!$EJ:$EJ,W$3,[1]Transfer!$D:$D,$D265)</f>
        <v>0</v>
      </c>
      <c r="X265" s="1">
        <f>+SUMIFS([1]Transfer!$N:$N,[1]Transfer!$EK:$EK,"2024",[1]Transfer!$EJ:$EJ,X$3,[1]Transfer!$D:$D,$D265)</f>
        <v>150</v>
      </c>
      <c r="Y265" s="1">
        <f>+SUMIFS([1]Transfer!$N:$N,[1]Transfer!$EK:$EK,"2024",[1]Transfer!$EJ:$EJ,Y$3,[1]Transfer!$D:$D,$D265)</f>
        <v>300</v>
      </c>
      <c r="Z265" s="1">
        <f>+SUMIFS([1]Transfer!$N:$N,[1]Transfer!$EK:$EK,"2024",[1]Transfer!$EJ:$EJ,Z$3,[1]Transfer!$D:$D,$D265)</f>
        <v>0</v>
      </c>
      <c r="AA265" s="1">
        <f>+SUMIFS([1]Transfer!$N:$N,[1]Transfer!$EK:$EK,"2024",[1]Transfer!$EJ:$EJ,AA$3,[1]Transfer!$D:$D,$D265)</f>
        <v>0</v>
      </c>
      <c r="AB265" s="1">
        <f>+SUMIFS([1]Transfer!$N:$N,[1]Transfer!$EK:$EK,"2024",[1]Transfer!$EJ:$EJ,AB$3,[1]Transfer!$D:$D,$D265)</f>
        <v>0</v>
      </c>
      <c r="AC265" s="1">
        <f>+SUMIFS([1]Transfer!$N:$N,[1]Transfer!$EK:$EK,"2024",[1]Transfer!$EJ:$EJ,AC$3,[1]Transfer!$D:$D,$D265)</f>
        <v>0</v>
      </c>
      <c r="AH265" s="4">
        <f t="shared" si="206"/>
        <v>690</v>
      </c>
    </row>
    <row r="266" spans="2:34" hidden="1" outlineLevel="1" x14ac:dyDescent="0.25">
      <c r="B266" t="s">
        <v>60</v>
      </c>
      <c r="C266" t="s">
        <v>61</v>
      </c>
      <c r="D266">
        <v>3573962</v>
      </c>
      <c r="E266" t="s">
        <v>37</v>
      </c>
      <c r="H266" t="s">
        <v>45</v>
      </c>
      <c r="I266" s="1">
        <f>+SUMIFS([1]Transfer!$N:$N,[1]Transfer!$EK:$EK,"2023",[1]Transfer!$EJ:$EJ,I$3,[1]Transfer!$D:$D,$D266)</f>
        <v>0</v>
      </c>
      <c r="J266" s="1">
        <f>+SUMIFS([1]Transfer!$N:$N,[1]Transfer!$EK:$EK,"2023",[1]Transfer!$EJ:$EJ,J$3,[1]Transfer!$D:$D,$D266)</f>
        <v>0</v>
      </c>
      <c r="K266" s="1">
        <f>+SUMIFS([1]Transfer!$N:$N,[1]Transfer!$EK:$EK,"2023",[1]Transfer!$EJ:$EJ,K$3,[1]Transfer!$D:$D,$D266)</f>
        <v>0</v>
      </c>
      <c r="L266" s="1">
        <f>+SUMIFS([1]Transfer!$N:$N,[1]Transfer!$EK:$EK,"2023",[1]Transfer!$EJ:$EJ,L$3,[1]Transfer!$D:$D,$D266)</f>
        <v>0</v>
      </c>
      <c r="M266" s="1">
        <f>+SUMIFS([1]Transfer!$N:$N,[1]Transfer!$EK:$EK,"2023",[1]Transfer!$EJ:$EJ,M$3,[1]Transfer!$D:$D,$D266)</f>
        <v>0</v>
      </c>
      <c r="N266" s="1">
        <f>+SUMIFS([1]Transfer!$N:$N,[1]Transfer!$EK:$EK,"2023",[1]Transfer!$EJ:$EJ,N$3,[1]Transfer!$D:$D,$D266)</f>
        <v>0</v>
      </c>
      <c r="O266" s="1">
        <f>+SUMIFS([1]Transfer!$N:$N,[1]Transfer!$EK:$EK,"2023",[1]Transfer!$EJ:$EJ,O$3,[1]Transfer!$D:$D,$D266)</f>
        <v>0</v>
      </c>
      <c r="P266" s="1">
        <f>+SUMIFS([1]Transfer!$N:$N,[1]Transfer!$EK:$EK,"2023",[1]Transfer!$EJ:$EJ,P$3,[1]Transfer!$D:$D,$D266)</f>
        <v>0</v>
      </c>
      <c r="Q266" s="1">
        <f>+SUMIFS([1]Transfer!$N:$N,[1]Transfer!$EK:$EK,"2023",[1]Transfer!$EJ:$EJ,Q$3,[1]Transfer!$D:$D,$D266)</f>
        <v>0</v>
      </c>
      <c r="R266" s="1">
        <f>+SUMIFS([1]Transfer!$N:$N,[1]Transfer!$EK:$EK,"2023",[1]Transfer!$EJ:$EJ,R$3,[1]Transfer!$D:$D,$D266)</f>
        <v>0</v>
      </c>
      <c r="S266" s="1">
        <f>+SUMIFS([1]Transfer!$N:$N,[1]Transfer!$EK:$EK,"2023",[1]Transfer!$EJ:$EJ,S$3,[1]Transfer!$D:$D,$D266)</f>
        <v>150</v>
      </c>
      <c r="T266" s="1">
        <f>+SUMIFS([1]Transfer!$N:$N,[1]Transfer!$EK:$EK,"2023",[1]Transfer!$EJ:$EJ,T$3,[1]Transfer!$D:$D,$D266)</f>
        <v>0</v>
      </c>
      <c r="U266" s="4">
        <f t="shared" si="205"/>
        <v>150</v>
      </c>
      <c r="V266" s="1">
        <f>+SUMIFS([1]Transfer!$N:$N,[1]Transfer!$EK:$EK,"2024",[1]Transfer!$EJ:$EJ,V$3,[1]Transfer!$D:$D,$D266)</f>
        <v>240</v>
      </c>
      <c r="W266" s="1">
        <f>+SUMIFS([1]Transfer!$N:$N,[1]Transfer!$EK:$EK,"2024",[1]Transfer!$EJ:$EJ,W$3,[1]Transfer!$D:$D,$D266)</f>
        <v>0</v>
      </c>
      <c r="X266" s="1">
        <f>+SUMIFS([1]Transfer!$N:$N,[1]Transfer!$EK:$EK,"2024",[1]Transfer!$EJ:$EJ,X$3,[1]Transfer!$D:$D,$D266)</f>
        <v>150</v>
      </c>
      <c r="Y266" s="1">
        <f>+SUMIFS([1]Transfer!$N:$N,[1]Transfer!$EK:$EK,"2024",[1]Transfer!$EJ:$EJ,Y$3,[1]Transfer!$D:$D,$D266)</f>
        <v>300</v>
      </c>
      <c r="Z266" s="1">
        <f>+SUMIFS([1]Transfer!$N:$N,[1]Transfer!$EK:$EK,"2024",[1]Transfer!$EJ:$EJ,Z$3,[1]Transfer!$D:$D,$D266)</f>
        <v>0</v>
      </c>
      <c r="AA266" s="1">
        <f>+SUMIFS([1]Transfer!$N:$N,[1]Transfer!$EK:$EK,"2024",[1]Transfer!$EJ:$EJ,AA$3,[1]Transfer!$D:$D,$D266)</f>
        <v>0</v>
      </c>
      <c r="AB266" s="1">
        <f>+SUMIFS([1]Transfer!$N:$N,[1]Transfer!$EK:$EK,"2024",[1]Transfer!$EJ:$EJ,AB$3,[1]Transfer!$D:$D,$D266)</f>
        <v>0</v>
      </c>
      <c r="AC266" s="1">
        <f>+SUMIFS([1]Transfer!$N:$N,[1]Transfer!$EK:$EK,"2024",[1]Transfer!$EJ:$EJ,AC$3,[1]Transfer!$D:$D,$D266)</f>
        <v>0</v>
      </c>
      <c r="AH266" s="4">
        <f t="shared" si="206"/>
        <v>690</v>
      </c>
    </row>
    <row r="267" spans="2:34" collapsed="1" x14ac:dyDescent="0.25">
      <c r="B267" t="s">
        <v>60</v>
      </c>
      <c r="C267" t="s">
        <v>61</v>
      </c>
      <c r="D267">
        <v>3573963</v>
      </c>
      <c r="E267" t="s">
        <v>38</v>
      </c>
      <c r="H267" t="s">
        <v>45</v>
      </c>
      <c r="I267" s="1">
        <f>+SUMIFS([1]Transfer!$N:$N,[1]Transfer!$EK:$EK,"2023",[1]Transfer!$EJ:$EJ,I$3,[1]Transfer!$D:$D,$D267)</f>
        <v>0</v>
      </c>
      <c r="J267" s="1">
        <f>+SUMIFS([1]Transfer!$N:$N,[1]Transfer!$EK:$EK,"2023",[1]Transfer!$EJ:$EJ,J$3,[1]Transfer!$D:$D,$D267)</f>
        <v>0</v>
      </c>
      <c r="K267" s="1">
        <f>+SUMIFS([1]Transfer!$N:$N,[1]Transfer!$EK:$EK,"2023",[1]Transfer!$EJ:$EJ,K$3,[1]Transfer!$D:$D,$D267)</f>
        <v>0</v>
      </c>
      <c r="L267" s="1">
        <f>+SUMIFS([1]Transfer!$N:$N,[1]Transfer!$EK:$EK,"2023",[1]Transfer!$EJ:$EJ,L$3,[1]Transfer!$D:$D,$D267)</f>
        <v>0</v>
      </c>
      <c r="M267" s="1">
        <f>+SUMIFS([1]Transfer!$N:$N,[1]Transfer!$EK:$EK,"2023",[1]Transfer!$EJ:$EJ,M$3,[1]Transfer!$D:$D,$D267)</f>
        <v>0</v>
      </c>
      <c r="N267" s="1">
        <f>+SUMIFS([1]Transfer!$N:$N,[1]Transfer!$EK:$EK,"2023",[1]Transfer!$EJ:$EJ,N$3,[1]Transfer!$D:$D,$D267)</f>
        <v>0</v>
      </c>
      <c r="O267" s="1">
        <f>+SUMIFS([1]Transfer!$N:$N,[1]Transfer!$EK:$EK,"2023",[1]Transfer!$EJ:$EJ,O$3,[1]Transfer!$D:$D,$D267)</f>
        <v>0</v>
      </c>
      <c r="P267" s="1">
        <f>+SUMIFS([1]Transfer!$N:$N,[1]Transfer!$EK:$EK,"2023",[1]Transfer!$EJ:$EJ,P$3,[1]Transfer!$D:$D,$D267)</f>
        <v>0</v>
      </c>
      <c r="Q267" s="1">
        <f>+SUMIFS([1]Transfer!$N:$N,[1]Transfer!$EK:$EK,"2023",[1]Transfer!$EJ:$EJ,Q$3,[1]Transfer!$D:$D,$D267)</f>
        <v>0</v>
      </c>
      <c r="R267" s="1">
        <f>+SUMIFS([1]Transfer!$N:$N,[1]Transfer!$EK:$EK,"2023",[1]Transfer!$EJ:$EJ,R$3,[1]Transfer!$D:$D,$D267)</f>
        <v>0</v>
      </c>
      <c r="S267" s="1">
        <f>+SUMIFS([1]Transfer!$N:$N,[1]Transfer!$EK:$EK,"2023",[1]Transfer!$EJ:$EJ,S$3,[1]Transfer!$D:$D,$D267)</f>
        <v>150</v>
      </c>
      <c r="T267" s="1">
        <f>+SUMIFS([1]Transfer!$N:$N,[1]Transfer!$EK:$EK,"2023",[1]Transfer!$EJ:$EJ,T$3,[1]Transfer!$D:$D,$D267)</f>
        <v>0</v>
      </c>
      <c r="U267" s="4">
        <f t="shared" si="205"/>
        <v>150</v>
      </c>
      <c r="V267" s="1">
        <f>+SUMIFS([1]Transfer!$N:$N,[1]Transfer!$EK:$EK,"2024",[1]Transfer!$EJ:$EJ,V$3,[1]Transfer!$D:$D,$D267)</f>
        <v>240</v>
      </c>
      <c r="W267" s="1">
        <f>+SUMIFS([1]Transfer!$N:$N,[1]Transfer!$EK:$EK,"2024",[1]Transfer!$EJ:$EJ,W$3,[1]Transfer!$D:$D,$D267)</f>
        <v>0</v>
      </c>
      <c r="X267" s="1">
        <f>+SUMIFS([1]Transfer!$N:$N,[1]Transfer!$EK:$EK,"2024",[1]Transfer!$EJ:$EJ,X$3,[1]Transfer!$D:$D,$D267)</f>
        <v>150</v>
      </c>
      <c r="Y267" s="1">
        <f>+SUMIFS([1]Transfer!$N:$N,[1]Transfer!$EK:$EK,"2024",[1]Transfer!$EJ:$EJ,Y$3,[1]Transfer!$D:$D,$D267)</f>
        <v>300</v>
      </c>
      <c r="Z267" s="1">
        <f>+SUMIFS([1]Transfer!$N:$N,[1]Transfer!$EK:$EK,"2024",[1]Transfer!$EJ:$EJ,Z$3,[1]Transfer!$D:$D,$D267)</f>
        <v>0</v>
      </c>
      <c r="AA267" s="1">
        <f>+SUMIFS([1]Transfer!$N:$N,[1]Transfer!$EK:$EK,"2024",[1]Transfer!$EJ:$EJ,AA$3,[1]Transfer!$D:$D,$D267)</f>
        <v>0</v>
      </c>
      <c r="AB267" s="1">
        <f>+SUMIFS([1]Transfer!$N:$N,[1]Transfer!$EK:$EK,"2024",[1]Transfer!$EJ:$EJ,AB$3,[1]Transfer!$D:$D,$D267)</f>
        <v>0</v>
      </c>
      <c r="AC267" s="1">
        <f>+SUMIFS([1]Transfer!$N:$N,[1]Transfer!$EK:$EK,"2024",[1]Transfer!$EJ:$EJ,AC$3,[1]Transfer!$D:$D,$D267)</f>
        <v>0</v>
      </c>
      <c r="AH267" s="4">
        <f t="shared" si="206"/>
        <v>690</v>
      </c>
    </row>
    <row r="268" spans="2:34" x14ac:dyDescent="0.25">
      <c r="B268" t="s">
        <v>63</v>
      </c>
      <c r="C268" t="s">
        <v>43</v>
      </c>
      <c r="I268" s="1">
        <f>+SUM(I269:I300)</f>
        <v>2070</v>
      </c>
      <c r="J268" s="1">
        <f t="shared" ref="J268" si="207">+SUM(J269:J300)</f>
        <v>654</v>
      </c>
      <c r="K268" s="1">
        <f t="shared" ref="K268" si="208">+SUM(K269:K300)</f>
        <v>2228</v>
      </c>
      <c r="L268" s="1">
        <f t="shared" ref="L268" si="209">+SUM(L269:L300)</f>
        <v>1058</v>
      </c>
      <c r="M268" s="1">
        <f t="shared" ref="M268" si="210">+SUM(M269:M300)</f>
        <v>1080</v>
      </c>
      <c r="N268" s="1">
        <f t="shared" ref="N268" si="211">+SUM(N269:N300)</f>
        <v>850</v>
      </c>
      <c r="O268" s="1">
        <f t="shared" ref="O268" si="212">+SUM(O269:O300)</f>
        <v>490</v>
      </c>
      <c r="P268" s="1">
        <f t="shared" ref="P268" si="213">+SUM(P269:P300)</f>
        <v>1246</v>
      </c>
      <c r="Q268" s="1">
        <f t="shared" ref="Q268" si="214">+SUM(Q269:Q300)</f>
        <v>754</v>
      </c>
      <c r="R268" s="1">
        <f t="shared" ref="R268" si="215">+SUM(R269:R300)</f>
        <v>1680</v>
      </c>
      <c r="S268" s="1">
        <f t="shared" ref="S268" si="216">+SUM(S269:S300)</f>
        <v>1356</v>
      </c>
      <c r="T268" s="1">
        <f t="shared" ref="T268" si="217">+SUM(T269:T300)</f>
        <v>1714</v>
      </c>
      <c r="U268" s="4">
        <f t="shared" ref="U268" si="218">+SUM(U269:U300)</f>
        <v>15180</v>
      </c>
      <c r="V268" s="1">
        <f t="shared" ref="V268" si="219">+SUM(V269:V300)</f>
        <v>2264</v>
      </c>
      <c r="W268" s="1">
        <f t="shared" ref="W268" si="220">+SUM(W269:W300)</f>
        <v>1010</v>
      </c>
      <c r="X268" s="1">
        <f t="shared" ref="X268" si="221">+SUM(X269:X300)</f>
        <v>234</v>
      </c>
      <c r="Y268" s="1">
        <f t="shared" ref="Y268" si="222">+SUM(Y269:Y300)</f>
        <v>642</v>
      </c>
      <c r="Z268" s="1">
        <f t="shared" ref="Z268" si="223">+SUM(Z269:Z300)</f>
        <v>2476</v>
      </c>
      <c r="AA268" s="1">
        <f t="shared" ref="AA268" si="224">+SUM(AA269:AA300)</f>
        <v>994</v>
      </c>
      <c r="AB268" s="1">
        <f t="shared" ref="AB268" si="225">+SUM(AB269:AB300)</f>
        <v>800</v>
      </c>
      <c r="AC268" s="1">
        <f t="shared" ref="AC268" si="226">+SUM(AC269:AC300)</f>
        <v>2022</v>
      </c>
      <c r="AD268" s="1">
        <f t="shared" ref="AD268" si="227">+SUM(AD269:AD300)</f>
        <v>0</v>
      </c>
      <c r="AE268" s="1">
        <f t="shared" ref="AE268" si="228">+SUM(AE269:AE300)</f>
        <v>0</v>
      </c>
      <c r="AF268" s="1">
        <f t="shared" ref="AF268" si="229">+SUM(AF269:AF300)</f>
        <v>0</v>
      </c>
      <c r="AG268" s="1">
        <f t="shared" ref="AG268" si="230">+SUM(AG269:AG300)</f>
        <v>0</v>
      </c>
      <c r="AH268" s="4">
        <f t="shared" ref="AH268" si="231">+SUM(AH269:AH300)</f>
        <v>10442</v>
      </c>
    </row>
    <row r="269" spans="2:34" x14ac:dyDescent="0.25">
      <c r="B269" t="s">
        <v>63</v>
      </c>
      <c r="C269" t="s">
        <v>62</v>
      </c>
      <c r="D269">
        <v>3284683</v>
      </c>
      <c r="E269" t="s">
        <v>39</v>
      </c>
      <c r="H269" t="s">
        <v>44</v>
      </c>
      <c r="I269" s="1">
        <f>+SUMIFS([1]Transfer!$O:$O,[1]Transfer!$EK:$EK,"2023",[1]Transfer!$EJ:$EJ,I$3,[1]Transfer!$D:$D,$D269)</f>
        <v>300</v>
      </c>
      <c r="J269" s="1">
        <f>+SUMIFS([1]Transfer!$O:$O,[1]Transfer!$EK:$EK,"2023",[1]Transfer!$EJ:$EJ,J$3,[1]Transfer!$D:$D,$D269)</f>
        <v>120</v>
      </c>
      <c r="K269" s="1">
        <f>+SUMIFS([1]Transfer!$O:$O,[1]Transfer!$EK:$EK,"2023",[1]Transfer!$EJ:$EJ,K$3,[1]Transfer!$D:$D,$D269)</f>
        <v>150</v>
      </c>
      <c r="L269" s="1">
        <f>+SUMIFS([1]Transfer!$O:$O,[1]Transfer!$EK:$EK,"2023",[1]Transfer!$EJ:$EJ,L$3,[1]Transfer!$D:$D,$D269)</f>
        <v>120</v>
      </c>
      <c r="M269" s="1">
        <f>+SUMIFS([1]Transfer!$O:$O,[1]Transfer!$EK:$EK,"2023",[1]Transfer!$EJ:$EJ,M$3,[1]Transfer!$D:$D,$D269)</f>
        <v>180</v>
      </c>
      <c r="N269" s="1">
        <f>+SUMIFS([1]Transfer!$O:$O,[1]Transfer!$EK:$EK,"2023",[1]Transfer!$EJ:$EJ,N$3,[1]Transfer!$D:$D,$D269)</f>
        <v>120</v>
      </c>
      <c r="O269" s="1">
        <f>+SUMIFS([1]Transfer!$O:$O,[1]Transfer!$EK:$EK,"2023",[1]Transfer!$EJ:$EJ,O$3,[1]Transfer!$D:$D,$D269)</f>
        <v>240</v>
      </c>
      <c r="P269" s="1">
        <f>+SUMIFS([1]Transfer!$O:$O,[1]Transfer!$EK:$EK,"2023",[1]Transfer!$EJ:$EJ,P$3,[1]Transfer!$D:$D,$D269)</f>
        <v>108</v>
      </c>
      <c r="Q269" s="1">
        <f>+SUMIFS([1]Transfer!$O:$O,[1]Transfer!$EK:$EK,"2023",[1]Transfer!$EJ:$EJ,Q$3,[1]Transfer!$D:$D,$D269)</f>
        <v>60</v>
      </c>
      <c r="R269" s="1">
        <f>+SUMIFS([1]Transfer!$O:$O,[1]Transfer!$EK:$EK,"2023",[1]Transfer!$EJ:$EJ,R$3,[1]Transfer!$D:$D,$D269)</f>
        <v>210</v>
      </c>
      <c r="S269" s="1">
        <f>+SUMIFS([1]Transfer!$O:$O,[1]Transfer!$EK:$EK,"2023",[1]Transfer!$EJ:$EJ,S$3,[1]Transfer!$D:$D,$D269)</f>
        <v>30</v>
      </c>
      <c r="T269" s="1">
        <f>+SUMIFS([1]Transfer!$O:$O,[1]Transfer!$EK:$EK,"2023",[1]Transfer!$EJ:$EJ,T$3,[1]Transfer!$D:$D,$D269)</f>
        <v>138</v>
      </c>
      <c r="U269" s="4">
        <f>+SUM(I269:T269)</f>
        <v>1776</v>
      </c>
      <c r="V269" s="1">
        <f>+SUMIFS([1]Transfer!$O:$O,[1]Transfer!$EK:$EK,"2024",[1]Transfer!$EJ:$EJ,V$3,[1]Transfer!$D:$D,$D269)</f>
        <v>30</v>
      </c>
      <c r="W269" s="1">
        <f>+SUMIFS([1]Transfer!$O:$O,[1]Transfer!$EK:$EK,"2024",[1]Transfer!$EJ:$EJ,W$3,[1]Transfer!$D:$D,$D269)</f>
        <v>90</v>
      </c>
      <c r="X269" s="1">
        <f>+SUMIFS([1]Transfer!$O:$O,[1]Transfer!$EK:$EK,"2024",[1]Transfer!$EJ:$EJ,X$3,[1]Transfer!$D:$D,$D269)</f>
        <v>30</v>
      </c>
      <c r="Y269" s="1">
        <f>+SUMIFS([1]Transfer!$O:$O,[1]Transfer!$EK:$EK,"2024",[1]Transfer!$EJ:$EJ,Y$3,[1]Transfer!$D:$D,$D269)</f>
        <v>30</v>
      </c>
      <c r="Z269" s="1">
        <f>+SUMIFS([1]Transfer!$O:$O,[1]Transfer!$EK:$EK,"2024",[1]Transfer!$EJ:$EJ,Z$3,[1]Transfer!$D:$D,$D269)</f>
        <v>72</v>
      </c>
      <c r="AA269" s="1">
        <f>+SUMIFS([1]Transfer!$O:$O,[1]Transfer!$EK:$EK,"2024",[1]Transfer!$EJ:$EJ,AA$3,[1]Transfer!$D:$D,$D269)</f>
        <v>60</v>
      </c>
      <c r="AB269" s="1">
        <f>+SUMIFS([1]Transfer!$O:$O,[1]Transfer!$EK:$EK,"2024",[1]Transfer!$EJ:$EJ,AB$3,[1]Transfer!$D:$D,$D269)</f>
        <v>60</v>
      </c>
      <c r="AC269" s="1">
        <f>+SUMIFS([1]Transfer!$O:$O,[1]Transfer!$EK:$EK,"2024",[1]Transfer!$EJ:$EJ,AC$3,[1]Transfer!$D:$D,$D269)</f>
        <v>150</v>
      </c>
      <c r="AH269" s="4">
        <f>+SUM(V269:AG269)</f>
        <v>522</v>
      </c>
    </row>
    <row r="270" spans="2:34" hidden="1" outlineLevel="1" x14ac:dyDescent="0.25">
      <c r="B270" t="s">
        <v>63</v>
      </c>
      <c r="C270" t="s">
        <v>62</v>
      </c>
      <c r="D270">
        <v>3352387</v>
      </c>
      <c r="E270" t="s">
        <v>8</v>
      </c>
      <c r="H270" t="s">
        <v>44</v>
      </c>
      <c r="I270" s="1">
        <f>+SUMIFS([1]Transfer!$O:$O,[1]Transfer!$EK:$EK,"2023",[1]Transfer!$EJ:$EJ,I$3,[1]Transfer!$D:$D,$D270)</f>
        <v>180</v>
      </c>
      <c r="J270" s="1">
        <f>+SUMIFS([1]Transfer!$O:$O,[1]Transfer!$EK:$EK,"2023",[1]Transfer!$EJ:$EJ,J$3,[1]Transfer!$D:$D,$D270)</f>
        <v>120</v>
      </c>
      <c r="K270" s="1">
        <f>+SUMIFS([1]Transfer!$O:$O,[1]Transfer!$EK:$EK,"2023",[1]Transfer!$EJ:$EJ,K$3,[1]Transfer!$D:$D,$D270)</f>
        <v>180</v>
      </c>
      <c r="L270" s="1">
        <f>+SUMIFS([1]Transfer!$O:$O,[1]Transfer!$EK:$EK,"2023",[1]Transfer!$EJ:$EJ,L$3,[1]Transfer!$D:$D,$D270)</f>
        <v>180</v>
      </c>
      <c r="M270" s="1">
        <f>+SUMIFS([1]Transfer!$O:$O,[1]Transfer!$EK:$EK,"2023",[1]Transfer!$EJ:$EJ,M$3,[1]Transfer!$D:$D,$D270)</f>
        <v>210</v>
      </c>
      <c r="N270" s="1">
        <f>+SUMIFS([1]Transfer!$O:$O,[1]Transfer!$EK:$EK,"2023",[1]Transfer!$EJ:$EJ,N$3,[1]Transfer!$D:$D,$D270)</f>
        <v>120</v>
      </c>
      <c r="O270" s="1">
        <f>+SUMIFS([1]Transfer!$O:$O,[1]Transfer!$EK:$EK,"2023",[1]Transfer!$EJ:$EJ,O$3,[1]Transfer!$D:$D,$D270)</f>
        <v>60</v>
      </c>
      <c r="P270" s="1">
        <f>+SUMIFS([1]Transfer!$O:$O,[1]Transfer!$EK:$EK,"2023",[1]Transfer!$EJ:$EJ,P$3,[1]Transfer!$D:$D,$D270)</f>
        <v>90</v>
      </c>
      <c r="Q270" s="1">
        <f>+SUMIFS([1]Transfer!$O:$O,[1]Transfer!$EK:$EK,"2023",[1]Transfer!$EJ:$EJ,Q$3,[1]Transfer!$D:$D,$D270)</f>
        <v>450</v>
      </c>
      <c r="R270" s="1">
        <f>+SUMIFS([1]Transfer!$O:$O,[1]Transfer!$EK:$EK,"2023",[1]Transfer!$EJ:$EJ,R$3,[1]Transfer!$D:$D,$D270)</f>
        <v>120</v>
      </c>
      <c r="S270" s="1">
        <f>+SUMIFS([1]Transfer!$O:$O,[1]Transfer!$EK:$EK,"2023",[1]Transfer!$EJ:$EJ,S$3,[1]Transfer!$D:$D,$D270)</f>
        <v>60</v>
      </c>
      <c r="T270" s="1">
        <f>+SUMIFS([1]Transfer!$O:$O,[1]Transfer!$EK:$EK,"2023",[1]Transfer!$EJ:$EJ,T$3,[1]Transfer!$D:$D,$D270)</f>
        <v>132</v>
      </c>
      <c r="U270" s="4">
        <f t="shared" ref="U270:U300" si="232">+SUM(I270:T270)</f>
        <v>1902</v>
      </c>
      <c r="V270" s="1">
        <f>+SUMIFS([1]Transfer!$O:$O,[1]Transfer!$EK:$EK,"2024",[1]Transfer!$EJ:$EJ,V$3,[1]Transfer!$D:$D,$D270)</f>
        <v>90</v>
      </c>
      <c r="W270" s="1">
        <f>+SUMIFS([1]Transfer!$O:$O,[1]Transfer!$EK:$EK,"2024",[1]Transfer!$EJ:$EJ,W$3,[1]Transfer!$D:$D,$D270)</f>
        <v>60</v>
      </c>
      <c r="X270" s="1">
        <f>+SUMIFS([1]Transfer!$O:$O,[1]Transfer!$EK:$EK,"2024",[1]Transfer!$EJ:$EJ,X$3,[1]Transfer!$D:$D,$D270)</f>
        <v>114</v>
      </c>
      <c r="Y270" s="1">
        <f>+SUMIFS([1]Transfer!$O:$O,[1]Transfer!$EK:$EK,"2024",[1]Transfer!$EJ:$EJ,Y$3,[1]Transfer!$D:$D,$D270)</f>
        <v>150</v>
      </c>
      <c r="Z270" s="1">
        <f>+SUMIFS([1]Transfer!$O:$O,[1]Transfer!$EK:$EK,"2024",[1]Transfer!$EJ:$EJ,Z$3,[1]Transfer!$D:$D,$D270)</f>
        <v>228</v>
      </c>
      <c r="AA270" s="1">
        <f>+SUMIFS([1]Transfer!$O:$O,[1]Transfer!$EK:$EK,"2024",[1]Transfer!$EJ:$EJ,AA$3,[1]Transfer!$D:$D,$D270)</f>
        <v>78</v>
      </c>
      <c r="AB270" s="1">
        <f>+SUMIFS([1]Transfer!$O:$O,[1]Transfer!$EK:$EK,"2024",[1]Transfer!$EJ:$EJ,AB$3,[1]Transfer!$D:$D,$D270)</f>
        <v>126</v>
      </c>
      <c r="AC270" s="1">
        <f>+SUMIFS([1]Transfer!$O:$O,[1]Transfer!$EK:$EK,"2024",[1]Transfer!$EJ:$EJ,AC$3,[1]Transfer!$D:$D,$D270)</f>
        <v>90</v>
      </c>
      <c r="AH270" s="4">
        <f t="shared" ref="AH270:AH300" si="233">+SUM(V270:AG270)</f>
        <v>936</v>
      </c>
    </row>
    <row r="271" spans="2:34" hidden="1" outlineLevel="1" x14ac:dyDescent="0.25">
      <c r="B271" t="s">
        <v>63</v>
      </c>
      <c r="C271" t="s">
        <v>62</v>
      </c>
      <c r="D271">
        <v>3373113</v>
      </c>
      <c r="E271" t="s">
        <v>9</v>
      </c>
      <c r="H271" t="s">
        <v>45</v>
      </c>
      <c r="I271" s="1">
        <f>+SUMIFS([1]Transfer!$O:$O,[1]Transfer!$EK:$EK,"2023",[1]Transfer!$EJ:$EJ,I$3,[1]Transfer!$D:$D,$D271)</f>
        <v>300</v>
      </c>
      <c r="J271" s="1">
        <f>+SUMIFS([1]Transfer!$O:$O,[1]Transfer!$EK:$EK,"2023",[1]Transfer!$EJ:$EJ,J$3,[1]Transfer!$D:$D,$D271)</f>
        <v>300</v>
      </c>
      <c r="K271" s="1">
        <f>+SUMIFS([1]Transfer!$O:$O,[1]Transfer!$EK:$EK,"2023",[1]Transfer!$EJ:$EJ,K$3,[1]Transfer!$D:$D,$D271)</f>
        <v>1080</v>
      </c>
      <c r="L271" s="1">
        <f>+SUMIFS([1]Transfer!$O:$O,[1]Transfer!$EK:$EK,"2023",[1]Transfer!$EJ:$EJ,L$3,[1]Transfer!$D:$D,$D271)</f>
        <v>300</v>
      </c>
      <c r="M271" s="1">
        <f>+SUMIFS([1]Transfer!$O:$O,[1]Transfer!$EK:$EK,"2023",[1]Transfer!$EJ:$EJ,M$3,[1]Transfer!$D:$D,$D271)</f>
        <v>300</v>
      </c>
      <c r="N271" s="1">
        <f>+SUMIFS([1]Transfer!$O:$O,[1]Transfer!$EK:$EK,"2023",[1]Transfer!$EJ:$EJ,N$3,[1]Transfer!$D:$D,$D271)</f>
        <v>180</v>
      </c>
      <c r="O271" s="1">
        <f>+SUMIFS([1]Transfer!$O:$O,[1]Transfer!$EK:$EK,"2023",[1]Transfer!$EJ:$EJ,O$3,[1]Transfer!$D:$D,$D271)</f>
        <v>0</v>
      </c>
      <c r="P271" s="1">
        <f>+SUMIFS([1]Transfer!$O:$O,[1]Transfer!$EK:$EK,"2023",[1]Transfer!$EJ:$EJ,P$3,[1]Transfer!$D:$D,$D271)</f>
        <v>240</v>
      </c>
      <c r="Q271" s="1">
        <f>+SUMIFS([1]Transfer!$O:$O,[1]Transfer!$EK:$EK,"2023",[1]Transfer!$EJ:$EJ,Q$3,[1]Transfer!$D:$D,$D271)</f>
        <v>0</v>
      </c>
      <c r="R271" s="1">
        <f>+SUMIFS([1]Transfer!$O:$O,[1]Transfer!$EK:$EK,"2023",[1]Transfer!$EJ:$EJ,R$3,[1]Transfer!$D:$D,$D271)</f>
        <v>180</v>
      </c>
      <c r="S271" s="1">
        <f>+SUMIFS([1]Transfer!$O:$O,[1]Transfer!$EK:$EK,"2023",[1]Transfer!$EJ:$EJ,S$3,[1]Transfer!$D:$D,$D271)</f>
        <v>180</v>
      </c>
      <c r="T271" s="1">
        <f>+SUMIFS([1]Transfer!$O:$O,[1]Transfer!$EK:$EK,"2023",[1]Transfer!$EJ:$EJ,T$3,[1]Transfer!$D:$D,$D271)</f>
        <v>300</v>
      </c>
      <c r="U271" s="4">
        <f t="shared" si="232"/>
        <v>3360</v>
      </c>
      <c r="V271" s="1">
        <f>+SUMIFS([1]Transfer!$O:$O,[1]Transfer!$EK:$EK,"2024",[1]Transfer!$EJ:$EJ,V$3,[1]Transfer!$D:$D,$D271)</f>
        <v>300</v>
      </c>
      <c r="W271" s="1">
        <f>+SUMIFS([1]Transfer!$O:$O,[1]Transfer!$EK:$EK,"2024",[1]Transfer!$EJ:$EJ,W$3,[1]Transfer!$D:$D,$D271)</f>
        <v>0</v>
      </c>
      <c r="X271" s="1">
        <f>+SUMIFS([1]Transfer!$O:$O,[1]Transfer!$EK:$EK,"2024",[1]Transfer!$EJ:$EJ,X$3,[1]Transfer!$D:$D,$D271)</f>
        <v>60</v>
      </c>
      <c r="Y271" s="1">
        <f>+SUMIFS([1]Transfer!$O:$O,[1]Transfer!$EK:$EK,"2024",[1]Transfer!$EJ:$EJ,Y$3,[1]Transfer!$D:$D,$D271)</f>
        <v>60</v>
      </c>
      <c r="Z271" s="1">
        <f>+SUMIFS([1]Transfer!$O:$O,[1]Transfer!$EK:$EK,"2024",[1]Transfer!$EJ:$EJ,Z$3,[1]Transfer!$D:$D,$D271)</f>
        <v>1500</v>
      </c>
      <c r="AA271" s="1">
        <f>+SUMIFS([1]Transfer!$O:$O,[1]Transfer!$EK:$EK,"2024",[1]Transfer!$EJ:$EJ,AA$3,[1]Transfer!$D:$D,$D271)</f>
        <v>60</v>
      </c>
      <c r="AB271" s="1">
        <f>+SUMIFS([1]Transfer!$O:$O,[1]Transfer!$EK:$EK,"2024",[1]Transfer!$EJ:$EJ,AB$3,[1]Transfer!$D:$D,$D271)</f>
        <v>180</v>
      </c>
      <c r="AC271" s="1">
        <f>+SUMIFS([1]Transfer!$O:$O,[1]Transfer!$EK:$EK,"2024",[1]Transfer!$EJ:$EJ,AC$3,[1]Transfer!$D:$D,$D271)</f>
        <v>360</v>
      </c>
      <c r="AH271" s="4">
        <f t="shared" si="233"/>
        <v>2520</v>
      </c>
    </row>
    <row r="272" spans="2:34" hidden="1" outlineLevel="1" x14ac:dyDescent="0.25">
      <c r="B272" t="s">
        <v>63</v>
      </c>
      <c r="C272" t="s">
        <v>62</v>
      </c>
      <c r="D272">
        <v>3572153</v>
      </c>
      <c r="E272" t="s">
        <v>20</v>
      </c>
      <c r="H272" t="s">
        <v>44</v>
      </c>
      <c r="I272" s="1">
        <f>+SUMIFS([1]Transfer!$O:$O,[1]Transfer!$EK:$EK,"2023",[1]Transfer!$EJ:$EJ,I$3,[1]Transfer!$D:$D,$D272)</f>
        <v>0</v>
      </c>
      <c r="J272" s="1">
        <f>+SUMIFS([1]Transfer!$O:$O,[1]Transfer!$EK:$EK,"2023",[1]Transfer!$EJ:$EJ,J$3,[1]Transfer!$D:$D,$D272)</f>
        <v>0</v>
      </c>
      <c r="K272" s="1">
        <f>+SUMIFS([1]Transfer!$O:$O,[1]Transfer!$EK:$EK,"2023",[1]Transfer!$EJ:$EJ,K$3,[1]Transfer!$D:$D,$D272)</f>
        <v>0</v>
      </c>
      <c r="L272" s="1">
        <f>+SUMIFS([1]Transfer!$O:$O,[1]Transfer!$EK:$EK,"2023",[1]Transfer!$EJ:$EJ,L$3,[1]Transfer!$D:$D,$D272)</f>
        <v>0</v>
      </c>
      <c r="M272" s="1">
        <f>+SUMIFS([1]Transfer!$O:$O,[1]Transfer!$EK:$EK,"2023",[1]Transfer!$EJ:$EJ,M$3,[1]Transfer!$D:$D,$D272)</f>
        <v>0</v>
      </c>
      <c r="N272" s="1">
        <f>+SUMIFS([1]Transfer!$O:$O,[1]Transfer!$EK:$EK,"2023",[1]Transfer!$EJ:$EJ,N$3,[1]Transfer!$D:$D,$D272)</f>
        <v>0</v>
      </c>
      <c r="O272" s="1">
        <f>+SUMIFS([1]Transfer!$O:$O,[1]Transfer!$EK:$EK,"2023",[1]Transfer!$EJ:$EJ,O$3,[1]Transfer!$D:$D,$D272)</f>
        <v>0</v>
      </c>
      <c r="P272" s="1">
        <f>+SUMIFS([1]Transfer!$O:$O,[1]Transfer!$EK:$EK,"2023",[1]Transfer!$EJ:$EJ,P$3,[1]Transfer!$D:$D,$D272)</f>
        <v>0</v>
      </c>
      <c r="Q272" s="1">
        <f>+SUMIFS([1]Transfer!$O:$O,[1]Transfer!$EK:$EK,"2023",[1]Transfer!$EJ:$EJ,Q$3,[1]Transfer!$D:$D,$D272)</f>
        <v>0</v>
      </c>
      <c r="R272" s="1">
        <f>+SUMIFS([1]Transfer!$O:$O,[1]Transfer!$EK:$EK,"2023",[1]Transfer!$EJ:$EJ,R$3,[1]Transfer!$D:$D,$D272)</f>
        <v>0</v>
      </c>
      <c r="S272" s="1">
        <f>+SUMIFS([1]Transfer!$O:$O,[1]Transfer!$EK:$EK,"2023",[1]Transfer!$EJ:$EJ,S$3,[1]Transfer!$D:$D,$D272)</f>
        <v>36</v>
      </c>
      <c r="T272" s="1">
        <f>+SUMIFS([1]Transfer!$O:$O,[1]Transfer!$EK:$EK,"2023",[1]Transfer!$EJ:$EJ,T$3,[1]Transfer!$D:$D,$D272)</f>
        <v>60</v>
      </c>
      <c r="U272" s="4">
        <f t="shared" si="232"/>
        <v>96</v>
      </c>
      <c r="V272" s="1">
        <f>+SUMIFS([1]Transfer!$O:$O,[1]Transfer!$EK:$EK,"2024",[1]Transfer!$EJ:$EJ,V$3,[1]Transfer!$D:$D,$D272)</f>
        <v>0</v>
      </c>
      <c r="W272" s="1">
        <f>+SUMIFS([1]Transfer!$O:$O,[1]Transfer!$EK:$EK,"2024",[1]Transfer!$EJ:$EJ,W$3,[1]Transfer!$D:$D,$D272)</f>
        <v>6</v>
      </c>
      <c r="X272" s="1">
        <f>+SUMIFS([1]Transfer!$O:$O,[1]Transfer!$EK:$EK,"2024",[1]Transfer!$EJ:$EJ,X$3,[1]Transfer!$D:$D,$D272)</f>
        <v>18</v>
      </c>
      <c r="Y272" s="1">
        <f>+SUMIFS([1]Transfer!$O:$O,[1]Transfer!$EK:$EK,"2024",[1]Transfer!$EJ:$EJ,Y$3,[1]Transfer!$D:$D,$D272)</f>
        <v>6</v>
      </c>
      <c r="Z272" s="1">
        <f>+SUMIFS([1]Transfer!$O:$O,[1]Transfer!$EK:$EK,"2024",[1]Transfer!$EJ:$EJ,Z$3,[1]Transfer!$D:$D,$D272)</f>
        <v>0</v>
      </c>
      <c r="AA272" s="1">
        <f>+SUMIFS([1]Transfer!$O:$O,[1]Transfer!$EK:$EK,"2024",[1]Transfer!$EJ:$EJ,AA$3,[1]Transfer!$D:$D,$D272)</f>
        <v>30</v>
      </c>
      <c r="AB272" s="1">
        <f>+SUMIFS([1]Transfer!$O:$O,[1]Transfer!$EK:$EK,"2024",[1]Transfer!$EJ:$EJ,AB$3,[1]Transfer!$D:$D,$D272)</f>
        <v>12</v>
      </c>
      <c r="AC272" s="1">
        <f>+SUMIFS([1]Transfer!$O:$O,[1]Transfer!$EK:$EK,"2024",[1]Transfer!$EJ:$EJ,AC$3,[1]Transfer!$D:$D,$D272)</f>
        <v>12</v>
      </c>
      <c r="AH272" s="4">
        <f t="shared" si="233"/>
        <v>84</v>
      </c>
    </row>
    <row r="273" spans="2:34" hidden="1" outlineLevel="1" x14ac:dyDescent="0.25">
      <c r="B273" t="s">
        <v>63</v>
      </c>
      <c r="C273" t="s">
        <v>62</v>
      </c>
      <c r="D273">
        <v>3384346</v>
      </c>
      <c r="E273" t="s">
        <v>10</v>
      </c>
      <c r="H273" t="s">
        <v>44</v>
      </c>
      <c r="I273" s="1">
        <f>+SUMIFS([1]Transfer!$O:$O,[1]Transfer!$EK:$EK,"2023",[1]Transfer!$EJ:$EJ,I$3,[1]Transfer!$D:$D,$D273)</f>
        <v>60</v>
      </c>
      <c r="J273" s="1">
        <f>+SUMIFS([1]Transfer!$O:$O,[1]Transfer!$EK:$EK,"2023",[1]Transfer!$EJ:$EJ,J$3,[1]Transfer!$D:$D,$D273)</f>
        <v>30</v>
      </c>
      <c r="K273" s="1">
        <f>+SUMIFS([1]Transfer!$O:$O,[1]Transfer!$EK:$EK,"2023",[1]Transfer!$EJ:$EJ,K$3,[1]Transfer!$D:$D,$D273)</f>
        <v>30</v>
      </c>
      <c r="L273" s="1">
        <f>+SUMIFS([1]Transfer!$O:$O,[1]Transfer!$EK:$EK,"2023",[1]Transfer!$EJ:$EJ,L$3,[1]Transfer!$D:$D,$D273)</f>
        <v>0</v>
      </c>
      <c r="M273" s="1">
        <f>+SUMIFS([1]Transfer!$O:$O,[1]Transfer!$EK:$EK,"2023",[1]Transfer!$EJ:$EJ,M$3,[1]Transfer!$D:$D,$D273)</f>
        <v>0</v>
      </c>
      <c r="N273" s="1">
        <f>+SUMIFS([1]Transfer!$O:$O,[1]Transfer!$EK:$EK,"2023",[1]Transfer!$EJ:$EJ,N$3,[1]Transfer!$D:$D,$D273)</f>
        <v>30</v>
      </c>
      <c r="O273" s="1">
        <f>+SUMIFS([1]Transfer!$O:$O,[1]Transfer!$EK:$EK,"2023",[1]Transfer!$EJ:$EJ,O$3,[1]Transfer!$D:$D,$D273)</f>
        <v>30</v>
      </c>
      <c r="P273" s="1">
        <f>+SUMIFS([1]Transfer!$O:$O,[1]Transfer!$EK:$EK,"2023",[1]Transfer!$EJ:$EJ,P$3,[1]Transfer!$D:$D,$D273)</f>
        <v>42</v>
      </c>
      <c r="Q273" s="1">
        <f>+SUMIFS([1]Transfer!$O:$O,[1]Transfer!$EK:$EK,"2023",[1]Transfer!$EJ:$EJ,Q$3,[1]Transfer!$D:$D,$D273)</f>
        <v>48</v>
      </c>
      <c r="R273" s="1">
        <f>+SUMIFS([1]Transfer!$O:$O,[1]Transfer!$EK:$EK,"2023",[1]Transfer!$EJ:$EJ,R$3,[1]Transfer!$D:$D,$D273)</f>
        <v>30</v>
      </c>
      <c r="S273" s="1">
        <f>+SUMIFS([1]Transfer!$O:$O,[1]Transfer!$EK:$EK,"2023",[1]Transfer!$EJ:$EJ,S$3,[1]Transfer!$D:$D,$D273)</f>
        <v>30</v>
      </c>
      <c r="T273" s="1">
        <f>+SUMIFS([1]Transfer!$O:$O,[1]Transfer!$EK:$EK,"2023",[1]Transfer!$EJ:$EJ,T$3,[1]Transfer!$D:$D,$D273)</f>
        <v>60</v>
      </c>
      <c r="U273" s="4">
        <f t="shared" si="232"/>
        <v>390</v>
      </c>
      <c r="V273" s="1">
        <f>+SUMIFS([1]Transfer!$O:$O,[1]Transfer!$EK:$EK,"2024",[1]Transfer!$EJ:$EJ,V$3,[1]Transfer!$D:$D,$D273)</f>
        <v>0</v>
      </c>
      <c r="W273" s="1">
        <f>+SUMIFS([1]Transfer!$O:$O,[1]Transfer!$EK:$EK,"2024",[1]Transfer!$EJ:$EJ,W$3,[1]Transfer!$D:$D,$D273)</f>
        <v>30</v>
      </c>
      <c r="X273" s="1">
        <f>+SUMIFS([1]Transfer!$O:$O,[1]Transfer!$EK:$EK,"2024",[1]Transfer!$EJ:$EJ,X$3,[1]Transfer!$D:$D,$D273)</f>
        <v>12</v>
      </c>
      <c r="Y273" s="1">
        <f>+SUMIFS([1]Transfer!$O:$O,[1]Transfer!$EK:$EK,"2024",[1]Transfer!$EJ:$EJ,Y$3,[1]Transfer!$D:$D,$D273)</f>
        <v>36</v>
      </c>
      <c r="Z273" s="1">
        <f>+SUMIFS([1]Transfer!$O:$O,[1]Transfer!$EK:$EK,"2024",[1]Transfer!$EJ:$EJ,Z$3,[1]Transfer!$D:$D,$D273)</f>
        <v>24</v>
      </c>
      <c r="AA273" s="1">
        <f>+SUMIFS([1]Transfer!$O:$O,[1]Transfer!$EK:$EK,"2024",[1]Transfer!$EJ:$EJ,AA$3,[1]Transfer!$D:$D,$D273)</f>
        <v>42</v>
      </c>
      <c r="AB273" s="1">
        <f>+SUMIFS([1]Transfer!$O:$O,[1]Transfer!$EK:$EK,"2024",[1]Transfer!$EJ:$EJ,AB$3,[1]Transfer!$D:$D,$D273)</f>
        <v>60</v>
      </c>
      <c r="AC273" s="1">
        <f>+SUMIFS([1]Transfer!$O:$O,[1]Transfer!$EK:$EK,"2024",[1]Transfer!$EJ:$EJ,AC$3,[1]Transfer!$D:$D,$D273)</f>
        <v>30</v>
      </c>
      <c r="AH273" s="4">
        <f t="shared" si="233"/>
        <v>234</v>
      </c>
    </row>
    <row r="274" spans="2:34" hidden="1" outlineLevel="1" x14ac:dyDescent="0.25">
      <c r="B274" t="s">
        <v>63</v>
      </c>
      <c r="C274" t="s">
        <v>62</v>
      </c>
      <c r="D274">
        <v>3384347</v>
      </c>
      <c r="E274" t="s">
        <v>11</v>
      </c>
      <c r="H274" t="s">
        <v>45</v>
      </c>
      <c r="I274" s="1">
        <f>+SUMIFS([1]Transfer!$O:$O,[1]Transfer!$EK:$EK,"2023",[1]Transfer!$EJ:$EJ,I$3,[1]Transfer!$D:$D,$D274)</f>
        <v>600</v>
      </c>
      <c r="J274" s="1">
        <f>+SUMIFS([1]Transfer!$O:$O,[1]Transfer!$EK:$EK,"2023",[1]Transfer!$EJ:$EJ,J$3,[1]Transfer!$D:$D,$D274)</f>
        <v>0</v>
      </c>
      <c r="K274" s="1">
        <f>+SUMIFS([1]Transfer!$O:$O,[1]Transfer!$EK:$EK,"2023",[1]Transfer!$EJ:$EJ,K$3,[1]Transfer!$D:$D,$D274)</f>
        <v>300</v>
      </c>
      <c r="L274" s="1">
        <f>+SUMIFS([1]Transfer!$O:$O,[1]Transfer!$EK:$EK,"2023",[1]Transfer!$EJ:$EJ,L$3,[1]Transfer!$D:$D,$D274)</f>
        <v>180</v>
      </c>
      <c r="M274" s="1">
        <f>+SUMIFS([1]Transfer!$O:$O,[1]Transfer!$EK:$EK,"2023",[1]Transfer!$EJ:$EJ,M$3,[1]Transfer!$D:$D,$D274)</f>
        <v>0</v>
      </c>
      <c r="N274" s="1">
        <f>+SUMIFS([1]Transfer!$O:$O,[1]Transfer!$EK:$EK,"2023",[1]Transfer!$EJ:$EJ,N$3,[1]Transfer!$D:$D,$D274)</f>
        <v>300</v>
      </c>
      <c r="O274" s="1">
        <f>+SUMIFS([1]Transfer!$O:$O,[1]Transfer!$EK:$EK,"2023",[1]Transfer!$EJ:$EJ,O$3,[1]Transfer!$D:$D,$D274)</f>
        <v>0</v>
      </c>
      <c r="P274" s="1">
        <f>+SUMIFS([1]Transfer!$O:$O,[1]Transfer!$EK:$EK,"2023",[1]Transfer!$EJ:$EJ,P$3,[1]Transfer!$D:$D,$D274)</f>
        <v>120</v>
      </c>
      <c r="Q274" s="1">
        <f>+SUMIFS([1]Transfer!$O:$O,[1]Transfer!$EK:$EK,"2023",[1]Transfer!$EJ:$EJ,Q$3,[1]Transfer!$D:$D,$D274)</f>
        <v>0</v>
      </c>
      <c r="R274" s="1">
        <f>+SUMIFS([1]Transfer!$O:$O,[1]Transfer!$EK:$EK,"2023",[1]Transfer!$EJ:$EJ,R$3,[1]Transfer!$D:$D,$D274)</f>
        <v>60</v>
      </c>
      <c r="S274" s="1">
        <f>+SUMIFS([1]Transfer!$O:$O,[1]Transfer!$EK:$EK,"2023",[1]Transfer!$EJ:$EJ,S$3,[1]Transfer!$D:$D,$D274)</f>
        <v>60</v>
      </c>
      <c r="T274" s="1">
        <f>+SUMIFS([1]Transfer!$O:$O,[1]Transfer!$EK:$EK,"2023",[1]Transfer!$EJ:$EJ,T$3,[1]Transfer!$D:$D,$D274)</f>
        <v>300</v>
      </c>
      <c r="U274" s="4">
        <f t="shared" si="232"/>
        <v>1920</v>
      </c>
      <c r="V274" s="1">
        <f>+SUMIFS([1]Transfer!$O:$O,[1]Transfer!$EK:$EK,"2024",[1]Transfer!$EJ:$EJ,V$3,[1]Transfer!$D:$D,$D274)</f>
        <v>300</v>
      </c>
      <c r="W274" s="1">
        <f>+SUMIFS([1]Transfer!$O:$O,[1]Transfer!$EK:$EK,"2024",[1]Transfer!$EJ:$EJ,W$3,[1]Transfer!$D:$D,$D274)</f>
        <v>0</v>
      </c>
      <c r="X274" s="1">
        <f>+SUMIFS([1]Transfer!$O:$O,[1]Transfer!$EK:$EK,"2024",[1]Transfer!$EJ:$EJ,X$3,[1]Transfer!$D:$D,$D274)</f>
        <v>0</v>
      </c>
      <c r="Y274" s="1">
        <f>+SUMIFS([1]Transfer!$O:$O,[1]Transfer!$EK:$EK,"2024",[1]Transfer!$EJ:$EJ,Y$3,[1]Transfer!$D:$D,$D274)</f>
        <v>0</v>
      </c>
      <c r="Z274" s="1">
        <f>+SUMIFS([1]Transfer!$O:$O,[1]Transfer!$EK:$EK,"2024",[1]Transfer!$EJ:$EJ,Z$3,[1]Transfer!$D:$D,$D274)</f>
        <v>0</v>
      </c>
      <c r="AA274" s="1">
        <f>+SUMIFS([1]Transfer!$O:$O,[1]Transfer!$EK:$EK,"2024",[1]Transfer!$EJ:$EJ,AA$3,[1]Transfer!$D:$D,$D274)</f>
        <v>120</v>
      </c>
      <c r="AB274" s="1">
        <f>+SUMIFS([1]Transfer!$O:$O,[1]Transfer!$EK:$EK,"2024",[1]Transfer!$EJ:$EJ,AB$3,[1]Transfer!$D:$D,$D274)</f>
        <v>60</v>
      </c>
      <c r="AC274" s="1">
        <f>+SUMIFS([1]Transfer!$O:$O,[1]Transfer!$EK:$EK,"2024",[1]Transfer!$EJ:$EJ,AC$3,[1]Transfer!$D:$D,$D274)</f>
        <v>360</v>
      </c>
      <c r="AH274" s="4">
        <f t="shared" si="233"/>
        <v>840</v>
      </c>
    </row>
    <row r="275" spans="2:34" hidden="1" outlineLevel="1" x14ac:dyDescent="0.25">
      <c r="B275" t="s">
        <v>63</v>
      </c>
      <c r="C275" t="s">
        <v>62</v>
      </c>
      <c r="D275">
        <v>3408152</v>
      </c>
      <c r="E275" t="s">
        <v>12</v>
      </c>
      <c r="H275" t="s">
        <v>44</v>
      </c>
      <c r="I275" s="1">
        <f>+SUMIFS([1]Transfer!$O:$O,[1]Transfer!$EK:$EK,"2023",[1]Transfer!$EJ:$EJ,I$3,[1]Transfer!$D:$D,$D275)</f>
        <v>300</v>
      </c>
      <c r="J275" s="1">
        <f>+SUMIFS([1]Transfer!$O:$O,[1]Transfer!$EK:$EK,"2023",[1]Transfer!$EJ:$EJ,J$3,[1]Transfer!$D:$D,$D275)</f>
        <v>0</v>
      </c>
      <c r="K275" s="1">
        <f>+SUMIFS([1]Transfer!$O:$O,[1]Transfer!$EK:$EK,"2023",[1]Transfer!$EJ:$EJ,K$3,[1]Transfer!$D:$D,$D275)</f>
        <v>20</v>
      </c>
      <c r="L275" s="1">
        <f>+SUMIFS([1]Transfer!$O:$O,[1]Transfer!$EK:$EK,"2023",[1]Transfer!$EJ:$EJ,L$3,[1]Transfer!$D:$D,$D275)</f>
        <v>80</v>
      </c>
      <c r="M275" s="1">
        <f>+SUMIFS([1]Transfer!$O:$O,[1]Transfer!$EK:$EK,"2023",[1]Transfer!$EJ:$EJ,M$3,[1]Transfer!$D:$D,$D275)</f>
        <v>180</v>
      </c>
      <c r="N275" s="1">
        <f>+SUMIFS([1]Transfer!$O:$O,[1]Transfer!$EK:$EK,"2023",[1]Transfer!$EJ:$EJ,N$3,[1]Transfer!$D:$D,$D275)</f>
        <v>100</v>
      </c>
      <c r="O275" s="1">
        <f>+SUMIFS([1]Transfer!$O:$O,[1]Transfer!$EK:$EK,"2023",[1]Transfer!$EJ:$EJ,O$3,[1]Transfer!$D:$D,$D275)</f>
        <v>40</v>
      </c>
      <c r="P275" s="1">
        <f>+SUMIFS([1]Transfer!$O:$O,[1]Transfer!$EK:$EK,"2023",[1]Transfer!$EJ:$EJ,P$3,[1]Transfer!$D:$D,$D275)</f>
        <v>100</v>
      </c>
      <c r="Q275" s="1">
        <f>+SUMIFS([1]Transfer!$O:$O,[1]Transfer!$EK:$EK,"2023",[1]Transfer!$EJ:$EJ,Q$3,[1]Transfer!$D:$D,$D275)</f>
        <v>40</v>
      </c>
      <c r="R275" s="1">
        <f>+SUMIFS([1]Transfer!$O:$O,[1]Transfer!$EK:$EK,"2023",[1]Transfer!$EJ:$EJ,R$3,[1]Transfer!$D:$D,$D275)</f>
        <v>120</v>
      </c>
      <c r="S275" s="1">
        <f>+SUMIFS([1]Transfer!$O:$O,[1]Transfer!$EK:$EK,"2023",[1]Transfer!$EJ:$EJ,S$3,[1]Transfer!$D:$D,$D275)</f>
        <v>0</v>
      </c>
      <c r="T275" s="1">
        <f>+SUMIFS([1]Transfer!$O:$O,[1]Transfer!$EK:$EK,"2023",[1]Transfer!$EJ:$EJ,T$3,[1]Transfer!$D:$D,$D275)</f>
        <v>100</v>
      </c>
      <c r="U275" s="4">
        <f t="shared" si="232"/>
        <v>1080</v>
      </c>
      <c r="V275" s="1">
        <f>+SUMIFS([1]Transfer!$O:$O,[1]Transfer!$EK:$EK,"2024",[1]Transfer!$EJ:$EJ,V$3,[1]Transfer!$D:$D,$D275)</f>
        <v>80</v>
      </c>
      <c r="W275" s="1">
        <f>+SUMIFS([1]Transfer!$O:$O,[1]Transfer!$EK:$EK,"2024",[1]Transfer!$EJ:$EJ,W$3,[1]Transfer!$D:$D,$D275)</f>
        <v>200</v>
      </c>
      <c r="X275" s="1">
        <f>+SUMIFS([1]Transfer!$O:$O,[1]Transfer!$EK:$EK,"2024",[1]Transfer!$EJ:$EJ,X$3,[1]Transfer!$D:$D,$D275)</f>
        <v>0</v>
      </c>
      <c r="Y275" s="1">
        <f>+SUMIFS([1]Transfer!$O:$O,[1]Transfer!$EK:$EK,"2024",[1]Transfer!$EJ:$EJ,Y$3,[1]Transfer!$D:$D,$D275)</f>
        <v>120</v>
      </c>
      <c r="Z275" s="1">
        <f>+SUMIFS([1]Transfer!$O:$O,[1]Transfer!$EK:$EK,"2024",[1]Transfer!$EJ:$EJ,Z$3,[1]Transfer!$D:$D,$D275)</f>
        <v>100</v>
      </c>
      <c r="AA275" s="1">
        <f>+SUMIFS([1]Transfer!$O:$O,[1]Transfer!$EK:$EK,"2024",[1]Transfer!$EJ:$EJ,AA$3,[1]Transfer!$D:$D,$D275)</f>
        <v>100</v>
      </c>
      <c r="AB275" s="1">
        <f>+SUMIFS([1]Transfer!$O:$O,[1]Transfer!$EK:$EK,"2024",[1]Transfer!$EJ:$EJ,AB$3,[1]Transfer!$D:$D,$D275)</f>
        <v>0</v>
      </c>
      <c r="AC275" s="1">
        <f>+SUMIFS([1]Transfer!$O:$O,[1]Transfer!$EK:$EK,"2024",[1]Transfer!$EJ:$EJ,AC$3,[1]Transfer!$D:$D,$D275)</f>
        <v>60</v>
      </c>
      <c r="AH275" s="4">
        <f t="shared" si="233"/>
        <v>660</v>
      </c>
    </row>
    <row r="276" spans="2:34" hidden="1" outlineLevel="1" x14ac:dyDescent="0.25">
      <c r="B276" t="s">
        <v>63</v>
      </c>
      <c r="C276" t="s">
        <v>62</v>
      </c>
      <c r="D276">
        <v>3564666</v>
      </c>
      <c r="E276" t="s">
        <v>13</v>
      </c>
      <c r="H276" t="s">
        <v>44</v>
      </c>
      <c r="I276" s="1">
        <f>+SUMIFS([1]Transfer!$O:$O,[1]Transfer!$EK:$EK,"2023",[1]Transfer!$EJ:$EJ,I$3,[1]Transfer!$D:$D,$D276)</f>
        <v>0</v>
      </c>
      <c r="J276" s="1">
        <f>+SUMIFS([1]Transfer!$O:$O,[1]Transfer!$EK:$EK,"2023",[1]Transfer!$EJ:$EJ,J$3,[1]Transfer!$D:$D,$D276)</f>
        <v>0</v>
      </c>
      <c r="K276" s="1">
        <f>+SUMIFS([1]Transfer!$O:$O,[1]Transfer!$EK:$EK,"2023",[1]Transfer!$EJ:$EJ,K$3,[1]Transfer!$D:$D,$D276)</f>
        <v>0</v>
      </c>
      <c r="L276" s="1">
        <f>+SUMIFS([1]Transfer!$O:$O,[1]Transfer!$EK:$EK,"2023",[1]Transfer!$EJ:$EJ,L$3,[1]Transfer!$D:$D,$D276)</f>
        <v>0</v>
      </c>
      <c r="M276" s="1">
        <f>+SUMIFS([1]Transfer!$O:$O,[1]Transfer!$EK:$EK,"2023",[1]Transfer!$EJ:$EJ,M$3,[1]Transfer!$D:$D,$D276)</f>
        <v>0</v>
      </c>
      <c r="N276" s="1">
        <f>+SUMIFS([1]Transfer!$O:$O,[1]Transfer!$EK:$EK,"2023",[1]Transfer!$EJ:$EJ,N$3,[1]Transfer!$D:$D,$D276)</f>
        <v>0</v>
      </c>
      <c r="O276" s="1">
        <f>+SUMIFS([1]Transfer!$O:$O,[1]Transfer!$EK:$EK,"2023",[1]Transfer!$EJ:$EJ,O$3,[1]Transfer!$D:$D,$D276)</f>
        <v>24</v>
      </c>
      <c r="P276" s="1">
        <f>+SUMIFS([1]Transfer!$O:$O,[1]Transfer!$EK:$EK,"2023",[1]Transfer!$EJ:$EJ,P$3,[1]Transfer!$D:$D,$D276)</f>
        <v>48</v>
      </c>
      <c r="Q276" s="1">
        <f>+SUMIFS([1]Transfer!$O:$O,[1]Transfer!$EK:$EK,"2023",[1]Transfer!$EJ:$EJ,Q$3,[1]Transfer!$D:$D,$D276)</f>
        <v>0</v>
      </c>
      <c r="R276" s="1">
        <f>+SUMIFS([1]Transfer!$O:$O,[1]Transfer!$EK:$EK,"2023",[1]Transfer!$EJ:$EJ,R$3,[1]Transfer!$D:$D,$D276)</f>
        <v>36</v>
      </c>
      <c r="S276" s="1">
        <f>+SUMIFS([1]Transfer!$O:$O,[1]Transfer!$EK:$EK,"2023",[1]Transfer!$EJ:$EJ,S$3,[1]Transfer!$D:$D,$D276)</f>
        <v>24</v>
      </c>
      <c r="T276" s="1">
        <f>+SUMIFS([1]Transfer!$O:$O,[1]Transfer!$EK:$EK,"2023",[1]Transfer!$EJ:$EJ,T$3,[1]Transfer!$D:$D,$D276)</f>
        <v>72</v>
      </c>
      <c r="U276" s="4">
        <f t="shared" si="232"/>
        <v>204</v>
      </c>
      <c r="V276" s="1">
        <f>+SUMIFS([1]Transfer!$O:$O,[1]Transfer!$EK:$EK,"2024",[1]Transfer!$EJ:$EJ,V$3,[1]Transfer!$D:$D,$D276)</f>
        <v>36</v>
      </c>
      <c r="W276" s="1">
        <f>+SUMIFS([1]Transfer!$O:$O,[1]Transfer!$EK:$EK,"2024",[1]Transfer!$EJ:$EJ,W$3,[1]Transfer!$D:$D,$D276)</f>
        <v>72</v>
      </c>
      <c r="X276" s="1">
        <f>+SUMIFS([1]Transfer!$O:$O,[1]Transfer!$EK:$EK,"2024",[1]Transfer!$EJ:$EJ,X$3,[1]Transfer!$D:$D,$D276)</f>
        <v>0</v>
      </c>
      <c r="Y276" s="1">
        <f>+SUMIFS([1]Transfer!$O:$O,[1]Transfer!$EK:$EK,"2024",[1]Transfer!$EJ:$EJ,Y$3,[1]Transfer!$D:$D,$D276)</f>
        <v>0</v>
      </c>
      <c r="Z276" s="1">
        <f>+SUMIFS([1]Transfer!$O:$O,[1]Transfer!$EK:$EK,"2024",[1]Transfer!$EJ:$EJ,Z$3,[1]Transfer!$D:$D,$D276)</f>
        <v>36</v>
      </c>
      <c r="AA276" s="1">
        <f>+SUMIFS([1]Transfer!$O:$O,[1]Transfer!$EK:$EK,"2024",[1]Transfer!$EJ:$EJ,AA$3,[1]Transfer!$D:$D,$D276)</f>
        <v>12</v>
      </c>
      <c r="AB276" s="1">
        <f>+SUMIFS([1]Transfer!$O:$O,[1]Transfer!$EK:$EK,"2024",[1]Transfer!$EJ:$EJ,AB$3,[1]Transfer!$D:$D,$D276)</f>
        <v>12</v>
      </c>
      <c r="AC276" s="1">
        <f>+SUMIFS([1]Transfer!$O:$O,[1]Transfer!$EK:$EK,"2024",[1]Transfer!$EJ:$EJ,AC$3,[1]Transfer!$D:$D,$D276)</f>
        <v>60</v>
      </c>
      <c r="AH276" s="4">
        <f t="shared" si="233"/>
        <v>228</v>
      </c>
    </row>
    <row r="277" spans="2:34" hidden="1" outlineLevel="1" x14ac:dyDescent="0.25">
      <c r="B277" t="s">
        <v>63</v>
      </c>
      <c r="C277" t="s">
        <v>62</v>
      </c>
      <c r="D277">
        <v>3564667</v>
      </c>
      <c r="E277" t="s">
        <v>14</v>
      </c>
      <c r="H277" t="s">
        <v>44</v>
      </c>
      <c r="I277" s="1">
        <f>+SUMIFS([1]Transfer!$O:$O,[1]Transfer!$EK:$EK,"2023",[1]Transfer!$EJ:$EJ,I$3,[1]Transfer!$D:$D,$D277)</f>
        <v>0</v>
      </c>
      <c r="J277" s="1">
        <f>+SUMIFS([1]Transfer!$O:$O,[1]Transfer!$EK:$EK,"2023",[1]Transfer!$EJ:$EJ,J$3,[1]Transfer!$D:$D,$D277)</f>
        <v>0</v>
      </c>
      <c r="K277" s="1">
        <f>+SUMIFS([1]Transfer!$O:$O,[1]Transfer!$EK:$EK,"2023",[1]Transfer!$EJ:$EJ,K$3,[1]Transfer!$D:$D,$D277)</f>
        <v>0</v>
      </c>
      <c r="L277" s="1">
        <f>+SUMIFS([1]Transfer!$O:$O,[1]Transfer!$EK:$EK,"2023",[1]Transfer!$EJ:$EJ,L$3,[1]Transfer!$D:$D,$D277)</f>
        <v>0</v>
      </c>
      <c r="M277" s="1">
        <f>+SUMIFS([1]Transfer!$O:$O,[1]Transfer!$EK:$EK,"2023",[1]Transfer!$EJ:$EJ,M$3,[1]Transfer!$D:$D,$D277)</f>
        <v>0</v>
      </c>
      <c r="N277" s="1">
        <f>+SUMIFS([1]Transfer!$O:$O,[1]Transfer!$EK:$EK,"2023",[1]Transfer!$EJ:$EJ,N$3,[1]Transfer!$D:$D,$D277)</f>
        <v>0</v>
      </c>
      <c r="O277" s="1">
        <f>+SUMIFS([1]Transfer!$O:$O,[1]Transfer!$EK:$EK,"2023",[1]Transfer!$EJ:$EJ,O$3,[1]Transfer!$D:$D,$D277)</f>
        <v>24</v>
      </c>
      <c r="P277" s="1">
        <f>+SUMIFS([1]Transfer!$O:$O,[1]Transfer!$EK:$EK,"2023",[1]Transfer!$EJ:$EJ,P$3,[1]Transfer!$D:$D,$D277)</f>
        <v>24</v>
      </c>
      <c r="Q277" s="1">
        <f>+SUMIFS([1]Transfer!$O:$O,[1]Transfer!$EK:$EK,"2023",[1]Transfer!$EJ:$EJ,Q$3,[1]Transfer!$D:$D,$D277)</f>
        <v>0</v>
      </c>
      <c r="R277" s="1">
        <f>+SUMIFS([1]Transfer!$O:$O,[1]Transfer!$EK:$EK,"2023",[1]Transfer!$EJ:$EJ,R$3,[1]Transfer!$D:$D,$D277)</f>
        <v>84</v>
      </c>
      <c r="S277" s="1">
        <f>+SUMIFS([1]Transfer!$O:$O,[1]Transfer!$EK:$EK,"2023",[1]Transfer!$EJ:$EJ,S$3,[1]Transfer!$D:$D,$D277)</f>
        <v>0</v>
      </c>
      <c r="T277" s="1">
        <f>+SUMIFS([1]Transfer!$O:$O,[1]Transfer!$EK:$EK,"2023",[1]Transfer!$EJ:$EJ,T$3,[1]Transfer!$D:$D,$D277)</f>
        <v>84</v>
      </c>
      <c r="U277" s="4">
        <f t="shared" si="232"/>
        <v>216</v>
      </c>
      <c r="V277" s="1">
        <f>+SUMIFS([1]Transfer!$O:$O,[1]Transfer!$EK:$EK,"2024",[1]Transfer!$EJ:$EJ,V$3,[1]Transfer!$D:$D,$D277)</f>
        <v>0</v>
      </c>
      <c r="W277" s="1">
        <f>+SUMIFS([1]Transfer!$O:$O,[1]Transfer!$EK:$EK,"2024",[1]Transfer!$EJ:$EJ,W$3,[1]Transfer!$D:$D,$D277)</f>
        <v>72</v>
      </c>
      <c r="X277" s="1">
        <f>+SUMIFS([1]Transfer!$O:$O,[1]Transfer!$EK:$EK,"2024",[1]Transfer!$EJ:$EJ,X$3,[1]Transfer!$D:$D,$D277)</f>
        <v>0</v>
      </c>
      <c r="Y277" s="1">
        <f>+SUMIFS([1]Transfer!$O:$O,[1]Transfer!$EK:$EK,"2024",[1]Transfer!$EJ:$EJ,Y$3,[1]Transfer!$D:$D,$D277)</f>
        <v>0</v>
      </c>
      <c r="Z277" s="1">
        <f>+SUMIFS([1]Transfer!$O:$O,[1]Transfer!$EK:$EK,"2024",[1]Transfer!$EJ:$EJ,Z$3,[1]Transfer!$D:$D,$D277)</f>
        <v>36</v>
      </c>
      <c r="AA277" s="1">
        <f>+SUMIFS([1]Transfer!$O:$O,[1]Transfer!$EK:$EK,"2024",[1]Transfer!$EJ:$EJ,AA$3,[1]Transfer!$D:$D,$D277)</f>
        <v>36</v>
      </c>
      <c r="AB277" s="1">
        <f>+SUMIFS([1]Transfer!$O:$O,[1]Transfer!$EK:$EK,"2024",[1]Transfer!$EJ:$EJ,AB$3,[1]Transfer!$D:$D,$D277)</f>
        <v>0</v>
      </c>
      <c r="AC277" s="1">
        <f>+SUMIFS([1]Transfer!$O:$O,[1]Transfer!$EK:$EK,"2024",[1]Transfer!$EJ:$EJ,AC$3,[1]Transfer!$D:$D,$D277)</f>
        <v>60</v>
      </c>
      <c r="AH277" s="4">
        <f t="shared" si="233"/>
        <v>204</v>
      </c>
    </row>
    <row r="278" spans="2:34" hidden="1" outlineLevel="1" x14ac:dyDescent="0.25">
      <c r="B278" t="s">
        <v>63</v>
      </c>
      <c r="C278" t="s">
        <v>62</v>
      </c>
      <c r="D278">
        <v>3565350</v>
      </c>
      <c r="E278" t="s">
        <v>15</v>
      </c>
      <c r="H278" t="s">
        <v>45</v>
      </c>
      <c r="I278" s="1">
        <f>+SUMIFS([1]Transfer!$O:$O,[1]Transfer!$EK:$EK,"2023",[1]Transfer!$EJ:$EJ,I$3,[1]Transfer!$D:$D,$D278)</f>
        <v>0</v>
      </c>
      <c r="J278" s="1">
        <f>+SUMIFS([1]Transfer!$O:$O,[1]Transfer!$EK:$EK,"2023",[1]Transfer!$EJ:$EJ,J$3,[1]Transfer!$D:$D,$D278)</f>
        <v>0</v>
      </c>
      <c r="K278" s="1">
        <f>+SUMIFS([1]Transfer!$O:$O,[1]Transfer!$EK:$EK,"2023",[1]Transfer!$EJ:$EJ,K$3,[1]Transfer!$D:$D,$D278)</f>
        <v>0</v>
      </c>
      <c r="L278" s="1">
        <f>+SUMIFS([1]Transfer!$O:$O,[1]Transfer!$EK:$EK,"2023",[1]Transfer!$EJ:$EJ,L$3,[1]Transfer!$D:$D,$D278)</f>
        <v>0</v>
      </c>
      <c r="M278" s="1">
        <f>+SUMIFS([1]Transfer!$O:$O,[1]Transfer!$EK:$EK,"2023",[1]Transfer!$EJ:$EJ,M$3,[1]Transfer!$D:$D,$D278)</f>
        <v>0</v>
      </c>
      <c r="N278" s="1">
        <f>+SUMIFS([1]Transfer!$O:$O,[1]Transfer!$EK:$EK,"2023",[1]Transfer!$EJ:$EJ,N$3,[1]Transfer!$D:$D,$D278)</f>
        <v>0</v>
      </c>
      <c r="O278" s="1">
        <f>+SUMIFS([1]Transfer!$O:$O,[1]Transfer!$EK:$EK,"2023",[1]Transfer!$EJ:$EJ,O$3,[1]Transfer!$D:$D,$D278)</f>
        <v>0</v>
      </c>
      <c r="P278" s="1">
        <f>+SUMIFS([1]Transfer!$O:$O,[1]Transfer!$EK:$EK,"2023",[1]Transfer!$EJ:$EJ,P$3,[1]Transfer!$D:$D,$D278)</f>
        <v>120</v>
      </c>
      <c r="Q278" s="1">
        <f>+SUMIFS([1]Transfer!$O:$O,[1]Transfer!$EK:$EK,"2023",[1]Transfer!$EJ:$EJ,Q$3,[1]Transfer!$D:$D,$D278)</f>
        <v>0</v>
      </c>
      <c r="R278" s="1">
        <f>+SUMIFS([1]Transfer!$O:$O,[1]Transfer!$EK:$EK,"2023",[1]Transfer!$EJ:$EJ,R$3,[1]Transfer!$D:$D,$D278)</f>
        <v>120</v>
      </c>
      <c r="S278" s="1">
        <f>+SUMIFS([1]Transfer!$O:$O,[1]Transfer!$EK:$EK,"2023",[1]Transfer!$EJ:$EJ,S$3,[1]Transfer!$D:$D,$D278)</f>
        <v>0</v>
      </c>
      <c r="T278" s="1">
        <f>+SUMIFS([1]Transfer!$O:$O,[1]Transfer!$EK:$EK,"2023",[1]Transfer!$EJ:$EJ,T$3,[1]Transfer!$D:$D,$D278)</f>
        <v>0</v>
      </c>
      <c r="U278" s="4">
        <f t="shared" si="232"/>
        <v>240</v>
      </c>
      <c r="V278" s="1">
        <f>+SUMIFS([1]Transfer!$O:$O,[1]Transfer!$EK:$EK,"2024",[1]Transfer!$EJ:$EJ,V$3,[1]Transfer!$D:$D,$D278)</f>
        <v>0</v>
      </c>
      <c r="W278" s="1">
        <f>+SUMIFS([1]Transfer!$O:$O,[1]Transfer!$EK:$EK,"2024",[1]Transfer!$EJ:$EJ,W$3,[1]Transfer!$D:$D,$D278)</f>
        <v>120</v>
      </c>
      <c r="X278" s="1">
        <f>+SUMIFS([1]Transfer!$O:$O,[1]Transfer!$EK:$EK,"2024",[1]Transfer!$EJ:$EJ,X$3,[1]Transfer!$D:$D,$D278)</f>
        <v>0</v>
      </c>
      <c r="Y278" s="1">
        <f>+SUMIFS([1]Transfer!$O:$O,[1]Transfer!$EK:$EK,"2024",[1]Transfer!$EJ:$EJ,Y$3,[1]Transfer!$D:$D,$D278)</f>
        <v>0</v>
      </c>
      <c r="Z278" s="1">
        <f>+SUMIFS([1]Transfer!$O:$O,[1]Transfer!$EK:$EK,"2024",[1]Transfer!$EJ:$EJ,Z$3,[1]Transfer!$D:$D,$D278)</f>
        <v>72</v>
      </c>
      <c r="AA278" s="1">
        <f>+SUMIFS([1]Transfer!$O:$O,[1]Transfer!$EK:$EK,"2024",[1]Transfer!$EJ:$EJ,AA$3,[1]Transfer!$D:$D,$D278)</f>
        <v>0</v>
      </c>
      <c r="AB278" s="1">
        <f>+SUMIFS([1]Transfer!$O:$O,[1]Transfer!$EK:$EK,"2024",[1]Transfer!$EJ:$EJ,AB$3,[1]Transfer!$D:$D,$D278)</f>
        <v>0</v>
      </c>
      <c r="AC278" s="1">
        <f>+SUMIFS([1]Transfer!$O:$O,[1]Transfer!$EK:$EK,"2024",[1]Transfer!$EJ:$EJ,AC$3,[1]Transfer!$D:$D,$D278)</f>
        <v>0</v>
      </c>
      <c r="AH278" s="4">
        <f t="shared" si="233"/>
        <v>192</v>
      </c>
    </row>
    <row r="279" spans="2:34" hidden="1" outlineLevel="1" x14ac:dyDescent="0.25">
      <c r="B279" t="s">
        <v>63</v>
      </c>
      <c r="C279" t="s">
        <v>62</v>
      </c>
      <c r="D279">
        <v>3565351</v>
      </c>
      <c r="E279" t="s">
        <v>16</v>
      </c>
      <c r="H279" t="s">
        <v>45</v>
      </c>
      <c r="I279" s="1">
        <f>+SUMIFS([1]Transfer!$O:$O,[1]Transfer!$EK:$EK,"2023",[1]Transfer!$EJ:$EJ,I$3,[1]Transfer!$D:$D,$D279)</f>
        <v>0</v>
      </c>
      <c r="J279" s="1">
        <f>+SUMIFS([1]Transfer!$O:$O,[1]Transfer!$EK:$EK,"2023",[1]Transfer!$EJ:$EJ,J$3,[1]Transfer!$D:$D,$D279)</f>
        <v>0</v>
      </c>
      <c r="K279" s="1">
        <f>+SUMIFS([1]Transfer!$O:$O,[1]Transfer!$EK:$EK,"2023",[1]Transfer!$EJ:$EJ,K$3,[1]Transfer!$D:$D,$D279)</f>
        <v>0</v>
      </c>
      <c r="L279" s="1">
        <f>+SUMIFS([1]Transfer!$O:$O,[1]Transfer!$EK:$EK,"2023",[1]Transfer!$EJ:$EJ,L$3,[1]Transfer!$D:$D,$D279)</f>
        <v>0</v>
      </c>
      <c r="M279" s="1">
        <f>+SUMIFS([1]Transfer!$O:$O,[1]Transfer!$EK:$EK,"2023",[1]Transfer!$EJ:$EJ,M$3,[1]Transfer!$D:$D,$D279)</f>
        <v>0</v>
      </c>
      <c r="N279" s="1">
        <f>+SUMIFS([1]Transfer!$O:$O,[1]Transfer!$EK:$EK,"2023",[1]Transfer!$EJ:$EJ,N$3,[1]Transfer!$D:$D,$D279)</f>
        <v>0</v>
      </c>
      <c r="O279" s="1">
        <f>+SUMIFS([1]Transfer!$O:$O,[1]Transfer!$EK:$EK,"2023",[1]Transfer!$EJ:$EJ,O$3,[1]Transfer!$D:$D,$D279)</f>
        <v>0</v>
      </c>
      <c r="P279" s="1">
        <f>+SUMIFS([1]Transfer!$O:$O,[1]Transfer!$EK:$EK,"2023",[1]Transfer!$EJ:$EJ,P$3,[1]Transfer!$D:$D,$D279)</f>
        <v>120</v>
      </c>
      <c r="Q279" s="1">
        <f>+SUMIFS([1]Transfer!$O:$O,[1]Transfer!$EK:$EK,"2023",[1]Transfer!$EJ:$EJ,Q$3,[1]Transfer!$D:$D,$D279)</f>
        <v>48</v>
      </c>
      <c r="R279" s="1">
        <f>+SUMIFS([1]Transfer!$O:$O,[1]Transfer!$EK:$EK,"2023",[1]Transfer!$EJ:$EJ,R$3,[1]Transfer!$D:$D,$D279)</f>
        <v>96</v>
      </c>
      <c r="S279" s="1">
        <f>+SUMIFS([1]Transfer!$O:$O,[1]Transfer!$EK:$EK,"2023",[1]Transfer!$EJ:$EJ,S$3,[1]Transfer!$D:$D,$D279)</f>
        <v>0</v>
      </c>
      <c r="T279" s="1">
        <f>+SUMIFS([1]Transfer!$O:$O,[1]Transfer!$EK:$EK,"2023",[1]Transfer!$EJ:$EJ,T$3,[1]Transfer!$D:$D,$D279)</f>
        <v>48</v>
      </c>
      <c r="U279" s="4">
        <f t="shared" si="232"/>
        <v>312</v>
      </c>
      <c r="V279" s="1">
        <f>+SUMIFS([1]Transfer!$O:$O,[1]Transfer!$EK:$EK,"2024",[1]Transfer!$EJ:$EJ,V$3,[1]Transfer!$D:$D,$D279)</f>
        <v>0</v>
      </c>
      <c r="W279" s="1">
        <f>+SUMIFS([1]Transfer!$O:$O,[1]Transfer!$EK:$EK,"2024",[1]Transfer!$EJ:$EJ,W$3,[1]Transfer!$D:$D,$D279)</f>
        <v>120</v>
      </c>
      <c r="X279" s="1">
        <f>+SUMIFS([1]Transfer!$O:$O,[1]Transfer!$EK:$EK,"2024",[1]Transfer!$EJ:$EJ,X$3,[1]Transfer!$D:$D,$D279)</f>
        <v>0</v>
      </c>
      <c r="Y279" s="1">
        <f>+SUMIFS([1]Transfer!$O:$O,[1]Transfer!$EK:$EK,"2024",[1]Transfer!$EJ:$EJ,Y$3,[1]Transfer!$D:$D,$D279)</f>
        <v>0</v>
      </c>
      <c r="Z279" s="1">
        <f>+SUMIFS([1]Transfer!$O:$O,[1]Transfer!$EK:$EK,"2024",[1]Transfer!$EJ:$EJ,Z$3,[1]Transfer!$D:$D,$D279)</f>
        <v>0</v>
      </c>
      <c r="AA279" s="1">
        <f>+SUMIFS([1]Transfer!$O:$O,[1]Transfer!$EK:$EK,"2024",[1]Transfer!$EJ:$EJ,AA$3,[1]Transfer!$D:$D,$D279)</f>
        <v>48</v>
      </c>
      <c r="AB279" s="1">
        <f>+SUMIFS([1]Transfer!$O:$O,[1]Transfer!$EK:$EK,"2024",[1]Transfer!$EJ:$EJ,AB$3,[1]Transfer!$D:$D,$D279)</f>
        <v>0</v>
      </c>
      <c r="AC279" s="1">
        <f>+SUMIFS([1]Transfer!$O:$O,[1]Transfer!$EK:$EK,"2024",[1]Transfer!$EJ:$EJ,AC$3,[1]Transfer!$D:$D,$D279)</f>
        <v>72</v>
      </c>
      <c r="AH279" s="4">
        <f t="shared" si="233"/>
        <v>240</v>
      </c>
    </row>
    <row r="280" spans="2:34" hidden="1" outlineLevel="1" x14ac:dyDescent="0.25">
      <c r="B280" t="s">
        <v>63</v>
      </c>
      <c r="C280" t="s">
        <v>62</v>
      </c>
      <c r="D280">
        <v>3566457</v>
      </c>
      <c r="E280" t="s">
        <v>17</v>
      </c>
      <c r="H280" t="s">
        <v>45</v>
      </c>
      <c r="I280" s="1">
        <f>+SUMIFS([1]Transfer!$O:$O,[1]Transfer!$EK:$EK,"2023",[1]Transfer!$EJ:$EJ,I$3,[1]Transfer!$D:$D,$D280)</f>
        <v>0</v>
      </c>
      <c r="J280" s="1">
        <f>+SUMIFS([1]Transfer!$O:$O,[1]Transfer!$EK:$EK,"2023",[1]Transfer!$EJ:$EJ,J$3,[1]Transfer!$D:$D,$D280)</f>
        <v>0</v>
      </c>
      <c r="K280" s="1">
        <f>+SUMIFS([1]Transfer!$O:$O,[1]Transfer!$EK:$EK,"2023",[1]Transfer!$EJ:$EJ,K$3,[1]Transfer!$D:$D,$D280)</f>
        <v>0</v>
      </c>
      <c r="L280" s="1">
        <f>+SUMIFS([1]Transfer!$O:$O,[1]Transfer!$EK:$EK,"2023",[1]Transfer!$EJ:$EJ,L$3,[1]Transfer!$D:$D,$D280)</f>
        <v>0</v>
      </c>
      <c r="M280" s="1">
        <f>+SUMIFS([1]Transfer!$O:$O,[1]Transfer!$EK:$EK,"2023",[1]Transfer!$EJ:$EJ,M$3,[1]Transfer!$D:$D,$D280)</f>
        <v>0</v>
      </c>
      <c r="N280" s="1">
        <f>+SUMIFS([1]Transfer!$O:$O,[1]Transfer!$EK:$EK,"2023",[1]Transfer!$EJ:$EJ,N$3,[1]Transfer!$D:$D,$D280)</f>
        <v>0</v>
      </c>
      <c r="O280" s="1">
        <f>+SUMIFS([1]Transfer!$O:$O,[1]Transfer!$EK:$EK,"2023",[1]Transfer!$EJ:$EJ,O$3,[1]Transfer!$D:$D,$D280)</f>
        <v>0</v>
      </c>
      <c r="P280" s="1">
        <f>+SUMIFS([1]Transfer!$O:$O,[1]Transfer!$EK:$EK,"2023",[1]Transfer!$EJ:$EJ,P$3,[1]Transfer!$D:$D,$D280)</f>
        <v>96</v>
      </c>
      <c r="Q280" s="1">
        <f>+SUMIFS([1]Transfer!$O:$O,[1]Transfer!$EK:$EK,"2023",[1]Transfer!$EJ:$EJ,Q$3,[1]Transfer!$D:$D,$D280)</f>
        <v>48</v>
      </c>
      <c r="R280" s="1">
        <f>+SUMIFS([1]Transfer!$O:$O,[1]Transfer!$EK:$EK,"2023",[1]Transfer!$EJ:$EJ,R$3,[1]Transfer!$D:$D,$D280)</f>
        <v>168</v>
      </c>
      <c r="S280" s="1">
        <f>+SUMIFS([1]Transfer!$O:$O,[1]Transfer!$EK:$EK,"2023",[1]Transfer!$EJ:$EJ,S$3,[1]Transfer!$D:$D,$D280)</f>
        <v>0</v>
      </c>
      <c r="T280" s="1">
        <f>+SUMIFS([1]Transfer!$O:$O,[1]Transfer!$EK:$EK,"2023",[1]Transfer!$EJ:$EJ,T$3,[1]Transfer!$D:$D,$D280)</f>
        <v>48</v>
      </c>
      <c r="U280" s="4">
        <f t="shared" si="232"/>
        <v>360</v>
      </c>
      <c r="V280" s="1">
        <f>+SUMIFS([1]Transfer!$O:$O,[1]Transfer!$EK:$EK,"2024",[1]Transfer!$EJ:$EJ,V$3,[1]Transfer!$D:$D,$D280)</f>
        <v>0</v>
      </c>
      <c r="W280" s="1">
        <f>+SUMIFS([1]Transfer!$O:$O,[1]Transfer!$EK:$EK,"2024",[1]Transfer!$EJ:$EJ,W$3,[1]Transfer!$D:$D,$D280)</f>
        <v>120</v>
      </c>
      <c r="X280" s="1">
        <f>+SUMIFS([1]Transfer!$O:$O,[1]Transfer!$EK:$EK,"2024",[1]Transfer!$EJ:$EJ,X$3,[1]Transfer!$D:$D,$D280)</f>
        <v>0</v>
      </c>
      <c r="Y280" s="1">
        <f>+SUMIFS([1]Transfer!$O:$O,[1]Transfer!$EK:$EK,"2024",[1]Transfer!$EJ:$EJ,Y$3,[1]Transfer!$D:$D,$D280)</f>
        <v>0</v>
      </c>
      <c r="Z280" s="1">
        <f>+SUMIFS([1]Transfer!$O:$O,[1]Transfer!$EK:$EK,"2024",[1]Transfer!$EJ:$EJ,Z$3,[1]Transfer!$D:$D,$D280)</f>
        <v>0</v>
      </c>
      <c r="AA280" s="1">
        <f>+SUMIFS([1]Transfer!$O:$O,[1]Transfer!$EK:$EK,"2024",[1]Transfer!$EJ:$EJ,AA$3,[1]Transfer!$D:$D,$D280)</f>
        <v>48</v>
      </c>
      <c r="AB280" s="1">
        <f>+SUMIFS([1]Transfer!$O:$O,[1]Transfer!$EK:$EK,"2024",[1]Transfer!$EJ:$EJ,AB$3,[1]Transfer!$D:$D,$D280)</f>
        <v>48</v>
      </c>
      <c r="AC280" s="1">
        <f>+SUMIFS([1]Transfer!$O:$O,[1]Transfer!$EK:$EK,"2024",[1]Transfer!$EJ:$EJ,AC$3,[1]Transfer!$D:$D,$D280)</f>
        <v>0</v>
      </c>
      <c r="AH280" s="4">
        <f t="shared" si="233"/>
        <v>216</v>
      </c>
    </row>
    <row r="281" spans="2:34" hidden="1" outlineLevel="1" x14ac:dyDescent="0.25">
      <c r="B281" t="s">
        <v>63</v>
      </c>
      <c r="C281" t="s">
        <v>62</v>
      </c>
      <c r="D281">
        <v>3568860</v>
      </c>
      <c r="E281" t="s">
        <v>19</v>
      </c>
      <c r="H281" t="s">
        <v>45</v>
      </c>
      <c r="I281" s="1">
        <f>+SUMIFS([1]Transfer!$O:$O,[1]Transfer!$EK:$EK,"2023",[1]Transfer!$EJ:$EJ,I$3,[1]Transfer!$D:$D,$D281)</f>
        <v>0</v>
      </c>
      <c r="J281" s="1">
        <f>+SUMIFS([1]Transfer!$O:$O,[1]Transfer!$EK:$EK,"2023",[1]Transfer!$EJ:$EJ,J$3,[1]Transfer!$D:$D,$D281)</f>
        <v>0</v>
      </c>
      <c r="K281" s="1">
        <f>+SUMIFS([1]Transfer!$O:$O,[1]Transfer!$EK:$EK,"2023",[1]Transfer!$EJ:$EJ,K$3,[1]Transfer!$D:$D,$D281)</f>
        <v>0</v>
      </c>
      <c r="L281" s="1">
        <f>+SUMIFS([1]Transfer!$O:$O,[1]Transfer!$EK:$EK,"2023",[1]Transfer!$EJ:$EJ,L$3,[1]Transfer!$D:$D,$D281)</f>
        <v>0</v>
      </c>
      <c r="M281" s="1">
        <f>+SUMIFS([1]Transfer!$O:$O,[1]Transfer!$EK:$EK,"2023",[1]Transfer!$EJ:$EJ,M$3,[1]Transfer!$D:$D,$D281)</f>
        <v>0</v>
      </c>
      <c r="N281" s="1">
        <f>+SUMIFS([1]Transfer!$O:$O,[1]Transfer!$EK:$EK,"2023",[1]Transfer!$EJ:$EJ,N$3,[1]Transfer!$D:$D,$D281)</f>
        <v>0</v>
      </c>
      <c r="O281" s="1">
        <f>+SUMIFS([1]Transfer!$O:$O,[1]Transfer!$EK:$EK,"2023",[1]Transfer!$EJ:$EJ,O$3,[1]Transfer!$D:$D,$D281)</f>
        <v>0</v>
      </c>
      <c r="P281" s="1">
        <f>+SUMIFS([1]Transfer!$O:$O,[1]Transfer!$EK:$EK,"2023",[1]Transfer!$EJ:$EJ,P$3,[1]Transfer!$D:$D,$D281)</f>
        <v>0</v>
      </c>
      <c r="Q281" s="1">
        <f>+SUMIFS([1]Transfer!$O:$O,[1]Transfer!$EK:$EK,"2023",[1]Transfer!$EJ:$EJ,Q$3,[1]Transfer!$D:$D,$D281)</f>
        <v>48</v>
      </c>
      <c r="R281" s="1">
        <f>+SUMIFS([1]Transfer!$O:$O,[1]Transfer!$EK:$EK,"2023",[1]Transfer!$EJ:$EJ,R$3,[1]Transfer!$D:$D,$D281)</f>
        <v>240</v>
      </c>
      <c r="S281" s="1">
        <f>+SUMIFS([1]Transfer!$O:$O,[1]Transfer!$EK:$EK,"2023",[1]Transfer!$EJ:$EJ,S$3,[1]Transfer!$D:$D,$D281)</f>
        <v>0</v>
      </c>
      <c r="T281" s="1">
        <f>+SUMIFS([1]Transfer!$O:$O,[1]Transfer!$EK:$EK,"2023",[1]Transfer!$EJ:$EJ,T$3,[1]Transfer!$D:$D,$D281)</f>
        <v>312</v>
      </c>
      <c r="U281" s="4">
        <f t="shared" si="232"/>
        <v>600</v>
      </c>
      <c r="V281" s="1">
        <f>+SUMIFS([1]Transfer!$O:$O,[1]Transfer!$EK:$EK,"2024",[1]Transfer!$EJ:$EJ,V$3,[1]Transfer!$D:$D,$D281)</f>
        <v>0</v>
      </c>
      <c r="W281" s="1">
        <f>+SUMIFS([1]Transfer!$O:$O,[1]Transfer!$EK:$EK,"2024",[1]Transfer!$EJ:$EJ,W$3,[1]Transfer!$D:$D,$D281)</f>
        <v>120</v>
      </c>
      <c r="X281" s="1">
        <f>+SUMIFS([1]Transfer!$O:$O,[1]Transfer!$EK:$EK,"2024",[1]Transfer!$EJ:$EJ,X$3,[1]Transfer!$D:$D,$D281)</f>
        <v>0</v>
      </c>
      <c r="Y281" s="1">
        <f>+SUMIFS([1]Transfer!$O:$O,[1]Transfer!$EK:$EK,"2024",[1]Transfer!$EJ:$EJ,Y$3,[1]Transfer!$D:$D,$D281)</f>
        <v>0</v>
      </c>
      <c r="Z281" s="1">
        <f>+SUMIFS([1]Transfer!$O:$O,[1]Transfer!$EK:$EK,"2024",[1]Transfer!$EJ:$EJ,Z$3,[1]Transfer!$D:$D,$D281)</f>
        <v>0</v>
      </c>
      <c r="AA281" s="1">
        <f>+SUMIFS([1]Transfer!$O:$O,[1]Transfer!$EK:$EK,"2024",[1]Transfer!$EJ:$EJ,AA$3,[1]Transfer!$D:$D,$D281)</f>
        <v>120</v>
      </c>
      <c r="AB281" s="1">
        <f>+SUMIFS([1]Transfer!$O:$O,[1]Transfer!$EK:$EK,"2024",[1]Transfer!$EJ:$EJ,AB$3,[1]Transfer!$D:$D,$D281)</f>
        <v>120</v>
      </c>
      <c r="AC281" s="1">
        <f>+SUMIFS([1]Transfer!$O:$O,[1]Transfer!$EK:$EK,"2024",[1]Transfer!$EJ:$EJ,AC$3,[1]Transfer!$D:$D,$D281)</f>
        <v>120</v>
      </c>
      <c r="AH281" s="4">
        <f t="shared" si="233"/>
        <v>480</v>
      </c>
    </row>
    <row r="282" spans="2:34" hidden="1" outlineLevel="1" x14ac:dyDescent="0.25">
      <c r="B282" t="s">
        <v>63</v>
      </c>
      <c r="C282" t="s">
        <v>62</v>
      </c>
      <c r="D282">
        <v>3580595</v>
      </c>
      <c r="E282" t="s">
        <v>18</v>
      </c>
      <c r="H282" t="s">
        <v>45</v>
      </c>
      <c r="I282" s="1">
        <f>+SUMIFS([1]Transfer!$O:$O,[1]Transfer!$EK:$EK,"2023",[1]Transfer!$EJ:$EJ,I$3,[1]Transfer!$D:$D,$D282)</f>
        <v>0</v>
      </c>
      <c r="J282" s="1">
        <f>+SUMIFS([1]Transfer!$O:$O,[1]Transfer!$EK:$EK,"2023",[1]Transfer!$EJ:$EJ,J$3,[1]Transfer!$D:$D,$D282)</f>
        <v>0</v>
      </c>
      <c r="K282" s="1">
        <f>+SUMIFS([1]Transfer!$O:$O,[1]Transfer!$EK:$EK,"2023",[1]Transfer!$EJ:$EJ,K$3,[1]Transfer!$D:$D,$D282)</f>
        <v>0</v>
      </c>
      <c r="L282" s="1">
        <f>+SUMIFS([1]Transfer!$O:$O,[1]Transfer!$EK:$EK,"2023",[1]Transfer!$EJ:$EJ,L$3,[1]Transfer!$D:$D,$D282)</f>
        <v>0</v>
      </c>
      <c r="M282" s="1">
        <f>+SUMIFS([1]Transfer!$O:$O,[1]Transfer!$EK:$EK,"2023",[1]Transfer!$EJ:$EJ,M$3,[1]Transfer!$D:$D,$D282)</f>
        <v>0</v>
      </c>
      <c r="N282" s="1">
        <f>+SUMIFS([1]Transfer!$O:$O,[1]Transfer!$EK:$EK,"2023",[1]Transfer!$EJ:$EJ,N$3,[1]Transfer!$D:$D,$D282)</f>
        <v>0</v>
      </c>
      <c r="O282" s="1">
        <f>+SUMIFS([1]Transfer!$O:$O,[1]Transfer!$EK:$EK,"2023",[1]Transfer!$EJ:$EJ,O$3,[1]Transfer!$D:$D,$D282)</f>
        <v>0</v>
      </c>
      <c r="P282" s="1">
        <f>+SUMIFS([1]Transfer!$O:$O,[1]Transfer!$EK:$EK,"2023",[1]Transfer!$EJ:$EJ,P$3,[1]Transfer!$D:$D,$D282)</f>
        <v>0</v>
      </c>
      <c r="Q282" s="1">
        <f>+SUMIFS([1]Transfer!$O:$O,[1]Transfer!$EK:$EK,"2023",[1]Transfer!$EJ:$EJ,Q$3,[1]Transfer!$D:$D,$D282)</f>
        <v>0</v>
      </c>
      <c r="R282" s="1">
        <f>+SUMIFS([1]Transfer!$O:$O,[1]Transfer!$EK:$EK,"2023",[1]Transfer!$EJ:$EJ,R$3,[1]Transfer!$D:$D,$D282)</f>
        <v>0</v>
      </c>
      <c r="S282" s="1">
        <f>+SUMIFS([1]Transfer!$O:$O,[1]Transfer!$EK:$EK,"2023",[1]Transfer!$EJ:$EJ,S$3,[1]Transfer!$D:$D,$D282)</f>
        <v>0</v>
      </c>
      <c r="T282" s="1">
        <f>+SUMIFS([1]Transfer!$O:$O,[1]Transfer!$EK:$EK,"2023",[1]Transfer!$EJ:$EJ,T$3,[1]Transfer!$D:$D,$D282)</f>
        <v>0</v>
      </c>
      <c r="U282" s="4">
        <f t="shared" si="232"/>
        <v>0</v>
      </c>
      <c r="V282" s="1">
        <f>+SUMIFS([1]Transfer!$O:$O,[1]Transfer!$EK:$EK,"2024",[1]Transfer!$EJ:$EJ,V$3,[1]Transfer!$D:$D,$D282)</f>
        <v>0</v>
      </c>
      <c r="W282" s="1">
        <f>+SUMIFS([1]Transfer!$O:$O,[1]Transfer!$EK:$EK,"2024",[1]Transfer!$EJ:$EJ,W$3,[1]Transfer!$D:$D,$D282)</f>
        <v>0</v>
      </c>
      <c r="X282" s="1">
        <f>+SUMIFS([1]Transfer!$O:$O,[1]Transfer!$EK:$EK,"2024",[1]Transfer!$EJ:$EJ,X$3,[1]Transfer!$D:$D,$D282)</f>
        <v>0</v>
      </c>
      <c r="Y282" s="1">
        <f>+SUMIFS([1]Transfer!$O:$O,[1]Transfer!$EK:$EK,"2024",[1]Transfer!$EJ:$EJ,Y$3,[1]Transfer!$D:$D,$D282)</f>
        <v>0</v>
      </c>
      <c r="Z282" s="1">
        <f>+SUMIFS([1]Transfer!$O:$O,[1]Transfer!$EK:$EK,"2024",[1]Transfer!$EJ:$EJ,Z$3,[1]Transfer!$D:$D,$D282)</f>
        <v>132</v>
      </c>
      <c r="AA282" s="1">
        <f>+SUMIFS([1]Transfer!$O:$O,[1]Transfer!$EK:$EK,"2024",[1]Transfer!$EJ:$EJ,AA$3,[1]Transfer!$D:$D,$D282)</f>
        <v>0</v>
      </c>
      <c r="AB282" s="1">
        <f>+SUMIFS([1]Transfer!$O:$O,[1]Transfer!$EK:$EK,"2024",[1]Transfer!$EJ:$EJ,AB$3,[1]Transfer!$D:$D,$D282)</f>
        <v>24</v>
      </c>
      <c r="AC282" s="1">
        <f>+SUMIFS([1]Transfer!$O:$O,[1]Transfer!$EK:$EK,"2024",[1]Transfer!$EJ:$EJ,AC$3,[1]Transfer!$D:$D,$D282)</f>
        <v>30</v>
      </c>
      <c r="AH282" s="4">
        <f t="shared" si="233"/>
        <v>186</v>
      </c>
    </row>
    <row r="283" spans="2:34" hidden="1" outlineLevel="1" x14ac:dyDescent="0.25">
      <c r="B283" t="s">
        <v>63</v>
      </c>
      <c r="C283" t="s">
        <v>62</v>
      </c>
      <c r="D283">
        <v>3580230</v>
      </c>
      <c r="E283" t="s">
        <v>22</v>
      </c>
      <c r="H283" t="s">
        <v>45</v>
      </c>
      <c r="I283" s="1">
        <f>+SUMIFS([1]Transfer!$O:$O,[1]Transfer!$EK:$EK,"2023",[1]Transfer!$EJ:$EJ,I$3,[1]Transfer!$D:$D,$D283)</f>
        <v>0</v>
      </c>
      <c r="J283" s="1">
        <f>+SUMIFS([1]Transfer!$O:$O,[1]Transfer!$EK:$EK,"2023",[1]Transfer!$EJ:$EJ,J$3,[1]Transfer!$D:$D,$D283)</f>
        <v>0</v>
      </c>
      <c r="K283" s="1">
        <f>+SUMIFS([1]Transfer!$O:$O,[1]Transfer!$EK:$EK,"2023",[1]Transfer!$EJ:$EJ,K$3,[1]Transfer!$D:$D,$D283)</f>
        <v>0</v>
      </c>
      <c r="L283" s="1">
        <f>+SUMIFS([1]Transfer!$O:$O,[1]Transfer!$EK:$EK,"2023",[1]Transfer!$EJ:$EJ,L$3,[1]Transfer!$D:$D,$D283)</f>
        <v>0</v>
      </c>
      <c r="M283" s="1">
        <f>+SUMIFS([1]Transfer!$O:$O,[1]Transfer!$EK:$EK,"2023",[1]Transfer!$EJ:$EJ,M$3,[1]Transfer!$D:$D,$D283)</f>
        <v>0</v>
      </c>
      <c r="N283" s="1">
        <f>+SUMIFS([1]Transfer!$O:$O,[1]Transfer!$EK:$EK,"2023",[1]Transfer!$EJ:$EJ,N$3,[1]Transfer!$D:$D,$D283)</f>
        <v>0</v>
      </c>
      <c r="O283" s="1">
        <f>+SUMIFS([1]Transfer!$O:$O,[1]Transfer!$EK:$EK,"2023",[1]Transfer!$EJ:$EJ,O$3,[1]Transfer!$D:$D,$D283)</f>
        <v>0</v>
      </c>
      <c r="P283" s="1">
        <f>+SUMIFS([1]Transfer!$O:$O,[1]Transfer!$EK:$EK,"2023",[1]Transfer!$EJ:$EJ,P$3,[1]Transfer!$D:$D,$D283)</f>
        <v>0</v>
      </c>
      <c r="Q283" s="1">
        <f>+SUMIFS([1]Transfer!$O:$O,[1]Transfer!$EK:$EK,"2023",[1]Transfer!$EJ:$EJ,Q$3,[1]Transfer!$D:$D,$D283)</f>
        <v>0</v>
      </c>
      <c r="R283" s="1">
        <f>+SUMIFS([1]Transfer!$O:$O,[1]Transfer!$EK:$EK,"2023",[1]Transfer!$EJ:$EJ,R$3,[1]Transfer!$D:$D,$D283)</f>
        <v>0</v>
      </c>
      <c r="S283" s="1">
        <f>+SUMIFS([1]Transfer!$O:$O,[1]Transfer!$EK:$EK,"2023",[1]Transfer!$EJ:$EJ,S$3,[1]Transfer!$D:$D,$D283)</f>
        <v>0</v>
      </c>
      <c r="T283" s="1">
        <f>+SUMIFS([1]Transfer!$O:$O,[1]Transfer!$EK:$EK,"2023",[1]Transfer!$EJ:$EJ,T$3,[1]Transfer!$D:$D,$D283)</f>
        <v>0</v>
      </c>
      <c r="U283" s="4">
        <f t="shared" si="232"/>
        <v>0</v>
      </c>
      <c r="V283" s="1">
        <f>+SUMIFS([1]Transfer!$O:$O,[1]Transfer!$EK:$EK,"2024",[1]Transfer!$EJ:$EJ,V$3,[1]Transfer!$D:$D,$D283)</f>
        <v>0</v>
      </c>
      <c r="W283" s="1">
        <f>+SUMIFS([1]Transfer!$O:$O,[1]Transfer!$EK:$EK,"2024",[1]Transfer!$EJ:$EJ,W$3,[1]Transfer!$D:$D,$D283)</f>
        <v>0</v>
      </c>
      <c r="X283" s="1">
        <f>+SUMIFS([1]Transfer!$O:$O,[1]Transfer!$EK:$EK,"2024",[1]Transfer!$EJ:$EJ,X$3,[1]Transfer!$D:$D,$D283)</f>
        <v>0</v>
      </c>
      <c r="Y283" s="1">
        <f>+SUMIFS([1]Transfer!$O:$O,[1]Transfer!$EK:$EK,"2024",[1]Transfer!$EJ:$EJ,Y$3,[1]Transfer!$D:$D,$D283)</f>
        <v>0</v>
      </c>
      <c r="Z283" s="1">
        <f>+SUMIFS([1]Transfer!$O:$O,[1]Transfer!$EK:$EK,"2024",[1]Transfer!$EJ:$EJ,Z$3,[1]Transfer!$D:$D,$D283)</f>
        <v>126</v>
      </c>
      <c r="AA283" s="1">
        <f>+SUMIFS([1]Transfer!$O:$O,[1]Transfer!$EK:$EK,"2024",[1]Transfer!$EJ:$EJ,AA$3,[1]Transfer!$D:$D,$D283)</f>
        <v>0</v>
      </c>
      <c r="AB283" s="1">
        <f>+SUMIFS([1]Transfer!$O:$O,[1]Transfer!$EK:$EK,"2024",[1]Transfer!$EJ:$EJ,AB$3,[1]Transfer!$D:$D,$D283)</f>
        <v>18</v>
      </c>
      <c r="AC283" s="1">
        <f>+SUMIFS([1]Transfer!$O:$O,[1]Transfer!$EK:$EK,"2024",[1]Transfer!$EJ:$EJ,AC$3,[1]Transfer!$D:$D,$D283)</f>
        <v>18</v>
      </c>
      <c r="AH283" s="4">
        <f t="shared" si="233"/>
        <v>162</v>
      </c>
    </row>
    <row r="284" spans="2:34" hidden="1" outlineLevel="1" x14ac:dyDescent="0.25">
      <c r="B284" t="s">
        <v>63</v>
      </c>
      <c r="C284" t="s">
        <v>62</v>
      </c>
      <c r="D284">
        <v>3584240</v>
      </c>
      <c r="E284" t="s">
        <v>23</v>
      </c>
      <c r="H284" t="s">
        <v>45</v>
      </c>
      <c r="I284" s="1">
        <f>+SUMIFS([1]Transfer!$O:$O,[1]Transfer!$EK:$EK,"2023",[1]Transfer!$EJ:$EJ,I$3,[1]Transfer!$D:$D,$D284)</f>
        <v>0</v>
      </c>
      <c r="J284" s="1">
        <f>+SUMIFS([1]Transfer!$O:$O,[1]Transfer!$EK:$EK,"2023",[1]Transfer!$EJ:$EJ,J$3,[1]Transfer!$D:$D,$D284)</f>
        <v>0</v>
      </c>
      <c r="K284" s="1">
        <f>+SUMIFS([1]Transfer!$O:$O,[1]Transfer!$EK:$EK,"2023",[1]Transfer!$EJ:$EJ,K$3,[1]Transfer!$D:$D,$D284)</f>
        <v>0</v>
      </c>
      <c r="L284" s="1">
        <f>+SUMIFS([1]Transfer!$O:$O,[1]Transfer!$EK:$EK,"2023",[1]Transfer!$EJ:$EJ,L$3,[1]Transfer!$D:$D,$D284)</f>
        <v>0</v>
      </c>
      <c r="M284" s="1">
        <f>+SUMIFS([1]Transfer!$O:$O,[1]Transfer!$EK:$EK,"2023",[1]Transfer!$EJ:$EJ,M$3,[1]Transfer!$D:$D,$D284)</f>
        <v>0</v>
      </c>
      <c r="N284" s="1">
        <f>+SUMIFS([1]Transfer!$O:$O,[1]Transfer!$EK:$EK,"2023",[1]Transfer!$EJ:$EJ,N$3,[1]Transfer!$D:$D,$D284)</f>
        <v>0</v>
      </c>
      <c r="O284" s="1">
        <f>+SUMIFS([1]Transfer!$O:$O,[1]Transfer!$EK:$EK,"2023",[1]Transfer!$EJ:$EJ,O$3,[1]Transfer!$D:$D,$D284)</f>
        <v>0</v>
      </c>
      <c r="P284" s="1">
        <f>+SUMIFS([1]Transfer!$O:$O,[1]Transfer!$EK:$EK,"2023",[1]Transfer!$EJ:$EJ,P$3,[1]Transfer!$D:$D,$D284)</f>
        <v>0</v>
      </c>
      <c r="Q284" s="1">
        <f>+SUMIFS([1]Transfer!$O:$O,[1]Transfer!$EK:$EK,"2023",[1]Transfer!$EJ:$EJ,Q$3,[1]Transfer!$D:$D,$D284)</f>
        <v>0</v>
      </c>
      <c r="R284" s="1">
        <f>+SUMIFS([1]Transfer!$O:$O,[1]Transfer!$EK:$EK,"2023",[1]Transfer!$EJ:$EJ,R$3,[1]Transfer!$D:$D,$D284)</f>
        <v>0</v>
      </c>
      <c r="S284" s="1">
        <f>+SUMIFS([1]Transfer!$O:$O,[1]Transfer!$EK:$EK,"2023",[1]Transfer!$EJ:$EJ,S$3,[1]Transfer!$D:$D,$D284)</f>
        <v>0</v>
      </c>
      <c r="T284" s="1">
        <f>+SUMIFS([1]Transfer!$O:$O,[1]Transfer!$EK:$EK,"2023",[1]Transfer!$EJ:$EJ,T$3,[1]Transfer!$D:$D,$D284)</f>
        <v>0</v>
      </c>
      <c r="U284" s="4">
        <f t="shared" si="232"/>
        <v>0</v>
      </c>
      <c r="V284" s="1">
        <f>+SUMIFS([1]Transfer!$O:$O,[1]Transfer!$EK:$EK,"2024",[1]Transfer!$EJ:$EJ,V$3,[1]Transfer!$D:$D,$D284)</f>
        <v>0</v>
      </c>
      <c r="W284" s="1">
        <f>+SUMIFS([1]Transfer!$O:$O,[1]Transfer!$EK:$EK,"2024",[1]Transfer!$EJ:$EJ,W$3,[1]Transfer!$D:$D,$D284)</f>
        <v>0</v>
      </c>
      <c r="X284" s="1">
        <f>+SUMIFS([1]Transfer!$O:$O,[1]Transfer!$EK:$EK,"2024",[1]Transfer!$EJ:$EJ,X$3,[1]Transfer!$D:$D,$D284)</f>
        <v>0</v>
      </c>
      <c r="Y284" s="1">
        <f>+SUMIFS([1]Transfer!$O:$O,[1]Transfer!$EK:$EK,"2024",[1]Transfer!$EJ:$EJ,Y$3,[1]Transfer!$D:$D,$D284)</f>
        <v>0</v>
      </c>
      <c r="Z284" s="1">
        <f>+SUMIFS([1]Transfer!$O:$O,[1]Transfer!$EK:$EK,"2024",[1]Transfer!$EJ:$EJ,Z$3,[1]Transfer!$D:$D,$D284)</f>
        <v>0</v>
      </c>
      <c r="AA284" s="1">
        <f>+SUMIFS([1]Transfer!$O:$O,[1]Transfer!$EK:$EK,"2024",[1]Transfer!$EJ:$EJ,AA$3,[1]Transfer!$D:$D,$D284)</f>
        <v>0</v>
      </c>
      <c r="AB284" s="1">
        <f>+SUMIFS([1]Transfer!$O:$O,[1]Transfer!$EK:$EK,"2024",[1]Transfer!$EJ:$EJ,AB$3,[1]Transfer!$D:$D,$D284)</f>
        <v>60</v>
      </c>
      <c r="AC284" s="1">
        <f>+SUMIFS([1]Transfer!$O:$O,[1]Transfer!$EK:$EK,"2024",[1]Transfer!$EJ:$EJ,AC$3,[1]Transfer!$D:$D,$D284)</f>
        <v>480</v>
      </c>
      <c r="AH284" s="4">
        <f t="shared" si="233"/>
        <v>540</v>
      </c>
    </row>
    <row r="285" spans="2:34" hidden="1" outlineLevel="1" x14ac:dyDescent="0.25">
      <c r="B285" t="s">
        <v>63</v>
      </c>
      <c r="C285" t="s">
        <v>62</v>
      </c>
      <c r="D285">
        <v>3584241</v>
      </c>
      <c r="E285" t="s">
        <v>24</v>
      </c>
      <c r="H285" t="s">
        <v>44</v>
      </c>
      <c r="I285" s="1">
        <f>+SUMIFS([1]Transfer!$O:$O,[1]Transfer!$EK:$EK,"2023",[1]Transfer!$EJ:$EJ,I$3,[1]Transfer!$D:$D,$D285)</f>
        <v>0</v>
      </c>
      <c r="J285" s="1">
        <f>+SUMIFS([1]Transfer!$O:$O,[1]Transfer!$EK:$EK,"2023",[1]Transfer!$EJ:$EJ,J$3,[1]Transfer!$D:$D,$D285)</f>
        <v>0</v>
      </c>
      <c r="K285" s="1">
        <f>+SUMIFS([1]Transfer!$O:$O,[1]Transfer!$EK:$EK,"2023",[1]Transfer!$EJ:$EJ,K$3,[1]Transfer!$D:$D,$D285)</f>
        <v>0</v>
      </c>
      <c r="L285" s="1">
        <f>+SUMIFS([1]Transfer!$O:$O,[1]Transfer!$EK:$EK,"2023",[1]Transfer!$EJ:$EJ,L$3,[1]Transfer!$D:$D,$D285)</f>
        <v>0</v>
      </c>
      <c r="M285" s="1">
        <f>+SUMIFS([1]Transfer!$O:$O,[1]Transfer!$EK:$EK,"2023",[1]Transfer!$EJ:$EJ,M$3,[1]Transfer!$D:$D,$D285)</f>
        <v>0</v>
      </c>
      <c r="N285" s="1">
        <f>+SUMIFS([1]Transfer!$O:$O,[1]Transfer!$EK:$EK,"2023",[1]Transfer!$EJ:$EJ,N$3,[1]Transfer!$D:$D,$D285)</f>
        <v>0</v>
      </c>
      <c r="O285" s="1">
        <f>+SUMIFS([1]Transfer!$O:$O,[1]Transfer!$EK:$EK,"2023",[1]Transfer!$EJ:$EJ,O$3,[1]Transfer!$D:$D,$D285)</f>
        <v>0</v>
      </c>
      <c r="P285" s="1">
        <f>+SUMIFS([1]Transfer!$O:$O,[1]Transfer!$EK:$EK,"2023",[1]Transfer!$EJ:$EJ,P$3,[1]Transfer!$D:$D,$D285)</f>
        <v>0</v>
      </c>
      <c r="Q285" s="1">
        <f>+SUMIFS([1]Transfer!$O:$O,[1]Transfer!$EK:$EK,"2023",[1]Transfer!$EJ:$EJ,Q$3,[1]Transfer!$D:$D,$D285)</f>
        <v>0</v>
      </c>
      <c r="R285" s="1">
        <f>+SUMIFS([1]Transfer!$O:$O,[1]Transfer!$EK:$EK,"2023",[1]Transfer!$EJ:$EJ,R$3,[1]Transfer!$D:$D,$D285)</f>
        <v>0</v>
      </c>
      <c r="S285" s="1">
        <f>+SUMIFS([1]Transfer!$O:$O,[1]Transfer!$EK:$EK,"2023",[1]Transfer!$EJ:$EJ,S$3,[1]Transfer!$D:$D,$D285)</f>
        <v>0</v>
      </c>
      <c r="T285" s="1">
        <f>+SUMIFS([1]Transfer!$O:$O,[1]Transfer!$EK:$EK,"2023",[1]Transfer!$EJ:$EJ,T$3,[1]Transfer!$D:$D,$D285)</f>
        <v>0</v>
      </c>
      <c r="U285" s="4">
        <f t="shared" si="232"/>
        <v>0</v>
      </c>
      <c r="V285" s="1">
        <f>+SUMIFS([1]Transfer!$O:$O,[1]Transfer!$EK:$EK,"2024",[1]Transfer!$EJ:$EJ,V$3,[1]Transfer!$D:$D,$D285)</f>
        <v>0</v>
      </c>
      <c r="W285" s="1">
        <f>+SUMIFS([1]Transfer!$O:$O,[1]Transfer!$EK:$EK,"2024",[1]Transfer!$EJ:$EJ,W$3,[1]Transfer!$D:$D,$D285)</f>
        <v>0</v>
      </c>
      <c r="X285" s="1">
        <f>+SUMIFS([1]Transfer!$O:$O,[1]Transfer!$EK:$EK,"2024",[1]Transfer!$EJ:$EJ,X$3,[1]Transfer!$D:$D,$D285)</f>
        <v>0</v>
      </c>
      <c r="Y285" s="1">
        <f>+SUMIFS([1]Transfer!$O:$O,[1]Transfer!$EK:$EK,"2024",[1]Transfer!$EJ:$EJ,Y$3,[1]Transfer!$D:$D,$D285)</f>
        <v>0</v>
      </c>
      <c r="Z285" s="1">
        <f>+SUMIFS([1]Transfer!$O:$O,[1]Transfer!$EK:$EK,"2024",[1]Transfer!$EJ:$EJ,Z$3,[1]Transfer!$D:$D,$D285)</f>
        <v>0</v>
      </c>
      <c r="AA285" s="1">
        <f>+SUMIFS([1]Transfer!$O:$O,[1]Transfer!$EK:$EK,"2024",[1]Transfer!$EJ:$EJ,AA$3,[1]Transfer!$D:$D,$D285)</f>
        <v>0</v>
      </c>
      <c r="AB285" s="1">
        <f>+SUMIFS([1]Transfer!$O:$O,[1]Transfer!$EK:$EK,"2024",[1]Transfer!$EJ:$EJ,AB$3,[1]Transfer!$D:$D,$D285)</f>
        <v>20</v>
      </c>
      <c r="AC285" s="1">
        <f>+SUMIFS([1]Transfer!$O:$O,[1]Transfer!$EK:$EK,"2024",[1]Transfer!$EJ:$EJ,AC$3,[1]Transfer!$D:$D,$D285)</f>
        <v>120</v>
      </c>
      <c r="AH285" s="4">
        <f t="shared" si="233"/>
        <v>140</v>
      </c>
    </row>
    <row r="286" spans="2:34" hidden="1" outlineLevel="1" x14ac:dyDescent="0.25">
      <c r="B286" t="s">
        <v>63</v>
      </c>
      <c r="C286" t="s">
        <v>62</v>
      </c>
      <c r="D286">
        <v>3575300</v>
      </c>
      <c r="E286" t="s">
        <v>21</v>
      </c>
      <c r="H286" t="s">
        <v>44</v>
      </c>
      <c r="I286" s="1">
        <f>+SUMIFS([1]Transfer!$O:$O,[1]Transfer!$EK:$EK,"2023",[1]Transfer!$EJ:$EJ,I$3,[1]Transfer!$D:$D,$D286)</f>
        <v>0</v>
      </c>
      <c r="J286" s="1">
        <f>+SUMIFS([1]Transfer!$O:$O,[1]Transfer!$EK:$EK,"2023",[1]Transfer!$EJ:$EJ,J$3,[1]Transfer!$D:$D,$D286)</f>
        <v>0</v>
      </c>
      <c r="K286" s="1">
        <f>+SUMIFS([1]Transfer!$O:$O,[1]Transfer!$EK:$EK,"2023",[1]Transfer!$EJ:$EJ,K$3,[1]Transfer!$D:$D,$D286)</f>
        <v>0</v>
      </c>
      <c r="L286" s="1">
        <f>+SUMIFS([1]Transfer!$O:$O,[1]Transfer!$EK:$EK,"2023",[1]Transfer!$EJ:$EJ,L$3,[1]Transfer!$D:$D,$D286)</f>
        <v>0</v>
      </c>
      <c r="M286" s="1">
        <f>+SUMIFS([1]Transfer!$O:$O,[1]Transfer!$EK:$EK,"2023",[1]Transfer!$EJ:$EJ,M$3,[1]Transfer!$D:$D,$D286)</f>
        <v>0</v>
      </c>
      <c r="N286" s="1">
        <f>+SUMIFS([1]Transfer!$O:$O,[1]Transfer!$EK:$EK,"2023",[1]Transfer!$EJ:$EJ,N$3,[1]Transfer!$D:$D,$D286)</f>
        <v>0</v>
      </c>
      <c r="O286" s="1">
        <f>+SUMIFS([1]Transfer!$O:$O,[1]Transfer!$EK:$EK,"2023",[1]Transfer!$EJ:$EJ,O$3,[1]Transfer!$D:$D,$D286)</f>
        <v>0</v>
      </c>
      <c r="P286" s="1">
        <f>+SUMIFS([1]Transfer!$O:$O,[1]Transfer!$EK:$EK,"2023",[1]Transfer!$EJ:$EJ,P$3,[1]Transfer!$D:$D,$D286)</f>
        <v>0</v>
      </c>
      <c r="Q286" s="1">
        <f>+SUMIFS([1]Transfer!$O:$O,[1]Transfer!$EK:$EK,"2023",[1]Transfer!$EJ:$EJ,Q$3,[1]Transfer!$D:$D,$D286)</f>
        <v>0</v>
      </c>
      <c r="R286" s="1">
        <f>+SUMIFS([1]Transfer!$O:$O,[1]Transfer!$EK:$EK,"2023",[1]Transfer!$EJ:$EJ,R$3,[1]Transfer!$D:$D,$D286)</f>
        <v>0</v>
      </c>
      <c r="S286" s="1">
        <f>+SUMIFS([1]Transfer!$O:$O,[1]Transfer!$EK:$EK,"2023",[1]Transfer!$EJ:$EJ,S$3,[1]Transfer!$D:$D,$D286)</f>
        <v>0</v>
      </c>
      <c r="T286" s="1">
        <f>+SUMIFS([1]Transfer!$O:$O,[1]Transfer!$EK:$EK,"2023",[1]Transfer!$EJ:$EJ,T$3,[1]Transfer!$D:$D,$D286)</f>
        <v>0</v>
      </c>
      <c r="U286" s="4">
        <f t="shared" si="232"/>
        <v>0</v>
      </c>
      <c r="V286" s="1">
        <f>+SUMIFS([1]Transfer!$O:$O,[1]Transfer!$EK:$EK,"2024",[1]Transfer!$EJ:$EJ,V$3,[1]Transfer!$D:$D,$D286)</f>
        <v>90</v>
      </c>
      <c r="W286" s="1">
        <f>+SUMIFS([1]Transfer!$O:$O,[1]Transfer!$EK:$EK,"2024",[1]Transfer!$EJ:$EJ,W$3,[1]Transfer!$D:$D,$D286)</f>
        <v>0</v>
      </c>
      <c r="X286" s="1">
        <f>+SUMIFS([1]Transfer!$O:$O,[1]Transfer!$EK:$EK,"2024",[1]Transfer!$EJ:$EJ,X$3,[1]Transfer!$D:$D,$D286)</f>
        <v>0</v>
      </c>
      <c r="Y286" s="1">
        <f>+SUMIFS([1]Transfer!$O:$O,[1]Transfer!$EK:$EK,"2024",[1]Transfer!$EJ:$EJ,Y$3,[1]Transfer!$D:$D,$D286)</f>
        <v>0</v>
      </c>
      <c r="Z286" s="1">
        <f>+SUMIFS([1]Transfer!$O:$O,[1]Transfer!$EK:$EK,"2024",[1]Transfer!$EJ:$EJ,Z$3,[1]Transfer!$D:$D,$D286)</f>
        <v>0</v>
      </c>
      <c r="AA286" s="1">
        <f>+SUMIFS([1]Transfer!$O:$O,[1]Transfer!$EK:$EK,"2024",[1]Transfer!$EJ:$EJ,AA$3,[1]Transfer!$D:$D,$D286)</f>
        <v>0</v>
      </c>
      <c r="AB286" s="1">
        <f>+SUMIFS([1]Transfer!$O:$O,[1]Transfer!$EK:$EK,"2024",[1]Transfer!$EJ:$EJ,AB$3,[1]Transfer!$D:$D,$D286)</f>
        <v>0</v>
      </c>
      <c r="AC286" s="1">
        <f>+SUMIFS([1]Transfer!$O:$O,[1]Transfer!$EK:$EK,"2024",[1]Transfer!$EJ:$EJ,AC$3,[1]Transfer!$D:$D,$D286)</f>
        <v>0</v>
      </c>
      <c r="AH286" s="4">
        <f t="shared" si="233"/>
        <v>90</v>
      </c>
    </row>
    <row r="287" spans="2:34" hidden="1" outlineLevel="1" x14ac:dyDescent="0.25">
      <c r="B287" t="s">
        <v>63</v>
      </c>
      <c r="C287" t="s">
        <v>62</v>
      </c>
      <c r="D287">
        <v>3360436</v>
      </c>
      <c r="E287" t="s">
        <v>31</v>
      </c>
      <c r="H287" t="s">
        <v>46</v>
      </c>
      <c r="I287" s="1">
        <f>+SUMIFS([1]Transfer!$O:$O,[1]Transfer!$EK:$EK,"2023",[1]Transfer!$EJ:$EJ,I$3,[1]Transfer!$D:$D,$D287)</f>
        <v>0</v>
      </c>
      <c r="J287" s="1">
        <f>+SUMIFS([1]Transfer!$O:$O,[1]Transfer!$EK:$EK,"2023",[1]Transfer!$EJ:$EJ,J$3,[1]Transfer!$D:$D,$D287)</f>
        <v>0</v>
      </c>
      <c r="K287" s="1">
        <f>+SUMIFS([1]Transfer!$O:$O,[1]Transfer!$EK:$EK,"2023",[1]Transfer!$EJ:$EJ,K$3,[1]Transfer!$D:$D,$D287)</f>
        <v>0</v>
      </c>
      <c r="L287" s="1">
        <f>+SUMIFS([1]Transfer!$O:$O,[1]Transfer!$EK:$EK,"2023",[1]Transfer!$EJ:$EJ,L$3,[1]Transfer!$D:$D,$D287)</f>
        <v>0</v>
      </c>
      <c r="M287" s="1">
        <f>+SUMIFS([1]Transfer!$O:$O,[1]Transfer!$EK:$EK,"2023",[1]Transfer!$EJ:$EJ,M$3,[1]Transfer!$D:$D,$D287)</f>
        <v>0</v>
      </c>
      <c r="N287" s="1">
        <f>+SUMIFS([1]Transfer!$O:$O,[1]Transfer!$EK:$EK,"2023",[1]Transfer!$EJ:$EJ,N$3,[1]Transfer!$D:$D,$D287)</f>
        <v>0</v>
      </c>
      <c r="O287" s="1">
        <f>+SUMIFS([1]Transfer!$O:$O,[1]Transfer!$EK:$EK,"2023",[1]Transfer!$EJ:$EJ,O$3,[1]Transfer!$D:$D,$D287)</f>
        <v>0</v>
      </c>
      <c r="P287" s="1">
        <f>+SUMIFS([1]Transfer!$O:$O,[1]Transfer!$EK:$EK,"2023",[1]Transfer!$EJ:$EJ,P$3,[1]Transfer!$D:$D,$D287)</f>
        <v>0</v>
      </c>
      <c r="Q287" s="1">
        <f>+SUMIFS([1]Transfer!$O:$O,[1]Transfer!$EK:$EK,"2023",[1]Transfer!$EJ:$EJ,Q$3,[1]Transfer!$D:$D,$D287)</f>
        <v>0</v>
      </c>
      <c r="R287" s="1">
        <f>+SUMIFS([1]Transfer!$O:$O,[1]Transfer!$EK:$EK,"2023",[1]Transfer!$EJ:$EJ,R$3,[1]Transfer!$D:$D,$D287)</f>
        <v>0</v>
      </c>
      <c r="S287" s="1">
        <f>+SUMIFS([1]Transfer!$O:$O,[1]Transfer!$EK:$EK,"2023",[1]Transfer!$EJ:$EJ,S$3,[1]Transfer!$D:$D,$D287)</f>
        <v>36</v>
      </c>
      <c r="T287" s="1">
        <f>+SUMIFS([1]Transfer!$O:$O,[1]Transfer!$EK:$EK,"2023",[1]Transfer!$EJ:$EJ,T$3,[1]Transfer!$D:$D,$D287)</f>
        <v>0</v>
      </c>
      <c r="U287" s="4">
        <f t="shared" si="232"/>
        <v>36</v>
      </c>
      <c r="V287" s="1">
        <f>+SUMIFS([1]Transfer!$O:$O,[1]Transfer!$EK:$EK,"2024",[1]Transfer!$EJ:$EJ,V$3,[1]Transfer!$D:$D,$D287)</f>
        <v>438</v>
      </c>
      <c r="W287" s="1">
        <f>+SUMIFS([1]Transfer!$O:$O,[1]Transfer!$EK:$EK,"2024",[1]Transfer!$EJ:$EJ,W$3,[1]Transfer!$D:$D,$D287)</f>
        <v>0</v>
      </c>
      <c r="X287" s="1">
        <f>+SUMIFS([1]Transfer!$O:$O,[1]Transfer!$EK:$EK,"2024",[1]Transfer!$EJ:$EJ,X$3,[1]Transfer!$D:$D,$D287)</f>
        <v>0</v>
      </c>
      <c r="Y287" s="1">
        <f>+SUMIFS([1]Transfer!$O:$O,[1]Transfer!$EK:$EK,"2024",[1]Transfer!$EJ:$EJ,Y$3,[1]Transfer!$D:$D,$D287)</f>
        <v>0</v>
      </c>
      <c r="Z287" s="1">
        <f>+SUMIFS([1]Transfer!$O:$O,[1]Transfer!$EK:$EK,"2024",[1]Transfer!$EJ:$EJ,Z$3,[1]Transfer!$D:$D,$D287)</f>
        <v>0</v>
      </c>
      <c r="AA287" s="1">
        <f>+SUMIFS([1]Transfer!$O:$O,[1]Transfer!$EK:$EK,"2024",[1]Transfer!$EJ:$EJ,AA$3,[1]Transfer!$D:$D,$D287)</f>
        <v>0</v>
      </c>
      <c r="AB287" s="1">
        <f>+SUMIFS([1]Transfer!$O:$O,[1]Transfer!$EK:$EK,"2024",[1]Transfer!$EJ:$EJ,AB$3,[1]Transfer!$D:$D,$D287)</f>
        <v>0</v>
      </c>
      <c r="AC287" s="1">
        <f>+SUMIFS([1]Transfer!$O:$O,[1]Transfer!$EK:$EK,"2024",[1]Transfer!$EJ:$EJ,AC$3,[1]Transfer!$D:$D,$D287)</f>
        <v>0</v>
      </c>
      <c r="AH287" s="4">
        <f t="shared" si="233"/>
        <v>438</v>
      </c>
    </row>
    <row r="288" spans="2:34" hidden="1" outlineLevel="1" x14ac:dyDescent="0.25">
      <c r="B288" t="s">
        <v>63</v>
      </c>
      <c r="C288" t="s">
        <v>62</v>
      </c>
      <c r="D288">
        <v>3538108</v>
      </c>
      <c r="E288" t="s">
        <v>25</v>
      </c>
      <c r="H288" t="s">
        <v>44</v>
      </c>
      <c r="I288" s="1">
        <f>+SUMIFS([1]Transfer!$O:$O,[1]Transfer!$EK:$EK,"2023",[1]Transfer!$EJ:$EJ,I$3,[1]Transfer!$D:$D,$D288)</f>
        <v>30</v>
      </c>
      <c r="J288" s="1">
        <f>+SUMIFS([1]Transfer!$O:$O,[1]Transfer!$EK:$EK,"2023",[1]Transfer!$EJ:$EJ,J$3,[1]Transfer!$D:$D,$D288)</f>
        <v>24</v>
      </c>
      <c r="K288" s="1">
        <f>+SUMIFS([1]Transfer!$O:$O,[1]Transfer!$EK:$EK,"2023",[1]Transfer!$EJ:$EJ,K$3,[1]Transfer!$D:$D,$D288)</f>
        <v>48</v>
      </c>
      <c r="L288" s="1">
        <f>+SUMIFS([1]Transfer!$O:$O,[1]Transfer!$EK:$EK,"2023",[1]Transfer!$EJ:$EJ,L$3,[1]Transfer!$D:$D,$D288)</f>
        <v>18</v>
      </c>
      <c r="M288" s="1">
        <f>+SUMIFS([1]Transfer!$O:$O,[1]Transfer!$EK:$EK,"2023",[1]Transfer!$EJ:$EJ,M$3,[1]Transfer!$D:$D,$D288)</f>
        <v>30</v>
      </c>
      <c r="N288" s="1">
        <f>+SUMIFS([1]Transfer!$O:$O,[1]Transfer!$EK:$EK,"2023",[1]Transfer!$EJ:$EJ,N$3,[1]Transfer!$D:$D,$D288)</f>
        <v>0</v>
      </c>
      <c r="O288" s="1">
        <f>+SUMIFS([1]Transfer!$O:$O,[1]Transfer!$EK:$EK,"2023",[1]Transfer!$EJ:$EJ,O$3,[1]Transfer!$D:$D,$D288)</f>
        <v>12</v>
      </c>
      <c r="P288" s="1">
        <f>+SUMIFS([1]Transfer!$O:$O,[1]Transfer!$EK:$EK,"2023",[1]Transfer!$EJ:$EJ,P$3,[1]Transfer!$D:$D,$D288)</f>
        <v>18</v>
      </c>
      <c r="Q288" s="1">
        <f>+SUMIFS([1]Transfer!$O:$O,[1]Transfer!$EK:$EK,"2023",[1]Transfer!$EJ:$EJ,Q$3,[1]Transfer!$D:$D,$D288)</f>
        <v>12</v>
      </c>
      <c r="R288" s="1">
        <f>+SUMIFS([1]Transfer!$O:$O,[1]Transfer!$EK:$EK,"2023",[1]Transfer!$EJ:$EJ,R$3,[1]Transfer!$D:$D,$D288)</f>
        <v>36</v>
      </c>
      <c r="S288" s="1">
        <f>+SUMIFS([1]Transfer!$O:$O,[1]Transfer!$EK:$EK,"2023",[1]Transfer!$EJ:$EJ,S$3,[1]Transfer!$D:$D,$D288)</f>
        <v>0</v>
      </c>
      <c r="T288" s="1">
        <f>+SUMIFS([1]Transfer!$O:$O,[1]Transfer!$EK:$EK,"2023",[1]Transfer!$EJ:$EJ,T$3,[1]Transfer!$D:$D,$D288)</f>
        <v>60</v>
      </c>
      <c r="U288" s="4">
        <f t="shared" si="232"/>
        <v>288</v>
      </c>
      <c r="V288" s="1">
        <f>+SUMIFS([1]Transfer!$O:$O,[1]Transfer!$EK:$EK,"2024",[1]Transfer!$EJ:$EJ,V$3,[1]Transfer!$D:$D,$D288)</f>
        <v>0</v>
      </c>
      <c r="W288" s="1">
        <f>+SUMIFS([1]Transfer!$O:$O,[1]Transfer!$EK:$EK,"2024",[1]Transfer!$EJ:$EJ,W$3,[1]Transfer!$D:$D,$D288)</f>
        <v>0</v>
      </c>
      <c r="X288" s="1">
        <f>+SUMIFS([1]Transfer!$O:$O,[1]Transfer!$EK:$EK,"2024",[1]Transfer!$EJ:$EJ,X$3,[1]Transfer!$D:$D,$D288)</f>
        <v>0</v>
      </c>
      <c r="Y288" s="1">
        <f>+SUMIFS([1]Transfer!$O:$O,[1]Transfer!$EK:$EK,"2024",[1]Transfer!$EJ:$EJ,Y$3,[1]Transfer!$D:$D,$D288)</f>
        <v>0</v>
      </c>
      <c r="Z288" s="1">
        <f>+SUMIFS([1]Transfer!$O:$O,[1]Transfer!$EK:$EK,"2024",[1]Transfer!$EJ:$EJ,Z$3,[1]Transfer!$D:$D,$D288)</f>
        <v>0</v>
      </c>
      <c r="AA288" s="1">
        <f>+SUMIFS([1]Transfer!$O:$O,[1]Transfer!$EK:$EK,"2024",[1]Transfer!$EJ:$EJ,AA$3,[1]Transfer!$D:$D,$D288)</f>
        <v>0</v>
      </c>
      <c r="AB288" s="1">
        <f>+SUMIFS([1]Transfer!$O:$O,[1]Transfer!$EK:$EK,"2024",[1]Transfer!$EJ:$EJ,AB$3,[1]Transfer!$D:$D,$D288)</f>
        <v>0</v>
      </c>
      <c r="AC288" s="1">
        <f>+SUMIFS([1]Transfer!$O:$O,[1]Transfer!$EK:$EK,"2024",[1]Transfer!$EJ:$EJ,AC$3,[1]Transfer!$D:$D,$D288)</f>
        <v>0</v>
      </c>
      <c r="AH288" s="4">
        <f t="shared" si="233"/>
        <v>0</v>
      </c>
    </row>
    <row r="289" spans="2:34" hidden="1" outlineLevel="1" x14ac:dyDescent="0.25">
      <c r="B289" t="s">
        <v>63</v>
      </c>
      <c r="C289" t="s">
        <v>62</v>
      </c>
      <c r="D289">
        <v>3529248</v>
      </c>
      <c r="E289" t="s">
        <v>26</v>
      </c>
      <c r="H289" t="s">
        <v>45</v>
      </c>
      <c r="I289" s="1">
        <f>+SUMIFS([1]Transfer!$O:$O,[1]Transfer!$EK:$EK,"2023",[1]Transfer!$EJ:$EJ,I$3,[1]Transfer!$D:$D,$D289)</f>
        <v>300</v>
      </c>
      <c r="J289" s="1">
        <f>+SUMIFS([1]Transfer!$O:$O,[1]Transfer!$EK:$EK,"2023",[1]Transfer!$EJ:$EJ,J$3,[1]Transfer!$D:$D,$D289)</f>
        <v>0</v>
      </c>
      <c r="K289" s="1">
        <f>+SUMIFS([1]Transfer!$O:$O,[1]Transfer!$EK:$EK,"2023",[1]Transfer!$EJ:$EJ,K$3,[1]Transfer!$D:$D,$D289)</f>
        <v>300</v>
      </c>
      <c r="L289" s="1">
        <f>+SUMIFS([1]Transfer!$O:$O,[1]Transfer!$EK:$EK,"2023",[1]Transfer!$EJ:$EJ,L$3,[1]Transfer!$D:$D,$D289)</f>
        <v>180</v>
      </c>
      <c r="M289" s="1">
        <f>+SUMIFS([1]Transfer!$O:$O,[1]Transfer!$EK:$EK,"2023",[1]Transfer!$EJ:$EJ,M$3,[1]Transfer!$D:$D,$D289)</f>
        <v>180</v>
      </c>
      <c r="N289" s="1">
        <f>+SUMIFS([1]Transfer!$O:$O,[1]Transfer!$EK:$EK,"2023",[1]Transfer!$EJ:$EJ,N$3,[1]Transfer!$D:$D,$D289)</f>
        <v>0</v>
      </c>
      <c r="O289" s="1">
        <f>+SUMIFS([1]Transfer!$O:$O,[1]Transfer!$EK:$EK,"2023",[1]Transfer!$EJ:$EJ,O$3,[1]Transfer!$D:$D,$D289)</f>
        <v>60</v>
      </c>
      <c r="P289" s="1">
        <f>+SUMIFS([1]Transfer!$O:$O,[1]Transfer!$EK:$EK,"2023",[1]Transfer!$EJ:$EJ,P$3,[1]Transfer!$D:$D,$D289)</f>
        <v>120</v>
      </c>
      <c r="Q289" s="1">
        <f>+SUMIFS([1]Transfer!$O:$O,[1]Transfer!$EK:$EK,"2023",[1]Transfer!$EJ:$EJ,Q$3,[1]Transfer!$D:$D,$D289)</f>
        <v>0</v>
      </c>
      <c r="R289" s="1">
        <f>+SUMIFS([1]Transfer!$O:$O,[1]Transfer!$EK:$EK,"2023",[1]Transfer!$EJ:$EJ,R$3,[1]Transfer!$D:$D,$D289)</f>
        <v>180</v>
      </c>
      <c r="S289" s="1">
        <f>+SUMIFS([1]Transfer!$O:$O,[1]Transfer!$EK:$EK,"2023",[1]Transfer!$EJ:$EJ,S$3,[1]Transfer!$D:$D,$D289)</f>
        <v>300</v>
      </c>
      <c r="T289" s="1">
        <f>+SUMIFS([1]Transfer!$O:$O,[1]Transfer!$EK:$EK,"2023",[1]Transfer!$EJ:$EJ,T$3,[1]Transfer!$D:$D,$D289)</f>
        <v>0</v>
      </c>
      <c r="U289" s="4">
        <f t="shared" si="232"/>
        <v>1620</v>
      </c>
      <c r="V289" s="1">
        <f>+SUMIFS([1]Transfer!$O:$O,[1]Transfer!$EK:$EK,"2024",[1]Transfer!$EJ:$EJ,V$3,[1]Transfer!$D:$D,$D289)</f>
        <v>300</v>
      </c>
      <c r="W289" s="1">
        <f>+SUMIFS([1]Transfer!$O:$O,[1]Transfer!$EK:$EK,"2024",[1]Transfer!$EJ:$EJ,W$3,[1]Transfer!$D:$D,$D289)</f>
        <v>0</v>
      </c>
      <c r="X289" s="1">
        <f>+SUMIFS([1]Transfer!$O:$O,[1]Transfer!$EK:$EK,"2024",[1]Transfer!$EJ:$EJ,X$3,[1]Transfer!$D:$D,$D289)</f>
        <v>0</v>
      </c>
      <c r="Y289" s="1">
        <f>+SUMIFS([1]Transfer!$O:$O,[1]Transfer!$EK:$EK,"2024",[1]Transfer!$EJ:$EJ,Y$3,[1]Transfer!$D:$D,$D289)</f>
        <v>0</v>
      </c>
      <c r="Z289" s="1">
        <f>+SUMIFS([1]Transfer!$O:$O,[1]Transfer!$EK:$EK,"2024",[1]Transfer!$EJ:$EJ,Z$3,[1]Transfer!$D:$D,$D289)</f>
        <v>0</v>
      </c>
      <c r="AA289" s="1">
        <f>+SUMIFS([1]Transfer!$O:$O,[1]Transfer!$EK:$EK,"2024",[1]Transfer!$EJ:$EJ,AA$3,[1]Transfer!$D:$D,$D289)</f>
        <v>0</v>
      </c>
      <c r="AB289" s="1">
        <f>+SUMIFS([1]Transfer!$O:$O,[1]Transfer!$EK:$EK,"2024",[1]Transfer!$EJ:$EJ,AB$3,[1]Transfer!$D:$D,$D289)</f>
        <v>0</v>
      </c>
      <c r="AC289" s="1">
        <f>+SUMIFS([1]Transfer!$O:$O,[1]Transfer!$EK:$EK,"2024",[1]Transfer!$EJ:$EJ,AC$3,[1]Transfer!$D:$D,$D289)</f>
        <v>0</v>
      </c>
      <c r="AH289" s="4">
        <f t="shared" si="233"/>
        <v>300</v>
      </c>
    </row>
    <row r="290" spans="2:34" hidden="1" outlineLevel="1" x14ac:dyDescent="0.25">
      <c r="B290" t="s">
        <v>63</v>
      </c>
      <c r="C290" t="s">
        <v>62</v>
      </c>
      <c r="D290">
        <v>3529246</v>
      </c>
      <c r="E290" t="s">
        <v>27</v>
      </c>
      <c r="H290" t="s">
        <v>44</v>
      </c>
      <c r="I290" s="1">
        <f>+SUMIFS([1]Transfer!$O:$O,[1]Transfer!$EK:$EK,"2023",[1]Transfer!$EJ:$EJ,I$3,[1]Transfer!$D:$D,$D290)</f>
        <v>0</v>
      </c>
      <c r="J290" s="1">
        <f>+SUMIFS([1]Transfer!$O:$O,[1]Transfer!$EK:$EK,"2023",[1]Transfer!$EJ:$EJ,J$3,[1]Transfer!$D:$D,$D290)</f>
        <v>0</v>
      </c>
      <c r="K290" s="1">
        <f>+SUMIFS([1]Transfer!$O:$O,[1]Transfer!$EK:$EK,"2023",[1]Transfer!$EJ:$EJ,K$3,[1]Transfer!$D:$D,$D290)</f>
        <v>0</v>
      </c>
      <c r="L290" s="1">
        <f>+SUMIFS([1]Transfer!$O:$O,[1]Transfer!$EK:$EK,"2023",[1]Transfer!$EJ:$EJ,L$3,[1]Transfer!$D:$D,$D290)</f>
        <v>0</v>
      </c>
      <c r="M290" s="1">
        <f>+SUMIFS([1]Transfer!$O:$O,[1]Transfer!$EK:$EK,"2023",[1]Transfer!$EJ:$EJ,M$3,[1]Transfer!$D:$D,$D290)</f>
        <v>0</v>
      </c>
      <c r="N290" s="1">
        <f>+SUMIFS([1]Transfer!$O:$O,[1]Transfer!$EK:$EK,"2023",[1]Transfer!$EJ:$EJ,N$3,[1]Transfer!$D:$D,$D290)</f>
        <v>0</v>
      </c>
      <c r="O290" s="1">
        <f>+SUMIFS([1]Transfer!$O:$O,[1]Transfer!$EK:$EK,"2023",[1]Transfer!$EJ:$EJ,O$3,[1]Transfer!$D:$D,$D290)</f>
        <v>0</v>
      </c>
      <c r="P290" s="1">
        <f>+SUMIFS([1]Transfer!$O:$O,[1]Transfer!$EK:$EK,"2023",[1]Transfer!$EJ:$EJ,P$3,[1]Transfer!$D:$D,$D290)</f>
        <v>0</v>
      </c>
      <c r="Q290" s="1">
        <f>+SUMIFS([1]Transfer!$O:$O,[1]Transfer!$EK:$EK,"2023",[1]Transfer!$EJ:$EJ,Q$3,[1]Transfer!$D:$D,$D290)</f>
        <v>0</v>
      </c>
      <c r="R290" s="1">
        <f>+SUMIFS([1]Transfer!$O:$O,[1]Transfer!$EK:$EK,"2023",[1]Transfer!$EJ:$EJ,R$3,[1]Transfer!$D:$D,$D290)</f>
        <v>0</v>
      </c>
      <c r="S290" s="1">
        <f>+SUMIFS([1]Transfer!$O:$O,[1]Transfer!$EK:$EK,"2023",[1]Transfer!$EJ:$EJ,S$3,[1]Transfer!$D:$D,$D290)</f>
        <v>0</v>
      </c>
      <c r="T290" s="1">
        <f>+SUMIFS([1]Transfer!$O:$O,[1]Transfer!$EK:$EK,"2023",[1]Transfer!$EJ:$EJ,T$3,[1]Transfer!$D:$D,$D290)</f>
        <v>0</v>
      </c>
      <c r="U290" s="4">
        <f t="shared" si="232"/>
        <v>0</v>
      </c>
      <c r="V290" s="1">
        <f>+SUMIFS([1]Transfer!$O:$O,[1]Transfer!$EK:$EK,"2024",[1]Transfer!$EJ:$EJ,V$3,[1]Transfer!$D:$D,$D290)</f>
        <v>0</v>
      </c>
      <c r="W290" s="1">
        <f>+SUMIFS([1]Transfer!$O:$O,[1]Transfer!$EK:$EK,"2024",[1]Transfer!$EJ:$EJ,W$3,[1]Transfer!$D:$D,$D290)</f>
        <v>0</v>
      </c>
      <c r="X290" s="1">
        <f>+SUMIFS([1]Transfer!$O:$O,[1]Transfer!$EK:$EK,"2024",[1]Transfer!$EJ:$EJ,X$3,[1]Transfer!$D:$D,$D290)</f>
        <v>0</v>
      </c>
      <c r="Y290" s="1">
        <f>+SUMIFS([1]Transfer!$O:$O,[1]Transfer!$EK:$EK,"2024",[1]Transfer!$EJ:$EJ,Y$3,[1]Transfer!$D:$D,$D290)</f>
        <v>0</v>
      </c>
      <c r="Z290" s="1">
        <f>+SUMIFS([1]Transfer!$O:$O,[1]Transfer!$EK:$EK,"2024",[1]Transfer!$EJ:$EJ,Z$3,[1]Transfer!$D:$D,$D290)</f>
        <v>0</v>
      </c>
      <c r="AA290" s="1">
        <f>+SUMIFS([1]Transfer!$O:$O,[1]Transfer!$EK:$EK,"2024",[1]Transfer!$EJ:$EJ,AA$3,[1]Transfer!$D:$D,$D290)</f>
        <v>0</v>
      </c>
      <c r="AB290" s="1">
        <f>+SUMIFS([1]Transfer!$O:$O,[1]Transfer!$EK:$EK,"2024",[1]Transfer!$EJ:$EJ,AB$3,[1]Transfer!$D:$D,$D290)</f>
        <v>0</v>
      </c>
      <c r="AC290" s="1">
        <f>+SUMIFS([1]Transfer!$O:$O,[1]Transfer!$EK:$EK,"2024",[1]Transfer!$EJ:$EJ,AC$3,[1]Transfer!$D:$D,$D290)</f>
        <v>0</v>
      </c>
      <c r="AH290" s="4">
        <f t="shared" si="233"/>
        <v>0</v>
      </c>
    </row>
    <row r="291" spans="2:34" hidden="1" outlineLevel="1" x14ac:dyDescent="0.25">
      <c r="B291" t="s">
        <v>63</v>
      </c>
      <c r="C291" t="s">
        <v>62</v>
      </c>
      <c r="D291">
        <v>3529247</v>
      </c>
      <c r="E291" t="s">
        <v>28</v>
      </c>
      <c r="H291" t="s">
        <v>44</v>
      </c>
      <c r="I291" s="1">
        <f>+SUMIFS([1]Transfer!$O:$O,[1]Transfer!$EK:$EK,"2023",[1]Transfer!$EJ:$EJ,I$3,[1]Transfer!$D:$D,$D291)</f>
        <v>0</v>
      </c>
      <c r="J291" s="1">
        <f>+SUMIFS([1]Transfer!$O:$O,[1]Transfer!$EK:$EK,"2023",[1]Transfer!$EJ:$EJ,J$3,[1]Transfer!$D:$D,$D291)</f>
        <v>0</v>
      </c>
      <c r="K291" s="1">
        <f>+SUMIFS([1]Transfer!$O:$O,[1]Transfer!$EK:$EK,"2023",[1]Transfer!$EJ:$EJ,K$3,[1]Transfer!$D:$D,$D291)</f>
        <v>0</v>
      </c>
      <c r="L291" s="1">
        <f>+SUMIFS([1]Transfer!$O:$O,[1]Transfer!$EK:$EK,"2023",[1]Transfer!$EJ:$EJ,L$3,[1]Transfer!$D:$D,$D291)</f>
        <v>0</v>
      </c>
      <c r="M291" s="1">
        <f>+SUMIFS([1]Transfer!$O:$O,[1]Transfer!$EK:$EK,"2023",[1]Transfer!$EJ:$EJ,M$3,[1]Transfer!$D:$D,$D291)</f>
        <v>0</v>
      </c>
      <c r="N291" s="1">
        <f>+SUMIFS([1]Transfer!$O:$O,[1]Transfer!$EK:$EK,"2023",[1]Transfer!$EJ:$EJ,N$3,[1]Transfer!$D:$D,$D291)</f>
        <v>0</v>
      </c>
      <c r="O291" s="1">
        <f>+SUMIFS([1]Transfer!$O:$O,[1]Transfer!$EK:$EK,"2023",[1]Transfer!$EJ:$EJ,O$3,[1]Transfer!$D:$D,$D291)</f>
        <v>0</v>
      </c>
      <c r="P291" s="1">
        <f>+SUMIFS([1]Transfer!$O:$O,[1]Transfer!$EK:$EK,"2023",[1]Transfer!$EJ:$EJ,P$3,[1]Transfer!$D:$D,$D291)</f>
        <v>0</v>
      </c>
      <c r="Q291" s="1">
        <f>+SUMIFS([1]Transfer!$O:$O,[1]Transfer!$EK:$EK,"2023",[1]Transfer!$EJ:$EJ,Q$3,[1]Transfer!$D:$D,$D291)</f>
        <v>0</v>
      </c>
      <c r="R291" s="1">
        <f>+SUMIFS([1]Transfer!$O:$O,[1]Transfer!$EK:$EK,"2023",[1]Transfer!$EJ:$EJ,R$3,[1]Transfer!$D:$D,$D291)</f>
        <v>0</v>
      </c>
      <c r="S291" s="1">
        <f>+SUMIFS([1]Transfer!$O:$O,[1]Transfer!$EK:$EK,"2023",[1]Transfer!$EJ:$EJ,S$3,[1]Transfer!$D:$D,$D291)</f>
        <v>0</v>
      </c>
      <c r="T291" s="1">
        <f>+SUMIFS([1]Transfer!$O:$O,[1]Transfer!$EK:$EK,"2023",[1]Transfer!$EJ:$EJ,T$3,[1]Transfer!$D:$D,$D291)</f>
        <v>0</v>
      </c>
      <c r="U291" s="4">
        <f t="shared" si="232"/>
        <v>0</v>
      </c>
      <c r="V291" s="1">
        <f>+SUMIFS([1]Transfer!$O:$O,[1]Transfer!$EK:$EK,"2024",[1]Transfer!$EJ:$EJ,V$3,[1]Transfer!$D:$D,$D291)</f>
        <v>0</v>
      </c>
      <c r="W291" s="1">
        <f>+SUMIFS([1]Transfer!$O:$O,[1]Transfer!$EK:$EK,"2024",[1]Transfer!$EJ:$EJ,W$3,[1]Transfer!$D:$D,$D291)</f>
        <v>0</v>
      </c>
      <c r="X291" s="1">
        <f>+SUMIFS([1]Transfer!$O:$O,[1]Transfer!$EK:$EK,"2024",[1]Transfer!$EJ:$EJ,X$3,[1]Transfer!$D:$D,$D291)</f>
        <v>0</v>
      </c>
      <c r="Y291" s="1">
        <f>+SUMIFS([1]Transfer!$O:$O,[1]Transfer!$EK:$EK,"2024",[1]Transfer!$EJ:$EJ,Y$3,[1]Transfer!$D:$D,$D291)</f>
        <v>0</v>
      </c>
      <c r="Z291" s="1">
        <f>+SUMIFS([1]Transfer!$O:$O,[1]Transfer!$EK:$EK,"2024",[1]Transfer!$EJ:$EJ,Z$3,[1]Transfer!$D:$D,$D291)</f>
        <v>0</v>
      </c>
      <c r="AA291" s="1">
        <f>+SUMIFS([1]Transfer!$O:$O,[1]Transfer!$EK:$EK,"2024",[1]Transfer!$EJ:$EJ,AA$3,[1]Transfer!$D:$D,$D291)</f>
        <v>0</v>
      </c>
      <c r="AB291" s="1">
        <f>+SUMIFS([1]Transfer!$O:$O,[1]Transfer!$EK:$EK,"2024",[1]Transfer!$EJ:$EJ,AB$3,[1]Transfer!$D:$D,$D291)</f>
        <v>0</v>
      </c>
      <c r="AC291" s="1">
        <f>+SUMIFS([1]Transfer!$O:$O,[1]Transfer!$EK:$EK,"2024",[1]Transfer!$EJ:$EJ,AC$3,[1]Transfer!$D:$D,$D291)</f>
        <v>0</v>
      </c>
      <c r="AH291" s="4">
        <f t="shared" si="233"/>
        <v>0</v>
      </c>
    </row>
    <row r="292" spans="2:34" hidden="1" outlineLevel="1" x14ac:dyDescent="0.25">
      <c r="B292" t="s">
        <v>63</v>
      </c>
      <c r="C292" t="s">
        <v>62</v>
      </c>
      <c r="D292">
        <v>3479885</v>
      </c>
      <c r="E292" t="s">
        <v>29</v>
      </c>
      <c r="H292" t="s">
        <v>45</v>
      </c>
      <c r="I292" s="1">
        <f>+SUMIFS([1]Transfer!$O:$O,[1]Transfer!$EK:$EK,"2023",[1]Transfer!$EJ:$EJ,I$3,[1]Transfer!$D:$D,$D292)</f>
        <v>0</v>
      </c>
      <c r="J292" s="1">
        <f>+SUMIFS([1]Transfer!$O:$O,[1]Transfer!$EK:$EK,"2023",[1]Transfer!$EJ:$EJ,J$3,[1]Transfer!$D:$D,$D292)</f>
        <v>0</v>
      </c>
      <c r="K292" s="1">
        <f>+SUMIFS([1]Transfer!$O:$O,[1]Transfer!$EK:$EK,"2023",[1]Transfer!$EJ:$EJ,K$3,[1]Transfer!$D:$D,$D292)</f>
        <v>0</v>
      </c>
      <c r="L292" s="1">
        <f>+SUMIFS([1]Transfer!$O:$O,[1]Transfer!$EK:$EK,"2023",[1]Transfer!$EJ:$EJ,L$3,[1]Transfer!$D:$D,$D292)</f>
        <v>0</v>
      </c>
      <c r="M292" s="1">
        <f>+SUMIFS([1]Transfer!$O:$O,[1]Transfer!$EK:$EK,"2023",[1]Transfer!$EJ:$EJ,M$3,[1]Transfer!$D:$D,$D292)</f>
        <v>0</v>
      </c>
      <c r="N292" s="1">
        <f>+SUMIFS([1]Transfer!$O:$O,[1]Transfer!$EK:$EK,"2023",[1]Transfer!$EJ:$EJ,N$3,[1]Transfer!$D:$D,$D292)</f>
        <v>0</v>
      </c>
      <c r="O292" s="1">
        <f>+SUMIFS([1]Transfer!$O:$O,[1]Transfer!$EK:$EK,"2023",[1]Transfer!$EJ:$EJ,O$3,[1]Transfer!$D:$D,$D292)</f>
        <v>0</v>
      </c>
      <c r="P292" s="1">
        <f>+SUMIFS([1]Transfer!$O:$O,[1]Transfer!$EK:$EK,"2023",[1]Transfer!$EJ:$EJ,P$3,[1]Transfer!$D:$D,$D292)</f>
        <v>0</v>
      </c>
      <c r="Q292" s="1">
        <f>+SUMIFS([1]Transfer!$O:$O,[1]Transfer!$EK:$EK,"2023",[1]Transfer!$EJ:$EJ,Q$3,[1]Transfer!$D:$D,$D292)</f>
        <v>0</v>
      </c>
      <c r="R292" s="1">
        <f>+SUMIFS([1]Transfer!$O:$O,[1]Transfer!$EK:$EK,"2023",[1]Transfer!$EJ:$EJ,R$3,[1]Transfer!$D:$D,$D292)</f>
        <v>0</v>
      </c>
      <c r="S292" s="1">
        <f>+SUMIFS([1]Transfer!$O:$O,[1]Transfer!$EK:$EK,"2023",[1]Transfer!$EJ:$EJ,S$3,[1]Transfer!$D:$D,$D292)</f>
        <v>0</v>
      </c>
      <c r="T292" s="1">
        <f>+SUMIFS([1]Transfer!$O:$O,[1]Transfer!$EK:$EK,"2023",[1]Transfer!$EJ:$EJ,T$3,[1]Transfer!$D:$D,$D292)</f>
        <v>0</v>
      </c>
      <c r="U292" s="4">
        <f t="shared" si="232"/>
        <v>0</v>
      </c>
      <c r="V292" s="1">
        <f>+SUMIFS([1]Transfer!$O:$O,[1]Transfer!$EK:$EK,"2024",[1]Transfer!$EJ:$EJ,V$3,[1]Transfer!$D:$D,$D292)</f>
        <v>0</v>
      </c>
      <c r="W292" s="1">
        <f>+SUMIFS([1]Transfer!$O:$O,[1]Transfer!$EK:$EK,"2024",[1]Transfer!$EJ:$EJ,W$3,[1]Transfer!$D:$D,$D292)</f>
        <v>0</v>
      </c>
      <c r="X292" s="1">
        <f>+SUMIFS([1]Transfer!$O:$O,[1]Transfer!$EK:$EK,"2024",[1]Transfer!$EJ:$EJ,X$3,[1]Transfer!$D:$D,$D292)</f>
        <v>0</v>
      </c>
      <c r="Y292" s="1">
        <f>+SUMIFS([1]Transfer!$O:$O,[1]Transfer!$EK:$EK,"2024",[1]Transfer!$EJ:$EJ,Y$3,[1]Transfer!$D:$D,$D292)</f>
        <v>0</v>
      </c>
      <c r="Z292" s="1">
        <f>+SUMIFS([1]Transfer!$O:$O,[1]Transfer!$EK:$EK,"2024",[1]Transfer!$EJ:$EJ,Z$3,[1]Transfer!$D:$D,$D292)</f>
        <v>0</v>
      </c>
      <c r="AA292" s="1">
        <f>+SUMIFS([1]Transfer!$O:$O,[1]Transfer!$EK:$EK,"2024",[1]Transfer!$EJ:$EJ,AA$3,[1]Transfer!$D:$D,$D292)</f>
        <v>0</v>
      </c>
      <c r="AB292" s="1">
        <f>+SUMIFS([1]Transfer!$O:$O,[1]Transfer!$EK:$EK,"2024",[1]Transfer!$EJ:$EJ,AB$3,[1]Transfer!$D:$D,$D292)</f>
        <v>0</v>
      </c>
      <c r="AC292" s="1">
        <f>+SUMIFS([1]Transfer!$O:$O,[1]Transfer!$EK:$EK,"2024",[1]Transfer!$EJ:$EJ,AC$3,[1]Transfer!$D:$D,$D292)</f>
        <v>0</v>
      </c>
      <c r="AH292" s="4">
        <f t="shared" si="233"/>
        <v>0</v>
      </c>
    </row>
    <row r="293" spans="2:34" hidden="1" outlineLevel="1" x14ac:dyDescent="0.25">
      <c r="B293" t="s">
        <v>63</v>
      </c>
      <c r="C293" t="s">
        <v>62</v>
      </c>
      <c r="D293">
        <v>3530491</v>
      </c>
      <c r="E293" t="s">
        <v>30</v>
      </c>
      <c r="H293" t="s">
        <v>45</v>
      </c>
      <c r="I293" s="1">
        <f>+SUMIFS([1]Transfer!$O:$O,[1]Transfer!$EK:$EK,"2023",[1]Transfer!$EJ:$EJ,I$3,[1]Transfer!$D:$D,$D293)</f>
        <v>0</v>
      </c>
      <c r="J293" s="1">
        <f>+SUMIFS([1]Transfer!$O:$O,[1]Transfer!$EK:$EK,"2023",[1]Transfer!$EJ:$EJ,J$3,[1]Transfer!$D:$D,$D293)</f>
        <v>60</v>
      </c>
      <c r="K293" s="1">
        <f>+SUMIFS([1]Transfer!$O:$O,[1]Transfer!$EK:$EK,"2023",[1]Transfer!$EJ:$EJ,K$3,[1]Transfer!$D:$D,$D293)</f>
        <v>120</v>
      </c>
      <c r="L293" s="1">
        <f>+SUMIFS([1]Transfer!$O:$O,[1]Transfer!$EK:$EK,"2023",[1]Transfer!$EJ:$EJ,L$3,[1]Transfer!$D:$D,$D293)</f>
        <v>0</v>
      </c>
      <c r="M293" s="1">
        <f>+SUMIFS([1]Transfer!$O:$O,[1]Transfer!$EK:$EK,"2023",[1]Transfer!$EJ:$EJ,M$3,[1]Transfer!$D:$D,$D293)</f>
        <v>0</v>
      </c>
      <c r="N293" s="1">
        <f>+SUMIFS([1]Transfer!$O:$O,[1]Transfer!$EK:$EK,"2023",[1]Transfer!$EJ:$EJ,N$3,[1]Transfer!$D:$D,$D293)</f>
        <v>0</v>
      </c>
      <c r="O293" s="1">
        <f>+SUMIFS([1]Transfer!$O:$O,[1]Transfer!$EK:$EK,"2023",[1]Transfer!$EJ:$EJ,O$3,[1]Transfer!$D:$D,$D293)</f>
        <v>0</v>
      </c>
      <c r="P293" s="1">
        <f>+SUMIFS([1]Transfer!$O:$O,[1]Transfer!$EK:$EK,"2023",[1]Transfer!$EJ:$EJ,P$3,[1]Transfer!$D:$D,$D293)</f>
        <v>0</v>
      </c>
      <c r="Q293" s="1">
        <f>+SUMIFS([1]Transfer!$O:$O,[1]Transfer!$EK:$EK,"2023",[1]Transfer!$EJ:$EJ,Q$3,[1]Transfer!$D:$D,$D293)</f>
        <v>0</v>
      </c>
      <c r="R293" s="1">
        <f>+SUMIFS([1]Transfer!$O:$O,[1]Transfer!$EK:$EK,"2023",[1]Transfer!$EJ:$EJ,R$3,[1]Transfer!$D:$D,$D293)</f>
        <v>0</v>
      </c>
      <c r="S293" s="1">
        <f>+SUMIFS([1]Transfer!$O:$O,[1]Transfer!$EK:$EK,"2023",[1]Transfer!$EJ:$EJ,S$3,[1]Transfer!$D:$D,$D293)</f>
        <v>0</v>
      </c>
      <c r="T293" s="1">
        <f>+SUMIFS([1]Transfer!$O:$O,[1]Transfer!$EK:$EK,"2023",[1]Transfer!$EJ:$EJ,T$3,[1]Transfer!$D:$D,$D293)</f>
        <v>0</v>
      </c>
      <c r="U293" s="4">
        <f t="shared" si="232"/>
        <v>180</v>
      </c>
      <c r="V293" s="1">
        <f>+SUMIFS([1]Transfer!$O:$O,[1]Transfer!$EK:$EK,"2024",[1]Transfer!$EJ:$EJ,V$3,[1]Transfer!$D:$D,$D293)</f>
        <v>0</v>
      </c>
      <c r="W293" s="1">
        <f>+SUMIFS([1]Transfer!$O:$O,[1]Transfer!$EK:$EK,"2024",[1]Transfer!$EJ:$EJ,W$3,[1]Transfer!$D:$D,$D293)</f>
        <v>0</v>
      </c>
      <c r="X293" s="1">
        <f>+SUMIFS([1]Transfer!$O:$O,[1]Transfer!$EK:$EK,"2024",[1]Transfer!$EJ:$EJ,X$3,[1]Transfer!$D:$D,$D293)</f>
        <v>0</v>
      </c>
      <c r="Y293" s="1">
        <f>+SUMIFS([1]Transfer!$O:$O,[1]Transfer!$EK:$EK,"2024",[1]Transfer!$EJ:$EJ,Y$3,[1]Transfer!$D:$D,$D293)</f>
        <v>0</v>
      </c>
      <c r="Z293" s="1">
        <f>+SUMIFS([1]Transfer!$O:$O,[1]Transfer!$EK:$EK,"2024",[1]Transfer!$EJ:$EJ,Z$3,[1]Transfer!$D:$D,$D293)</f>
        <v>0</v>
      </c>
      <c r="AA293" s="1">
        <f>+SUMIFS([1]Transfer!$O:$O,[1]Transfer!$EK:$EK,"2024",[1]Transfer!$EJ:$EJ,AA$3,[1]Transfer!$D:$D,$D293)</f>
        <v>0</v>
      </c>
      <c r="AB293" s="1">
        <f>+SUMIFS([1]Transfer!$O:$O,[1]Transfer!$EK:$EK,"2024",[1]Transfer!$EJ:$EJ,AB$3,[1]Transfer!$D:$D,$D293)</f>
        <v>0</v>
      </c>
      <c r="AC293" s="1">
        <f>+SUMIFS([1]Transfer!$O:$O,[1]Transfer!$EK:$EK,"2024",[1]Transfer!$EJ:$EJ,AC$3,[1]Transfer!$D:$D,$D293)</f>
        <v>0</v>
      </c>
      <c r="AH293" s="4">
        <f t="shared" si="233"/>
        <v>0</v>
      </c>
    </row>
    <row r="294" spans="2:34" hidden="1" outlineLevel="1" x14ac:dyDescent="0.25">
      <c r="B294" t="s">
        <v>63</v>
      </c>
      <c r="C294" t="s">
        <v>62</v>
      </c>
      <c r="D294">
        <v>3529243</v>
      </c>
      <c r="E294" t="s">
        <v>32</v>
      </c>
      <c r="H294" t="s">
        <v>45</v>
      </c>
      <c r="I294" s="1">
        <f>+SUMIFS([1]Transfer!$O:$O,[1]Transfer!$EK:$EK,"2023",[1]Transfer!$EJ:$EJ,I$3,[1]Transfer!$D:$D,$D294)</f>
        <v>0</v>
      </c>
      <c r="J294" s="1">
        <f>+SUMIFS([1]Transfer!$O:$O,[1]Transfer!$EK:$EK,"2023",[1]Transfer!$EJ:$EJ,J$3,[1]Transfer!$D:$D,$D294)</f>
        <v>0</v>
      </c>
      <c r="K294" s="1">
        <f>+SUMIFS([1]Transfer!$O:$O,[1]Transfer!$EK:$EK,"2023",[1]Transfer!$EJ:$EJ,K$3,[1]Transfer!$D:$D,$D294)</f>
        <v>0</v>
      </c>
      <c r="L294" s="1">
        <f>+SUMIFS([1]Transfer!$O:$O,[1]Transfer!$EK:$EK,"2023",[1]Transfer!$EJ:$EJ,L$3,[1]Transfer!$D:$D,$D294)</f>
        <v>0</v>
      </c>
      <c r="M294" s="1">
        <f>+SUMIFS([1]Transfer!$O:$O,[1]Transfer!$EK:$EK,"2023",[1]Transfer!$EJ:$EJ,M$3,[1]Transfer!$D:$D,$D294)</f>
        <v>0</v>
      </c>
      <c r="N294" s="1">
        <f>+SUMIFS([1]Transfer!$O:$O,[1]Transfer!$EK:$EK,"2023",[1]Transfer!$EJ:$EJ,N$3,[1]Transfer!$D:$D,$D294)</f>
        <v>0</v>
      </c>
      <c r="O294" s="1">
        <f>+SUMIFS([1]Transfer!$O:$O,[1]Transfer!$EK:$EK,"2023",[1]Transfer!$EJ:$EJ,O$3,[1]Transfer!$D:$D,$D294)</f>
        <v>0</v>
      </c>
      <c r="P294" s="1">
        <f>+SUMIFS([1]Transfer!$O:$O,[1]Transfer!$EK:$EK,"2023",[1]Transfer!$EJ:$EJ,P$3,[1]Transfer!$D:$D,$D294)</f>
        <v>0</v>
      </c>
      <c r="Q294" s="1">
        <f>+SUMIFS([1]Transfer!$O:$O,[1]Transfer!$EK:$EK,"2023",[1]Transfer!$EJ:$EJ,Q$3,[1]Transfer!$D:$D,$D294)</f>
        <v>0</v>
      </c>
      <c r="R294" s="1">
        <f>+SUMIFS([1]Transfer!$O:$O,[1]Transfer!$EK:$EK,"2023",[1]Transfer!$EJ:$EJ,R$3,[1]Transfer!$D:$D,$D294)</f>
        <v>0</v>
      </c>
      <c r="S294" s="1">
        <f>+SUMIFS([1]Transfer!$O:$O,[1]Transfer!$EK:$EK,"2023",[1]Transfer!$EJ:$EJ,S$3,[1]Transfer!$D:$D,$D294)</f>
        <v>0</v>
      </c>
      <c r="T294" s="1">
        <f>+SUMIFS([1]Transfer!$O:$O,[1]Transfer!$EK:$EK,"2023",[1]Transfer!$EJ:$EJ,T$3,[1]Transfer!$D:$D,$D294)</f>
        <v>0</v>
      </c>
      <c r="U294" s="4">
        <f t="shared" si="232"/>
        <v>0</v>
      </c>
      <c r="V294" s="1">
        <f>+SUMIFS([1]Transfer!$O:$O,[1]Transfer!$EK:$EK,"2024",[1]Transfer!$EJ:$EJ,V$3,[1]Transfer!$D:$D,$D294)</f>
        <v>0</v>
      </c>
      <c r="W294" s="1">
        <f>+SUMIFS([1]Transfer!$O:$O,[1]Transfer!$EK:$EK,"2024",[1]Transfer!$EJ:$EJ,W$3,[1]Transfer!$D:$D,$D294)</f>
        <v>0</v>
      </c>
      <c r="X294" s="1">
        <f>+SUMIFS([1]Transfer!$O:$O,[1]Transfer!$EK:$EK,"2024",[1]Transfer!$EJ:$EJ,X$3,[1]Transfer!$D:$D,$D294)</f>
        <v>0</v>
      </c>
      <c r="Y294" s="1">
        <f>+SUMIFS([1]Transfer!$O:$O,[1]Transfer!$EK:$EK,"2024",[1]Transfer!$EJ:$EJ,Y$3,[1]Transfer!$D:$D,$D294)</f>
        <v>0</v>
      </c>
      <c r="Z294" s="1">
        <f>+SUMIFS([1]Transfer!$O:$O,[1]Transfer!$EK:$EK,"2024",[1]Transfer!$EJ:$EJ,Z$3,[1]Transfer!$D:$D,$D294)</f>
        <v>0</v>
      </c>
      <c r="AA294" s="1">
        <f>+SUMIFS([1]Transfer!$O:$O,[1]Transfer!$EK:$EK,"2024",[1]Transfer!$EJ:$EJ,AA$3,[1]Transfer!$D:$D,$D294)</f>
        <v>0</v>
      </c>
      <c r="AB294" s="1">
        <f>+SUMIFS([1]Transfer!$O:$O,[1]Transfer!$EK:$EK,"2024",[1]Transfer!$EJ:$EJ,AB$3,[1]Transfer!$D:$D,$D294)</f>
        <v>0</v>
      </c>
      <c r="AC294" s="1">
        <f>+SUMIFS([1]Transfer!$O:$O,[1]Transfer!$EK:$EK,"2024",[1]Transfer!$EJ:$EJ,AC$3,[1]Transfer!$D:$D,$D294)</f>
        <v>0</v>
      </c>
      <c r="AH294" s="4">
        <f t="shared" si="233"/>
        <v>0</v>
      </c>
    </row>
    <row r="295" spans="2:34" hidden="1" outlineLevel="1" x14ac:dyDescent="0.25">
      <c r="B295" t="s">
        <v>63</v>
      </c>
      <c r="C295" t="s">
        <v>62</v>
      </c>
      <c r="D295">
        <v>3529244</v>
      </c>
      <c r="E295" t="s">
        <v>33</v>
      </c>
      <c r="H295" t="s">
        <v>45</v>
      </c>
      <c r="I295" s="1">
        <f>+SUMIFS([1]Transfer!$O:$O,[1]Transfer!$EK:$EK,"2023",[1]Transfer!$EJ:$EJ,I$3,[1]Transfer!$D:$D,$D295)</f>
        <v>0</v>
      </c>
      <c r="J295" s="1">
        <f>+SUMIFS([1]Transfer!$O:$O,[1]Transfer!$EK:$EK,"2023",[1]Transfer!$EJ:$EJ,J$3,[1]Transfer!$D:$D,$D295)</f>
        <v>0</v>
      </c>
      <c r="K295" s="1">
        <f>+SUMIFS([1]Transfer!$O:$O,[1]Transfer!$EK:$EK,"2023",[1]Transfer!$EJ:$EJ,K$3,[1]Transfer!$D:$D,$D295)</f>
        <v>0</v>
      </c>
      <c r="L295" s="1">
        <f>+SUMIFS([1]Transfer!$O:$O,[1]Transfer!$EK:$EK,"2023",[1]Transfer!$EJ:$EJ,L$3,[1]Transfer!$D:$D,$D295)</f>
        <v>0</v>
      </c>
      <c r="M295" s="1">
        <f>+SUMIFS([1]Transfer!$O:$O,[1]Transfer!$EK:$EK,"2023",[1]Transfer!$EJ:$EJ,M$3,[1]Transfer!$D:$D,$D295)</f>
        <v>0</v>
      </c>
      <c r="N295" s="1">
        <f>+SUMIFS([1]Transfer!$O:$O,[1]Transfer!$EK:$EK,"2023",[1]Transfer!$EJ:$EJ,N$3,[1]Transfer!$D:$D,$D295)</f>
        <v>0</v>
      </c>
      <c r="O295" s="1">
        <f>+SUMIFS([1]Transfer!$O:$O,[1]Transfer!$EK:$EK,"2023",[1]Transfer!$EJ:$EJ,O$3,[1]Transfer!$D:$D,$D295)</f>
        <v>0</v>
      </c>
      <c r="P295" s="1">
        <f>+SUMIFS([1]Transfer!$O:$O,[1]Transfer!$EK:$EK,"2023",[1]Transfer!$EJ:$EJ,P$3,[1]Transfer!$D:$D,$D295)</f>
        <v>0</v>
      </c>
      <c r="Q295" s="1">
        <f>+SUMIFS([1]Transfer!$O:$O,[1]Transfer!$EK:$EK,"2023",[1]Transfer!$EJ:$EJ,Q$3,[1]Transfer!$D:$D,$D295)</f>
        <v>0</v>
      </c>
      <c r="R295" s="1">
        <f>+SUMIFS([1]Transfer!$O:$O,[1]Transfer!$EK:$EK,"2023",[1]Transfer!$EJ:$EJ,R$3,[1]Transfer!$D:$D,$D295)</f>
        <v>0</v>
      </c>
      <c r="S295" s="1">
        <f>+SUMIFS([1]Transfer!$O:$O,[1]Transfer!$EK:$EK,"2023",[1]Transfer!$EJ:$EJ,S$3,[1]Transfer!$D:$D,$D295)</f>
        <v>0</v>
      </c>
      <c r="T295" s="1">
        <f>+SUMIFS([1]Transfer!$O:$O,[1]Transfer!$EK:$EK,"2023",[1]Transfer!$EJ:$EJ,T$3,[1]Transfer!$D:$D,$D295)</f>
        <v>0</v>
      </c>
      <c r="U295" s="4">
        <f t="shared" si="232"/>
        <v>0</v>
      </c>
      <c r="V295" s="1">
        <f>+SUMIFS([1]Transfer!$O:$O,[1]Transfer!$EK:$EK,"2024",[1]Transfer!$EJ:$EJ,V$3,[1]Transfer!$D:$D,$D295)</f>
        <v>0</v>
      </c>
      <c r="W295" s="1">
        <f>+SUMIFS([1]Transfer!$O:$O,[1]Transfer!$EK:$EK,"2024",[1]Transfer!$EJ:$EJ,W$3,[1]Transfer!$D:$D,$D295)</f>
        <v>0</v>
      </c>
      <c r="X295" s="1">
        <f>+SUMIFS([1]Transfer!$O:$O,[1]Transfer!$EK:$EK,"2024",[1]Transfer!$EJ:$EJ,X$3,[1]Transfer!$D:$D,$D295)</f>
        <v>0</v>
      </c>
      <c r="Y295" s="1">
        <f>+SUMIFS([1]Transfer!$O:$O,[1]Transfer!$EK:$EK,"2024",[1]Transfer!$EJ:$EJ,Y$3,[1]Transfer!$D:$D,$D295)</f>
        <v>0</v>
      </c>
      <c r="Z295" s="1">
        <f>+SUMIFS([1]Transfer!$O:$O,[1]Transfer!$EK:$EK,"2024",[1]Transfer!$EJ:$EJ,Z$3,[1]Transfer!$D:$D,$D295)</f>
        <v>0</v>
      </c>
      <c r="AA295" s="1">
        <f>+SUMIFS([1]Transfer!$O:$O,[1]Transfer!$EK:$EK,"2024",[1]Transfer!$EJ:$EJ,AA$3,[1]Transfer!$D:$D,$D295)</f>
        <v>0</v>
      </c>
      <c r="AB295" s="1">
        <f>+SUMIFS([1]Transfer!$O:$O,[1]Transfer!$EK:$EK,"2024",[1]Transfer!$EJ:$EJ,AB$3,[1]Transfer!$D:$D,$D295)</f>
        <v>0</v>
      </c>
      <c r="AC295" s="1">
        <f>+SUMIFS([1]Transfer!$O:$O,[1]Transfer!$EK:$EK,"2024",[1]Transfer!$EJ:$EJ,AC$3,[1]Transfer!$D:$D,$D295)</f>
        <v>0</v>
      </c>
      <c r="AH295" s="4">
        <f t="shared" si="233"/>
        <v>0</v>
      </c>
    </row>
    <row r="296" spans="2:34" hidden="1" outlineLevel="1" x14ac:dyDescent="0.25">
      <c r="B296" t="s">
        <v>63</v>
      </c>
      <c r="C296" t="s">
        <v>62</v>
      </c>
      <c r="D296">
        <v>3529245</v>
      </c>
      <c r="E296" t="s">
        <v>34</v>
      </c>
      <c r="H296" t="s">
        <v>45</v>
      </c>
      <c r="I296" s="1">
        <f>+SUMIFS([1]Transfer!$O:$O,[1]Transfer!$EK:$EK,"2023",[1]Transfer!$EJ:$EJ,I$3,[1]Transfer!$D:$D,$D296)</f>
        <v>0</v>
      </c>
      <c r="J296" s="1">
        <f>+SUMIFS([1]Transfer!$O:$O,[1]Transfer!$EK:$EK,"2023",[1]Transfer!$EJ:$EJ,J$3,[1]Transfer!$D:$D,$D296)</f>
        <v>0</v>
      </c>
      <c r="K296" s="1">
        <f>+SUMIFS([1]Transfer!$O:$O,[1]Transfer!$EK:$EK,"2023",[1]Transfer!$EJ:$EJ,K$3,[1]Transfer!$D:$D,$D296)</f>
        <v>0</v>
      </c>
      <c r="L296" s="1">
        <f>+SUMIFS([1]Transfer!$O:$O,[1]Transfer!$EK:$EK,"2023",[1]Transfer!$EJ:$EJ,L$3,[1]Transfer!$D:$D,$D296)</f>
        <v>0</v>
      </c>
      <c r="M296" s="1">
        <f>+SUMIFS([1]Transfer!$O:$O,[1]Transfer!$EK:$EK,"2023",[1]Transfer!$EJ:$EJ,M$3,[1]Transfer!$D:$D,$D296)</f>
        <v>0</v>
      </c>
      <c r="N296" s="1">
        <f>+SUMIFS([1]Transfer!$O:$O,[1]Transfer!$EK:$EK,"2023",[1]Transfer!$EJ:$EJ,N$3,[1]Transfer!$D:$D,$D296)</f>
        <v>0</v>
      </c>
      <c r="O296" s="1">
        <f>+SUMIFS([1]Transfer!$O:$O,[1]Transfer!$EK:$EK,"2023",[1]Transfer!$EJ:$EJ,O$3,[1]Transfer!$D:$D,$D296)</f>
        <v>0</v>
      </c>
      <c r="P296" s="1">
        <f>+SUMIFS([1]Transfer!$O:$O,[1]Transfer!$EK:$EK,"2023",[1]Transfer!$EJ:$EJ,P$3,[1]Transfer!$D:$D,$D296)</f>
        <v>0</v>
      </c>
      <c r="Q296" s="1">
        <f>+SUMIFS([1]Transfer!$O:$O,[1]Transfer!$EK:$EK,"2023",[1]Transfer!$EJ:$EJ,Q$3,[1]Transfer!$D:$D,$D296)</f>
        <v>0</v>
      </c>
      <c r="R296" s="1">
        <f>+SUMIFS([1]Transfer!$O:$O,[1]Transfer!$EK:$EK,"2023",[1]Transfer!$EJ:$EJ,R$3,[1]Transfer!$D:$D,$D296)</f>
        <v>0</v>
      </c>
      <c r="S296" s="1">
        <f>+SUMIFS([1]Transfer!$O:$O,[1]Transfer!$EK:$EK,"2023",[1]Transfer!$EJ:$EJ,S$3,[1]Transfer!$D:$D,$D296)</f>
        <v>0</v>
      </c>
      <c r="T296" s="1">
        <f>+SUMIFS([1]Transfer!$O:$O,[1]Transfer!$EK:$EK,"2023",[1]Transfer!$EJ:$EJ,T$3,[1]Transfer!$D:$D,$D296)</f>
        <v>0</v>
      </c>
      <c r="U296" s="4">
        <f t="shared" si="232"/>
        <v>0</v>
      </c>
      <c r="V296" s="1">
        <f>+SUMIFS([1]Transfer!$O:$O,[1]Transfer!$EK:$EK,"2024",[1]Transfer!$EJ:$EJ,V$3,[1]Transfer!$D:$D,$D296)</f>
        <v>0</v>
      </c>
      <c r="W296" s="1">
        <f>+SUMIFS([1]Transfer!$O:$O,[1]Transfer!$EK:$EK,"2024",[1]Transfer!$EJ:$EJ,W$3,[1]Transfer!$D:$D,$D296)</f>
        <v>0</v>
      </c>
      <c r="X296" s="1">
        <f>+SUMIFS([1]Transfer!$O:$O,[1]Transfer!$EK:$EK,"2024",[1]Transfer!$EJ:$EJ,X$3,[1]Transfer!$D:$D,$D296)</f>
        <v>0</v>
      </c>
      <c r="Y296" s="1">
        <f>+SUMIFS([1]Transfer!$O:$O,[1]Transfer!$EK:$EK,"2024",[1]Transfer!$EJ:$EJ,Y$3,[1]Transfer!$D:$D,$D296)</f>
        <v>0</v>
      </c>
      <c r="Z296" s="1">
        <f>+SUMIFS([1]Transfer!$O:$O,[1]Transfer!$EK:$EK,"2024",[1]Transfer!$EJ:$EJ,Z$3,[1]Transfer!$D:$D,$D296)</f>
        <v>0</v>
      </c>
      <c r="AA296" s="1">
        <f>+SUMIFS([1]Transfer!$O:$O,[1]Transfer!$EK:$EK,"2024",[1]Transfer!$EJ:$EJ,AA$3,[1]Transfer!$D:$D,$D296)</f>
        <v>0</v>
      </c>
      <c r="AB296" s="1">
        <f>+SUMIFS([1]Transfer!$O:$O,[1]Transfer!$EK:$EK,"2024",[1]Transfer!$EJ:$EJ,AB$3,[1]Transfer!$D:$D,$D296)</f>
        <v>0</v>
      </c>
      <c r="AC296" s="1">
        <f>+SUMIFS([1]Transfer!$O:$O,[1]Transfer!$EK:$EK,"2024",[1]Transfer!$EJ:$EJ,AC$3,[1]Transfer!$D:$D,$D296)</f>
        <v>0</v>
      </c>
      <c r="AH296" s="4">
        <f t="shared" si="233"/>
        <v>0</v>
      </c>
    </row>
    <row r="297" spans="2:34" hidden="1" outlineLevel="1" x14ac:dyDescent="0.25">
      <c r="B297" t="s">
        <v>63</v>
      </c>
      <c r="C297" t="s">
        <v>62</v>
      </c>
      <c r="D297">
        <v>3573960</v>
      </c>
      <c r="E297" t="s">
        <v>35</v>
      </c>
      <c r="H297" t="s">
        <v>45</v>
      </c>
      <c r="I297" s="1">
        <f>+SUMIFS([1]Transfer!$O:$O,[1]Transfer!$EK:$EK,"2023",[1]Transfer!$EJ:$EJ,I$3,[1]Transfer!$D:$D,$D297)</f>
        <v>0</v>
      </c>
      <c r="J297" s="1">
        <f>+SUMIFS([1]Transfer!$O:$O,[1]Transfer!$EK:$EK,"2023",[1]Transfer!$EJ:$EJ,J$3,[1]Transfer!$D:$D,$D297)</f>
        <v>0</v>
      </c>
      <c r="K297" s="1">
        <f>+SUMIFS([1]Transfer!$O:$O,[1]Transfer!$EK:$EK,"2023",[1]Transfer!$EJ:$EJ,K$3,[1]Transfer!$D:$D,$D297)</f>
        <v>0</v>
      </c>
      <c r="L297" s="1">
        <f>+SUMIFS([1]Transfer!$O:$O,[1]Transfer!$EK:$EK,"2023",[1]Transfer!$EJ:$EJ,L$3,[1]Transfer!$D:$D,$D297)</f>
        <v>0</v>
      </c>
      <c r="M297" s="1">
        <f>+SUMIFS([1]Transfer!$O:$O,[1]Transfer!$EK:$EK,"2023",[1]Transfer!$EJ:$EJ,M$3,[1]Transfer!$D:$D,$D297)</f>
        <v>0</v>
      </c>
      <c r="N297" s="1">
        <f>+SUMIFS([1]Transfer!$O:$O,[1]Transfer!$EK:$EK,"2023",[1]Transfer!$EJ:$EJ,N$3,[1]Transfer!$D:$D,$D297)</f>
        <v>0</v>
      </c>
      <c r="O297" s="1">
        <f>+SUMIFS([1]Transfer!$O:$O,[1]Transfer!$EK:$EK,"2023",[1]Transfer!$EJ:$EJ,O$3,[1]Transfer!$D:$D,$D297)</f>
        <v>0</v>
      </c>
      <c r="P297" s="1">
        <f>+SUMIFS([1]Transfer!$O:$O,[1]Transfer!$EK:$EK,"2023",[1]Transfer!$EJ:$EJ,P$3,[1]Transfer!$D:$D,$D297)</f>
        <v>0</v>
      </c>
      <c r="Q297" s="1">
        <f>+SUMIFS([1]Transfer!$O:$O,[1]Transfer!$EK:$EK,"2023",[1]Transfer!$EJ:$EJ,Q$3,[1]Transfer!$D:$D,$D297)</f>
        <v>0</v>
      </c>
      <c r="R297" s="1">
        <f>+SUMIFS([1]Transfer!$O:$O,[1]Transfer!$EK:$EK,"2023",[1]Transfer!$EJ:$EJ,R$3,[1]Transfer!$D:$D,$D297)</f>
        <v>0</v>
      </c>
      <c r="S297" s="1">
        <f>+SUMIFS([1]Transfer!$O:$O,[1]Transfer!$EK:$EK,"2023",[1]Transfer!$EJ:$EJ,S$3,[1]Transfer!$D:$D,$D297)</f>
        <v>150</v>
      </c>
      <c r="T297" s="1">
        <f>+SUMIFS([1]Transfer!$O:$O,[1]Transfer!$EK:$EK,"2023",[1]Transfer!$EJ:$EJ,T$3,[1]Transfer!$D:$D,$D297)</f>
        <v>0</v>
      </c>
      <c r="U297" s="4">
        <f t="shared" si="232"/>
        <v>150</v>
      </c>
      <c r="V297" s="1">
        <f>+SUMIFS([1]Transfer!$O:$O,[1]Transfer!$EK:$EK,"2024",[1]Transfer!$EJ:$EJ,V$3,[1]Transfer!$D:$D,$D297)</f>
        <v>150</v>
      </c>
      <c r="W297" s="1">
        <f>+SUMIFS([1]Transfer!$O:$O,[1]Transfer!$EK:$EK,"2024",[1]Transfer!$EJ:$EJ,W$3,[1]Transfer!$D:$D,$D297)</f>
        <v>0</v>
      </c>
      <c r="X297" s="1">
        <f>+SUMIFS([1]Transfer!$O:$O,[1]Transfer!$EK:$EK,"2024",[1]Transfer!$EJ:$EJ,X$3,[1]Transfer!$D:$D,$D297)</f>
        <v>0</v>
      </c>
      <c r="Y297" s="1">
        <f>+SUMIFS([1]Transfer!$O:$O,[1]Transfer!$EK:$EK,"2024",[1]Transfer!$EJ:$EJ,Y$3,[1]Transfer!$D:$D,$D297)</f>
        <v>60</v>
      </c>
      <c r="Z297" s="1">
        <f>+SUMIFS([1]Transfer!$O:$O,[1]Transfer!$EK:$EK,"2024",[1]Transfer!$EJ:$EJ,Z$3,[1]Transfer!$D:$D,$D297)</f>
        <v>60</v>
      </c>
      <c r="AA297" s="1">
        <f>+SUMIFS([1]Transfer!$O:$O,[1]Transfer!$EK:$EK,"2024",[1]Transfer!$EJ:$EJ,AA$3,[1]Transfer!$D:$D,$D297)</f>
        <v>60</v>
      </c>
      <c r="AB297" s="1">
        <f>+SUMIFS([1]Transfer!$O:$O,[1]Transfer!$EK:$EK,"2024",[1]Transfer!$EJ:$EJ,AB$3,[1]Transfer!$D:$D,$D297)</f>
        <v>0</v>
      </c>
      <c r="AC297" s="1">
        <f>+SUMIFS([1]Transfer!$O:$O,[1]Transfer!$EK:$EK,"2024",[1]Transfer!$EJ:$EJ,AC$3,[1]Transfer!$D:$D,$D297)</f>
        <v>0</v>
      </c>
      <c r="AH297" s="4">
        <f t="shared" si="233"/>
        <v>330</v>
      </c>
    </row>
    <row r="298" spans="2:34" hidden="1" outlineLevel="1" x14ac:dyDescent="0.25">
      <c r="B298" t="s">
        <v>63</v>
      </c>
      <c r="C298" t="s">
        <v>62</v>
      </c>
      <c r="D298">
        <v>3573961</v>
      </c>
      <c r="E298" t="s">
        <v>36</v>
      </c>
      <c r="H298" t="s">
        <v>45</v>
      </c>
      <c r="I298" s="1">
        <f>+SUMIFS([1]Transfer!$O:$O,[1]Transfer!$EK:$EK,"2023",[1]Transfer!$EJ:$EJ,I$3,[1]Transfer!$D:$D,$D298)</f>
        <v>0</v>
      </c>
      <c r="J298" s="1">
        <f>+SUMIFS([1]Transfer!$O:$O,[1]Transfer!$EK:$EK,"2023",[1]Transfer!$EJ:$EJ,J$3,[1]Transfer!$D:$D,$D298)</f>
        <v>0</v>
      </c>
      <c r="K298" s="1">
        <f>+SUMIFS([1]Transfer!$O:$O,[1]Transfer!$EK:$EK,"2023",[1]Transfer!$EJ:$EJ,K$3,[1]Transfer!$D:$D,$D298)</f>
        <v>0</v>
      </c>
      <c r="L298" s="1">
        <f>+SUMIFS([1]Transfer!$O:$O,[1]Transfer!$EK:$EK,"2023",[1]Transfer!$EJ:$EJ,L$3,[1]Transfer!$D:$D,$D298)</f>
        <v>0</v>
      </c>
      <c r="M298" s="1">
        <f>+SUMIFS([1]Transfer!$O:$O,[1]Transfer!$EK:$EK,"2023",[1]Transfer!$EJ:$EJ,M$3,[1]Transfer!$D:$D,$D298)</f>
        <v>0</v>
      </c>
      <c r="N298" s="1">
        <f>+SUMIFS([1]Transfer!$O:$O,[1]Transfer!$EK:$EK,"2023",[1]Transfer!$EJ:$EJ,N$3,[1]Transfer!$D:$D,$D298)</f>
        <v>0</v>
      </c>
      <c r="O298" s="1">
        <f>+SUMIFS([1]Transfer!$O:$O,[1]Transfer!$EK:$EK,"2023",[1]Transfer!$EJ:$EJ,O$3,[1]Transfer!$D:$D,$D298)</f>
        <v>0</v>
      </c>
      <c r="P298" s="1">
        <f>+SUMIFS([1]Transfer!$O:$O,[1]Transfer!$EK:$EK,"2023",[1]Transfer!$EJ:$EJ,P$3,[1]Transfer!$D:$D,$D298)</f>
        <v>0</v>
      </c>
      <c r="Q298" s="1">
        <f>+SUMIFS([1]Transfer!$O:$O,[1]Transfer!$EK:$EK,"2023",[1]Transfer!$EJ:$EJ,Q$3,[1]Transfer!$D:$D,$D298)</f>
        <v>0</v>
      </c>
      <c r="R298" s="1">
        <f>+SUMIFS([1]Transfer!$O:$O,[1]Transfer!$EK:$EK,"2023",[1]Transfer!$EJ:$EJ,R$3,[1]Transfer!$D:$D,$D298)</f>
        <v>0</v>
      </c>
      <c r="S298" s="1">
        <f>+SUMIFS([1]Transfer!$O:$O,[1]Transfer!$EK:$EK,"2023",[1]Transfer!$EJ:$EJ,S$3,[1]Transfer!$D:$D,$D298)</f>
        <v>150</v>
      </c>
      <c r="T298" s="1">
        <f>+SUMIFS([1]Transfer!$O:$O,[1]Transfer!$EK:$EK,"2023",[1]Transfer!$EJ:$EJ,T$3,[1]Transfer!$D:$D,$D298)</f>
        <v>0</v>
      </c>
      <c r="U298" s="4">
        <f t="shared" si="232"/>
        <v>150</v>
      </c>
      <c r="V298" s="1">
        <f>+SUMIFS([1]Transfer!$O:$O,[1]Transfer!$EK:$EK,"2024",[1]Transfer!$EJ:$EJ,V$3,[1]Transfer!$D:$D,$D298)</f>
        <v>150</v>
      </c>
      <c r="W298" s="1">
        <f>+SUMIFS([1]Transfer!$O:$O,[1]Transfer!$EK:$EK,"2024",[1]Transfer!$EJ:$EJ,W$3,[1]Transfer!$D:$D,$D298)</f>
        <v>0</v>
      </c>
      <c r="X298" s="1">
        <f>+SUMIFS([1]Transfer!$O:$O,[1]Transfer!$EK:$EK,"2024",[1]Transfer!$EJ:$EJ,X$3,[1]Transfer!$D:$D,$D298)</f>
        <v>0</v>
      </c>
      <c r="Y298" s="1">
        <f>+SUMIFS([1]Transfer!$O:$O,[1]Transfer!$EK:$EK,"2024",[1]Transfer!$EJ:$EJ,Y$3,[1]Transfer!$D:$D,$D298)</f>
        <v>60</v>
      </c>
      <c r="Z298" s="1">
        <f>+SUMIFS([1]Transfer!$O:$O,[1]Transfer!$EK:$EK,"2024",[1]Transfer!$EJ:$EJ,Z$3,[1]Transfer!$D:$D,$D298)</f>
        <v>30</v>
      </c>
      <c r="AA298" s="1">
        <f>+SUMIFS([1]Transfer!$O:$O,[1]Transfer!$EK:$EK,"2024",[1]Transfer!$EJ:$EJ,AA$3,[1]Transfer!$D:$D,$D298)</f>
        <v>60</v>
      </c>
      <c r="AB298" s="1">
        <f>+SUMIFS([1]Transfer!$O:$O,[1]Transfer!$EK:$EK,"2024",[1]Transfer!$EJ:$EJ,AB$3,[1]Transfer!$D:$D,$D298)</f>
        <v>0</v>
      </c>
      <c r="AC298" s="1">
        <f>+SUMIFS([1]Transfer!$O:$O,[1]Transfer!$EK:$EK,"2024",[1]Transfer!$EJ:$EJ,AC$3,[1]Transfer!$D:$D,$D298)</f>
        <v>0</v>
      </c>
      <c r="AH298" s="4">
        <f t="shared" si="233"/>
        <v>300</v>
      </c>
    </row>
    <row r="299" spans="2:34" hidden="1" outlineLevel="1" x14ac:dyDescent="0.25">
      <c r="B299" t="s">
        <v>63</v>
      </c>
      <c r="C299" t="s">
        <v>62</v>
      </c>
      <c r="D299">
        <v>3573962</v>
      </c>
      <c r="E299" t="s">
        <v>37</v>
      </c>
      <c r="H299" t="s">
        <v>45</v>
      </c>
      <c r="I299" s="1">
        <f>+SUMIFS([1]Transfer!$O:$O,[1]Transfer!$EK:$EK,"2023",[1]Transfer!$EJ:$EJ,I$3,[1]Transfer!$D:$D,$D299)</f>
        <v>0</v>
      </c>
      <c r="J299" s="1">
        <f>+SUMIFS([1]Transfer!$O:$O,[1]Transfer!$EK:$EK,"2023",[1]Transfer!$EJ:$EJ,J$3,[1]Transfer!$D:$D,$D299)</f>
        <v>0</v>
      </c>
      <c r="K299" s="1">
        <f>+SUMIFS([1]Transfer!$O:$O,[1]Transfer!$EK:$EK,"2023",[1]Transfer!$EJ:$EJ,K$3,[1]Transfer!$D:$D,$D299)</f>
        <v>0</v>
      </c>
      <c r="L299" s="1">
        <f>+SUMIFS([1]Transfer!$O:$O,[1]Transfer!$EK:$EK,"2023",[1]Transfer!$EJ:$EJ,L$3,[1]Transfer!$D:$D,$D299)</f>
        <v>0</v>
      </c>
      <c r="M299" s="1">
        <f>+SUMIFS([1]Transfer!$O:$O,[1]Transfer!$EK:$EK,"2023",[1]Transfer!$EJ:$EJ,M$3,[1]Transfer!$D:$D,$D299)</f>
        <v>0</v>
      </c>
      <c r="N299" s="1">
        <f>+SUMIFS([1]Transfer!$O:$O,[1]Transfer!$EK:$EK,"2023",[1]Transfer!$EJ:$EJ,N$3,[1]Transfer!$D:$D,$D299)</f>
        <v>0</v>
      </c>
      <c r="O299" s="1">
        <f>+SUMIFS([1]Transfer!$O:$O,[1]Transfer!$EK:$EK,"2023",[1]Transfer!$EJ:$EJ,O$3,[1]Transfer!$D:$D,$D299)</f>
        <v>0</v>
      </c>
      <c r="P299" s="1">
        <f>+SUMIFS([1]Transfer!$O:$O,[1]Transfer!$EK:$EK,"2023",[1]Transfer!$EJ:$EJ,P$3,[1]Transfer!$D:$D,$D299)</f>
        <v>0</v>
      </c>
      <c r="Q299" s="1">
        <f>+SUMIFS([1]Transfer!$O:$O,[1]Transfer!$EK:$EK,"2023",[1]Transfer!$EJ:$EJ,Q$3,[1]Transfer!$D:$D,$D299)</f>
        <v>0</v>
      </c>
      <c r="R299" s="1">
        <f>+SUMIFS([1]Transfer!$O:$O,[1]Transfer!$EK:$EK,"2023",[1]Transfer!$EJ:$EJ,R$3,[1]Transfer!$D:$D,$D299)</f>
        <v>0</v>
      </c>
      <c r="S299" s="1">
        <f>+SUMIFS([1]Transfer!$O:$O,[1]Transfer!$EK:$EK,"2023",[1]Transfer!$EJ:$EJ,S$3,[1]Transfer!$D:$D,$D299)</f>
        <v>150</v>
      </c>
      <c r="T299" s="1">
        <f>+SUMIFS([1]Transfer!$O:$O,[1]Transfer!$EK:$EK,"2023",[1]Transfer!$EJ:$EJ,T$3,[1]Transfer!$D:$D,$D299)</f>
        <v>0</v>
      </c>
      <c r="U299" s="4">
        <f t="shared" si="232"/>
        <v>150</v>
      </c>
      <c r="V299" s="1">
        <f>+SUMIFS([1]Transfer!$O:$O,[1]Transfer!$EK:$EK,"2024",[1]Transfer!$EJ:$EJ,V$3,[1]Transfer!$D:$D,$D299)</f>
        <v>150</v>
      </c>
      <c r="W299" s="1">
        <f>+SUMIFS([1]Transfer!$O:$O,[1]Transfer!$EK:$EK,"2024",[1]Transfer!$EJ:$EJ,W$3,[1]Transfer!$D:$D,$D299)</f>
        <v>0</v>
      </c>
      <c r="X299" s="1">
        <f>+SUMIFS([1]Transfer!$O:$O,[1]Transfer!$EK:$EK,"2024",[1]Transfer!$EJ:$EJ,X$3,[1]Transfer!$D:$D,$D299)</f>
        <v>0</v>
      </c>
      <c r="Y299" s="1">
        <f>+SUMIFS([1]Transfer!$O:$O,[1]Transfer!$EK:$EK,"2024",[1]Transfer!$EJ:$EJ,Y$3,[1]Transfer!$D:$D,$D299)</f>
        <v>60</v>
      </c>
      <c r="Z299" s="1">
        <f>+SUMIFS([1]Transfer!$O:$O,[1]Transfer!$EK:$EK,"2024",[1]Transfer!$EJ:$EJ,Z$3,[1]Transfer!$D:$D,$D299)</f>
        <v>60</v>
      </c>
      <c r="AA299" s="1">
        <f>+SUMIFS([1]Transfer!$O:$O,[1]Transfer!$EK:$EK,"2024",[1]Transfer!$EJ:$EJ,AA$3,[1]Transfer!$D:$D,$D299)</f>
        <v>60</v>
      </c>
      <c r="AB299" s="1">
        <f>+SUMIFS([1]Transfer!$O:$O,[1]Transfer!$EK:$EK,"2024",[1]Transfer!$EJ:$EJ,AB$3,[1]Transfer!$D:$D,$D299)</f>
        <v>0</v>
      </c>
      <c r="AC299" s="1">
        <f>+SUMIFS([1]Transfer!$O:$O,[1]Transfer!$EK:$EK,"2024",[1]Transfer!$EJ:$EJ,AC$3,[1]Transfer!$D:$D,$D299)</f>
        <v>0</v>
      </c>
      <c r="AH299" s="4">
        <f t="shared" si="233"/>
        <v>330</v>
      </c>
    </row>
    <row r="300" spans="2:34" collapsed="1" x14ac:dyDescent="0.25">
      <c r="B300" t="s">
        <v>63</v>
      </c>
      <c r="C300" t="s">
        <v>62</v>
      </c>
      <c r="D300">
        <v>3573963</v>
      </c>
      <c r="E300" t="s">
        <v>38</v>
      </c>
      <c r="H300" t="s">
        <v>45</v>
      </c>
      <c r="I300" s="1">
        <f>+SUMIFS([1]Transfer!$O:$O,[1]Transfer!$EK:$EK,"2023",[1]Transfer!$EJ:$EJ,I$3,[1]Transfer!$D:$D,$D300)</f>
        <v>0</v>
      </c>
      <c r="J300" s="1">
        <f>+SUMIFS([1]Transfer!$O:$O,[1]Transfer!$EK:$EK,"2023",[1]Transfer!$EJ:$EJ,J$3,[1]Transfer!$D:$D,$D300)</f>
        <v>0</v>
      </c>
      <c r="K300" s="1">
        <f>+SUMIFS([1]Transfer!$O:$O,[1]Transfer!$EK:$EK,"2023",[1]Transfer!$EJ:$EJ,K$3,[1]Transfer!$D:$D,$D300)</f>
        <v>0</v>
      </c>
      <c r="L300" s="1">
        <f>+SUMIFS([1]Transfer!$O:$O,[1]Transfer!$EK:$EK,"2023",[1]Transfer!$EJ:$EJ,L$3,[1]Transfer!$D:$D,$D300)</f>
        <v>0</v>
      </c>
      <c r="M300" s="1">
        <f>+SUMIFS([1]Transfer!$O:$O,[1]Transfer!$EK:$EK,"2023",[1]Transfer!$EJ:$EJ,M$3,[1]Transfer!$D:$D,$D300)</f>
        <v>0</v>
      </c>
      <c r="N300" s="1">
        <f>+SUMIFS([1]Transfer!$O:$O,[1]Transfer!$EK:$EK,"2023",[1]Transfer!$EJ:$EJ,N$3,[1]Transfer!$D:$D,$D300)</f>
        <v>0</v>
      </c>
      <c r="O300" s="1">
        <f>+SUMIFS([1]Transfer!$O:$O,[1]Transfer!$EK:$EK,"2023",[1]Transfer!$EJ:$EJ,O$3,[1]Transfer!$D:$D,$D300)</f>
        <v>0</v>
      </c>
      <c r="P300" s="1">
        <f>+SUMIFS([1]Transfer!$O:$O,[1]Transfer!$EK:$EK,"2023",[1]Transfer!$EJ:$EJ,P$3,[1]Transfer!$D:$D,$D300)</f>
        <v>0</v>
      </c>
      <c r="Q300" s="1">
        <f>+SUMIFS([1]Transfer!$O:$O,[1]Transfer!$EK:$EK,"2023",[1]Transfer!$EJ:$EJ,Q$3,[1]Transfer!$D:$D,$D300)</f>
        <v>0</v>
      </c>
      <c r="R300" s="1">
        <f>+SUMIFS([1]Transfer!$O:$O,[1]Transfer!$EK:$EK,"2023",[1]Transfer!$EJ:$EJ,R$3,[1]Transfer!$D:$D,$D300)</f>
        <v>0</v>
      </c>
      <c r="S300" s="1">
        <f>+SUMIFS([1]Transfer!$O:$O,[1]Transfer!$EK:$EK,"2023",[1]Transfer!$EJ:$EJ,S$3,[1]Transfer!$D:$D,$D300)</f>
        <v>150</v>
      </c>
      <c r="T300" s="1">
        <f>+SUMIFS([1]Transfer!$O:$O,[1]Transfer!$EK:$EK,"2023",[1]Transfer!$EJ:$EJ,T$3,[1]Transfer!$D:$D,$D300)</f>
        <v>0</v>
      </c>
      <c r="U300" s="4">
        <f t="shared" si="232"/>
        <v>150</v>
      </c>
      <c r="V300" s="1">
        <f>+SUMIFS([1]Transfer!$O:$O,[1]Transfer!$EK:$EK,"2024",[1]Transfer!$EJ:$EJ,V$3,[1]Transfer!$D:$D,$D300)</f>
        <v>150</v>
      </c>
      <c r="W300" s="1">
        <f>+SUMIFS([1]Transfer!$O:$O,[1]Transfer!$EK:$EK,"2024",[1]Transfer!$EJ:$EJ,W$3,[1]Transfer!$D:$D,$D300)</f>
        <v>0</v>
      </c>
      <c r="X300" s="1">
        <f>+SUMIFS([1]Transfer!$O:$O,[1]Transfer!$EK:$EK,"2024",[1]Transfer!$EJ:$EJ,X$3,[1]Transfer!$D:$D,$D300)</f>
        <v>0</v>
      </c>
      <c r="Y300" s="1">
        <f>+SUMIFS([1]Transfer!$O:$O,[1]Transfer!$EK:$EK,"2024",[1]Transfer!$EJ:$EJ,Y$3,[1]Transfer!$D:$D,$D300)</f>
        <v>60</v>
      </c>
      <c r="Z300" s="1">
        <f>+SUMIFS([1]Transfer!$O:$O,[1]Transfer!$EK:$EK,"2024",[1]Transfer!$EJ:$EJ,Z$3,[1]Transfer!$D:$D,$D300)</f>
        <v>0</v>
      </c>
      <c r="AA300" s="1">
        <f>+SUMIFS([1]Transfer!$O:$O,[1]Transfer!$EK:$EK,"2024",[1]Transfer!$EJ:$EJ,AA$3,[1]Transfer!$D:$D,$D300)</f>
        <v>60</v>
      </c>
      <c r="AB300" s="1">
        <f>+SUMIFS([1]Transfer!$O:$O,[1]Transfer!$EK:$EK,"2024",[1]Transfer!$EJ:$EJ,AB$3,[1]Transfer!$D:$D,$D300)</f>
        <v>0</v>
      </c>
      <c r="AC300" s="1">
        <f>+SUMIFS([1]Transfer!$O:$O,[1]Transfer!$EK:$EK,"2024",[1]Transfer!$EJ:$EJ,AC$3,[1]Transfer!$D:$D,$D300)</f>
        <v>0</v>
      </c>
      <c r="AH300" s="4">
        <f t="shared" si="233"/>
        <v>270</v>
      </c>
    </row>
    <row r="301" spans="2:34" x14ac:dyDescent="0.25">
      <c r="B301" t="s">
        <v>64</v>
      </c>
      <c r="C301" t="s">
        <v>43</v>
      </c>
      <c r="I301" s="1">
        <f>+SUM(I302:I333)</f>
        <v>3360</v>
      </c>
      <c r="J301" s="1">
        <f t="shared" ref="J301" si="234">+SUM(J302:J333)</f>
        <v>340</v>
      </c>
      <c r="K301" s="1">
        <f t="shared" ref="K301" si="235">+SUM(K302:K333)</f>
        <v>720</v>
      </c>
      <c r="L301" s="1">
        <f t="shared" ref="L301" si="236">+SUM(L302:L333)</f>
        <v>2580</v>
      </c>
      <c r="M301" s="1">
        <f t="shared" ref="M301" si="237">+SUM(M302:M333)</f>
        <v>2970</v>
      </c>
      <c r="N301" s="1">
        <f t="shared" ref="N301" si="238">+SUM(N302:N333)</f>
        <v>580</v>
      </c>
      <c r="O301" s="1">
        <f t="shared" ref="O301" si="239">+SUM(O302:O333)</f>
        <v>998</v>
      </c>
      <c r="P301" s="1">
        <f t="shared" ref="P301" si="240">+SUM(P302:P333)</f>
        <v>2698</v>
      </c>
      <c r="Q301" s="1">
        <f t="shared" ref="Q301" si="241">+SUM(Q302:Q333)</f>
        <v>1524</v>
      </c>
      <c r="R301" s="1">
        <f t="shared" ref="R301" si="242">+SUM(R302:R333)</f>
        <v>2290</v>
      </c>
      <c r="S301" s="1">
        <f t="shared" ref="S301" si="243">+SUM(S302:S333)</f>
        <v>1564</v>
      </c>
      <c r="T301" s="1">
        <f t="shared" ref="T301" si="244">+SUM(T302:T333)</f>
        <v>1392</v>
      </c>
      <c r="U301" s="4">
        <f t="shared" ref="U301" si="245">+SUM(U302:U333)</f>
        <v>21016</v>
      </c>
      <c r="V301" s="1">
        <f t="shared" ref="V301" si="246">+SUM(V302:V333)</f>
        <v>3870</v>
      </c>
      <c r="W301" s="1">
        <f t="shared" ref="W301" si="247">+SUM(W302:W333)</f>
        <v>1008</v>
      </c>
      <c r="X301" s="1">
        <f t="shared" ref="X301" si="248">+SUM(X302:X333)</f>
        <v>180</v>
      </c>
      <c r="Y301" s="1">
        <f t="shared" ref="Y301" si="249">+SUM(Y302:Y333)</f>
        <v>460</v>
      </c>
      <c r="Z301" s="1">
        <f t="shared" ref="Z301" si="250">+SUM(Z302:Z333)</f>
        <v>1908</v>
      </c>
      <c r="AA301" s="1">
        <f t="shared" ref="AA301" si="251">+SUM(AA302:AA333)</f>
        <v>1620</v>
      </c>
      <c r="AB301" s="1">
        <f t="shared" ref="AB301" si="252">+SUM(AB302:AB333)</f>
        <v>1930</v>
      </c>
      <c r="AC301" s="1">
        <f t="shared" ref="AC301" si="253">+SUM(AC302:AC333)</f>
        <v>1806</v>
      </c>
      <c r="AD301" s="1">
        <f t="shared" ref="AD301" si="254">+SUM(AD302:AD333)</f>
        <v>0</v>
      </c>
      <c r="AE301" s="1">
        <f t="shared" ref="AE301" si="255">+SUM(AE302:AE333)</f>
        <v>0</v>
      </c>
      <c r="AF301" s="1">
        <f t="shared" ref="AF301" si="256">+SUM(AF302:AF333)</f>
        <v>0</v>
      </c>
      <c r="AG301" s="1">
        <f t="shared" ref="AG301" si="257">+SUM(AG302:AG333)</f>
        <v>0</v>
      </c>
      <c r="AH301" s="4">
        <f t="shared" ref="AH301" si="258">+SUM(AH302:AH333)</f>
        <v>12782</v>
      </c>
    </row>
    <row r="302" spans="2:34" x14ac:dyDescent="0.25">
      <c r="B302" t="s">
        <v>64</v>
      </c>
      <c r="C302" t="s">
        <v>65</v>
      </c>
      <c r="D302">
        <v>3284683</v>
      </c>
      <c r="E302" t="s">
        <v>39</v>
      </c>
      <c r="H302" t="s">
        <v>44</v>
      </c>
      <c r="I302" s="1">
        <f>+SUMIFS([1]Transfer!$P:$P,[1]Transfer!$EK:$EK,"2023",[1]Transfer!$EJ:$EJ,I$3,[1]Transfer!$D:$D,$D302)</f>
        <v>420</v>
      </c>
      <c r="J302" s="1">
        <f>+SUMIFS([1]Transfer!$P:$P,[1]Transfer!$EK:$EK,"2023",[1]Transfer!$EJ:$EJ,J$3,[1]Transfer!$D:$D,$D302)</f>
        <v>0</v>
      </c>
      <c r="K302" s="1">
        <f>+SUMIFS([1]Transfer!$P:$P,[1]Transfer!$EK:$EK,"2023",[1]Transfer!$EJ:$EJ,K$3,[1]Transfer!$D:$D,$D302)</f>
        <v>0</v>
      </c>
      <c r="L302" s="1">
        <f>+SUMIFS([1]Transfer!$P:$P,[1]Transfer!$EK:$EK,"2023",[1]Transfer!$EJ:$EJ,L$3,[1]Transfer!$D:$D,$D302)</f>
        <v>360</v>
      </c>
      <c r="M302" s="1">
        <f>+SUMIFS([1]Transfer!$P:$P,[1]Transfer!$EK:$EK,"2023",[1]Transfer!$EJ:$EJ,M$3,[1]Transfer!$D:$D,$D302)</f>
        <v>240</v>
      </c>
      <c r="N302" s="1">
        <f>+SUMIFS([1]Transfer!$P:$P,[1]Transfer!$EK:$EK,"2023",[1]Transfer!$EJ:$EJ,N$3,[1]Transfer!$D:$D,$D302)</f>
        <v>90</v>
      </c>
      <c r="O302" s="1">
        <f>+SUMIFS([1]Transfer!$P:$P,[1]Transfer!$EK:$EK,"2023",[1]Transfer!$EJ:$EJ,O$3,[1]Transfer!$D:$D,$D302)</f>
        <v>150</v>
      </c>
      <c r="P302" s="1">
        <f>+SUMIFS([1]Transfer!$P:$P,[1]Transfer!$EK:$EK,"2023",[1]Transfer!$EJ:$EJ,P$3,[1]Transfer!$D:$D,$D302)</f>
        <v>270</v>
      </c>
      <c r="Q302" s="1">
        <f>+SUMIFS([1]Transfer!$P:$P,[1]Transfer!$EK:$EK,"2023",[1]Transfer!$EJ:$EJ,Q$3,[1]Transfer!$D:$D,$D302)</f>
        <v>0</v>
      </c>
      <c r="R302" s="1">
        <f>+SUMIFS([1]Transfer!$P:$P,[1]Transfer!$EK:$EK,"2023",[1]Transfer!$EJ:$EJ,R$3,[1]Transfer!$D:$D,$D302)</f>
        <v>480</v>
      </c>
      <c r="S302" s="1">
        <f>+SUMIFS([1]Transfer!$P:$P,[1]Transfer!$EK:$EK,"2023",[1]Transfer!$EJ:$EJ,S$3,[1]Transfer!$D:$D,$D302)</f>
        <v>0</v>
      </c>
      <c r="T302" s="1">
        <f>+SUMIFS([1]Transfer!$P:$P,[1]Transfer!$EK:$EK,"2023",[1]Transfer!$EJ:$EJ,T$3,[1]Transfer!$D:$D,$D302)</f>
        <v>60</v>
      </c>
      <c r="U302" s="4">
        <f>+SUM(I302:T302)</f>
        <v>2070</v>
      </c>
      <c r="V302" s="1">
        <f>+SUMIFS([1]Transfer!$P:$P,[1]Transfer!$EK:$EK,"2024",[1]Transfer!$EJ:$EJ,V$3,[1]Transfer!$D:$D,$D302)</f>
        <v>240</v>
      </c>
      <c r="W302" s="1">
        <f>+SUMIFS([1]Transfer!$P:$P,[1]Transfer!$EK:$EK,"2024",[1]Transfer!$EJ:$EJ,W$3,[1]Transfer!$D:$D,$D302)</f>
        <v>60</v>
      </c>
      <c r="X302" s="1">
        <f>+SUMIFS([1]Transfer!$P:$P,[1]Transfer!$EK:$EK,"2024",[1]Transfer!$EJ:$EJ,X$3,[1]Transfer!$D:$D,$D302)</f>
        <v>0</v>
      </c>
      <c r="Y302" s="1">
        <f>+SUMIFS([1]Transfer!$P:$P,[1]Transfer!$EK:$EK,"2024",[1]Transfer!$EJ:$EJ,Y$3,[1]Transfer!$D:$D,$D302)</f>
        <v>60</v>
      </c>
      <c r="Z302" s="1">
        <f>+SUMIFS([1]Transfer!$P:$P,[1]Transfer!$EK:$EK,"2024",[1]Transfer!$EJ:$EJ,Z$3,[1]Transfer!$D:$D,$D302)</f>
        <v>180</v>
      </c>
      <c r="AA302" s="1">
        <f>+SUMIFS([1]Transfer!$P:$P,[1]Transfer!$EK:$EK,"2024",[1]Transfer!$EJ:$EJ,AA$3,[1]Transfer!$D:$D,$D302)</f>
        <v>120</v>
      </c>
      <c r="AB302" s="1">
        <f>+SUMIFS([1]Transfer!$P:$P,[1]Transfer!$EK:$EK,"2024",[1]Transfer!$EJ:$EJ,AB$3,[1]Transfer!$D:$D,$D302)</f>
        <v>0</v>
      </c>
      <c r="AC302" s="1">
        <f>+SUMIFS([1]Transfer!$P:$P,[1]Transfer!$EK:$EK,"2024",[1]Transfer!$EJ:$EJ,AC$3,[1]Transfer!$D:$D,$D302)</f>
        <v>210</v>
      </c>
      <c r="AH302" s="4">
        <f>+SUM(V302:AG302)</f>
        <v>870</v>
      </c>
    </row>
    <row r="303" spans="2:34" hidden="1" outlineLevel="1" x14ac:dyDescent="0.25">
      <c r="B303" t="s">
        <v>64</v>
      </c>
      <c r="C303" t="s">
        <v>65</v>
      </c>
      <c r="D303">
        <v>3352387</v>
      </c>
      <c r="E303" t="s">
        <v>8</v>
      </c>
      <c r="H303" t="s">
        <v>44</v>
      </c>
      <c r="I303" s="1">
        <f>+SUMIFS([1]Transfer!$P:$P,[1]Transfer!$EK:$EK,"2023",[1]Transfer!$EJ:$EJ,I$3,[1]Transfer!$D:$D,$D303)</f>
        <v>300</v>
      </c>
      <c r="J303" s="1">
        <f>+SUMIFS([1]Transfer!$P:$P,[1]Transfer!$EK:$EK,"2023",[1]Transfer!$EJ:$EJ,J$3,[1]Transfer!$D:$D,$D303)</f>
        <v>0</v>
      </c>
      <c r="K303" s="1">
        <f>+SUMIFS([1]Transfer!$P:$P,[1]Transfer!$EK:$EK,"2023",[1]Transfer!$EJ:$EJ,K$3,[1]Transfer!$D:$D,$D303)</f>
        <v>0</v>
      </c>
      <c r="L303" s="1">
        <f>+SUMIFS([1]Transfer!$P:$P,[1]Transfer!$EK:$EK,"2023",[1]Transfer!$EJ:$EJ,L$3,[1]Transfer!$D:$D,$D303)</f>
        <v>240</v>
      </c>
      <c r="M303" s="1">
        <f>+SUMIFS([1]Transfer!$P:$P,[1]Transfer!$EK:$EK,"2023",[1]Transfer!$EJ:$EJ,M$3,[1]Transfer!$D:$D,$D303)</f>
        <v>180</v>
      </c>
      <c r="N303" s="1">
        <f>+SUMIFS([1]Transfer!$P:$P,[1]Transfer!$EK:$EK,"2023",[1]Transfer!$EJ:$EJ,N$3,[1]Transfer!$D:$D,$D303)</f>
        <v>90</v>
      </c>
      <c r="O303" s="1">
        <f>+SUMIFS([1]Transfer!$P:$P,[1]Transfer!$EK:$EK,"2023",[1]Transfer!$EJ:$EJ,O$3,[1]Transfer!$D:$D,$D303)</f>
        <v>120</v>
      </c>
      <c r="P303" s="1">
        <f>+SUMIFS([1]Transfer!$P:$P,[1]Transfer!$EK:$EK,"2023",[1]Transfer!$EJ:$EJ,P$3,[1]Transfer!$D:$D,$D303)</f>
        <v>180</v>
      </c>
      <c r="Q303" s="1">
        <f>+SUMIFS([1]Transfer!$P:$P,[1]Transfer!$EK:$EK,"2023",[1]Transfer!$EJ:$EJ,Q$3,[1]Transfer!$D:$D,$D303)</f>
        <v>120</v>
      </c>
      <c r="R303" s="1">
        <f>+SUMIFS([1]Transfer!$P:$P,[1]Transfer!$EK:$EK,"2023",[1]Transfer!$EJ:$EJ,R$3,[1]Transfer!$D:$D,$D303)</f>
        <v>360</v>
      </c>
      <c r="S303" s="1">
        <f>+SUMIFS([1]Transfer!$P:$P,[1]Transfer!$EK:$EK,"2023",[1]Transfer!$EJ:$EJ,S$3,[1]Transfer!$D:$D,$D303)</f>
        <v>180</v>
      </c>
      <c r="T303" s="1">
        <f>+SUMIFS([1]Transfer!$P:$P,[1]Transfer!$EK:$EK,"2023",[1]Transfer!$EJ:$EJ,T$3,[1]Transfer!$D:$D,$D303)</f>
        <v>60</v>
      </c>
      <c r="U303" s="4">
        <f t="shared" ref="U303:U333" si="259">+SUM(I303:T303)</f>
        <v>1830</v>
      </c>
      <c r="V303" s="1">
        <f>+SUMIFS([1]Transfer!$P:$P,[1]Transfer!$EK:$EK,"2024",[1]Transfer!$EJ:$EJ,V$3,[1]Transfer!$D:$D,$D303)</f>
        <v>360</v>
      </c>
      <c r="W303" s="1">
        <f>+SUMIFS([1]Transfer!$P:$P,[1]Transfer!$EK:$EK,"2024",[1]Transfer!$EJ:$EJ,W$3,[1]Transfer!$D:$D,$D303)</f>
        <v>90</v>
      </c>
      <c r="X303" s="1">
        <f>+SUMIFS([1]Transfer!$P:$P,[1]Transfer!$EK:$EK,"2024",[1]Transfer!$EJ:$EJ,X$3,[1]Transfer!$D:$D,$D303)</f>
        <v>60</v>
      </c>
      <c r="Y303" s="1">
        <f>+SUMIFS([1]Transfer!$P:$P,[1]Transfer!$EK:$EK,"2024",[1]Transfer!$EJ:$EJ,Y$3,[1]Transfer!$D:$D,$D303)</f>
        <v>180</v>
      </c>
      <c r="Z303" s="1">
        <f>+SUMIFS([1]Transfer!$P:$P,[1]Transfer!$EK:$EK,"2024",[1]Transfer!$EJ:$EJ,Z$3,[1]Transfer!$D:$D,$D303)</f>
        <v>60</v>
      </c>
      <c r="AA303" s="1">
        <f>+SUMIFS([1]Transfer!$P:$P,[1]Transfer!$EK:$EK,"2024",[1]Transfer!$EJ:$EJ,AA$3,[1]Transfer!$D:$D,$D303)</f>
        <v>270</v>
      </c>
      <c r="AB303" s="1">
        <f>+SUMIFS([1]Transfer!$P:$P,[1]Transfer!$EK:$EK,"2024",[1]Transfer!$EJ:$EJ,AB$3,[1]Transfer!$D:$D,$D303)</f>
        <v>168</v>
      </c>
      <c r="AC303" s="1">
        <f>+SUMIFS([1]Transfer!$P:$P,[1]Transfer!$EK:$EK,"2024",[1]Transfer!$EJ:$EJ,AC$3,[1]Transfer!$D:$D,$D303)</f>
        <v>30</v>
      </c>
      <c r="AH303" s="4">
        <f t="shared" ref="AH303:AH333" si="260">+SUM(V303:AG303)</f>
        <v>1218</v>
      </c>
    </row>
    <row r="304" spans="2:34" hidden="1" outlineLevel="1" x14ac:dyDescent="0.25">
      <c r="B304" t="s">
        <v>64</v>
      </c>
      <c r="C304" t="s">
        <v>65</v>
      </c>
      <c r="D304">
        <v>3373113</v>
      </c>
      <c r="E304" t="s">
        <v>9</v>
      </c>
      <c r="H304" t="s">
        <v>45</v>
      </c>
      <c r="I304" s="1">
        <f>+SUMIFS([1]Transfer!$P:$P,[1]Transfer!$EK:$EK,"2023",[1]Transfer!$EJ:$EJ,I$3,[1]Transfer!$D:$D,$D304)</f>
        <v>480</v>
      </c>
      <c r="J304" s="1">
        <f>+SUMIFS([1]Transfer!$P:$P,[1]Transfer!$EK:$EK,"2023",[1]Transfer!$EJ:$EJ,J$3,[1]Transfer!$D:$D,$D304)</f>
        <v>0</v>
      </c>
      <c r="K304" s="1">
        <f>+SUMIFS([1]Transfer!$P:$P,[1]Transfer!$EK:$EK,"2023",[1]Transfer!$EJ:$EJ,K$3,[1]Transfer!$D:$D,$D304)</f>
        <v>420</v>
      </c>
      <c r="L304" s="1">
        <f>+SUMIFS([1]Transfer!$P:$P,[1]Transfer!$EK:$EK,"2023",[1]Transfer!$EJ:$EJ,L$3,[1]Transfer!$D:$D,$D304)</f>
        <v>780</v>
      </c>
      <c r="M304" s="1">
        <f>+SUMIFS([1]Transfer!$P:$P,[1]Transfer!$EK:$EK,"2023",[1]Transfer!$EJ:$EJ,M$3,[1]Transfer!$D:$D,$D304)</f>
        <v>1020</v>
      </c>
      <c r="N304" s="1">
        <f>+SUMIFS([1]Transfer!$P:$P,[1]Transfer!$EK:$EK,"2023",[1]Transfer!$EJ:$EJ,N$3,[1]Transfer!$D:$D,$D304)</f>
        <v>360</v>
      </c>
      <c r="O304" s="1">
        <f>+SUMIFS([1]Transfer!$P:$P,[1]Transfer!$EK:$EK,"2023",[1]Transfer!$EJ:$EJ,O$3,[1]Transfer!$D:$D,$D304)</f>
        <v>0</v>
      </c>
      <c r="P304" s="1">
        <f>+SUMIFS([1]Transfer!$P:$P,[1]Transfer!$EK:$EK,"2023",[1]Transfer!$EJ:$EJ,P$3,[1]Transfer!$D:$D,$D304)</f>
        <v>720</v>
      </c>
      <c r="Q304" s="1">
        <f>+SUMIFS([1]Transfer!$P:$P,[1]Transfer!$EK:$EK,"2023",[1]Transfer!$EJ:$EJ,Q$3,[1]Transfer!$D:$D,$D304)</f>
        <v>600</v>
      </c>
      <c r="R304" s="1">
        <f>+SUMIFS([1]Transfer!$P:$P,[1]Transfer!$EK:$EK,"2023",[1]Transfer!$EJ:$EJ,R$3,[1]Transfer!$D:$D,$D304)</f>
        <v>300</v>
      </c>
      <c r="S304" s="1">
        <f>+SUMIFS([1]Transfer!$P:$P,[1]Transfer!$EK:$EK,"2023",[1]Transfer!$EJ:$EJ,S$3,[1]Transfer!$D:$D,$D304)</f>
        <v>300</v>
      </c>
      <c r="T304" s="1">
        <f>+SUMIFS([1]Transfer!$P:$P,[1]Transfer!$EK:$EK,"2023",[1]Transfer!$EJ:$EJ,T$3,[1]Transfer!$D:$D,$D304)</f>
        <v>420</v>
      </c>
      <c r="U304" s="4">
        <f t="shared" si="259"/>
        <v>5400</v>
      </c>
      <c r="V304" s="1">
        <f>+SUMIFS([1]Transfer!$P:$P,[1]Transfer!$EK:$EK,"2024",[1]Transfer!$EJ:$EJ,V$3,[1]Transfer!$D:$D,$D304)</f>
        <v>900</v>
      </c>
      <c r="W304" s="1">
        <f>+SUMIFS([1]Transfer!$P:$P,[1]Transfer!$EK:$EK,"2024",[1]Transfer!$EJ:$EJ,W$3,[1]Transfer!$D:$D,$D304)</f>
        <v>300</v>
      </c>
      <c r="X304" s="1">
        <f>+SUMIFS([1]Transfer!$P:$P,[1]Transfer!$EK:$EK,"2024",[1]Transfer!$EJ:$EJ,X$3,[1]Transfer!$D:$D,$D304)</f>
        <v>0</v>
      </c>
      <c r="Y304" s="1">
        <f>+SUMIFS([1]Transfer!$P:$P,[1]Transfer!$EK:$EK,"2024",[1]Transfer!$EJ:$EJ,Y$3,[1]Transfer!$D:$D,$D304)</f>
        <v>0</v>
      </c>
      <c r="Z304" s="1">
        <f>+SUMIFS([1]Transfer!$P:$P,[1]Transfer!$EK:$EK,"2024",[1]Transfer!$EJ:$EJ,Z$3,[1]Transfer!$D:$D,$D304)</f>
        <v>780</v>
      </c>
      <c r="AA304" s="1">
        <f>+SUMIFS([1]Transfer!$P:$P,[1]Transfer!$EK:$EK,"2024",[1]Transfer!$EJ:$EJ,AA$3,[1]Transfer!$D:$D,$D304)</f>
        <v>600</v>
      </c>
      <c r="AB304" s="1">
        <f>+SUMIFS([1]Transfer!$P:$P,[1]Transfer!$EK:$EK,"2024",[1]Transfer!$EJ:$EJ,AB$3,[1]Transfer!$D:$D,$D304)</f>
        <v>660</v>
      </c>
      <c r="AC304" s="1">
        <f>+SUMIFS([1]Transfer!$P:$P,[1]Transfer!$EK:$EK,"2024",[1]Transfer!$EJ:$EJ,AC$3,[1]Transfer!$D:$D,$D304)</f>
        <v>840</v>
      </c>
      <c r="AH304" s="4">
        <f t="shared" si="260"/>
        <v>4080</v>
      </c>
    </row>
    <row r="305" spans="2:34" hidden="1" outlineLevel="1" x14ac:dyDescent="0.25">
      <c r="B305" t="s">
        <v>64</v>
      </c>
      <c r="C305" t="s">
        <v>65</v>
      </c>
      <c r="D305">
        <v>3572153</v>
      </c>
      <c r="E305" t="s">
        <v>20</v>
      </c>
      <c r="H305" t="s">
        <v>44</v>
      </c>
      <c r="I305" s="1">
        <f>+SUMIFS([1]Transfer!$P:$P,[1]Transfer!$EK:$EK,"2023",[1]Transfer!$EJ:$EJ,I$3,[1]Transfer!$D:$D,$D305)</f>
        <v>0</v>
      </c>
      <c r="J305" s="1">
        <f>+SUMIFS([1]Transfer!$P:$P,[1]Transfer!$EK:$EK,"2023",[1]Transfer!$EJ:$EJ,J$3,[1]Transfer!$D:$D,$D305)</f>
        <v>0</v>
      </c>
      <c r="K305" s="1">
        <f>+SUMIFS([1]Transfer!$P:$P,[1]Transfer!$EK:$EK,"2023",[1]Transfer!$EJ:$EJ,K$3,[1]Transfer!$D:$D,$D305)</f>
        <v>0</v>
      </c>
      <c r="L305" s="1">
        <f>+SUMIFS([1]Transfer!$P:$P,[1]Transfer!$EK:$EK,"2023",[1]Transfer!$EJ:$EJ,L$3,[1]Transfer!$D:$D,$D305)</f>
        <v>0</v>
      </c>
      <c r="M305" s="1">
        <f>+SUMIFS([1]Transfer!$P:$P,[1]Transfer!$EK:$EK,"2023",[1]Transfer!$EJ:$EJ,M$3,[1]Transfer!$D:$D,$D305)</f>
        <v>0</v>
      </c>
      <c r="N305" s="1">
        <f>+SUMIFS([1]Transfer!$P:$P,[1]Transfer!$EK:$EK,"2023",[1]Transfer!$EJ:$EJ,N$3,[1]Transfer!$D:$D,$D305)</f>
        <v>0</v>
      </c>
      <c r="O305" s="1">
        <f>+SUMIFS([1]Transfer!$P:$P,[1]Transfer!$EK:$EK,"2023",[1]Transfer!$EJ:$EJ,O$3,[1]Transfer!$D:$D,$D305)</f>
        <v>0</v>
      </c>
      <c r="P305" s="1">
        <f>+SUMIFS([1]Transfer!$P:$P,[1]Transfer!$EK:$EK,"2023",[1]Transfer!$EJ:$EJ,P$3,[1]Transfer!$D:$D,$D305)</f>
        <v>0</v>
      </c>
      <c r="Q305" s="1">
        <f>+SUMIFS([1]Transfer!$P:$P,[1]Transfer!$EK:$EK,"2023",[1]Transfer!$EJ:$EJ,Q$3,[1]Transfer!$D:$D,$D305)</f>
        <v>0</v>
      </c>
      <c r="R305" s="1">
        <f>+SUMIFS([1]Transfer!$P:$P,[1]Transfer!$EK:$EK,"2023",[1]Transfer!$EJ:$EJ,R$3,[1]Transfer!$D:$D,$D305)</f>
        <v>0</v>
      </c>
      <c r="S305" s="1">
        <f>+SUMIFS([1]Transfer!$P:$P,[1]Transfer!$EK:$EK,"2023",[1]Transfer!$EJ:$EJ,S$3,[1]Transfer!$D:$D,$D305)</f>
        <v>18</v>
      </c>
      <c r="T305" s="1">
        <f>+SUMIFS([1]Transfer!$P:$P,[1]Transfer!$EK:$EK,"2023",[1]Transfer!$EJ:$EJ,T$3,[1]Transfer!$D:$D,$D305)</f>
        <v>120</v>
      </c>
      <c r="U305" s="4">
        <f t="shared" si="259"/>
        <v>138</v>
      </c>
      <c r="V305" s="1">
        <f>+SUMIFS([1]Transfer!$P:$P,[1]Transfer!$EK:$EK,"2024",[1]Transfer!$EJ:$EJ,V$3,[1]Transfer!$D:$D,$D305)</f>
        <v>240</v>
      </c>
      <c r="W305" s="1">
        <f>+SUMIFS([1]Transfer!$P:$P,[1]Transfer!$EK:$EK,"2024",[1]Transfer!$EJ:$EJ,W$3,[1]Transfer!$D:$D,$D305)</f>
        <v>0</v>
      </c>
      <c r="X305" s="1">
        <f>+SUMIFS([1]Transfer!$P:$P,[1]Transfer!$EK:$EK,"2024",[1]Transfer!$EJ:$EJ,X$3,[1]Transfer!$D:$D,$D305)</f>
        <v>0</v>
      </c>
      <c r="Y305" s="1">
        <f>+SUMIFS([1]Transfer!$P:$P,[1]Transfer!$EK:$EK,"2024",[1]Transfer!$EJ:$EJ,Y$3,[1]Transfer!$D:$D,$D305)</f>
        <v>0</v>
      </c>
      <c r="Z305" s="1">
        <f>+SUMIFS([1]Transfer!$P:$P,[1]Transfer!$EK:$EK,"2024",[1]Transfer!$EJ:$EJ,Z$3,[1]Transfer!$D:$D,$D305)</f>
        <v>0</v>
      </c>
      <c r="AA305" s="1">
        <f>+SUMIFS([1]Transfer!$P:$P,[1]Transfer!$EK:$EK,"2024",[1]Transfer!$EJ:$EJ,AA$3,[1]Transfer!$D:$D,$D305)</f>
        <v>30</v>
      </c>
      <c r="AB305" s="1">
        <f>+SUMIFS([1]Transfer!$P:$P,[1]Transfer!$EK:$EK,"2024",[1]Transfer!$EJ:$EJ,AB$3,[1]Transfer!$D:$D,$D305)</f>
        <v>0</v>
      </c>
      <c r="AC305" s="1">
        <f>+SUMIFS([1]Transfer!$P:$P,[1]Transfer!$EK:$EK,"2024",[1]Transfer!$EJ:$EJ,AC$3,[1]Transfer!$D:$D,$D305)</f>
        <v>12</v>
      </c>
      <c r="AH305" s="4">
        <f t="shared" si="260"/>
        <v>282</v>
      </c>
    </row>
    <row r="306" spans="2:34" hidden="1" outlineLevel="1" x14ac:dyDescent="0.25">
      <c r="B306" t="s">
        <v>64</v>
      </c>
      <c r="C306" t="s">
        <v>65</v>
      </c>
      <c r="D306">
        <v>3384346</v>
      </c>
      <c r="E306" t="s">
        <v>10</v>
      </c>
      <c r="H306" t="s">
        <v>44</v>
      </c>
      <c r="I306" s="1">
        <f>+SUMIFS([1]Transfer!$P:$P,[1]Transfer!$EK:$EK,"2023",[1]Transfer!$EJ:$EJ,I$3,[1]Transfer!$D:$D,$D306)</f>
        <v>240</v>
      </c>
      <c r="J306" s="1">
        <f>+SUMIFS([1]Transfer!$P:$P,[1]Transfer!$EK:$EK,"2023",[1]Transfer!$EJ:$EJ,J$3,[1]Transfer!$D:$D,$D306)</f>
        <v>0</v>
      </c>
      <c r="K306" s="1">
        <f>+SUMIFS([1]Transfer!$P:$P,[1]Transfer!$EK:$EK,"2023",[1]Transfer!$EJ:$EJ,K$3,[1]Transfer!$D:$D,$D306)</f>
        <v>0</v>
      </c>
      <c r="L306" s="1">
        <f>+SUMIFS([1]Transfer!$P:$P,[1]Transfer!$EK:$EK,"2023",[1]Transfer!$EJ:$EJ,L$3,[1]Transfer!$D:$D,$D306)</f>
        <v>0</v>
      </c>
      <c r="M306" s="1">
        <f>+SUMIFS([1]Transfer!$P:$P,[1]Transfer!$EK:$EK,"2023",[1]Transfer!$EJ:$EJ,M$3,[1]Transfer!$D:$D,$D306)</f>
        <v>30</v>
      </c>
      <c r="N306" s="1">
        <f>+SUMIFS([1]Transfer!$P:$P,[1]Transfer!$EK:$EK,"2023",[1]Transfer!$EJ:$EJ,N$3,[1]Transfer!$D:$D,$D306)</f>
        <v>0</v>
      </c>
      <c r="O306" s="1">
        <f>+SUMIFS([1]Transfer!$P:$P,[1]Transfer!$EK:$EK,"2023",[1]Transfer!$EJ:$EJ,O$3,[1]Transfer!$D:$D,$D306)</f>
        <v>0</v>
      </c>
      <c r="P306" s="1">
        <f>+SUMIFS([1]Transfer!$P:$P,[1]Transfer!$EK:$EK,"2023",[1]Transfer!$EJ:$EJ,P$3,[1]Transfer!$D:$D,$D306)</f>
        <v>30</v>
      </c>
      <c r="Q306" s="1">
        <f>+SUMIFS([1]Transfer!$P:$P,[1]Transfer!$EK:$EK,"2023",[1]Transfer!$EJ:$EJ,Q$3,[1]Transfer!$D:$D,$D306)</f>
        <v>96</v>
      </c>
      <c r="R306" s="1">
        <f>+SUMIFS([1]Transfer!$P:$P,[1]Transfer!$EK:$EK,"2023",[1]Transfer!$EJ:$EJ,R$3,[1]Transfer!$D:$D,$D306)</f>
        <v>0</v>
      </c>
      <c r="S306" s="1">
        <f>+SUMIFS([1]Transfer!$P:$P,[1]Transfer!$EK:$EK,"2023",[1]Transfer!$EJ:$EJ,S$3,[1]Transfer!$D:$D,$D306)</f>
        <v>0</v>
      </c>
      <c r="T306" s="1">
        <f>+SUMIFS([1]Transfer!$P:$P,[1]Transfer!$EK:$EK,"2023",[1]Transfer!$EJ:$EJ,T$3,[1]Transfer!$D:$D,$D306)</f>
        <v>30</v>
      </c>
      <c r="U306" s="4">
        <f t="shared" si="259"/>
        <v>426</v>
      </c>
      <c r="V306" s="1">
        <f>+SUMIFS([1]Transfer!$P:$P,[1]Transfer!$EK:$EK,"2024",[1]Transfer!$EJ:$EJ,V$3,[1]Transfer!$D:$D,$D306)</f>
        <v>240</v>
      </c>
      <c r="W306" s="1">
        <f>+SUMIFS([1]Transfer!$P:$P,[1]Transfer!$EK:$EK,"2024",[1]Transfer!$EJ:$EJ,W$3,[1]Transfer!$D:$D,$D306)</f>
        <v>0</v>
      </c>
      <c r="X306" s="1">
        <f>+SUMIFS([1]Transfer!$P:$P,[1]Transfer!$EK:$EK,"2024",[1]Transfer!$EJ:$EJ,X$3,[1]Transfer!$D:$D,$D306)</f>
        <v>0</v>
      </c>
      <c r="Y306" s="1">
        <f>+SUMIFS([1]Transfer!$P:$P,[1]Transfer!$EK:$EK,"2024",[1]Transfer!$EJ:$EJ,Y$3,[1]Transfer!$D:$D,$D306)</f>
        <v>60</v>
      </c>
      <c r="Z306" s="1">
        <f>+SUMIFS([1]Transfer!$P:$P,[1]Transfer!$EK:$EK,"2024",[1]Transfer!$EJ:$EJ,Z$3,[1]Transfer!$D:$D,$D306)</f>
        <v>30</v>
      </c>
      <c r="AA306" s="1">
        <f>+SUMIFS([1]Transfer!$P:$P,[1]Transfer!$EK:$EK,"2024",[1]Transfer!$EJ:$EJ,AA$3,[1]Transfer!$D:$D,$D306)</f>
        <v>90</v>
      </c>
      <c r="AB306" s="1">
        <f>+SUMIFS([1]Transfer!$P:$P,[1]Transfer!$EK:$EK,"2024",[1]Transfer!$EJ:$EJ,AB$3,[1]Transfer!$D:$D,$D306)</f>
        <v>150</v>
      </c>
      <c r="AC306" s="1">
        <f>+SUMIFS([1]Transfer!$P:$P,[1]Transfer!$EK:$EK,"2024",[1]Transfer!$EJ:$EJ,AC$3,[1]Transfer!$D:$D,$D306)</f>
        <v>120</v>
      </c>
      <c r="AH306" s="4">
        <f t="shared" si="260"/>
        <v>690</v>
      </c>
    </row>
    <row r="307" spans="2:34" hidden="1" outlineLevel="1" x14ac:dyDescent="0.25">
      <c r="B307" t="s">
        <v>64</v>
      </c>
      <c r="C307" t="s">
        <v>65</v>
      </c>
      <c r="D307">
        <v>3384347</v>
      </c>
      <c r="E307" t="s">
        <v>11</v>
      </c>
      <c r="H307" t="s">
        <v>45</v>
      </c>
      <c r="I307" s="1">
        <f>+SUMIFS([1]Transfer!$P:$P,[1]Transfer!$EK:$EK,"2023",[1]Transfer!$EJ:$EJ,I$3,[1]Transfer!$D:$D,$D307)</f>
        <v>600</v>
      </c>
      <c r="J307" s="1">
        <f>+SUMIFS([1]Transfer!$P:$P,[1]Transfer!$EK:$EK,"2023",[1]Transfer!$EJ:$EJ,J$3,[1]Transfer!$D:$D,$D307)</f>
        <v>0</v>
      </c>
      <c r="K307" s="1">
        <f>+SUMIFS([1]Transfer!$P:$P,[1]Transfer!$EK:$EK,"2023",[1]Transfer!$EJ:$EJ,K$3,[1]Transfer!$D:$D,$D307)</f>
        <v>0</v>
      </c>
      <c r="L307" s="1">
        <f>+SUMIFS([1]Transfer!$P:$P,[1]Transfer!$EK:$EK,"2023",[1]Transfer!$EJ:$EJ,L$3,[1]Transfer!$D:$D,$D307)</f>
        <v>300</v>
      </c>
      <c r="M307" s="1">
        <f>+SUMIFS([1]Transfer!$P:$P,[1]Transfer!$EK:$EK,"2023",[1]Transfer!$EJ:$EJ,M$3,[1]Transfer!$D:$D,$D307)</f>
        <v>600</v>
      </c>
      <c r="N307" s="1">
        <f>+SUMIFS([1]Transfer!$P:$P,[1]Transfer!$EK:$EK,"2023",[1]Transfer!$EJ:$EJ,N$3,[1]Transfer!$D:$D,$D307)</f>
        <v>0</v>
      </c>
      <c r="O307" s="1">
        <f>+SUMIFS([1]Transfer!$P:$P,[1]Transfer!$EK:$EK,"2023",[1]Transfer!$EJ:$EJ,O$3,[1]Transfer!$D:$D,$D307)</f>
        <v>0</v>
      </c>
      <c r="P307" s="1">
        <f>+SUMIFS([1]Transfer!$P:$P,[1]Transfer!$EK:$EK,"2023",[1]Transfer!$EJ:$EJ,P$3,[1]Transfer!$D:$D,$D307)</f>
        <v>300</v>
      </c>
      <c r="Q307" s="1">
        <f>+SUMIFS([1]Transfer!$P:$P,[1]Transfer!$EK:$EK,"2023",[1]Transfer!$EJ:$EJ,Q$3,[1]Transfer!$D:$D,$D307)</f>
        <v>0</v>
      </c>
      <c r="R307" s="1">
        <f>+SUMIFS([1]Transfer!$P:$P,[1]Transfer!$EK:$EK,"2023",[1]Transfer!$EJ:$EJ,R$3,[1]Transfer!$D:$D,$D307)</f>
        <v>180</v>
      </c>
      <c r="S307" s="1">
        <f>+SUMIFS([1]Transfer!$P:$P,[1]Transfer!$EK:$EK,"2023",[1]Transfer!$EJ:$EJ,S$3,[1]Transfer!$D:$D,$D307)</f>
        <v>180</v>
      </c>
      <c r="T307" s="1">
        <f>+SUMIFS([1]Transfer!$P:$P,[1]Transfer!$EK:$EK,"2023",[1]Transfer!$EJ:$EJ,T$3,[1]Transfer!$D:$D,$D307)</f>
        <v>180</v>
      </c>
      <c r="U307" s="4">
        <f t="shared" si="259"/>
        <v>2340</v>
      </c>
      <c r="V307" s="1">
        <f>+SUMIFS([1]Transfer!$P:$P,[1]Transfer!$EK:$EK,"2024",[1]Transfer!$EJ:$EJ,V$3,[1]Transfer!$D:$D,$D307)</f>
        <v>300</v>
      </c>
      <c r="W307" s="1">
        <f>+SUMIFS([1]Transfer!$P:$P,[1]Transfer!$EK:$EK,"2024",[1]Transfer!$EJ:$EJ,W$3,[1]Transfer!$D:$D,$D307)</f>
        <v>180</v>
      </c>
      <c r="X307" s="1">
        <f>+SUMIFS([1]Transfer!$P:$P,[1]Transfer!$EK:$EK,"2024",[1]Transfer!$EJ:$EJ,X$3,[1]Transfer!$D:$D,$D307)</f>
        <v>0</v>
      </c>
      <c r="Y307" s="1">
        <f>+SUMIFS([1]Transfer!$P:$P,[1]Transfer!$EK:$EK,"2024",[1]Transfer!$EJ:$EJ,Y$3,[1]Transfer!$D:$D,$D307)</f>
        <v>0</v>
      </c>
      <c r="Z307" s="1">
        <f>+SUMIFS([1]Transfer!$P:$P,[1]Transfer!$EK:$EK,"2024",[1]Transfer!$EJ:$EJ,Z$3,[1]Transfer!$D:$D,$D307)</f>
        <v>480</v>
      </c>
      <c r="AA307" s="1">
        <f>+SUMIFS([1]Transfer!$P:$P,[1]Transfer!$EK:$EK,"2024",[1]Transfer!$EJ:$EJ,AA$3,[1]Transfer!$D:$D,$D307)</f>
        <v>180</v>
      </c>
      <c r="AB307" s="1">
        <f>+SUMIFS([1]Transfer!$P:$P,[1]Transfer!$EK:$EK,"2024",[1]Transfer!$EJ:$EJ,AB$3,[1]Transfer!$D:$D,$D307)</f>
        <v>240</v>
      </c>
      <c r="AC307" s="1">
        <f>+SUMIFS([1]Transfer!$P:$P,[1]Transfer!$EK:$EK,"2024",[1]Transfer!$EJ:$EJ,AC$3,[1]Transfer!$D:$D,$D307)</f>
        <v>540</v>
      </c>
      <c r="AH307" s="4">
        <f t="shared" si="260"/>
        <v>1920</v>
      </c>
    </row>
    <row r="308" spans="2:34" hidden="1" outlineLevel="1" x14ac:dyDescent="0.25">
      <c r="B308" t="s">
        <v>64</v>
      </c>
      <c r="C308" t="s">
        <v>65</v>
      </c>
      <c r="D308">
        <v>3408152</v>
      </c>
      <c r="E308" t="s">
        <v>12</v>
      </c>
      <c r="H308" t="s">
        <v>44</v>
      </c>
      <c r="I308" s="1">
        <f>+SUMIFS([1]Transfer!$P:$P,[1]Transfer!$EK:$EK,"2023",[1]Transfer!$EJ:$EJ,I$3,[1]Transfer!$D:$D,$D308)</f>
        <v>600</v>
      </c>
      <c r="J308" s="1">
        <f>+SUMIFS([1]Transfer!$P:$P,[1]Transfer!$EK:$EK,"2023",[1]Transfer!$EJ:$EJ,J$3,[1]Transfer!$D:$D,$D308)</f>
        <v>160</v>
      </c>
      <c r="K308" s="1">
        <f>+SUMIFS([1]Transfer!$P:$P,[1]Transfer!$EK:$EK,"2023",[1]Transfer!$EJ:$EJ,K$3,[1]Transfer!$D:$D,$D308)</f>
        <v>60</v>
      </c>
      <c r="L308" s="1">
        <f>+SUMIFS([1]Transfer!$P:$P,[1]Transfer!$EK:$EK,"2023",[1]Transfer!$EJ:$EJ,L$3,[1]Transfer!$D:$D,$D308)</f>
        <v>240</v>
      </c>
      <c r="M308" s="1">
        <f>+SUMIFS([1]Transfer!$P:$P,[1]Transfer!$EK:$EK,"2023",[1]Transfer!$EJ:$EJ,M$3,[1]Transfer!$D:$D,$D308)</f>
        <v>420</v>
      </c>
      <c r="N308" s="1">
        <f>+SUMIFS([1]Transfer!$P:$P,[1]Transfer!$EK:$EK,"2023",[1]Transfer!$EJ:$EJ,N$3,[1]Transfer!$D:$D,$D308)</f>
        <v>40</v>
      </c>
      <c r="O308" s="1">
        <f>+SUMIFS([1]Transfer!$P:$P,[1]Transfer!$EK:$EK,"2023",[1]Transfer!$EJ:$EJ,O$3,[1]Transfer!$D:$D,$D308)</f>
        <v>380</v>
      </c>
      <c r="P308" s="1">
        <f>+SUMIFS([1]Transfer!$P:$P,[1]Transfer!$EK:$EK,"2023",[1]Transfer!$EJ:$EJ,P$3,[1]Transfer!$D:$D,$D308)</f>
        <v>160</v>
      </c>
      <c r="Q308" s="1">
        <f>+SUMIFS([1]Transfer!$P:$P,[1]Transfer!$EK:$EK,"2023",[1]Transfer!$EJ:$EJ,Q$3,[1]Transfer!$D:$D,$D308)</f>
        <v>60</v>
      </c>
      <c r="R308" s="1">
        <f>+SUMIFS([1]Transfer!$P:$P,[1]Transfer!$EK:$EK,"2023",[1]Transfer!$EJ:$EJ,R$3,[1]Transfer!$D:$D,$D308)</f>
        <v>100</v>
      </c>
      <c r="S308" s="1">
        <f>+SUMIFS([1]Transfer!$P:$P,[1]Transfer!$EK:$EK,"2023",[1]Transfer!$EJ:$EJ,S$3,[1]Transfer!$D:$D,$D308)</f>
        <v>40</v>
      </c>
      <c r="T308" s="1">
        <f>+SUMIFS([1]Transfer!$P:$P,[1]Transfer!$EK:$EK,"2023",[1]Transfer!$EJ:$EJ,T$3,[1]Transfer!$D:$D,$D308)</f>
        <v>120</v>
      </c>
      <c r="U308" s="4">
        <f t="shared" si="259"/>
        <v>2380</v>
      </c>
      <c r="V308" s="1">
        <f>+SUMIFS([1]Transfer!$P:$P,[1]Transfer!$EK:$EK,"2024",[1]Transfer!$EJ:$EJ,V$3,[1]Transfer!$D:$D,$D308)</f>
        <v>600</v>
      </c>
      <c r="W308" s="1">
        <f>+SUMIFS([1]Transfer!$P:$P,[1]Transfer!$EK:$EK,"2024",[1]Transfer!$EJ:$EJ,W$3,[1]Transfer!$D:$D,$D308)</f>
        <v>0</v>
      </c>
      <c r="X308" s="1">
        <f>+SUMIFS([1]Transfer!$P:$P,[1]Transfer!$EK:$EK,"2024",[1]Transfer!$EJ:$EJ,X$3,[1]Transfer!$D:$D,$D308)</f>
        <v>0</v>
      </c>
      <c r="Y308" s="1">
        <f>+SUMIFS([1]Transfer!$P:$P,[1]Transfer!$EK:$EK,"2024",[1]Transfer!$EJ:$EJ,Y$3,[1]Transfer!$D:$D,$D308)</f>
        <v>100</v>
      </c>
      <c r="Z308" s="1">
        <f>+SUMIFS([1]Transfer!$P:$P,[1]Transfer!$EK:$EK,"2024",[1]Transfer!$EJ:$EJ,Z$3,[1]Transfer!$D:$D,$D308)</f>
        <v>120</v>
      </c>
      <c r="AA308" s="1">
        <f>+SUMIFS([1]Transfer!$P:$P,[1]Transfer!$EK:$EK,"2024",[1]Transfer!$EJ:$EJ,AA$3,[1]Transfer!$D:$D,$D308)</f>
        <v>60</v>
      </c>
      <c r="AB308" s="1">
        <f>+SUMIFS([1]Transfer!$P:$P,[1]Transfer!$EK:$EK,"2024",[1]Transfer!$EJ:$EJ,AB$3,[1]Transfer!$D:$D,$D308)</f>
        <v>200</v>
      </c>
      <c r="AC308" s="1">
        <f>+SUMIFS([1]Transfer!$P:$P,[1]Transfer!$EK:$EK,"2024",[1]Transfer!$EJ:$EJ,AC$3,[1]Transfer!$D:$D,$D308)</f>
        <v>0</v>
      </c>
      <c r="AH308" s="4">
        <f t="shared" si="260"/>
        <v>1080</v>
      </c>
    </row>
    <row r="309" spans="2:34" hidden="1" outlineLevel="1" x14ac:dyDescent="0.25">
      <c r="B309" t="s">
        <v>64</v>
      </c>
      <c r="C309" t="s">
        <v>65</v>
      </c>
      <c r="D309">
        <v>3564666</v>
      </c>
      <c r="E309" t="s">
        <v>13</v>
      </c>
      <c r="H309" t="s">
        <v>44</v>
      </c>
      <c r="I309" s="1">
        <f>+SUMIFS([1]Transfer!$P:$P,[1]Transfer!$EK:$EK,"2023",[1]Transfer!$EJ:$EJ,I$3,[1]Transfer!$D:$D,$D309)</f>
        <v>0</v>
      </c>
      <c r="J309" s="1">
        <f>+SUMIFS([1]Transfer!$P:$P,[1]Transfer!$EK:$EK,"2023",[1]Transfer!$EJ:$EJ,J$3,[1]Transfer!$D:$D,$D309)</f>
        <v>0</v>
      </c>
      <c r="K309" s="1">
        <f>+SUMIFS([1]Transfer!$P:$P,[1]Transfer!$EK:$EK,"2023",[1]Transfer!$EJ:$EJ,K$3,[1]Transfer!$D:$D,$D309)</f>
        <v>0</v>
      </c>
      <c r="L309" s="1">
        <f>+SUMIFS([1]Transfer!$P:$P,[1]Transfer!$EK:$EK,"2023",[1]Transfer!$EJ:$EJ,L$3,[1]Transfer!$D:$D,$D309)</f>
        <v>0</v>
      </c>
      <c r="M309" s="1">
        <f>+SUMIFS([1]Transfer!$P:$P,[1]Transfer!$EK:$EK,"2023",[1]Transfer!$EJ:$EJ,M$3,[1]Transfer!$D:$D,$D309)</f>
        <v>0</v>
      </c>
      <c r="N309" s="1">
        <f>+SUMIFS([1]Transfer!$P:$P,[1]Transfer!$EK:$EK,"2023",[1]Transfer!$EJ:$EJ,N$3,[1]Transfer!$D:$D,$D309)</f>
        <v>0</v>
      </c>
      <c r="O309" s="1">
        <f>+SUMIFS([1]Transfer!$P:$P,[1]Transfer!$EK:$EK,"2023",[1]Transfer!$EJ:$EJ,O$3,[1]Transfer!$D:$D,$D309)</f>
        <v>24</v>
      </c>
      <c r="P309" s="1">
        <f>+SUMIFS([1]Transfer!$P:$P,[1]Transfer!$EK:$EK,"2023",[1]Transfer!$EJ:$EJ,P$3,[1]Transfer!$D:$D,$D309)</f>
        <v>84</v>
      </c>
      <c r="Q309" s="1">
        <f>+SUMIFS([1]Transfer!$P:$P,[1]Transfer!$EK:$EK,"2023",[1]Transfer!$EJ:$EJ,Q$3,[1]Transfer!$D:$D,$D309)</f>
        <v>0</v>
      </c>
      <c r="R309" s="1">
        <f>+SUMIFS([1]Transfer!$P:$P,[1]Transfer!$EK:$EK,"2023",[1]Transfer!$EJ:$EJ,R$3,[1]Transfer!$D:$D,$D309)</f>
        <v>60</v>
      </c>
      <c r="S309" s="1">
        <f>+SUMIFS([1]Transfer!$P:$P,[1]Transfer!$EK:$EK,"2023",[1]Transfer!$EJ:$EJ,S$3,[1]Transfer!$D:$D,$D309)</f>
        <v>0</v>
      </c>
      <c r="T309" s="1">
        <f>+SUMIFS([1]Transfer!$P:$P,[1]Transfer!$EK:$EK,"2023",[1]Transfer!$EJ:$EJ,T$3,[1]Transfer!$D:$D,$D309)</f>
        <v>96</v>
      </c>
      <c r="U309" s="4">
        <f t="shared" si="259"/>
        <v>264</v>
      </c>
      <c r="V309" s="1">
        <f>+SUMIFS([1]Transfer!$P:$P,[1]Transfer!$EK:$EK,"2024",[1]Transfer!$EJ:$EJ,V$3,[1]Transfer!$D:$D,$D309)</f>
        <v>120</v>
      </c>
      <c r="W309" s="1">
        <f>+SUMIFS([1]Transfer!$P:$P,[1]Transfer!$EK:$EK,"2024",[1]Transfer!$EJ:$EJ,W$3,[1]Transfer!$D:$D,$D309)</f>
        <v>60</v>
      </c>
      <c r="X309" s="1">
        <f>+SUMIFS([1]Transfer!$P:$P,[1]Transfer!$EK:$EK,"2024",[1]Transfer!$EJ:$EJ,X$3,[1]Transfer!$D:$D,$D309)</f>
        <v>60</v>
      </c>
      <c r="Y309" s="1">
        <f>+SUMIFS([1]Transfer!$P:$P,[1]Transfer!$EK:$EK,"2024",[1]Transfer!$EJ:$EJ,Y$3,[1]Transfer!$D:$D,$D309)</f>
        <v>0</v>
      </c>
      <c r="Z309" s="1">
        <f>+SUMIFS([1]Transfer!$P:$P,[1]Transfer!$EK:$EK,"2024",[1]Transfer!$EJ:$EJ,Z$3,[1]Transfer!$D:$D,$D309)</f>
        <v>60</v>
      </c>
      <c r="AA309" s="1">
        <f>+SUMIFS([1]Transfer!$P:$P,[1]Transfer!$EK:$EK,"2024",[1]Transfer!$EJ:$EJ,AA$3,[1]Transfer!$D:$D,$D309)</f>
        <v>60</v>
      </c>
      <c r="AB309" s="1">
        <f>+SUMIFS([1]Transfer!$P:$P,[1]Transfer!$EK:$EK,"2024",[1]Transfer!$EJ:$EJ,AB$3,[1]Transfer!$D:$D,$D309)</f>
        <v>24</v>
      </c>
      <c r="AC309" s="1">
        <f>+SUMIFS([1]Transfer!$P:$P,[1]Transfer!$EK:$EK,"2024",[1]Transfer!$EJ:$EJ,AC$3,[1]Transfer!$D:$D,$D309)</f>
        <v>0</v>
      </c>
      <c r="AH309" s="4">
        <f t="shared" si="260"/>
        <v>384</v>
      </c>
    </row>
    <row r="310" spans="2:34" hidden="1" outlineLevel="1" x14ac:dyDescent="0.25">
      <c r="B310" t="s">
        <v>64</v>
      </c>
      <c r="C310" t="s">
        <v>65</v>
      </c>
      <c r="D310">
        <v>3564667</v>
      </c>
      <c r="E310" t="s">
        <v>14</v>
      </c>
      <c r="H310" t="s">
        <v>44</v>
      </c>
      <c r="I310" s="1">
        <f>+SUMIFS([1]Transfer!$P:$P,[1]Transfer!$EK:$EK,"2023",[1]Transfer!$EJ:$EJ,I$3,[1]Transfer!$D:$D,$D310)</f>
        <v>0</v>
      </c>
      <c r="J310" s="1">
        <f>+SUMIFS([1]Transfer!$P:$P,[1]Transfer!$EK:$EK,"2023",[1]Transfer!$EJ:$EJ,J$3,[1]Transfer!$D:$D,$D310)</f>
        <v>0</v>
      </c>
      <c r="K310" s="1">
        <f>+SUMIFS([1]Transfer!$P:$P,[1]Transfer!$EK:$EK,"2023",[1]Transfer!$EJ:$EJ,K$3,[1]Transfer!$D:$D,$D310)</f>
        <v>0</v>
      </c>
      <c r="L310" s="1">
        <f>+SUMIFS([1]Transfer!$P:$P,[1]Transfer!$EK:$EK,"2023",[1]Transfer!$EJ:$EJ,L$3,[1]Transfer!$D:$D,$D310)</f>
        <v>0</v>
      </c>
      <c r="M310" s="1">
        <f>+SUMIFS([1]Transfer!$P:$P,[1]Transfer!$EK:$EK,"2023",[1]Transfer!$EJ:$EJ,M$3,[1]Transfer!$D:$D,$D310)</f>
        <v>0</v>
      </c>
      <c r="N310" s="1">
        <f>+SUMIFS([1]Transfer!$P:$P,[1]Transfer!$EK:$EK,"2023",[1]Transfer!$EJ:$EJ,N$3,[1]Transfer!$D:$D,$D310)</f>
        <v>0</v>
      </c>
      <c r="O310" s="1">
        <f>+SUMIFS([1]Transfer!$P:$P,[1]Transfer!$EK:$EK,"2023",[1]Transfer!$EJ:$EJ,O$3,[1]Transfer!$D:$D,$D310)</f>
        <v>24</v>
      </c>
      <c r="P310" s="1">
        <f>+SUMIFS([1]Transfer!$P:$P,[1]Transfer!$EK:$EK,"2023",[1]Transfer!$EJ:$EJ,P$3,[1]Transfer!$D:$D,$D310)</f>
        <v>60</v>
      </c>
      <c r="Q310" s="1">
        <f>+SUMIFS([1]Transfer!$P:$P,[1]Transfer!$EK:$EK,"2023",[1]Transfer!$EJ:$EJ,Q$3,[1]Transfer!$D:$D,$D310)</f>
        <v>0</v>
      </c>
      <c r="R310" s="1">
        <f>+SUMIFS([1]Transfer!$P:$P,[1]Transfer!$EK:$EK,"2023",[1]Transfer!$EJ:$EJ,R$3,[1]Transfer!$D:$D,$D310)</f>
        <v>180</v>
      </c>
      <c r="S310" s="1">
        <f>+SUMIFS([1]Transfer!$P:$P,[1]Transfer!$EK:$EK,"2023",[1]Transfer!$EJ:$EJ,S$3,[1]Transfer!$D:$D,$D310)</f>
        <v>0</v>
      </c>
      <c r="T310" s="1">
        <f>+SUMIFS([1]Transfer!$P:$P,[1]Transfer!$EK:$EK,"2023",[1]Transfer!$EJ:$EJ,T$3,[1]Transfer!$D:$D,$D310)</f>
        <v>96</v>
      </c>
      <c r="U310" s="4">
        <f t="shared" si="259"/>
        <v>360</v>
      </c>
      <c r="V310" s="1">
        <f>+SUMIFS([1]Transfer!$P:$P,[1]Transfer!$EK:$EK,"2024",[1]Transfer!$EJ:$EJ,V$3,[1]Transfer!$D:$D,$D310)</f>
        <v>120</v>
      </c>
      <c r="W310" s="1">
        <f>+SUMIFS([1]Transfer!$P:$P,[1]Transfer!$EK:$EK,"2024",[1]Transfer!$EJ:$EJ,W$3,[1]Transfer!$D:$D,$D310)</f>
        <v>60</v>
      </c>
      <c r="X310" s="1">
        <f>+SUMIFS([1]Transfer!$P:$P,[1]Transfer!$EK:$EK,"2024",[1]Transfer!$EJ:$EJ,X$3,[1]Transfer!$D:$D,$D310)</f>
        <v>60</v>
      </c>
      <c r="Y310" s="1">
        <f>+SUMIFS([1]Transfer!$P:$P,[1]Transfer!$EK:$EK,"2024",[1]Transfer!$EJ:$EJ,Y$3,[1]Transfer!$D:$D,$D310)</f>
        <v>60</v>
      </c>
      <c r="Z310" s="1">
        <f>+SUMIFS([1]Transfer!$P:$P,[1]Transfer!$EK:$EK,"2024",[1]Transfer!$EJ:$EJ,Z$3,[1]Transfer!$D:$D,$D310)</f>
        <v>0</v>
      </c>
      <c r="AA310" s="1">
        <f>+SUMIFS([1]Transfer!$P:$P,[1]Transfer!$EK:$EK,"2024",[1]Transfer!$EJ:$EJ,AA$3,[1]Transfer!$D:$D,$D310)</f>
        <v>120</v>
      </c>
      <c r="AB310" s="1">
        <f>+SUMIFS([1]Transfer!$P:$P,[1]Transfer!$EK:$EK,"2024",[1]Transfer!$EJ:$EJ,AB$3,[1]Transfer!$D:$D,$D310)</f>
        <v>0</v>
      </c>
      <c r="AC310" s="1">
        <f>+SUMIFS([1]Transfer!$P:$P,[1]Transfer!$EK:$EK,"2024",[1]Transfer!$EJ:$EJ,AC$3,[1]Transfer!$D:$D,$D310)</f>
        <v>0</v>
      </c>
      <c r="AH310" s="4">
        <f t="shared" si="260"/>
        <v>420</v>
      </c>
    </row>
    <row r="311" spans="2:34" hidden="1" outlineLevel="1" x14ac:dyDescent="0.25">
      <c r="B311" t="s">
        <v>64</v>
      </c>
      <c r="C311" t="s">
        <v>65</v>
      </c>
      <c r="D311">
        <v>3565350</v>
      </c>
      <c r="E311" t="s">
        <v>15</v>
      </c>
      <c r="H311" t="s">
        <v>45</v>
      </c>
      <c r="I311" s="1">
        <f>+SUMIFS([1]Transfer!$P:$P,[1]Transfer!$EK:$EK,"2023",[1]Transfer!$EJ:$EJ,I$3,[1]Transfer!$D:$D,$D311)</f>
        <v>0</v>
      </c>
      <c r="J311" s="1">
        <f>+SUMIFS([1]Transfer!$P:$P,[1]Transfer!$EK:$EK,"2023",[1]Transfer!$EJ:$EJ,J$3,[1]Transfer!$D:$D,$D311)</f>
        <v>0</v>
      </c>
      <c r="K311" s="1">
        <f>+SUMIFS([1]Transfer!$P:$P,[1]Transfer!$EK:$EK,"2023",[1]Transfer!$EJ:$EJ,K$3,[1]Transfer!$D:$D,$D311)</f>
        <v>0</v>
      </c>
      <c r="L311" s="1">
        <f>+SUMIFS([1]Transfer!$P:$P,[1]Transfer!$EK:$EK,"2023",[1]Transfer!$EJ:$EJ,L$3,[1]Transfer!$D:$D,$D311)</f>
        <v>0</v>
      </c>
      <c r="M311" s="1">
        <f>+SUMIFS([1]Transfer!$P:$P,[1]Transfer!$EK:$EK,"2023",[1]Transfer!$EJ:$EJ,M$3,[1]Transfer!$D:$D,$D311)</f>
        <v>0</v>
      </c>
      <c r="N311" s="1">
        <f>+SUMIFS([1]Transfer!$P:$P,[1]Transfer!$EK:$EK,"2023",[1]Transfer!$EJ:$EJ,N$3,[1]Transfer!$D:$D,$D311)</f>
        <v>0</v>
      </c>
      <c r="O311" s="1">
        <f>+SUMIFS([1]Transfer!$P:$P,[1]Transfer!$EK:$EK,"2023",[1]Transfer!$EJ:$EJ,O$3,[1]Transfer!$D:$D,$D311)</f>
        <v>0</v>
      </c>
      <c r="P311" s="1">
        <f>+SUMIFS([1]Transfer!$P:$P,[1]Transfer!$EK:$EK,"2023",[1]Transfer!$EJ:$EJ,P$3,[1]Transfer!$D:$D,$D311)</f>
        <v>168</v>
      </c>
      <c r="Q311" s="1">
        <f>+SUMIFS([1]Transfer!$P:$P,[1]Transfer!$EK:$EK,"2023",[1]Transfer!$EJ:$EJ,Q$3,[1]Transfer!$D:$D,$D311)</f>
        <v>0</v>
      </c>
      <c r="R311" s="1">
        <f>+SUMIFS([1]Transfer!$P:$P,[1]Transfer!$EK:$EK,"2023",[1]Transfer!$EJ:$EJ,R$3,[1]Transfer!$D:$D,$D311)</f>
        <v>120</v>
      </c>
      <c r="S311" s="1">
        <f>+SUMIFS([1]Transfer!$P:$P,[1]Transfer!$EK:$EK,"2023",[1]Transfer!$EJ:$EJ,S$3,[1]Transfer!$D:$D,$D311)</f>
        <v>0</v>
      </c>
      <c r="T311" s="1">
        <f>+SUMIFS([1]Transfer!$P:$P,[1]Transfer!$EK:$EK,"2023",[1]Transfer!$EJ:$EJ,T$3,[1]Transfer!$D:$D,$D311)</f>
        <v>0</v>
      </c>
      <c r="U311" s="4">
        <f t="shared" si="259"/>
        <v>288</v>
      </c>
      <c r="V311" s="1">
        <f>+SUMIFS([1]Transfer!$P:$P,[1]Transfer!$EK:$EK,"2024",[1]Transfer!$EJ:$EJ,V$3,[1]Transfer!$D:$D,$D311)</f>
        <v>0</v>
      </c>
      <c r="W311" s="1">
        <f>+SUMIFS([1]Transfer!$P:$P,[1]Transfer!$EK:$EK,"2024",[1]Transfer!$EJ:$EJ,W$3,[1]Transfer!$D:$D,$D311)</f>
        <v>0</v>
      </c>
      <c r="X311" s="1">
        <f>+SUMIFS([1]Transfer!$P:$P,[1]Transfer!$EK:$EK,"2024",[1]Transfer!$EJ:$EJ,X$3,[1]Transfer!$D:$D,$D311)</f>
        <v>0</v>
      </c>
      <c r="Y311" s="1">
        <f>+SUMIFS([1]Transfer!$P:$P,[1]Transfer!$EK:$EK,"2024",[1]Transfer!$EJ:$EJ,Y$3,[1]Transfer!$D:$D,$D311)</f>
        <v>0</v>
      </c>
      <c r="Z311" s="1">
        <f>+SUMIFS([1]Transfer!$P:$P,[1]Transfer!$EK:$EK,"2024",[1]Transfer!$EJ:$EJ,Z$3,[1]Transfer!$D:$D,$D311)</f>
        <v>0</v>
      </c>
      <c r="AA311" s="1">
        <f>+SUMIFS([1]Transfer!$P:$P,[1]Transfer!$EK:$EK,"2024",[1]Transfer!$EJ:$EJ,AA$3,[1]Transfer!$D:$D,$D311)</f>
        <v>0</v>
      </c>
      <c r="AB311" s="1">
        <f>+SUMIFS([1]Transfer!$P:$P,[1]Transfer!$EK:$EK,"2024",[1]Transfer!$EJ:$EJ,AB$3,[1]Transfer!$D:$D,$D311)</f>
        <v>72</v>
      </c>
      <c r="AC311" s="1">
        <f>+SUMIFS([1]Transfer!$P:$P,[1]Transfer!$EK:$EK,"2024",[1]Transfer!$EJ:$EJ,AC$3,[1]Transfer!$D:$D,$D311)</f>
        <v>0</v>
      </c>
      <c r="AH311" s="4">
        <f t="shared" si="260"/>
        <v>72</v>
      </c>
    </row>
    <row r="312" spans="2:34" hidden="1" outlineLevel="1" x14ac:dyDescent="0.25">
      <c r="B312" t="s">
        <v>64</v>
      </c>
      <c r="C312" t="s">
        <v>65</v>
      </c>
      <c r="D312">
        <v>3565351</v>
      </c>
      <c r="E312" t="s">
        <v>16</v>
      </c>
      <c r="H312" t="s">
        <v>45</v>
      </c>
      <c r="I312" s="1">
        <f>+SUMIFS([1]Transfer!$P:$P,[1]Transfer!$EK:$EK,"2023",[1]Transfer!$EJ:$EJ,I$3,[1]Transfer!$D:$D,$D312)</f>
        <v>0</v>
      </c>
      <c r="J312" s="1">
        <f>+SUMIFS([1]Transfer!$P:$P,[1]Transfer!$EK:$EK,"2023",[1]Transfer!$EJ:$EJ,J$3,[1]Transfer!$D:$D,$D312)</f>
        <v>0</v>
      </c>
      <c r="K312" s="1">
        <f>+SUMIFS([1]Transfer!$P:$P,[1]Transfer!$EK:$EK,"2023",[1]Transfer!$EJ:$EJ,K$3,[1]Transfer!$D:$D,$D312)</f>
        <v>0</v>
      </c>
      <c r="L312" s="1">
        <f>+SUMIFS([1]Transfer!$P:$P,[1]Transfer!$EK:$EK,"2023",[1]Transfer!$EJ:$EJ,L$3,[1]Transfer!$D:$D,$D312)</f>
        <v>0</v>
      </c>
      <c r="M312" s="1">
        <f>+SUMIFS([1]Transfer!$P:$P,[1]Transfer!$EK:$EK,"2023",[1]Transfer!$EJ:$EJ,M$3,[1]Transfer!$D:$D,$D312)</f>
        <v>0</v>
      </c>
      <c r="N312" s="1">
        <f>+SUMIFS([1]Transfer!$P:$P,[1]Transfer!$EK:$EK,"2023",[1]Transfer!$EJ:$EJ,N$3,[1]Transfer!$D:$D,$D312)</f>
        <v>0</v>
      </c>
      <c r="O312" s="1">
        <f>+SUMIFS([1]Transfer!$P:$P,[1]Transfer!$EK:$EK,"2023",[1]Transfer!$EJ:$EJ,O$3,[1]Transfer!$D:$D,$D312)</f>
        <v>0</v>
      </c>
      <c r="P312" s="1">
        <f>+SUMIFS([1]Transfer!$P:$P,[1]Transfer!$EK:$EK,"2023",[1]Transfer!$EJ:$EJ,P$3,[1]Transfer!$D:$D,$D312)</f>
        <v>168</v>
      </c>
      <c r="Q312" s="1">
        <f>+SUMIFS([1]Transfer!$P:$P,[1]Transfer!$EK:$EK,"2023",[1]Transfer!$EJ:$EJ,Q$3,[1]Transfer!$D:$D,$D312)</f>
        <v>120</v>
      </c>
      <c r="R312" s="1">
        <f>+SUMIFS([1]Transfer!$P:$P,[1]Transfer!$EK:$EK,"2023",[1]Transfer!$EJ:$EJ,R$3,[1]Transfer!$D:$D,$D312)</f>
        <v>120</v>
      </c>
      <c r="S312" s="1">
        <f>+SUMIFS([1]Transfer!$P:$P,[1]Transfer!$EK:$EK,"2023",[1]Transfer!$EJ:$EJ,S$3,[1]Transfer!$D:$D,$D312)</f>
        <v>0</v>
      </c>
      <c r="T312" s="1">
        <f>+SUMIFS([1]Transfer!$P:$P,[1]Transfer!$EK:$EK,"2023",[1]Transfer!$EJ:$EJ,T$3,[1]Transfer!$D:$D,$D312)</f>
        <v>0</v>
      </c>
      <c r="U312" s="4">
        <f t="shared" si="259"/>
        <v>408</v>
      </c>
      <c r="V312" s="1">
        <f>+SUMIFS([1]Transfer!$P:$P,[1]Transfer!$EK:$EK,"2024",[1]Transfer!$EJ:$EJ,V$3,[1]Transfer!$D:$D,$D312)</f>
        <v>0</v>
      </c>
      <c r="W312" s="1">
        <f>+SUMIFS([1]Transfer!$P:$P,[1]Transfer!$EK:$EK,"2024",[1]Transfer!$EJ:$EJ,W$3,[1]Transfer!$D:$D,$D312)</f>
        <v>0</v>
      </c>
      <c r="X312" s="1">
        <f>+SUMIFS([1]Transfer!$P:$P,[1]Transfer!$EK:$EK,"2024",[1]Transfer!$EJ:$EJ,X$3,[1]Transfer!$D:$D,$D312)</f>
        <v>0</v>
      </c>
      <c r="Y312" s="1">
        <f>+SUMIFS([1]Transfer!$P:$P,[1]Transfer!$EK:$EK,"2024",[1]Transfer!$EJ:$EJ,Y$3,[1]Transfer!$D:$D,$D312)</f>
        <v>0</v>
      </c>
      <c r="Z312" s="1">
        <f>+SUMIFS([1]Transfer!$P:$P,[1]Transfer!$EK:$EK,"2024",[1]Transfer!$EJ:$EJ,Z$3,[1]Transfer!$D:$D,$D312)</f>
        <v>0</v>
      </c>
      <c r="AA312" s="1">
        <f>+SUMIFS([1]Transfer!$P:$P,[1]Transfer!$EK:$EK,"2024",[1]Transfer!$EJ:$EJ,AA$3,[1]Transfer!$D:$D,$D312)</f>
        <v>0</v>
      </c>
      <c r="AB312" s="1">
        <f>+SUMIFS([1]Transfer!$P:$P,[1]Transfer!$EK:$EK,"2024",[1]Transfer!$EJ:$EJ,AB$3,[1]Transfer!$D:$D,$D312)</f>
        <v>72</v>
      </c>
      <c r="AC312" s="1">
        <f>+SUMIFS([1]Transfer!$P:$P,[1]Transfer!$EK:$EK,"2024",[1]Transfer!$EJ:$EJ,AC$3,[1]Transfer!$D:$D,$D312)</f>
        <v>0</v>
      </c>
      <c r="AH312" s="4">
        <f t="shared" si="260"/>
        <v>72</v>
      </c>
    </row>
    <row r="313" spans="2:34" hidden="1" outlineLevel="1" x14ac:dyDescent="0.25">
      <c r="B313" t="s">
        <v>64</v>
      </c>
      <c r="C313" t="s">
        <v>65</v>
      </c>
      <c r="D313">
        <v>3566457</v>
      </c>
      <c r="E313" t="s">
        <v>17</v>
      </c>
      <c r="H313" t="s">
        <v>45</v>
      </c>
      <c r="I313" s="1">
        <f>+SUMIFS([1]Transfer!$P:$P,[1]Transfer!$EK:$EK,"2023",[1]Transfer!$EJ:$EJ,I$3,[1]Transfer!$D:$D,$D313)</f>
        <v>0</v>
      </c>
      <c r="J313" s="1">
        <f>+SUMIFS([1]Transfer!$P:$P,[1]Transfer!$EK:$EK,"2023",[1]Transfer!$EJ:$EJ,J$3,[1]Transfer!$D:$D,$D313)</f>
        <v>0</v>
      </c>
      <c r="K313" s="1">
        <f>+SUMIFS([1]Transfer!$P:$P,[1]Transfer!$EK:$EK,"2023",[1]Transfer!$EJ:$EJ,K$3,[1]Transfer!$D:$D,$D313)</f>
        <v>0</v>
      </c>
      <c r="L313" s="1">
        <f>+SUMIFS([1]Transfer!$P:$P,[1]Transfer!$EK:$EK,"2023",[1]Transfer!$EJ:$EJ,L$3,[1]Transfer!$D:$D,$D313)</f>
        <v>0</v>
      </c>
      <c r="M313" s="1">
        <f>+SUMIFS([1]Transfer!$P:$P,[1]Transfer!$EK:$EK,"2023",[1]Transfer!$EJ:$EJ,M$3,[1]Transfer!$D:$D,$D313)</f>
        <v>0</v>
      </c>
      <c r="N313" s="1">
        <f>+SUMIFS([1]Transfer!$P:$P,[1]Transfer!$EK:$EK,"2023",[1]Transfer!$EJ:$EJ,N$3,[1]Transfer!$D:$D,$D313)</f>
        <v>0</v>
      </c>
      <c r="O313" s="1">
        <f>+SUMIFS([1]Transfer!$P:$P,[1]Transfer!$EK:$EK,"2023",[1]Transfer!$EJ:$EJ,O$3,[1]Transfer!$D:$D,$D313)</f>
        <v>0</v>
      </c>
      <c r="P313" s="1">
        <f>+SUMIFS([1]Transfer!$P:$P,[1]Transfer!$EK:$EK,"2023",[1]Transfer!$EJ:$EJ,P$3,[1]Transfer!$D:$D,$D313)</f>
        <v>168</v>
      </c>
      <c r="Q313" s="1">
        <f>+SUMIFS([1]Transfer!$P:$P,[1]Transfer!$EK:$EK,"2023",[1]Transfer!$EJ:$EJ,Q$3,[1]Transfer!$D:$D,$D313)</f>
        <v>120</v>
      </c>
      <c r="R313" s="1">
        <f>+SUMIFS([1]Transfer!$P:$P,[1]Transfer!$EK:$EK,"2023",[1]Transfer!$EJ:$EJ,R$3,[1]Transfer!$D:$D,$D313)</f>
        <v>120</v>
      </c>
      <c r="S313" s="1">
        <f>+SUMIFS([1]Transfer!$P:$P,[1]Transfer!$EK:$EK,"2023",[1]Transfer!$EJ:$EJ,S$3,[1]Transfer!$D:$D,$D313)</f>
        <v>0</v>
      </c>
      <c r="T313" s="1">
        <f>+SUMIFS([1]Transfer!$P:$P,[1]Transfer!$EK:$EK,"2023",[1]Transfer!$EJ:$EJ,T$3,[1]Transfer!$D:$D,$D313)</f>
        <v>0</v>
      </c>
      <c r="U313" s="4">
        <f t="shared" si="259"/>
        <v>408</v>
      </c>
      <c r="V313" s="1">
        <f>+SUMIFS([1]Transfer!$P:$P,[1]Transfer!$EK:$EK,"2024",[1]Transfer!$EJ:$EJ,V$3,[1]Transfer!$D:$D,$D313)</f>
        <v>0</v>
      </c>
      <c r="W313" s="1">
        <f>+SUMIFS([1]Transfer!$P:$P,[1]Transfer!$EK:$EK,"2024",[1]Transfer!$EJ:$EJ,W$3,[1]Transfer!$D:$D,$D313)</f>
        <v>0</v>
      </c>
      <c r="X313" s="1">
        <f>+SUMIFS([1]Transfer!$P:$P,[1]Transfer!$EK:$EK,"2024",[1]Transfer!$EJ:$EJ,X$3,[1]Transfer!$D:$D,$D313)</f>
        <v>0</v>
      </c>
      <c r="Y313" s="1">
        <f>+SUMIFS([1]Transfer!$P:$P,[1]Transfer!$EK:$EK,"2024",[1]Transfer!$EJ:$EJ,Y$3,[1]Transfer!$D:$D,$D313)</f>
        <v>0</v>
      </c>
      <c r="Z313" s="1">
        <f>+SUMIFS([1]Transfer!$P:$P,[1]Transfer!$EK:$EK,"2024",[1]Transfer!$EJ:$EJ,Z$3,[1]Transfer!$D:$D,$D313)</f>
        <v>0</v>
      </c>
      <c r="AA313" s="1">
        <f>+SUMIFS([1]Transfer!$P:$P,[1]Transfer!$EK:$EK,"2024",[1]Transfer!$EJ:$EJ,AA$3,[1]Transfer!$D:$D,$D313)</f>
        <v>0</v>
      </c>
      <c r="AB313" s="1">
        <f>+SUMIFS([1]Transfer!$P:$P,[1]Transfer!$EK:$EK,"2024",[1]Transfer!$EJ:$EJ,AB$3,[1]Transfer!$D:$D,$D313)</f>
        <v>96</v>
      </c>
      <c r="AC313" s="1">
        <f>+SUMIFS([1]Transfer!$P:$P,[1]Transfer!$EK:$EK,"2024",[1]Transfer!$EJ:$EJ,AC$3,[1]Transfer!$D:$D,$D313)</f>
        <v>0</v>
      </c>
      <c r="AH313" s="4">
        <f t="shared" si="260"/>
        <v>96</v>
      </c>
    </row>
    <row r="314" spans="2:34" hidden="1" outlineLevel="1" x14ac:dyDescent="0.25">
      <c r="B314" t="s">
        <v>64</v>
      </c>
      <c r="C314" t="s">
        <v>65</v>
      </c>
      <c r="D314">
        <v>3568860</v>
      </c>
      <c r="E314" t="s">
        <v>19</v>
      </c>
      <c r="H314" t="s">
        <v>45</v>
      </c>
      <c r="I314" s="1">
        <f>+SUMIFS([1]Transfer!$P:$P,[1]Transfer!$EK:$EK,"2023",[1]Transfer!$EJ:$EJ,I$3,[1]Transfer!$D:$D,$D314)</f>
        <v>0</v>
      </c>
      <c r="J314" s="1">
        <f>+SUMIFS([1]Transfer!$P:$P,[1]Transfer!$EK:$EK,"2023",[1]Transfer!$EJ:$EJ,J$3,[1]Transfer!$D:$D,$D314)</f>
        <v>0</v>
      </c>
      <c r="K314" s="1">
        <f>+SUMIFS([1]Transfer!$P:$P,[1]Transfer!$EK:$EK,"2023",[1]Transfer!$EJ:$EJ,K$3,[1]Transfer!$D:$D,$D314)</f>
        <v>0</v>
      </c>
      <c r="L314" s="1">
        <f>+SUMIFS([1]Transfer!$P:$P,[1]Transfer!$EK:$EK,"2023",[1]Transfer!$EJ:$EJ,L$3,[1]Transfer!$D:$D,$D314)</f>
        <v>0</v>
      </c>
      <c r="M314" s="1">
        <f>+SUMIFS([1]Transfer!$P:$P,[1]Transfer!$EK:$EK,"2023",[1]Transfer!$EJ:$EJ,M$3,[1]Transfer!$D:$D,$D314)</f>
        <v>0</v>
      </c>
      <c r="N314" s="1">
        <f>+SUMIFS([1]Transfer!$P:$P,[1]Transfer!$EK:$EK,"2023",[1]Transfer!$EJ:$EJ,N$3,[1]Transfer!$D:$D,$D314)</f>
        <v>0</v>
      </c>
      <c r="O314" s="1">
        <f>+SUMIFS([1]Transfer!$P:$P,[1]Transfer!$EK:$EK,"2023",[1]Transfer!$EJ:$EJ,O$3,[1]Transfer!$D:$D,$D314)</f>
        <v>0</v>
      </c>
      <c r="P314" s="1">
        <f>+SUMIFS([1]Transfer!$P:$P,[1]Transfer!$EK:$EK,"2023",[1]Transfer!$EJ:$EJ,P$3,[1]Transfer!$D:$D,$D314)</f>
        <v>0</v>
      </c>
      <c r="Q314" s="1">
        <f>+SUMIFS([1]Transfer!$P:$P,[1]Transfer!$EK:$EK,"2023",[1]Transfer!$EJ:$EJ,Q$3,[1]Transfer!$D:$D,$D314)</f>
        <v>48</v>
      </c>
      <c r="R314" s="1">
        <f>+SUMIFS([1]Transfer!$P:$P,[1]Transfer!$EK:$EK,"2023",[1]Transfer!$EJ:$EJ,R$3,[1]Transfer!$D:$D,$D314)</f>
        <v>240</v>
      </c>
      <c r="S314" s="1">
        <f>+SUMIFS([1]Transfer!$P:$P,[1]Transfer!$EK:$EK,"2023",[1]Transfer!$EJ:$EJ,S$3,[1]Transfer!$D:$D,$D314)</f>
        <v>0</v>
      </c>
      <c r="T314" s="1">
        <f>+SUMIFS([1]Transfer!$P:$P,[1]Transfer!$EK:$EK,"2023",[1]Transfer!$EJ:$EJ,T$3,[1]Transfer!$D:$D,$D314)</f>
        <v>0</v>
      </c>
      <c r="U314" s="4">
        <f t="shared" si="259"/>
        <v>288</v>
      </c>
      <c r="V314" s="1">
        <f>+SUMIFS([1]Transfer!$P:$P,[1]Transfer!$EK:$EK,"2024",[1]Transfer!$EJ:$EJ,V$3,[1]Transfer!$D:$D,$D314)</f>
        <v>120</v>
      </c>
      <c r="W314" s="1">
        <f>+SUMIFS([1]Transfer!$P:$P,[1]Transfer!$EK:$EK,"2024",[1]Transfer!$EJ:$EJ,W$3,[1]Transfer!$D:$D,$D314)</f>
        <v>48</v>
      </c>
      <c r="X314" s="1">
        <f>+SUMIFS([1]Transfer!$P:$P,[1]Transfer!$EK:$EK,"2024",[1]Transfer!$EJ:$EJ,X$3,[1]Transfer!$D:$D,$D314)</f>
        <v>0</v>
      </c>
      <c r="Y314" s="1">
        <f>+SUMIFS([1]Transfer!$P:$P,[1]Transfer!$EK:$EK,"2024",[1]Transfer!$EJ:$EJ,Y$3,[1]Transfer!$D:$D,$D314)</f>
        <v>0</v>
      </c>
      <c r="Z314" s="1">
        <f>+SUMIFS([1]Transfer!$P:$P,[1]Transfer!$EK:$EK,"2024",[1]Transfer!$EJ:$EJ,Z$3,[1]Transfer!$D:$D,$D314)</f>
        <v>0</v>
      </c>
      <c r="AA314" s="1">
        <f>+SUMIFS([1]Transfer!$P:$P,[1]Transfer!$EK:$EK,"2024",[1]Transfer!$EJ:$EJ,AA$3,[1]Transfer!$D:$D,$D314)</f>
        <v>0</v>
      </c>
      <c r="AB314" s="1">
        <f>+SUMIFS([1]Transfer!$P:$P,[1]Transfer!$EK:$EK,"2024",[1]Transfer!$EJ:$EJ,AB$3,[1]Transfer!$D:$D,$D314)</f>
        <v>48</v>
      </c>
      <c r="AC314" s="1">
        <f>+SUMIFS([1]Transfer!$P:$P,[1]Transfer!$EK:$EK,"2024",[1]Transfer!$EJ:$EJ,AC$3,[1]Transfer!$D:$D,$D314)</f>
        <v>48</v>
      </c>
      <c r="AH314" s="4">
        <f t="shared" si="260"/>
        <v>264</v>
      </c>
    </row>
    <row r="315" spans="2:34" hidden="1" outlineLevel="1" x14ac:dyDescent="0.25">
      <c r="B315" t="s">
        <v>64</v>
      </c>
      <c r="C315" t="s">
        <v>65</v>
      </c>
      <c r="D315">
        <v>3580595</v>
      </c>
      <c r="E315" t="s">
        <v>18</v>
      </c>
      <c r="H315" t="s">
        <v>45</v>
      </c>
      <c r="I315" s="1">
        <f>+SUMIFS([1]Transfer!$P:$P,[1]Transfer!$EK:$EK,"2023",[1]Transfer!$EJ:$EJ,I$3,[1]Transfer!$D:$D,$D315)</f>
        <v>0</v>
      </c>
      <c r="J315" s="1">
        <f>+SUMIFS([1]Transfer!$P:$P,[1]Transfer!$EK:$EK,"2023",[1]Transfer!$EJ:$EJ,J$3,[1]Transfer!$D:$D,$D315)</f>
        <v>0</v>
      </c>
      <c r="K315" s="1">
        <f>+SUMIFS([1]Transfer!$P:$P,[1]Transfer!$EK:$EK,"2023",[1]Transfer!$EJ:$EJ,K$3,[1]Transfer!$D:$D,$D315)</f>
        <v>0</v>
      </c>
      <c r="L315" s="1">
        <f>+SUMIFS([1]Transfer!$P:$P,[1]Transfer!$EK:$EK,"2023",[1]Transfer!$EJ:$EJ,L$3,[1]Transfer!$D:$D,$D315)</f>
        <v>0</v>
      </c>
      <c r="M315" s="1">
        <f>+SUMIFS([1]Transfer!$P:$P,[1]Transfer!$EK:$EK,"2023",[1]Transfer!$EJ:$EJ,M$3,[1]Transfer!$D:$D,$D315)</f>
        <v>0</v>
      </c>
      <c r="N315" s="1">
        <f>+SUMIFS([1]Transfer!$P:$P,[1]Transfer!$EK:$EK,"2023",[1]Transfer!$EJ:$EJ,N$3,[1]Transfer!$D:$D,$D315)</f>
        <v>0</v>
      </c>
      <c r="O315" s="1">
        <f>+SUMIFS([1]Transfer!$P:$P,[1]Transfer!$EK:$EK,"2023",[1]Transfer!$EJ:$EJ,O$3,[1]Transfer!$D:$D,$D315)</f>
        <v>0</v>
      </c>
      <c r="P315" s="1">
        <f>+SUMIFS([1]Transfer!$P:$P,[1]Transfer!$EK:$EK,"2023",[1]Transfer!$EJ:$EJ,P$3,[1]Transfer!$D:$D,$D315)</f>
        <v>0</v>
      </c>
      <c r="Q315" s="1">
        <f>+SUMIFS([1]Transfer!$P:$P,[1]Transfer!$EK:$EK,"2023",[1]Transfer!$EJ:$EJ,Q$3,[1]Transfer!$D:$D,$D315)</f>
        <v>0</v>
      </c>
      <c r="R315" s="1">
        <f>+SUMIFS([1]Transfer!$P:$P,[1]Transfer!$EK:$EK,"2023",[1]Transfer!$EJ:$EJ,R$3,[1]Transfer!$D:$D,$D315)</f>
        <v>0</v>
      </c>
      <c r="S315" s="1">
        <f>+SUMIFS([1]Transfer!$P:$P,[1]Transfer!$EK:$EK,"2023",[1]Transfer!$EJ:$EJ,S$3,[1]Transfer!$D:$D,$D315)</f>
        <v>0</v>
      </c>
      <c r="T315" s="1">
        <f>+SUMIFS([1]Transfer!$P:$P,[1]Transfer!$EK:$EK,"2023",[1]Transfer!$EJ:$EJ,T$3,[1]Transfer!$D:$D,$D315)</f>
        <v>0</v>
      </c>
      <c r="U315" s="4">
        <f t="shared" si="259"/>
        <v>0</v>
      </c>
      <c r="V315" s="1">
        <f>+SUMIFS([1]Transfer!$P:$P,[1]Transfer!$EK:$EK,"2024",[1]Transfer!$EJ:$EJ,V$3,[1]Transfer!$D:$D,$D315)</f>
        <v>0</v>
      </c>
      <c r="W315" s="1">
        <f>+SUMIFS([1]Transfer!$P:$P,[1]Transfer!$EK:$EK,"2024",[1]Transfer!$EJ:$EJ,W$3,[1]Transfer!$D:$D,$D315)</f>
        <v>0</v>
      </c>
      <c r="X315" s="1">
        <f>+SUMIFS([1]Transfer!$P:$P,[1]Transfer!$EK:$EK,"2024",[1]Transfer!$EJ:$EJ,X$3,[1]Transfer!$D:$D,$D315)</f>
        <v>0</v>
      </c>
      <c r="Y315" s="1">
        <f>+SUMIFS([1]Transfer!$P:$P,[1]Transfer!$EK:$EK,"2024",[1]Transfer!$EJ:$EJ,Y$3,[1]Transfer!$D:$D,$D315)</f>
        <v>0</v>
      </c>
      <c r="Z315" s="1">
        <f>+SUMIFS([1]Transfer!$P:$P,[1]Transfer!$EK:$EK,"2024",[1]Transfer!$EJ:$EJ,Z$3,[1]Transfer!$D:$D,$D315)</f>
        <v>12</v>
      </c>
      <c r="AA315" s="1">
        <f>+SUMIFS([1]Transfer!$P:$P,[1]Transfer!$EK:$EK,"2024",[1]Transfer!$EJ:$EJ,AA$3,[1]Transfer!$D:$D,$D315)</f>
        <v>30</v>
      </c>
      <c r="AB315" s="1">
        <f>+SUMIFS([1]Transfer!$P:$P,[1]Transfer!$EK:$EK,"2024",[1]Transfer!$EJ:$EJ,AB$3,[1]Transfer!$D:$D,$D315)</f>
        <v>0</v>
      </c>
      <c r="AC315" s="1">
        <f>+SUMIFS([1]Transfer!$P:$P,[1]Transfer!$EK:$EK,"2024",[1]Transfer!$EJ:$EJ,AC$3,[1]Transfer!$D:$D,$D315)</f>
        <v>6</v>
      </c>
      <c r="AH315" s="4">
        <f t="shared" si="260"/>
        <v>48</v>
      </c>
    </row>
    <row r="316" spans="2:34" hidden="1" outlineLevel="1" x14ac:dyDescent="0.25">
      <c r="B316" t="s">
        <v>64</v>
      </c>
      <c r="C316" t="s">
        <v>65</v>
      </c>
      <c r="D316">
        <v>3580230</v>
      </c>
      <c r="E316" t="s">
        <v>22</v>
      </c>
      <c r="H316" t="s">
        <v>45</v>
      </c>
      <c r="I316" s="1">
        <f>+SUMIFS([1]Transfer!$P:$P,[1]Transfer!$EK:$EK,"2023",[1]Transfer!$EJ:$EJ,I$3,[1]Transfer!$D:$D,$D316)</f>
        <v>0</v>
      </c>
      <c r="J316" s="1">
        <f>+SUMIFS([1]Transfer!$P:$P,[1]Transfer!$EK:$EK,"2023",[1]Transfer!$EJ:$EJ,J$3,[1]Transfer!$D:$D,$D316)</f>
        <v>0</v>
      </c>
      <c r="K316" s="1">
        <f>+SUMIFS([1]Transfer!$P:$P,[1]Transfer!$EK:$EK,"2023",[1]Transfer!$EJ:$EJ,K$3,[1]Transfer!$D:$D,$D316)</f>
        <v>0</v>
      </c>
      <c r="L316" s="1">
        <f>+SUMIFS([1]Transfer!$P:$P,[1]Transfer!$EK:$EK,"2023",[1]Transfer!$EJ:$EJ,L$3,[1]Transfer!$D:$D,$D316)</f>
        <v>0</v>
      </c>
      <c r="M316" s="1">
        <f>+SUMIFS([1]Transfer!$P:$P,[1]Transfer!$EK:$EK,"2023",[1]Transfer!$EJ:$EJ,M$3,[1]Transfer!$D:$D,$D316)</f>
        <v>0</v>
      </c>
      <c r="N316" s="1">
        <f>+SUMIFS([1]Transfer!$P:$P,[1]Transfer!$EK:$EK,"2023",[1]Transfer!$EJ:$EJ,N$3,[1]Transfer!$D:$D,$D316)</f>
        <v>0</v>
      </c>
      <c r="O316" s="1">
        <f>+SUMIFS([1]Transfer!$P:$P,[1]Transfer!$EK:$EK,"2023",[1]Transfer!$EJ:$EJ,O$3,[1]Transfer!$D:$D,$D316)</f>
        <v>0</v>
      </c>
      <c r="P316" s="1">
        <f>+SUMIFS([1]Transfer!$P:$P,[1]Transfer!$EK:$EK,"2023",[1]Transfer!$EJ:$EJ,P$3,[1]Transfer!$D:$D,$D316)</f>
        <v>0</v>
      </c>
      <c r="Q316" s="1">
        <f>+SUMIFS([1]Transfer!$P:$P,[1]Transfer!$EK:$EK,"2023",[1]Transfer!$EJ:$EJ,Q$3,[1]Transfer!$D:$D,$D316)</f>
        <v>0</v>
      </c>
      <c r="R316" s="1">
        <f>+SUMIFS([1]Transfer!$P:$P,[1]Transfer!$EK:$EK,"2023",[1]Transfer!$EJ:$EJ,R$3,[1]Transfer!$D:$D,$D316)</f>
        <v>0</v>
      </c>
      <c r="S316" s="1">
        <f>+SUMIFS([1]Transfer!$P:$P,[1]Transfer!$EK:$EK,"2023",[1]Transfer!$EJ:$EJ,S$3,[1]Transfer!$D:$D,$D316)</f>
        <v>0</v>
      </c>
      <c r="T316" s="1">
        <f>+SUMIFS([1]Transfer!$P:$P,[1]Transfer!$EK:$EK,"2023",[1]Transfer!$EJ:$EJ,T$3,[1]Transfer!$D:$D,$D316)</f>
        <v>0</v>
      </c>
      <c r="U316" s="4">
        <f t="shared" si="259"/>
        <v>0</v>
      </c>
      <c r="V316" s="1">
        <f>+SUMIFS([1]Transfer!$P:$P,[1]Transfer!$EK:$EK,"2024",[1]Transfer!$EJ:$EJ,V$3,[1]Transfer!$D:$D,$D316)</f>
        <v>0</v>
      </c>
      <c r="W316" s="1">
        <f>+SUMIFS([1]Transfer!$P:$P,[1]Transfer!$EK:$EK,"2024",[1]Transfer!$EJ:$EJ,W$3,[1]Transfer!$D:$D,$D316)</f>
        <v>0</v>
      </c>
      <c r="X316" s="1">
        <f>+SUMIFS([1]Transfer!$P:$P,[1]Transfer!$EK:$EK,"2024",[1]Transfer!$EJ:$EJ,X$3,[1]Transfer!$D:$D,$D316)</f>
        <v>0</v>
      </c>
      <c r="Y316" s="1">
        <f>+SUMIFS([1]Transfer!$P:$P,[1]Transfer!$EK:$EK,"2024",[1]Transfer!$EJ:$EJ,Y$3,[1]Transfer!$D:$D,$D316)</f>
        <v>0</v>
      </c>
      <c r="Z316" s="1">
        <f>+SUMIFS([1]Transfer!$P:$P,[1]Transfer!$EK:$EK,"2024",[1]Transfer!$EJ:$EJ,Z$3,[1]Transfer!$D:$D,$D316)</f>
        <v>6</v>
      </c>
      <c r="AA316" s="1">
        <f>+SUMIFS([1]Transfer!$P:$P,[1]Transfer!$EK:$EK,"2024",[1]Transfer!$EJ:$EJ,AA$3,[1]Transfer!$D:$D,$D316)</f>
        <v>60</v>
      </c>
      <c r="AB316" s="1">
        <f>+SUMIFS([1]Transfer!$P:$P,[1]Transfer!$EK:$EK,"2024",[1]Transfer!$EJ:$EJ,AB$3,[1]Transfer!$D:$D,$D316)</f>
        <v>0</v>
      </c>
      <c r="AC316" s="1">
        <f>+SUMIFS([1]Transfer!$P:$P,[1]Transfer!$EK:$EK,"2024",[1]Transfer!$EJ:$EJ,AC$3,[1]Transfer!$D:$D,$D316)</f>
        <v>0</v>
      </c>
      <c r="AH316" s="4">
        <f t="shared" si="260"/>
        <v>66</v>
      </c>
    </row>
    <row r="317" spans="2:34" hidden="1" outlineLevel="1" x14ac:dyDescent="0.25">
      <c r="B317" t="s">
        <v>64</v>
      </c>
      <c r="C317" t="s">
        <v>65</v>
      </c>
      <c r="D317">
        <v>3584240</v>
      </c>
      <c r="E317" t="s">
        <v>23</v>
      </c>
      <c r="H317" t="s">
        <v>45</v>
      </c>
      <c r="I317" s="1">
        <f>+SUMIFS([1]Transfer!$P:$P,[1]Transfer!$EK:$EK,"2023",[1]Transfer!$EJ:$EJ,I$3,[1]Transfer!$D:$D,$D317)</f>
        <v>0</v>
      </c>
      <c r="J317" s="1">
        <f>+SUMIFS([1]Transfer!$P:$P,[1]Transfer!$EK:$EK,"2023",[1]Transfer!$EJ:$EJ,J$3,[1]Transfer!$D:$D,$D317)</f>
        <v>0</v>
      </c>
      <c r="K317" s="1">
        <f>+SUMIFS([1]Transfer!$P:$P,[1]Transfer!$EK:$EK,"2023",[1]Transfer!$EJ:$EJ,K$3,[1]Transfer!$D:$D,$D317)</f>
        <v>0</v>
      </c>
      <c r="L317" s="1">
        <f>+SUMIFS([1]Transfer!$P:$P,[1]Transfer!$EK:$EK,"2023",[1]Transfer!$EJ:$EJ,L$3,[1]Transfer!$D:$D,$D317)</f>
        <v>0</v>
      </c>
      <c r="M317" s="1">
        <f>+SUMIFS([1]Transfer!$P:$P,[1]Transfer!$EK:$EK,"2023",[1]Transfer!$EJ:$EJ,M$3,[1]Transfer!$D:$D,$D317)</f>
        <v>0</v>
      </c>
      <c r="N317" s="1">
        <f>+SUMIFS([1]Transfer!$P:$P,[1]Transfer!$EK:$EK,"2023",[1]Transfer!$EJ:$EJ,N$3,[1]Transfer!$D:$D,$D317)</f>
        <v>0</v>
      </c>
      <c r="O317" s="1">
        <f>+SUMIFS([1]Transfer!$P:$P,[1]Transfer!$EK:$EK,"2023",[1]Transfer!$EJ:$EJ,O$3,[1]Transfer!$D:$D,$D317)</f>
        <v>0</v>
      </c>
      <c r="P317" s="1">
        <f>+SUMIFS([1]Transfer!$P:$P,[1]Transfer!$EK:$EK,"2023",[1]Transfer!$EJ:$EJ,P$3,[1]Transfer!$D:$D,$D317)</f>
        <v>0</v>
      </c>
      <c r="Q317" s="1">
        <f>+SUMIFS([1]Transfer!$P:$P,[1]Transfer!$EK:$EK,"2023",[1]Transfer!$EJ:$EJ,Q$3,[1]Transfer!$D:$D,$D317)</f>
        <v>0</v>
      </c>
      <c r="R317" s="1">
        <f>+SUMIFS([1]Transfer!$P:$P,[1]Transfer!$EK:$EK,"2023",[1]Transfer!$EJ:$EJ,R$3,[1]Transfer!$D:$D,$D317)</f>
        <v>0</v>
      </c>
      <c r="S317" s="1">
        <f>+SUMIFS([1]Transfer!$P:$P,[1]Transfer!$EK:$EK,"2023",[1]Transfer!$EJ:$EJ,S$3,[1]Transfer!$D:$D,$D317)</f>
        <v>0</v>
      </c>
      <c r="T317" s="1">
        <f>+SUMIFS([1]Transfer!$P:$P,[1]Transfer!$EK:$EK,"2023",[1]Transfer!$EJ:$EJ,T$3,[1]Transfer!$D:$D,$D317)</f>
        <v>0</v>
      </c>
      <c r="U317" s="4">
        <f t="shared" si="259"/>
        <v>0</v>
      </c>
      <c r="V317" s="1">
        <f>+SUMIFS([1]Transfer!$P:$P,[1]Transfer!$EK:$EK,"2024",[1]Transfer!$EJ:$EJ,V$3,[1]Transfer!$D:$D,$D317)</f>
        <v>0</v>
      </c>
      <c r="W317" s="1">
        <f>+SUMIFS([1]Transfer!$P:$P,[1]Transfer!$EK:$EK,"2024",[1]Transfer!$EJ:$EJ,W$3,[1]Transfer!$D:$D,$D317)</f>
        <v>0</v>
      </c>
      <c r="X317" s="1">
        <f>+SUMIFS([1]Transfer!$P:$P,[1]Transfer!$EK:$EK,"2024",[1]Transfer!$EJ:$EJ,X$3,[1]Transfer!$D:$D,$D317)</f>
        <v>0</v>
      </c>
      <c r="Y317" s="1">
        <f>+SUMIFS([1]Transfer!$P:$P,[1]Transfer!$EK:$EK,"2024",[1]Transfer!$EJ:$EJ,Y$3,[1]Transfer!$D:$D,$D317)</f>
        <v>0</v>
      </c>
      <c r="Z317" s="1">
        <f>+SUMIFS([1]Transfer!$P:$P,[1]Transfer!$EK:$EK,"2024",[1]Transfer!$EJ:$EJ,Z$3,[1]Transfer!$D:$D,$D317)</f>
        <v>0</v>
      </c>
      <c r="AA317" s="1">
        <f>+SUMIFS([1]Transfer!$P:$P,[1]Transfer!$EK:$EK,"2024",[1]Transfer!$EJ:$EJ,AA$3,[1]Transfer!$D:$D,$D317)</f>
        <v>0</v>
      </c>
      <c r="AB317" s="1">
        <f>+SUMIFS([1]Transfer!$P:$P,[1]Transfer!$EK:$EK,"2024",[1]Transfer!$EJ:$EJ,AB$3,[1]Transfer!$D:$D,$D317)</f>
        <v>120</v>
      </c>
      <c r="AC317" s="1">
        <f>+SUMIFS([1]Transfer!$P:$P,[1]Transfer!$EK:$EK,"2024",[1]Transfer!$EJ:$EJ,AC$3,[1]Transfer!$D:$D,$D317)</f>
        <v>0</v>
      </c>
      <c r="AH317" s="4">
        <f t="shared" si="260"/>
        <v>120</v>
      </c>
    </row>
    <row r="318" spans="2:34" hidden="1" outlineLevel="1" x14ac:dyDescent="0.25">
      <c r="B318" t="s">
        <v>64</v>
      </c>
      <c r="C318" t="s">
        <v>65</v>
      </c>
      <c r="D318">
        <v>3584241</v>
      </c>
      <c r="E318" t="s">
        <v>24</v>
      </c>
      <c r="H318" t="s">
        <v>44</v>
      </c>
      <c r="I318" s="1">
        <f>+SUMIFS([1]Transfer!$P:$P,[1]Transfer!$EK:$EK,"2023",[1]Transfer!$EJ:$EJ,I$3,[1]Transfer!$D:$D,$D318)</f>
        <v>0</v>
      </c>
      <c r="J318" s="1">
        <f>+SUMIFS([1]Transfer!$P:$P,[1]Transfer!$EK:$EK,"2023",[1]Transfer!$EJ:$EJ,J$3,[1]Transfer!$D:$D,$D318)</f>
        <v>0</v>
      </c>
      <c r="K318" s="1">
        <f>+SUMIFS([1]Transfer!$P:$P,[1]Transfer!$EK:$EK,"2023",[1]Transfer!$EJ:$EJ,K$3,[1]Transfer!$D:$D,$D318)</f>
        <v>0</v>
      </c>
      <c r="L318" s="1">
        <f>+SUMIFS([1]Transfer!$P:$P,[1]Transfer!$EK:$EK,"2023",[1]Transfer!$EJ:$EJ,L$3,[1]Transfer!$D:$D,$D318)</f>
        <v>0</v>
      </c>
      <c r="M318" s="1">
        <f>+SUMIFS([1]Transfer!$P:$P,[1]Transfer!$EK:$EK,"2023",[1]Transfer!$EJ:$EJ,M$3,[1]Transfer!$D:$D,$D318)</f>
        <v>0</v>
      </c>
      <c r="N318" s="1">
        <f>+SUMIFS([1]Transfer!$P:$P,[1]Transfer!$EK:$EK,"2023",[1]Transfer!$EJ:$EJ,N$3,[1]Transfer!$D:$D,$D318)</f>
        <v>0</v>
      </c>
      <c r="O318" s="1">
        <f>+SUMIFS([1]Transfer!$P:$P,[1]Transfer!$EK:$EK,"2023",[1]Transfer!$EJ:$EJ,O$3,[1]Transfer!$D:$D,$D318)</f>
        <v>0</v>
      </c>
      <c r="P318" s="1">
        <f>+SUMIFS([1]Transfer!$P:$P,[1]Transfer!$EK:$EK,"2023",[1]Transfer!$EJ:$EJ,P$3,[1]Transfer!$D:$D,$D318)</f>
        <v>0</v>
      </c>
      <c r="Q318" s="1">
        <f>+SUMIFS([1]Transfer!$P:$P,[1]Transfer!$EK:$EK,"2023",[1]Transfer!$EJ:$EJ,Q$3,[1]Transfer!$D:$D,$D318)</f>
        <v>0</v>
      </c>
      <c r="R318" s="1">
        <f>+SUMIFS([1]Transfer!$P:$P,[1]Transfer!$EK:$EK,"2023",[1]Transfer!$EJ:$EJ,R$3,[1]Transfer!$D:$D,$D318)</f>
        <v>0</v>
      </c>
      <c r="S318" s="1">
        <f>+SUMIFS([1]Transfer!$P:$P,[1]Transfer!$EK:$EK,"2023",[1]Transfer!$EJ:$EJ,S$3,[1]Transfer!$D:$D,$D318)</f>
        <v>0</v>
      </c>
      <c r="T318" s="1">
        <f>+SUMIFS([1]Transfer!$P:$P,[1]Transfer!$EK:$EK,"2023",[1]Transfer!$EJ:$EJ,T$3,[1]Transfer!$D:$D,$D318)</f>
        <v>0</v>
      </c>
      <c r="U318" s="4">
        <f t="shared" si="259"/>
        <v>0</v>
      </c>
      <c r="V318" s="1">
        <f>+SUMIFS([1]Transfer!$P:$P,[1]Transfer!$EK:$EK,"2024",[1]Transfer!$EJ:$EJ,V$3,[1]Transfer!$D:$D,$D318)</f>
        <v>0</v>
      </c>
      <c r="W318" s="1">
        <f>+SUMIFS([1]Transfer!$P:$P,[1]Transfer!$EK:$EK,"2024",[1]Transfer!$EJ:$EJ,W$3,[1]Transfer!$D:$D,$D318)</f>
        <v>0</v>
      </c>
      <c r="X318" s="1">
        <f>+SUMIFS([1]Transfer!$P:$P,[1]Transfer!$EK:$EK,"2024",[1]Transfer!$EJ:$EJ,X$3,[1]Transfer!$D:$D,$D318)</f>
        <v>0</v>
      </c>
      <c r="Y318" s="1">
        <f>+SUMIFS([1]Transfer!$P:$P,[1]Transfer!$EK:$EK,"2024",[1]Transfer!$EJ:$EJ,Y$3,[1]Transfer!$D:$D,$D318)</f>
        <v>0</v>
      </c>
      <c r="Z318" s="1">
        <f>+SUMIFS([1]Transfer!$P:$P,[1]Transfer!$EK:$EK,"2024",[1]Transfer!$EJ:$EJ,Z$3,[1]Transfer!$D:$D,$D318)</f>
        <v>0</v>
      </c>
      <c r="AA318" s="1">
        <f>+SUMIFS([1]Transfer!$P:$P,[1]Transfer!$EK:$EK,"2024",[1]Transfer!$EJ:$EJ,AA$3,[1]Transfer!$D:$D,$D318)</f>
        <v>0</v>
      </c>
      <c r="AB318" s="1">
        <f>+SUMIFS([1]Transfer!$P:$P,[1]Transfer!$EK:$EK,"2024",[1]Transfer!$EJ:$EJ,AB$3,[1]Transfer!$D:$D,$D318)</f>
        <v>80</v>
      </c>
      <c r="AC318" s="1">
        <f>+SUMIFS([1]Transfer!$P:$P,[1]Transfer!$EK:$EK,"2024",[1]Transfer!$EJ:$EJ,AC$3,[1]Transfer!$D:$D,$D318)</f>
        <v>0</v>
      </c>
      <c r="AH318" s="4">
        <f t="shared" si="260"/>
        <v>80</v>
      </c>
    </row>
    <row r="319" spans="2:34" hidden="1" outlineLevel="1" x14ac:dyDescent="0.25">
      <c r="B319" t="s">
        <v>64</v>
      </c>
      <c r="C319" t="s">
        <v>65</v>
      </c>
      <c r="D319">
        <v>3575300</v>
      </c>
      <c r="E319" t="s">
        <v>21</v>
      </c>
      <c r="H319" t="s">
        <v>44</v>
      </c>
      <c r="I319" s="1">
        <f>+SUMIFS([1]Transfer!$P:$P,[1]Transfer!$EK:$EK,"2023",[1]Transfer!$EJ:$EJ,I$3,[1]Transfer!$D:$D,$D319)</f>
        <v>0</v>
      </c>
      <c r="J319" s="1">
        <f>+SUMIFS([1]Transfer!$P:$P,[1]Transfer!$EK:$EK,"2023",[1]Transfer!$EJ:$EJ,J$3,[1]Transfer!$D:$D,$D319)</f>
        <v>0</v>
      </c>
      <c r="K319" s="1">
        <f>+SUMIFS([1]Transfer!$P:$P,[1]Transfer!$EK:$EK,"2023",[1]Transfer!$EJ:$EJ,K$3,[1]Transfer!$D:$D,$D319)</f>
        <v>0</v>
      </c>
      <c r="L319" s="1">
        <f>+SUMIFS([1]Transfer!$P:$P,[1]Transfer!$EK:$EK,"2023",[1]Transfer!$EJ:$EJ,L$3,[1]Transfer!$D:$D,$D319)</f>
        <v>0</v>
      </c>
      <c r="M319" s="1">
        <f>+SUMIFS([1]Transfer!$P:$P,[1]Transfer!$EK:$EK,"2023",[1]Transfer!$EJ:$EJ,M$3,[1]Transfer!$D:$D,$D319)</f>
        <v>0</v>
      </c>
      <c r="N319" s="1">
        <f>+SUMIFS([1]Transfer!$P:$P,[1]Transfer!$EK:$EK,"2023",[1]Transfer!$EJ:$EJ,N$3,[1]Transfer!$D:$D,$D319)</f>
        <v>0</v>
      </c>
      <c r="O319" s="1">
        <f>+SUMIFS([1]Transfer!$P:$P,[1]Transfer!$EK:$EK,"2023",[1]Transfer!$EJ:$EJ,O$3,[1]Transfer!$D:$D,$D319)</f>
        <v>0</v>
      </c>
      <c r="P319" s="1">
        <f>+SUMIFS([1]Transfer!$P:$P,[1]Transfer!$EK:$EK,"2023",[1]Transfer!$EJ:$EJ,P$3,[1]Transfer!$D:$D,$D319)</f>
        <v>0</v>
      </c>
      <c r="Q319" s="1">
        <f>+SUMIFS([1]Transfer!$P:$P,[1]Transfer!$EK:$EK,"2023",[1]Transfer!$EJ:$EJ,Q$3,[1]Transfer!$D:$D,$D319)</f>
        <v>0</v>
      </c>
      <c r="R319" s="1">
        <f>+SUMIFS([1]Transfer!$P:$P,[1]Transfer!$EK:$EK,"2023",[1]Transfer!$EJ:$EJ,R$3,[1]Transfer!$D:$D,$D319)</f>
        <v>0</v>
      </c>
      <c r="S319" s="1">
        <f>+SUMIFS([1]Transfer!$P:$P,[1]Transfer!$EK:$EK,"2023",[1]Transfer!$EJ:$EJ,S$3,[1]Transfer!$D:$D,$D319)</f>
        <v>0</v>
      </c>
      <c r="T319" s="1">
        <f>+SUMIFS([1]Transfer!$P:$P,[1]Transfer!$EK:$EK,"2023",[1]Transfer!$EJ:$EJ,T$3,[1]Transfer!$D:$D,$D319)</f>
        <v>0</v>
      </c>
      <c r="U319" s="4">
        <f t="shared" si="259"/>
        <v>0</v>
      </c>
      <c r="V319" s="1">
        <f>+SUMIFS([1]Transfer!$P:$P,[1]Transfer!$EK:$EK,"2024",[1]Transfer!$EJ:$EJ,V$3,[1]Transfer!$D:$D,$D319)</f>
        <v>30</v>
      </c>
      <c r="W319" s="1">
        <f>+SUMIFS([1]Transfer!$P:$P,[1]Transfer!$EK:$EK,"2024",[1]Transfer!$EJ:$EJ,W$3,[1]Transfer!$D:$D,$D319)</f>
        <v>0</v>
      </c>
      <c r="X319" s="1">
        <f>+SUMIFS([1]Transfer!$P:$P,[1]Transfer!$EK:$EK,"2024",[1]Transfer!$EJ:$EJ,X$3,[1]Transfer!$D:$D,$D319)</f>
        <v>0</v>
      </c>
      <c r="Y319" s="1">
        <f>+SUMIFS([1]Transfer!$P:$P,[1]Transfer!$EK:$EK,"2024",[1]Transfer!$EJ:$EJ,Y$3,[1]Transfer!$D:$D,$D319)</f>
        <v>0</v>
      </c>
      <c r="Z319" s="1">
        <f>+SUMIFS([1]Transfer!$P:$P,[1]Transfer!$EK:$EK,"2024",[1]Transfer!$EJ:$EJ,Z$3,[1]Transfer!$D:$D,$D319)</f>
        <v>0</v>
      </c>
      <c r="AA319" s="1">
        <f>+SUMIFS([1]Transfer!$P:$P,[1]Transfer!$EK:$EK,"2024",[1]Transfer!$EJ:$EJ,AA$3,[1]Transfer!$D:$D,$D319)</f>
        <v>0</v>
      </c>
      <c r="AB319" s="1">
        <f>+SUMIFS([1]Transfer!$P:$P,[1]Transfer!$EK:$EK,"2024",[1]Transfer!$EJ:$EJ,AB$3,[1]Transfer!$D:$D,$D319)</f>
        <v>0</v>
      </c>
      <c r="AC319" s="1">
        <f>+SUMIFS([1]Transfer!$P:$P,[1]Transfer!$EK:$EK,"2024",[1]Transfer!$EJ:$EJ,AC$3,[1]Transfer!$D:$D,$D319)</f>
        <v>0</v>
      </c>
      <c r="AH319" s="4">
        <f t="shared" si="260"/>
        <v>30</v>
      </c>
    </row>
    <row r="320" spans="2:34" hidden="1" outlineLevel="1" x14ac:dyDescent="0.25">
      <c r="B320" t="s">
        <v>64</v>
      </c>
      <c r="C320" t="s">
        <v>65</v>
      </c>
      <c r="D320">
        <v>3360436</v>
      </c>
      <c r="E320" t="s">
        <v>31</v>
      </c>
      <c r="H320" t="s">
        <v>46</v>
      </c>
      <c r="I320" s="1">
        <f>+SUMIFS([1]Transfer!$P:$P,[1]Transfer!$EK:$EK,"2023",[1]Transfer!$EJ:$EJ,I$3,[1]Transfer!$D:$D,$D320)</f>
        <v>0</v>
      </c>
      <c r="J320" s="1">
        <f>+SUMIFS([1]Transfer!$P:$P,[1]Transfer!$EK:$EK,"2023",[1]Transfer!$EJ:$EJ,J$3,[1]Transfer!$D:$D,$D320)</f>
        <v>0</v>
      </c>
      <c r="K320" s="1">
        <f>+SUMIFS([1]Transfer!$P:$P,[1]Transfer!$EK:$EK,"2023",[1]Transfer!$EJ:$EJ,K$3,[1]Transfer!$D:$D,$D320)</f>
        <v>0</v>
      </c>
      <c r="L320" s="1">
        <f>+SUMIFS([1]Transfer!$P:$P,[1]Transfer!$EK:$EK,"2023",[1]Transfer!$EJ:$EJ,L$3,[1]Transfer!$D:$D,$D320)</f>
        <v>0</v>
      </c>
      <c r="M320" s="1">
        <f>+SUMIFS([1]Transfer!$P:$P,[1]Transfer!$EK:$EK,"2023",[1]Transfer!$EJ:$EJ,M$3,[1]Transfer!$D:$D,$D320)</f>
        <v>0</v>
      </c>
      <c r="N320" s="1">
        <f>+SUMIFS([1]Transfer!$P:$P,[1]Transfer!$EK:$EK,"2023",[1]Transfer!$EJ:$EJ,N$3,[1]Transfer!$D:$D,$D320)</f>
        <v>0</v>
      </c>
      <c r="O320" s="1">
        <f>+SUMIFS([1]Transfer!$P:$P,[1]Transfer!$EK:$EK,"2023",[1]Transfer!$EJ:$EJ,O$3,[1]Transfer!$D:$D,$D320)</f>
        <v>0</v>
      </c>
      <c r="P320" s="1">
        <f>+SUMIFS([1]Transfer!$P:$P,[1]Transfer!$EK:$EK,"2023",[1]Transfer!$EJ:$EJ,P$3,[1]Transfer!$D:$D,$D320)</f>
        <v>0</v>
      </c>
      <c r="Q320" s="1">
        <f>+SUMIFS([1]Transfer!$P:$P,[1]Transfer!$EK:$EK,"2023",[1]Transfer!$EJ:$EJ,Q$3,[1]Transfer!$D:$D,$D320)</f>
        <v>0</v>
      </c>
      <c r="R320" s="1">
        <f>+SUMIFS([1]Transfer!$P:$P,[1]Transfer!$EK:$EK,"2023",[1]Transfer!$EJ:$EJ,R$3,[1]Transfer!$D:$D,$D320)</f>
        <v>0</v>
      </c>
      <c r="S320" s="1">
        <f>+SUMIFS([1]Transfer!$P:$P,[1]Transfer!$EK:$EK,"2023",[1]Transfer!$EJ:$EJ,S$3,[1]Transfer!$D:$D,$D320)</f>
        <v>36</v>
      </c>
      <c r="T320" s="1">
        <f>+SUMIFS([1]Transfer!$P:$P,[1]Transfer!$EK:$EK,"2023",[1]Transfer!$EJ:$EJ,T$3,[1]Transfer!$D:$D,$D320)</f>
        <v>60</v>
      </c>
      <c r="U320" s="4">
        <f t="shared" si="259"/>
        <v>96</v>
      </c>
      <c r="V320" s="1">
        <f>+SUMIFS([1]Transfer!$P:$P,[1]Transfer!$EK:$EK,"2024",[1]Transfer!$EJ:$EJ,V$3,[1]Transfer!$D:$D,$D320)</f>
        <v>0</v>
      </c>
      <c r="W320" s="1">
        <f>+SUMIFS([1]Transfer!$P:$P,[1]Transfer!$EK:$EK,"2024",[1]Transfer!$EJ:$EJ,W$3,[1]Transfer!$D:$D,$D320)</f>
        <v>0</v>
      </c>
      <c r="X320" s="1">
        <f>+SUMIFS([1]Transfer!$P:$P,[1]Transfer!$EK:$EK,"2024",[1]Transfer!$EJ:$EJ,X$3,[1]Transfer!$D:$D,$D320)</f>
        <v>0</v>
      </c>
      <c r="Y320" s="1">
        <f>+SUMIFS([1]Transfer!$P:$P,[1]Transfer!$EK:$EK,"2024",[1]Transfer!$EJ:$EJ,Y$3,[1]Transfer!$D:$D,$D320)</f>
        <v>0</v>
      </c>
      <c r="Z320" s="1">
        <f>+SUMIFS([1]Transfer!$P:$P,[1]Transfer!$EK:$EK,"2024",[1]Transfer!$EJ:$EJ,Z$3,[1]Transfer!$D:$D,$D320)</f>
        <v>0</v>
      </c>
      <c r="AA320" s="1">
        <f>+SUMIFS([1]Transfer!$P:$P,[1]Transfer!$EK:$EK,"2024",[1]Transfer!$EJ:$EJ,AA$3,[1]Transfer!$D:$D,$D320)</f>
        <v>0</v>
      </c>
      <c r="AB320" s="1">
        <f>+SUMIFS([1]Transfer!$P:$P,[1]Transfer!$EK:$EK,"2024",[1]Transfer!$EJ:$EJ,AB$3,[1]Transfer!$D:$D,$D320)</f>
        <v>0</v>
      </c>
      <c r="AC320" s="1">
        <f>+SUMIFS([1]Transfer!$P:$P,[1]Transfer!$EK:$EK,"2024",[1]Transfer!$EJ:$EJ,AC$3,[1]Transfer!$D:$D,$D320)</f>
        <v>0</v>
      </c>
      <c r="AH320" s="4">
        <f t="shared" si="260"/>
        <v>0</v>
      </c>
    </row>
    <row r="321" spans="2:34" hidden="1" outlineLevel="1" x14ac:dyDescent="0.25">
      <c r="B321" t="s">
        <v>64</v>
      </c>
      <c r="C321" t="s">
        <v>65</v>
      </c>
      <c r="D321">
        <v>3538108</v>
      </c>
      <c r="E321" t="s">
        <v>25</v>
      </c>
      <c r="H321" t="s">
        <v>44</v>
      </c>
      <c r="I321" s="1">
        <f>+SUMIFS([1]Transfer!$P:$P,[1]Transfer!$EK:$EK,"2023",[1]Transfer!$EJ:$EJ,I$3,[1]Transfer!$D:$D,$D321)</f>
        <v>120</v>
      </c>
      <c r="J321" s="1">
        <f>+SUMIFS([1]Transfer!$P:$P,[1]Transfer!$EK:$EK,"2023",[1]Transfer!$EJ:$EJ,J$3,[1]Transfer!$D:$D,$D321)</f>
        <v>0</v>
      </c>
      <c r="K321" s="1">
        <f>+SUMIFS([1]Transfer!$P:$P,[1]Transfer!$EK:$EK,"2023",[1]Transfer!$EJ:$EJ,K$3,[1]Transfer!$D:$D,$D321)</f>
        <v>0</v>
      </c>
      <c r="L321" s="1">
        <f>+SUMIFS([1]Transfer!$P:$P,[1]Transfer!$EK:$EK,"2023",[1]Transfer!$EJ:$EJ,L$3,[1]Transfer!$D:$D,$D321)</f>
        <v>60</v>
      </c>
      <c r="M321" s="1">
        <f>+SUMIFS([1]Transfer!$P:$P,[1]Transfer!$EK:$EK,"2023",[1]Transfer!$EJ:$EJ,M$3,[1]Transfer!$D:$D,$D321)</f>
        <v>0</v>
      </c>
      <c r="N321" s="1">
        <f>+SUMIFS([1]Transfer!$P:$P,[1]Transfer!$EK:$EK,"2023",[1]Transfer!$EJ:$EJ,N$3,[1]Transfer!$D:$D,$D321)</f>
        <v>0</v>
      </c>
      <c r="O321" s="1">
        <f>+SUMIFS([1]Transfer!$P:$P,[1]Transfer!$EK:$EK,"2023",[1]Transfer!$EJ:$EJ,O$3,[1]Transfer!$D:$D,$D321)</f>
        <v>0</v>
      </c>
      <c r="P321" s="1">
        <f>+SUMIFS([1]Transfer!$P:$P,[1]Transfer!$EK:$EK,"2023",[1]Transfer!$EJ:$EJ,P$3,[1]Transfer!$D:$D,$D321)</f>
        <v>90</v>
      </c>
      <c r="Q321" s="1">
        <f>+SUMIFS([1]Transfer!$P:$P,[1]Transfer!$EK:$EK,"2023",[1]Transfer!$EJ:$EJ,Q$3,[1]Transfer!$D:$D,$D321)</f>
        <v>0</v>
      </c>
      <c r="R321" s="1">
        <f>+SUMIFS([1]Transfer!$P:$P,[1]Transfer!$EK:$EK,"2023",[1]Transfer!$EJ:$EJ,R$3,[1]Transfer!$D:$D,$D321)</f>
        <v>30</v>
      </c>
      <c r="S321" s="1">
        <f>+SUMIFS([1]Transfer!$P:$P,[1]Transfer!$EK:$EK,"2023",[1]Transfer!$EJ:$EJ,S$3,[1]Transfer!$D:$D,$D321)</f>
        <v>30</v>
      </c>
      <c r="T321" s="1">
        <f>+SUMIFS([1]Transfer!$P:$P,[1]Transfer!$EK:$EK,"2023",[1]Transfer!$EJ:$EJ,T$3,[1]Transfer!$D:$D,$D321)</f>
        <v>30</v>
      </c>
      <c r="U321" s="4">
        <f t="shared" si="259"/>
        <v>360</v>
      </c>
      <c r="V321" s="1">
        <f>+SUMIFS([1]Transfer!$P:$P,[1]Transfer!$EK:$EK,"2024",[1]Transfer!$EJ:$EJ,V$3,[1]Transfer!$D:$D,$D321)</f>
        <v>0</v>
      </c>
      <c r="W321" s="1">
        <f>+SUMIFS([1]Transfer!$P:$P,[1]Transfer!$EK:$EK,"2024",[1]Transfer!$EJ:$EJ,W$3,[1]Transfer!$D:$D,$D321)</f>
        <v>30</v>
      </c>
      <c r="X321" s="1">
        <f>+SUMIFS([1]Transfer!$P:$P,[1]Transfer!$EK:$EK,"2024",[1]Transfer!$EJ:$EJ,X$3,[1]Transfer!$D:$D,$D321)</f>
        <v>0</v>
      </c>
      <c r="Y321" s="1">
        <f>+SUMIFS([1]Transfer!$P:$P,[1]Transfer!$EK:$EK,"2024",[1]Transfer!$EJ:$EJ,Y$3,[1]Transfer!$D:$D,$D321)</f>
        <v>0</v>
      </c>
      <c r="Z321" s="1">
        <f>+SUMIFS([1]Transfer!$P:$P,[1]Transfer!$EK:$EK,"2024",[1]Transfer!$EJ:$EJ,Z$3,[1]Transfer!$D:$D,$D321)</f>
        <v>0</v>
      </c>
      <c r="AA321" s="1">
        <f>+SUMIFS([1]Transfer!$P:$P,[1]Transfer!$EK:$EK,"2024",[1]Transfer!$EJ:$EJ,AA$3,[1]Transfer!$D:$D,$D321)</f>
        <v>0</v>
      </c>
      <c r="AB321" s="1">
        <f>+SUMIFS([1]Transfer!$P:$P,[1]Transfer!$EK:$EK,"2024",[1]Transfer!$EJ:$EJ,AB$3,[1]Transfer!$D:$D,$D321)</f>
        <v>0</v>
      </c>
      <c r="AC321" s="1">
        <f>+SUMIFS([1]Transfer!$P:$P,[1]Transfer!$EK:$EK,"2024",[1]Transfer!$EJ:$EJ,AC$3,[1]Transfer!$D:$D,$D321)</f>
        <v>0</v>
      </c>
      <c r="AH321" s="4">
        <f t="shared" si="260"/>
        <v>30</v>
      </c>
    </row>
    <row r="322" spans="2:34" hidden="1" outlineLevel="1" x14ac:dyDescent="0.25">
      <c r="B322" t="s">
        <v>64</v>
      </c>
      <c r="C322" t="s">
        <v>65</v>
      </c>
      <c r="D322">
        <v>3529248</v>
      </c>
      <c r="E322" t="s">
        <v>26</v>
      </c>
      <c r="H322" t="s">
        <v>45</v>
      </c>
      <c r="I322" s="1">
        <f>+SUMIFS([1]Transfer!$P:$P,[1]Transfer!$EK:$EK,"2023",[1]Transfer!$EJ:$EJ,I$3,[1]Transfer!$D:$D,$D322)</f>
        <v>600</v>
      </c>
      <c r="J322" s="1">
        <f>+SUMIFS([1]Transfer!$P:$P,[1]Transfer!$EK:$EK,"2023",[1]Transfer!$EJ:$EJ,J$3,[1]Transfer!$D:$D,$D322)</f>
        <v>0</v>
      </c>
      <c r="K322" s="1">
        <f>+SUMIFS([1]Transfer!$P:$P,[1]Transfer!$EK:$EK,"2023",[1]Transfer!$EJ:$EJ,K$3,[1]Transfer!$D:$D,$D322)</f>
        <v>240</v>
      </c>
      <c r="L322" s="1">
        <f>+SUMIFS([1]Transfer!$P:$P,[1]Transfer!$EK:$EK,"2023",[1]Transfer!$EJ:$EJ,L$3,[1]Transfer!$D:$D,$D322)</f>
        <v>420</v>
      </c>
      <c r="M322" s="1">
        <f>+SUMIFS([1]Transfer!$P:$P,[1]Transfer!$EK:$EK,"2023",[1]Transfer!$EJ:$EJ,M$3,[1]Transfer!$D:$D,$D322)</f>
        <v>480</v>
      </c>
      <c r="N322" s="1">
        <f>+SUMIFS([1]Transfer!$P:$P,[1]Transfer!$EK:$EK,"2023",[1]Transfer!$EJ:$EJ,N$3,[1]Transfer!$D:$D,$D322)</f>
        <v>0</v>
      </c>
      <c r="O322" s="1">
        <f>+SUMIFS([1]Transfer!$P:$P,[1]Transfer!$EK:$EK,"2023",[1]Transfer!$EJ:$EJ,O$3,[1]Transfer!$D:$D,$D322)</f>
        <v>300</v>
      </c>
      <c r="P322" s="1">
        <f>+SUMIFS([1]Transfer!$P:$P,[1]Transfer!$EK:$EK,"2023",[1]Transfer!$EJ:$EJ,P$3,[1]Transfer!$D:$D,$D322)</f>
        <v>300</v>
      </c>
      <c r="Q322" s="1">
        <f>+SUMIFS([1]Transfer!$P:$P,[1]Transfer!$EK:$EK,"2023",[1]Transfer!$EJ:$EJ,Q$3,[1]Transfer!$D:$D,$D322)</f>
        <v>360</v>
      </c>
      <c r="R322" s="1">
        <f>+SUMIFS([1]Transfer!$P:$P,[1]Transfer!$EK:$EK,"2023",[1]Transfer!$EJ:$EJ,R$3,[1]Transfer!$D:$D,$D322)</f>
        <v>0</v>
      </c>
      <c r="S322" s="1">
        <f>+SUMIFS([1]Transfer!$P:$P,[1]Transfer!$EK:$EK,"2023",[1]Transfer!$EJ:$EJ,S$3,[1]Transfer!$D:$D,$D322)</f>
        <v>180</v>
      </c>
      <c r="T322" s="1">
        <f>+SUMIFS([1]Transfer!$P:$P,[1]Transfer!$EK:$EK,"2023",[1]Transfer!$EJ:$EJ,T$3,[1]Transfer!$D:$D,$D322)</f>
        <v>120</v>
      </c>
      <c r="U322" s="4">
        <f t="shared" si="259"/>
        <v>3000</v>
      </c>
      <c r="V322" s="1">
        <f>+SUMIFS([1]Transfer!$P:$P,[1]Transfer!$EK:$EK,"2024",[1]Transfer!$EJ:$EJ,V$3,[1]Transfer!$D:$D,$D322)</f>
        <v>600</v>
      </c>
      <c r="W322" s="1">
        <f>+SUMIFS([1]Transfer!$P:$P,[1]Transfer!$EK:$EK,"2024",[1]Transfer!$EJ:$EJ,W$3,[1]Transfer!$D:$D,$D322)</f>
        <v>180</v>
      </c>
      <c r="X322" s="1">
        <f>+SUMIFS([1]Transfer!$P:$P,[1]Transfer!$EK:$EK,"2024",[1]Transfer!$EJ:$EJ,X$3,[1]Transfer!$D:$D,$D322)</f>
        <v>0</v>
      </c>
      <c r="Y322" s="1">
        <f>+SUMIFS([1]Transfer!$P:$P,[1]Transfer!$EK:$EK,"2024",[1]Transfer!$EJ:$EJ,Y$3,[1]Transfer!$D:$D,$D322)</f>
        <v>0</v>
      </c>
      <c r="Z322" s="1">
        <f>+SUMIFS([1]Transfer!$P:$P,[1]Transfer!$EK:$EK,"2024",[1]Transfer!$EJ:$EJ,Z$3,[1]Transfer!$D:$D,$D322)</f>
        <v>180</v>
      </c>
      <c r="AA322" s="1">
        <f>+SUMIFS([1]Transfer!$P:$P,[1]Transfer!$EK:$EK,"2024",[1]Transfer!$EJ:$EJ,AA$3,[1]Transfer!$D:$D,$D322)</f>
        <v>0</v>
      </c>
      <c r="AB322" s="1">
        <f>+SUMIFS([1]Transfer!$P:$P,[1]Transfer!$EK:$EK,"2024",[1]Transfer!$EJ:$EJ,AB$3,[1]Transfer!$D:$D,$D322)</f>
        <v>0</v>
      </c>
      <c r="AC322" s="1">
        <f>+SUMIFS([1]Transfer!$P:$P,[1]Transfer!$EK:$EK,"2024",[1]Transfer!$EJ:$EJ,AC$3,[1]Transfer!$D:$D,$D322)</f>
        <v>0</v>
      </c>
      <c r="AH322" s="4">
        <f t="shared" si="260"/>
        <v>960</v>
      </c>
    </row>
    <row r="323" spans="2:34" hidden="1" outlineLevel="1" x14ac:dyDescent="0.25">
      <c r="B323" t="s">
        <v>64</v>
      </c>
      <c r="C323" t="s">
        <v>65</v>
      </c>
      <c r="D323">
        <v>3529246</v>
      </c>
      <c r="E323" t="s">
        <v>27</v>
      </c>
      <c r="H323" t="s">
        <v>44</v>
      </c>
      <c r="I323" s="1">
        <f>+SUMIFS([1]Transfer!$P:$P,[1]Transfer!$EK:$EK,"2023",[1]Transfer!$EJ:$EJ,I$3,[1]Transfer!$D:$D,$D323)</f>
        <v>0</v>
      </c>
      <c r="J323" s="1">
        <f>+SUMIFS([1]Transfer!$P:$P,[1]Transfer!$EK:$EK,"2023",[1]Transfer!$EJ:$EJ,J$3,[1]Transfer!$D:$D,$D323)</f>
        <v>0</v>
      </c>
      <c r="K323" s="1">
        <f>+SUMIFS([1]Transfer!$P:$P,[1]Transfer!$EK:$EK,"2023",[1]Transfer!$EJ:$EJ,K$3,[1]Transfer!$D:$D,$D323)</f>
        <v>0</v>
      </c>
      <c r="L323" s="1">
        <f>+SUMIFS([1]Transfer!$P:$P,[1]Transfer!$EK:$EK,"2023",[1]Transfer!$EJ:$EJ,L$3,[1]Transfer!$D:$D,$D323)</f>
        <v>0</v>
      </c>
      <c r="M323" s="1">
        <f>+SUMIFS([1]Transfer!$P:$P,[1]Transfer!$EK:$EK,"2023",[1]Transfer!$EJ:$EJ,M$3,[1]Transfer!$D:$D,$D323)</f>
        <v>0</v>
      </c>
      <c r="N323" s="1">
        <f>+SUMIFS([1]Transfer!$P:$P,[1]Transfer!$EK:$EK,"2023",[1]Transfer!$EJ:$EJ,N$3,[1]Transfer!$D:$D,$D323)</f>
        <v>0</v>
      </c>
      <c r="O323" s="1">
        <f>+SUMIFS([1]Transfer!$P:$P,[1]Transfer!$EK:$EK,"2023",[1]Transfer!$EJ:$EJ,O$3,[1]Transfer!$D:$D,$D323)</f>
        <v>0</v>
      </c>
      <c r="P323" s="1">
        <f>+SUMIFS([1]Transfer!$P:$P,[1]Transfer!$EK:$EK,"2023",[1]Transfer!$EJ:$EJ,P$3,[1]Transfer!$D:$D,$D323)</f>
        <v>0</v>
      </c>
      <c r="Q323" s="1">
        <f>+SUMIFS([1]Transfer!$P:$P,[1]Transfer!$EK:$EK,"2023",[1]Transfer!$EJ:$EJ,Q$3,[1]Transfer!$D:$D,$D323)</f>
        <v>0</v>
      </c>
      <c r="R323" s="1">
        <f>+SUMIFS([1]Transfer!$P:$P,[1]Transfer!$EK:$EK,"2023",[1]Transfer!$EJ:$EJ,R$3,[1]Transfer!$D:$D,$D323)</f>
        <v>0</v>
      </c>
      <c r="S323" s="1">
        <f>+SUMIFS([1]Transfer!$P:$P,[1]Transfer!$EK:$EK,"2023",[1]Transfer!$EJ:$EJ,S$3,[1]Transfer!$D:$D,$D323)</f>
        <v>0</v>
      </c>
      <c r="T323" s="1">
        <f>+SUMIFS([1]Transfer!$P:$P,[1]Transfer!$EK:$EK,"2023",[1]Transfer!$EJ:$EJ,T$3,[1]Transfer!$D:$D,$D323)</f>
        <v>0</v>
      </c>
      <c r="U323" s="4">
        <f t="shared" si="259"/>
        <v>0</v>
      </c>
      <c r="V323" s="1">
        <f>+SUMIFS([1]Transfer!$P:$P,[1]Transfer!$EK:$EK,"2024",[1]Transfer!$EJ:$EJ,V$3,[1]Transfer!$D:$D,$D323)</f>
        <v>0</v>
      </c>
      <c r="W323" s="1">
        <f>+SUMIFS([1]Transfer!$P:$P,[1]Transfer!$EK:$EK,"2024",[1]Transfer!$EJ:$EJ,W$3,[1]Transfer!$D:$D,$D323)</f>
        <v>0</v>
      </c>
      <c r="X323" s="1">
        <f>+SUMIFS([1]Transfer!$P:$P,[1]Transfer!$EK:$EK,"2024",[1]Transfer!$EJ:$EJ,X$3,[1]Transfer!$D:$D,$D323)</f>
        <v>0</v>
      </c>
      <c r="Y323" s="1">
        <f>+SUMIFS([1]Transfer!$P:$P,[1]Transfer!$EK:$EK,"2024",[1]Transfer!$EJ:$EJ,Y$3,[1]Transfer!$D:$D,$D323)</f>
        <v>0</v>
      </c>
      <c r="Z323" s="1">
        <f>+SUMIFS([1]Transfer!$P:$P,[1]Transfer!$EK:$EK,"2024",[1]Transfer!$EJ:$EJ,Z$3,[1]Transfer!$D:$D,$D323)</f>
        <v>0</v>
      </c>
      <c r="AA323" s="1">
        <f>+SUMIFS([1]Transfer!$P:$P,[1]Transfer!$EK:$EK,"2024",[1]Transfer!$EJ:$EJ,AA$3,[1]Transfer!$D:$D,$D323)</f>
        <v>0</v>
      </c>
      <c r="AB323" s="1">
        <f>+SUMIFS([1]Transfer!$P:$P,[1]Transfer!$EK:$EK,"2024",[1]Transfer!$EJ:$EJ,AB$3,[1]Transfer!$D:$D,$D323)</f>
        <v>0</v>
      </c>
      <c r="AC323" s="1">
        <f>+SUMIFS([1]Transfer!$P:$P,[1]Transfer!$EK:$EK,"2024",[1]Transfer!$EJ:$EJ,AC$3,[1]Transfer!$D:$D,$D323)</f>
        <v>0</v>
      </c>
      <c r="AH323" s="4">
        <f t="shared" si="260"/>
        <v>0</v>
      </c>
    </row>
    <row r="324" spans="2:34" hidden="1" outlineLevel="1" x14ac:dyDescent="0.25">
      <c r="B324" t="s">
        <v>64</v>
      </c>
      <c r="C324" t="s">
        <v>65</v>
      </c>
      <c r="D324">
        <v>3529247</v>
      </c>
      <c r="E324" t="s">
        <v>28</v>
      </c>
      <c r="H324" t="s">
        <v>44</v>
      </c>
      <c r="I324" s="1">
        <f>+SUMIFS([1]Transfer!$P:$P,[1]Transfer!$EK:$EK,"2023",[1]Transfer!$EJ:$EJ,I$3,[1]Transfer!$D:$D,$D324)</f>
        <v>0</v>
      </c>
      <c r="J324" s="1">
        <f>+SUMIFS([1]Transfer!$P:$P,[1]Transfer!$EK:$EK,"2023",[1]Transfer!$EJ:$EJ,J$3,[1]Transfer!$D:$D,$D324)</f>
        <v>0</v>
      </c>
      <c r="K324" s="1">
        <f>+SUMIFS([1]Transfer!$P:$P,[1]Transfer!$EK:$EK,"2023",[1]Transfer!$EJ:$EJ,K$3,[1]Transfer!$D:$D,$D324)</f>
        <v>0</v>
      </c>
      <c r="L324" s="1">
        <f>+SUMIFS([1]Transfer!$P:$P,[1]Transfer!$EK:$EK,"2023",[1]Transfer!$EJ:$EJ,L$3,[1]Transfer!$D:$D,$D324)</f>
        <v>0</v>
      </c>
      <c r="M324" s="1">
        <f>+SUMIFS([1]Transfer!$P:$P,[1]Transfer!$EK:$EK,"2023",[1]Transfer!$EJ:$EJ,M$3,[1]Transfer!$D:$D,$D324)</f>
        <v>0</v>
      </c>
      <c r="N324" s="1">
        <f>+SUMIFS([1]Transfer!$P:$P,[1]Transfer!$EK:$EK,"2023",[1]Transfer!$EJ:$EJ,N$3,[1]Transfer!$D:$D,$D324)</f>
        <v>0</v>
      </c>
      <c r="O324" s="1">
        <f>+SUMIFS([1]Transfer!$P:$P,[1]Transfer!$EK:$EK,"2023",[1]Transfer!$EJ:$EJ,O$3,[1]Transfer!$D:$D,$D324)</f>
        <v>0</v>
      </c>
      <c r="P324" s="1">
        <f>+SUMIFS([1]Transfer!$P:$P,[1]Transfer!$EK:$EK,"2023",[1]Transfer!$EJ:$EJ,P$3,[1]Transfer!$D:$D,$D324)</f>
        <v>0</v>
      </c>
      <c r="Q324" s="1">
        <f>+SUMIFS([1]Transfer!$P:$P,[1]Transfer!$EK:$EK,"2023",[1]Transfer!$EJ:$EJ,Q$3,[1]Transfer!$D:$D,$D324)</f>
        <v>0</v>
      </c>
      <c r="R324" s="1">
        <f>+SUMIFS([1]Transfer!$P:$P,[1]Transfer!$EK:$EK,"2023",[1]Transfer!$EJ:$EJ,R$3,[1]Transfer!$D:$D,$D324)</f>
        <v>0</v>
      </c>
      <c r="S324" s="1">
        <f>+SUMIFS([1]Transfer!$P:$P,[1]Transfer!$EK:$EK,"2023",[1]Transfer!$EJ:$EJ,S$3,[1]Transfer!$D:$D,$D324)</f>
        <v>0</v>
      </c>
      <c r="T324" s="1">
        <f>+SUMIFS([1]Transfer!$P:$P,[1]Transfer!$EK:$EK,"2023",[1]Transfer!$EJ:$EJ,T$3,[1]Transfer!$D:$D,$D324)</f>
        <v>0</v>
      </c>
      <c r="U324" s="4">
        <f t="shared" si="259"/>
        <v>0</v>
      </c>
      <c r="V324" s="1">
        <f>+SUMIFS([1]Transfer!$P:$P,[1]Transfer!$EK:$EK,"2024",[1]Transfer!$EJ:$EJ,V$3,[1]Transfer!$D:$D,$D324)</f>
        <v>0</v>
      </c>
      <c r="W324" s="1">
        <f>+SUMIFS([1]Transfer!$P:$P,[1]Transfer!$EK:$EK,"2024",[1]Transfer!$EJ:$EJ,W$3,[1]Transfer!$D:$D,$D324)</f>
        <v>0</v>
      </c>
      <c r="X324" s="1">
        <f>+SUMIFS([1]Transfer!$P:$P,[1]Transfer!$EK:$EK,"2024",[1]Transfer!$EJ:$EJ,X$3,[1]Transfer!$D:$D,$D324)</f>
        <v>0</v>
      </c>
      <c r="Y324" s="1">
        <f>+SUMIFS([1]Transfer!$P:$P,[1]Transfer!$EK:$EK,"2024",[1]Transfer!$EJ:$EJ,Y$3,[1]Transfer!$D:$D,$D324)</f>
        <v>0</v>
      </c>
      <c r="Z324" s="1">
        <f>+SUMIFS([1]Transfer!$P:$P,[1]Transfer!$EK:$EK,"2024",[1]Transfer!$EJ:$EJ,Z$3,[1]Transfer!$D:$D,$D324)</f>
        <v>0</v>
      </c>
      <c r="AA324" s="1">
        <f>+SUMIFS([1]Transfer!$P:$P,[1]Transfer!$EK:$EK,"2024",[1]Transfer!$EJ:$EJ,AA$3,[1]Transfer!$D:$D,$D324)</f>
        <v>0</v>
      </c>
      <c r="AB324" s="1">
        <f>+SUMIFS([1]Transfer!$P:$P,[1]Transfer!$EK:$EK,"2024",[1]Transfer!$EJ:$EJ,AB$3,[1]Transfer!$D:$D,$D324)</f>
        <v>0</v>
      </c>
      <c r="AC324" s="1">
        <f>+SUMIFS([1]Transfer!$P:$P,[1]Transfer!$EK:$EK,"2024",[1]Transfer!$EJ:$EJ,AC$3,[1]Transfer!$D:$D,$D324)</f>
        <v>0</v>
      </c>
      <c r="AH324" s="4">
        <f t="shared" si="260"/>
        <v>0</v>
      </c>
    </row>
    <row r="325" spans="2:34" hidden="1" outlineLevel="1" x14ac:dyDescent="0.25">
      <c r="B325" t="s">
        <v>64</v>
      </c>
      <c r="C325" t="s">
        <v>65</v>
      </c>
      <c r="D325">
        <v>3479885</v>
      </c>
      <c r="E325" t="s">
        <v>29</v>
      </c>
      <c r="H325" t="s">
        <v>45</v>
      </c>
      <c r="I325" s="1">
        <f>+SUMIFS([1]Transfer!$P:$P,[1]Transfer!$EK:$EK,"2023",[1]Transfer!$EJ:$EJ,I$3,[1]Transfer!$D:$D,$D325)</f>
        <v>0</v>
      </c>
      <c r="J325" s="1">
        <f>+SUMIFS([1]Transfer!$P:$P,[1]Transfer!$EK:$EK,"2023",[1]Transfer!$EJ:$EJ,J$3,[1]Transfer!$D:$D,$D325)</f>
        <v>0</v>
      </c>
      <c r="K325" s="1">
        <f>+SUMIFS([1]Transfer!$P:$P,[1]Transfer!$EK:$EK,"2023",[1]Transfer!$EJ:$EJ,K$3,[1]Transfer!$D:$D,$D325)</f>
        <v>0</v>
      </c>
      <c r="L325" s="1">
        <f>+SUMIFS([1]Transfer!$P:$P,[1]Transfer!$EK:$EK,"2023",[1]Transfer!$EJ:$EJ,L$3,[1]Transfer!$D:$D,$D325)</f>
        <v>0</v>
      </c>
      <c r="M325" s="1">
        <f>+SUMIFS([1]Transfer!$P:$P,[1]Transfer!$EK:$EK,"2023",[1]Transfer!$EJ:$EJ,M$3,[1]Transfer!$D:$D,$D325)</f>
        <v>0</v>
      </c>
      <c r="N325" s="1">
        <f>+SUMIFS([1]Transfer!$P:$P,[1]Transfer!$EK:$EK,"2023",[1]Transfer!$EJ:$EJ,N$3,[1]Transfer!$D:$D,$D325)</f>
        <v>0</v>
      </c>
      <c r="O325" s="1">
        <f>+SUMIFS([1]Transfer!$P:$P,[1]Transfer!$EK:$EK,"2023",[1]Transfer!$EJ:$EJ,O$3,[1]Transfer!$D:$D,$D325)</f>
        <v>0</v>
      </c>
      <c r="P325" s="1">
        <f>+SUMIFS([1]Transfer!$P:$P,[1]Transfer!$EK:$EK,"2023",[1]Transfer!$EJ:$EJ,P$3,[1]Transfer!$D:$D,$D325)</f>
        <v>0</v>
      </c>
      <c r="Q325" s="1">
        <f>+SUMIFS([1]Transfer!$P:$P,[1]Transfer!$EK:$EK,"2023",[1]Transfer!$EJ:$EJ,Q$3,[1]Transfer!$D:$D,$D325)</f>
        <v>0</v>
      </c>
      <c r="R325" s="1">
        <f>+SUMIFS([1]Transfer!$P:$P,[1]Transfer!$EK:$EK,"2023",[1]Transfer!$EJ:$EJ,R$3,[1]Transfer!$D:$D,$D325)</f>
        <v>0</v>
      </c>
      <c r="S325" s="1">
        <f>+SUMIFS([1]Transfer!$P:$P,[1]Transfer!$EK:$EK,"2023",[1]Transfer!$EJ:$EJ,S$3,[1]Transfer!$D:$D,$D325)</f>
        <v>0</v>
      </c>
      <c r="T325" s="1">
        <f>+SUMIFS([1]Transfer!$P:$P,[1]Transfer!$EK:$EK,"2023",[1]Transfer!$EJ:$EJ,T$3,[1]Transfer!$D:$D,$D325)</f>
        <v>0</v>
      </c>
      <c r="U325" s="4">
        <f t="shared" si="259"/>
        <v>0</v>
      </c>
      <c r="V325" s="1">
        <f>+SUMIFS([1]Transfer!$P:$P,[1]Transfer!$EK:$EK,"2024",[1]Transfer!$EJ:$EJ,V$3,[1]Transfer!$D:$D,$D325)</f>
        <v>0</v>
      </c>
      <c r="W325" s="1">
        <f>+SUMIFS([1]Transfer!$P:$P,[1]Transfer!$EK:$EK,"2024",[1]Transfer!$EJ:$EJ,W$3,[1]Transfer!$D:$D,$D325)</f>
        <v>0</v>
      </c>
      <c r="X325" s="1">
        <f>+SUMIFS([1]Transfer!$P:$P,[1]Transfer!$EK:$EK,"2024",[1]Transfer!$EJ:$EJ,X$3,[1]Transfer!$D:$D,$D325)</f>
        <v>0</v>
      </c>
      <c r="Y325" s="1">
        <f>+SUMIFS([1]Transfer!$P:$P,[1]Transfer!$EK:$EK,"2024",[1]Transfer!$EJ:$EJ,Y$3,[1]Transfer!$D:$D,$D325)</f>
        <v>0</v>
      </c>
      <c r="Z325" s="1">
        <f>+SUMIFS([1]Transfer!$P:$P,[1]Transfer!$EK:$EK,"2024",[1]Transfer!$EJ:$EJ,Z$3,[1]Transfer!$D:$D,$D325)</f>
        <v>0</v>
      </c>
      <c r="AA325" s="1">
        <f>+SUMIFS([1]Transfer!$P:$P,[1]Transfer!$EK:$EK,"2024",[1]Transfer!$EJ:$EJ,AA$3,[1]Transfer!$D:$D,$D325)</f>
        <v>0</v>
      </c>
      <c r="AB325" s="1">
        <f>+SUMIFS([1]Transfer!$P:$P,[1]Transfer!$EK:$EK,"2024",[1]Transfer!$EJ:$EJ,AB$3,[1]Transfer!$D:$D,$D325)</f>
        <v>0</v>
      </c>
      <c r="AC325" s="1">
        <f>+SUMIFS([1]Transfer!$P:$P,[1]Transfer!$EK:$EK,"2024",[1]Transfer!$EJ:$EJ,AC$3,[1]Transfer!$D:$D,$D325)</f>
        <v>0</v>
      </c>
      <c r="AH325" s="4">
        <f t="shared" si="260"/>
        <v>0</v>
      </c>
    </row>
    <row r="326" spans="2:34" hidden="1" outlineLevel="1" x14ac:dyDescent="0.25">
      <c r="B326" t="s">
        <v>64</v>
      </c>
      <c r="C326" t="s">
        <v>65</v>
      </c>
      <c r="D326">
        <v>3530491</v>
      </c>
      <c r="E326" t="s">
        <v>30</v>
      </c>
      <c r="H326" t="s">
        <v>45</v>
      </c>
      <c r="I326" s="1">
        <f>+SUMIFS([1]Transfer!$P:$P,[1]Transfer!$EK:$EK,"2023",[1]Transfer!$EJ:$EJ,I$3,[1]Transfer!$D:$D,$D326)</f>
        <v>0</v>
      </c>
      <c r="J326" s="1">
        <f>+SUMIFS([1]Transfer!$P:$P,[1]Transfer!$EK:$EK,"2023",[1]Transfer!$EJ:$EJ,J$3,[1]Transfer!$D:$D,$D326)</f>
        <v>180</v>
      </c>
      <c r="K326" s="1">
        <f>+SUMIFS([1]Transfer!$P:$P,[1]Transfer!$EK:$EK,"2023",[1]Transfer!$EJ:$EJ,K$3,[1]Transfer!$D:$D,$D326)</f>
        <v>0</v>
      </c>
      <c r="L326" s="1">
        <f>+SUMIFS([1]Transfer!$P:$P,[1]Transfer!$EK:$EK,"2023",[1]Transfer!$EJ:$EJ,L$3,[1]Transfer!$D:$D,$D326)</f>
        <v>180</v>
      </c>
      <c r="M326" s="1">
        <f>+SUMIFS([1]Transfer!$P:$P,[1]Transfer!$EK:$EK,"2023",[1]Transfer!$EJ:$EJ,M$3,[1]Transfer!$D:$D,$D326)</f>
        <v>0</v>
      </c>
      <c r="N326" s="1">
        <f>+SUMIFS([1]Transfer!$P:$P,[1]Transfer!$EK:$EK,"2023",[1]Transfer!$EJ:$EJ,N$3,[1]Transfer!$D:$D,$D326)</f>
        <v>0</v>
      </c>
      <c r="O326" s="1">
        <f>+SUMIFS([1]Transfer!$P:$P,[1]Transfer!$EK:$EK,"2023",[1]Transfer!$EJ:$EJ,O$3,[1]Transfer!$D:$D,$D326)</f>
        <v>0</v>
      </c>
      <c r="P326" s="1">
        <f>+SUMIFS([1]Transfer!$P:$P,[1]Transfer!$EK:$EK,"2023",[1]Transfer!$EJ:$EJ,P$3,[1]Transfer!$D:$D,$D326)</f>
        <v>0</v>
      </c>
      <c r="Q326" s="1">
        <f>+SUMIFS([1]Transfer!$P:$P,[1]Transfer!$EK:$EK,"2023",[1]Transfer!$EJ:$EJ,Q$3,[1]Transfer!$D:$D,$D326)</f>
        <v>0</v>
      </c>
      <c r="R326" s="1">
        <f>+SUMIFS([1]Transfer!$P:$P,[1]Transfer!$EK:$EK,"2023",[1]Transfer!$EJ:$EJ,R$3,[1]Transfer!$D:$D,$D326)</f>
        <v>0</v>
      </c>
      <c r="S326" s="1">
        <f>+SUMIFS([1]Transfer!$P:$P,[1]Transfer!$EK:$EK,"2023",[1]Transfer!$EJ:$EJ,S$3,[1]Transfer!$D:$D,$D326)</f>
        <v>0</v>
      </c>
      <c r="T326" s="1">
        <f>+SUMIFS([1]Transfer!$P:$P,[1]Transfer!$EK:$EK,"2023",[1]Transfer!$EJ:$EJ,T$3,[1]Transfer!$D:$D,$D326)</f>
        <v>0</v>
      </c>
      <c r="U326" s="4">
        <f t="shared" si="259"/>
        <v>360</v>
      </c>
      <c r="V326" s="1">
        <f>+SUMIFS([1]Transfer!$P:$P,[1]Transfer!$EK:$EK,"2024",[1]Transfer!$EJ:$EJ,V$3,[1]Transfer!$D:$D,$D326)</f>
        <v>0</v>
      </c>
      <c r="W326" s="1">
        <f>+SUMIFS([1]Transfer!$P:$P,[1]Transfer!$EK:$EK,"2024",[1]Transfer!$EJ:$EJ,W$3,[1]Transfer!$D:$D,$D326)</f>
        <v>0</v>
      </c>
      <c r="X326" s="1">
        <f>+SUMIFS([1]Transfer!$P:$P,[1]Transfer!$EK:$EK,"2024",[1]Transfer!$EJ:$EJ,X$3,[1]Transfer!$D:$D,$D326)</f>
        <v>0</v>
      </c>
      <c r="Y326" s="1">
        <f>+SUMIFS([1]Transfer!$P:$P,[1]Transfer!$EK:$EK,"2024",[1]Transfer!$EJ:$EJ,Y$3,[1]Transfer!$D:$D,$D326)</f>
        <v>0</v>
      </c>
      <c r="Z326" s="1">
        <f>+SUMIFS([1]Transfer!$P:$P,[1]Transfer!$EK:$EK,"2024",[1]Transfer!$EJ:$EJ,Z$3,[1]Transfer!$D:$D,$D326)</f>
        <v>0</v>
      </c>
      <c r="AA326" s="1">
        <f>+SUMIFS([1]Transfer!$P:$P,[1]Transfer!$EK:$EK,"2024",[1]Transfer!$EJ:$EJ,AA$3,[1]Transfer!$D:$D,$D326)</f>
        <v>0</v>
      </c>
      <c r="AB326" s="1">
        <f>+SUMIFS([1]Transfer!$P:$P,[1]Transfer!$EK:$EK,"2024",[1]Transfer!$EJ:$EJ,AB$3,[1]Transfer!$D:$D,$D326)</f>
        <v>0</v>
      </c>
      <c r="AC326" s="1">
        <f>+SUMIFS([1]Transfer!$P:$P,[1]Transfer!$EK:$EK,"2024",[1]Transfer!$EJ:$EJ,AC$3,[1]Transfer!$D:$D,$D326)</f>
        <v>0</v>
      </c>
      <c r="AH326" s="4">
        <f t="shared" si="260"/>
        <v>0</v>
      </c>
    </row>
    <row r="327" spans="2:34" hidden="1" outlineLevel="1" x14ac:dyDescent="0.25">
      <c r="B327" t="s">
        <v>64</v>
      </c>
      <c r="C327" t="s">
        <v>65</v>
      </c>
      <c r="D327">
        <v>3529243</v>
      </c>
      <c r="E327" t="s">
        <v>32</v>
      </c>
      <c r="H327" t="s">
        <v>45</v>
      </c>
      <c r="I327" s="1">
        <f>+SUMIFS([1]Transfer!$P:$P,[1]Transfer!$EK:$EK,"2023",[1]Transfer!$EJ:$EJ,I$3,[1]Transfer!$D:$D,$D327)</f>
        <v>0</v>
      </c>
      <c r="J327" s="1">
        <f>+SUMIFS([1]Transfer!$P:$P,[1]Transfer!$EK:$EK,"2023",[1]Transfer!$EJ:$EJ,J$3,[1]Transfer!$D:$D,$D327)</f>
        <v>0</v>
      </c>
      <c r="K327" s="1">
        <f>+SUMIFS([1]Transfer!$P:$P,[1]Transfer!$EK:$EK,"2023",[1]Transfer!$EJ:$EJ,K$3,[1]Transfer!$D:$D,$D327)</f>
        <v>0</v>
      </c>
      <c r="L327" s="1">
        <f>+SUMIFS([1]Transfer!$P:$P,[1]Transfer!$EK:$EK,"2023",[1]Transfer!$EJ:$EJ,L$3,[1]Transfer!$D:$D,$D327)</f>
        <v>0</v>
      </c>
      <c r="M327" s="1">
        <f>+SUMIFS([1]Transfer!$P:$P,[1]Transfer!$EK:$EK,"2023",[1]Transfer!$EJ:$EJ,M$3,[1]Transfer!$D:$D,$D327)</f>
        <v>0</v>
      </c>
      <c r="N327" s="1">
        <f>+SUMIFS([1]Transfer!$P:$P,[1]Transfer!$EK:$EK,"2023",[1]Transfer!$EJ:$EJ,N$3,[1]Transfer!$D:$D,$D327)</f>
        <v>0</v>
      </c>
      <c r="O327" s="1">
        <f>+SUMIFS([1]Transfer!$P:$P,[1]Transfer!$EK:$EK,"2023",[1]Transfer!$EJ:$EJ,O$3,[1]Transfer!$D:$D,$D327)</f>
        <v>0</v>
      </c>
      <c r="P327" s="1">
        <f>+SUMIFS([1]Transfer!$P:$P,[1]Transfer!$EK:$EK,"2023",[1]Transfer!$EJ:$EJ,P$3,[1]Transfer!$D:$D,$D327)</f>
        <v>0</v>
      </c>
      <c r="Q327" s="1">
        <f>+SUMIFS([1]Transfer!$P:$P,[1]Transfer!$EK:$EK,"2023",[1]Transfer!$EJ:$EJ,Q$3,[1]Transfer!$D:$D,$D327)</f>
        <v>0</v>
      </c>
      <c r="R327" s="1">
        <f>+SUMIFS([1]Transfer!$P:$P,[1]Transfer!$EK:$EK,"2023",[1]Transfer!$EJ:$EJ,R$3,[1]Transfer!$D:$D,$D327)</f>
        <v>0</v>
      </c>
      <c r="S327" s="1">
        <f>+SUMIFS([1]Transfer!$P:$P,[1]Transfer!$EK:$EK,"2023",[1]Transfer!$EJ:$EJ,S$3,[1]Transfer!$D:$D,$D327)</f>
        <v>0</v>
      </c>
      <c r="T327" s="1">
        <f>+SUMIFS([1]Transfer!$P:$P,[1]Transfer!$EK:$EK,"2023",[1]Transfer!$EJ:$EJ,T$3,[1]Transfer!$D:$D,$D327)</f>
        <v>0</v>
      </c>
      <c r="U327" s="4">
        <f t="shared" si="259"/>
        <v>0</v>
      </c>
      <c r="V327" s="1">
        <f>+SUMIFS([1]Transfer!$P:$P,[1]Transfer!$EK:$EK,"2024",[1]Transfer!$EJ:$EJ,V$3,[1]Transfer!$D:$D,$D327)</f>
        <v>0</v>
      </c>
      <c r="W327" s="1">
        <f>+SUMIFS([1]Transfer!$P:$P,[1]Transfer!$EK:$EK,"2024",[1]Transfer!$EJ:$EJ,W$3,[1]Transfer!$D:$D,$D327)</f>
        <v>0</v>
      </c>
      <c r="X327" s="1">
        <f>+SUMIFS([1]Transfer!$P:$P,[1]Transfer!$EK:$EK,"2024",[1]Transfer!$EJ:$EJ,X$3,[1]Transfer!$D:$D,$D327)</f>
        <v>0</v>
      </c>
      <c r="Y327" s="1">
        <f>+SUMIFS([1]Transfer!$P:$P,[1]Transfer!$EK:$EK,"2024",[1]Transfer!$EJ:$EJ,Y$3,[1]Transfer!$D:$D,$D327)</f>
        <v>0</v>
      </c>
      <c r="Z327" s="1">
        <f>+SUMIFS([1]Transfer!$P:$P,[1]Transfer!$EK:$EK,"2024",[1]Transfer!$EJ:$EJ,Z$3,[1]Transfer!$D:$D,$D327)</f>
        <v>0</v>
      </c>
      <c r="AA327" s="1">
        <f>+SUMIFS([1]Transfer!$P:$P,[1]Transfer!$EK:$EK,"2024",[1]Transfer!$EJ:$EJ,AA$3,[1]Transfer!$D:$D,$D327)</f>
        <v>0</v>
      </c>
      <c r="AB327" s="1">
        <f>+SUMIFS([1]Transfer!$P:$P,[1]Transfer!$EK:$EK,"2024",[1]Transfer!$EJ:$EJ,AB$3,[1]Transfer!$D:$D,$D327)</f>
        <v>0</v>
      </c>
      <c r="AC327" s="1">
        <f>+SUMIFS([1]Transfer!$P:$P,[1]Transfer!$EK:$EK,"2024",[1]Transfer!$EJ:$EJ,AC$3,[1]Transfer!$D:$D,$D327)</f>
        <v>0</v>
      </c>
      <c r="AH327" s="4">
        <f t="shared" si="260"/>
        <v>0</v>
      </c>
    </row>
    <row r="328" spans="2:34" hidden="1" outlineLevel="1" x14ac:dyDescent="0.25">
      <c r="B328" t="s">
        <v>64</v>
      </c>
      <c r="C328" t="s">
        <v>65</v>
      </c>
      <c r="D328">
        <v>3529244</v>
      </c>
      <c r="E328" t="s">
        <v>33</v>
      </c>
      <c r="H328" t="s">
        <v>45</v>
      </c>
      <c r="I328" s="1">
        <f>+SUMIFS([1]Transfer!$P:$P,[1]Transfer!$EK:$EK,"2023",[1]Transfer!$EJ:$EJ,I$3,[1]Transfer!$D:$D,$D328)</f>
        <v>0</v>
      </c>
      <c r="J328" s="1">
        <f>+SUMIFS([1]Transfer!$P:$P,[1]Transfer!$EK:$EK,"2023",[1]Transfer!$EJ:$EJ,J$3,[1]Transfer!$D:$D,$D328)</f>
        <v>0</v>
      </c>
      <c r="K328" s="1">
        <f>+SUMIFS([1]Transfer!$P:$P,[1]Transfer!$EK:$EK,"2023",[1]Transfer!$EJ:$EJ,K$3,[1]Transfer!$D:$D,$D328)</f>
        <v>0</v>
      </c>
      <c r="L328" s="1">
        <f>+SUMIFS([1]Transfer!$P:$P,[1]Transfer!$EK:$EK,"2023",[1]Transfer!$EJ:$EJ,L$3,[1]Transfer!$D:$D,$D328)</f>
        <v>0</v>
      </c>
      <c r="M328" s="1">
        <f>+SUMIFS([1]Transfer!$P:$P,[1]Transfer!$EK:$EK,"2023",[1]Transfer!$EJ:$EJ,M$3,[1]Transfer!$D:$D,$D328)</f>
        <v>0</v>
      </c>
      <c r="N328" s="1">
        <f>+SUMIFS([1]Transfer!$P:$P,[1]Transfer!$EK:$EK,"2023",[1]Transfer!$EJ:$EJ,N$3,[1]Transfer!$D:$D,$D328)</f>
        <v>0</v>
      </c>
      <c r="O328" s="1">
        <f>+SUMIFS([1]Transfer!$P:$P,[1]Transfer!$EK:$EK,"2023",[1]Transfer!$EJ:$EJ,O$3,[1]Transfer!$D:$D,$D328)</f>
        <v>0</v>
      </c>
      <c r="P328" s="1">
        <f>+SUMIFS([1]Transfer!$P:$P,[1]Transfer!$EK:$EK,"2023",[1]Transfer!$EJ:$EJ,P$3,[1]Transfer!$D:$D,$D328)</f>
        <v>0</v>
      </c>
      <c r="Q328" s="1">
        <f>+SUMIFS([1]Transfer!$P:$P,[1]Transfer!$EK:$EK,"2023",[1]Transfer!$EJ:$EJ,Q$3,[1]Transfer!$D:$D,$D328)</f>
        <v>0</v>
      </c>
      <c r="R328" s="1">
        <f>+SUMIFS([1]Transfer!$P:$P,[1]Transfer!$EK:$EK,"2023",[1]Transfer!$EJ:$EJ,R$3,[1]Transfer!$D:$D,$D328)</f>
        <v>0</v>
      </c>
      <c r="S328" s="1">
        <f>+SUMIFS([1]Transfer!$P:$P,[1]Transfer!$EK:$EK,"2023",[1]Transfer!$EJ:$EJ,S$3,[1]Transfer!$D:$D,$D328)</f>
        <v>0</v>
      </c>
      <c r="T328" s="1">
        <f>+SUMIFS([1]Transfer!$P:$P,[1]Transfer!$EK:$EK,"2023",[1]Transfer!$EJ:$EJ,T$3,[1]Transfer!$D:$D,$D328)</f>
        <v>0</v>
      </c>
      <c r="U328" s="4">
        <f t="shared" si="259"/>
        <v>0</v>
      </c>
      <c r="V328" s="1">
        <f>+SUMIFS([1]Transfer!$P:$P,[1]Transfer!$EK:$EK,"2024",[1]Transfer!$EJ:$EJ,V$3,[1]Transfer!$D:$D,$D328)</f>
        <v>0</v>
      </c>
      <c r="W328" s="1">
        <f>+SUMIFS([1]Transfer!$P:$P,[1]Transfer!$EK:$EK,"2024",[1]Transfer!$EJ:$EJ,W$3,[1]Transfer!$D:$D,$D328)</f>
        <v>0</v>
      </c>
      <c r="X328" s="1">
        <f>+SUMIFS([1]Transfer!$P:$P,[1]Transfer!$EK:$EK,"2024",[1]Transfer!$EJ:$EJ,X$3,[1]Transfer!$D:$D,$D328)</f>
        <v>0</v>
      </c>
      <c r="Y328" s="1">
        <f>+SUMIFS([1]Transfer!$P:$P,[1]Transfer!$EK:$EK,"2024",[1]Transfer!$EJ:$EJ,Y$3,[1]Transfer!$D:$D,$D328)</f>
        <v>0</v>
      </c>
      <c r="Z328" s="1">
        <f>+SUMIFS([1]Transfer!$P:$P,[1]Transfer!$EK:$EK,"2024",[1]Transfer!$EJ:$EJ,Z$3,[1]Transfer!$D:$D,$D328)</f>
        <v>0</v>
      </c>
      <c r="AA328" s="1">
        <f>+SUMIFS([1]Transfer!$P:$P,[1]Transfer!$EK:$EK,"2024",[1]Transfer!$EJ:$EJ,AA$3,[1]Transfer!$D:$D,$D328)</f>
        <v>0</v>
      </c>
      <c r="AB328" s="1">
        <f>+SUMIFS([1]Transfer!$P:$P,[1]Transfer!$EK:$EK,"2024",[1]Transfer!$EJ:$EJ,AB$3,[1]Transfer!$D:$D,$D328)</f>
        <v>0</v>
      </c>
      <c r="AC328" s="1">
        <f>+SUMIFS([1]Transfer!$P:$P,[1]Transfer!$EK:$EK,"2024",[1]Transfer!$EJ:$EJ,AC$3,[1]Transfer!$D:$D,$D328)</f>
        <v>0</v>
      </c>
      <c r="AH328" s="4">
        <f t="shared" si="260"/>
        <v>0</v>
      </c>
    </row>
    <row r="329" spans="2:34" hidden="1" outlineLevel="1" x14ac:dyDescent="0.25">
      <c r="B329" t="s">
        <v>64</v>
      </c>
      <c r="C329" t="s">
        <v>65</v>
      </c>
      <c r="D329">
        <v>3529245</v>
      </c>
      <c r="E329" t="s">
        <v>34</v>
      </c>
      <c r="H329" t="s">
        <v>45</v>
      </c>
      <c r="I329" s="1">
        <f>+SUMIFS([1]Transfer!$P:$P,[1]Transfer!$EK:$EK,"2023",[1]Transfer!$EJ:$EJ,I$3,[1]Transfer!$D:$D,$D329)</f>
        <v>0</v>
      </c>
      <c r="J329" s="1">
        <f>+SUMIFS([1]Transfer!$P:$P,[1]Transfer!$EK:$EK,"2023",[1]Transfer!$EJ:$EJ,J$3,[1]Transfer!$D:$D,$D329)</f>
        <v>0</v>
      </c>
      <c r="K329" s="1">
        <f>+SUMIFS([1]Transfer!$P:$P,[1]Transfer!$EK:$EK,"2023",[1]Transfer!$EJ:$EJ,K$3,[1]Transfer!$D:$D,$D329)</f>
        <v>0</v>
      </c>
      <c r="L329" s="1">
        <f>+SUMIFS([1]Transfer!$P:$P,[1]Transfer!$EK:$EK,"2023",[1]Transfer!$EJ:$EJ,L$3,[1]Transfer!$D:$D,$D329)</f>
        <v>0</v>
      </c>
      <c r="M329" s="1">
        <f>+SUMIFS([1]Transfer!$P:$P,[1]Transfer!$EK:$EK,"2023",[1]Transfer!$EJ:$EJ,M$3,[1]Transfer!$D:$D,$D329)</f>
        <v>0</v>
      </c>
      <c r="N329" s="1">
        <f>+SUMIFS([1]Transfer!$P:$P,[1]Transfer!$EK:$EK,"2023",[1]Transfer!$EJ:$EJ,N$3,[1]Transfer!$D:$D,$D329)</f>
        <v>0</v>
      </c>
      <c r="O329" s="1">
        <f>+SUMIFS([1]Transfer!$P:$P,[1]Transfer!$EK:$EK,"2023",[1]Transfer!$EJ:$EJ,O$3,[1]Transfer!$D:$D,$D329)</f>
        <v>0</v>
      </c>
      <c r="P329" s="1">
        <f>+SUMIFS([1]Transfer!$P:$P,[1]Transfer!$EK:$EK,"2023",[1]Transfer!$EJ:$EJ,P$3,[1]Transfer!$D:$D,$D329)</f>
        <v>0</v>
      </c>
      <c r="Q329" s="1">
        <f>+SUMIFS([1]Transfer!$P:$P,[1]Transfer!$EK:$EK,"2023",[1]Transfer!$EJ:$EJ,Q$3,[1]Transfer!$D:$D,$D329)</f>
        <v>0</v>
      </c>
      <c r="R329" s="1">
        <f>+SUMIFS([1]Transfer!$P:$P,[1]Transfer!$EK:$EK,"2023",[1]Transfer!$EJ:$EJ,R$3,[1]Transfer!$D:$D,$D329)</f>
        <v>0</v>
      </c>
      <c r="S329" s="1">
        <f>+SUMIFS([1]Transfer!$P:$P,[1]Transfer!$EK:$EK,"2023",[1]Transfer!$EJ:$EJ,S$3,[1]Transfer!$D:$D,$D329)</f>
        <v>0</v>
      </c>
      <c r="T329" s="1">
        <f>+SUMIFS([1]Transfer!$P:$P,[1]Transfer!$EK:$EK,"2023",[1]Transfer!$EJ:$EJ,T$3,[1]Transfer!$D:$D,$D329)</f>
        <v>0</v>
      </c>
      <c r="U329" s="4">
        <f t="shared" si="259"/>
        <v>0</v>
      </c>
      <c r="V329" s="1">
        <f>+SUMIFS([1]Transfer!$P:$P,[1]Transfer!$EK:$EK,"2024",[1]Transfer!$EJ:$EJ,V$3,[1]Transfer!$D:$D,$D329)</f>
        <v>0</v>
      </c>
      <c r="W329" s="1">
        <f>+SUMIFS([1]Transfer!$P:$P,[1]Transfer!$EK:$EK,"2024",[1]Transfer!$EJ:$EJ,W$3,[1]Transfer!$D:$D,$D329)</f>
        <v>0</v>
      </c>
      <c r="X329" s="1">
        <f>+SUMIFS([1]Transfer!$P:$P,[1]Transfer!$EK:$EK,"2024",[1]Transfer!$EJ:$EJ,X$3,[1]Transfer!$D:$D,$D329)</f>
        <v>0</v>
      </c>
      <c r="Y329" s="1">
        <f>+SUMIFS([1]Transfer!$P:$P,[1]Transfer!$EK:$EK,"2024",[1]Transfer!$EJ:$EJ,Y$3,[1]Transfer!$D:$D,$D329)</f>
        <v>0</v>
      </c>
      <c r="Z329" s="1">
        <f>+SUMIFS([1]Transfer!$P:$P,[1]Transfer!$EK:$EK,"2024",[1]Transfer!$EJ:$EJ,Z$3,[1]Transfer!$D:$D,$D329)</f>
        <v>0</v>
      </c>
      <c r="AA329" s="1">
        <f>+SUMIFS([1]Transfer!$P:$P,[1]Transfer!$EK:$EK,"2024",[1]Transfer!$EJ:$EJ,AA$3,[1]Transfer!$D:$D,$D329)</f>
        <v>0</v>
      </c>
      <c r="AB329" s="1">
        <f>+SUMIFS([1]Transfer!$P:$P,[1]Transfer!$EK:$EK,"2024",[1]Transfer!$EJ:$EJ,AB$3,[1]Transfer!$D:$D,$D329)</f>
        <v>0</v>
      </c>
      <c r="AC329" s="1">
        <f>+SUMIFS([1]Transfer!$P:$P,[1]Transfer!$EK:$EK,"2024",[1]Transfer!$EJ:$EJ,AC$3,[1]Transfer!$D:$D,$D329)</f>
        <v>0</v>
      </c>
      <c r="AH329" s="4">
        <f t="shared" si="260"/>
        <v>0</v>
      </c>
    </row>
    <row r="330" spans="2:34" hidden="1" outlineLevel="1" x14ac:dyDescent="0.25">
      <c r="B330" t="s">
        <v>64</v>
      </c>
      <c r="C330" t="s">
        <v>65</v>
      </c>
      <c r="D330">
        <v>3573960</v>
      </c>
      <c r="E330" t="s">
        <v>35</v>
      </c>
      <c r="H330" t="s">
        <v>45</v>
      </c>
      <c r="I330" s="1">
        <f>+SUMIFS([1]Transfer!$P:$P,[1]Transfer!$EK:$EK,"2023",[1]Transfer!$EJ:$EJ,I$3,[1]Transfer!$D:$D,$D330)</f>
        <v>0</v>
      </c>
      <c r="J330" s="1">
        <f>+SUMIFS([1]Transfer!$P:$P,[1]Transfer!$EK:$EK,"2023",[1]Transfer!$EJ:$EJ,J$3,[1]Transfer!$D:$D,$D330)</f>
        <v>0</v>
      </c>
      <c r="K330" s="1">
        <f>+SUMIFS([1]Transfer!$P:$P,[1]Transfer!$EK:$EK,"2023",[1]Transfer!$EJ:$EJ,K$3,[1]Transfer!$D:$D,$D330)</f>
        <v>0</v>
      </c>
      <c r="L330" s="1">
        <f>+SUMIFS([1]Transfer!$P:$P,[1]Transfer!$EK:$EK,"2023",[1]Transfer!$EJ:$EJ,L$3,[1]Transfer!$D:$D,$D330)</f>
        <v>0</v>
      </c>
      <c r="M330" s="1">
        <f>+SUMIFS([1]Transfer!$P:$P,[1]Transfer!$EK:$EK,"2023",[1]Transfer!$EJ:$EJ,M$3,[1]Transfer!$D:$D,$D330)</f>
        <v>0</v>
      </c>
      <c r="N330" s="1">
        <f>+SUMIFS([1]Transfer!$P:$P,[1]Transfer!$EK:$EK,"2023",[1]Transfer!$EJ:$EJ,N$3,[1]Transfer!$D:$D,$D330)</f>
        <v>0</v>
      </c>
      <c r="O330" s="1">
        <f>+SUMIFS([1]Transfer!$P:$P,[1]Transfer!$EK:$EK,"2023",[1]Transfer!$EJ:$EJ,O$3,[1]Transfer!$D:$D,$D330)</f>
        <v>0</v>
      </c>
      <c r="P330" s="1">
        <f>+SUMIFS([1]Transfer!$P:$P,[1]Transfer!$EK:$EK,"2023",[1]Transfer!$EJ:$EJ,P$3,[1]Transfer!$D:$D,$D330)</f>
        <v>0</v>
      </c>
      <c r="Q330" s="1">
        <f>+SUMIFS([1]Transfer!$P:$P,[1]Transfer!$EK:$EK,"2023",[1]Transfer!$EJ:$EJ,Q$3,[1]Transfer!$D:$D,$D330)</f>
        <v>0</v>
      </c>
      <c r="R330" s="1">
        <f>+SUMIFS([1]Transfer!$P:$P,[1]Transfer!$EK:$EK,"2023",[1]Transfer!$EJ:$EJ,R$3,[1]Transfer!$D:$D,$D330)</f>
        <v>0</v>
      </c>
      <c r="S330" s="1">
        <f>+SUMIFS([1]Transfer!$P:$P,[1]Transfer!$EK:$EK,"2023",[1]Transfer!$EJ:$EJ,S$3,[1]Transfer!$D:$D,$D330)</f>
        <v>150</v>
      </c>
      <c r="T330" s="1">
        <f>+SUMIFS([1]Transfer!$P:$P,[1]Transfer!$EK:$EK,"2023",[1]Transfer!$EJ:$EJ,T$3,[1]Transfer!$D:$D,$D330)</f>
        <v>0</v>
      </c>
      <c r="U330" s="4">
        <f t="shared" si="259"/>
        <v>150</v>
      </c>
      <c r="V330" s="1">
        <f>+SUMIFS([1]Transfer!$P:$P,[1]Transfer!$EK:$EK,"2024",[1]Transfer!$EJ:$EJ,V$3,[1]Transfer!$D:$D,$D330)</f>
        <v>0</v>
      </c>
      <c r="W330" s="1">
        <f>+SUMIFS([1]Transfer!$P:$P,[1]Transfer!$EK:$EK,"2024",[1]Transfer!$EJ:$EJ,W$3,[1]Transfer!$D:$D,$D330)</f>
        <v>0</v>
      </c>
      <c r="X330" s="1">
        <f>+SUMIFS([1]Transfer!$P:$P,[1]Transfer!$EK:$EK,"2024",[1]Transfer!$EJ:$EJ,X$3,[1]Transfer!$D:$D,$D330)</f>
        <v>0</v>
      </c>
      <c r="Y330" s="1">
        <f>+SUMIFS([1]Transfer!$P:$P,[1]Transfer!$EK:$EK,"2024",[1]Transfer!$EJ:$EJ,Y$3,[1]Transfer!$D:$D,$D330)</f>
        <v>0</v>
      </c>
      <c r="Z330" s="1">
        <f>+SUMIFS([1]Transfer!$P:$P,[1]Transfer!$EK:$EK,"2024",[1]Transfer!$EJ:$EJ,Z$3,[1]Transfer!$D:$D,$D330)</f>
        <v>0</v>
      </c>
      <c r="AA330" s="1">
        <f>+SUMIFS([1]Transfer!$P:$P,[1]Transfer!$EK:$EK,"2024",[1]Transfer!$EJ:$EJ,AA$3,[1]Transfer!$D:$D,$D330)</f>
        <v>0</v>
      </c>
      <c r="AB330" s="1">
        <f>+SUMIFS([1]Transfer!$P:$P,[1]Transfer!$EK:$EK,"2024",[1]Transfer!$EJ:$EJ,AB$3,[1]Transfer!$D:$D,$D330)</f>
        <v>0</v>
      </c>
      <c r="AC330" s="1">
        <f>+SUMIFS([1]Transfer!$P:$P,[1]Transfer!$EK:$EK,"2024",[1]Transfer!$EJ:$EJ,AC$3,[1]Transfer!$D:$D,$D330)</f>
        <v>0</v>
      </c>
      <c r="AH330" s="4">
        <f t="shared" si="260"/>
        <v>0</v>
      </c>
    </row>
    <row r="331" spans="2:34" hidden="1" outlineLevel="1" x14ac:dyDescent="0.25">
      <c r="B331" t="s">
        <v>64</v>
      </c>
      <c r="C331" t="s">
        <v>65</v>
      </c>
      <c r="D331">
        <v>3573961</v>
      </c>
      <c r="E331" t="s">
        <v>36</v>
      </c>
      <c r="H331" t="s">
        <v>45</v>
      </c>
      <c r="I331" s="1">
        <f>+SUMIFS([1]Transfer!$P:$P,[1]Transfer!$EK:$EK,"2023",[1]Transfer!$EJ:$EJ,I$3,[1]Transfer!$D:$D,$D331)</f>
        <v>0</v>
      </c>
      <c r="J331" s="1">
        <f>+SUMIFS([1]Transfer!$P:$P,[1]Transfer!$EK:$EK,"2023",[1]Transfer!$EJ:$EJ,J$3,[1]Transfer!$D:$D,$D331)</f>
        <v>0</v>
      </c>
      <c r="K331" s="1">
        <f>+SUMIFS([1]Transfer!$P:$P,[1]Transfer!$EK:$EK,"2023",[1]Transfer!$EJ:$EJ,K$3,[1]Transfer!$D:$D,$D331)</f>
        <v>0</v>
      </c>
      <c r="L331" s="1">
        <f>+SUMIFS([1]Transfer!$P:$P,[1]Transfer!$EK:$EK,"2023",[1]Transfer!$EJ:$EJ,L$3,[1]Transfer!$D:$D,$D331)</f>
        <v>0</v>
      </c>
      <c r="M331" s="1">
        <f>+SUMIFS([1]Transfer!$P:$P,[1]Transfer!$EK:$EK,"2023",[1]Transfer!$EJ:$EJ,M$3,[1]Transfer!$D:$D,$D331)</f>
        <v>0</v>
      </c>
      <c r="N331" s="1">
        <f>+SUMIFS([1]Transfer!$P:$P,[1]Transfer!$EK:$EK,"2023",[1]Transfer!$EJ:$EJ,N$3,[1]Transfer!$D:$D,$D331)</f>
        <v>0</v>
      </c>
      <c r="O331" s="1">
        <f>+SUMIFS([1]Transfer!$P:$P,[1]Transfer!$EK:$EK,"2023",[1]Transfer!$EJ:$EJ,O$3,[1]Transfer!$D:$D,$D331)</f>
        <v>0</v>
      </c>
      <c r="P331" s="1">
        <f>+SUMIFS([1]Transfer!$P:$P,[1]Transfer!$EK:$EK,"2023",[1]Transfer!$EJ:$EJ,P$3,[1]Transfer!$D:$D,$D331)</f>
        <v>0</v>
      </c>
      <c r="Q331" s="1">
        <f>+SUMIFS([1]Transfer!$P:$P,[1]Transfer!$EK:$EK,"2023",[1]Transfer!$EJ:$EJ,Q$3,[1]Transfer!$D:$D,$D331)</f>
        <v>0</v>
      </c>
      <c r="R331" s="1">
        <f>+SUMIFS([1]Transfer!$P:$P,[1]Transfer!$EK:$EK,"2023",[1]Transfer!$EJ:$EJ,R$3,[1]Transfer!$D:$D,$D331)</f>
        <v>0</v>
      </c>
      <c r="S331" s="1">
        <f>+SUMIFS([1]Transfer!$P:$P,[1]Transfer!$EK:$EK,"2023",[1]Transfer!$EJ:$EJ,S$3,[1]Transfer!$D:$D,$D331)</f>
        <v>150</v>
      </c>
      <c r="T331" s="1">
        <f>+SUMIFS([1]Transfer!$P:$P,[1]Transfer!$EK:$EK,"2023",[1]Transfer!$EJ:$EJ,T$3,[1]Transfer!$D:$D,$D331)</f>
        <v>0</v>
      </c>
      <c r="U331" s="4">
        <f t="shared" si="259"/>
        <v>150</v>
      </c>
      <c r="V331" s="1">
        <f>+SUMIFS([1]Transfer!$P:$P,[1]Transfer!$EK:$EK,"2024",[1]Transfer!$EJ:$EJ,V$3,[1]Transfer!$D:$D,$D331)</f>
        <v>0</v>
      </c>
      <c r="W331" s="1">
        <f>+SUMIFS([1]Transfer!$P:$P,[1]Transfer!$EK:$EK,"2024",[1]Transfer!$EJ:$EJ,W$3,[1]Transfer!$D:$D,$D331)</f>
        <v>0</v>
      </c>
      <c r="X331" s="1">
        <f>+SUMIFS([1]Transfer!$P:$P,[1]Transfer!$EK:$EK,"2024",[1]Transfer!$EJ:$EJ,X$3,[1]Transfer!$D:$D,$D331)</f>
        <v>0</v>
      </c>
      <c r="Y331" s="1">
        <f>+SUMIFS([1]Transfer!$P:$P,[1]Transfer!$EK:$EK,"2024",[1]Transfer!$EJ:$EJ,Y$3,[1]Transfer!$D:$D,$D331)</f>
        <v>0</v>
      </c>
      <c r="Z331" s="1">
        <f>+SUMIFS([1]Transfer!$P:$P,[1]Transfer!$EK:$EK,"2024",[1]Transfer!$EJ:$EJ,Z$3,[1]Transfer!$D:$D,$D331)</f>
        <v>0</v>
      </c>
      <c r="AA331" s="1">
        <f>+SUMIFS([1]Transfer!$P:$P,[1]Transfer!$EK:$EK,"2024",[1]Transfer!$EJ:$EJ,AA$3,[1]Transfer!$D:$D,$D331)</f>
        <v>0</v>
      </c>
      <c r="AB331" s="1">
        <f>+SUMIFS([1]Transfer!$P:$P,[1]Transfer!$EK:$EK,"2024",[1]Transfer!$EJ:$EJ,AB$3,[1]Transfer!$D:$D,$D331)</f>
        <v>0</v>
      </c>
      <c r="AC331" s="1">
        <f>+SUMIFS([1]Transfer!$P:$P,[1]Transfer!$EK:$EK,"2024",[1]Transfer!$EJ:$EJ,AC$3,[1]Transfer!$D:$D,$D331)</f>
        <v>0</v>
      </c>
      <c r="AH331" s="4">
        <f t="shared" si="260"/>
        <v>0</v>
      </c>
    </row>
    <row r="332" spans="2:34" hidden="1" outlineLevel="1" x14ac:dyDescent="0.25">
      <c r="B332" t="s">
        <v>64</v>
      </c>
      <c r="C332" t="s">
        <v>65</v>
      </c>
      <c r="D332">
        <v>3573962</v>
      </c>
      <c r="E332" t="s">
        <v>37</v>
      </c>
      <c r="H332" t="s">
        <v>45</v>
      </c>
      <c r="I332" s="1">
        <f>+SUMIFS([1]Transfer!$P:$P,[1]Transfer!$EK:$EK,"2023",[1]Transfer!$EJ:$EJ,I$3,[1]Transfer!$D:$D,$D332)</f>
        <v>0</v>
      </c>
      <c r="J332" s="1">
        <f>+SUMIFS([1]Transfer!$P:$P,[1]Transfer!$EK:$EK,"2023",[1]Transfer!$EJ:$EJ,J$3,[1]Transfer!$D:$D,$D332)</f>
        <v>0</v>
      </c>
      <c r="K332" s="1">
        <f>+SUMIFS([1]Transfer!$P:$P,[1]Transfer!$EK:$EK,"2023",[1]Transfer!$EJ:$EJ,K$3,[1]Transfer!$D:$D,$D332)</f>
        <v>0</v>
      </c>
      <c r="L332" s="1">
        <f>+SUMIFS([1]Transfer!$P:$P,[1]Transfer!$EK:$EK,"2023",[1]Transfer!$EJ:$EJ,L$3,[1]Transfer!$D:$D,$D332)</f>
        <v>0</v>
      </c>
      <c r="M332" s="1">
        <f>+SUMIFS([1]Transfer!$P:$P,[1]Transfer!$EK:$EK,"2023",[1]Transfer!$EJ:$EJ,M$3,[1]Transfer!$D:$D,$D332)</f>
        <v>0</v>
      </c>
      <c r="N332" s="1">
        <f>+SUMIFS([1]Transfer!$P:$P,[1]Transfer!$EK:$EK,"2023",[1]Transfer!$EJ:$EJ,N$3,[1]Transfer!$D:$D,$D332)</f>
        <v>0</v>
      </c>
      <c r="O332" s="1">
        <f>+SUMIFS([1]Transfer!$P:$P,[1]Transfer!$EK:$EK,"2023",[1]Transfer!$EJ:$EJ,O$3,[1]Transfer!$D:$D,$D332)</f>
        <v>0</v>
      </c>
      <c r="P332" s="1">
        <f>+SUMIFS([1]Transfer!$P:$P,[1]Transfer!$EK:$EK,"2023",[1]Transfer!$EJ:$EJ,P$3,[1]Transfer!$D:$D,$D332)</f>
        <v>0</v>
      </c>
      <c r="Q332" s="1">
        <f>+SUMIFS([1]Transfer!$P:$P,[1]Transfer!$EK:$EK,"2023",[1]Transfer!$EJ:$EJ,Q$3,[1]Transfer!$D:$D,$D332)</f>
        <v>0</v>
      </c>
      <c r="R332" s="1">
        <f>+SUMIFS([1]Transfer!$P:$P,[1]Transfer!$EK:$EK,"2023",[1]Transfer!$EJ:$EJ,R$3,[1]Transfer!$D:$D,$D332)</f>
        <v>0</v>
      </c>
      <c r="S332" s="1">
        <f>+SUMIFS([1]Transfer!$P:$P,[1]Transfer!$EK:$EK,"2023",[1]Transfer!$EJ:$EJ,S$3,[1]Transfer!$D:$D,$D332)</f>
        <v>150</v>
      </c>
      <c r="T332" s="1">
        <f>+SUMIFS([1]Transfer!$P:$P,[1]Transfer!$EK:$EK,"2023",[1]Transfer!$EJ:$EJ,T$3,[1]Transfer!$D:$D,$D332)</f>
        <v>0</v>
      </c>
      <c r="U332" s="4">
        <f t="shared" si="259"/>
        <v>150</v>
      </c>
      <c r="V332" s="1">
        <f>+SUMIFS([1]Transfer!$P:$P,[1]Transfer!$EK:$EK,"2024",[1]Transfer!$EJ:$EJ,V$3,[1]Transfer!$D:$D,$D332)</f>
        <v>0</v>
      </c>
      <c r="W332" s="1">
        <f>+SUMIFS([1]Transfer!$P:$P,[1]Transfer!$EK:$EK,"2024",[1]Transfer!$EJ:$EJ,W$3,[1]Transfer!$D:$D,$D332)</f>
        <v>0</v>
      </c>
      <c r="X332" s="1">
        <f>+SUMIFS([1]Transfer!$P:$P,[1]Transfer!$EK:$EK,"2024",[1]Transfer!$EJ:$EJ,X$3,[1]Transfer!$D:$D,$D332)</f>
        <v>0</v>
      </c>
      <c r="Y332" s="1">
        <f>+SUMIFS([1]Transfer!$P:$P,[1]Transfer!$EK:$EK,"2024",[1]Transfer!$EJ:$EJ,Y$3,[1]Transfer!$D:$D,$D332)</f>
        <v>0</v>
      </c>
      <c r="Z332" s="1">
        <f>+SUMIFS([1]Transfer!$P:$P,[1]Transfer!$EK:$EK,"2024",[1]Transfer!$EJ:$EJ,Z$3,[1]Transfer!$D:$D,$D332)</f>
        <v>0</v>
      </c>
      <c r="AA332" s="1">
        <f>+SUMIFS([1]Transfer!$P:$P,[1]Transfer!$EK:$EK,"2024",[1]Transfer!$EJ:$EJ,AA$3,[1]Transfer!$D:$D,$D332)</f>
        <v>0</v>
      </c>
      <c r="AB332" s="1">
        <f>+SUMIFS([1]Transfer!$P:$P,[1]Transfer!$EK:$EK,"2024",[1]Transfer!$EJ:$EJ,AB$3,[1]Transfer!$D:$D,$D332)</f>
        <v>0</v>
      </c>
      <c r="AC332" s="1">
        <f>+SUMIFS([1]Transfer!$P:$P,[1]Transfer!$EK:$EK,"2024",[1]Transfer!$EJ:$EJ,AC$3,[1]Transfer!$D:$D,$D332)</f>
        <v>0</v>
      </c>
      <c r="AH332" s="4">
        <f t="shared" si="260"/>
        <v>0</v>
      </c>
    </row>
    <row r="333" spans="2:34" collapsed="1" x14ac:dyDescent="0.25">
      <c r="B333" t="s">
        <v>64</v>
      </c>
      <c r="C333" t="s">
        <v>65</v>
      </c>
      <c r="D333">
        <v>3573963</v>
      </c>
      <c r="E333" t="s">
        <v>38</v>
      </c>
      <c r="H333" t="s">
        <v>45</v>
      </c>
      <c r="I333" s="1">
        <f>+SUMIFS([1]Transfer!$P:$P,[1]Transfer!$EK:$EK,"2023",[1]Transfer!$EJ:$EJ,I$3,[1]Transfer!$D:$D,$D333)</f>
        <v>0</v>
      </c>
      <c r="J333" s="1">
        <f>+SUMIFS([1]Transfer!$P:$P,[1]Transfer!$EK:$EK,"2023",[1]Transfer!$EJ:$EJ,J$3,[1]Transfer!$D:$D,$D333)</f>
        <v>0</v>
      </c>
      <c r="K333" s="1">
        <f>+SUMIFS([1]Transfer!$P:$P,[1]Transfer!$EK:$EK,"2023",[1]Transfer!$EJ:$EJ,K$3,[1]Transfer!$D:$D,$D333)</f>
        <v>0</v>
      </c>
      <c r="L333" s="1">
        <f>+SUMIFS([1]Transfer!$P:$P,[1]Transfer!$EK:$EK,"2023",[1]Transfer!$EJ:$EJ,L$3,[1]Transfer!$D:$D,$D333)</f>
        <v>0</v>
      </c>
      <c r="M333" s="1">
        <f>+SUMIFS([1]Transfer!$P:$P,[1]Transfer!$EK:$EK,"2023",[1]Transfer!$EJ:$EJ,M$3,[1]Transfer!$D:$D,$D333)</f>
        <v>0</v>
      </c>
      <c r="N333" s="1">
        <f>+SUMIFS([1]Transfer!$P:$P,[1]Transfer!$EK:$EK,"2023",[1]Transfer!$EJ:$EJ,N$3,[1]Transfer!$D:$D,$D333)</f>
        <v>0</v>
      </c>
      <c r="O333" s="1">
        <f>+SUMIFS([1]Transfer!$P:$P,[1]Transfer!$EK:$EK,"2023",[1]Transfer!$EJ:$EJ,O$3,[1]Transfer!$D:$D,$D333)</f>
        <v>0</v>
      </c>
      <c r="P333" s="1">
        <f>+SUMIFS([1]Transfer!$P:$P,[1]Transfer!$EK:$EK,"2023",[1]Transfer!$EJ:$EJ,P$3,[1]Transfer!$D:$D,$D333)</f>
        <v>0</v>
      </c>
      <c r="Q333" s="1">
        <f>+SUMIFS([1]Transfer!$P:$P,[1]Transfer!$EK:$EK,"2023",[1]Transfer!$EJ:$EJ,Q$3,[1]Transfer!$D:$D,$D333)</f>
        <v>0</v>
      </c>
      <c r="R333" s="1">
        <f>+SUMIFS([1]Transfer!$P:$P,[1]Transfer!$EK:$EK,"2023",[1]Transfer!$EJ:$EJ,R$3,[1]Transfer!$D:$D,$D333)</f>
        <v>0</v>
      </c>
      <c r="S333" s="1">
        <f>+SUMIFS([1]Transfer!$P:$P,[1]Transfer!$EK:$EK,"2023",[1]Transfer!$EJ:$EJ,S$3,[1]Transfer!$D:$D,$D333)</f>
        <v>150</v>
      </c>
      <c r="T333" s="1">
        <f>+SUMIFS([1]Transfer!$P:$P,[1]Transfer!$EK:$EK,"2023",[1]Transfer!$EJ:$EJ,T$3,[1]Transfer!$D:$D,$D333)</f>
        <v>0</v>
      </c>
      <c r="U333" s="4">
        <f t="shared" si="259"/>
        <v>150</v>
      </c>
      <c r="V333" s="1">
        <f>+SUMIFS([1]Transfer!$P:$P,[1]Transfer!$EK:$EK,"2024",[1]Transfer!$EJ:$EJ,V$3,[1]Transfer!$D:$D,$D333)</f>
        <v>0</v>
      </c>
      <c r="W333" s="1">
        <f>+SUMIFS([1]Transfer!$P:$P,[1]Transfer!$EK:$EK,"2024",[1]Transfer!$EJ:$EJ,W$3,[1]Transfer!$D:$D,$D333)</f>
        <v>0</v>
      </c>
      <c r="X333" s="1">
        <f>+SUMIFS([1]Transfer!$P:$P,[1]Transfer!$EK:$EK,"2024",[1]Transfer!$EJ:$EJ,X$3,[1]Transfer!$D:$D,$D333)</f>
        <v>0</v>
      </c>
      <c r="Y333" s="1">
        <f>+SUMIFS([1]Transfer!$P:$P,[1]Transfer!$EK:$EK,"2024",[1]Transfer!$EJ:$EJ,Y$3,[1]Transfer!$D:$D,$D333)</f>
        <v>0</v>
      </c>
      <c r="Z333" s="1">
        <f>+SUMIFS([1]Transfer!$P:$P,[1]Transfer!$EK:$EK,"2024",[1]Transfer!$EJ:$EJ,Z$3,[1]Transfer!$D:$D,$D333)</f>
        <v>0</v>
      </c>
      <c r="AA333" s="1">
        <f>+SUMIFS([1]Transfer!$P:$P,[1]Transfer!$EK:$EK,"2024",[1]Transfer!$EJ:$EJ,AA$3,[1]Transfer!$D:$D,$D333)</f>
        <v>0</v>
      </c>
      <c r="AB333" s="1">
        <f>+SUMIFS([1]Transfer!$P:$P,[1]Transfer!$EK:$EK,"2024",[1]Transfer!$EJ:$EJ,AB$3,[1]Transfer!$D:$D,$D333)</f>
        <v>0</v>
      </c>
      <c r="AC333" s="1">
        <f>+SUMIFS([1]Transfer!$P:$P,[1]Transfer!$EK:$EK,"2024",[1]Transfer!$EJ:$EJ,AC$3,[1]Transfer!$D:$D,$D333)</f>
        <v>0</v>
      </c>
      <c r="AH333" s="4">
        <f t="shared" si="260"/>
        <v>0</v>
      </c>
    </row>
    <row r="334" spans="2:34" x14ac:dyDescent="0.25">
      <c r="B334" t="s">
        <v>66</v>
      </c>
      <c r="C334" t="s">
        <v>43</v>
      </c>
      <c r="I334" s="1">
        <f>+SUM(I335:I366)</f>
        <v>1378</v>
      </c>
      <c r="J334" s="1">
        <f t="shared" ref="J334" si="261">+SUM(J335:J366)</f>
        <v>480</v>
      </c>
      <c r="K334" s="1">
        <f t="shared" ref="K334" si="262">+SUM(K335:K366)</f>
        <v>822</v>
      </c>
      <c r="L334" s="1">
        <f t="shared" ref="L334" si="263">+SUM(L335:L366)</f>
        <v>1204</v>
      </c>
      <c r="M334" s="1">
        <f t="shared" ref="M334" si="264">+SUM(M335:M366)</f>
        <v>1182</v>
      </c>
      <c r="N334" s="1">
        <f t="shared" ref="N334" si="265">+SUM(N335:N366)</f>
        <v>798</v>
      </c>
      <c r="O334" s="1">
        <f t="shared" ref="O334" si="266">+SUM(O335:O366)</f>
        <v>2384</v>
      </c>
      <c r="P334" s="1">
        <f t="shared" ref="P334" si="267">+SUM(P335:P366)</f>
        <v>1092</v>
      </c>
      <c r="Q334" s="1">
        <f t="shared" ref="Q334" si="268">+SUM(Q335:Q366)</f>
        <v>970</v>
      </c>
      <c r="R334" s="1">
        <f t="shared" ref="R334" si="269">+SUM(R335:R366)</f>
        <v>1346</v>
      </c>
      <c r="S334" s="1">
        <f t="shared" ref="S334" si="270">+SUM(S335:S366)</f>
        <v>2008</v>
      </c>
      <c r="T334" s="1">
        <f t="shared" ref="T334" si="271">+SUM(T335:T366)</f>
        <v>2962</v>
      </c>
      <c r="U334" s="4">
        <f t="shared" ref="U334" si="272">+SUM(U335:U366)</f>
        <v>16626</v>
      </c>
      <c r="V334" s="1">
        <f t="shared" ref="V334" si="273">+SUM(V335:V366)</f>
        <v>1638</v>
      </c>
      <c r="W334" s="1">
        <f t="shared" ref="W334" si="274">+SUM(W335:W366)</f>
        <v>282</v>
      </c>
      <c r="X334" s="1">
        <f t="shared" ref="X334" si="275">+SUM(X335:X366)</f>
        <v>986</v>
      </c>
      <c r="Y334" s="1">
        <f t="shared" ref="Y334" si="276">+SUM(Y335:Y366)</f>
        <v>1076</v>
      </c>
      <c r="Z334" s="1">
        <f t="shared" ref="Z334" si="277">+SUM(Z335:Z366)</f>
        <v>544</v>
      </c>
      <c r="AA334" s="1">
        <f t="shared" ref="AA334" si="278">+SUM(AA335:AA366)</f>
        <v>686</v>
      </c>
      <c r="AB334" s="1">
        <f t="shared" ref="AB334" si="279">+SUM(AB335:AB366)</f>
        <v>1450</v>
      </c>
      <c r="AC334" s="1">
        <f t="shared" ref="AC334" si="280">+SUM(AC335:AC366)</f>
        <v>2180</v>
      </c>
      <c r="AD334" s="1">
        <f t="shared" ref="AD334" si="281">+SUM(AD335:AD366)</f>
        <v>0</v>
      </c>
      <c r="AE334" s="1">
        <f t="shared" ref="AE334" si="282">+SUM(AE335:AE366)</f>
        <v>0</v>
      </c>
      <c r="AF334" s="1">
        <f t="shared" ref="AF334" si="283">+SUM(AF335:AF366)</f>
        <v>0</v>
      </c>
      <c r="AG334" s="1">
        <f t="shared" ref="AG334" si="284">+SUM(AG335:AG366)</f>
        <v>0</v>
      </c>
      <c r="AH334" s="4">
        <f t="shared" ref="AH334" si="285">+SUM(AH335:AH366)</f>
        <v>8842</v>
      </c>
    </row>
    <row r="335" spans="2:34" x14ac:dyDescent="0.25">
      <c r="B335" t="s">
        <v>66</v>
      </c>
      <c r="C335" t="s">
        <v>67</v>
      </c>
      <c r="D335">
        <v>3284683</v>
      </c>
      <c r="E335" t="s">
        <v>39</v>
      </c>
      <c r="H335" t="s">
        <v>44</v>
      </c>
      <c r="I335" s="1">
        <f>+SUMIFS([1]Transfer!$Q:$Q,[1]Transfer!$EK:$EK,"2023",[1]Transfer!$EJ:$EJ,I$3,[1]Transfer!$D:$D,$D335)</f>
        <v>90</v>
      </c>
      <c r="J335" s="1">
        <f>+SUMIFS([1]Transfer!$Q:$Q,[1]Transfer!$EK:$EK,"2023",[1]Transfer!$EJ:$EJ,J$3,[1]Transfer!$D:$D,$D335)</f>
        <v>90</v>
      </c>
      <c r="K335" s="1">
        <f>+SUMIFS([1]Transfer!$Q:$Q,[1]Transfer!$EK:$EK,"2023",[1]Transfer!$EJ:$EJ,K$3,[1]Transfer!$D:$D,$D335)</f>
        <v>120</v>
      </c>
      <c r="L335" s="1">
        <f>+SUMIFS([1]Transfer!$Q:$Q,[1]Transfer!$EK:$EK,"2023",[1]Transfer!$EJ:$EJ,L$3,[1]Transfer!$D:$D,$D335)</f>
        <v>54</v>
      </c>
      <c r="M335" s="1">
        <f>+SUMIFS([1]Transfer!$Q:$Q,[1]Transfer!$EK:$EK,"2023",[1]Transfer!$EJ:$EJ,M$3,[1]Transfer!$D:$D,$D335)</f>
        <v>114</v>
      </c>
      <c r="N335" s="1">
        <f>+SUMIFS([1]Transfer!$Q:$Q,[1]Transfer!$EK:$EK,"2023",[1]Transfer!$EJ:$EJ,N$3,[1]Transfer!$D:$D,$D335)</f>
        <v>90</v>
      </c>
      <c r="O335" s="1">
        <f>+SUMIFS([1]Transfer!$Q:$Q,[1]Transfer!$EK:$EK,"2023",[1]Transfer!$EJ:$EJ,O$3,[1]Transfer!$D:$D,$D335)</f>
        <v>174</v>
      </c>
      <c r="P335" s="1">
        <f>+SUMIFS([1]Transfer!$Q:$Q,[1]Transfer!$EK:$EK,"2023",[1]Transfer!$EJ:$EJ,P$3,[1]Transfer!$D:$D,$D335)</f>
        <v>210</v>
      </c>
      <c r="Q335" s="1">
        <f>+SUMIFS([1]Transfer!$Q:$Q,[1]Transfer!$EK:$EK,"2023",[1]Transfer!$EJ:$EJ,Q$3,[1]Transfer!$D:$D,$D335)</f>
        <v>150</v>
      </c>
      <c r="R335" s="1">
        <f>+SUMIFS([1]Transfer!$Q:$Q,[1]Transfer!$EK:$EK,"2023",[1]Transfer!$EJ:$EJ,R$3,[1]Transfer!$D:$D,$D335)</f>
        <v>150</v>
      </c>
      <c r="S335" s="1">
        <f>+SUMIFS([1]Transfer!$Q:$Q,[1]Transfer!$EK:$EK,"2023",[1]Transfer!$EJ:$EJ,S$3,[1]Transfer!$D:$D,$D335)</f>
        <v>30</v>
      </c>
      <c r="T335" s="1">
        <f>+SUMIFS([1]Transfer!$Q:$Q,[1]Transfer!$EK:$EK,"2023",[1]Transfer!$EJ:$EJ,T$3,[1]Transfer!$D:$D,$D335)</f>
        <v>150</v>
      </c>
      <c r="U335" s="4">
        <f>+SUM(I335:T335)</f>
        <v>1422</v>
      </c>
      <c r="V335" s="1">
        <f>+SUMIFS([1]Transfer!$Q:$Q,[1]Transfer!$EK:$EK,"2024",[1]Transfer!$EJ:$EJ,V$3,[1]Transfer!$D:$D,$D335)</f>
        <v>54</v>
      </c>
      <c r="W335" s="1">
        <f>+SUMIFS([1]Transfer!$Q:$Q,[1]Transfer!$EK:$EK,"2024",[1]Transfer!$EJ:$EJ,W$3,[1]Transfer!$D:$D,$D335)</f>
        <v>18</v>
      </c>
      <c r="X335" s="1">
        <f>+SUMIFS([1]Transfer!$Q:$Q,[1]Transfer!$EK:$EK,"2024",[1]Transfer!$EJ:$EJ,X$3,[1]Transfer!$D:$D,$D335)</f>
        <v>60</v>
      </c>
      <c r="Y335" s="1">
        <f>+SUMIFS([1]Transfer!$Q:$Q,[1]Transfer!$EK:$EK,"2024",[1]Transfer!$EJ:$EJ,Y$3,[1]Transfer!$D:$D,$D335)</f>
        <v>120</v>
      </c>
      <c r="Z335" s="1">
        <f>+SUMIFS([1]Transfer!$Q:$Q,[1]Transfer!$EK:$EK,"2024",[1]Transfer!$EJ:$EJ,Z$3,[1]Transfer!$D:$D,$D335)</f>
        <v>102</v>
      </c>
      <c r="AA335" s="1">
        <f>+SUMIFS([1]Transfer!$Q:$Q,[1]Transfer!$EK:$EK,"2024",[1]Transfer!$EJ:$EJ,AA$3,[1]Transfer!$D:$D,$D335)</f>
        <v>72</v>
      </c>
      <c r="AB335" s="1">
        <f>+SUMIFS([1]Transfer!$Q:$Q,[1]Transfer!$EK:$EK,"2024",[1]Transfer!$EJ:$EJ,AB$3,[1]Transfer!$D:$D,$D335)</f>
        <v>150</v>
      </c>
      <c r="AC335" s="1">
        <f>+SUMIFS([1]Transfer!$Q:$Q,[1]Transfer!$EK:$EK,"2024",[1]Transfer!$EJ:$EJ,AC$3,[1]Transfer!$D:$D,$D335)</f>
        <v>102</v>
      </c>
      <c r="AH335" s="4">
        <f>+SUM(V335:AG335)</f>
        <v>678</v>
      </c>
    </row>
    <row r="336" spans="2:34" hidden="1" outlineLevel="1" x14ac:dyDescent="0.25">
      <c r="B336" t="s">
        <v>66</v>
      </c>
      <c r="C336" t="s">
        <v>67</v>
      </c>
      <c r="D336">
        <v>3352387</v>
      </c>
      <c r="E336" t="s">
        <v>8</v>
      </c>
      <c r="H336" t="s">
        <v>44</v>
      </c>
      <c r="I336" s="1">
        <f>+SUMIFS([1]Transfer!$Q:$Q,[1]Transfer!$EK:$EK,"2023",[1]Transfer!$EJ:$EJ,I$3,[1]Transfer!$D:$D,$D336)</f>
        <v>90</v>
      </c>
      <c r="J336" s="1">
        <f>+SUMIFS([1]Transfer!$Q:$Q,[1]Transfer!$EK:$EK,"2023",[1]Transfer!$EJ:$EJ,J$3,[1]Transfer!$D:$D,$D336)</f>
        <v>90</v>
      </c>
      <c r="K336" s="1">
        <f>+SUMIFS([1]Transfer!$Q:$Q,[1]Transfer!$EK:$EK,"2023",[1]Transfer!$EJ:$EJ,K$3,[1]Transfer!$D:$D,$D336)</f>
        <v>150</v>
      </c>
      <c r="L336" s="1">
        <f>+SUMIFS([1]Transfer!$Q:$Q,[1]Transfer!$EK:$EK,"2023",[1]Transfer!$EJ:$EJ,L$3,[1]Transfer!$D:$D,$D336)</f>
        <v>114</v>
      </c>
      <c r="M336" s="1">
        <f>+SUMIFS([1]Transfer!$Q:$Q,[1]Transfer!$EK:$EK,"2023",[1]Transfer!$EJ:$EJ,M$3,[1]Transfer!$D:$D,$D336)</f>
        <v>90</v>
      </c>
      <c r="N336" s="1">
        <f>+SUMIFS([1]Transfer!$Q:$Q,[1]Transfer!$EK:$EK,"2023",[1]Transfer!$EJ:$EJ,N$3,[1]Transfer!$D:$D,$D336)</f>
        <v>120</v>
      </c>
      <c r="O336" s="1">
        <f>+SUMIFS([1]Transfer!$Q:$Q,[1]Transfer!$EK:$EK,"2023",[1]Transfer!$EJ:$EJ,O$3,[1]Transfer!$D:$D,$D336)</f>
        <v>138</v>
      </c>
      <c r="P336" s="1">
        <f>+SUMIFS([1]Transfer!$Q:$Q,[1]Transfer!$EK:$EK,"2023",[1]Transfer!$EJ:$EJ,P$3,[1]Transfer!$D:$D,$D336)</f>
        <v>180</v>
      </c>
      <c r="Q336" s="1">
        <f>+SUMIFS([1]Transfer!$Q:$Q,[1]Transfer!$EK:$EK,"2023",[1]Transfer!$EJ:$EJ,Q$3,[1]Transfer!$D:$D,$D336)</f>
        <v>120</v>
      </c>
      <c r="R336" s="1">
        <f>+SUMIFS([1]Transfer!$Q:$Q,[1]Transfer!$EK:$EK,"2023",[1]Transfer!$EJ:$EJ,R$3,[1]Transfer!$D:$D,$D336)</f>
        <v>150</v>
      </c>
      <c r="S336" s="1">
        <f>+SUMIFS([1]Transfer!$Q:$Q,[1]Transfer!$EK:$EK,"2023",[1]Transfer!$EJ:$EJ,S$3,[1]Transfer!$D:$D,$D336)</f>
        <v>90</v>
      </c>
      <c r="T336" s="1">
        <f>+SUMIFS([1]Transfer!$Q:$Q,[1]Transfer!$EK:$EK,"2023",[1]Transfer!$EJ:$EJ,T$3,[1]Transfer!$D:$D,$D336)</f>
        <v>96</v>
      </c>
      <c r="U336" s="4">
        <f t="shared" ref="U336:U366" si="286">+SUM(I336:T336)</f>
        <v>1428</v>
      </c>
      <c r="V336" s="1">
        <f>+SUMIFS([1]Transfer!$Q:$Q,[1]Transfer!$EK:$EK,"2024",[1]Transfer!$EJ:$EJ,V$3,[1]Transfer!$D:$D,$D336)</f>
        <v>84</v>
      </c>
      <c r="W336" s="1">
        <f>+SUMIFS([1]Transfer!$Q:$Q,[1]Transfer!$EK:$EK,"2024",[1]Transfer!$EJ:$EJ,W$3,[1]Transfer!$D:$D,$D336)</f>
        <v>24</v>
      </c>
      <c r="X336" s="1">
        <f>+SUMIFS([1]Transfer!$Q:$Q,[1]Transfer!$EK:$EK,"2024",[1]Transfer!$EJ:$EJ,X$3,[1]Transfer!$D:$D,$D336)</f>
        <v>66</v>
      </c>
      <c r="Y336" s="1">
        <f>+SUMIFS([1]Transfer!$Q:$Q,[1]Transfer!$EK:$EK,"2024",[1]Transfer!$EJ:$EJ,Y$3,[1]Transfer!$D:$D,$D336)</f>
        <v>132</v>
      </c>
      <c r="Z336" s="1">
        <f>+SUMIFS([1]Transfer!$Q:$Q,[1]Transfer!$EK:$EK,"2024",[1]Transfer!$EJ:$EJ,Z$3,[1]Transfer!$D:$D,$D336)</f>
        <v>96</v>
      </c>
      <c r="AA336" s="1">
        <f>+SUMIFS([1]Transfer!$Q:$Q,[1]Transfer!$EK:$EK,"2024",[1]Transfer!$EJ:$EJ,AA$3,[1]Transfer!$D:$D,$D336)</f>
        <v>66</v>
      </c>
      <c r="AB336" s="1">
        <f>+SUMIFS([1]Transfer!$Q:$Q,[1]Transfer!$EK:$EK,"2024",[1]Transfer!$EJ:$EJ,AB$3,[1]Transfer!$D:$D,$D336)</f>
        <v>180</v>
      </c>
      <c r="AC336" s="1">
        <f>+SUMIFS([1]Transfer!$Q:$Q,[1]Transfer!$EK:$EK,"2024",[1]Transfer!$EJ:$EJ,AC$3,[1]Transfer!$D:$D,$D336)</f>
        <v>66</v>
      </c>
      <c r="AH336" s="4">
        <f t="shared" ref="AH336:AH366" si="287">+SUM(V336:AG336)</f>
        <v>714</v>
      </c>
    </row>
    <row r="337" spans="2:34" hidden="1" outlineLevel="1" x14ac:dyDescent="0.25">
      <c r="B337" t="s">
        <v>66</v>
      </c>
      <c r="C337" t="s">
        <v>67</v>
      </c>
      <c r="D337">
        <v>3373113</v>
      </c>
      <c r="E337" t="s">
        <v>9</v>
      </c>
      <c r="H337" t="s">
        <v>45</v>
      </c>
      <c r="I337" s="1">
        <f>+SUMIFS([1]Transfer!$Q:$Q,[1]Transfer!$EK:$EK,"2023",[1]Transfer!$EJ:$EJ,I$3,[1]Transfer!$D:$D,$D337)</f>
        <v>180</v>
      </c>
      <c r="J337" s="1">
        <f>+SUMIFS([1]Transfer!$Q:$Q,[1]Transfer!$EK:$EK,"2023",[1]Transfer!$EJ:$EJ,J$3,[1]Transfer!$D:$D,$D337)</f>
        <v>120</v>
      </c>
      <c r="K337" s="1">
        <f>+SUMIFS([1]Transfer!$Q:$Q,[1]Transfer!$EK:$EK,"2023",[1]Transfer!$EJ:$EJ,K$3,[1]Transfer!$D:$D,$D337)</f>
        <v>300</v>
      </c>
      <c r="L337" s="1">
        <f>+SUMIFS([1]Transfer!$Q:$Q,[1]Transfer!$EK:$EK,"2023",[1]Transfer!$EJ:$EJ,L$3,[1]Transfer!$D:$D,$D337)</f>
        <v>540</v>
      </c>
      <c r="M337" s="1">
        <f>+SUMIFS([1]Transfer!$Q:$Q,[1]Transfer!$EK:$EK,"2023",[1]Transfer!$EJ:$EJ,M$3,[1]Transfer!$D:$D,$D337)</f>
        <v>420</v>
      </c>
      <c r="N337" s="1">
        <f>+SUMIFS([1]Transfer!$Q:$Q,[1]Transfer!$EK:$EK,"2023",[1]Transfer!$EJ:$EJ,N$3,[1]Transfer!$D:$D,$D337)</f>
        <v>240</v>
      </c>
      <c r="O337" s="1">
        <f>+SUMIFS([1]Transfer!$Q:$Q,[1]Transfer!$EK:$EK,"2023",[1]Transfer!$EJ:$EJ,O$3,[1]Transfer!$D:$D,$D337)</f>
        <v>840</v>
      </c>
      <c r="P337" s="1">
        <f>+SUMIFS([1]Transfer!$Q:$Q,[1]Transfer!$EK:$EK,"2023",[1]Transfer!$EJ:$EJ,P$3,[1]Transfer!$D:$D,$D337)</f>
        <v>0</v>
      </c>
      <c r="Q337" s="1">
        <f>+SUMIFS([1]Transfer!$Q:$Q,[1]Transfer!$EK:$EK,"2023",[1]Transfer!$EJ:$EJ,Q$3,[1]Transfer!$D:$D,$D337)</f>
        <v>180</v>
      </c>
      <c r="R337" s="1">
        <f>+SUMIFS([1]Transfer!$Q:$Q,[1]Transfer!$EK:$EK,"2023",[1]Transfer!$EJ:$EJ,R$3,[1]Transfer!$D:$D,$D337)</f>
        <v>360</v>
      </c>
      <c r="S337" s="1">
        <f>+SUMIFS([1]Transfer!$Q:$Q,[1]Transfer!$EK:$EK,"2023",[1]Transfer!$EJ:$EJ,S$3,[1]Transfer!$D:$D,$D337)</f>
        <v>360</v>
      </c>
      <c r="T337" s="1">
        <f>+SUMIFS([1]Transfer!$Q:$Q,[1]Transfer!$EK:$EK,"2023",[1]Transfer!$EJ:$EJ,T$3,[1]Transfer!$D:$D,$D337)</f>
        <v>900</v>
      </c>
      <c r="U337" s="4">
        <f t="shared" si="286"/>
        <v>4440</v>
      </c>
      <c r="V337" s="1">
        <f>+SUMIFS([1]Transfer!$Q:$Q,[1]Transfer!$EK:$EK,"2024",[1]Transfer!$EJ:$EJ,V$3,[1]Transfer!$D:$D,$D337)</f>
        <v>420</v>
      </c>
      <c r="W337" s="1">
        <f>+SUMIFS([1]Transfer!$Q:$Q,[1]Transfer!$EK:$EK,"2024",[1]Transfer!$EJ:$EJ,W$3,[1]Transfer!$D:$D,$D337)</f>
        <v>0</v>
      </c>
      <c r="X337" s="1">
        <f>+SUMIFS([1]Transfer!$Q:$Q,[1]Transfer!$EK:$EK,"2024",[1]Transfer!$EJ:$EJ,X$3,[1]Transfer!$D:$D,$D337)</f>
        <v>180</v>
      </c>
      <c r="Y337" s="1">
        <f>+SUMIFS([1]Transfer!$Q:$Q,[1]Transfer!$EK:$EK,"2024",[1]Transfer!$EJ:$EJ,Y$3,[1]Transfer!$D:$D,$D337)</f>
        <v>240</v>
      </c>
      <c r="Z337" s="1">
        <f>+SUMIFS([1]Transfer!$Q:$Q,[1]Transfer!$EK:$EK,"2024",[1]Transfer!$EJ:$EJ,Z$3,[1]Transfer!$D:$D,$D337)</f>
        <v>120</v>
      </c>
      <c r="AA337" s="1">
        <f>+SUMIFS([1]Transfer!$Q:$Q,[1]Transfer!$EK:$EK,"2024",[1]Transfer!$EJ:$EJ,AA$3,[1]Transfer!$D:$D,$D337)</f>
        <v>120</v>
      </c>
      <c r="AB337" s="1">
        <f>+SUMIFS([1]Transfer!$Q:$Q,[1]Transfer!$EK:$EK,"2024",[1]Transfer!$EJ:$EJ,AB$3,[1]Transfer!$D:$D,$D337)</f>
        <v>240</v>
      </c>
      <c r="AC337" s="1">
        <f>+SUMIFS([1]Transfer!$Q:$Q,[1]Transfer!$EK:$EK,"2024",[1]Transfer!$EJ:$EJ,AC$3,[1]Transfer!$D:$D,$D337)</f>
        <v>540</v>
      </c>
      <c r="AH337" s="4">
        <f t="shared" si="287"/>
        <v>1860</v>
      </c>
    </row>
    <row r="338" spans="2:34" hidden="1" outlineLevel="1" x14ac:dyDescent="0.25">
      <c r="B338" t="s">
        <v>66</v>
      </c>
      <c r="C338" t="s">
        <v>67</v>
      </c>
      <c r="D338">
        <v>3572153</v>
      </c>
      <c r="E338" t="s">
        <v>20</v>
      </c>
      <c r="H338" t="s">
        <v>44</v>
      </c>
      <c r="I338" s="1">
        <f>+SUMIFS([1]Transfer!$Q:$Q,[1]Transfer!$EK:$EK,"2023",[1]Transfer!$EJ:$EJ,I$3,[1]Transfer!$D:$D,$D338)</f>
        <v>0</v>
      </c>
      <c r="J338" s="1">
        <f>+SUMIFS([1]Transfer!$Q:$Q,[1]Transfer!$EK:$EK,"2023",[1]Transfer!$EJ:$EJ,J$3,[1]Transfer!$D:$D,$D338)</f>
        <v>0</v>
      </c>
      <c r="K338" s="1">
        <f>+SUMIFS([1]Transfer!$Q:$Q,[1]Transfer!$EK:$EK,"2023",[1]Transfer!$EJ:$EJ,K$3,[1]Transfer!$D:$D,$D338)</f>
        <v>0</v>
      </c>
      <c r="L338" s="1">
        <f>+SUMIFS([1]Transfer!$Q:$Q,[1]Transfer!$EK:$EK,"2023",[1]Transfer!$EJ:$EJ,L$3,[1]Transfer!$D:$D,$D338)</f>
        <v>0</v>
      </c>
      <c r="M338" s="1">
        <f>+SUMIFS([1]Transfer!$Q:$Q,[1]Transfer!$EK:$EK,"2023",[1]Transfer!$EJ:$EJ,M$3,[1]Transfer!$D:$D,$D338)</f>
        <v>0</v>
      </c>
      <c r="N338" s="1">
        <f>+SUMIFS([1]Transfer!$Q:$Q,[1]Transfer!$EK:$EK,"2023",[1]Transfer!$EJ:$EJ,N$3,[1]Transfer!$D:$D,$D338)</f>
        <v>0</v>
      </c>
      <c r="O338" s="1">
        <f>+SUMIFS([1]Transfer!$Q:$Q,[1]Transfer!$EK:$EK,"2023",[1]Transfer!$EJ:$EJ,O$3,[1]Transfer!$D:$D,$D338)</f>
        <v>0</v>
      </c>
      <c r="P338" s="1">
        <f>+SUMIFS([1]Transfer!$Q:$Q,[1]Transfer!$EK:$EK,"2023",[1]Transfer!$EJ:$EJ,P$3,[1]Transfer!$D:$D,$D338)</f>
        <v>0</v>
      </c>
      <c r="Q338" s="1">
        <f>+SUMIFS([1]Transfer!$Q:$Q,[1]Transfer!$EK:$EK,"2023",[1]Transfer!$EJ:$EJ,Q$3,[1]Transfer!$D:$D,$D338)</f>
        <v>0</v>
      </c>
      <c r="R338" s="1">
        <f>+SUMIFS([1]Transfer!$Q:$Q,[1]Transfer!$EK:$EK,"2023",[1]Transfer!$EJ:$EJ,R$3,[1]Transfer!$D:$D,$D338)</f>
        <v>0</v>
      </c>
      <c r="S338" s="1">
        <f>+SUMIFS([1]Transfer!$Q:$Q,[1]Transfer!$EK:$EK,"2023",[1]Transfer!$EJ:$EJ,S$3,[1]Transfer!$D:$D,$D338)</f>
        <v>18</v>
      </c>
      <c r="T338" s="1">
        <f>+SUMIFS([1]Transfer!$Q:$Q,[1]Transfer!$EK:$EK,"2023",[1]Transfer!$EJ:$EJ,T$3,[1]Transfer!$D:$D,$D338)</f>
        <v>0</v>
      </c>
      <c r="U338" s="4">
        <f t="shared" si="286"/>
        <v>18</v>
      </c>
      <c r="V338" s="1">
        <f>+SUMIFS([1]Transfer!$Q:$Q,[1]Transfer!$EK:$EK,"2024",[1]Transfer!$EJ:$EJ,V$3,[1]Transfer!$D:$D,$D338)</f>
        <v>0</v>
      </c>
      <c r="W338" s="1">
        <f>+SUMIFS([1]Transfer!$Q:$Q,[1]Transfer!$EK:$EK,"2024",[1]Transfer!$EJ:$EJ,W$3,[1]Transfer!$D:$D,$D338)</f>
        <v>0</v>
      </c>
      <c r="X338" s="1">
        <f>+SUMIFS([1]Transfer!$Q:$Q,[1]Transfer!$EK:$EK,"2024",[1]Transfer!$EJ:$EJ,X$3,[1]Transfer!$D:$D,$D338)</f>
        <v>0</v>
      </c>
      <c r="Y338" s="1">
        <f>+SUMIFS([1]Transfer!$Q:$Q,[1]Transfer!$EK:$EK,"2024",[1]Transfer!$EJ:$EJ,Y$3,[1]Transfer!$D:$D,$D338)</f>
        <v>0</v>
      </c>
      <c r="Z338" s="1">
        <f>+SUMIFS([1]Transfer!$Q:$Q,[1]Transfer!$EK:$EK,"2024",[1]Transfer!$EJ:$EJ,Z$3,[1]Transfer!$D:$D,$D338)</f>
        <v>0</v>
      </c>
      <c r="AA338" s="1">
        <f>+SUMIFS([1]Transfer!$Q:$Q,[1]Transfer!$EK:$EK,"2024",[1]Transfer!$EJ:$EJ,AA$3,[1]Transfer!$D:$D,$D338)</f>
        <v>0</v>
      </c>
      <c r="AB338" s="1">
        <f>+SUMIFS([1]Transfer!$Q:$Q,[1]Transfer!$EK:$EK,"2024",[1]Transfer!$EJ:$EJ,AB$3,[1]Transfer!$D:$D,$D338)</f>
        <v>48</v>
      </c>
      <c r="AC338" s="1">
        <f>+SUMIFS([1]Transfer!$Q:$Q,[1]Transfer!$EK:$EK,"2024",[1]Transfer!$EJ:$EJ,AC$3,[1]Transfer!$D:$D,$D338)</f>
        <v>12</v>
      </c>
      <c r="AH338" s="4">
        <f t="shared" si="287"/>
        <v>60</v>
      </c>
    </row>
    <row r="339" spans="2:34" hidden="1" outlineLevel="1" x14ac:dyDescent="0.25">
      <c r="B339" t="s">
        <v>66</v>
      </c>
      <c r="C339" t="s">
        <v>67</v>
      </c>
      <c r="D339">
        <v>3384346</v>
      </c>
      <c r="E339" t="s">
        <v>10</v>
      </c>
      <c r="H339" t="s">
        <v>44</v>
      </c>
      <c r="I339" s="1">
        <f>+SUMIFS([1]Transfer!$Q:$Q,[1]Transfer!$EK:$EK,"2023",[1]Transfer!$EJ:$EJ,I$3,[1]Transfer!$D:$D,$D339)</f>
        <v>18</v>
      </c>
      <c r="J339" s="1">
        <f>+SUMIFS([1]Transfer!$Q:$Q,[1]Transfer!$EK:$EK,"2023",[1]Transfer!$EJ:$EJ,J$3,[1]Transfer!$D:$D,$D339)</f>
        <v>0</v>
      </c>
      <c r="K339" s="1">
        <f>+SUMIFS([1]Transfer!$Q:$Q,[1]Transfer!$EK:$EK,"2023",[1]Transfer!$EJ:$EJ,K$3,[1]Transfer!$D:$D,$D339)</f>
        <v>12</v>
      </c>
      <c r="L339" s="1">
        <f>+SUMIFS([1]Transfer!$Q:$Q,[1]Transfer!$EK:$EK,"2023",[1]Transfer!$EJ:$EJ,L$3,[1]Transfer!$D:$D,$D339)</f>
        <v>36</v>
      </c>
      <c r="M339" s="1">
        <f>+SUMIFS([1]Transfer!$Q:$Q,[1]Transfer!$EK:$EK,"2023",[1]Transfer!$EJ:$EJ,M$3,[1]Transfer!$D:$D,$D339)</f>
        <v>18</v>
      </c>
      <c r="N339" s="1">
        <f>+SUMIFS([1]Transfer!$Q:$Q,[1]Transfer!$EK:$EK,"2023",[1]Transfer!$EJ:$EJ,N$3,[1]Transfer!$D:$D,$D339)</f>
        <v>48</v>
      </c>
      <c r="O339" s="1">
        <f>+SUMIFS([1]Transfer!$Q:$Q,[1]Transfer!$EK:$EK,"2023",[1]Transfer!$EJ:$EJ,O$3,[1]Transfer!$D:$D,$D339)</f>
        <v>24</v>
      </c>
      <c r="P339" s="1">
        <f>+SUMIFS([1]Transfer!$Q:$Q,[1]Transfer!$EK:$EK,"2023",[1]Transfer!$EJ:$EJ,P$3,[1]Transfer!$D:$D,$D339)</f>
        <v>48</v>
      </c>
      <c r="Q339" s="1">
        <f>+SUMIFS([1]Transfer!$Q:$Q,[1]Transfer!$EK:$EK,"2023",[1]Transfer!$EJ:$EJ,Q$3,[1]Transfer!$D:$D,$D339)</f>
        <v>30</v>
      </c>
      <c r="R339" s="1">
        <f>+SUMIFS([1]Transfer!$Q:$Q,[1]Transfer!$EK:$EK,"2023",[1]Transfer!$EJ:$EJ,R$3,[1]Transfer!$D:$D,$D339)</f>
        <v>30</v>
      </c>
      <c r="S339" s="1">
        <f>+SUMIFS([1]Transfer!$Q:$Q,[1]Transfer!$EK:$EK,"2023",[1]Transfer!$EJ:$EJ,S$3,[1]Transfer!$D:$D,$D339)</f>
        <v>24</v>
      </c>
      <c r="T339" s="1">
        <f>+SUMIFS([1]Transfer!$Q:$Q,[1]Transfer!$EK:$EK,"2023",[1]Transfer!$EJ:$EJ,T$3,[1]Transfer!$D:$D,$D339)</f>
        <v>54</v>
      </c>
      <c r="U339" s="4">
        <f t="shared" si="286"/>
        <v>342</v>
      </c>
      <c r="V339" s="1">
        <f>+SUMIFS([1]Transfer!$Q:$Q,[1]Transfer!$EK:$EK,"2024",[1]Transfer!$EJ:$EJ,V$3,[1]Transfer!$D:$D,$D339)</f>
        <v>90</v>
      </c>
      <c r="W339" s="1">
        <f>+SUMIFS([1]Transfer!$Q:$Q,[1]Transfer!$EK:$EK,"2024",[1]Transfer!$EJ:$EJ,W$3,[1]Transfer!$D:$D,$D339)</f>
        <v>24</v>
      </c>
      <c r="X339" s="1">
        <f>+SUMIFS([1]Transfer!$Q:$Q,[1]Transfer!$EK:$EK,"2024",[1]Transfer!$EJ:$EJ,X$3,[1]Transfer!$D:$D,$D339)</f>
        <v>36</v>
      </c>
      <c r="Y339" s="1">
        <f>+SUMIFS([1]Transfer!$Q:$Q,[1]Transfer!$EK:$EK,"2024",[1]Transfer!$EJ:$EJ,Y$3,[1]Transfer!$D:$D,$D339)</f>
        <v>60</v>
      </c>
      <c r="Z339" s="1">
        <f>+SUMIFS([1]Transfer!$Q:$Q,[1]Transfer!$EK:$EK,"2024",[1]Transfer!$EJ:$EJ,Z$3,[1]Transfer!$D:$D,$D339)</f>
        <v>12</v>
      </c>
      <c r="AA339" s="1">
        <f>+SUMIFS([1]Transfer!$Q:$Q,[1]Transfer!$EK:$EK,"2024",[1]Transfer!$EJ:$EJ,AA$3,[1]Transfer!$D:$D,$D339)</f>
        <v>60</v>
      </c>
      <c r="AB339" s="1">
        <f>+SUMIFS([1]Transfer!$Q:$Q,[1]Transfer!$EK:$EK,"2024",[1]Transfer!$EJ:$EJ,AB$3,[1]Transfer!$D:$D,$D339)</f>
        <v>60</v>
      </c>
      <c r="AC339" s="1">
        <f>+SUMIFS([1]Transfer!$Q:$Q,[1]Transfer!$EK:$EK,"2024",[1]Transfer!$EJ:$EJ,AC$3,[1]Transfer!$D:$D,$D339)</f>
        <v>60</v>
      </c>
      <c r="AH339" s="4">
        <f t="shared" si="287"/>
        <v>402</v>
      </c>
    </row>
    <row r="340" spans="2:34" hidden="1" outlineLevel="1" x14ac:dyDescent="0.25">
      <c r="B340" t="s">
        <v>66</v>
      </c>
      <c r="C340" t="s">
        <v>67</v>
      </c>
      <c r="D340">
        <v>3384347</v>
      </c>
      <c r="E340" t="s">
        <v>11</v>
      </c>
      <c r="H340" t="s">
        <v>45</v>
      </c>
      <c r="I340" s="1">
        <f>+SUMIFS([1]Transfer!$Q:$Q,[1]Transfer!$EK:$EK,"2023",[1]Transfer!$EJ:$EJ,I$3,[1]Transfer!$D:$D,$D340)</f>
        <v>900</v>
      </c>
      <c r="J340" s="1">
        <f>+SUMIFS([1]Transfer!$Q:$Q,[1]Transfer!$EK:$EK,"2023",[1]Transfer!$EJ:$EJ,J$3,[1]Transfer!$D:$D,$D340)</f>
        <v>0</v>
      </c>
      <c r="K340" s="1">
        <f>+SUMIFS([1]Transfer!$Q:$Q,[1]Transfer!$EK:$EK,"2023",[1]Transfer!$EJ:$EJ,K$3,[1]Transfer!$D:$D,$D340)</f>
        <v>0</v>
      </c>
      <c r="L340" s="1">
        <f>+SUMIFS([1]Transfer!$Q:$Q,[1]Transfer!$EK:$EK,"2023",[1]Transfer!$EJ:$EJ,L$3,[1]Transfer!$D:$D,$D340)</f>
        <v>120</v>
      </c>
      <c r="M340" s="1">
        <f>+SUMIFS([1]Transfer!$Q:$Q,[1]Transfer!$EK:$EK,"2023",[1]Transfer!$EJ:$EJ,M$3,[1]Transfer!$D:$D,$D340)</f>
        <v>360</v>
      </c>
      <c r="N340" s="1">
        <f>+SUMIFS([1]Transfer!$Q:$Q,[1]Transfer!$EK:$EK,"2023",[1]Transfer!$EJ:$EJ,N$3,[1]Transfer!$D:$D,$D340)</f>
        <v>120</v>
      </c>
      <c r="O340" s="1">
        <f>+SUMIFS([1]Transfer!$Q:$Q,[1]Transfer!$EK:$EK,"2023",[1]Transfer!$EJ:$EJ,O$3,[1]Transfer!$D:$D,$D340)</f>
        <v>600</v>
      </c>
      <c r="P340" s="1">
        <f>+SUMIFS([1]Transfer!$Q:$Q,[1]Transfer!$EK:$EK,"2023",[1]Transfer!$EJ:$EJ,P$3,[1]Transfer!$D:$D,$D340)</f>
        <v>0</v>
      </c>
      <c r="Q340" s="1">
        <f>+SUMIFS([1]Transfer!$Q:$Q,[1]Transfer!$EK:$EK,"2023",[1]Transfer!$EJ:$EJ,Q$3,[1]Transfer!$D:$D,$D340)</f>
        <v>180</v>
      </c>
      <c r="R340" s="1">
        <f>+SUMIFS([1]Transfer!$Q:$Q,[1]Transfer!$EK:$EK,"2023",[1]Transfer!$EJ:$EJ,R$3,[1]Transfer!$D:$D,$D340)</f>
        <v>180</v>
      </c>
      <c r="S340" s="1">
        <f>+SUMIFS([1]Transfer!$Q:$Q,[1]Transfer!$EK:$EK,"2023",[1]Transfer!$EJ:$EJ,S$3,[1]Transfer!$D:$D,$D340)</f>
        <v>180</v>
      </c>
      <c r="T340" s="1">
        <f>+SUMIFS([1]Transfer!$Q:$Q,[1]Transfer!$EK:$EK,"2023",[1]Transfer!$EJ:$EJ,T$3,[1]Transfer!$D:$D,$D340)</f>
        <v>840</v>
      </c>
      <c r="U340" s="4">
        <f t="shared" si="286"/>
        <v>3480</v>
      </c>
      <c r="V340" s="1">
        <f>+SUMIFS([1]Transfer!$Q:$Q,[1]Transfer!$EK:$EK,"2024",[1]Transfer!$EJ:$EJ,V$3,[1]Transfer!$D:$D,$D340)</f>
        <v>240</v>
      </c>
      <c r="W340" s="1">
        <f>+SUMIFS([1]Transfer!$Q:$Q,[1]Transfer!$EK:$EK,"2024",[1]Transfer!$EJ:$EJ,W$3,[1]Transfer!$D:$D,$D340)</f>
        <v>0</v>
      </c>
      <c r="X340" s="1">
        <f>+SUMIFS([1]Transfer!$Q:$Q,[1]Transfer!$EK:$EK,"2024",[1]Transfer!$EJ:$EJ,X$3,[1]Transfer!$D:$D,$D340)</f>
        <v>180</v>
      </c>
      <c r="Y340" s="1">
        <f>+SUMIFS([1]Transfer!$Q:$Q,[1]Transfer!$EK:$EK,"2024",[1]Transfer!$EJ:$EJ,Y$3,[1]Transfer!$D:$D,$D340)</f>
        <v>120</v>
      </c>
      <c r="Z340" s="1">
        <f>+SUMIFS([1]Transfer!$Q:$Q,[1]Transfer!$EK:$EK,"2024",[1]Transfer!$EJ:$EJ,Z$3,[1]Transfer!$D:$D,$D340)</f>
        <v>0</v>
      </c>
      <c r="AA340" s="1">
        <f>+SUMIFS([1]Transfer!$Q:$Q,[1]Transfer!$EK:$EK,"2024",[1]Transfer!$EJ:$EJ,AA$3,[1]Transfer!$D:$D,$D340)</f>
        <v>120</v>
      </c>
      <c r="AB340" s="1">
        <f>+SUMIFS([1]Transfer!$Q:$Q,[1]Transfer!$EK:$EK,"2024",[1]Transfer!$EJ:$EJ,AB$3,[1]Transfer!$D:$D,$D340)</f>
        <v>240</v>
      </c>
      <c r="AC340" s="1">
        <f>+SUMIFS([1]Transfer!$Q:$Q,[1]Transfer!$EK:$EK,"2024",[1]Transfer!$EJ:$EJ,AC$3,[1]Transfer!$D:$D,$D340)</f>
        <v>420</v>
      </c>
      <c r="AH340" s="4">
        <f t="shared" si="287"/>
        <v>1320</v>
      </c>
    </row>
    <row r="341" spans="2:34" hidden="1" outlineLevel="1" x14ac:dyDescent="0.25">
      <c r="B341" t="s">
        <v>66</v>
      </c>
      <c r="C341" t="s">
        <v>67</v>
      </c>
      <c r="D341">
        <v>3408152</v>
      </c>
      <c r="E341" t="s">
        <v>12</v>
      </c>
      <c r="H341" t="s">
        <v>44</v>
      </c>
      <c r="I341" s="1">
        <f>+SUMIFS([1]Transfer!$Q:$Q,[1]Transfer!$EK:$EK,"2023",[1]Transfer!$EJ:$EJ,I$3,[1]Transfer!$D:$D,$D341)</f>
        <v>100</v>
      </c>
      <c r="J341" s="1">
        <f>+SUMIFS([1]Transfer!$Q:$Q,[1]Transfer!$EK:$EK,"2023",[1]Transfer!$EJ:$EJ,J$3,[1]Transfer!$D:$D,$D341)</f>
        <v>120</v>
      </c>
      <c r="K341" s="1">
        <f>+SUMIFS([1]Transfer!$Q:$Q,[1]Transfer!$EK:$EK,"2023",[1]Transfer!$EJ:$EJ,K$3,[1]Transfer!$D:$D,$D341)</f>
        <v>180</v>
      </c>
      <c r="L341" s="1">
        <f>+SUMIFS([1]Transfer!$Q:$Q,[1]Transfer!$EK:$EK,"2023",[1]Transfer!$EJ:$EJ,L$3,[1]Transfer!$D:$D,$D341)</f>
        <v>160</v>
      </c>
      <c r="M341" s="1">
        <f>+SUMIFS([1]Transfer!$Q:$Q,[1]Transfer!$EK:$EK,"2023",[1]Transfer!$EJ:$EJ,M$3,[1]Transfer!$D:$D,$D341)</f>
        <v>120</v>
      </c>
      <c r="N341" s="1">
        <f>+SUMIFS([1]Transfer!$Q:$Q,[1]Transfer!$EK:$EK,"2023",[1]Transfer!$EJ:$EJ,N$3,[1]Transfer!$D:$D,$D341)</f>
        <v>120</v>
      </c>
      <c r="O341" s="1">
        <f>+SUMIFS([1]Transfer!$Q:$Q,[1]Transfer!$EK:$EK,"2023",[1]Transfer!$EJ:$EJ,O$3,[1]Transfer!$D:$D,$D341)</f>
        <v>200</v>
      </c>
      <c r="P341" s="1">
        <f>+SUMIFS([1]Transfer!$Q:$Q,[1]Transfer!$EK:$EK,"2023",[1]Transfer!$EJ:$EJ,P$3,[1]Transfer!$D:$D,$D341)</f>
        <v>60</v>
      </c>
      <c r="Q341" s="1">
        <f>+SUMIFS([1]Transfer!$Q:$Q,[1]Transfer!$EK:$EK,"2023",[1]Transfer!$EJ:$EJ,Q$3,[1]Transfer!$D:$D,$D341)</f>
        <v>100</v>
      </c>
      <c r="R341" s="1">
        <f>+SUMIFS([1]Transfer!$Q:$Q,[1]Transfer!$EK:$EK,"2023",[1]Transfer!$EJ:$EJ,R$3,[1]Transfer!$D:$D,$D341)</f>
        <v>80</v>
      </c>
      <c r="S341" s="1">
        <f>+SUMIFS([1]Transfer!$Q:$Q,[1]Transfer!$EK:$EK,"2023",[1]Transfer!$EJ:$EJ,S$3,[1]Transfer!$D:$D,$D341)</f>
        <v>40</v>
      </c>
      <c r="T341" s="1">
        <f>+SUMIFS([1]Transfer!$Q:$Q,[1]Transfer!$EK:$EK,"2023",[1]Transfer!$EJ:$EJ,T$3,[1]Transfer!$D:$D,$D341)</f>
        <v>160</v>
      </c>
      <c r="U341" s="4">
        <f t="shared" si="286"/>
        <v>1440</v>
      </c>
      <c r="V341" s="1">
        <f>+SUMIFS([1]Transfer!$Q:$Q,[1]Transfer!$EK:$EK,"2024",[1]Transfer!$EJ:$EJ,V$3,[1]Transfer!$D:$D,$D341)</f>
        <v>120</v>
      </c>
      <c r="W341" s="1">
        <f>+SUMIFS([1]Transfer!$Q:$Q,[1]Transfer!$EK:$EK,"2024",[1]Transfer!$EJ:$EJ,W$3,[1]Transfer!$D:$D,$D341)</f>
        <v>60</v>
      </c>
      <c r="X341" s="1">
        <f>+SUMIFS([1]Transfer!$Q:$Q,[1]Transfer!$EK:$EK,"2024",[1]Transfer!$EJ:$EJ,X$3,[1]Transfer!$D:$D,$D341)</f>
        <v>20</v>
      </c>
      <c r="Y341" s="1">
        <f>+SUMIFS([1]Transfer!$Q:$Q,[1]Transfer!$EK:$EK,"2024",[1]Transfer!$EJ:$EJ,Y$3,[1]Transfer!$D:$D,$D341)</f>
        <v>140</v>
      </c>
      <c r="Z341" s="1">
        <f>+SUMIFS([1]Transfer!$Q:$Q,[1]Transfer!$EK:$EK,"2024",[1]Transfer!$EJ:$EJ,Z$3,[1]Transfer!$D:$D,$D341)</f>
        <v>100</v>
      </c>
      <c r="AA341" s="1">
        <f>+SUMIFS([1]Transfer!$Q:$Q,[1]Transfer!$EK:$EK,"2024",[1]Transfer!$EJ:$EJ,AA$3,[1]Transfer!$D:$D,$D341)</f>
        <v>80</v>
      </c>
      <c r="AB341" s="1">
        <f>+SUMIFS([1]Transfer!$Q:$Q,[1]Transfer!$EK:$EK,"2024",[1]Transfer!$EJ:$EJ,AB$3,[1]Transfer!$D:$D,$D341)</f>
        <v>140</v>
      </c>
      <c r="AC341" s="1">
        <f>+SUMIFS([1]Transfer!$Q:$Q,[1]Transfer!$EK:$EK,"2024",[1]Transfer!$EJ:$EJ,AC$3,[1]Transfer!$D:$D,$D341)</f>
        <v>180</v>
      </c>
      <c r="AH341" s="4">
        <f t="shared" si="287"/>
        <v>840</v>
      </c>
    </row>
    <row r="342" spans="2:34" hidden="1" outlineLevel="1" x14ac:dyDescent="0.25">
      <c r="B342" t="s">
        <v>66</v>
      </c>
      <c r="C342" t="s">
        <v>67</v>
      </c>
      <c r="D342">
        <v>3564666</v>
      </c>
      <c r="E342" t="s">
        <v>13</v>
      </c>
      <c r="H342" t="s">
        <v>44</v>
      </c>
      <c r="I342" s="1">
        <f>+SUMIFS([1]Transfer!$Q:$Q,[1]Transfer!$EK:$EK,"2023",[1]Transfer!$EJ:$EJ,I$3,[1]Transfer!$D:$D,$D342)</f>
        <v>0</v>
      </c>
      <c r="J342" s="1">
        <f>+SUMIFS([1]Transfer!$Q:$Q,[1]Transfer!$EK:$EK,"2023",[1]Transfer!$EJ:$EJ,J$3,[1]Transfer!$D:$D,$D342)</f>
        <v>0</v>
      </c>
      <c r="K342" s="1">
        <f>+SUMIFS([1]Transfer!$Q:$Q,[1]Transfer!$EK:$EK,"2023",[1]Transfer!$EJ:$EJ,K$3,[1]Transfer!$D:$D,$D342)</f>
        <v>0</v>
      </c>
      <c r="L342" s="1">
        <f>+SUMIFS([1]Transfer!$Q:$Q,[1]Transfer!$EK:$EK,"2023",[1]Transfer!$EJ:$EJ,L$3,[1]Transfer!$D:$D,$D342)</f>
        <v>0</v>
      </c>
      <c r="M342" s="1">
        <f>+SUMIFS([1]Transfer!$Q:$Q,[1]Transfer!$EK:$EK,"2023",[1]Transfer!$EJ:$EJ,M$3,[1]Transfer!$D:$D,$D342)</f>
        <v>0</v>
      </c>
      <c r="N342" s="1">
        <f>+SUMIFS([1]Transfer!$Q:$Q,[1]Transfer!$EK:$EK,"2023",[1]Transfer!$EJ:$EJ,N$3,[1]Transfer!$D:$D,$D342)</f>
        <v>0</v>
      </c>
      <c r="O342" s="1">
        <f>+SUMIFS([1]Transfer!$Q:$Q,[1]Transfer!$EK:$EK,"2023",[1]Transfer!$EJ:$EJ,O$3,[1]Transfer!$D:$D,$D342)</f>
        <v>24</v>
      </c>
      <c r="P342" s="1">
        <f>+SUMIFS([1]Transfer!$Q:$Q,[1]Transfer!$EK:$EK,"2023",[1]Transfer!$EJ:$EJ,P$3,[1]Transfer!$D:$D,$D342)</f>
        <v>96</v>
      </c>
      <c r="Q342" s="1">
        <f>+SUMIFS([1]Transfer!$Q:$Q,[1]Transfer!$EK:$EK,"2023",[1]Transfer!$EJ:$EJ,Q$3,[1]Transfer!$D:$D,$D342)</f>
        <v>36</v>
      </c>
      <c r="R342" s="1">
        <f>+SUMIFS([1]Transfer!$Q:$Q,[1]Transfer!$EK:$EK,"2023",[1]Transfer!$EJ:$EJ,R$3,[1]Transfer!$D:$D,$D342)</f>
        <v>24</v>
      </c>
      <c r="S342" s="1">
        <f>+SUMIFS([1]Transfer!$Q:$Q,[1]Transfer!$EK:$EK,"2023",[1]Transfer!$EJ:$EJ,S$3,[1]Transfer!$D:$D,$D342)</f>
        <v>24</v>
      </c>
      <c r="T342" s="1">
        <f>+SUMIFS([1]Transfer!$Q:$Q,[1]Transfer!$EK:$EK,"2023",[1]Transfer!$EJ:$EJ,T$3,[1]Transfer!$D:$D,$D342)</f>
        <v>72</v>
      </c>
      <c r="U342" s="4">
        <f t="shared" si="286"/>
        <v>276</v>
      </c>
      <c r="V342" s="1">
        <f>+SUMIFS([1]Transfer!$Q:$Q,[1]Transfer!$EK:$EK,"2024",[1]Transfer!$EJ:$EJ,V$3,[1]Transfer!$D:$D,$D342)</f>
        <v>36</v>
      </c>
      <c r="W342" s="1">
        <f>+SUMIFS([1]Transfer!$Q:$Q,[1]Transfer!$EK:$EK,"2024",[1]Transfer!$EJ:$EJ,W$3,[1]Transfer!$D:$D,$D342)</f>
        <v>24</v>
      </c>
      <c r="X342" s="1">
        <f>+SUMIFS([1]Transfer!$Q:$Q,[1]Transfer!$EK:$EK,"2024",[1]Transfer!$EJ:$EJ,X$3,[1]Transfer!$D:$D,$D342)</f>
        <v>60</v>
      </c>
      <c r="Y342" s="1">
        <f>+SUMIFS([1]Transfer!$Q:$Q,[1]Transfer!$EK:$EK,"2024",[1]Transfer!$EJ:$EJ,Y$3,[1]Transfer!$D:$D,$D342)</f>
        <v>36</v>
      </c>
      <c r="Z342" s="1">
        <f>+SUMIFS([1]Transfer!$Q:$Q,[1]Transfer!$EK:$EK,"2024",[1]Transfer!$EJ:$EJ,Z$3,[1]Transfer!$D:$D,$D342)</f>
        <v>0</v>
      </c>
      <c r="AA342" s="1">
        <f>+SUMIFS([1]Transfer!$Q:$Q,[1]Transfer!$EK:$EK,"2024",[1]Transfer!$EJ:$EJ,AA$3,[1]Transfer!$D:$D,$D342)</f>
        <v>36</v>
      </c>
      <c r="AB342" s="1">
        <f>+SUMIFS([1]Transfer!$Q:$Q,[1]Transfer!$EK:$EK,"2024",[1]Transfer!$EJ:$EJ,AB$3,[1]Transfer!$D:$D,$D342)</f>
        <v>36</v>
      </c>
      <c r="AC342" s="1">
        <f>+SUMIFS([1]Transfer!$Q:$Q,[1]Transfer!$EK:$EK,"2024",[1]Transfer!$EJ:$EJ,AC$3,[1]Transfer!$D:$D,$D342)</f>
        <v>60</v>
      </c>
      <c r="AH342" s="4">
        <f t="shared" si="287"/>
        <v>288</v>
      </c>
    </row>
    <row r="343" spans="2:34" hidden="1" outlineLevel="1" x14ac:dyDescent="0.25">
      <c r="B343" t="s">
        <v>66</v>
      </c>
      <c r="C343" t="s">
        <v>67</v>
      </c>
      <c r="D343">
        <v>3564667</v>
      </c>
      <c r="E343" t="s">
        <v>14</v>
      </c>
      <c r="H343" t="s">
        <v>44</v>
      </c>
      <c r="I343" s="1">
        <f>+SUMIFS([1]Transfer!$Q:$Q,[1]Transfer!$EK:$EK,"2023",[1]Transfer!$EJ:$EJ,I$3,[1]Transfer!$D:$D,$D343)</f>
        <v>0</v>
      </c>
      <c r="J343" s="1">
        <f>+SUMIFS([1]Transfer!$Q:$Q,[1]Transfer!$EK:$EK,"2023",[1]Transfer!$EJ:$EJ,J$3,[1]Transfer!$D:$D,$D343)</f>
        <v>0</v>
      </c>
      <c r="K343" s="1">
        <f>+SUMIFS([1]Transfer!$Q:$Q,[1]Transfer!$EK:$EK,"2023",[1]Transfer!$EJ:$EJ,K$3,[1]Transfer!$D:$D,$D343)</f>
        <v>0</v>
      </c>
      <c r="L343" s="1">
        <f>+SUMIFS([1]Transfer!$Q:$Q,[1]Transfer!$EK:$EK,"2023",[1]Transfer!$EJ:$EJ,L$3,[1]Transfer!$D:$D,$D343)</f>
        <v>0</v>
      </c>
      <c r="M343" s="1">
        <f>+SUMIFS([1]Transfer!$Q:$Q,[1]Transfer!$EK:$EK,"2023",[1]Transfer!$EJ:$EJ,M$3,[1]Transfer!$D:$D,$D343)</f>
        <v>0</v>
      </c>
      <c r="N343" s="1">
        <f>+SUMIFS([1]Transfer!$Q:$Q,[1]Transfer!$EK:$EK,"2023",[1]Transfer!$EJ:$EJ,N$3,[1]Transfer!$D:$D,$D343)</f>
        <v>0</v>
      </c>
      <c r="O343" s="1">
        <f>+SUMIFS([1]Transfer!$Q:$Q,[1]Transfer!$EK:$EK,"2023",[1]Transfer!$EJ:$EJ,O$3,[1]Transfer!$D:$D,$D343)</f>
        <v>24</v>
      </c>
      <c r="P343" s="1">
        <f>+SUMIFS([1]Transfer!$Q:$Q,[1]Transfer!$EK:$EK,"2023",[1]Transfer!$EJ:$EJ,P$3,[1]Transfer!$D:$D,$D343)</f>
        <v>48</v>
      </c>
      <c r="Q343" s="1">
        <f>+SUMIFS([1]Transfer!$Q:$Q,[1]Transfer!$EK:$EK,"2023",[1]Transfer!$EJ:$EJ,Q$3,[1]Transfer!$D:$D,$D343)</f>
        <v>48</v>
      </c>
      <c r="R343" s="1">
        <f>+SUMIFS([1]Transfer!$Q:$Q,[1]Transfer!$EK:$EK,"2023",[1]Transfer!$EJ:$EJ,R$3,[1]Transfer!$D:$D,$D343)</f>
        <v>24</v>
      </c>
      <c r="S343" s="1">
        <f>+SUMIFS([1]Transfer!$Q:$Q,[1]Transfer!$EK:$EK,"2023",[1]Transfer!$EJ:$EJ,S$3,[1]Transfer!$D:$D,$D343)</f>
        <v>0</v>
      </c>
      <c r="T343" s="1">
        <f>+SUMIFS([1]Transfer!$Q:$Q,[1]Transfer!$EK:$EK,"2023",[1]Transfer!$EJ:$EJ,T$3,[1]Transfer!$D:$D,$D343)</f>
        <v>108</v>
      </c>
      <c r="U343" s="4">
        <f t="shared" si="286"/>
        <v>252</v>
      </c>
      <c r="V343" s="1">
        <f>+SUMIFS([1]Transfer!$Q:$Q,[1]Transfer!$EK:$EK,"2024",[1]Transfer!$EJ:$EJ,V$3,[1]Transfer!$D:$D,$D343)</f>
        <v>12</v>
      </c>
      <c r="W343" s="1">
        <f>+SUMIFS([1]Transfer!$Q:$Q,[1]Transfer!$EK:$EK,"2024",[1]Transfer!$EJ:$EJ,W$3,[1]Transfer!$D:$D,$D343)</f>
        <v>24</v>
      </c>
      <c r="X343" s="1">
        <f>+SUMIFS([1]Transfer!$Q:$Q,[1]Transfer!$EK:$EK,"2024",[1]Transfer!$EJ:$EJ,X$3,[1]Transfer!$D:$D,$D343)</f>
        <v>24</v>
      </c>
      <c r="Y343" s="1">
        <f>+SUMIFS([1]Transfer!$Q:$Q,[1]Transfer!$EK:$EK,"2024",[1]Transfer!$EJ:$EJ,Y$3,[1]Transfer!$D:$D,$D343)</f>
        <v>48</v>
      </c>
      <c r="Z343" s="1">
        <f>+SUMIFS([1]Transfer!$Q:$Q,[1]Transfer!$EK:$EK,"2024",[1]Transfer!$EJ:$EJ,Z$3,[1]Transfer!$D:$D,$D343)</f>
        <v>24</v>
      </c>
      <c r="AA343" s="1">
        <f>+SUMIFS([1]Transfer!$Q:$Q,[1]Transfer!$EK:$EK,"2024",[1]Transfer!$EJ:$EJ,AA$3,[1]Transfer!$D:$D,$D343)</f>
        <v>36</v>
      </c>
      <c r="AB343" s="1">
        <f>+SUMIFS([1]Transfer!$Q:$Q,[1]Transfer!$EK:$EK,"2024",[1]Transfer!$EJ:$EJ,AB$3,[1]Transfer!$D:$D,$D343)</f>
        <v>72</v>
      </c>
      <c r="AC343" s="1">
        <f>+SUMIFS([1]Transfer!$Q:$Q,[1]Transfer!$EK:$EK,"2024",[1]Transfer!$EJ:$EJ,AC$3,[1]Transfer!$D:$D,$D343)</f>
        <v>24</v>
      </c>
      <c r="AH343" s="4">
        <f t="shared" si="287"/>
        <v>264</v>
      </c>
    </row>
    <row r="344" spans="2:34" hidden="1" outlineLevel="1" x14ac:dyDescent="0.25">
      <c r="B344" t="s">
        <v>66</v>
      </c>
      <c r="C344" t="s">
        <v>67</v>
      </c>
      <c r="D344">
        <v>3565350</v>
      </c>
      <c r="E344" t="s">
        <v>15</v>
      </c>
      <c r="H344" t="s">
        <v>45</v>
      </c>
      <c r="I344" s="1">
        <f>+SUMIFS([1]Transfer!$Q:$Q,[1]Transfer!$EK:$EK,"2023",[1]Transfer!$EJ:$EJ,I$3,[1]Transfer!$D:$D,$D344)</f>
        <v>0</v>
      </c>
      <c r="J344" s="1">
        <f>+SUMIFS([1]Transfer!$Q:$Q,[1]Transfer!$EK:$EK,"2023",[1]Transfer!$EJ:$EJ,J$3,[1]Transfer!$D:$D,$D344)</f>
        <v>0</v>
      </c>
      <c r="K344" s="1">
        <f>+SUMIFS([1]Transfer!$Q:$Q,[1]Transfer!$EK:$EK,"2023",[1]Transfer!$EJ:$EJ,K$3,[1]Transfer!$D:$D,$D344)</f>
        <v>0</v>
      </c>
      <c r="L344" s="1">
        <f>+SUMIFS([1]Transfer!$Q:$Q,[1]Transfer!$EK:$EK,"2023",[1]Transfer!$EJ:$EJ,L$3,[1]Transfer!$D:$D,$D344)</f>
        <v>0</v>
      </c>
      <c r="M344" s="1">
        <f>+SUMIFS([1]Transfer!$Q:$Q,[1]Transfer!$EK:$EK,"2023",[1]Transfer!$EJ:$EJ,M$3,[1]Transfer!$D:$D,$D344)</f>
        <v>0</v>
      </c>
      <c r="N344" s="1">
        <f>+SUMIFS([1]Transfer!$Q:$Q,[1]Transfer!$EK:$EK,"2023",[1]Transfer!$EJ:$EJ,N$3,[1]Transfer!$D:$D,$D344)</f>
        <v>0</v>
      </c>
      <c r="O344" s="1">
        <f>+SUMIFS([1]Transfer!$Q:$Q,[1]Transfer!$EK:$EK,"2023",[1]Transfer!$EJ:$EJ,O$3,[1]Transfer!$D:$D,$D344)</f>
        <v>0</v>
      </c>
      <c r="P344" s="1">
        <f>+SUMIFS([1]Transfer!$Q:$Q,[1]Transfer!$EK:$EK,"2023",[1]Transfer!$EJ:$EJ,P$3,[1]Transfer!$D:$D,$D344)</f>
        <v>96</v>
      </c>
      <c r="Q344" s="1">
        <f>+SUMIFS([1]Transfer!$Q:$Q,[1]Transfer!$EK:$EK,"2023",[1]Transfer!$EJ:$EJ,Q$3,[1]Transfer!$D:$D,$D344)</f>
        <v>48</v>
      </c>
      <c r="R344" s="1">
        <f>+SUMIFS([1]Transfer!$Q:$Q,[1]Transfer!$EK:$EK,"2023",[1]Transfer!$EJ:$EJ,R$3,[1]Transfer!$D:$D,$D344)</f>
        <v>24</v>
      </c>
      <c r="S344" s="1">
        <f>+SUMIFS([1]Transfer!$Q:$Q,[1]Transfer!$EK:$EK,"2023",[1]Transfer!$EJ:$EJ,S$3,[1]Transfer!$D:$D,$D344)</f>
        <v>48</v>
      </c>
      <c r="T344" s="1">
        <f>+SUMIFS([1]Transfer!$Q:$Q,[1]Transfer!$EK:$EK,"2023",[1]Transfer!$EJ:$EJ,T$3,[1]Transfer!$D:$D,$D344)</f>
        <v>48</v>
      </c>
      <c r="U344" s="4">
        <f t="shared" si="286"/>
        <v>264</v>
      </c>
      <c r="V344" s="1">
        <f>+SUMIFS([1]Transfer!$Q:$Q,[1]Transfer!$EK:$EK,"2024",[1]Transfer!$EJ:$EJ,V$3,[1]Transfer!$D:$D,$D344)</f>
        <v>24</v>
      </c>
      <c r="W344" s="1">
        <f>+SUMIFS([1]Transfer!$Q:$Q,[1]Transfer!$EK:$EK,"2024",[1]Transfer!$EJ:$EJ,W$3,[1]Transfer!$D:$D,$D344)</f>
        <v>24</v>
      </c>
      <c r="X344" s="1">
        <f>+SUMIFS([1]Transfer!$Q:$Q,[1]Transfer!$EK:$EK,"2024",[1]Transfer!$EJ:$EJ,X$3,[1]Transfer!$D:$D,$D344)</f>
        <v>144</v>
      </c>
      <c r="Y344" s="1">
        <f>+SUMIFS([1]Transfer!$Q:$Q,[1]Transfer!$EK:$EK,"2024",[1]Transfer!$EJ:$EJ,Y$3,[1]Transfer!$D:$D,$D344)</f>
        <v>24</v>
      </c>
      <c r="Z344" s="1">
        <f>+SUMIFS([1]Transfer!$Q:$Q,[1]Transfer!$EK:$EK,"2024",[1]Transfer!$EJ:$EJ,Z$3,[1]Transfer!$D:$D,$D344)</f>
        <v>24</v>
      </c>
      <c r="AA344" s="1">
        <f>+SUMIFS([1]Transfer!$Q:$Q,[1]Transfer!$EK:$EK,"2024",[1]Transfer!$EJ:$EJ,AA$3,[1]Transfer!$D:$D,$D344)</f>
        <v>48</v>
      </c>
      <c r="AB344" s="1">
        <f>+SUMIFS([1]Transfer!$Q:$Q,[1]Transfer!$EK:$EK,"2024",[1]Transfer!$EJ:$EJ,AB$3,[1]Transfer!$D:$D,$D344)</f>
        <v>0</v>
      </c>
      <c r="AC344" s="1">
        <f>+SUMIFS([1]Transfer!$Q:$Q,[1]Transfer!$EK:$EK,"2024",[1]Transfer!$EJ:$EJ,AC$3,[1]Transfer!$D:$D,$D344)</f>
        <v>24</v>
      </c>
      <c r="AH344" s="4">
        <f t="shared" si="287"/>
        <v>312</v>
      </c>
    </row>
    <row r="345" spans="2:34" hidden="1" outlineLevel="1" x14ac:dyDescent="0.25">
      <c r="B345" t="s">
        <v>66</v>
      </c>
      <c r="C345" t="s">
        <v>67</v>
      </c>
      <c r="D345">
        <v>3565351</v>
      </c>
      <c r="E345" t="s">
        <v>16</v>
      </c>
      <c r="H345" t="s">
        <v>45</v>
      </c>
      <c r="I345" s="1">
        <f>+SUMIFS([1]Transfer!$Q:$Q,[1]Transfer!$EK:$EK,"2023",[1]Transfer!$EJ:$EJ,I$3,[1]Transfer!$D:$D,$D345)</f>
        <v>0</v>
      </c>
      <c r="J345" s="1">
        <f>+SUMIFS([1]Transfer!$Q:$Q,[1]Transfer!$EK:$EK,"2023",[1]Transfer!$EJ:$EJ,J$3,[1]Transfer!$D:$D,$D345)</f>
        <v>0</v>
      </c>
      <c r="K345" s="1">
        <f>+SUMIFS([1]Transfer!$Q:$Q,[1]Transfer!$EK:$EK,"2023",[1]Transfer!$EJ:$EJ,K$3,[1]Transfer!$D:$D,$D345)</f>
        <v>0</v>
      </c>
      <c r="L345" s="1">
        <f>+SUMIFS([1]Transfer!$Q:$Q,[1]Transfer!$EK:$EK,"2023",[1]Transfer!$EJ:$EJ,L$3,[1]Transfer!$D:$D,$D345)</f>
        <v>0</v>
      </c>
      <c r="M345" s="1">
        <f>+SUMIFS([1]Transfer!$Q:$Q,[1]Transfer!$EK:$EK,"2023",[1]Transfer!$EJ:$EJ,M$3,[1]Transfer!$D:$D,$D345)</f>
        <v>0</v>
      </c>
      <c r="N345" s="1">
        <f>+SUMIFS([1]Transfer!$Q:$Q,[1]Transfer!$EK:$EK,"2023",[1]Transfer!$EJ:$EJ,N$3,[1]Transfer!$D:$D,$D345)</f>
        <v>0</v>
      </c>
      <c r="O345" s="1">
        <f>+SUMIFS([1]Transfer!$Q:$Q,[1]Transfer!$EK:$EK,"2023",[1]Transfer!$EJ:$EJ,O$3,[1]Transfer!$D:$D,$D345)</f>
        <v>0</v>
      </c>
      <c r="P345" s="1">
        <f>+SUMIFS([1]Transfer!$Q:$Q,[1]Transfer!$EK:$EK,"2023",[1]Transfer!$EJ:$EJ,P$3,[1]Transfer!$D:$D,$D345)</f>
        <v>48</v>
      </c>
      <c r="Q345" s="1">
        <f>+SUMIFS([1]Transfer!$Q:$Q,[1]Transfer!$EK:$EK,"2023",[1]Transfer!$EJ:$EJ,Q$3,[1]Transfer!$D:$D,$D345)</f>
        <v>0</v>
      </c>
      <c r="R345" s="1">
        <f>+SUMIFS([1]Transfer!$Q:$Q,[1]Transfer!$EK:$EK,"2023",[1]Transfer!$EJ:$EJ,R$3,[1]Transfer!$D:$D,$D345)</f>
        <v>48</v>
      </c>
      <c r="S345" s="1">
        <f>+SUMIFS([1]Transfer!$Q:$Q,[1]Transfer!$EK:$EK,"2023",[1]Transfer!$EJ:$EJ,S$3,[1]Transfer!$D:$D,$D345)</f>
        <v>72</v>
      </c>
      <c r="T345" s="1">
        <f>+SUMIFS([1]Transfer!$Q:$Q,[1]Transfer!$EK:$EK,"2023",[1]Transfer!$EJ:$EJ,T$3,[1]Transfer!$D:$D,$D345)</f>
        <v>48</v>
      </c>
      <c r="U345" s="4">
        <f t="shared" si="286"/>
        <v>216</v>
      </c>
      <c r="V345" s="1">
        <f>+SUMIFS([1]Transfer!$Q:$Q,[1]Transfer!$EK:$EK,"2024",[1]Transfer!$EJ:$EJ,V$3,[1]Transfer!$D:$D,$D345)</f>
        <v>72</v>
      </c>
      <c r="W345" s="1">
        <f>+SUMIFS([1]Transfer!$Q:$Q,[1]Transfer!$EK:$EK,"2024",[1]Transfer!$EJ:$EJ,W$3,[1]Transfer!$D:$D,$D345)</f>
        <v>24</v>
      </c>
      <c r="X345" s="1">
        <f>+SUMIFS([1]Transfer!$Q:$Q,[1]Transfer!$EK:$EK,"2024",[1]Transfer!$EJ:$EJ,X$3,[1]Transfer!$D:$D,$D345)</f>
        <v>48</v>
      </c>
      <c r="Y345" s="1">
        <f>+SUMIFS([1]Transfer!$Q:$Q,[1]Transfer!$EK:$EK,"2024",[1]Transfer!$EJ:$EJ,Y$3,[1]Transfer!$D:$D,$D345)</f>
        <v>48</v>
      </c>
      <c r="Z345" s="1">
        <f>+SUMIFS([1]Transfer!$Q:$Q,[1]Transfer!$EK:$EK,"2024",[1]Transfer!$EJ:$EJ,Z$3,[1]Transfer!$D:$D,$D345)</f>
        <v>0</v>
      </c>
      <c r="AA345" s="1">
        <f>+SUMIFS([1]Transfer!$Q:$Q,[1]Transfer!$EK:$EK,"2024",[1]Transfer!$EJ:$EJ,AA$3,[1]Transfer!$D:$D,$D345)</f>
        <v>0</v>
      </c>
      <c r="AB345" s="1">
        <f>+SUMIFS([1]Transfer!$Q:$Q,[1]Transfer!$EK:$EK,"2024",[1]Transfer!$EJ:$EJ,AB$3,[1]Transfer!$D:$D,$D345)</f>
        <v>48</v>
      </c>
      <c r="AC345" s="1">
        <f>+SUMIFS([1]Transfer!$Q:$Q,[1]Transfer!$EK:$EK,"2024",[1]Transfer!$EJ:$EJ,AC$3,[1]Transfer!$D:$D,$D345)</f>
        <v>72</v>
      </c>
      <c r="AH345" s="4">
        <f t="shared" si="287"/>
        <v>312</v>
      </c>
    </row>
    <row r="346" spans="2:34" hidden="1" outlineLevel="1" x14ac:dyDescent="0.25">
      <c r="B346" t="s">
        <v>66</v>
      </c>
      <c r="C346" t="s">
        <v>67</v>
      </c>
      <c r="D346">
        <v>3566457</v>
      </c>
      <c r="E346" t="s">
        <v>17</v>
      </c>
      <c r="H346" t="s">
        <v>45</v>
      </c>
      <c r="I346" s="1">
        <f>+SUMIFS([1]Transfer!$Q:$Q,[1]Transfer!$EK:$EK,"2023",[1]Transfer!$EJ:$EJ,I$3,[1]Transfer!$D:$D,$D346)</f>
        <v>0</v>
      </c>
      <c r="J346" s="1">
        <f>+SUMIFS([1]Transfer!$Q:$Q,[1]Transfer!$EK:$EK,"2023",[1]Transfer!$EJ:$EJ,J$3,[1]Transfer!$D:$D,$D346)</f>
        <v>0</v>
      </c>
      <c r="K346" s="1">
        <f>+SUMIFS([1]Transfer!$Q:$Q,[1]Transfer!$EK:$EK,"2023",[1]Transfer!$EJ:$EJ,K$3,[1]Transfer!$D:$D,$D346)</f>
        <v>0</v>
      </c>
      <c r="L346" s="1">
        <f>+SUMIFS([1]Transfer!$Q:$Q,[1]Transfer!$EK:$EK,"2023",[1]Transfer!$EJ:$EJ,L$3,[1]Transfer!$D:$D,$D346)</f>
        <v>0</v>
      </c>
      <c r="M346" s="1">
        <f>+SUMIFS([1]Transfer!$Q:$Q,[1]Transfer!$EK:$EK,"2023",[1]Transfer!$EJ:$EJ,M$3,[1]Transfer!$D:$D,$D346)</f>
        <v>0</v>
      </c>
      <c r="N346" s="1">
        <f>+SUMIFS([1]Transfer!$Q:$Q,[1]Transfer!$EK:$EK,"2023",[1]Transfer!$EJ:$EJ,N$3,[1]Transfer!$D:$D,$D346)</f>
        <v>0</v>
      </c>
      <c r="O346" s="1">
        <f>+SUMIFS([1]Transfer!$Q:$Q,[1]Transfer!$EK:$EK,"2023",[1]Transfer!$EJ:$EJ,O$3,[1]Transfer!$D:$D,$D346)</f>
        <v>0</v>
      </c>
      <c r="P346" s="1">
        <f>+SUMIFS([1]Transfer!$Q:$Q,[1]Transfer!$EK:$EK,"2023",[1]Transfer!$EJ:$EJ,P$3,[1]Transfer!$D:$D,$D346)</f>
        <v>48</v>
      </c>
      <c r="Q346" s="1">
        <f>+SUMIFS([1]Transfer!$Q:$Q,[1]Transfer!$EK:$EK,"2023",[1]Transfer!$EJ:$EJ,Q$3,[1]Transfer!$D:$D,$D346)</f>
        <v>0</v>
      </c>
      <c r="R346" s="1">
        <f>+SUMIFS([1]Transfer!$Q:$Q,[1]Transfer!$EK:$EK,"2023",[1]Transfer!$EJ:$EJ,R$3,[1]Transfer!$D:$D,$D346)</f>
        <v>48</v>
      </c>
      <c r="S346" s="1">
        <f>+SUMIFS([1]Transfer!$Q:$Q,[1]Transfer!$EK:$EK,"2023",[1]Transfer!$EJ:$EJ,S$3,[1]Transfer!$D:$D,$D346)</f>
        <v>48</v>
      </c>
      <c r="T346" s="1">
        <f>+SUMIFS([1]Transfer!$Q:$Q,[1]Transfer!$EK:$EK,"2023",[1]Transfer!$EJ:$EJ,T$3,[1]Transfer!$D:$D,$D346)</f>
        <v>72</v>
      </c>
      <c r="U346" s="4">
        <f t="shared" si="286"/>
        <v>216</v>
      </c>
      <c r="V346" s="1">
        <f>+SUMIFS([1]Transfer!$Q:$Q,[1]Transfer!$EK:$EK,"2024",[1]Transfer!$EJ:$EJ,V$3,[1]Transfer!$D:$D,$D346)</f>
        <v>96</v>
      </c>
      <c r="W346" s="1">
        <f>+SUMIFS([1]Transfer!$Q:$Q,[1]Transfer!$EK:$EK,"2024",[1]Transfer!$EJ:$EJ,W$3,[1]Transfer!$D:$D,$D346)</f>
        <v>24</v>
      </c>
      <c r="X346" s="1">
        <f>+SUMIFS([1]Transfer!$Q:$Q,[1]Transfer!$EK:$EK,"2024",[1]Transfer!$EJ:$EJ,X$3,[1]Transfer!$D:$D,$D346)</f>
        <v>72</v>
      </c>
      <c r="Y346" s="1">
        <f>+SUMIFS([1]Transfer!$Q:$Q,[1]Transfer!$EK:$EK,"2024",[1]Transfer!$EJ:$EJ,Y$3,[1]Transfer!$D:$D,$D346)</f>
        <v>24</v>
      </c>
      <c r="Z346" s="1">
        <f>+SUMIFS([1]Transfer!$Q:$Q,[1]Transfer!$EK:$EK,"2024",[1]Transfer!$EJ:$EJ,Z$3,[1]Transfer!$D:$D,$D346)</f>
        <v>0</v>
      </c>
      <c r="AA346" s="1">
        <f>+SUMIFS([1]Transfer!$Q:$Q,[1]Transfer!$EK:$EK,"2024",[1]Transfer!$EJ:$EJ,AA$3,[1]Transfer!$D:$D,$D346)</f>
        <v>0</v>
      </c>
      <c r="AB346" s="1">
        <f>+SUMIFS([1]Transfer!$Q:$Q,[1]Transfer!$EK:$EK,"2024",[1]Transfer!$EJ:$EJ,AB$3,[1]Transfer!$D:$D,$D346)</f>
        <v>48</v>
      </c>
      <c r="AC346" s="1">
        <f>+SUMIFS([1]Transfer!$Q:$Q,[1]Transfer!$EK:$EK,"2024",[1]Transfer!$EJ:$EJ,AC$3,[1]Transfer!$D:$D,$D346)</f>
        <v>72</v>
      </c>
      <c r="AH346" s="4">
        <f t="shared" si="287"/>
        <v>336</v>
      </c>
    </row>
    <row r="347" spans="2:34" hidden="1" outlineLevel="1" x14ac:dyDescent="0.25">
      <c r="B347" t="s">
        <v>66</v>
      </c>
      <c r="C347" t="s">
        <v>67</v>
      </c>
      <c r="D347">
        <v>3568860</v>
      </c>
      <c r="E347" t="s">
        <v>19</v>
      </c>
      <c r="H347" t="s">
        <v>45</v>
      </c>
      <c r="I347" s="1">
        <f>+SUMIFS([1]Transfer!$Q:$Q,[1]Transfer!$EK:$EK,"2023",[1]Transfer!$EJ:$EJ,I$3,[1]Transfer!$D:$D,$D347)</f>
        <v>0</v>
      </c>
      <c r="J347" s="1">
        <f>+SUMIFS([1]Transfer!$Q:$Q,[1]Transfer!$EK:$EK,"2023",[1]Transfer!$EJ:$EJ,J$3,[1]Transfer!$D:$D,$D347)</f>
        <v>0</v>
      </c>
      <c r="K347" s="1">
        <f>+SUMIFS([1]Transfer!$Q:$Q,[1]Transfer!$EK:$EK,"2023",[1]Transfer!$EJ:$EJ,K$3,[1]Transfer!$D:$D,$D347)</f>
        <v>0</v>
      </c>
      <c r="L347" s="1">
        <f>+SUMIFS([1]Transfer!$Q:$Q,[1]Transfer!$EK:$EK,"2023",[1]Transfer!$EJ:$EJ,L$3,[1]Transfer!$D:$D,$D347)</f>
        <v>0</v>
      </c>
      <c r="M347" s="1">
        <f>+SUMIFS([1]Transfer!$Q:$Q,[1]Transfer!$EK:$EK,"2023",[1]Transfer!$EJ:$EJ,M$3,[1]Transfer!$D:$D,$D347)</f>
        <v>0</v>
      </c>
      <c r="N347" s="1">
        <f>+SUMIFS([1]Transfer!$Q:$Q,[1]Transfer!$EK:$EK,"2023",[1]Transfer!$EJ:$EJ,N$3,[1]Transfer!$D:$D,$D347)</f>
        <v>0</v>
      </c>
      <c r="O347" s="1">
        <f>+SUMIFS([1]Transfer!$Q:$Q,[1]Transfer!$EK:$EK,"2023",[1]Transfer!$EJ:$EJ,O$3,[1]Transfer!$D:$D,$D347)</f>
        <v>0</v>
      </c>
      <c r="P347" s="1">
        <f>+SUMIFS([1]Transfer!$Q:$Q,[1]Transfer!$EK:$EK,"2023",[1]Transfer!$EJ:$EJ,P$3,[1]Transfer!$D:$D,$D347)</f>
        <v>0</v>
      </c>
      <c r="Q347" s="1">
        <f>+SUMIFS([1]Transfer!$Q:$Q,[1]Transfer!$EK:$EK,"2023",[1]Transfer!$EJ:$EJ,Q$3,[1]Transfer!$D:$D,$D347)</f>
        <v>48</v>
      </c>
      <c r="R347" s="1">
        <f>+SUMIFS([1]Transfer!$Q:$Q,[1]Transfer!$EK:$EK,"2023",[1]Transfer!$EJ:$EJ,R$3,[1]Transfer!$D:$D,$D347)</f>
        <v>72</v>
      </c>
      <c r="S347" s="1">
        <f>+SUMIFS([1]Transfer!$Q:$Q,[1]Transfer!$EK:$EK,"2023",[1]Transfer!$EJ:$EJ,S$3,[1]Transfer!$D:$D,$D347)</f>
        <v>24</v>
      </c>
      <c r="T347" s="1">
        <f>+SUMIFS([1]Transfer!$Q:$Q,[1]Transfer!$EK:$EK,"2023",[1]Transfer!$EJ:$EJ,T$3,[1]Transfer!$D:$D,$D347)</f>
        <v>120</v>
      </c>
      <c r="U347" s="4">
        <f t="shared" si="286"/>
        <v>264</v>
      </c>
      <c r="V347" s="1">
        <f>+SUMIFS([1]Transfer!$Q:$Q,[1]Transfer!$EK:$EK,"2024",[1]Transfer!$EJ:$EJ,V$3,[1]Transfer!$D:$D,$D347)</f>
        <v>0</v>
      </c>
      <c r="W347" s="1">
        <f>+SUMIFS([1]Transfer!$Q:$Q,[1]Transfer!$EK:$EK,"2024",[1]Transfer!$EJ:$EJ,W$3,[1]Transfer!$D:$D,$D347)</f>
        <v>24</v>
      </c>
      <c r="X347" s="1">
        <f>+SUMIFS([1]Transfer!$Q:$Q,[1]Transfer!$EK:$EK,"2024",[1]Transfer!$EJ:$EJ,X$3,[1]Transfer!$D:$D,$D347)</f>
        <v>24</v>
      </c>
      <c r="Y347" s="1">
        <f>+SUMIFS([1]Transfer!$Q:$Q,[1]Transfer!$EK:$EK,"2024",[1]Transfer!$EJ:$EJ,Y$3,[1]Transfer!$D:$D,$D347)</f>
        <v>24</v>
      </c>
      <c r="Z347" s="1">
        <f>+SUMIFS([1]Transfer!$Q:$Q,[1]Transfer!$EK:$EK,"2024",[1]Transfer!$EJ:$EJ,Z$3,[1]Transfer!$D:$D,$D347)</f>
        <v>24</v>
      </c>
      <c r="AA347" s="1">
        <f>+SUMIFS([1]Transfer!$Q:$Q,[1]Transfer!$EK:$EK,"2024",[1]Transfer!$EJ:$EJ,AA$3,[1]Transfer!$D:$D,$D347)</f>
        <v>48</v>
      </c>
      <c r="AB347" s="1">
        <f>+SUMIFS([1]Transfer!$Q:$Q,[1]Transfer!$EK:$EK,"2024",[1]Transfer!$EJ:$EJ,AB$3,[1]Transfer!$D:$D,$D347)</f>
        <v>72</v>
      </c>
      <c r="AC347" s="1">
        <f>+SUMIFS([1]Transfer!$Q:$Q,[1]Transfer!$EK:$EK,"2024",[1]Transfer!$EJ:$EJ,AC$3,[1]Transfer!$D:$D,$D347)</f>
        <v>72</v>
      </c>
      <c r="AH347" s="4">
        <f t="shared" si="287"/>
        <v>288</v>
      </c>
    </row>
    <row r="348" spans="2:34" hidden="1" outlineLevel="1" x14ac:dyDescent="0.25">
      <c r="B348" t="s">
        <v>66</v>
      </c>
      <c r="C348" t="s">
        <v>67</v>
      </c>
      <c r="D348">
        <v>3580595</v>
      </c>
      <c r="E348" t="s">
        <v>18</v>
      </c>
      <c r="H348" t="s">
        <v>45</v>
      </c>
      <c r="I348" s="1">
        <f>+SUMIFS([1]Transfer!$Q:$Q,[1]Transfer!$EK:$EK,"2023",[1]Transfer!$EJ:$EJ,I$3,[1]Transfer!$D:$D,$D348)</f>
        <v>0</v>
      </c>
      <c r="J348" s="1">
        <f>+SUMIFS([1]Transfer!$Q:$Q,[1]Transfer!$EK:$EK,"2023",[1]Transfer!$EJ:$EJ,J$3,[1]Transfer!$D:$D,$D348)</f>
        <v>0</v>
      </c>
      <c r="K348" s="1">
        <f>+SUMIFS([1]Transfer!$Q:$Q,[1]Transfer!$EK:$EK,"2023",[1]Transfer!$EJ:$EJ,K$3,[1]Transfer!$D:$D,$D348)</f>
        <v>0</v>
      </c>
      <c r="L348" s="1">
        <f>+SUMIFS([1]Transfer!$Q:$Q,[1]Transfer!$EK:$EK,"2023",[1]Transfer!$EJ:$EJ,L$3,[1]Transfer!$D:$D,$D348)</f>
        <v>0</v>
      </c>
      <c r="M348" s="1">
        <f>+SUMIFS([1]Transfer!$Q:$Q,[1]Transfer!$EK:$EK,"2023",[1]Transfer!$EJ:$EJ,M$3,[1]Transfer!$D:$D,$D348)</f>
        <v>0</v>
      </c>
      <c r="N348" s="1">
        <f>+SUMIFS([1]Transfer!$Q:$Q,[1]Transfer!$EK:$EK,"2023",[1]Transfer!$EJ:$EJ,N$3,[1]Transfer!$D:$D,$D348)</f>
        <v>0</v>
      </c>
      <c r="O348" s="1">
        <f>+SUMIFS([1]Transfer!$Q:$Q,[1]Transfer!$EK:$EK,"2023",[1]Transfer!$EJ:$EJ,O$3,[1]Transfer!$D:$D,$D348)</f>
        <v>0</v>
      </c>
      <c r="P348" s="1">
        <f>+SUMIFS([1]Transfer!$Q:$Q,[1]Transfer!$EK:$EK,"2023",[1]Transfer!$EJ:$EJ,P$3,[1]Transfer!$D:$D,$D348)</f>
        <v>0</v>
      </c>
      <c r="Q348" s="1">
        <f>+SUMIFS([1]Transfer!$Q:$Q,[1]Transfer!$EK:$EK,"2023",[1]Transfer!$EJ:$EJ,Q$3,[1]Transfer!$D:$D,$D348)</f>
        <v>0</v>
      </c>
      <c r="R348" s="1">
        <f>+SUMIFS([1]Transfer!$Q:$Q,[1]Transfer!$EK:$EK,"2023",[1]Transfer!$EJ:$EJ,R$3,[1]Transfer!$D:$D,$D348)</f>
        <v>0</v>
      </c>
      <c r="S348" s="1">
        <f>+SUMIFS([1]Transfer!$Q:$Q,[1]Transfer!$EK:$EK,"2023",[1]Transfer!$EJ:$EJ,S$3,[1]Transfer!$D:$D,$D348)</f>
        <v>0</v>
      </c>
      <c r="T348" s="1">
        <f>+SUMIFS([1]Transfer!$Q:$Q,[1]Transfer!$EK:$EK,"2023",[1]Transfer!$EJ:$EJ,T$3,[1]Transfer!$D:$D,$D348)</f>
        <v>0</v>
      </c>
      <c r="U348" s="4">
        <f t="shared" si="286"/>
        <v>0</v>
      </c>
      <c r="V348" s="1">
        <f>+SUMIFS([1]Transfer!$Q:$Q,[1]Transfer!$EK:$EK,"2024",[1]Transfer!$EJ:$EJ,V$3,[1]Transfer!$D:$D,$D348)</f>
        <v>0</v>
      </c>
      <c r="W348" s="1">
        <f>+SUMIFS([1]Transfer!$Q:$Q,[1]Transfer!$EK:$EK,"2024",[1]Transfer!$EJ:$EJ,W$3,[1]Transfer!$D:$D,$D348)</f>
        <v>0</v>
      </c>
      <c r="X348" s="1">
        <f>+SUMIFS([1]Transfer!$Q:$Q,[1]Transfer!$EK:$EK,"2024",[1]Transfer!$EJ:$EJ,X$3,[1]Transfer!$D:$D,$D348)</f>
        <v>0</v>
      </c>
      <c r="Y348" s="1">
        <f>+SUMIFS([1]Transfer!$Q:$Q,[1]Transfer!$EK:$EK,"2024",[1]Transfer!$EJ:$EJ,Y$3,[1]Transfer!$D:$D,$D348)</f>
        <v>0</v>
      </c>
      <c r="Z348" s="1">
        <f>+SUMIFS([1]Transfer!$Q:$Q,[1]Transfer!$EK:$EK,"2024",[1]Transfer!$EJ:$EJ,Z$3,[1]Transfer!$D:$D,$D348)</f>
        <v>12</v>
      </c>
      <c r="AA348" s="1">
        <f>+SUMIFS([1]Transfer!$Q:$Q,[1]Transfer!$EK:$EK,"2024",[1]Transfer!$EJ:$EJ,AA$3,[1]Transfer!$D:$D,$D348)</f>
        <v>0</v>
      </c>
      <c r="AB348" s="1">
        <f>+SUMIFS([1]Transfer!$Q:$Q,[1]Transfer!$EK:$EK,"2024",[1]Transfer!$EJ:$EJ,AB$3,[1]Transfer!$D:$D,$D348)</f>
        <v>6</v>
      </c>
      <c r="AC348" s="1">
        <f>+SUMIFS([1]Transfer!$Q:$Q,[1]Transfer!$EK:$EK,"2024",[1]Transfer!$EJ:$EJ,AC$3,[1]Transfer!$D:$D,$D348)</f>
        <v>24</v>
      </c>
      <c r="AH348" s="4">
        <f t="shared" si="287"/>
        <v>42</v>
      </c>
    </row>
    <row r="349" spans="2:34" hidden="1" outlineLevel="1" x14ac:dyDescent="0.25">
      <c r="B349" t="s">
        <v>66</v>
      </c>
      <c r="C349" t="s">
        <v>67</v>
      </c>
      <c r="D349">
        <v>3580230</v>
      </c>
      <c r="E349" t="s">
        <v>22</v>
      </c>
      <c r="H349" t="s">
        <v>45</v>
      </c>
      <c r="I349" s="1">
        <f>+SUMIFS([1]Transfer!$Q:$Q,[1]Transfer!$EK:$EK,"2023",[1]Transfer!$EJ:$EJ,I$3,[1]Transfer!$D:$D,$D349)</f>
        <v>0</v>
      </c>
      <c r="J349" s="1">
        <f>+SUMIFS([1]Transfer!$Q:$Q,[1]Transfer!$EK:$EK,"2023",[1]Transfer!$EJ:$EJ,J$3,[1]Transfer!$D:$D,$D349)</f>
        <v>0</v>
      </c>
      <c r="K349" s="1">
        <f>+SUMIFS([1]Transfer!$Q:$Q,[1]Transfer!$EK:$EK,"2023",[1]Transfer!$EJ:$EJ,K$3,[1]Transfer!$D:$D,$D349)</f>
        <v>0</v>
      </c>
      <c r="L349" s="1">
        <f>+SUMIFS([1]Transfer!$Q:$Q,[1]Transfer!$EK:$EK,"2023",[1]Transfer!$EJ:$EJ,L$3,[1]Transfer!$D:$D,$D349)</f>
        <v>0</v>
      </c>
      <c r="M349" s="1">
        <f>+SUMIFS([1]Transfer!$Q:$Q,[1]Transfer!$EK:$EK,"2023",[1]Transfer!$EJ:$EJ,M$3,[1]Transfer!$D:$D,$D349)</f>
        <v>0</v>
      </c>
      <c r="N349" s="1">
        <f>+SUMIFS([1]Transfer!$Q:$Q,[1]Transfer!$EK:$EK,"2023",[1]Transfer!$EJ:$EJ,N$3,[1]Transfer!$D:$D,$D349)</f>
        <v>0</v>
      </c>
      <c r="O349" s="1">
        <f>+SUMIFS([1]Transfer!$Q:$Q,[1]Transfer!$EK:$EK,"2023",[1]Transfer!$EJ:$EJ,O$3,[1]Transfer!$D:$D,$D349)</f>
        <v>0</v>
      </c>
      <c r="P349" s="1">
        <f>+SUMIFS([1]Transfer!$Q:$Q,[1]Transfer!$EK:$EK,"2023",[1]Transfer!$EJ:$EJ,P$3,[1]Transfer!$D:$D,$D349)</f>
        <v>0</v>
      </c>
      <c r="Q349" s="1">
        <f>+SUMIFS([1]Transfer!$Q:$Q,[1]Transfer!$EK:$EK,"2023",[1]Transfer!$EJ:$EJ,Q$3,[1]Transfer!$D:$D,$D349)</f>
        <v>0</v>
      </c>
      <c r="R349" s="1">
        <f>+SUMIFS([1]Transfer!$Q:$Q,[1]Transfer!$EK:$EK,"2023",[1]Transfer!$EJ:$EJ,R$3,[1]Transfer!$D:$D,$D349)</f>
        <v>0</v>
      </c>
      <c r="S349" s="1">
        <f>+SUMIFS([1]Transfer!$Q:$Q,[1]Transfer!$EK:$EK,"2023",[1]Transfer!$EJ:$EJ,S$3,[1]Transfer!$D:$D,$D349)</f>
        <v>0</v>
      </c>
      <c r="T349" s="1">
        <f>+SUMIFS([1]Transfer!$Q:$Q,[1]Transfer!$EK:$EK,"2023",[1]Transfer!$EJ:$EJ,T$3,[1]Transfer!$D:$D,$D349)</f>
        <v>0</v>
      </c>
      <c r="U349" s="4">
        <f t="shared" si="286"/>
        <v>0</v>
      </c>
      <c r="V349" s="1">
        <f>+SUMIFS([1]Transfer!$Q:$Q,[1]Transfer!$EK:$EK,"2024",[1]Transfer!$EJ:$EJ,V$3,[1]Transfer!$D:$D,$D349)</f>
        <v>0</v>
      </c>
      <c r="W349" s="1">
        <f>+SUMIFS([1]Transfer!$Q:$Q,[1]Transfer!$EK:$EK,"2024",[1]Transfer!$EJ:$EJ,W$3,[1]Transfer!$D:$D,$D349)</f>
        <v>0</v>
      </c>
      <c r="X349" s="1">
        <f>+SUMIFS([1]Transfer!$Q:$Q,[1]Transfer!$EK:$EK,"2024",[1]Transfer!$EJ:$EJ,X$3,[1]Transfer!$D:$D,$D349)</f>
        <v>0</v>
      </c>
      <c r="Y349" s="1">
        <f>+SUMIFS([1]Transfer!$Q:$Q,[1]Transfer!$EK:$EK,"2024",[1]Transfer!$EJ:$EJ,Y$3,[1]Transfer!$D:$D,$D349)</f>
        <v>0</v>
      </c>
      <c r="Z349" s="1">
        <f>+SUMIFS([1]Transfer!$Q:$Q,[1]Transfer!$EK:$EK,"2024",[1]Transfer!$EJ:$EJ,Z$3,[1]Transfer!$D:$D,$D349)</f>
        <v>6</v>
      </c>
      <c r="AA349" s="1">
        <f>+SUMIFS([1]Transfer!$Q:$Q,[1]Transfer!$EK:$EK,"2024",[1]Transfer!$EJ:$EJ,AA$3,[1]Transfer!$D:$D,$D349)</f>
        <v>0</v>
      </c>
      <c r="AB349" s="1">
        <f>+SUMIFS([1]Transfer!$Q:$Q,[1]Transfer!$EK:$EK,"2024",[1]Transfer!$EJ:$EJ,AB$3,[1]Transfer!$D:$D,$D349)</f>
        <v>30</v>
      </c>
      <c r="AC349" s="1">
        <f>+SUMIFS([1]Transfer!$Q:$Q,[1]Transfer!$EK:$EK,"2024",[1]Transfer!$EJ:$EJ,AC$3,[1]Transfer!$D:$D,$D349)</f>
        <v>12</v>
      </c>
      <c r="AH349" s="4">
        <f t="shared" si="287"/>
        <v>48</v>
      </c>
    </row>
    <row r="350" spans="2:34" hidden="1" outlineLevel="1" x14ac:dyDescent="0.25">
      <c r="B350" t="s">
        <v>66</v>
      </c>
      <c r="C350" t="s">
        <v>67</v>
      </c>
      <c r="D350">
        <v>3584240</v>
      </c>
      <c r="E350" t="s">
        <v>23</v>
      </c>
      <c r="H350" t="s">
        <v>45</v>
      </c>
      <c r="I350" s="1">
        <f>+SUMIFS([1]Transfer!$Q:$Q,[1]Transfer!$EK:$EK,"2023",[1]Transfer!$EJ:$EJ,I$3,[1]Transfer!$D:$D,$D350)</f>
        <v>0</v>
      </c>
      <c r="J350" s="1">
        <f>+SUMIFS([1]Transfer!$Q:$Q,[1]Transfer!$EK:$EK,"2023",[1]Transfer!$EJ:$EJ,J$3,[1]Transfer!$D:$D,$D350)</f>
        <v>0</v>
      </c>
      <c r="K350" s="1">
        <f>+SUMIFS([1]Transfer!$Q:$Q,[1]Transfer!$EK:$EK,"2023",[1]Transfer!$EJ:$EJ,K$3,[1]Transfer!$D:$D,$D350)</f>
        <v>0</v>
      </c>
      <c r="L350" s="1">
        <f>+SUMIFS([1]Transfer!$Q:$Q,[1]Transfer!$EK:$EK,"2023",[1]Transfer!$EJ:$EJ,L$3,[1]Transfer!$D:$D,$D350)</f>
        <v>0</v>
      </c>
      <c r="M350" s="1">
        <f>+SUMIFS([1]Transfer!$Q:$Q,[1]Transfer!$EK:$EK,"2023",[1]Transfer!$EJ:$EJ,M$3,[1]Transfer!$D:$D,$D350)</f>
        <v>0</v>
      </c>
      <c r="N350" s="1">
        <f>+SUMIFS([1]Transfer!$Q:$Q,[1]Transfer!$EK:$EK,"2023",[1]Transfer!$EJ:$EJ,N$3,[1]Transfer!$D:$D,$D350)</f>
        <v>0</v>
      </c>
      <c r="O350" s="1">
        <f>+SUMIFS([1]Transfer!$Q:$Q,[1]Transfer!$EK:$EK,"2023",[1]Transfer!$EJ:$EJ,O$3,[1]Transfer!$D:$D,$D350)</f>
        <v>0</v>
      </c>
      <c r="P350" s="1">
        <f>+SUMIFS([1]Transfer!$Q:$Q,[1]Transfer!$EK:$EK,"2023",[1]Transfer!$EJ:$EJ,P$3,[1]Transfer!$D:$D,$D350)</f>
        <v>0</v>
      </c>
      <c r="Q350" s="1">
        <f>+SUMIFS([1]Transfer!$Q:$Q,[1]Transfer!$EK:$EK,"2023",[1]Transfer!$EJ:$EJ,Q$3,[1]Transfer!$D:$D,$D350)</f>
        <v>0</v>
      </c>
      <c r="R350" s="1">
        <f>+SUMIFS([1]Transfer!$Q:$Q,[1]Transfer!$EK:$EK,"2023",[1]Transfer!$EJ:$EJ,R$3,[1]Transfer!$D:$D,$D350)</f>
        <v>0</v>
      </c>
      <c r="S350" s="1">
        <f>+SUMIFS([1]Transfer!$Q:$Q,[1]Transfer!$EK:$EK,"2023",[1]Transfer!$EJ:$EJ,S$3,[1]Transfer!$D:$D,$D350)</f>
        <v>0</v>
      </c>
      <c r="T350" s="1">
        <f>+SUMIFS([1]Transfer!$Q:$Q,[1]Transfer!$EK:$EK,"2023",[1]Transfer!$EJ:$EJ,T$3,[1]Transfer!$D:$D,$D350)</f>
        <v>0</v>
      </c>
      <c r="U350" s="4">
        <f t="shared" si="286"/>
        <v>0</v>
      </c>
      <c r="V350" s="1">
        <f>+SUMIFS([1]Transfer!$Q:$Q,[1]Transfer!$EK:$EK,"2024",[1]Transfer!$EJ:$EJ,V$3,[1]Transfer!$D:$D,$D350)</f>
        <v>0</v>
      </c>
      <c r="W350" s="1">
        <f>+SUMIFS([1]Transfer!$Q:$Q,[1]Transfer!$EK:$EK,"2024",[1]Transfer!$EJ:$EJ,W$3,[1]Transfer!$D:$D,$D350)</f>
        <v>0</v>
      </c>
      <c r="X350" s="1">
        <f>+SUMIFS([1]Transfer!$Q:$Q,[1]Transfer!$EK:$EK,"2024",[1]Transfer!$EJ:$EJ,X$3,[1]Transfer!$D:$D,$D350)</f>
        <v>0</v>
      </c>
      <c r="Y350" s="1">
        <f>+SUMIFS([1]Transfer!$Q:$Q,[1]Transfer!$EK:$EK,"2024",[1]Transfer!$EJ:$EJ,Y$3,[1]Transfer!$D:$D,$D350)</f>
        <v>0</v>
      </c>
      <c r="Z350" s="1">
        <f>+SUMIFS([1]Transfer!$Q:$Q,[1]Transfer!$EK:$EK,"2024",[1]Transfer!$EJ:$EJ,Z$3,[1]Transfer!$D:$D,$D350)</f>
        <v>0</v>
      </c>
      <c r="AA350" s="1">
        <f>+SUMIFS([1]Transfer!$Q:$Q,[1]Transfer!$EK:$EK,"2024",[1]Transfer!$EJ:$EJ,AA$3,[1]Transfer!$D:$D,$D350)</f>
        <v>0</v>
      </c>
      <c r="AB350" s="1">
        <f>+SUMIFS([1]Transfer!$Q:$Q,[1]Transfer!$EK:$EK,"2024",[1]Transfer!$EJ:$EJ,AB$3,[1]Transfer!$D:$D,$D350)</f>
        <v>60</v>
      </c>
      <c r="AC350" s="1">
        <f>+SUMIFS([1]Transfer!$Q:$Q,[1]Transfer!$EK:$EK,"2024",[1]Transfer!$EJ:$EJ,AC$3,[1]Transfer!$D:$D,$D350)</f>
        <v>300</v>
      </c>
      <c r="AH350" s="4">
        <f t="shared" si="287"/>
        <v>360</v>
      </c>
    </row>
    <row r="351" spans="2:34" hidden="1" outlineLevel="1" x14ac:dyDescent="0.25">
      <c r="B351" t="s">
        <v>66</v>
      </c>
      <c r="C351" t="s">
        <v>67</v>
      </c>
      <c r="D351">
        <v>3584241</v>
      </c>
      <c r="E351" t="s">
        <v>24</v>
      </c>
      <c r="H351" t="s">
        <v>44</v>
      </c>
      <c r="I351" s="1">
        <f>+SUMIFS([1]Transfer!$Q:$Q,[1]Transfer!$EK:$EK,"2023",[1]Transfer!$EJ:$EJ,I$3,[1]Transfer!$D:$D,$D351)</f>
        <v>0</v>
      </c>
      <c r="J351" s="1">
        <f>+SUMIFS([1]Transfer!$Q:$Q,[1]Transfer!$EK:$EK,"2023",[1]Transfer!$EJ:$EJ,J$3,[1]Transfer!$D:$D,$D351)</f>
        <v>0</v>
      </c>
      <c r="K351" s="1">
        <f>+SUMIFS([1]Transfer!$Q:$Q,[1]Transfer!$EK:$EK,"2023",[1]Transfer!$EJ:$EJ,K$3,[1]Transfer!$D:$D,$D351)</f>
        <v>0</v>
      </c>
      <c r="L351" s="1">
        <f>+SUMIFS([1]Transfer!$Q:$Q,[1]Transfer!$EK:$EK,"2023",[1]Transfer!$EJ:$EJ,L$3,[1]Transfer!$D:$D,$D351)</f>
        <v>0</v>
      </c>
      <c r="M351" s="1">
        <f>+SUMIFS([1]Transfer!$Q:$Q,[1]Transfer!$EK:$EK,"2023",[1]Transfer!$EJ:$EJ,M$3,[1]Transfer!$D:$D,$D351)</f>
        <v>0</v>
      </c>
      <c r="N351" s="1">
        <f>+SUMIFS([1]Transfer!$Q:$Q,[1]Transfer!$EK:$EK,"2023",[1]Transfer!$EJ:$EJ,N$3,[1]Transfer!$D:$D,$D351)</f>
        <v>0</v>
      </c>
      <c r="O351" s="1">
        <f>+SUMIFS([1]Transfer!$Q:$Q,[1]Transfer!$EK:$EK,"2023",[1]Transfer!$EJ:$EJ,O$3,[1]Transfer!$D:$D,$D351)</f>
        <v>0</v>
      </c>
      <c r="P351" s="1">
        <f>+SUMIFS([1]Transfer!$Q:$Q,[1]Transfer!$EK:$EK,"2023",[1]Transfer!$EJ:$EJ,P$3,[1]Transfer!$D:$D,$D351)</f>
        <v>0</v>
      </c>
      <c r="Q351" s="1">
        <f>+SUMIFS([1]Transfer!$Q:$Q,[1]Transfer!$EK:$EK,"2023",[1]Transfer!$EJ:$EJ,Q$3,[1]Transfer!$D:$D,$D351)</f>
        <v>0</v>
      </c>
      <c r="R351" s="1">
        <f>+SUMIFS([1]Transfer!$Q:$Q,[1]Transfer!$EK:$EK,"2023",[1]Transfer!$EJ:$EJ,R$3,[1]Transfer!$D:$D,$D351)</f>
        <v>0</v>
      </c>
      <c r="S351" s="1">
        <f>+SUMIFS([1]Transfer!$Q:$Q,[1]Transfer!$EK:$EK,"2023",[1]Transfer!$EJ:$EJ,S$3,[1]Transfer!$D:$D,$D351)</f>
        <v>0</v>
      </c>
      <c r="T351" s="1">
        <f>+SUMIFS([1]Transfer!$Q:$Q,[1]Transfer!$EK:$EK,"2023",[1]Transfer!$EJ:$EJ,T$3,[1]Transfer!$D:$D,$D351)</f>
        <v>0</v>
      </c>
      <c r="U351" s="4">
        <f t="shared" si="286"/>
        <v>0</v>
      </c>
      <c r="V351" s="1">
        <f>+SUMIFS([1]Transfer!$Q:$Q,[1]Transfer!$EK:$EK,"2024",[1]Transfer!$EJ:$EJ,V$3,[1]Transfer!$D:$D,$D351)</f>
        <v>0</v>
      </c>
      <c r="W351" s="1">
        <f>+SUMIFS([1]Transfer!$Q:$Q,[1]Transfer!$EK:$EK,"2024",[1]Transfer!$EJ:$EJ,W$3,[1]Transfer!$D:$D,$D351)</f>
        <v>0</v>
      </c>
      <c r="X351" s="1">
        <f>+SUMIFS([1]Transfer!$Q:$Q,[1]Transfer!$EK:$EK,"2024",[1]Transfer!$EJ:$EJ,X$3,[1]Transfer!$D:$D,$D351)</f>
        <v>0</v>
      </c>
      <c r="Y351" s="1">
        <f>+SUMIFS([1]Transfer!$Q:$Q,[1]Transfer!$EK:$EK,"2024",[1]Transfer!$EJ:$EJ,Y$3,[1]Transfer!$D:$D,$D351)</f>
        <v>0</v>
      </c>
      <c r="Z351" s="1">
        <f>+SUMIFS([1]Transfer!$Q:$Q,[1]Transfer!$EK:$EK,"2024",[1]Transfer!$EJ:$EJ,Z$3,[1]Transfer!$D:$D,$D351)</f>
        <v>0</v>
      </c>
      <c r="AA351" s="1">
        <f>+SUMIFS([1]Transfer!$Q:$Q,[1]Transfer!$EK:$EK,"2024",[1]Transfer!$EJ:$EJ,AA$3,[1]Transfer!$D:$D,$D351)</f>
        <v>0</v>
      </c>
      <c r="AB351" s="1">
        <f>+SUMIFS([1]Transfer!$Q:$Q,[1]Transfer!$EK:$EK,"2024",[1]Transfer!$EJ:$EJ,AB$3,[1]Transfer!$D:$D,$D351)</f>
        <v>20</v>
      </c>
      <c r="AC351" s="1">
        <f>+SUMIFS([1]Transfer!$Q:$Q,[1]Transfer!$EK:$EK,"2024",[1]Transfer!$EJ:$EJ,AC$3,[1]Transfer!$D:$D,$D351)</f>
        <v>140</v>
      </c>
      <c r="AH351" s="4">
        <f t="shared" si="287"/>
        <v>160</v>
      </c>
    </row>
    <row r="352" spans="2:34" hidden="1" outlineLevel="1" x14ac:dyDescent="0.25">
      <c r="B352" t="s">
        <v>66</v>
      </c>
      <c r="C352" t="s">
        <v>67</v>
      </c>
      <c r="D352">
        <v>3575300</v>
      </c>
      <c r="E352" t="s">
        <v>21</v>
      </c>
      <c r="H352" t="s">
        <v>44</v>
      </c>
      <c r="I352" s="1">
        <f>+SUMIFS([1]Transfer!$Q:$Q,[1]Transfer!$EK:$EK,"2023",[1]Transfer!$EJ:$EJ,I$3,[1]Transfer!$D:$D,$D352)</f>
        <v>0</v>
      </c>
      <c r="J352" s="1">
        <f>+SUMIFS([1]Transfer!$Q:$Q,[1]Transfer!$EK:$EK,"2023",[1]Transfer!$EJ:$EJ,J$3,[1]Transfer!$D:$D,$D352)</f>
        <v>0</v>
      </c>
      <c r="K352" s="1">
        <f>+SUMIFS([1]Transfer!$Q:$Q,[1]Transfer!$EK:$EK,"2023",[1]Transfer!$EJ:$EJ,K$3,[1]Transfer!$D:$D,$D352)</f>
        <v>0</v>
      </c>
      <c r="L352" s="1">
        <f>+SUMIFS([1]Transfer!$Q:$Q,[1]Transfer!$EK:$EK,"2023",[1]Transfer!$EJ:$EJ,L$3,[1]Transfer!$D:$D,$D352)</f>
        <v>0</v>
      </c>
      <c r="M352" s="1">
        <f>+SUMIFS([1]Transfer!$Q:$Q,[1]Transfer!$EK:$EK,"2023",[1]Transfer!$EJ:$EJ,M$3,[1]Transfer!$D:$D,$D352)</f>
        <v>0</v>
      </c>
      <c r="N352" s="1">
        <f>+SUMIFS([1]Transfer!$Q:$Q,[1]Transfer!$EK:$EK,"2023",[1]Transfer!$EJ:$EJ,N$3,[1]Transfer!$D:$D,$D352)</f>
        <v>0</v>
      </c>
      <c r="O352" s="1">
        <f>+SUMIFS([1]Transfer!$Q:$Q,[1]Transfer!$EK:$EK,"2023",[1]Transfer!$EJ:$EJ,O$3,[1]Transfer!$D:$D,$D352)</f>
        <v>0</v>
      </c>
      <c r="P352" s="1">
        <f>+SUMIFS([1]Transfer!$Q:$Q,[1]Transfer!$EK:$EK,"2023",[1]Transfer!$EJ:$EJ,P$3,[1]Transfer!$D:$D,$D352)</f>
        <v>0</v>
      </c>
      <c r="Q352" s="1">
        <f>+SUMIFS([1]Transfer!$Q:$Q,[1]Transfer!$EK:$EK,"2023",[1]Transfer!$EJ:$EJ,Q$3,[1]Transfer!$D:$D,$D352)</f>
        <v>0</v>
      </c>
      <c r="R352" s="1">
        <f>+SUMIFS([1]Transfer!$Q:$Q,[1]Transfer!$EK:$EK,"2023",[1]Transfer!$EJ:$EJ,R$3,[1]Transfer!$D:$D,$D352)</f>
        <v>0</v>
      </c>
      <c r="S352" s="1">
        <f>+SUMIFS([1]Transfer!$Q:$Q,[1]Transfer!$EK:$EK,"2023",[1]Transfer!$EJ:$EJ,S$3,[1]Transfer!$D:$D,$D352)</f>
        <v>0</v>
      </c>
      <c r="T352" s="1">
        <f>+SUMIFS([1]Transfer!$Q:$Q,[1]Transfer!$EK:$EK,"2023",[1]Transfer!$EJ:$EJ,T$3,[1]Transfer!$D:$D,$D352)</f>
        <v>0</v>
      </c>
      <c r="U352" s="4">
        <f t="shared" si="286"/>
        <v>0</v>
      </c>
      <c r="V352" s="1">
        <f>+SUMIFS([1]Transfer!$Q:$Q,[1]Transfer!$EK:$EK,"2024",[1]Transfer!$EJ:$EJ,V$3,[1]Transfer!$D:$D,$D352)</f>
        <v>30</v>
      </c>
      <c r="W352" s="1">
        <f>+SUMIFS([1]Transfer!$Q:$Q,[1]Transfer!$EK:$EK,"2024",[1]Transfer!$EJ:$EJ,W$3,[1]Transfer!$D:$D,$D352)</f>
        <v>0</v>
      </c>
      <c r="X352" s="1">
        <f>+SUMIFS([1]Transfer!$Q:$Q,[1]Transfer!$EK:$EK,"2024",[1]Transfer!$EJ:$EJ,X$3,[1]Transfer!$D:$D,$D352)</f>
        <v>0</v>
      </c>
      <c r="Y352" s="1">
        <f>+SUMIFS([1]Transfer!$Q:$Q,[1]Transfer!$EK:$EK,"2024",[1]Transfer!$EJ:$EJ,Y$3,[1]Transfer!$D:$D,$D352)</f>
        <v>0</v>
      </c>
      <c r="Z352" s="1">
        <f>+SUMIFS([1]Transfer!$Q:$Q,[1]Transfer!$EK:$EK,"2024",[1]Transfer!$EJ:$EJ,Z$3,[1]Transfer!$D:$D,$D352)</f>
        <v>0</v>
      </c>
      <c r="AA352" s="1">
        <f>+SUMIFS([1]Transfer!$Q:$Q,[1]Transfer!$EK:$EK,"2024",[1]Transfer!$EJ:$EJ,AA$3,[1]Transfer!$D:$D,$D352)</f>
        <v>0</v>
      </c>
      <c r="AB352" s="1">
        <f>+SUMIFS([1]Transfer!$Q:$Q,[1]Transfer!$EK:$EK,"2024",[1]Transfer!$EJ:$EJ,AB$3,[1]Transfer!$D:$D,$D352)</f>
        <v>0</v>
      </c>
      <c r="AC352" s="1">
        <f>+SUMIFS([1]Transfer!$Q:$Q,[1]Transfer!$EK:$EK,"2024",[1]Transfer!$EJ:$EJ,AC$3,[1]Transfer!$D:$D,$D352)</f>
        <v>0</v>
      </c>
      <c r="AH352" s="4">
        <f t="shared" si="287"/>
        <v>30</v>
      </c>
    </row>
    <row r="353" spans="2:34" hidden="1" outlineLevel="1" x14ac:dyDescent="0.25">
      <c r="B353" t="s">
        <v>66</v>
      </c>
      <c r="C353" t="s">
        <v>67</v>
      </c>
      <c r="D353">
        <v>3360436</v>
      </c>
      <c r="E353" t="s">
        <v>31</v>
      </c>
      <c r="H353" t="s">
        <v>46</v>
      </c>
      <c r="I353" s="1">
        <f>+SUMIFS([1]Transfer!$Q:$Q,[1]Transfer!$EK:$EK,"2023",[1]Transfer!$EJ:$EJ,I$3,[1]Transfer!$D:$D,$D353)</f>
        <v>0</v>
      </c>
      <c r="J353" s="1">
        <f>+SUMIFS([1]Transfer!$Q:$Q,[1]Transfer!$EK:$EK,"2023",[1]Transfer!$EJ:$EJ,J$3,[1]Transfer!$D:$D,$D353)</f>
        <v>0</v>
      </c>
      <c r="K353" s="1">
        <f>+SUMIFS([1]Transfer!$Q:$Q,[1]Transfer!$EK:$EK,"2023",[1]Transfer!$EJ:$EJ,K$3,[1]Transfer!$D:$D,$D353)</f>
        <v>0</v>
      </c>
      <c r="L353" s="1">
        <f>+SUMIFS([1]Transfer!$Q:$Q,[1]Transfer!$EK:$EK,"2023",[1]Transfer!$EJ:$EJ,L$3,[1]Transfer!$D:$D,$D353)</f>
        <v>0</v>
      </c>
      <c r="M353" s="1">
        <f>+SUMIFS([1]Transfer!$Q:$Q,[1]Transfer!$EK:$EK,"2023",[1]Transfer!$EJ:$EJ,M$3,[1]Transfer!$D:$D,$D353)</f>
        <v>0</v>
      </c>
      <c r="N353" s="1">
        <f>+SUMIFS([1]Transfer!$Q:$Q,[1]Transfer!$EK:$EK,"2023",[1]Transfer!$EJ:$EJ,N$3,[1]Transfer!$D:$D,$D353)</f>
        <v>0</v>
      </c>
      <c r="O353" s="1">
        <f>+SUMIFS([1]Transfer!$Q:$Q,[1]Transfer!$EK:$EK,"2023",[1]Transfer!$EJ:$EJ,O$3,[1]Transfer!$D:$D,$D353)</f>
        <v>0</v>
      </c>
      <c r="P353" s="1">
        <f>+SUMIFS([1]Transfer!$Q:$Q,[1]Transfer!$EK:$EK,"2023",[1]Transfer!$EJ:$EJ,P$3,[1]Transfer!$D:$D,$D353)</f>
        <v>0</v>
      </c>
      <c r="Q353" s="1">
        <f>+SUMIFS([1]Transfer!$Q:$Q,[1]Transfer!$EK:$EK,"2023",[1]Transfer!$EJ:$EJ,Q$3,[1]Transfer!$D:$D,$D353)</f>
        <v>0</v>
      </c>
      <c r="R353" s="1">
        <f>+SUMIFS([1]Transfer!$Q:$Q,[1]Transfer!$EK:$EK,"2023",[1]Transfer!$EJ:$EJ,R$3,[1]Transfer!$D:$D,$D353)</f>
        <v>0</v>
      </c>
      <c r="S353" s="1">
        <f>+SUMIFS([1]Transfer!$Q:$Q,[1]Transfer!$EK:$EK,"2023",[1]Transfer!$EJ:$EJ,S$3,[1]Transfer!$D:$D,$D353)</f>
        <v>30</v>
      </c>
      <c r="T353" s="1">
        <f>+SUMIFS([1]Transfer!$Q:$Q,[1]Transfer!$EK:$EK,"2023",[1]Transfer!$EJ:$EJ,T$3,[1]Transfer!$D:$D,$D353)</f>
        <v>0</v>
      </c>
      <c r="U353" s="4">
        <f t="shared" si="286"/>
        <v>30</v>
      </c>
      <c r="V353" s="1">
        <f>+SUMIFS([1]Transfer!$Q:$Q,[1]Transfer!$EK:$EK,"2024",[1]Transfer!$EJ:$EJ,V$3,[1]Transfer!$D:$D,$D353)</f>
        <v>90</v>
      </c>
      <c r="W353" s="1">
        <f>+SUMIFS([1]Transfer!$Q:$Q,[1]Transfer!$EK:$EK,"2024",[1]Transfer!$EJ:$EJ,W$3,[1]Transfer!$D:$D,$D353)</f>
        <v>0</v>
      </c>
      <c r="X353" s="1">
        <f>+SUMIFS([1]Transfer!$Q:$Q,[1]Transfer!$EK:$EK,"2024",[1]Transfer!$EJ:$EJ,X$3,[1]Transfer!$D:$D,$D353)</f>
        <v>0</v>
      </c>
      <c r="Y353" s="1">
        <f>+SUMIFS([1]Transfer!$Q:$Q,[1]Transfer!$EK:$EK,"2024",[1]Transfer!$EJ:$EJ,Y$3,[1]Transfer!$D:$D,$D353)</f>
        <v>0</v>
      </c>
      <c r="Z353" s="1">
        <f>+SUMIFS([1]Transfer!$Q:$Q,[1]Transfer!$EK:$EK,"2024",[1]Transfer!$EJ:$EJ,Z$3,[1]Transfer!$D:$D,$D353)</f>
        <v>0</v>
      </c>
      <c r="AA353" s="1">
        <f>+SUMIFS([1]Transfer!$Q:$Q,[1]Transfer!$EK:$EK,"2024",[1]Transfer!$EJ:$EJ,AA$3,[1]Transfer!$D:$D,$D353)</f>
        <v>0</v>
      </c>
      <c r="AB353" s="1">
        <f>+SUMIFS([1]Transfer!$Q:$Q,[1]Transfer!$EK:$EK,"2024",[1]Transfer!$EJ:$EJ,AB$3,[1]Transfer!$D:$D,$D353)</f>
        <v>0</v>
      </c>
      <c r="AC353" s="1">
        <f>+SUMIFS([1]Transfer!$Q:$Q,[1]Transfer!$EK:$EK,"2024",[1]Transfer!$EJ:$EJ,AC$3,[1]Transfer!$D:$D,$D353)</f>
        <v>0</v>
      </c>
      <c r="AH353" s="4">
        <f t="shared" si="287"/>
        <v>90</v>
      </c>
    </row>
    <row r="354" spans="2:34" hidden="1" outlineLevel="1" x14ac:dyDescent="0.25">
      <c r="B354" t="s">
        <v>66</v>
      </c>
      <c r="C354" t="s">
        <v>67</v>
      </c>
      <c r="D354">
        <v>3538108</v>
      </c>
      <c r="E354" t="s">
        <v>25</v>
      </c>
      <c r="H354" t="s">
        <v>44</v>
      </c>
      <c r="I354" s="1">
        <f>+SUMIFS([1]Transfer!$Q:$Q,[1]Transfer!$EK:$EK,"2023",[1]Transfer!$EJ:$EJ,I$3,[1]Transfer!$D:$D,$D354)</f>
        <v>0</v>
      </c>
      <c r="J354" s="1">
        <f>+SUMIFS([1]Transfer!$Q:$Q,[1]Transfer!$EK:$EK,"2023",[1]Transfer!$EJ:$EJ,J$3,[1]Transfer!$D:$D,$D354)</f>
        <v>0</v>
      </c>
      <c r="K354" s="1">
        <f>+SUMIFS([1]Transfer!$Q:$Q,[1]Transfer!$EK:$EK,"2023",[1]Transfer!$EJ:$EJ,K$3,[1]Transfer!$D:$D,$D354)</f>
        <v>0</v>
      </c>
      <c r="L354" s="1">
        <f>+SUMIFS([1]Transfer!$Q:$Q,[1]Transfer!$EK:$EK,"2023",[1]Transfer!$EJ:$EJ,L$3,[1]Transfer!$D:$D,$D354)</f>
        <v>0</v>
      </c>
      <c r="M354" s="1">
        <f>+SUMIFS([1]Transfer!$Q:$Q,[1]Transfer!$EK:$EK,"2023",[1]Transfer!$EJ:$EJ,M$3,[1]Transfer!$D:$D,$D354)</f>
        <v>0</v>
      </c>
      <c r="N354" s="1">
        <f>+SUMIFS([1]Transfer!$Q:$Q,[1]Transfer!$EK:$EK,"2023",[1]Transfer!$EJ:$EJ,N$3,[1]Transfer!$D:$D,$D354)</f>
        <v>0</v>
      </c>
      <c r="O354" s="1">
        <f>+SUMIFS([1]Transfer!$Q:$Q,[1]Transfer!$EK:$EK,"2023",[1]Transfer!$EJ:$EJ,O$3,[1]Transfer!$D:$D,$D354)</f>
        <v>0</v>
      </c>
      <c r="P354" s="1">
        <f>+SUMIFS([1]Transfer!$Q:$Q,[1]Transfer!$EK:$EK,"2023",[1]Transfer!$EJ:$EJ,P$3,[1]Transfer!$D:$D,$D354)</f>
        <v>18</v>
      </c>
      <c r="Q354" s="1">
        <f>+SUMIFS([1]Transfer!$Q:$Q,[1]Transfer!$EK:$EK,"2023",[1]Transfer!$EJ:$EJ,Q$3,[1]Transfer!$D:$D,$D354)</f>
        <v>30</v>
      </c>
      <c r="R354" s="1">
        <f>+SUMIFS([1]Transfer!$Q:$Q,[1]Transfer!$EK:$EK,"2023",[1]Transfer!$EJ:$EJ,R$3,[1]Transfer!$D:$D,$D354)</f>
        <v>36</v>
      </c>
      <c r="S354" s="1">
        <f>+SUMIFS([1]Transfer!$Q:$Q,[1]Transfer!$EK:$EK,"2023",[1]Transfer!$EJ:$EJ,S$3,[1]Transfer!$D:$D,$D354)</f>
        <v>0</v>
      </c>
      <c r="T354" s="1">
        <f>+SUMIFS([1]Transfer!$Q:$Q,[1]Transfer!$EK:$EK,"2023",[1]Transfer!$EJ:$EJ,T$3,[1]Transfer!$D:$D,$D354)</f>
        <v>54</v>
      </c>
      <c r="U354" s="4">
        <f t="shared" si="286"/>
        <v>138</v>
      </c>
      <c r="V354" s="1">
        <f>+SUMIFS([1]Transfer!$Q:$Q,[1]Transfer!$EK:$EK,"2024",[1]Transfer!$EJ:$EJ,V$3,[1]Transfer!$D:$D,$D354)</f>
        <v>30</v>
      </c>
      <c r="W354" s="1">
        <f>+SUMIFS([1]Transfer!$Q:$Q,[1]Transfer!$EK:$EK,"2024",[1]Transfer!$EJ:$EJ,W$3,[1]Transfer!$D:$D,$D354)</f>
        <v>12</v>
      </c>
      <c r="X354" s="1">
        <f>+SUMIFS([1]Transfer!$Q:$Q,[1]Transfer!$EK:$EK,"2024",[1]Transfer!$EJ:$EJ,X$3,[1]Transfer!$D:$D,$D354)</f>
        <v>12</v>
      </c>
      <c r="Y354" s="1">
        <f>+SUMIFS([1]Transfer!$Q:$Q,[1]Transfer!$EK:$EK,"2024",[1]Transfer!$EJ:$EJ,Y$3,[1]Transfer!$D:$D,$D354)</f>
        <v>0</v>
      </c>
      <c r="Z354" s="1">
        <f>+SUMIFS([1]Transfer!$Q:$Q,[1]Transfer!$EK:$EK,"2024",[1]Transfer!$EJ:$EJ,Z$3,[1]Transfer!$D:$D,$D354)</f>
        <v>24</v>
      </c>
      <c r="AA354" s="1">
        <f>+SUMIFS([1]Transfer!$Q:$Q,[1]Transfer!$EK:$EK,"2024",[1]Transfer!$EJ:$EJ,AA$3,[1]Transfer!$D:$D,$D354)</f>
        <v>0</v>
      </c>
      <c r="AB354" s="1">
        <f>+SUMIFS([1]Transfer!$Q:$Q,[1]Transfer!$EK:$EK,"2024",[1]Transfer!$EJ:$EJ,AB$3,[1]Transfer!$D:$D,$D354)</f>
        <v>0</v>
      </c>
      <c r="AC354" s="1">
        <f>+SUMIFS([1]Transfer!$Q:$Q,[1]Transfer!$EK:$EK,"2024",[1]Transfer!$EJ:$EJ,AC$3,[1]Transfer!$D:$D,$D354)</f>
        <v>0</v>
      </c>
      <c r="AH354" s="4">
        <f t="shared" si="287"/>
        <v>78</v>
      </c>
    </row>
    <row r="355" spans="2:34" hidden="1" outlineLevel="1" x14ac:dyDescent="0.25">
      <c r="B355" t="s">
        <v>66</v>
      </c>
      <c r="C355" t="s">
        <v>67</v>
      </c>
      <c r="D355">
        <v>3529248</v>
      </c>
      <c r="E355" t="s">
        <v>26</v>
      </c>
      <c r="H355" t="s">
        <v>45</v>
      </c>
      <c r="I355" s="1">
        <f>+SUMIFS([1]Transfer!$Q:$Q,[1]Transfer!$EK:$EK,"2023",[1]Transfer!$EJ:$EJ,I$3,[1]Transfer!$D:$D,$D355)</f>
        <v>0</v>
      </c>
      <c r="J355" s="1">
        <f>+SUMIFS([1]Transfer!$Q:$Q,[1]Transfer!$EK:$EK,"2023",[1]Transfer!$EJ:$EJ,J$3,[1]Transfer!$D:$D,$D355)</f>
        <v>60</v>
      </c>
      <c r="K355" s="1">
        <f>+SUMIFS([1]Transfer!$Q:$Q,[1]Transfer!$EK:$EK,"2023",[1]Transfer!$EJ:$EJ,K$3,[1]Transfer!$D:$D,$D355)</f>
        <v>60</v>
      </c>
      <c r="L355" s="1">
        <f>+SUMIFS([1]Transfer!$Q:$Q,[1]Transfer!$EK:$EK,"2023",[1]Transfer!$EJ:$EJ,L$3,[1]Transfer!$D:$D,$D355)</f>
        <v>180</v>
      </c>
      <c r="M355" s="1">
        <f>+SUMIFS([1]Transfer!$Q:$Q,[1]Transfer!$EK:$EK,"2023",[1]Transfer!$EJ:$EJ,M$3,[1]Transfer!$D:$D,$D355)</f>
        <v>60</v>
      </c>
      <c r="N355" s="1">
        <f>+SUMIFS([1]Transfer!$Q:$Q,[1]Transfer!$EK:$EK,"2023",[1]Transfer!$EJ:$EJ,N$3,[1]Transfer!$D:$D,$D355)</f>
        <v>60</v>
      </c>
      <c r="O355" s="1">
        <f>+SUMIFS([1]Transfer!$Q:$Q,[1]Transfer!$EK:$EK,"2023",[1]Transfer!$EJ:$EJ,O$3,[1]Transfer!$D:$D,$D355)</f>
        <v>360</v>
      </c>
      <c r="P355" s="1">
        <f>+SUMIFS([1]Transfer!$Q:$Q,[1]Transfer!$EK:$EK,"2023",[1]Transfer!$EJ:$EJ,P$3,[1]Transfer!$D:$D,$D355)</f>
        <v>240</v>
      </c>
      <c r="Q355" s="1">
        <f>+SUMIFS([1]Transfer!$Q:$Q,[1]Transfer!$EK:$EK,"2023",[1]Transfer!$EJ:$EJ,Q$3,[1]Transfer!$D:$D,$D355)</f>
        <v>0</v>
      </c>
      <c r="R355" s="1">
        <f>+SUMIFS([1]Transfer!$Q:$Q,[1]Transfer!$EK:$EK,"2023",[1]Transfer!$EJ:$EJ,R$3,[1]Transfer!$D:$D,$D355)</f>
        <v>120</v>
      </c>
      <c r="S355" s="1">
        <f>+SUMIFS([1]Transfer!$Q:$Q,[1]Transfer!$EK:$EK,"2023",[1]Transfer!$EJ:$EJ,S$3,[1]Transfer!$D:$D,$D355)</f>
        <v>420</v>
      </c>
      <c r="T355" s="1">
        <f>+SUMIFS([1]Transfer!$Q:$Q,[1]Transfer!$EK:$EK,"2023",[1]Transfer!$EJ:$EJ,T$3,[1]Transfer!$D:$D,$D355)</f>
        <v>240</v>
      </c>
      <c r="U355" s="4">
        <f t="shared" si="286"/>
        <v>1800</v>
      </c>
      <c r="V355" s="1">
        <f>+SUMIFS([1]Transfer!$Q:$Q,[1]Transfer!$EK:$EK,"2024",[1]Transfer!$EJ:$EJ,V$3,[1]Transfer!$D:$D,$D355)</f>
        <v>240</v>
      </c>
      <c r="W355" s="1">
        <f>+SUMIFS([1]Transfer!$Q:$Q,[1]Transfer!$EK:$EK,"2024",[1]Transfer!$EJ:$EJ,W$3,[1]Transfer!$D:$D,$D355)</f>
        <v>0</v>
      </c>
      <c r="X355" s="1">
        <f>+SUMIFS([1]Transfer!$Q:$Q,[1]Transfer!$EK:$EK,"2024",[1]Transfer!$EJ:$EJ,X$3,[1]Transfer!$D:$D,$D355)</f>
        <v>60</v>
      </c>
      <c r="Y355" s="1">
        <f>+SUMIFS([1]Transfer!$Q:$Q,[1]Transfer!$EK:$EK,"2024",[1]Transfer!$EJ:$EJ,Y$3,[1]Transfer!$D:$D,$D355)</f>
        <v>60</v>
      </c>
      <c r="Z355" s="1">
        <f>+SUMIFS([1]Transfer!$Q:$Q,[1]Transfer!$EK:$EK,"2024",[1]Transfer!$EJ:$EJ,Z$3,[1]Transfer!$D:$D,$D355)</f>
        <v>0</v>
      </c>
      <c r="AA355" s="1">
        <f>+SUMIFS([1]Transfer!$Q:$Q,[1]Transfer!$EK:$EK,"2024",[1]Transfer!$EJ:$EJ,AA$3,[1]Transfer!$D:$D,$D355)</f>
        <v>0</v>
      </c>
      <c r="AB355" s="1">
        <f>+SUMIFS([1]Transfer!$Q:$Q,[1]Transfer!$EK:$EK,"2024",[1]Transfer!$EJ:$EJ,AB$3,[1]Transfer!$D:$D,$D355)</f>
        <v>0</v>
      </c>
      <c r="AC355" s="1">
        <f>+SUMIFS([1]Transfer!$Q:$Q,[1]Transfer!$EK:$EK,"2024",[1]Transfer!$EJ:$EJ,AC$3,[1]Transfer!$D:$D,$D355)</f>
        <v>0</v>
      </c>
      <c r="AH355" s="4">
        <f t="shared" si="287"/>
        <v>360</v>
      </c>
    </row>
    <row r="356" spans="2:34" hidden="1" outlineLevel="1" x14ac:dyDescent="0.25">
      <c r="B356" t="s">
        <v>66</v>
      </c>
      <c r="C356" t="s">
        <v>67</v>
      </c>
      <c r="D356">
        <v>3529246</v>
      </c>
      <c r="E356" t="s">
        <v>27</v>
      </c>
      <c r="H356" t="s">
        <v>44</v>
      </c>
      <c r="I356" s="1">
        <f>+SUMIFS([1]Transfer!$Q:$Q,[1]Transfer!$EK:$EK,"2023",[1]Transfer!$EJ:$EJ,I$3,[1]Transfer!$D:$D,$D356)</f>
        <v>0</v>
      </c>
      <c r="J356" s="1">
        <f>+SUMIFS([1]Transfer!$Q:$Q,[1]Transfer!$EK:$EK,"2023",[1]Transfer!$EJ:$EJ,J$3,[1]Transfer!$D:$D,$D356)</f>
        <v>0</v>
      </c>
      <c r="K356" s="1">
        <f>+SUMIFS([1]Transfer!$Q:$Q,[1]Transfer!$EK:$EK,"2023",[1]Transfer!$EJ:$EJ,K$3,[1]Transfer!$D:$D,$D356)</f>
        <v>0</v>
      </c>
      <c r="L356" s="1">
        <f>+SUMIFS([1]Transfer!$Q:$Q,[1]Transfer!$EK:$EK,"2023",[1]Transfer!$EJ:$EJ,L$3,[1]Transfer!$D:$D,$D356)</f>
        <v>0</v>
      </c>
      <c r="M356" s="1">
        <f>+SUMIFS([1]Transfer!$Q:$Q,[1]Transfer!$EK:$EK,"2023",[1]Transfer!$EJ:$EJ,M$3,[1]Transfer!$D:$D,$D356)</f>
        <v>0</v>
      </c>
      <c r="N356" s="1">
        <f>+SUMIFS([1]Transfer!$Q:$Q,[1]Transfer!$EK:$EK,"2023",[1]Transfer!$EJ:$EJ,N$3,[1]Transfer!$D:$D,$D356)</f>
        <v>0</v>
      </c>
      <c r="O356" s="1">
        <f>+SUMIFS([1]Transfer!$Q:$Q,[1]Transfer!$EK:$EK,"2023",[1]Transfer!$EJ:$EJ,O$3,[1]Transfer!$D:$D,$D356)</f>
        <v>0</v>
      </c>
      <c r="P356" s="1">
        <f>+SUMIFS([1]Transfer!$Q:$Q,[1]Transfer!$EK:$EK,"2023",[1]Transfer!$EJ:$EJ,P$3,[1]Transfer!$D:$D,$D356)</f>
        <v>0</v>
      </c>
      <c r="Q356" s="1">
        <f>+SUMIFS([1]Transfer!$Q:$Q,[1]Transfer!$EK:$EK,"2023",[1]Transfer!$EJ:$EJ,Q$3,[1]Transfer!$D:$D,$D356)</f>
        <v>0</v>
      </c>
      <c r="R356" s="1">
        <f>+SUMIFS([1]Transfer!$Q:$Q,[1]Transfer!$EK:$EK,"2023",[1]Transfer!$EJ:$EJ,R$3,[1]Transfer!$D:$D,$D356)</f>
        <v>0</v>
      </c>
      <c r="S356" s="1">
        <f>+SUMIFS([1]Transfer!$Q:$Q,[1]Transfer!$EK:$EK,"2023",[1]Transfer!$EJ:$EJ,S$3,[1]Transfer!$D:$D,$D356)</f>
        <v>0</v>
      </c>
      <c r="T356" s="1">
        <f>+SUMIFS([1]Transfer!$Q:$Q,[1]Transfer!$EK:$EK,"2023",[1]Transfer!$EJ:$EJ,T$3,[1]Transfer!$D:$D,$D356)</f>
        <v>0</v>
      </c>
      <c r="U356" s="4">
        <f t="shared" si="286"/>
        <v>0</v>
      </c>
      <c r="V356" s="1">
        <f>+SUMIFS([1]Transfer!$Q:$Q,[1]Transfer!$EK:$EK,"2024",[1]Transfer!$EJ:$EJ,V$3,[1]Transfer!$D:$D,$D356)</f>
        <v>0</v>
      </c>
      <c r="W356" s="1">
        <f>+SUMIFS([1]Transfer!$Q:$Q,[1]Transfer!$EK:$EK,"2024",[1]Transfer!$EJ:$EJ,W$3,[1]Transfer!$D:$D,$D356)</f>
        <v>0</v>
      </c>
      <c r="X356" s="1">
        <f>+SUMIFS([1]Transfer!$Q:$Q,[1]Transfer!$EK:$EK,"2024",[1]Transfer!$EJ:$EJ,X$3,[1]Transfer!$D:$D,$D356)</f>
        <v>0</v>
      </c>
      <c r="Y356" s="1">
        <f>+SUMIFS([1]Transfer!$Q:$Q,[1]Transfer!$EK:$EK,"2024",[1]Transfer!$EJ:$EJ,Y$3,[1]Transfer!$D:$D,$D356)</f>
        <v>0</v>
      </c>
      <c r="Z356" s="1">
        <f>+SUMIFS([1]Transfer!$Q:$Q,[1]Transfer!$EK:$EK,"2024",[1]Transfer!$EJ:$EJ,Z$3,[1]Transfer!$D:$D,$D356)</f>
        <v>0</v>
      </c>
      <c r="AA356" s="1">
        <f>+SUMIFS([1]Transfer!$Q:$Q,[1]Transfer!$EK:$EK,"2024",[1]Transfer!$EJ:$EJ,AA$3,[1]Transfer!$D:$D,$D356)</f>
        <v>0</v>
      </c>
      <c r="AB356" s="1">
        <f>+SUMIFS([1]Transfer!$Q:$Q,[1]Transfer!$EK:$EK,"2024",[1]Transfer!$EJ:$EJ,AB$3,[1]Transfer!$D:$D,$D356)</f>
        <v>0</v>
      </c>
      <c r="AC356" s="1">
        <f>+SUMIFS([1]Transfer!$Q:$Q,[1]Transfer!$EK:$EK,"2024",[1]Transfer!$EJ:$EJ,AC$3,[1]Transfer!$D:$D,$D356)</f>
        <v>0</v>
      </c>
      <c r="AH356" s="4">
        <f t="shared" si="287"/>
        <v>0</v>
      </c>
    </row>
    <row r="357" spans="2:34" hidden="1" outlineLevel="1" x14ac:dyDescent="0.25">
      <c r="B357" t="s">
        <v>66</v>
      </c>
      <c r="C357" t="s">
        <v>67</v>
      </c>
      <c r="D357">
        <v>3529247</v>
      </c>
      <c r="E357" t="s">
        <v>28</v>
      </c>
      <c r="H357" t="s">
        <v>44</v>
      </c>
      <c r="I357" s="1">
        <f>+SUMIFS([1]Transfer!$Q:$Q,[1]Transfer!$EK:$EK,"2023",[1]Transfer!$EJ:$EJ,I$3,[1]Transfer!$D:$D,$D357)</f>
        <v>0</v>
      </c>
      <c r="J357" s="1">
        <f>+SUMIFS([1]Transfer!$Q:$Q,[1]Transfer!$EK:$EK,"2023",[1]Transfer!$EJ:$EJ,J$3,[1]Transfer!$D:$D,$D357)</f>
        <v>0</v>
      </c>
      <c r="K357" s="1">
        <f>+SUMIFS([1]Transfer!$Q:$Q,[1]Transfer!$EK:$EK,"2023",[1]Transfer!$EJ:$EJ,K$3,[1]Transfer!$D:$D,$D357)</f>
        <v>0</v>
      </c>
      <c r="L357" s="1">
        <f>+SUMIFS([1]Transfer!$Q:$Q,[1]Transfer!$EK:$EK,"2023",[1]Transfer!$EJ:$EJ,L$3,[1]Transfer!$D:$D,$D357)</f>
        <v>0</v>
      </c>
      <c r="M357" s="1">
        <f>+SUMIFS([1]Transfer!$Q:$Q,[1]Transfer!$EK:$EK,"2023",[1]Transfer!$EJ:$EJ,M$3,[1]Transfer!$D:$D,$D357)</f>
        <v>0</v>
      </c>
      <c r="N357" s="1">
        <f>+SUMIFS([1]Transfer!$Q:$Q,[1]Transfer!$EK:$EK,"2023",[1]Transfer!$EJ:$EJ,N$3,[1]Transfer!$D:$D,$D357)</f>
        <v>0</v>
      </c>
      <c r="O357" s="1">
        <f>+SUMIFS([1]Transfer!$Q:$Q,[1]Transfer!$EK:$EK,"2023",[1]Transfer!$EJ:$EJ,O$3,[1]Transfer!$D:$D,$D357)</f>
        <v>0</v>
      </c>
      <c r="P357" s="1">
        <f>+SUMIFS([1]Transfer!$Q:$Q,[1]Transfer!$EK:$EK,"2023",[1]Transfer!$EJ:$EJ,P$3,[1]Transfer!$D:$D,$D357)</f>
        <v>0</v>
      </c>
      <c r="Q357" s="1">
        <f>+SUMIFS([1]Transfer!$Q:$Q,[1]Transfer!$EK:$EK,"2023",[1]Transfer!$EJ:$EJ,Q$3,[1]Transfer!$D:$D,$D357)</f>
        <v>0</v>
      </c>
      <c r="R357" s="1">
        <f>+SUMIFS([1]Transfer!$Q:$Q,[1]Transfer!$EK:$EK,"2023",[1]Transfer!$EJ:$EJ,R$3,[1]Transfer!$D:$D,$D357)</f>
        <v>0</v>
      </c>
      <c r="S357" s="1">
        <f>+SUMIFS([1]Transfer!$Q:$Q,[1]Transfer!$EK:$EK,"2023",[1]Transfer!$EJ:$EJ,S$3,[1]Transfer!$D:$D,$D357)</f>
        <v>0</v>
      </c>
      <c r="T357" s="1">
        <f>+SUMIFS([1]Transfer!$Q:$Q,[1]Transfer!$EK:$EK,"2023",[1]Transfer!$EJ:$EJ,T$3,[1]Transfer!$D:$D,$D357)</f>
        <v>0</v>
      </c>
      <c r="U357" s="4">
        <f t="shared" si="286"/>
        <v>0</v>
      </c>
      <c r="V357" s="1">
        <f>+SUMIFS([1]Transfer!$Q:$Q,[1]Transfer!$EK:$EK,"2024",[1]Transfer!$EJ:$EJ,V$3,[1]Transfer!$D:$D,$D357)</f>
        <v>0</v>
      </c>
      <c r="W357" s="1">
        <f>+SUMIFS([1]Transfer!$Q:$Q,[1]Transfer!$EK:$EK,"2024",[1]Transfer!$EJ:$EJ,W$3,[1]Transfer!$D:$D,$D357)</f>
        <v>0</v>
      </c>
      <c r="X357" s="1">
        <f>+SUMIFS([1]Transfer!$Q:$Q,[1]Transfer!$EK:$EK,"2024",[1]Transfer!$EJ:$EJ,X$3,[1]Transfer!$D:$D,$D357)</f>
        <v>0</v>
      </c>
      <c r="Y357" s="1">
        <f>+SUMIFS([1]Transfer!$Q:$Q,[1]Transfer!$EK:$EK,"2024",[1]Transfer!$EJ:$EJ,Y$3,[1]Transfer!$D:$D,$D357)</f>
        <v>0</v>
      </c>
      <c r="Z357" s="1">
        <f>+SUMIFS([1]Transfer!$Q:$Q,[1]Transfer!$EK:$EK,"2024",[1]Transfer!$EJ:$EJ,Z$3,[1]Transfer!$D:$D,$D357)</f>
        <v>0</v>
      </c>
      <c r="AA357" s="1">
        <f>+SUMIFS([1]Transfer!$Q:$Q,[1]Transfer!$EK:$EK,"2024",[1]Transfer!$EJ:$EJ,AA$3,[1]Transfer!$D:$D,$D357)</f>
        <v>0</v>
      </c>
      <c r="AB357" s="1">
        <f>+SUMIFS([1]Transfer!$Q:$Q,[1]Transfer!$EK:$EK,"2024",[1]Transfer!$EJ:$EJ,AB$3,[1]Transfer!$D:$D,$D357)</f>
        <v>0</v>
      </c>
      <c r="AC357" s="1">
        <f>+SUMIFS([1]Transfer!$Q:$Q,[1]Transfer!$EK:$EK,"2024",[1]Transfer!$EJ:$EJ,AC$3,[1]Transfer!$D:$D,$D357)</f>
        <v>0</v>
      </c>
      <c r="AH357" s="4">
        <f t="shared" si="287"/>
        <v>0</v>
      </c>
    </row>
    <row r="358" spans="2:34" hidden="1" outlineLevel="1" x14ac:dyDescent="0.25">
      <c r="B358" t="s">
        <v>66</v>
      </c>
      <c r="C358" t="s">
        <v>67</v>
      </c>
      <c r="D358">
        <v>3479885</v>
      </c>
      <c r="E358" t="s">
        <v>29</v>
      </c>
      <c r="H358" t="s">
        <v>45</v>
      </c>
      <c r="I358" s="1">
        <f>+SUMIFS([1]Transfer!$Q:$Q,[1]Transfer!$EK:$EK,"2023",[1]Transfer!$EJ:$EJ,I$3,[1]Transfer!$D:$D,$D358)</f>
        <v>0</v>
      </c>
      <c r="J358" s="1">
        <f>+SUMIFS([1]Transfer!$Q:$Q,[1]Transfer!$EK:$EK,"2023",[1]Transfer!$EJ:$EJ,J$3,[1]Transfer!$D:$D,$D358)</f>
        <v>0</v>
      </c>
      <c r="K358" s="1">
        <f>+SUMIFS([1]Transfer!$Q:$Q,[1]Transfer!$EK:$EK,"2023",[1]Transfer!$EJ:$EJ,K$3,[1]Transfer!$D:$D,$D358)</f>
        <v>0</v>
      </c>
      <c r="L358" s="1">
        <f>+SUMIFS([1]Transfer!$Q:$Q,[1]Transfer!$EK:$EK,"2023",[1]Transfer!$EJ:$EJ,L$3,[1]Transfer!$D:$D,$D358)</f>
        <v>0</v>
      </c>
      <c r="M358" s="1">
        <f>+SUMIFS([1]Transfer!$Q:$Q,[1]Transfer!$EK:$EK,"2023",[1]Transfer!$EJ:$EJ,M$3,[1]Transfer!$D:$D,$D358)</f>
        <v>0</v>
      </c>
      <c r="N358" s="1">
        <f>+SUMIFS([1]Transfer!$Q:$Q,[1]Transfer!$EK:$EK,"2023",[1]Transfer!$EJ:$EJ,N$3,[1]Transfer!$D:$D,$D358)</f>
        <v>0</v>
      </c>
      <c r="O358" s="1">
        <f>+SUMIFS([1]Transfer!$Q:$Q,[1]Transfer!$EK:$EK,"2023",[1]Transfer!$EJ:$EJ,O$3,[1]Transfer!$D:$D,$D358)</f>
        <v>0</v>
      </c>
      <c r="P358" s="1">
        <f>+SUMIFS([1]Transfer!$Q:$Q,[1]Transfer!$EK:$EK,"2023",[1]Transfer!$EJ:$EJ,P$3,[1]Transfer!$D:$D,$D358)</f>
        <v>0</v>
      </c>
      <c r="Q358" s="1">
        <f>+SUMIFS([1]Transfer!$Q:$Q,[1]Transfer!$EK:$EK,"2023",[1]Transfer!$EJ:$EJ,Q$3,[1]Transfer!$D:$D,$D358)</f>
        <v>0</v>
      </c>
      <c r="R358" s="1">
        <f>+SUMIFS([1]Transfer!$Q:$Q,[1]Transfer!$EK:$EK,"2023",[1]Transfer!$EJ:$EJ,R$3,[1]Transfer!$D:$D,$D358)</f>
        <v>0</v>
      </c>
      <c r="S358" s="1">
        <f>+SUMIFS([1]Transfer!$Q:$Q,[1]Transfer!$EK:$EK,"2023",[1]Transfer!$EJ:$EJ,S$3,[1]Transfer!$D:$D,$D358)</f>
        <v>0</v>
      </c>
      <c r="T358" s="1">
        <f>+SUMIFS([1]Transfer!$Q:$Q,[1]Transfer!$EK:$EK,"2023",[1]Transfer!$EJ:$EJ,T$3,[1]Transfer!$D:$D,$D358)</f>
        <v>0</v>
      </c>
      <c r="U358" s="4">
        <f t="shared" si="286"/>
        <v>0</v>
      </c>
      <c r="V358" s="1">
        <f>+SUMIFS([1]Transfer!$Q:$Q,[1]Transfer!$EK:$EK,"2024",[1]Transfer!$EJ:$EJ,V$3,[1]Transfer!$D:$D,$D358)</f>
        <v>0</v>
      </c>
      <c r="W358" s="1">
        <f>+SUMIFS([1]Transfer!$Q:$Q,[1]Transfer!$EK:$EK,"2024",[1]Transfer!$EJ:$EJ,W$3,[1]Transfer!$D:$D,$D358)</f>
        <v>0</v>
      </c>
      <c r="X358" s="1">
        <f>+SUMIFS([1]Transfer!$Q:$Q,[1]Transfer!$EK:$EK,"2024",[1]Transfer!$EJ:$EJ,X$3,[1]Transfer!$D:$D,$D358)</f>
        <v>0</v>
      </c>
      <c r="Y358" s="1">
        <f>+SUMIFS([1]Transfer!$Q:$Q,[1]Transfer!$EK:$EK,"2024",[1]Transfer!$EJ:$EJ,Y$3,[1]Transfer!$D:$D,$D358)</f>
        <v>0</v>
      </c>
      <c r="Z358" s="1">
        <f>+SUMIFS([1]Transfer!$Q:$Q,[1]Transfer!$EK:$EK,"2024",[1]Transfer!$EJ:$EJ,Z$3,[1]Transfer!$D:$D,$D358)</f>
        <v>0</v>
      </c>
      <c r="AA358" s="1">
        <f>+SUMIFS([1]Transfer!$Q:$Q,[1]Transfer!$EK:$EK,"2024",[1]Transfer!$EJ:$EJ,AA$3,[1]Transfer!$D:$D,$D358)</f>
        <v>0</v>
      </c>
      <c r="AB358" s="1">
        <f>+SUMIFS([1]Transfer!$Q:$Q,[1]Transfer!$EK:$EK,"2024",[1]Transfer!$EJ:$EJ,AB$3,[1]Transfer!$D:$D,$D358)</f>
        <v>0</v>
      </c>
      <c r="AC358" s="1">
        <f>+SUMIFS([1]Transfer!$Q:$Q,[1]Transfer!$EK:$EK,"2024",[1]Transfer!$EJ:$EJ,AC$3,[1]Transfer!$D:$D,$D358)</f>
        <v>0</v>
      </c>
      <c r="AH358" s="4">
        <f t="shared" si="287"/>
        <v>0</v>
      </c>
    </row>
    <row r="359" spans="2:34" hidden="1" outlineLevel="1" x14ac:dyDescent="0.25">
      <c r="B359" t="s">
        <v>66</v>
      </c>
      <c r="C359" t="s">
        <v>67</v>
      </c>
      <c r="D359">
        <v>3530491</v>
      </c>
      <c r="E359" t="s">
        <v>30</v>
      </c>
      <c r="H359" t="s">
        <v>45</v>
      </c>
      <c r="I359" s="1">
        <f>+SUMIFS([1]Transfer!$Q:$Q,[1]Transfer!$EK:$EK,"2023",[1]Transfer!$EJ:$EJ,I$3,[1]Transfer!$D:$D,$D359)</f>
        <v>0</v>
      </c>
      <c r="J359" s="1">
        <f>+SUMIFS([1]Transfer!$Q:$Q,[1]Transfer!$EK:$EK,"2023",[1]Transfer!$EJ:$EJ,J$3,[1]Transfer!$D:$D,$D359)</f>
        <v>0</v>
      </c>
      <c r="K359" s="1">
        <f>+SUMIFS([1]Transfer!$Q:$Q,[1]Transfer!$EK:$EK,"2023",[1]Transfer!$EJ:$EJ,K$3,[1]Transfer!$D:$D,$D359)</f>
        <v>0</v>
      </c>
      <c r="L359" s="1">
        <f>+SUMIFS([1]Transfer!$Q:$Q,[1]Transfer!$EK:$EK,"2023",[1]Transfer!$EJ:$EJ,L$3,[1]Transfer!$D:$D,$D359)</f>
        <v>0</v>
      </c>
      <c r="M359" s="1">
        <f>+SUMIFS([1]Transfer!$Q:$Q,[1]Transfer!$EK:$EK,"2023",[1]Transfer!$EJ:$EJ,M$3,[1]Transfer!$D:$D,$D359)</f>
        <v>0</v>
      </c>
      <c r="N359" s="1">
        <f>+SUMIFS([1]Transfer!$Q:$Q,[1]Transfer!$EK:$EK,"2023",[1]Transfer!$EJ:$EJ,N$3,[1]Transfer!$D:$D,$D359)</f>
        <v>0</v>
      </c>
      <c r="O359" s="1">
        <f>+SUMIFS([1]Transfer!$Q:$Q,[1]Transfer!$EK:$EK,"2023",[1]Transfer!$EJ:$EJ,O$3,[1]Transfer!$D:$D,$D359)</f>
        <v>0</v>
      </c>
      <c r="P359" s="1">
        <f>+SUMIFS([1]Transfer!$Q:$Q,[1]Transfer!$EK:$EK,"2023",[1]Transfer!$EJ:$EJ,P$3,[1]Transfer!$D:$D,$D359)</f>
        <v>0</v>
      </c>
      <c r="Q359" s="1">
        <f>+SUMIFS([1]Transfer!$Q:$Q,[1]Transfer!$EK:$EK,"2023",[1]Transfer!$EJ:$EJ,Q$3,[1]Transfer!$D:$D,$D359)</f>
        <v>0</v>
      </c>
      <c r="R359" s="1">
        <f>+SUMIFS([1]Transfer!$Q:$Q,[1]Transfer!$EK:$EK,"2023",[1]Transfer!$EJ:$EJ,R$3,[1]Transfer!$D:$D,$D359)</f>
        <v>0</v>
      </c>
      <c r="S359" s="1">
        <f>+SUMIFS([1]Transfer!$Q:$Q,[1]Transfer!$EK:$EK,"2023",[1]Transfer!$EJ:$EJ,S$3,[1]Transfer!$D:$D,$D359)</f>
        <v>0</v>
      </c>
      <c r="T359" s="1">
        <f>+SUMIFS([1]Transfer!$Q:$Q,[1]Transfer!$EK:$EK,"2023",[1]Transfer!$EJ:$EJ,T$3,[1]Transfer!$D:$D,$D359)</f>
        <v>0</v>
      </c>
      <c r="U359" s="4">
        <f t="shared" si="286"/>
        <v>0</v>
      </c>
      <c r="V359" s="1">
        <f>+SUMIFS([1]Transfer!$Q:$Q,[1]Transfer!$EK:$EK,"2024",[1]Transfer!$EJ:$EJ,V$3,[1]Transfer!$D:$D,$D359)</f>
        <v>0</v>
      </c>
      <c r="W359" s="1">
        <f>+SUMIFS([1]Transfer!$Q:$Q,[1]Transfer!$EK:$EK,"2024",[1]Transfer!$EJ:$EJ,W$3,[1]Transfer!$D:$D,$D359)</f>
        <v>0</v>
      </c>
      <c r="X359" s="1">
        <f>+SUMIFS([1]Transfer!$Q:$Q,[1]Transfer!$EK:$EK,"2024",[1]Transfer!$EJ:$EJ,X$3,[1]Transfer!$D:$D,$D359)</f>
        <v>0</v>
      </c>
      <c r="Y359" s="1">
        <f>+SUMIFS([1]Transfer!$Q:$Q,[1]Transfer!$EK:$EK,"2024",[1]Transfer!$EJ:$EJ,Y$3,[1]Transfer!$D:$D,$D359)</f>
        <v>0</v>
      </c>
      <c r="Z359" s="1">
        <f>+SUMIFS([1]Transfer!$Q:$Q,[1]Transfer!$EK:$EK,"2024",[1]Transfer!$EJ:$EJ,Z$3,[1]Transfer!$D:$D,$D359)</f>
        <v>0</v>
      </c>
      <c r="AA359" s="1">
        <f>+SUMIFS([1]Transfer!$Q:$Q,[1]Transfer!$EK:$EK,"2024",[1]Transfer!$EJ:$EJ,AA$3,[1]Transfer!$D:$D,$D359)</f>
        <v>0</v>
      </c>
      <c r="AB359" s="1">
        <f>+SUMIFS([1]Transfer!$Q:$Q,[1]Transfer!$EK:$EK,"2024",[1]Transfer!$EJ:$EJ,AB$3,[1]Transfer!$D:$D,$D359)</f>
        <v>0</v>
      </c>
      <c r="AC359" s="1">
        <f>+SUMIFS([1]Transfer!$Q:$Q,[1]Transfer!$EK:$EK,"2024",[1]Transfer!$EJ:$EJ,AC$3,[1]Transfer!$D:$D,$D359)</f>
        <v>0</v>
      </c>
      <c r="AH359" s="4">
        <f t="shared" si="287"/>
        <v>0</v>
      </c>
    </row>
    <row r="360" spans="2:34" hidden="1" outlineLevel="1" x14ac:dyDescent="0.25">
      <c r="B360" t="s">
        <v>66</v>
      </c>
      <c r="C360" t="s">
        <v>67</v>
      </c>
      <c r="D360">
        <v>3529243</v>
      </c>
      <c r="E360" t="s">
        <v>32</v>
      </c>
      <c r="H360" t="s">
        <v>45</v>
      </c>
      <c r="I360" s="1">
        <f>+SUMIFS([1]Transfer!$Q:$Q,[1]Transfer!$EK:$EK,"2023",[1]Transfer!$EJ:$EJ,I$3,[1]Transfer!$D:$D,$D360)</f>
        <v>0</v>
      </c>
      <c r="J360" s="1">
        <f>+SUMIFS([1]Transfer!$Q:$Q,[1]Transfer!$EK:$EK,"2023",[1]Transfer!$EJ:$EJ,J$3,[1]Transfer!$D:$D,$D360)</f>
        <v>0</v>
      </c>
      <c r="K360" s="1">
        <f>+SUMIFS([1]Transfer!$Q:$Q,[1]Transfer!$EK:$EK,"2023",[1]Transfer!$EJ:$EJ,K$3,[1]Transfer!$D:$D,$D360)</f>
        <v>0</v>
      </c>
      <c r="L360" s="1">
        <f>+SUMIFS([1]Transfer!$Q:$Q,[1]Transfer!$EK:$EK,"2023",[1]Transfer!$EJ:$EJ,L$3,[1]Transfer!$D:$D,$D360)</f>
        <v>0</v>
      </c>
      <c r="M360" s="1">
        <f>+SUMIFS([1]Transfer!$Q:$Q,[1]Transfer!$EK:$EK,"2023",[1]Transfer!$EJ:$EJ,M$3,[1]Transfer!$D:$D,$D360)</f>
        <v>0</v>
      </c>
      <c r="N360" s="1">
        <f>+SUMIFS([1]Transfer!$Q:$Q,[1]Transfer!$EK:$EK,"2023",[1]Transfer!$EJ:$EJ,N$3,[1]Transfer!$D:$D,$D360)</f>
        <v>0</v>
      </c>
      <c r="O360" s="1">
        <f>+SUMIFS([1]Transfer!$Q:$Q,[1]Transfer!$EK:$EK,"2023",[1]Transfer!$EJ:$EJ,O$3,[1]Transfer!$D:$D,$D360)</f>
        <v>0</v>
      </c>
      <c r="P360" s="1">
        <f>+SUMIFS([1]Transfer!$Q:$Q,[1]Transfer!$EK:$EK,"2023",[1]Transfer!$EJ:$EJ,P$3,[1]Transfer!$D:$D,$D360)</f>
        <v>0</v>
      </c>
      <c r="Q360" s="1">
        <f>+SUMIFS([1]Transfer!$Q:$Q,[1]Transfer!$EK:$EK,"2023",[1]Transfer!$EJ:$EJ,Q$3,[1]Transfer!$D:$D,$D360)</f>
        <v>0</v>
      </c>
      <c r="R360" s="1">
        <f>+SUMIFS([1]Transfer!$Q:$Q,[1]Transfer!$EK:$EK,"2023",[1]Transfer!$EJ:$EJ,R$3,[1]Transfer!$D:$D,$D360)</f>
        <v>0</v>
      </c>
      <c r="S360" s="1">
        <f>+SUMIFS([1]Transfer!$Q:$Q,[1]Transfer!$EK:$EK,"2023",[1]Transfer!$EJ:$EJ,S$3,[1]Transfer!$D:$D,$D360)</f>
        <v>0</v>
      </c>
      <c r="T360" s="1">
        <f>+SUMIFS([1]Transfer!$Q:$Q,[1]Transfer!$EK:$EK,"2023",[1]Transfer!$EJ:$EJ,T$3,[1]Transfer!$D:$D,$D360)</f>
        <v>0</v>
      </c>
      <c r="U360" s="4">
        <f t="shared" si="286"/>
        <v>0</v>
      </c>
      <c r="V360" s="1">
        <f>+SUMIFS([1]Transfer!$Q:$Q,[1]Transfer!$EK:$EK,"2024",[1]Transfer!$EJ:$EJ,V$3,[1]Transfer!$D:$D,$D360)</f>
        <v>0</v>
      </c>
      <c r="W360" s="1">
        <f>+SUMIFS([1]Transfer!$Q:$Q,[1]Transfer!$EK:$EK,"2024",[1]Transfer!$EJ:$EJ,W$3,[1]Transfer!$D:$D,$D360)</f>
        <v>0</v>
      </c>
      <c r="X360" s="1">
        <f>+SUMIFS([1]Transfer!$Q:$Q,[1]Transfer!$EK:$EK,"2024",[1]Transfer!$EJ:$EJ,X$3,[1]Transfer!$D:$D,$D360)</f>
        <v>0</v>
      </c>
      <c r="Y360" s="1">
        <f>+SUMIFS([1]Transfer!$Q:$Q,[1]Transfer!$EK:$EK,"2024",[1]Transfer!$EJ:$EJ,Y$3,[1]Transfer!$D:$D,$D360)</f>
        <v>0</v>
      </c>
      <c r="Z360" s="1">
        <f>+SUMIFS([1]Transfer!$Q:$Q,[1]Transfer!$EK:$EK,"2024",[1]Transfer!$EJ:$EJ,Z$3,[1]Transfer!$D:$D,$D360)</f>
        <v>0</v>
      </c>
      <c r="AA360" s="1">
        <f>+SUMIFS([1]Transfer!$Q:$Q,[1]Transfer!$EK:$EK,"2024",[1]Transfer!$EJ:$EJ,AA$3,[1]Transfer!$D:$D,$D360)</f>
        <v>0</v>
      </c>
      <c r="AB360" s="1">
        <f>+SUMIFS([1]Transfer!$Q:$Q,[1]Transfer!$EK:$EK,"2024",[1]Transfer!$EJ:$EJ,AB$3,[1]Transfer!$D:$D,$D360)</f>
        <v>0</v>
      </c>
      <c r="AC360" s="1">
        <f>+SUMIFS([1]Transfer!$Q:$Q,[1]Transfer!$EK:$EK,"2024",[1]Transfer!$EJ:$EJ,AC$3,[1]Transfer!$D:$D,$D360)</f>
        <v>0</v>
      </c>
      <c r="AH360" s="4">
        <f t="shared" si="287"/>
        <v>0</v>
      </c>
    </row>
    <row r="361" spans="2:34" hidden="1" outlineLevel="1" x14ac:dyDescent="0.25">
      <c r="B361" t="s">
        <v>66</v>
      </c>
      <c r="C361" t="s">
        <v>67</v>
      </c>
      <c r="D361">
        <v>3529244</v>
      </c>
      <c r="E361" t="s">
        <v>33</v>
      </c>
      <c r="H361" t="s">
        <v>45</v>
      </c>
      <c r="I361" s="1">
        <f>+SUMIFS([1]Transfer!$Q:$Q,[1]Transfer!$EK:$EK,"2023",[1]Transfer!$EJ:$EJ,I$3,[1]Transfer!$D:$D,$D361)</f>
        <v>0</v>
      </c>
      <c r="J361" s="1">
        <f>+SUMIFS([1]Transfer!$Q:$Q,[1]Transfer!$EK:$EK,"2023",[1]Transfer!$EJ:$EJ,J$3,[1]Transfer!$D:$D,$D361)</f>
        <v>0</v>
      </c>
      <c r="K361" s="1">
        <f>+SUMIFS([1]Transfer!$Q:$Q,[1]Transfer!$EK:$EK,"2023",[1]Transfer!$EJ:$EJ,K$3,[1]Transfer!$D:$D,$D361)</f>
        <v>0</v>
      </c>
      <c r="L361" s="1">
        <f>+SUMIFS([1]Transfer!$Q:$Q,[1]Transfer!$EK:$EK,"2023",[1]Transfer!$EJ:$EJ,L$3,[1]Transfer!$D:$D,$D361)</f>
        <v>0</v>
      </c>
      <c r="M361" s="1">
        <f>+SUMIFS([1]Transfer!$Q:$Q,[1]Transfer!$EK:$EK,"2023",[1]Transfer!$EJ:$EJ,M$3,[1]Transfer!$D:$D,$D361)</f>
        <v>0</v>
      </c>
      <c r="N361" s="1">
        <f>+SUMIFS([1]Transfer!$Q:$Q,[1]Transfer!$EK:$EK,"2023",[1]Transfer!$EJ:$EJ,N$3,[1]Transfer!$D:$D,$D361)</f>
        <v>0</v>
      </c>
      <c r="O361" s="1">
        <f>+SUMIFS([1]Transfer!$Q:$Q,[1]Transfer!$EK:$EK,"2023",[1]Transfer!$EJ:$EJ,O$3,[1]Transfer!$D:$D,$D361)</f>
        <v>0</v>
      </c>
      <c r="P361" s="1">
        <f>+SUMIFS([1]Transfer!$Q:$Q,[1]Transfer!$EK:$EK,"2023",[1]Transfer!$EJ:$EJ,P$3,[1]Transfer!$D:$D,$D361)</f>
        <v>0</v>
      </c>
      <c r="Q361" s="1">
        <f>+SUMIFS([1]Transfer!$Q:$Q,[1]Transfer!$EK:$EK,"2023",[1]Transfer!$EJ:$EJ,Q$3,[1]Transfer!$D:$D,$D361)</f>
        <v>0</v>
      </c>
      <c r="R361" s="1">
        <f>+SUMIFS([1]Transfer!$Q:$Q,[1]Transfer!$EK:$EK,"2023",[1]Transfer!$EJ:$EJ,R$3,[1]Transfer!$D:$D,$D361)</f>
        <v>0</v>
      </c>
      <c r="S361" s="1">
        <f>+SUMIFS([1]Transfer!$Q:$Q,[1]Transfer!$EK:$EK,"2023",[1]Transfer!$EJ:$EJ,S$3,[1]Transfer!$D:$D,$D361)</f>
        <v>0</v>
      </c>
      <c r="T361" s="1">
        <f>+SUMIFS([1]Transfer!$Q:$Q,[1]Transfer!$EK:$EK,"2023",[1]Transfer!$EJ:$EJ,T$3,[1]Transfer!$D:$D,$D361)</f>
        <v>0</v>
      </c>
      <c r="U361" s="4">
        <f t="shared" si="286"/>
        <v>0</v>
      </c>
      <c r="V361" s="1">
        <f>+SUMIFS([1]Transfer!$Q:$Q,[1]Transfer!$EK:$EK,"2024",[1]Transfer!$EJ:$EJ,V$3,[1]Transfer!$D:$D,$D361)</f>
        <v>0</v>
      </c>
      <c r="W361" s="1">
        <f>+SUMIFS([1]Transfer!$Q:$Q,[1]Transfer!$EK:$EK,"2024",[1]Transfer!$EJ:$EJ,W$3,[1]Transfer!$D:$D,$D361)</f>
        <v>0</v>
      </c>
      <c r="X361" s="1">
        <f>+SUMIFS([1]Transfer!$Q:$Q,[1]Transfer!$EK:$EK,"2024",[1]Transfer!$EJ:$EJ,X$3,[1]Transfer!$D:$D,$D361)</f>
        <v>0</v>
      </c>
      <c r="Y361" s="1">
        <f>+SUMIFS([1]Transfer!$Q:$Q,[1]Transfer!$EK:$EK,"2024",[1]Transfer!$EJ:$EJ,Y$3,[1]Transfer!$D:$D,$D361)</f>
        <v>0</v>
      </c>
      <c r="Z361" s="1">
        <f>+SUMIFS([1]Transfer!$Q:$Q,[1]Transfer!$EK:$EK,"2024",[1]Transfer!$EJ:$EJ,Z$3,[1]Transfer!$D:$D,$D361)</f>
        <v>0</v>
      </c>
      <c r="AA361" s="1">
        <f>+SUMIFS([1]Transfer!$Q:$Q,[1]Transfer!$EK:$EK,"2024",[1]Transfer!$EJ:$EJ,AA$3,[1]Transfer!$D:$D,$D361)</f>
        <v>0</v>
      </c>
      <c r="AB361" s="1">
        <f>+SUMIFS([1]Transfer!$Q:$Q,[1]Transfer!$EK:$EK,"2024",[1]Transfer!$EJ:$EJ,AB$3,[1]Transfer!$D:$D,$D361)</f>
        <v>0</v>
      </c>
      <c r="AC361" s="1">
        <f>+SUMIFS([1]Transfer!$Q:$Q,[1]Transfer!$EK:$EK,"2024",[1]Transfer!$EJ:$EJ,AC$3,[1]Transfer!$D:$D,$D361)</f>
        <v>0</v>
      </c>
      <c r="AH361" s="4">
        <f t="shared" si="287"/>
        <v>0</v>
      </c>
    </row>
    <row r="362" spans="2:34" hidden="1" outlineLevel="1" x14ac:dyDescent="0.25">
      <c r="B362" t="s">
        <v>66</v>
      </c>
      <c r="C362" t="s">
        <v>67</v>
      </c>
      <c r="D362">
        <v>3529245</v>
      </c>
      <c r="E362" t="s">
        <v>34</v>
      </c>
      <c r="H362" t="s">
        <v>45</v>
      </c>
      <c r="I362" s="1">
        <f>+SUMIFS([1]Transfer!$Q:$Q,[1]Transfer!$EK:$EK,"2023",[1]Transfer!$EJ:$EJ,I$3,[1]Transfer!$D:$D,$D362)</f>
        <v>0</v>
      </c>
      <c r="J362" s="1">
        <f>+SUMIFS([1]Transfer!$Q:$Q,[1]Transfer!$EK:$EK,"2023",[1]Transfer!$EJ:$EJ,J$3,[1]Transfer!$D:$D,$D362)</f>
        <v>0</v>
      </c>
      <c r="K362" s="1">
        <f>+SUMIFS([1]Transfer!$Q:$Q,[1]Transfer!$EK:$EK,"2023",[1]Transfer!$EJ:$EJ,K$3,[1]Transfer!$D:$D,$D362)</f>
        <v>0</v>
      </c>
      <c r="L362" s="1">
        <f>+SUMIFS([1]Transfer!$Q:$Q,[1]Transfer!$EK:$EK,"2023",[1]Transfer!$EJ:$EJ,L$3,[1]Transfer!$D:$D,$D362)</f>
        <v>0</v>
      </c>
      <c r="M362" s="1">
        <f>+SUMIFS([1]Transfer!$Q:$Q,[1]Transfer!$EK:$EK,"2023",[1]Transfer!$EJ:$EJ,M$3,[1]Transfer!$D:$D,$D362)</f>
        <v>0</v>
      </c>
      <c r="N362" s="1">
        <f>+SUMIFS([1]Transfer!$Q:$Q,[1]Transfer!$EK:$EK,"2023",[1]Transfer!$EJ:$EJ,N$3,[1]Transfer!$D:$D,$D362)</f>
        <v>0</v>
      </c>
      <c r="O362" s="1">
        <f>+SUMIFS([1]Transfer!$Q:$Q,[1]Transfer!$EK:$EK,"2023",[1]Transfer!$EJ:$EJ,O$3,[1]Transfer!$D:$D,$D362)</f>
        <v>0</v>
      </c>
      <c r="P362" s="1">
        <f>+SUMIFS([1]Transfer!$Q:$Q,[1]Transfer!$EK:$EK,"2023",[1]Transfer!$EJ:$EJ,P$3,[1]Transfer!$D:$D,$D362)</f>
        <v>0</v>
      </c>
      <c r="Q362" s="1">
        <f>+SUMIFS([1]Transfer!$Q:$Q,[1]Transfer!$EK:$EK,"2023",[1]Transfer!$EJ:$EJ,Q$3,[1]Transfer!$D:$D,$D362)</f>
        <v>0</v>
      </c>
      <c r="R362" s="1">
        <f>+SUMIFS([1]Transfer!$Q:$Q,[1]Transfer!$EK:$EK,"2023",[1]Transfer!$EJ:$EJ,R$3,[1]Transfer!$D:$D,$D362)</f>
        <v>0</v>
      </c>
      <c r="S362" s="1">
        <f>+SUMIFS([1]Transfer!$Q:$Q,[1]Transfer!$EK:$EK,"2023",[1]Transfer!$EJ:$EJ,S$3,[1]Transfer!$D:$D,$D362)</f>
        <v>0</v>
      </c>
      <c r="T362" s="1">
        <f>+SUMIFS([1]Transfer!$Q:$Q,[1]Transfer!$EK:$EK,"2023",[1]Transfer!$EJ:$EJ,T$3,[1]Transfer!$D:$D,$D362)</f>
        <v>0</v>
      </c>
      <c r="U362" s="4">
        <f t="shared" si="286"/>
        <v>0</v>
      </c>
      <c r="V362" s="1">
        <f>+SUMIFS([1]Transfer!$Q:$Q,[1]Transfer!$EK:$EK,"2024",[1]Transfer!$EJ:$EJ,V$3,[1]Transfer!$D:$D,$D362)</f>
        <v>0</v>
      </c>
      <c r="W362" s="1">
        <f>+SUMIFS([1]Transfer!$Q:$Q,[1]Transfer!$EK:$EK,"2024",[1]Transfer!$EJ:$EJ,W$3,[1]Transfer!$D:$D,$D362)</f>
        <v>0</v>
      </c>
      <c r="X362" s="1">
        <f>+SUMIFS([1]Transfer!$Q:$Q,[1]Transfer!$EK:$EK,"2024",[1]Transfer!$EJ:$EJ,X$3,[1]Transfer!$D:$D,$D362)</f>
        <v>0</v>
      </c>
      <c r="Y362" s="1">
        <f>+SUMIFS([1]Transfer!$Q:$Q,[1]Transfer!$EK:$EK,"2024",[1]Transfer!$EJ:$EJ,Y$3,[1]Transfer!$D:$D,$D362)</f>
        <v>0</v>
      </c>
      <c r="Z362" s="1">
        <f>+SUMIFS([1]Transfer!$Q:$Q,[1]Transfer!$EK:$EK,"2024",[1]Transfer!$EJ:$EJ,Z$3,[1]Transfer!$D:$D,$D362)</f>
        <v>0</v>
      </c>
      <c r="AA362" s="1">
        <f>+SUMIFS([1]Transfer!$Q:$Q,[1]Transfer!$EK:$EK,"2024",[1]Transfer!$EJ:$EJ,AA$3,[1]Transfer!$D:$D,$D362)</f>
        <v>0</v>
      </c>
      <c r="AB362" s="1">
        <f>+SUMIFS([1]Transfer!$Q:$Q,[1]Transfer!$EK:$EK,"2024",[1]Transfer!$EJ:$EJ,AB$3,[1]Transfer!$D:$D,$D362)</f>
        <v>0</v>
      </c>
      <c r="AC362" s="1">
        <f>+SUMIFS([1]Transfer!$Q:$Q,[1]Transfer!$EK:$EK,"2024",[1]Transfer!$EJ:$EJ,AC$3,[1]Transfer!$D:$D,$D362)</f>
        <v>0</v>
      </c>
      <c r="AH362" s="4">
        <f t="shared" si="287"/>
        <v>0</v>
      </c>
    </row>
    <row r="363" spans="2:34" hidden="1" outlineLevel="1" x14ac:dyDescent="0.25">
      <c r="B363" t="s">
        <v>66</v>
      </c>
      <c r="C363" t="s">
        <v>67</v>
      </c>
      <c r="D363">
        <v>3573960</v>
      </c>
      <c r="E363" t="s">
        <v>35</v>
      </c>
      <c r="H363" t="s">
        <v>45</v>
      </c>
      <c r="I363" s="1">
        <f>+SUMIFS([1]Transfer!$Q:$Q,[1]Transfer!$EK:$EK,"2023",[1]Transfer!$EJ:$EJ,I$3,[1]Transfer!$D:$D,$D363)</f>
        <v>0</v>
      </c>
      <c r="J363" s="1">
        <f>+SUMIFS([1]Transfer!$Q:$Q,[1]Transfer!$EK:$EK,"2023",[1]Transfer!$EJ:$EJ,J$3,[1]Transfer!$D:$D,$D363)</f>
        <v>0</v>
      </c>
      <c r="K363" s="1">
        <f>+SUMIFS([1]Transfer!$Q:$Q,[1]Transfer!$EK:$EK,"2023",[1]Transfer!$EJ:$EJ,K$3,[1]Transfer!$D:$D,$D363)</f>
        <v>0</v>
      </c>
      <c r="L363" s="1">
        <f>+SUMIFS([1]Transfer!$Q:$Q,[1]Transfer!$EK:$EK,"2023",[1]Transfer!$EJ:$EJ,L$3,[1]Transfer!$D:$D,$D363)</f>
        <v>0</v>
      </c>
      <c r="M363" s="1">
        <f>+SUMIFS([1]Transfer!$Q:$Q,[1]Transfer!$EK:$EK,"2023",[1]Transfer!$EJ:$EJ,M$3,[1]Transfer!$D:$D,$D363)</f>
        <v>0</v>
      </c>
      <c r="N363" s="1">
        <f>+SUMIFS([1]Transfer!$Q:$Q,[1]Transfer!$EK:$EK,"2023",[1]Transfer!$EJ:$EJ,N$3,[1]Transfer!$D:$D,$D363)</f>
        <v>0</v>
      </c>
      <c r="O363" s="1">
        <f>+SUMIFS([1]Transfer!$Q:$Q,[1]Transfer!$EK:$EK,"2023",[1]Transfer!$EJ:$EJ,O$3,[1]Transfer!$D:$D,$D363)</f>
        <v>0</v>
      </c>
      <c r="P363" s="1">
        <f>+SUMIFS([1]Transfer!$Q:$Q,[1]Transfer!$EK:$EK,"2023",[1]Transfer!$EJ:$EJ,P$3,[1]Transfer!$D:$D,$D363)</f>
        <v>0</v>
      </c>
      <c r="Q363" s="1">
        <f>+SUMIFS([1]Transfer!$Q:$Q,[1]Transfer!$EK:$EK,"2023",[1]Transfer!$EJ:$EJ,Q$3,[1]Transfer!$D:$D,$D363)</f>
        <v>0</v>
      </c>
      <c r="R363" s="1">
        <f>+SUMIFS([1]Transfer!$Q:$Q,[1]Transfer!$EK:$EK,"2023",[1]Transfer!$EJ:$EJ,R$3,[1]Transfer!$D:$D,$D363)</f>
        <v>0</v>
      </c>
      <c r="S363" s="1">
        <f>+SUMIFS([1]Transfer!$Q:$Q,[1]Transfer!$EK:$EK,"2023",[1]Transfer!$EJ:$EJ,S$3,[1]Transfer!$D:$D,$D363)</f>
        <v>150</v>
      </c>
      <c r="T363" s="1">
        <f>+SUMIFS([1]Transfer!$Q:$Q,[1]Transfer!$EK:$EK,"2023",[1]Transfer!$EJ:$EJ,T$3,[1]Transfer!$D:$D,$D363)</f>
        <v>0</v>
      </c>
      <c r="U363" s="4">
        <f t="shared" si="286"/>
        <v>150</v>
      </c>
      <c r="V363" s="1">
        <f>+SUMIFS([1]Transfer!$Q:$Q,[1]Transfer!$EK:$EK,"2024",[1]Transfer!$EJ:$EJ,V$3,[1]Transfer!$D:$D,$D363)</f>
        <v>0</v>
      </c>
      <c r="W363" s="1">
        <f>+SUMIFS([1]Transfer!$Q:$Q,[1]Transfer!$EK:$EK,"2024",[1]Transfer!$EJ:$EJ,W$3,[1]Transfer!$D:$D,$D363)</f>
        <v>0</v>
      </c>
      <c r="X363" s="1">
        <f>+SUMIFS([1]Transfer!$Q:$Q,[1]Transfer!$EK:$EK,"2024",[1]Transfer!$EJ:$EJ,X$3,[1]Transfer!$D:$D,$D363)</f>
        <v>0</v>
      </c>
      <c r="Y363" s="1">
        <f>+SUMIFS([1]Transfer!$Q:$Q,[1]Transfer!$EK:$EK,"2024",[1]Transfer!$EJ:$EJ,Y$3,[1]Transfer!$D:$D,$D363)</f>
        <v>0</v>
      </c>
      <c r="Z363" s="1">
        <f>+SUMIFS([1]Transfer!$Q:$Q,[1]Transfer!$EK:$EK,"2024",[1]Transfer!$EJ:$EJ,Z$3,[1]Transfer!$D:$D,$D363)</f>
        <v>0</v>
      </c>
      <c r="AA363" s="1">
        <f>+SUMIFS([1]Transfer!$Q:$Q,[1]Transfer!$EK:$EK,"2024",[1]Transfer!$EJ:$EJ,AA$3,[1]Transfer!$D:$D,$D363)</f>
        <v>0</v>
      </c>
      <c r="AB363" s="1">
        <f>+SUMIFS([1]Transfer!$Q:$Q,[1]Transfer!$EK:$EK,"2024",[1]Transfer!$EJ:$EJ,AB$3,[1]Transfer!$D:$D,$D363)</f>
        <v>0</v>
      </c>
      <c r="AC363" s="1">
        <f>+SUMIFS([1]Transfer!$Q:$Q,[1]Transfer!$EK:$EK,"2024",[1]Transfer!$EJ:$EJ,AC$3,[1]Transfer!$D:$D,$D363)</f>
        <v>0</v>
      </c>
      <c r="AH363" s="4">
        <f t="shared" si="287"/>
        <v>0</v>
      </c>
    </row>
    <row r="364" spans="2:34" hidden="1" outlineLevel="1" x14ac:dyDescent="0.25">
      <c r="B364" t="s">
        <v>66</v>
      </c>
      <c r="C364" t="s">
        <v>67</v>
      </c>
      <c r="D364">
        <v>3573961</v>
      </c>
      <c r="E364" t="s">
        <v>36</v>
      </c>
      <c r="H364" t="s">
        <v>45</v>
      </c>
      <c r="I364" s="1">
        <f>+SUMIFS([1]Transfer!$Q:$Q,[1]Transfer!$EK:$EK,"2023",[1]Transfer!$EJ:$EJ,I$3,[1]Transfer!$D:$D,$D364)</f>
        <v>0</v>
      </c>
      <c r="J364" s="1">
        <f>+SUMIFS([1]Transfer!$Q:$Q,[1]Transfer!$EK:$EK,"2023",[1]Transfer!$EJ:$EJ,J$3,[1]Transfer!$D:$D,$D364)</f>
        <v>0</v>
      </c>
      <c r="K364" s="1">
        <f>+SUMIFS([1]Transfer!$Q:$Q,[1]Transfer!$EK:$EK,"2023",[1]Transfer!$EJ:$EJ,K$3,[1]Transfer!$D:$D,$D364)</f>
        <v>0</v>
      </c>
      <c r="L364" s="1">
        <f>+SUMIFS([1]Transfer!$Q:$Q,[1]Transfer!$EK:$EK,"2023",[1]Transfer!$EJ:$EJ,L$3,[1]Transfer!$D:$D,$D364)</f>
        <v>0</v>
      </c>
      <c r="M364" s="1">
        <f>+SUMIFS([1]Transfer!$Q:$Q,[1]Transfer!$EK:$EK,"2023",[1]Transfer!$EJ:$EJ,M$3,[1]Transfer!$D:$D,$D364)</f>
        <v>0</v>
      </c>
      <c r="N364" s="1">
        <f>+SUMIFS([1]Transfer!$Q:$Q,[1]Transfer!$EK:$EK,"2023",[1]Transfer!$EJ:$EJ,N$3,[1]Transfer!$D:$D,$D364)</f>
        <v>0</v>
      </c>
      <c r="O364" s="1">
        <f>+SUMIFS([1]Transfer!$Q:$Q,[1]Transfer!$EK:$EK,"2023",[1]Transfer!$EJ:$EJ,O$3,[1]Transfer!$D:$D,$D364)</f>
        <v>0</v>
      </c>
      <c r="P364" s="1">
        <f>+SUMIFS([1]Transfer!$Q:$Q,[1]Transfer!$EK:$EK,"2023",[1]Transfer!$EJ:$EJ,P$3,[1]Transfer!$D:$D,$D364)</f>
        <v>0</v>
      </c>
      <c r="Q364" s="1">
        <f>+SUMIFS([1]Transfer!$Q:$Q,[1]Transfer!$EK:$EK,"2023",[1]Transfer!$EJ:$EJ,Q$3,[1]Transfer!$D:$D,$D364)</f>
        <v>0</v>
      </c>
      <c r="R364" s="1">
        <f>+SUMIFS([1]Transfer!$Q:$Q,[1]Transfer!$EK:$EK,"2023",[1]Transfer!$EJ:$EJ,R$3,[1]Transfer!$D:$D,$D364)</f>
        <v>0</v>
      </c>
      <c r="S364" s="1">
        <f>+SUMIFS([1]Transfer!$Q:$Q,[1]Transfer!$EK:$EK,"2023",[1]Transfer!$EJ:$EJ,S$3,[1]Transfer!$D:$D,$D364)</f>
        <v>150</v>
      </c>
      <c r="T364" s="1">
        <f>+SUMIFS([1]Transfer!$Q:$Q,[1]Transfer!$EK:$EK,"2023",[1]Transfer!$EJ:$EJ,T$3,[1]Transfer!$D:$D,$D364)</f>
        <v>0</v>
      </c>
      <c r="U364" s="4">
        <f t="shared" si="286"/>
        <v>150</v>
      </c>
      <c r="V364" s="1">
        <f>+SUMIFS([1]Transfer!$Q:$Q,[1]Transfer!$EK:$EK,"2024",[1]Transfer!$EJ:$EJ,V$3,[1]Transfer!$D:$D,$D364)</f>
        <v>0</v>
      </c>
      <c r="W364" s="1">
        <f>+SUMIFS([1]Transfer!$Q:$Q,[1]Transfer!$EK:$EK,"2024",[1]Transfer!$EJ:$EJ,W$3,[1]Transfer!$D:$D,$D364)</f>
        <v>0</v>
      </c>
      <c r="X364" s="1">
        <f>+SUMIFS([1]Transfer!$Q:$Q,[1]Transfer!$EK:$EK,"2024",[1]Transfer!$EJ:$EJ,X$3,[1]Transfer!$D:$D,$D364)</f>
        <v>0</v>
      </c>
      <c r="Y364" s="1">
        <f>+SUMIFS([1]Transfer!$Q:$Q,[1]Transfer!$EK:$EK,"2024",[1]Transfer!$EJ:$EJ,Y$3,[1]Transfer!$D:$D,$D364)</f>
        <v>0</v>
      </c>
      <c r="Z364" s="1">
        <f>+SUMIFS([1]Transfer!$Q:$Q,[1]Transfer!$EK:$EK,"2024",[1]Transfer!$EJ:$EJ,Z$3,[1]Transfer!$D:$D,$D364)</f>
        <v>0</v>
      </c>
      <c r="AA364" s="1">
        <f>+SUMIFS([1]Transfer!$Q:$Q,[1]Transfer!$EK:$EK,"2024",[1]Transfer!$EJ:$EJ,AA$3,[1]Transfer!$D:$D,$D364)</f>
        <v>0</v>
      </c>
      <c r="AB364" s="1">
        <f>+SUMIFS([1]Transfer!$Q:$Q,[1]Transfer!$EK:$EK,"2024",[1]Transfer!$EJ:$EJ,AB$3,[1]Transfer!$D:$D,$D364)</f>
        <v>0</v>
      </c>
      <c r="AC364" s="1">
        <f>+SUMIFS([1]Transfer!$Q:$Q,[1]Transfer!$EK:$EK,"2024",[1]Transfer!$EJ:$EJ,AC$3,[1]Transfer!$D:$D,$D364)</f>
        <v>0</v>
      </c>
      <c r="AH364" s="4">
        <f t="shared" si="287"/>
        <v>0</v>
      </c>
    </row>
    <row r="365" spans="2:34" hidden="1" outlineLevel="1" x14ac:dyDescent="0.25">
      <c r="B365" t="s">
        <v>66</v>
      </c>
      <c r="C365" t="s">
        <v>67</v>
      </c>
      <c r="D365">
        <v>3573962</v>
      </c>
      <c r="E365" t="s">
        <v>37</v>
      </c>
      <c r="H365" t="s">
        <v>45</v>
      </c>
      <c r="I365" s="1">
        <f>+SUMIFS([1]Transfer!$Q:$Q,[1]Transfer!$EK:$EK,"2023",[1]Transfer!$EJ:$EJ,I$3,[1]Transfer!$D:$D,$D365)</f>
        <v>0</v>
      </c>
      <c r="J365" s="1">
        <f>+SUMIFS([1]Transfer!$Q:$Q,[1]Transfer!$EK:$EK,"2023",[1]Transfer!$EJ:$EJ,J$3,[1]Transfer!$D:$D,$D365)</f>
        <v>0</v>
      </c>
      <c r="K365" s="1">
        <f>+SUMIFS([1]Transfer!$Q:$Q,[1]Transfer!$EK:$EK,"2023",[1]Transfer!$EJ:$EJ,K$3,[1]Transfer!$D:$D,$D365)</f>
        <v>0</v>
      </c>
      <c r="L365" s="1">
        <f>+SUMIFS([1]Transfer!$Q:$Q,[1]Transfer!$EK:$EK,"2023",[1]Transfer!$EJ:$EJ,L$3,[1]Transfer!$D:$D,$D365)</f>
        <v>0</v>
      </c>
      <c r="M365" s="1">
        <f>+SUMIFS([1]Transfer!$Q:$Q,[1]Transfer!$EK:$EK,"2023",[1]Transfer!$EJ:$EJ,M$3,[1]Transfer!$D:$D,$D365)</f>
        <v>0</v>
      </c>
      <c r="N365" s="1">
        <f>+SUMIFS([1]Transfer!$Q:$Q,[1]Transfer!$EK:$EK,"2023",[1]Transfer!$EJ:$EJ,N$3,[1]Transfer!$D:$D,$D365)</f>
        <v>0</v>
      </c>
      <c r="O365" s="1">
        <f>+SUMIFS([1]Transfer!$Q:$Q,[1]Transfer!$EK:$EK,"2023",[1]Transfer!$EJ:$EJ,O$3,[1]Transfer!$D:$D,$D365)</f>
        <v>0</v>
      </c>
      <c r="P365" s="1">
        <f>+SUMIFS([1]Transfer!$Q:$Q,[1]Transfer!$EK:$EK,"2023",[1]Transfer!$EJ:$EJ,P$3,[1]Transfer!$D:$D,$D365)</f>
        <v>0</v>
      </c>
      <c r="Q365" s="1">
        <f>+SUMIFS([1]Transfer!$Q:$Q,[1]Transfer!$EK:$EK,"2023",[1]Transfer!$EJ:$EJ,Q$3,[1]Transfer!$D:$D,$D365)</f>
        <v>0</v>
      </c>
      <c r="R365" s="1">
        <f>+SUMIFS([1]Transfer!$Q:$Q,[1]Transfer!$EK:$EK,"2023",[1]Transfer!$EJ:$EJ,R$3,[1]Transfer!$D:$D,$D365)</f>
        <v>0</v>
      </c>
      <c r="S365" s="1">
        <f>+SUMIFS([1]Transfer!$Q:$Q,[1]Transfer!$EK:$EK,"2023",[1]Transfer!$EJ:$EJ,S$3,[1]Transfer!$D:$D,$D365)</f>
        <v>150</v>
      </c>
      <c r="T365" s="1">
        <f>+SUMIFS([1]Transfer!$Q:$Q,[1]Transfer!$EK:$EK,"2023",[1]Transfer!$EJ:$EJ,T$3,[1]Transfer!$D:$D,$D365)</f>
        <v>0</v>
      </c>
      <c r="U365" s="4">
        <f t="shared" si="286"/>
        <v>150</v>
      </c>
      <c r="V365" s="1">
        <f>+SUMIFS([1]Transfer!$Q:$Q,[1]Transfer!$EK:$EK,"2024",[1]Transfer!$EJ:$EJ,V$3,[1]Transfer!$D:$D,$D365)</f>
        <v>0</v>
      </c>
      <c r="W365" s="1">
        <f>+SUMIFS([1]Transfer!$Q:$Q,[1]Transfer!$EK:$EK,"2024",[1]Transfer!$EJ:$EJ,W$3,[1]Transfer!$D:$D,$D365)</f>
        <v>0</v>
      </c>
      <c r="X365" s="1">
        <f>+SUMIFS([1]Transfer!$Q:$Q,[1]Transfer!$EK:$EK,"2024",[1]Transfer!$EJ:$EJ,X$3,[1]Transfer!$D:$D,$D365)</f>
        <v>0</v>
      </c>
      <c r="Y365" s="1">
        <f>+SUMIFS([1]Transfer!$Q:$Q,[1]Transfer!$EK:$EK,"2024",[1]Transfer!$EJ:$EJ,Y$3,[1]Transfer!$D:$D,$D365)</f>
        <v>0</v>
      </c>
      <c r="Z365" s="1">
        <f>+SUMIFS([1]Transfer!$Q:$Q,[1]Transfer!$EK:$EK,"2024",[1]Transfer!$EJ:$EJ,Z$3,[1]Transfer!$D:$D,$D365)</f>
        <v>0</v>
      </c>
      <c r="AA365" s="1">
        <f>+SUMIFS([1]Transfer!$Q:$Q,[1]Transfer!$EK:$EK,"2024",[1]Transfer!$EJ:$EJ,AA$3,[1]Transfer!$D:$D,$D365)</f>
        <v>0</v>
      </c>
      <c r="AB365" s="1">
        <f>+SUMIFS([1]Transfer!$Q:$Q,[1]Transfer!$EK:$EK,"2024",[1]Transfer!$EJ:$EJ,AB$3,[1]Transfer!$D:$D,$D365)</f>
        <v>0</v>
      </c>
      <c r="AC365" s="1">
        <f>+SUMIFS([1]Transfer!$Q:$Q,[1]Transfer!$EK:$EK,"2024",[1]Transfer!$EJ:$EJ,AC$3,[1]Transfer!$D:$D,$D365)</f>
        <v>0</v>
      </c>
      <c r="AH365" s="4">
        <f t="shared" si="287"/>
        <v>0</v>
      </c>
    </row>
    <row r="366" spans="2:34" collapsed="1" x14ac:dyDescent="0.25">
      <c r="B366" t="s">
        <v>66</v>
      </c>
      <c r="C366" t="s">
        <v>67</v>
      </c>
      <c r="D366">
        <v>3573963</v>
      </c>
      <c r="E366" t="s">
        <v>38</v>
      </c>
      <c r="H366" t="s">
        <v>45</v>
      </c>
      <c r="I366" s="1">
        <f>+SUMIFS([1]Transfer!$Q:$Q,[1]Transfer!$EK:$EK,"2023",[1]Transfer!$EJ:$EJ,I$3,[1]Transfer!$D:$D,$D366)</f>
        <v>0</v>
      </c>
      <c r="J366" s="1">
        <f>+SUMIFS([1]Transfer!$Q:$Q,[1]Transfer!$EK:$EK,"2023",[1]Transfer!$EJ:$EJ,J$3,[1]Transfer!$D:$D,$D366)</f>
        <v>0</v>
      </c>
      <c r="K366" s="1">
        <f>+SUMIFS([1]Transfer!$Q:$Q,[1]Transfer!$EK:$EK,"2023",[1]Transfer!$EJ:$EJ,K$3,[1]Transfer!$D:$D,$D366)</f>
        <v>0</v>
      </c>
      <c r="L366" s="1">
        <f>+SUMIFS([1]Transfer!$Q:$Q,[1]Transfer!$EK:$EK,"2023",[1]Transfer!$EJ:$EJ,L$3,[1]Transfer!$D:$D,$D366)</f>
        <v>0</v>
      </c>
      <c r="M366" s="1">
        <f>+SUMIFS([1]Transfer!$Q:$Q,[1]Transfer!$EK:$EK,"2023",[1]Transfer!$EJ:$EJ,M$3,[1]Transfer!$D:$D,$D366)</f>
        <v>0</v>
      </c>
      <c r="N366" s="1">
        <f>+SUMIFS([1]Transfer!$Q:$Q,[1]Transfer!$EK:$EK,"2023",[1]Transfer!$EJ:$EJ,N$3,[1]Transfer!$D:$D,$D366)</f>
        <v>0</v>
      </c>
      <c r="O366" s="1">
        <f>+SUMIFS([1]Transfer!$Q:$Q,[1]Transfer!$EK:$EK,"2023",[1]Transfer!$EJ:$EJ,O$3,[1]Transfer!$D:$D,$D366)</f>
        <v>0</v>
      </c>
      <c r="P366" s="1">
        <f>+SUMIFS([1]Transfer!$Q:$Q,[1]Transfer!$EK:$EK,"2023",[1]Transfer!$EJ:$EJ,P$3,[1]Transfer!$D:$D,$D366)</f>
        <v>0</v>
      </c>
      <c r="Q366" s="1">
        <f>+SUMIFS([1]Transfer!$Q:$Q,[1]Transfer!$EK:$EK,"2023",[1]Transfer!$EJ:$EJ,Q$3,[1]Transfer!$D:$D,$D366)</f>
        <v>0</v>
      </c>
      <c r="R366" s="1">
        <f>+SUMIFS([1]Transfer!$Q:$Q,[1]Transfer!$EK:$EK,"2023",[1]Transfer!$EJ:$EJ,R$3,[1]Transfer!$D:$D,$D366)</f>
        <v>0</v>
      </c>
      <c r="S366" s="1">
        <f>+SUMIFS([1]Transfer!$Q:$Q,[1]Transfer!$EK:$EK,"2023",[1]Transfer!$EJ:$EJ,S$3,[1]Transfer!$D:$D,$D366)</f>
        <v>150</v>
      </c>
      <c r="T366" s="1">
        <f>+SUMIFS([1]Transfer!$Q:$Q,[1]Transfer!$EK:$EK,"2023",[1]Transfer!$EJ:$EJ,T$3,[1]Transfer!$D:$D,$D366)</f>
        <v>0</v>
      </c>
      <c r="U366" s="4">
        <f t="shared" si="286"/>
        <v>150</v>
      </c>
      <c r="V366" s="1">
        <f>+SUMIFS([1]Transfer!$Q:$Q,[1]Transfer!$EK:$EK,"2024",[1]Transfer!$EJ:$EJ,V$3,[1]Transfer!$D:$D,$D366)</f>
        <v>0</v>
      </c>
      <c r="W366" s="1">
        <f>+SUMIFS([1]Transfer!$Q:$Q,[1]Transfer!$EK:$EK,"2024",[1]Transfer!$EJ:$EJ,W$3,[1]Transfer!$D:$D,$D366)</f>
        <v>0</v>
      </c>
      <c r="X366" s="1">
        <f>+SUMIFS([1]Transfer!$Q:$Q,[1]Transfer!$EK:$EK,"2024",[1]Transfer!$EJ:$EJ,X$3,[1]Transfer!$D:$D,$D366)</f>
        <v>0</v>
      </c>
      <c r="Y366" s="1">
        <f>+SUMIFS([1]Transfer!$Q:$Q,[1]Transfer!$EK:$EK,"2024",[1]Transfer!$EJ:$EJ,Y$3,[1]Transfer!$D:$D,$D366)</f>
        <v>0</v>
      </c>
      <c r="Z366" s="1">
        <f>+SUMIFS([1]Transfer!$Q:$Q,[1]Transfer!$EK:$EK,"2024",[1]Transfer!$EJ:$EJ,Z$3,[1]Transfer!$D:$D,$D366)</f>
        <v>0</v>
      </c>
      <c r="AA366" s="1">
        <f>+SUMIFS([1]Transfer!$Q:$Q,[1]Transfer!$EK:$EK,"2024",[1]Transfer!$EJ:$EJ,AA$3,[1]Transfer!$D:$D,$D366)</f>
        <v>0</v>
      </c>
      <c r="AB366" s="1">
        <f>+SUMIFS([1]Transfer!$Q:$Q,[1]Transfer!$EK:$EK,"2024",[1]Transfer!$EJ:$EJ,AB$3,[1]Transfer!$D:$D,$D366)</f>
        <v>0</v>
      </c>
      <c r="AC366" s="1">
        <f>+SUMIFS([1]Transfer!$Q:$Q,[1]Transfer!$EK:$EK,"2024",[1]Transfer!$EJ:$EJ,AC$3,[1]Transfer!$D:$D,$D366)</f>
        <v>0</v>
      </c>
      <c r="AH366" s="4">
        <f t="shared" si="287"/>
        <v>0</v>
      </c>
    </row>
    <row r="367" spans="2:34" x14ac:dyDescent="0.25">
      <c r="B367" t="s">
        <v>68</v>
      </c>
      <c r="C367" t="s">
        <v>43</v>
      </c>
      <c r="I367" s="1">
        <f>+SUM(I368:I399)</f>
        <v>1220</v>
      </c>
      <c r="J367" s="1">
        <f t="shared" ref="J367" si="288">+SUM(J368:J399)</f>
        <v>1222</v>
      </c>
      <c r="K367" s="1">
        <f t="shared" ref="K367" si="289">+SUM(K368:K399)</f>
        <v>1230</v>
      </c>
      <c r="L367" s="1">
        <f t="shared" ref="L367" si="290">+SUM(L368:L399)</f>
        <v>1418</v>
      </c>
      <c r="M367" s="1">
        <f t="shared" ref="M367" si="291">+SUM(M368:M399)</f>
        <v>1814</v>
      </c>
      <c r="N367" s="1">
        <f t="shared" ref="N367" si="292">+SUM(N368:N399)</f>
        <v>602</v>
      </c>
      <c r="O367" s="1">
        <f t="shared" ref="O367" si="293">+SUM(O368:O399)</f>
        <v>1718</v>
      </c>
      <c r="P367" s="1">
        <f t="shared" ref="P367" si="294">+SUM(P368:P399)</f>
        <v>1588</v>
      </c>
      <c r="Q367" s="1">
        <f t="shared" ref="Q367" si="295">+SUM(Q368:Q399)</f>
        <v>1842</v>
      </c>
      <c r="R367" s="1">
        <f t="shared" ref="R367" si="296">+SUM(R368:R399)</f>
        <v>1864</v>
      </c>
      <c r="S367" s="1">
        <f t="shared" ref="S367" si="297">+SUM(S368:S399)</f>
        <v>2156</v>
      </c>
      <c r="T367" s="1">
        <f t="shared" ref="T367" si="298">+SUM(T368:T399)</f>
        <v>1484</v>
      </c>
      <c r="U367" s="4">
        <f t="shared" ref="U367" si="299">+SUM(U368:U399)</f>
        <v>18158</v>
      </c>
      <c r="V367" s="1">
        <f t="shared" ref="V367" si="300">+SUM(V368:V399)</f>
        <v>1262</v>
      </c>
      <c r="W367" s="1">
        <f t="shared" ref="W367" si="301">+SUM(W368:W399)</f>
        <v>712</v>
      </c>
      <c r="X367" s="1">
        <f t="shared" ref="X367" si="302">+SUM(X368:X399)</f>
        <v>562</v>
      </c>
      <c r="Y367" s="1">
        <f t="shared" ref="Y367" si="303">+SUM(Y368:Y399)</f>
        <v>1252</v>
      </c>
      <c r="Z367" s="1">
        <f t="shared" ref="Z367" si="304">+SUM(Z368:Z399)</f>
        <v>1406</v>
      </c>
      <c r="AA367" s="1">
        <f t="shared" ref="AA367" si="305">+SUM(AA368:AA399)</f>
        <v>1314</v>
      </c>
      <c r="AB367" s="1">
        <f t="shared" ref="AB367" si="306">+SUM(AB368:AB399)</f>
        <v>1118</v>
      </c>
      <c r="AC367" s="1">
        <f t="shared" ref="AC367" si="307">+SUM(AC368:AC399)</f>
        <v>2384</v>
      </c>
      <c r="AD367" s="1">
        <f t="shared" ref="AD367" si="308">+SUM(AD368:AD399)</f>
        <v>0</v>
      </c>
      <c r="AE367" s="1">
        <f t="shared" ref="AE367" si="309">+SUM(AE368:AE399)</f>
        <v>0</v>
      </c>
      <c r="AF367" s="1">
        <f t="shared" ref="AF367" si="310">+SUM(AF368:AF399)</f>
        <v>0</v>
      </c>
      <c r="AG367" s="1">
        <f t="shared" ref="AG367" si="311">+SUM(AG368:AG399)</f>
        <v>0</v>
      </c>
      <c r="AH367" s="4">
        <f t="shared" ref="AH367" si="312">+SUM(AH368:AH399)</f>
        <v>10010</v>
      </c>
    </row>
    <row r="368" spans="2:34" x14ac:dyDescent="0.25">
      <c r="B368" t="s">
        <v>68</v>
      </c>
      <c r="C368" t="s">
        <v>69</v>
      </c>
      <c r="D368">
        <v>3284683</v>
      </c>
      <c r="E368" t="s">
        <v>39</v>
      </c>
      <c r="H368" t="s">
        <v>44</v>
      </c>
      <c r="I368" s="1">
        <f>+SUMIFS([1]Transfer!$R:$R,[1]Transfer!$EK:$EK,"2023",[1]Transfer!$EJ:$EJ,I$3,[1]Transfer!$D:$D,$D368)</f>
        <v>180</v>
      </c>
      <c r="J368" s="1">
        <f>+SUMIFS([1]Transfer!$R:$R,[1]Transfer!$EK:$EK,"2023",[1]Transfer!$EJ:$EJ,J$3,[1]Transfer!$D:$D,$D368)</f>
        <v>330</v>
      </c>
      <c r="K368" s="1">
        <f>+SUMIFS([1]Transfer!$R:$R,[1]Transfer!$EK:$EK,"2023",[1]Transfer!$EJ:$EJ,K$3,[1]Transfer!$D:$D,$D368)</f>
        <v>240</v>
      </c>
      <c r="L368" s="1">
        <f>+SUMIFS([1]Transfer!$R:$R,[1]Transfer!$EK:$EK,"2023",[1]Transfer!$EJ:$EJ,L$3,[1]Transfer!$D:$D,$D368)</f>
        <v>150</v>
      </c>
      <c r="M368" s="1">
        <f>+SUMIFS([1]Transfer!$R:$R,[1]Transfer!$EK:$EK,"2023",[1]Transfer!$EJ:$EJ,M$3,[1]Transfer!$D:$D,$D368)</f>
        <v>204</v>
      </c>
      <c r="N368" s="1">
        <f>+SUMIFS([1]Transfer!$R:$R,[1]Transfer!$EK:$EK,"2023",[1]Transfer!$EJ:$EJ,N$3,[1]Transfer!$D:$D,$D368)</f>
        <v>72</v>
      </c>
      <c r="O368" s="1">
        <f>+SUMIFS([1]Transfer!$R:$R,[1]Transfer!$EK:$EK,"2023",[1]Transfer!$EJ:$EJ,O$3,[1]Transfer!$D:$D,$D368)</f>
        <v>288</v>
      </c>
      <c r="P368" s="1">
        <f>+SUMIFS([1]Transfer!$R:$R,[1]Transfer!$EK:$EK,"2023",[1]Transfer!$EJ:$EJ,P$3,[1]Transfer!$D:$D,$D368)</f>
        <v>168</v>
      </c>
      <c r="Q368" s="1">
        <f>+SUMIFS([1]Transfer!$R:$R,[1]Transfer!$EK:$EK,"2023",[1]Transfer!$EJ:$EJ,Q$3,[1]Transfer!$D:$D,$D368)</f>
        <v>174</v>
      </c>
      <c r="R368" s="1">
        <f>+SUMIFS([1]Transfer!$R:$R,[1]Transfer!$EK:$EK,"2023",[1]Transfer!$EJ:$EJ,R$3,[1]Transfer!$D:$D,$D368)</f>
        <v>180</v>
      </c>
      <c r="S368" s="1">
        <f>+SUMIFS([1]Transfer!$R:$R,[1]Transfer!$EK:$EK,"2023",[1]Transfer!$EJ:$EJ,S$3,[1]Transfer!$D:$D,$D368)</f>
        <v>210</v>
      </c>
      <c r="T368" s="1">
        <f>+SUMIFS([1]Transfer!$R:$R,[1]Transfer!$EK:$EK,"2023",[1]Transfer!$EJ:$EJ,T$3,[1]Transfer!$D:$D,$D368)</f>
        <v>60</v>
      </c>
      <c r="U368" s="4">
        <f>+SUM(I368:T368)</f>
        <v>2256</v>
      </c>
      <c r="V368" s="1">
        <f>+SUMIFS([1]Transfer!$R:$R,[1]Transfer!$EK:$EK,"2024",[1]Transfer!$EJ:$EJ,V$3,[1]Transfer!$D:$D,$D368)</f>
        <v>162</v>
      </c>
      <c r="W368" s="1">
        <f>+SUMIFS([1]Transfer!$R:$R,[1]Transfer!$EK:$EK,"2024",[1]Transfer!$EJ:$EJ,W$3,[1]Transfer!$D:$D,$D368)</f>
        <v>120</v>
      </c>
      <c r="X368" s="1">
        <f>+SUMIFS([1]Transfer!$R:$R,[1]Transfer!$EK:$EK,"2024",[1]Transfer!$EJ:$EJ,X$3,[1]Transfer!$D:$D,$D368)</f>
        <v>30</v>
      </c>
      <c r="Y368" s="1">
        <f>+SUMIFS([1]Transfer!$R:$R,[1]Transfer!$EK:$EK,"2024",[1]Transfer!$EJ:$EJ,Y$3,[1]Transfer!$D:$D,$D368)</f>
        <v>60</v>
      </c>
      <c r="Z368" s="1">
        <f>+SUMIFS([1]Transfer!$R:$R,[1]Transfer!$EK:$EK,"2024",[1]Transfer!$EJ:$EJ,Z$3,[1]Transfer!$D:$D,$D368)</f>
        <v>60</v>
      </c>
      <c r="AA368" s="1">
        <f>+SUMIFS([1]Transfer!$R:$R,[1]Transfer!$EK:$EK,"2024",[1]Transfer!$EJ:$EJ,AA$3,[1]Transfer!$D:$D,$D368)</f>
        <v>138</v>
      </c>
      <c r="AB368" s="1">
        <f>+SUMIFS([1]Transfer!$R:$R,[1]Transfer!$EK:$EK,"2024",[1]Transfer!$EJ:$EJ,AB$3,[1]Transfer!$D:$D,$D368)</f>
        <v>60</v>
      </c>
      <c r="AC368" s="1">
        <f>+SUMIFS([1]Transfer!$R:$R,[1]Transfer!$EK:$EK,"2024",[1]Transfer!$EJ:$EJ,AC$3,[1]Transfer!$D:$D,$D368)</f>
        <v>702</v>
      </c>
      <c r="AH368" s="4">
        <f>+SUM(V368:AG368)</f>
        <v>1332</v>
      </c>
    </row>
    <row r="369" spans="2:34" hidden="1" outlineLevel="1" x14ac:dyDescent="0.25">
      <c r="B369" t="s">
        <v>68</v>
      </c>
      <c r="C369" t="s">
        <v>69</v>
      </c>
      <c r="D369">
        <v>3352387</v>
      </c>
      <c r="E369" t="s">
        <v>8</v>
      </c>
      <c r="H369" t="s">
        <v>44</v>
      </c>
      <c r="I369" s="1">
        <f>+SUMIFS([1]Transfer!$R:$R,[1]Transfer!$EK:$EK,"2023",[1]Transfer!$EJ:$EJ,I$3,[1]Transfer!$D:$D,$D369)</f>
        <v>240</v>
      </c>
      <c r="J369" s="1">
        <f>+SUMIFS([1]Transfer!$R:$R,[1]Transfer!$EK:$EK,"2023",[1]Transfer!$EJ:$EJ,J$3,[1]Transfer!$D:$D,$D369)</f>
        <v>192</v>
      </c>
      <c r="K369" s="1">
        <f>+SUMIFS([1]Transfer!$R:$R,[1]Transfer!$EK:$EK,"2023",[1]Transfer!$EJ:$EJ,K$3,[1]Transfer!$D:$D,$D369)</f>
        <v>270</v>
      </c>
      <c r="L369" s="1">
        <f>+SUMIFS([1]Transfer!$R:$R,[1]Transfer!$EK:$EK,"2023",[1]Transfer!$EJ:$EJ,L$3,[1]Transfer!$D:$D,$D369)</f>
        <v>360</v>
      </c>
      <c r="M369" s="1">
        <f>+SUMIFS([1]Transfer!$R:$R,[1]Transfer!$EK:$EK,"2023",[1]Transfer!$EJ:$EJ,M$3,[1]Transfer!$D:$D,$D369)</f>
        <v>420</v>
      </c>
      <c r="N369" s="1">
        <f>+SUMIFS([1]Transfer!$R:$R,[1]Transfer!$EK:$EK,"2023",[1]Transfer!$EJ:$EJ,N$3,[1]Transfer!$D:$D,$D369)</f>
        <v>108</v>
      </c>
      <c r="O369" s="1">
        <f>+SUMIFS([1]Transfer!$R:$R,[1]Transfer!$EK:$EK,"2023",[1]Transfer!$EJ:$EJ,O$3,[1]Transfer!$D:$D,$D369)</f>
        <v>294</v>
      </c>
      <c r="P369" s="1">
        <f>+SUMIFS([1]Transfer!$R:$R,[1]Transfer!$EK:$EK,"2023",[1]Transfer!$EJ:$EJ,P$3,[1]Transfer!$D:$D,$D369)</f>
        <v>234</v>
      </c>
      <c r="Q369" s="1">
        <f>+SUMIFS([1]Transfer!$R:$R,[1]Transfer!$EK:$EK,"2023",[1]Transfer!$EJ:$EJ,Q$3,[1]Transfer!$D:$D,$D369)</f>
        <v>300</v>
      </c>
      <c r="R369" s="1">
        <f>+SUMIFS([1]Transfer!$R:$R,[1]Transfer!$EK:$EK,"2023",[1]Transfer!$EJ:$EJ,R$3,[1]Transfer!$D:$D,$D369)</f>
        <v>450</v>
      </c>
      <c r="S369" s="1">
        <f>+SUMIFS([1]Transfer!$R:$R,[1]Transfer!$EK:$EK,"2023",[1]Transfer!$EJ:$EJ,S$3,[1]Transfer!$D:$D,$D369)</f>
        <v>312</v>
      </c>
      <c r="T369" s="1">
        <f>+SUMIFS([1]Transfer!$R:$R,[1]Transfer!$EK:$EK,"2023",[1]Transfer!$EJ:$EJ,T$3,[1]Transfer!$D:$D,$D369)</f>
        <v>246</v>
      </c>
      <c r="U369" s="4">
        <f t="shared" ref="U369:U399" si="313">+SUM(I369:T369)</f>
        <v>3426</v>
      </c>
      <c r="V369" s="1">
        <f>+SUMIFS([1]Transfer!$R:$R,[1]Transfer!$EK:$EK,"2024",[1]Transfer!$EJ:$EJ,V$3,[1]Transfer!$D:$D,$D369)</f>
        <v>198</v>
      </c>
      <c r="W369" s="1">
        <f>+SUMIFS([1]Transfer!$R:$R,[1]Transfer!$EK:$EK,"2024",[1]Transfer!$EJ:$EJ,W$3,[1]Transfer!$D:$D,$D369)</f>
        <v>126</v>
      </c>
      <c r="X369" s="1">
        <f>+SUMIFS([1]Transfer!$R:$R,[1]Transfer!$EK:$EK,"2024",[1]Transfer!$EJ:$EJ,X$3,[1]Transfer!$D:$D,$D369)</f>
        <v>60</v>
      </c>
      <c r="Y369" s="1">
        <f>+SUMIFS([1]Transfer!$R:$R,[1]Transfer!$EK:$EK,"2024",[1]Transfer!$EJ:$EJ,Y$3,[1]Transfer!$D:$D,$D369)</f>
        <v>240</v>
      </c>
      <c r="Z369" s="1">
        <f>+SUMIFS([1]Transfer!$R:$R,[1]Transfer!$EK:$EK,"2024",[1]Transfer!$EJ:$EJ,Z$3,[1]Transfer!$D:$D,$D369)</f>
        <v>336</v>
      </c>
      <c r="AA369" s="1">
        <f>+SUMIFS([1]Transfer!$R:$R,[1]Transfer!$EK:$EK,"2024",[1]Transfer!$EJ:$EJ,AA$3,[1]Transfer!$D:$D,$D369)</f>
        <v>186</v>
      </c>
      <c r="AB369" s="1">
        <f>+SUMIFS([1]Transfer!$R:$R,[1]Transfer!$EK:$EK,"2024",[1]Transfer!$EJ:$EJ,AB$3,[1]Transfer!$D:$D,$D369)</f>
        <v>234</v>
      </c>
      <c r="AC369" s="1">
        <f>+SUMIFS([1]Transfer!$R:$R,[1]Transfer!$EK:$EK,"2024",[1]Transfer!$EJ:$EJ,AC$3,[1]Transfer!$D:$D,$D369)</f>
        <v>222</v>
      </c>
      <c r="AH369" s="4">
        <f t="shared" ref="AH369:AH399" si="314">+SUM(V369:AG369)</f>
        <v>1602</v>
      </c>
    </row>
    <row r="370" spans="2:34" hidden="1" outlineLevel="1" x14ac:dyDescent="0.25">
      <c r="B370" t="s">
        <v>68</v>
      </c>
      <c r="C370" t="s">
        <v>69</v>
      </c>
      <c r="D370">
        <v>3373113</v>
      </c>
      <c r="E370" t="s">
        <v>9</v>
      </c>
      <c r="H370" t="s">
        <v>45</v>
      </c>
      <c r="I370" s="1">
        <f>+SUMIFS([1]Transfer!$R:$R,[1]Transfer!$EK:$EK,"2023",[1]Transfer!$EJ:$EJ,I$3,[1]Transfer!$D:$D,$D370)</f>
        <v>300</v>
      </c>
      <c r="J370" s="1">
        <f>+SUMIFS([1]Transfer!$R:$R,[1]Transfer!$EK:$EK,"2023",[1]Transfer!$EJ:$EJ,J$3,[1]Transfer!$D:$D,$D370)</f>
        <v>240</v>
      </c>
      <c r="K370" s="1">
        <f>+SUMIFS([1]Transfer!$R:$R,[1]Transfer!$EK:$EK,"2023",[1]Transfer!$EJ:$EJ,K$3,[1]Transfer!$D:$D,$D370)</f>
        <v>360</v>
      </c>
      <c r="L370" s="1">
        <f>+SUMIFS([1]Transfer!$R:$R,[1]Transfer!$EK:$EK,"2023",[1]Transfer!$EJ:$EJ,L$3,[1]Transfer!$D:$D,$D370)</f>
        <v>360</v>
      </c>
      <c r="M370" s="1">
        <f>+SUMIFS([1]Transfer!$R:$R,[1]Transfer!$EK:$EK,"2023",[1]Transfer!$EJ:$EJ,M$3,[1]Transfer!$D:$D,$D370)</f>
        <v>600</v>
      </c>
      <c r="N370" s="1">
        <f>+SUMIFS([1]Transfer!$R:$R,[1]Transfer!$EK:$EK,"2023",[1]Transfer!$EJ:$EJ,N$3,[1]Transfer!$D:$D,$D370)</f>
        <v>120</v>
      </c>
      <c r="O370" s="1">
        <f>+SUMIFS([1]Transfer!$R:$R,[1]Transfer!$EK:$EK,"2023",[1]Transfer!$EJ:$EJ,O$3,[1]Transfer!$D:$D,$D370)</f>
        <v>420</v>
      </c>
      <c r="P370" s="1">
        <f>+SUMIFS([1]Transfer!$R:$R,[1]Transfer!$EK:$EK,"2023",[1]Transfer!$EJ:$EJ,P$3,[1]Transfer!$D:$D,$D370)</f>
        <v>420</v>
      </c>
      <c r="Q370" s="1">
        <f>+SUMIFS([1]Transfer!$R:$R,[1]Transfer!$EK:$EK,"2023",[1]Transfer!$EJ:$EJ,Q$3,[1]Transfer!$D:$D,$D370)</f>
        <v>480</v>
      </c>
      <c r="R370" s="1">
        <f>+SUMIFS([1]Transfer!$R:$R,[1]Transfer!$EK:$EK,"2023",[1]Transfer!$EJ:$EJ,R$3,[1]Transfer!$D:$D,$D370)</f>
        <v>240</v>
      </c>
      <c r="S370" s="1">
        <f>+SUMIFS([1]Transfer!$R:$R,[1]Transfer!$EK:$EK,"2023",[1]Transfer!$EJ:$EJ,S$3,[1]Transfer!$D:$D,$D370)</f>
        <v>360</v>
      </c>
      <c r="T370" s="1">
        <f>+SUMIFS([1]Transfer!$R:$R,[1]Transfer!$EK:$EK,"2023",[1]Transfer!$EJ:$EJ,T$3,[1]Transfer!$D:$D,$D370)</f>
        <v>360</v>
      </c>
      <c r="U370" s="4">
        <f t="shared" si="313"/>
        <v>4260</v>
      </c>
      <c r="V370" s="1">
        <f>+SUMIFS([1]Transfer!$R:$R,[1]Transfer!$EK:$EK,"2024",[1]Transfer!$EJ:$EJ,V$3,[1]Transfer!$D:$D,$D370)</f>
        <v>360</v>
      </c>
      <c r="W370" s="1">
        <f>+SUMIFS([1]Transfer!$R:$R,[1]Transfer!$EK:$EK,"2024",[1]Transfer!$EJ:$EJ,W$3,[1]Transfer!$D:$D,$D370)</f>
        <v>120</v>
      </c>
      <c r="X370" s="1">
        <f>+SUMIFS([1]Transfer!$R:$R,[1]Transfer!$EK:$EK,"2024",[1]Transfer!$EJ:$EJ,X$3,[1]Transfer!$D:$D,$D370)</f>
        <v>180</v>
      </c>
      <c r="Y370" s="1">
        <f>+SUMIFS([1]Transfer!$R:$R,[1]Transfer!$EK:$EK,"2024",[1]Transfer!$EJ:$EJ,Y$3,[1]Transfer!$D:$D,$D370)</f>
        <v>300</v>
      </c>
      <c r="Z370" s="1">
        <f>+SUMIFS([1]Transfer!$R:$R,[1]Transfer!$EK:$EK,"2024",[1]Transfer!$EJ:$EJ,Z$3,[1]Transfer!$D:$D,$D370)</f>
        <v>480</v>
      </c>
      <c r="AA370" s="1">
        <f>+SUMIFS([1]Transfer!$R:$R,[1]Transfer!$EK:$EK,"2024",[1]Transfer!$EJ:$EJ,AA$3,[1]Transfer!$D:$D,$D370)</f>
        <v>60</v>
      </c>
      <c r="AB370" s="1">
        <f>+SUMIFS([1]Transfer!$R:$R,[1]Transfer!$EK:$EK,"2024",[1]Transfer!$EJ:$EJ,AB$3,[1]Transfer!$D:$D,$D370)</f>
        <v>240</v>
      </c>
      <c r="AC370" s="1">
        <f>+SUMIFS([1]Transfer!$R:$R,[1]Transfer!$EK:$EK,"2024",[1]Transfer!$EJ:$EJ,AC$3,[1]Transfer!$D:$D,$D370)</f>
        <v>300</v>
      </c>
      <c r="AH370" s="4">
        <f t="shared" si="314"/>
        <v>2040</v>
      </c>
    </row>
    <row r="371" spans="2:34" hidden="1" outlineLevel="1" x14ac:dyDescent="0.25">
      <c r="B371" t="s">
        <v>68</v>
      </c>
      <c r="C371" t="s">
        <v>69</v>
      </c>
      <c r="D371">
        <v>3572153</v>
      </c>
      <c r="E371" t="s">
        <v>20</v>
      </c>
      <c r="H371" t="s">
        <v>44</v>
      </c>
      <c r="I371" s="1">
        <f>+SUMIFS([1]Transfer!$R:$R,[1]Transfer!$EK:$EK,"2023",[1]Transfer!$EJ:$EJ,I$3,[1]Transfer!$D:$D,$D371)</f>
        <v>0</v>
      </c>
      <c r="J371" s="1">
        <f>+SUMIFS([1]Transfer!$R:$R,[1]Transfer!$EK:$EK,"2023",[1]Transfer!$EJ:$EJ,J$3,[1]Transfer!$D:$D,$D371)</f>
        <v>0</v>
      </c>
      <c r="K371" s="1">
        <f>+SUMIFS([1]Transfer!$R:$R,[1]Transfer!$EK:$EK,"2023",[1]Transfer!$EJ:$EJ,K$3,[1]Transfer!$D:$D,$D371)</f>
        <v>0</v>
      </c>
      <c r="L371" s="1">
        <f>+SUMIFS([1]Transfer!$R:$R,[1]Transfer!$EK:$EK,"2023",[1]Transfer!$EJ:$EJ,L$3,[1]Transfer!$D:$D,$D371)</f>
        <v>0</v>
      </c>
      <c r="M371" s="1">
        <f>+SUMIFS([1]Transfer!$R:$R,[1]Transfer!$EK:$EK,"2023",[1]Transfer!$EJ:$EJ,M$3,[1]Transfer!$D:$D,$D371)</f>
        <v>0</v>
      </c>
      <c r="N371" s="1">
        <f>+SUMIFS([1]Transfer!$R:$R,[1]Transfer!$EK:$EK,"2023",[1]Transfer!$EJ:$EJ,N$3,[1]Transfer!$D:$D,$D371)</f>
        <v>0</v>
      </c>
      <c r="O371" s="1">
        <f>+SUMIFS([1]Transfer!$R:$R,[1]Transfer!$EK:$EK,"2023",[1]Transfer!$EJ:$EJ,O$3,[1]Transfer!$D:$D,$D371)</f>
        <v>0</v>
      </c>
      <c r="P371" s="1">
        <f>+SUMIFS([1]Transfer!$R:$R,[1]Transfer!$EK:$EK,"2023",[1]Transfer!$EJ:$EJ,P$3,[1]Transfer!$D:$D,$D371)</f>
        <v>0</v>
      </c>
      <c r="Q371" s="1">
        <f>+SUMIFS([1]Transfer!$R:$R,[1]Transfer!$EK:$EK,"2023",[1]Transfer!$EJ:$EJ,Q$3,[1]Transfer!$D:$D,$D371)</f>
        <v>0</v>
      </c>
      <c r="R371" s="1">
        <f>+SUMIFS([1]Transfer!$R:$R,[1]Transfer!$EK:$EK,"2023",[1]Transfer!$EJ:$EJ,R$3,[1]Transfer!$D:$D,$D371)</f>
        <v>0</v>
      </c>
      <c r="S371" s="1">
        <f>+SUMIFS([1]Transfer!$R:$R,[1]Transfer!$EK:$EK,"2023",[1]Transfer!$EJ:$EJ,S$3,[1]Transfer!$D:$D,$D371)</f>
        <v>18</v>
      </c>
      <c r="T371" s="1">
        <f>+SUMIFS([1]Transfer!$R:$R,[1]Transfer!$EK:$EK,"2023",[1]Transfer!$EJ:$EJ,T$3,[1]Transfer!$D:$D,$D371)</f>
        <v>0</v>
      </c>
      <c r="U371" s="4">
        <f t="shared" si="313"/>
        <v>18</v>
      </c>
      <c r="V371" s="1">
        <f>+SUMIFS([1]Transfer!$R:$R,[1]Transfer!$EK:$EK,"2024",[1]Transfer!$EJ:$EJ,V$3,[1]Transfer!$D:$D,$D371)</f>
        <v>0</v>
      </c>
      <c r="W371" s="1">
        <f>+SUMIFS([1]Transfer!$R:$R,[1]Transfer!$EK:$EK,"2024",[1]Transfer!$EJ:$EJ,W$3,[1]Transfer!$D:$D,$D371)</f>
        <v>0</v>
      </c>
      <c r="X371" s="1">
        <f>+SUMIFS([1]Transfer!$R:$R,[1]Transfer!$EK:$EK,"2024",[1]Transfer!$EJ:$EJ,X$3,[1]Transfer!$D:$D,$D371)</f>
        <v>12</v>
      </c>
      <c r="Y371" s="1">
        <f>+SUMIFS([1]Transfer!$R:$R,[1]Transfer!$EK:$EK,"2024",[1]Transfer!$EJ:$EJ,Y$3,[1]Transfer!$D:$D,$D371)</f>
        <v>12</v>
      </c>
      <c r="Z371" s="1">
        <f>+SUMIFS([1]Transfer!$R:$R,[1]Transfer!$EK:$EK,"2024",[1]Transfer!$EJ:$EJ,Z$3,[1]Transfer!$D:$D,$D371)</f>
        <v>0</v>
      </c>
      <c r="AA371" s="1">
        <f>+SUMIFS([1]Transfer!$R:$R,[1]Transfer!$EK:$EK,"2024",[1]Transfer!$EJ:$EJ,AA$3,[1]Transfer!$D:$D,$D371)</f>
        <v>12</v>
      </c>
      <c r="AB371" s="1">
        <f>+SUMIFS([1]Transfer!$R:$R,[1]Transfer!$EK:$EK,"2024",[1]Transfer!$EJ:$EJ,AB$3,[1]Transfer!$D:$D,$D371)</f>
        <v>30</v>
      </c>
      <c r="AC371" s="1">
        <f>+SUMIFS([1]Transfer!$R:$R,[1]Transfer!$EK:$EK,"2024",[1]Transfer!$EJ:$EJ,AC$3,[1]Transfer!$D:$D,$D371)</f>
        <v>30</v>
      </c>
      <c r="AH371" s="4">
        <f t="shared" si="314"/>
        <v>96</v>
      </c>
    </row>
    <row r="372" spans="2:34" hidden="1" outlineLevel="1" x14ac:dyDescent="0.25">
      <c r="B372" t="s">
        <v>68</v>
      </c>
      <c r="C372" t="s">
        <v>69</v>
      </c>
      <c r="D372">
        <v>3384346</v>
      </c>
      <c r="E372" t="s">
        <v>10</v>
      </c>
      <c r="H372" t="s">
        <v>44</v>
      </c>
      <c r="I372" s="1">
        <f>+SUMIFS([1]Transfer!$R:$R,[1]Transfer!$EK:$EK,"2023",[1]Transfer!$EJ:$EJ,I$3,[1]Transfer!$D:$D,$D372)</f>
        <v>120</v>
      </c>
      <c r="J372" s="1">
        <f>+SUMIFS([1]Transfer!$R:$R,[1]Transfer!$EK:$EK,"2023",[1]Transfer!$EJ:$EJ,J$3,[1]Transfer!$D:$D,$D372)</f>
        <v>0</v>
      </c>
      <c r="K372" s="1">
        <f>+SUMIFS([1]Transfer!$R:$R,[1]Transfer!$EK:$EK,"2023",[1]Transfer!$EJ:$EJ,K$3,[1]Transfer!$D:$D,$D372)</f>
        <v>60</v>
      </c>
      <c r="L372" s="1">
        <f>+SUMIFS([1]Transfer!$R:$R,[1]Transfer!$EK:$EK,"2023",[1]Transfer!$EJ:$EJ,L$3,[1]Transfer!$D:$D,$D372)</f>
        <v>48</v>
      </c>
      <c r="M372" s="1">
        <f>+SUMIFS([1]Transfer!$R:$R,[1]Transfer!$EK:$EK,"2023",[1]Transfer!$EJ:$EJ,M$3,[1]Transfer!$D:$D,$D372)</f>
        <v>12</v>
      </c>
      <c r="N372" s="1">
        <f>+SUMIFS([1]Transfer!$R:$R,[1]Transfer!$EK:$EK,"2023",[1]Transfer!$EJ:$EJ,N$3,[1]Transfer!$D:$D,$D372)</f>
        <v>30</v>
      </c>
      <c r="O372" s="1">
        <f>+SUMIFS([1]Transfer!$R:$R,[1]Transfer!$EK:$EK,"2023",[1]Transfer!$EJ:$EJ,O$3,[1]Transfer!$D:$D,$D372)</f>
        <v>48</v>
      </c>
      <c r="P372" s="1">
        <f>+SUMIFS([1]Transfer!$R:$R,[1]Transfer!$EK:$EK,"2023",[1]Transfer!$EJ:$EJ,P$3,[1]Transfer!$D:$D,$D372)</f>
        <v>54</v>
      </c>
      <c r="Q372" s="1">
        <f>+SUMIFS([1]Transfer!$R:$R,[1]Transfer!$EK:$EK,"2023",[1]Transfer!$EJ:$EJ,Q$3,[1]Transfer!$D:$D,$D372)</f>
        <v>48</v>
      </c>
      <c r="R372" s="1">
        <f>+SUMIFS([1]Transfer!$R:$R,[1]Transfer!$EK:$EK,"2023",[1]Transfer!$EJ:$EJ,R$3,[1]Transfer!$D:$D,$D372)</f>
        <v>30</v>
      </c>
      <c r="S372" s="1">
        <f>+SUMIFS([1]Transfer!$R:$R,[1]Transfer!$EK:$EK,"2023",[1]Transfer!$EJ:$EJ,S$3,[1]Transfer!$D:$D,$D372)</f>
        <v>24</v>
      </c>
      <c r="T372" s="1">
        <f>+SUMIFS([1]Transfer!$R:$R,[1]Transfer!$EK:$EK,"2023",[1]Transfer!$EJ:$EJ,T$3,[1]Transfer!$D:$D,$D372)</f>
        <v>126</v>
      </c>
      <c r="U372" s="4">
        <f t="shared" si="313"/>
        <v>600</v>
      </c>
      <c r="V372" s="1">
        <f>+SUMIFS([1]Transfer!$R:$R,[1]Transfer!$EK:$EK,"2024",[1]Transfer!$EJ:$EJ,V$3,[1]Transfer!$D:$D,$D372)</f>
        <v>48</v>
      </c>
      <c r="W372" s="1">
        <f>+SUMIFS([1]Transfer!$R:$R,[1]Transfer!$EK:$EK,"2024",[1]Transfer!$EJ:$EJ,W$3,[1]Transfer!$D:$D,$D372)</f>
        <v>36</v>
      </c>
      <c r="X372" s="1">
        <f>+SUMIFS([1]Transfer!$R:$R,[1]Transfer!$EK:$EK,"2024",[1]Transfer!$EJ:$EJ,X$3,[1]Transfer!$D:$D,$D372)</f>
        <v>36</v>
      </c>
      <c r="Y372" s="1">
        <f>+SUMIFS([1]Transfer!$R:$R,[1]Transfer!$EK:$EK,"2024",[1]Transfer!$EJ:$EJ,Y$3,[1]Transfer!$D:$D,$D372)</f>
        <v>24</v>
      </c>
      <c r="Z372" s="1">
        <f>+SUMIFS([1]Transfer!$R:$R,[1]Transfer!$EK:$EK,"2024",[1]Transfer!$EJ:$EJ,Z$3,[1]Transfer!$D:$D,$D372)</f>
        <v>48</v>
      </c>
      <c r="AA372" s="1">
        <f>+SUMIFS([1]Transfer!$R:$R,[1]Transfer!$EK:$EK,"2024",[1]Transfer!$EJ:$EJ,AA$3,[1]Transfer!$D:$D,$D372)</f>
        <v>54</v>
      </c>
      <c r="AB372" s="1">
        <f>+SUMIFS([1]Transfer!$R:$R,[1]Transfer!$EK:$EK,"2024",[1]Transfer!$EJ:$EJ,AB$3,[1]Transfer!$D:$D,$D372)</f>
        <v>48</v>
      </c>
      <c r="AC372" s="1">
        <f>+SUMIFS([1]Transfer!$R:$R,[1]Transfer!$EK:$EK,"2024",[1]Transfer!$EJ:$EJ,AC$3,[1]Transfer!$D:$D,$D372)</f>
        <v>54</v>
      </c>
      <c r="AH372" s="4">
        <f t="shared" si="314"/>
        <v>348</v>
      </c>
    </row>
    <row r="373" spans="2:34" hidden="1" outlineLevel="1" x14ac:dyDescent="0.25">
      <c r="B373" t="s">
        <v>68</v>
      </c>
      <c r="C373" t="s">
        <v>69</v>
      </c>
      <c r="D373">
        <v>3384347</v>
      </c>
      <c r="E373" t="s">
        <v>11</v>
      </c>
      <c r="H373" t="s">
        <v>45</v>
      </c>
      <c r="I373" s="1">
        <f>+SUMIFS([1]Transfer!$R:$R,[1]Transfer!$EK:$EK,"2023",[1]Transfer!$EJ:$EJ,I$3,[1]Transfer!$D:$D,$D373)</f>
        <v>300</v>
      </c>
      <c r="J373" s="1">
        <f>+SUMIFS([1]Transfer!$R:$R,[1]Transfer!$EK:$EK,"2023",[1]Transfer!$EJ:$EJ,J$3,[1]Transfer!$D:$D,$D373)</f>
        <v>60</v>
      </c>
      <c r="K373" s="1">
        <f>+SUMIFS([1]Transfer!$R:$R,[1]Transfer!$EK:$EK,"2023",[1]Transfer!$EJ:$EJ,K$3,[1]Transfer!$D:$D,$D373)</f>
        <v>120</v>
      </c>
      <c r="L373" s="1">
        <f>+SUMIFS([1]Transfer!$R:$R,[1]Transfer!$EK:$EK,"2023",[1]Transfer!$EJ:$EJ,L$3,[1]Transfer!$D:$D,$D373)</f>
        <v>240</v>
      </c>
      <c r="M373" s="1">
        <f>+SUMIFS([1]Transfer!$R:$R,[1]Transfer!$EK:$EK,"2023",[1]Transfer!$EJ:$EJ,M$3,[1]Transfer!$D:$D,$D373)</f>
        <v>240</v>
      </c>
      <c r="N373" s="1">
        <f>+SUMIFS([1]Transfer!$R:$R,[1]Transfer!$EK:$EK,"2023",[1]Transfer!$EJ:$EJ,N$3,[1]Transfer!$D:$D,$D373)</f>
        <v>120</v>
      </c>
      <c r="O373" s="1">
        <f>+SUMIFS([1]Transfer!$R:$R,[1]Transfer!$EK:$EK,"2023",[1]Transfer!$EJ:$EJ,O$3,[1]Transfer!$D:$D,$D373)</f>
        <v>240</v>
      </c>
      <c r="P373" s="1">
        <f>+SUMIFS([1]Transfer!$R:$R,[1]Transfer!$EK:$EK,"2023",[1]Transfer!$EJ:$EJ,P$3,[1]Transfer!$D:$D,$D373)</f>
        <v>240</v>
      </c>
      <c r="Q373" s="1">
        <f>+SUMIFS([1]Transfer!$R:$R,[1]Transfer!$EK:$EK,"2023",[1]Transfer!$EJ:$EJ,Q$3,[1]Transfer!$D:$D,$D373)</f>
        <v>180</v>
      </c>
      <c r="R373" s="1">
        <f>+SUMIFS([1]Transfer!$R:$R,[1]Transfer!$EK:$EK,"2023",[1]Transfer!$EJ:$EJ,R$3,[1]Transfer!$D:$D,$D373)</f>
        <v>240</v>
      </c>
      <c r="S373" s="1">
        <f>+SUMIFS([1]Transfer!$R:$R,[1]Transfer!$EK:$EK,"2023",[1]Transfer!$EJ:$EJ,S$3,[1]Transfer!$D:$D,$D373)</f>
        <v>60</v>
      </c>
      <c r="T373" s="1">
        <f>+SUMIFS([1]Transfer!$R:$R,[1]Transfer!$EK:$EK,"2023",[1]Transfer!$EJ:$EJ,T$3,[1]Transfer!$D:$D,$D373)</f>
        <v>240</v>
      </c>
      <c r="U373" s="4">
        <f t="shared" si="313"/>
        <v>2280</v>
      </c>
      <c r="V373" s="1">
        <f>+SUMIFS([1]Transfer!$R:$R,[1]Transfer!$EK:$EK,"2024",[1]Transfer!$EJ:$EJ,V$3,[1]Transfer!$D:$D,$D373)</f>
        <v>120</v>
      </c>
      <c r="W373" s="1">
        <f>+SUMIFS([1]Transfer!$R:$R,[1]Transfer!$EK:$EK,"2024",[1]Transfer!$EJ:$EJ,W$3,[1]Transfer!$D:$D,$D373)</f>
        <v>120</v>
      </c>
      <c r="X373" s="1">
        <f>+SUMIFS([1]Transfer!$R:$R,[1]Transfer!$EK:$EK,"2024",[1]Transfer!$EJ:$EJ,X$3,[1]Transfer!$D:$D,$D373)</f>
        <v>120</v>
      </c>
      <c r="Y373" s="1">
        <f>+SUMIFS([1]Transfer!$R:$R,[1]Transfer!$EK:$EK,"2024",[1]Transfer!$EJ:$EJ,Y$3,[1]Transfer!$D:$D,$D373)</f>
        <v>60</v>
      </c>
      <c r="Z373" s="1">
        <f>+SUMIFS([1]Transfer!$R:$R,[1]Transfer!$EK:$EK,"2024",[1]Transfer!$EJ:$EJ,Z$3,[1]Transfer!$D:$D,$D373)</f>
        <v>120</v>
      </c>
      <c r="AA373" s="1">
        <f>+SUMIFS([1]Transfer!$R:$R,[1]Transfer!$EK:$EK,"2024",[1]Transfer!$EJ:$EJ,AA$3,[1]Transfer!$D:$D,$D373)</f>
        <v>180</v>
      </c>
      <c r="AB373" s="1">
        <f>+SUMIFS([1]Transfer!$R:$R,[1]Transfer!$EK:$EK,"2024",[1]Transfer!$EJ:$EJ,AB$3,[1]Transfer!$D:$D,$D373)</f>
        <v>60</v>
      </c>
      <c r="AC373" s="1">
        <f>+SUMIFS([1]Transfer!$R:$R,[1]Transfer!$EK:$EK,"2024",[1]Transfer!$EJ:$EJ,AC$3,[1]Transfer!$D:$D,$D373)</f>
        <v>300</v>
      </c>
      <c r="AH373" s="4">
        <f t="shared" si="314"/>
        <v>1080</v>
      </c>
    </row>
    <row r="374" spans="2:34" hidden="1" outlineLevel="1" x14ac:dyDescent="0.25">
      <c r="B374" t="s">
        <v>68</v>
      </c>
      <c r="C374" t="s">
        <v>69</v>
      </c>
      <c r="D374">
        <v>3408152</v>
      </c>
      <c r="E374" t="s">
        <v>12</v>
      </c>
      <c r="H374" t="s">
        <v>44</v>
      </c>
      <c r="I374" s="1">
        <f>+SUMIFS([1]Transfer!$R:$R,[1]Transfer!$EK:$EK,"2023",[1]Transfer!$EJ:$EJ,I$3,[1]Transfer!$D:$D,$D374)</f>
        <v>20</v>
      </c>
      <c r="J374" s="1">
        <f>+SUMIFS([1]Transfer!$R:$R,[1]Transfer!$EK:$EK,"2023",[1]Transfer!$EJ:$EJ,J$3,[1]Transfer!$D:$D,$D374)</f>
        <v>100</v>
      </c>
      <c r="K374" s="1">
        <f>+SUMIFS([1]Transfer!$R:$R,[1]Transfer!$EK:$EK,"2023",[1]Transfer!$EJ:$EJ,K$3,[1]Transfer!$D:$D,$D374)</f>
        <v>60</v>
      </c>
      <c r="L374" s="1">
        <f>+SUMIFS([1]Transfer!$R:$R,[1]Transfer!$EK:$EK,"2023",[1]Transfer!$EJ:$EJ,L$3,[1]Transfer!$D:$D,$D374)</f>
        <v>80</v>
      </c>
      <c r="M374" s="1">
        <f>+SUMIFS([1]Transfer!$R:$R,[1]Transfer!$EK:$EK,"2023",[1]Transfer!$EJ:$EJ,M$3,[1]Transfer!$D:$D,$D374)</f>
        <v>140</v>
      </c>
      <c r="N374" s="1">
        <f>+SUMIFS([1]Transfer!$R:$R,[1]Transfer!$EK:$EK,"2023",[1]Transfer!$EJ:$EJ,N$3,[1]Transfer!$D:$D,$D374)</f>
        <v>20</v>
      </c>
      <c r="O374" s="1">
        <f>+SUMIFS([1]Transfer!$R:$R,[1]Transfer!$EK:$EK,"2023",[1]Transfer!$EJ:$EJ,O$3,[1]Transfer!$D:$D,$D374)</f>
        <v>80</v>
      </c>
      <c r="P374" s="1">
        <f>+SUMIFS([1]Transfer!$R:$R,[1]Transfer!$EK:$EK,"2023",[1]Transfer!$EJ:$EJ,P$3,[1]Transfer!$D:$D,$D374)</f>
        <v>100</v>
      </c>
      <c r="Q374" s="1">
        <f>+SUMIFS([1]Transfer!$R:$R,[1]Transfer!$EK:$EK,"2023",[1]Transfer!$EJ:$EJ,Q$3,[1]Transfer!$D:$D,$D374)</f>
        <v>60</v>
      </c>
      <c r="R374" s="1">
        <f>+SUMIFS([1]Transfer!$R:$R,[1]Transfer!$EK:$EK,"2023",[1]Transfer!$EJ:$EJ,R$3,[1]Transfer!$D:$D,$D374)</f>
        <v>100</v>
      </c>
      <c r="S374" s="1">
        <f>+SUMIFS([1]Transfer!$R:$R,[1]Transfer!$EK:$EK,"2023",[1]Transfer!$EJ:$EJ,S$3,[1]Transfer!$D:$D,$D374)</f>
        <v>140</v>
      </c>
      <c r="T374" s="1">
        <f>+SUMIFS([1]Transfer!$R:$R,[1]Transfer!$EK:$EK,"2023",[1]Transfer!$EJ:$EJ,T$3,[1]Transfer!$D:$D,$D374)</f>
        <v>80</v>
      </c>
      <c r="U374" s="4">
        <f t="shared" si="313"/>
        <v>980</v>
      </c>
      <c r="V374" s="1">
        <f>+SUMIFS([1]Transfer!$R:$R,[1]Transfer!$EK:$EK,"2024",[1]Transfer!$EJ:$EJ,V$3,[1]Transfer!$D:$D,$D374)</f>
        <v>80</v>
      </c>
      <c r="W374" s="1">
        <f>+SUMIFS([1]Transfer!$R:$R,[1]Transfer!$EK:$EK,"2024",[1]Transfer!$EJ:$EJ,W$3,[1]Transfer!$D:$D,$D374)</f>
        <v>40</v>
      </c>
      <c r="X374" s="1">
        <f>+SUMIFS([1]Transfer!$R:$R,[1]Transfer!$EK:$EK,"2024",[1]Transfer!$EJ:$EJ,X$3,[1]Transfer!$D:$D,$D374)</f>
        <v>100</v>
      </c>
      <c r="Y374" s="1">
        <f>+SUMIFS([1]Transfer!$R:$R,[1]Transfer!$EK:$EK,"2024",[1]Transfer!$EJ:$EJ,Y$3,[1]Transfer!$D:$D,$D374)</f>
        <v>100</v>
      </c>
      <c r="Z374" s="1">
        <f>+SUMIFS([1]Transfer!$R:$R,[1]Transfer!$EK:$EK,"2024",[1]Transfer!$EJ:$EJ,Z$3,[1]Transfer!$D:$D,$D374)</f>
        <v>140</v>
      </c>
      <c r="AA374" s="1">
        <f>+SUMIFS([1]Transfer!$R:$R,[1]Transfer!$EK:$EK,"2024",[1]Transfer!$EJ:$EJ,AA$3,[1]Transfer!$D:$D,$D374)</f>
        <v>240</v>
      </c>
      <c r="AB374" s="1">
        <f>+SUMIFS([1]Transfer!$R:$R,[1]Transfer!$EK:$EK,"2024",[1]Transfer!$EJ:$EJ,AB$3,[1]Transfer!$D:$D,$D374)</f>
        <v>0</v>
      </c>
      <c r="AC374" s="1">
        <f>+SUMIFS([1]Transfer!$R:$R,[1]Transfer!$EK:$EK,"2024",[1]Transfer!$EJ:$EJ,AC$3,[1]Transfer!$D:$D,$D374)</f>
        <v>80</v>
      </c>
      <c r="AH374" s="4">
        <f t="shared" si="314"/>
        <v>780</v>
      </c>
    </row>
    <row r="375" spans="2:34" hidden="1" outlineLevel="1" x14ac:dyDescent="0.25">
      <c r="B375" t="s">
        <v>68</v>
      </c>
      <c r="C375" t="s">
        <v>69</v>
      </c>
      <c r="D375">
        <v>3564666</v>
      </c>
      <c r="E375" t="s">
        <v>13</v>
      </c>
      <c r="H375" t="s">
        <v>44</v>
      </c>
      <c r="I375" s="1">
        <f>+SUMIFS([1]Transfer!$R:$R,[1]Transfer!$EK:$EK,"2023",[1]Transfer!$EJ:$EJ,I$3,[1]Transfer!$D:$D,$D375)</f>
        <v>0</v>
      </c>
      <c r="J375" s="1">
        <f>+SUMIFS([1]Transfer!$R:$R,[1]Transfer!$EK:$EK,"2023",[1]Transfer!$EJ:$EJ,J$3,[1]Transfer!$D:$D,$D375)</f>
        <v>0</v>
      </c>
      <c r="K375" s="1">
        <f>+SUMIFS([1]Transfer!$R:$R,[1]Transfer!$EK:$EK,"2023",[1]Transfer!$EJ:$EJ,K$3,[1]Transfer!$D:$D,$D375)</f>
        <v>0</v>
      </c>
      <c r="L375" s="1">
        <f>+SUMIFS([1]Transfer!$R:$R,[1]Transfer!$EK:$EK,"2023",[1]Transfer!$EJ:$EJ,L$3,[1]Transfer!$D:$D,$D375)</f>
        <v>0</v>
      </c>
      <c r="M375" s="1">
        <f>+SUMIFS([1]Transfer!$R:$R,[1]Transfer!$EK:$EK,"2023",[1]Transfer!$EJ:$EJ,M$3,[1]Transfer!$D:$D,$D375)</f>
        <v>0</v>
      </c>
      <c r="N375" s="1">
        <f>+SUMIFS([1]Transfer!$R:$R,[1]Transfer!$EK:$EK,"2023",[1]Transfer!$EJ:$EJ,N$3,[1]Transfer!$D:$D,$D375)</f>
        <v>0</v>
      </c>
      <c r="O375" s="1">
        <f>+SUMIFS([1]Transfer!$R:$R,[1]Transfer!$EK:$EK,"2023",[1]Transfer!$EJ:$EJ,O$3,[1]Transfer!$D:$D,$D375)</f>
        <v>24</v>
      </c>
      <c r="P375" s="1">
        <f>+SUMIFS([1]Transfer!$R:$R,[1]Transfer!$EK:$EK,"2023",[1]Transfer!$EJ:$EJ,P$3,[1]Transfer!$D:$D,$D375)</f>
        <v>0</v>
      </c>
      <c r="Q375" s="1">
        <f>+SUMIFS([1]Transfer!$R:$R,[1]Transfer!$EK:$EK,"2023",[1]Transfer!$EJ:$EJ,Q$3,[1]Transfer!$D:$D,$D375)</f>
        <v>24</v>
      </c>
      <c r="R375" s="1">
        <f>+SUMIFS([1]Transfer!$R:$R,[1]Transfer!$EK:$EK,"2023",[1]Transfer!$EJ:$EJ,R$3,[1]Transfer!$D:$D,$D375)</f>
        <v>12</v>
      </c>
      <c r="S375" s="1">
        <f>+SUMIFS([1]Transfer!$R:$R,[1]Transfer!$EK:$EK,"2023",[1]Transfer!$EJ:$EJ,S$3,[1]Transfer!$D:$D,$D375)</f>
        <v>120</v>
      </c>
      <c r="T375" s="1">
        <f>+SUMIFS([1]Transfer!$R:$R,[1]Transfer!$EK:$EK,"2023",[1]Transfer!$EJ:$EJ,T$3,[1]Transfer!$D:$D,$D375)</f>
        <v>0</v>
      </c>
      <c r="U375" s="4">
        <f t="shared" si="313"/>
        <v>180</v>
      </c>
      <c r="V375" s="1">
        <f>+SUMIFS([1]Transfer!$R:$R,[1]Transfer!$EK:$EK,"2024",[1]Transfer!$EJ:$EJ,V$3,[1]Transfer!$D:$D,$D375)</f>
        <v>0</v>
      </c>
      <c r="W375" s="1">
        <f>+SUMIFS([1]Transfer!$R:$R,[1]Transfer!$EK:$EK,"2024",[1]Transfer!$EJ:$EJ,W$3,[1]Transfer!$D:$D,$D375)</f>
        <v>0</v>
      </c>
      <c r="X375" s="1">
        <f>+SUMIFS([1]Transfer!$R:$R,[1]Transfer!$EK:$EK,"2024",[1]Transfer!$EJ:$EJ,X$3,[1]Transfer!$D:$D,$D375)</f>
        <v>0</v>
      </c>
      <c r="Y375" s="1">
        <f>+SUMIFS([1]Transfer!$R:$R,[1]Transfer!$EK:$EK,"2024",[1]Transfer!$EJ:$EJ,Y$3,[1]Transfer!$D:$D,$D375)</f>
        <v>24</v>
      </c>
      <c r="Z375" s="1">
        <f>+SUMIFS([1]Transfer!$R:$R,[1]Transfer!$EK:$EK,"2024",[1]Transfer!$EJ:$EJ,Z$3,[1]Transfer!$D:$D,$D375)</f>
        <v>48</v>
      </c>
      <c r="AA375" s="1">
        <f>+SUMIFS([1]Transfer!$R:$R,[1]Transfer!$EK:$EK,"2024",[1]Transfer!$EJ:$EJ,AA$3,[1]Transfer!$D:$D,$D375)</f>
        <v>36</v>
      </c>
      <c r="AB375" s="1">
        <f>+SUMIFS([1]Transfer!$R:$R,[1]Transfer!$EK:$EK,"2024",[1]Transfer!$EJ:$EJ,AB$3,[1]Transfer!$D:$D,$D375)</f>
        <v>24</v>
      </c>
      <c r="AC375" s="1">
        <f>+SUMIFS([1]Transfer!$R:$R,[1]Transfer!$EK:$EK,"2024",[1]Transfer!$EJ:$EJ,AC$3,[1]Transfer!$D:$D,$D375)</f>
        <v>0</v>
      </c>
      <c r="AH375" s="4">
        <f t="shared" si="314"/>
        <v>132</v>
      </c>
    </row>
    <row r="376" spans="2:34" hidden="1" outlineLevel="1" x14ac:dyDescent="0.25">
      <c r="B376" t="s">
        <v>68</v>
      </c>
      <c r="C376" t="s">
        <v>69</v>
      </c>
      <c r="D376">
        <v>3564667</v>
      </c>
      <c r="E376" t="s">
        <v>14</v>
      </c>
      <c r="H376" t="s">
        <v>44</v>
      </c>
      <c r="I376" s="1">
        <f>+SUMIFS([1]Transfer!$R:$R,[1]Transfer!$EK:$EK,"2023",[1]Transfer!$EJ:$EJ,I$3,[1]Transfer!$D:$D,$D376)</f>
        <v>0</v>
      </c>
      <c r="J376" s="1">
        <f>+SUMIFS([1]Transfer!$R:$R,[1]Transfer!$EK:$EK,"2023",[1]Transfer!$EJ:$EJ,J$3,[1]Transfer!$D:$D,$D376)</f>
        <v>0</v>
      </c>
      <c r="K376" s="1">
        <f>+SUMIFS([1]Transfer!$R:$R,[1]Transfer!$EK:$EK,"2023",[1]Transfer!$EJ:$EJ,K$3,[1]Transfer!$D:$D,$D376)</f>
        <v>0</v>
      </c>
      <c r="L376" s="1">
        <f>+SUMIFS([1]Transfer!$R:$R,[1]Transfer!$EK:$EK,"2023",[1]Transfer!$EJ:$EJ,L$3,[1]Transfer!$D:$D,$D376)</f>
        <v>0</v>
      </c>
      <c r="M376" s="1">
        <f>+SUMIFS([1]Transfer!$R:$R,[1]Transfer!$EK:$EK,"2023",[1]Transfer!$EJ:$EJ,M$3,[1]Transfer!$D:$D,$D376)</f>
        <v>0</v>
      </c>
      <c r="N376" s="1">
        <f>+SUMIFS([1]Transfer!$R:$R,[1]Transfer!$EK:$EK,"2023",[1]Transfer!$EJ:$EJ,N$3,[1]Transfer!$D:$D,$D376)</f>
        <v>0</v>
      </c>
      <c r="O376" s="1">
        <f>+SUMIFS([1]Transfer!$R:$R,[1]Transfer!$EK:$EK,"2023",[1]Transfer!$EJ:$EJ,O$3,[1]Transfer!$D:$D,$D376)</f>
        <v>24</v>
      </c>
      <c r="P376" s="1">
        <f>+SUMIFS([1]Transfer!$R:$R,[1]Transfer!$EK:$EK,"2023",[1]Transfer!$EJ:$EJ,P$3,[1]Transfer!$D:$D,$D376)</f>
        <v>0</v>
      </c>
      <c r="Q376" s="1">
        <f>+SUMIFS([1]Transfer!$R:$R,[1]Transfer!$EK:$EK,"2023",[1]Transfer!$EJ:$EJ,Q$3,[1]Transfer!$D:$D,$D376)</f>
        <v>24</v>
      </c>
      <c r="R376" s="1">
        <f>+SUMIFS([1]Transfer!$R:$R,[1]Transfer!$EK:$EK,"2023",[1]Transfer!$EJ:$EJ,R$3,[1]Transfer!$D:$D,$D376)</f>
        <v>12</v>
      </c>
      <c r="S376" s="1">
        <f>+SUMIFS([1]Transfer!$R:$R,[1]Transfer!$EK:$EK,"2023",[1]Transfer!$EJ:$EJ,S$3,[1]Transfer!$D:$D,$D376)</f>
        <v>84</v>
      </c>
      <c r="T376" s="1">
        <f>+SUMIFS([1]Transfer!$R:$R,[1]Transfer!$EK:$EK,"2023",[1]Transfer!$EJ:$EJ,T$3,[1]Transfer!$D:$D,$D376)</f>
        <v>0</v>
      </c>
      <c r="U376" s="4">
        <f t="shared" si="313"/>
        <v>144</v>
      </c>
      <c r="V376" s="1">
        <f>+SUMIFS([1]Transfer!$R:$R,[1]Transfer!$EK:$EK,"2024",[1]Transfer!$EJ:$EJ,V$3,[1]Transfer!$D:$D,$D376)</f>
        <v>0</v>
      </c>
      <c r="W376" s="1">
        <f>+SUMIFS([1]Transfer!$R:$R,[1]Transfer!$EK:$EK,"2024",[1]Transfer!$EJ:$EJ,W$3,[1]Transfer!$D:$D,$D376)</f>
        <v>0</v>
      </c>
      <c r="X376" s="1">
        <f>+SUMIFS([1]Transfer!$R:$R,[1]Transfer!$EK:$EK,"2024",[1]Transfer!$EJ:$EJ,X$3,[1]Transfer!$D:$D,$D376)</f>
        <v>0</v>
      </c>
      <c r="Y376" s="1">
        <f>+SUMIFS([1]Transfer!$R:$R,[1]Transfer!$EK:$EK,"2024",[1]Transfer!$EJ:$EJ,Y$3,[1]Transfer!$D:$D,$D376)</f>
        <v>24</v>
      </c>
      <c r="Z376" s="1">
        <f>+SUMIFS([1]Transfer!$R:$R,[1]Transfer!$EK:$EK,"2024",[1]Transfer!$EJ:$EJ,Z$3,[1]Transfer!$D:$D,$D376)</f>
        <v>48</v>
      </c>
      <c r="AA376" s="1">
        <f>+SUMIFS([1]Transfer!$R:$R,[1]Transfer!$EK:$EK,"2024",[1]Transfer!$EJ:$EJ,AA$3,[1]Transfer!$D:$D,$D376)</f>
        <v>24</v>
      </c>
      <c r="AB376" s="1">
        <f>+SUMIFS([1]Transfer!$R:$R,[1]Transfer!$EK:$EK,"2024",[1]Transfer!$EJ:$EJ,AB$3,[1]Transfer!$D:$D,$D376)</f>
        <v>24</v>
      </c>
      <c r="AC376" s="1">
        <f>+SUMIFS([1]Transfer!$R:$R,[1]Transfer!$EK:$EK,"2024",[1]Transfer!$EJ:$EJ,AC$3,[1]Transfer!$D:$D,$D376)</f>
        <v>36</v>
      </c>
      <c r="AH376" s="4">
        <f t="shared" si="314"/>
        <v>156</v>
      </c>
    </row>
    <row r="377" spans="2:34" hidden="1" outlineLevel="1" x14ac:dyDescent="0.25">
      <c r="B377" t="s">
        <v>68</v>
      </c>
      <c r="C377" t="s">
        <v>69</v>
      </c>
      <c r="D377">
        <v>3565350</v>
      </c>
      <c r="E377" t="s">
        <v>15</v>
      </c>
      <c r="H377" t="s">
        <v>45</v>
      </c>
      <c r="I377" s="1">
        <f>+SUMIFS([1]Transfer!$R:$R,[1]Transfer!$EK:$EK,"2023",[1]Transfer!$EJ:$EJ,I$3,[1]Transfer!$D:$D,$D377)</f>
        <v>0</v>
      </c>
      <c r="J377" s="1">
        <f>+SUMIFS([1]Transfer!$R:$R,[1]Transfer!$EK:$EK,"2023",[1]Transfer!$EJ:$EJ,J$3,[1]Transfer!$D:$D,$D377)</f>
        <v>0</v>
      </c>
      <c r="K377" s="1">
        <f>+SUMIFS([1]Transfer!$R:$R,[1]Transfer!$EK:$EK,"2023",[1]Transfer!$EJ:$EJ,K$3,[1]Transfer!$D:$D,$D377)</f>
        <v>0</v>
      </c>
      <c r="L377" s="1">
        <f>+SUMIFS([1]Transfer!$R:$R,[1]Transfer!$EK:$EK,"2023",[1]Transfer!$EJ:$EJ,L$3,[1]Transfer!$D:$D,$D377)</f>
        <v>0</v>
      </c>
      <c r="M377" s="1">
        <f>+SUMIFS([1]Transfer!$R:$R,[1]Transfer!$EK:$EK,"2023",[1]Transfer!$EJ:$EJ,M$3,[1]Transfer!$D:$D,$D377)</f>
        <v>0</v>
      </c>
      <c r="N377" s="1">
        <f>+SUMIFS([1]Transfer!$R:$R,[1]Transfer!$EK:$EK,"2023",[1]Transfer!$EJ:$EJ,N$3,[1]Transfer!$D:$D,$D377)</f>
        <v>0</v>
      </c>
      <c r="O377" s="1">
        <f>+SUMIFS([1]Transfer!$R:$R,[1]Transfer!$EK:$EK,"2023",[1]Transfer!$EJ:$EJ,O$3,[1]Transfer!$D:$D,$D377)</f>
        <v>0</v>
      </c>
      <c r="P377" s="1">
        <f>+SUMIFS([1]Transfer!$R:$R,[1]Transfer!$EK:$EK,"2023",[1]Transfer!$EJ:$EJ,P$3,[1]Transfer!$D:$D,$D377)</f>
        <v>48</v>
      </c>
      <c r="Q377" s="1">
        <f>+SUMIFS([1]Transfer!$R:$R,[1]Transfer!$EK:$EK,"2023",[1]Transfer!$EJ:$EJ,Q$3,[1]Transfer!$D:$D,$D377)</f>
        <v>72</v>
      </c>
      <c r="R377" s="1">
        <f>+SUMIFS([1]Transfer!$R:$R,[1]Transfer!$EK:$EK,"2023",[1]Transfer!$EJ:$EJ,R$3,[1]Transfer!$D:$D,$D377)</f>
        <v>144</v>
      </c>
      <c r="S377" s="1">
        <f>+SUMIFS([1]Transfer!$R:$R,[1]Transfer!$EK:$EK,"2023",[1]Transfer!$EJ:$EJ,S$3,[1]Transfer!$D:$D,$D377)</f>
        <v>0</v>
      </c>
      <c r="T377" s="1">
        <f>+SUMIFS([1]Transfer!$R:$R,[1]Transfer!$EK:$EK,"2023",[1]Transfer!$EJ:$EJ,T$3,[1]Transfer!$D:$D,$D377)</f>
        <v>24</v>
      </c>
      <c r="U377" s="4">
        <f t="shared" si="313"/>
        <v>288</v>
      </c>
      <c r="V377" s="1">
        <f>+SUMIFS([1]Transfer!$R:$R,[1]Transfer!$EK:$EK,"2024",[1]Transfer!$EJ:$EJ,V$3,[1]Transfer!$D:$D,$D377)</f>
        <v>0</v>
      </c>
      <c r="W377" s="1">
        <f>+SUMIFS([1]Transfer!$R:$R,[1]Transfer!$EK:$EK,"2024",[1]Transfer!$EJ:$EJ,W$3,[1]Transfer!$D:$D,$D377)</f>
        <v>0</v>
      </c>
      <c r="X377" s="1">
        <f>+SUMIFS([1]Transfer!$R:$R,[1]Transfer!$EK:$EK,"2024",[1]Transfer!$EJ:$EJ,X$3,[1]Transfer!$D:$D,$D377)</f>
        <v>0</v>
      </c>
      <c r="Y377" s="1">
        <f>+SUMIFS([1]Transfer!$R:$R,[1]Transfer!$EK:$EK,"2024",[1]Transfer!$EJ:$EJ,Y$3,[1]Transfer!$D:$D,$D377)</f>
        <v>96</v>
      </c>
      <c r="Z377" s="1">
        <f>+SUMIFS([1]Transfer!$R:$R,[1]Transfer!$EK:$EK,"2024",[1]Transfer!$EJ:$EJ,Z$3,[1]Transfer!$D:$D,$D377)</f>
        <v>0</v>
      </c>
      <c r="AA377" s="1">
        <f>+SUMIFS([1]Transfer!$R:$R,[1]Transfer!$EK:$EK,"2024",[1]Transfer!$EJ:$EJ,AA$3,[1]Transfer!$D:$D,$D377)</f>
        <v>48</v>
      </c>
      <c r="AB377" s="1">
        <f>+SUMIFS([1]Transfer!$R:$R,[1]Transfer!$EK:$EK,"2024",[1]Transfer!$EJ:$EJ,AB$3,[1]Transfer!$D:$D,$D377)</f>
        <v>48</v>
      </c>
      <c r="AC377" s="1">
        <f>+SUMIFS([1]Transfer!$R:$R,[1]Transfer!$EK:$EK,"2024",[1]Transfer!$EJ:$EJ,AC$3,[1]Transfer!$D:$D,$D377)</f>
        <v>0</v>
      </c>
      <c r="AH377" s="4">
        <f t="shared" si="314"/>
        <v>192</v>
      </c>
    </row>
    <row r="378" spans="2:34" hidden="1" outlineLevel="1" x14ac:dyDescent="0.25">
      <c r="B378" t="s">
        <v>68</v>
      </c>
      <c r="C378" t="s">
        <v>69</v>
      </c>
      <c r="D378">
        <v>3565351</v>
      </c>
      <c r="E378" t="s">
        <v>16</v>
      </c>
      <c r="H378" t="s">
        <v>45</v>
      </c>
      <c r="I378" s="1">
        <f>+SUMIFS([1]Transfer!$R:$R,[1]Transfer!$EK:$EK,"2023",[1]Transfer!$EJ:$EJ,I$3,[1]Transfer!$D:$D,$D378)</f>
        <v>0</v>
      </c>
      <c r="J378" s="1">
        <f>+SUMIFS([1]Transfer!$R:$R,[1]Transfer!$EK:$EK,"2023",[1]Transfer!$EJ:$EJ,J$3,[1]Transfer!$D:$D,$D378)</f>
        <v>0</v>
      </c>
      <c r="K378" s="1">
        <f>+SUMIFS([1]Transfer!$R:$R,[1]Transfer!$EK:$EK,"2023",[1]Transfer!$EJ:$EJ,K$3,[1]Transfer!$D:$D,$D378)</f>
        <v>0</v>
      </c>
      <c r="L378" s="1">
        <f>+SUMIFS([1]Transfer!$R:$R,[1]Transfer!$EK:$EK,"2023",[1]Transfer!$EJ:$EJ,L$3,[1]Transfer!$D:$D,$D378)</f>
        <v>0</v>
      </c>
      <c r="M378" s="1">
        <f>+SUMIFS([1]Transfer!$R:$R,[1]Transfer!$EK:$EK,"2023",[1]Transfer!$EJ:$EJ,M$3,[1]Transfer!$D:$D,$D378)</f>
        <v>0</v>
      </c>
      <c r="N378" s="1">
        <f>+SUMIFS([1]Transfer!$R:$R,[1]Transfer!$EK:$EK,"2023",[1]Transfer!$EJ:$EJ,N$3,[1]Transfer!$D:$D,$D378)</f>
        <v>0</v>
      </c>
      <c r="O378" s="1">
        <f>+SUMIFS([1]Transfer!$R:$R,[1]Transfer!$EK:$EK,"2023",[1]Transfer!$EJ:$EJ,O$3,[1]Transfer!$D:$D,$D378)</f>
        <v>0</v>
      </c>
      <c r="P378" s="1">
        <f>+SUMIFS([1]Transfer!$R:$R,[1]Transfer!$EK:$EK,"2023",[1]Transfer!$EJ:$EJ,P$3,[1]Transfer!$D:$D,$D378)</f>
        <v>48</v>
      </c>
      <c r="Q378" s="1">
        <f>+SUMIFS([1]Transfer!$R:$R,[1]Transfer!$EK:$EK,"2023",[1]Transfer!$EJ:$EJ,Q$3,[1]Transfer!$D:$D,$D378)</f>
        <v>72</v>
      </c>
      <c r="R378" s="1">
        <f>+SUMIFS([1]Transfer!$R:$R,[1]Transfer!$EK:$EK,"2023",[1]Transfer!$EJ:$EJ,R$3,[1]Transfer!$D:$D,$D378)</f>
        <v>144</v>
      </c>
      <c r="S378" s="1">
        <f>+SUMIFS([1]Transfer!$R:$R,[1]Transfer!$EK:$EK,"2023",[1]Transfer!$EJ:$EJ,S$3,[1]Transfer!$D:$D,$D378)</f>
        <v>0</v>
      </c>
      <c r="T378" s="1">
        <f>+SUMIFS([1]Transfer!$R:$R,[1]Transfer!$EK:$EK,"2023",[1]Transfer!$EJ:$EJ,T$3,[1]Transfer!$D:$D,$D378)</f>
        <v>24</v>
      </c>
      <c r="U378" s="4">
        <f t="shared" si="313"/>
        <v>288</v>
      </c>
      <c r="V378" s="1">
        <f>+SUMIFS([1]Transfer!$R:$R,[1]Transfer!$EK:$EK,"2024",[1]Transfer!$EJ:$EJ,V$3,[1]Transfer!$D:$D,$D378)</f>
        <v>0</v>
      </c>
      <c r="W378" s="1">
        <f>+SUMIFS([1]Transfer!$R:$R,[1]Transfer!$EK:$EK,"2024",[1]Transfer!$EJ:$EJ,W$3,[1]Transfer!$D:$D,$D378)</f>
        <v>0</v>
      </c>
      <c r="X378" s="1">
        <f>+SUMIFS([1]Transfer!$R:$R,[1]Transfer!$EK:$EK,"2024",[1]Transfer!$EJ:$EJ,X$3,[1]Transfer!$D:$D,$D378)</f>
        <v>0</v>
      </c>
      <c r="Y378" s="1">
        <f>+SUMIFS([1]Transfer!$R:$R,[1]Transfer!$EK:$EK,"2024",[1]Transfer!$EJ:$EJ,Y$3,[1]Transfer!$D:$D,$D378)</f>
        <v>96</v>
      </c>
      <c r="Z378" s="1">
        <f>+SUMIFS([1]Transfer!$R:$R,[1]Transfer!$EK:$EK,"2024",[1]Transfer!$EJ:$EJ,Z$3,[1]Transfer!$D:$D,$D378)</f>
        <v>0</v>
      </c>
      <c r="AA378" s="1">
        <f>+SUMIFS([1]Transfer!$R:$R,[1]Transfer!$EK:$EK,"2024",[1]Transfer!$EJ:$EJ,AA$3,[1]Transfer!$D:$D,$D378)</f>
        <v>72</v>
      </c>
      <c r="AB378" s="1">
        <f>+SUMIFS([1]Transfer!$R:$R,[1]Transfer!$EK:$EK,"2024",[1]Transfer!$EJ:$EJ,AB$3,[1]Transfer!$D:$D,$D378)</f>
        <v>48</v>
      </c>
      <c r="AC378" s="1">
        <f>+SUMIFS([1]Transfer!$R:$R,[1]Transfer!$EK:$EK,"2024",[1]Transfer!$EJ:$EJ,AC$3,[1]Transfer!$D:$D,$D378)</f>
        <v>0</v>
      </c>
      <c r="AH378" s="4">
        <f t="shared" si="314"/>
        <v>216</v>
      </c>
    </row>
    <row r="379" spans="2:34" hidden="1" outlineLevel="1" x14ac:dyDescent="0.25">
      <c r="B379" t="s">
        <v>68</v>
      </c>
      <c r="C379" t="s">
        <v>69</v>
      </c>
      <c r="D379">
        <v>3566457</v>
      </c>
      <c r="E379" t="s">
        <v>17</v>
      </c>
      <c r="H379" t="s">
        <v>45</v>
      </c>
      <c r="I379" s="1">
        <f>+SUMIFS([1]Transfer!$R:$R,[1]Transfer!$EK:$EK,"2023",[1]Transfer!$EJ:$EJ,I$3,[1]Transfer!$D:$D,$D379)</f>
        <v>0</v>
      </c>
      <c r="J379" s="1">
        <f>+SUMIFS([1]Transfer!$R:$R,[1]Transfer!$EK:$EK,"2023",[1]Transfer!$EJ:$EJ,J$3,[1]Transfer!$D:$D,$D379)</f>
        <v>0</v>
      </c>
      <c r="K379" s="1">
        <f>+SUMIFS([1]Transfer!$R:$R,[1]Transfer!$EK:$EK,"2023",[1]Transfer!$EJ:$EJ,K$3,[1]Transfer!$D:$D,$D379)</f>
        <v>0</v>
      </c>
      <c r="L379" s="1">
        <f>+SUMIFS([1]Transfer!$R:$R,[1]Transfer!$EK:$EK,"2023",[1]Transfer!$EJ:$EJ,L$3,[1]Transfer!$D:$D,$D379)</f>
        <v>0</v>
      </c>
      <c r="M379" s="1">
        <f>+SUMIFS([1]Transfer!$R:$R,[1]Transfer!$EK:$EK,"2023",[1]Transfer!$EJ:$EJ,M$3,[1]Transfer!$D:$D,$D379)</f>
        <v>0</v>
      </c>
      <c r="N379" s="1">
        <f>+SUMIFS([1]Transfer!$R:$R,[1]Transfer!$EK:$EK,"2023",[1]Transfer!$EJ:$EJ,N$3,[1]Transfer!$D:$D,$D379)</f>
        <v>0</v>
      </c>
      <c r="O379" s="1">
        <f>+SUMIFS([1]Transfer!$R:$R,[1]Transfer!$EK:$EK,"2023",[1]Transfer!$EJ:$EJ,O$3,[1]Transfer!$D:$D,$D379)</f>
        <v>0</v>
      </c>
      <c r="P379" s="1">
        <f>+SUMIFS([1]Transfer!$R:$R,[1]Transfer!$EK:$EK,"2023",[1]Transfer!$EJ:$EJ,P$3,[1]Transfer!$D:$D,$D379)</f>
        <v>48</v>
      </c>
      <c r="Q379" s="1">
        <f>+SUMIFS([1]Transfer!$R:$R,[1]Transfer!$EK:$EK,"2023",[1]Transfer!$EJ:$EJ,Q$3,[1]Transfer!$D:$D,$D379)</f>
        <v>48</v>
      </c>
      <c r="R379" s="1">
        <f>+SUMIFS([1]Transfer!$R:$R,[1]Transfer!$EK:$EK,"2023",[1]Transfer!$EJ:$EJ,R$3,[1]Transfer!$D:$D,$D379)</f>
        <v>192</v>
      </c>
      <c r="S379" s="1">
        <f>+SUMIFS([1]Transfer!$R:$R,[1]Transfer!$EK:$EK,"2023",[1]Transfer!$EJ:$EJ,S$3,[1]Transfer!$D:$D,$D379)</f>
        <v>0</v>
      </c>
      <c r="T379" s="1">
        <f>+SUMIFS([1]Transfer!$R:$R,[1]Transfer!$EK:$EK,"2023",[1]Transfer!$EJ:$EJ,T$3,[1]Transfer!$D:$D,$D379)</f>
        <v>48</v>
      </c>
      <c r="U379" s="4">
        <f t="shared" si="313"/>
        <v>336</v>
      </c>
      <c r="V379" s="1">
        <f>+SUMIFS([1]Transfer!$R:$R,[1]Transfer!$EK:$EK,"2024",[1]Transfer!$EJ:$EJ,V$3,[1]Transfer!$D:$D,$D379)</f>
        <v>0</v>
      </c>
      <c r="W379" s="1">
        <f>+SUMIFS([1]Transfer!$R:$R,[1]Transfer!$EK:$EK,"2024",[1]Transfer!$EJ:$EJ,W$3,[1]Transfer!$D:$D,$D379)</f>
        <v>0</v>
      </c>
      <c r="X379" s="1">
        <f>+SUMIFS([1]Transfer!$R:$R,[1]Transfer!$EK:$EK,"2024",[1]Transfer!$EJ:$EJ,X$3,[1]Transfer!$D:$D,$D379)</f>
        <v>0</v>
      </c>
      <c r="Y379" s="1">
        <f>+SUMIFS([1]Transfer!$R:$R,[1]Transfer!$EK:$EK,"2024",[1]Transfer!$EJ:$EJ,Y$3,[1]Transfer!$D:$D,$D379)</f>
        <v>96</v>
      </c>
      <c r="Z379" s="1">
        <f>+SUMIFS([1]Transfer!$R:$R,[1]Transfer!$EK:$EK,"2024",[1]Transfer!$EJ:$EJ,Z$3,[1]Transfer!$D:$D,$D379)</f>
        <v>0</v>
      </c>
      <c r="AA379" s="1">
        <f>+SUMIFS([1]Transfer!$R:$R,[1]Transfer!$EK:$EK,"2024",[1]Transfer!$EJ:$EJ,AA$3,[1]Transfer!$D:$D,$D379)</f>
        <v>72</v>
      </c>
      <c r="AB379" s="1">
        <f>+SUMIFS([1]Transfer!$R:$R,[1]Transfer!$EK:$EK,"2024",[1]Transfer!$EJ:$EJ,AB$3,[1]Transfer!$D:$D,$D379)</f>
        <v>48</v>
      </c>
      <c r="AC379" s="1">
        <f>+SUMIFS([1]Transfer!$R:$R,[1]Transfer!$EK:$EK,"2024",[1]Transfer!$EJ:$EJ,AC$3,[1]Transfer!$D:$D,$D379)</f>
        <v>24</v>
      </c>
      <c r="AH379" s="4">
        <f t="shared" si="314"/>
        <v>240</v>
      </c>
    </row>
    <row r="380" spans="2:34" hidden="1" outlineLevel="1" x14ac:dyDescent="0.25">
      <c r="B380" t="s">
        <v>68</v>
      </c>
      <c r="C380" t="s">
        <v>69</v>
      </c>
      <c r="D380">
        <v>3568860</v>
      </c>
      <c r="E380" t="s">
        <v>19</v>
      </c>
      <c r="H380" t="s">
        <v>45</v>
      </c>
      <c r="I380" s="1">
        <f>+SUMIFS([1]Transfer!$R:$R,[1]Transfer!$EK:$EK,"2023",[1]Transfer!$EJ:$EJ,I$3,[1]Transfer!$D:$D,$D380)</f>
        <v>0</v>
      </c>
      <c r="J380" s="1">
        <f>+SUMIFS([1]Transfer!$R:$R,[1]Transfer!$EK:$EK,"2023",[1]Transfer!$EJ:$EJ,J$3,[1]Transfer!$D:$D,$D380)</f>
        <v>0</v>
      </c>
      <c r="K380" s="1">
        <f>+SUMIFS([1]Transfer!$R:$R,[1]Transfer!$EK:$EK,"2023",[1]Transfer!$EJ:$EJ,K$3,[1]Transfer!$D:$D,$D380)</f>
        <v>0</v>
      </c>
      <c r="L380" s="1">
        <f>+SUMIFS([1]Transfer!$R:$R,[1]Transfer!$EK:$EK,"2023",[1]Transfer!$EJ:$EJ,L$3,[1]Transfer!$D:$D,$D380)</f>
        <v>0</v>
      </c>
      <c r="M380" s="1">
        <f>+SUMIFS([1]Transfer!$R:$R,[1]Transfer!$EK:$EK,"2023",[1]Transfer!$EJ:$EJ,M$3,[1]Transfer!$D:$D,$D380)</f>
        <v>0</v>
      </c>
      <c r="N380" s="1">
        <f>+SUMIFS([1]Transfer!$R:$R,[1]Transfer!$EK:$EK,"2023",[1]Transfer!$EJ:$EJ,N$3,[1]Transfer!$D:$D,$D380)</f>
        <v>0</v>
      </c>
      <c r="O380" s="1">
        <f>+SUMIFS([1]Transfer!$R:$R,[1]Transfer!$EK:$EK,"2023",[1]Transfer!$EJ:$EJ,O$3,[1]Transfer!$D:$D,$D380)</f>
        <v>0</v>
      </c>
      <c r="P380" s="1">
        <f>+SUMIFS([1]Transfer!$R:$R,[1]Transfer!$EK:$EK,"2023",[1]Transfer!$EJ:$EJ,P$3,[1]Transfer!$D:$D,$D380)</f>
        <v>0</v>
      </c>
      <c r="Q380" s="1">
        <f>+SUMIFS([1]Transfer!$R:$R,[1]Transfer!$EK:$EK,"2023",[1]Transfer!$EJ:$EJ,Q$3,[1]Transfer!$D:$D,$D380)</f>
        <v>48</v>
      </c>
      <c r="R380" s="1">
        <f>+SUMIFS([1]Transfer!$R:$R,[1]Transfer!$EK:$EK,"2023",[1]Transfer!$EJ:$EJ,R$3,[1]Transfer!$D:$D,$D380)</f>
        <v>48</v>
      </c>
      <c r="S380" s="1">
        <f>+SUMIFS([1]Transfer!$R:$R,[1]Transfer!$EK:$EK,"2023",[1]Transfer!$EJ:$EJ,S$3,[1]Transfer!$D:$D,$D380)</f>
        <v>168</v>
      </c>
      <c r="T380" s="1">
        <f>+SUMIFS([1]Transfer!$R:$R,[1]Transfer!$EK:$EK,"2023",[1]Transfer!$EJ:$EJ,T$3,[1]Transfer!$D:$D,$D380)</f>
        <v>0</v>
      </c>
      <c r="U380" s="4">
        <f t="shared" si="313"/>
        <v>264</v>
      </c>
      <c r="V380" s="1">
        <f>+SUMIFS([1]Transfer!$R:$R,[1]Transfer!$EK:$EK,"2024",[1]Transfer!$EJ:$EJ,V$3,[1]Transfer!$D:$D,$D380)</f>
        <v>0</v>
      </c>
      <c r="W380" s="1">
        <f>+SUMIFS([1]Transfer!$R:$R,[1]Transfer!$EK:$EK,"2024",[1]Transfer!$EJ:$EJ,W$3,[1]Transfer!$D:$D,$D380)</f>
        <v>0</v>
      </c>
      <c r="X380" s="1">
        <f>+SUMIFS([1]Transfer!$R:$R,[1]Transfer!$EK:$EK,"2024",[1]Transfer!$EJ:$EJ,X$3,[1]Transfer!$D:$D,$D380)</f>
        <v>0</v>
      </c>
      <c r="Y380" s="1">
        <f>+SUMIFS([1]Transfer!$R:$R,[1]Transfer!$EK:$EK,"2024",[1]Transfer!$EJ:$EJ,Y$3,[1]Transfer!$D:$D,$D380)</f>
        <v>48</v>
      </c>
      <c r="Z380" s="1">
        <f>+SUMIFS([1]Transfer!$R:$R,[1]Transfer!$EK:$EK,"2024",[1]Transfer!$EJ:$EJ,Z$3,[1]Transfer!$D:$D,$D380)</f>
        <v>72</v>
      </c>
      <c r="AA380" s="1">
        <f>+SUMIFS([1]Transfer!$R:$R,[1]Transfer!$EK:$EK,"2024",[1]Transfer!$EJ:$EJ,AA$3,[1]Transfer!$D:$D,$D380)</f>
        <v>168</v>
      </c>
      <c r="AB380" s="1">
        <f>+SUMIFS([1]Transfer!$R:$R,[1]Transfer!$EK:$EK,"2024",[1]Transfer!$EJ:$EJ,AB$3,[1]Transfer!$D:$D,$D380)</f>
        <v>144</v>
      </c>
      <c r="AC380" s="1">
        <f>+SUMIFS([1]Transfer!$R:$R,[1]Transfer!$EK:$EK,"2024",[1]Transfer!$EJ:$EJ,AC$3,[1]Transfer!$D:$D,$D380)</f>
        <v>96</v>
      </c>
      <c r="AH380" s="4">
        <f t="shared" si="314"/>
        <v>528</v>
      </c>
    </row>
    <row r="381" spans="2:34" hidden="1" outlineLevel="1" x14ac:dyDescent="0.25">
      <c r="B381" t="s">
        <v>68</v>
      </c>
      <c r="C381" t="s">
        <v>69</v>
      </c>
      <c r="D381">
        <v>3580595</v>
      </c>
      <c r="E381" t="s">
        <v>18</v>
      </c>
      <c r="H381" t="s">
        <v>45</v>
      </c>
      <c r="I381" s="1">
        <f>+SUMIFS([1]Transfer!$R:$R,[1]Transfer!$EK:$EK,"2023",[1]Transfer!$EJ:$EJ,I$3,[1]Transfer!$D:$D,$D381)</f>
        <v>0</v>
      </c>
      <c r="J381" s="1">
        <f>+SUMIFS([1]Transfer!$R:$R,[1]Transfer!$EK:$EK,"2023",[1]Transfer!$EJ:$EJ,J$3,[1]Transfer!$D:$D,$D381)</f>
        <v>0</v>
      </c>
      <c r="K381" s="1">
        <f>+SUMIFS([1]Transfer!$R:$R,[1]Transfer!$EK:$EK,"2023",[1]Transfer!$EJ:$EJ,K$3,[1]Transfer!$D:$D,$D381)</f>
        <v>0</v>
      </c>
      <c r="L381" s="1">
        <f>+SUMIFS([1]Transfer!$R:$R,[1]Transfer!$EK:$EK,"2023",[1]Transfer!$EJ:$EJ,L$3,[1]Transfer!$D:$D,$D381)</f>
        <v>0</v>
      </c>
      <c r="M381" s="1">
        <f>+SUMIFS([1]Transfer!$R:$R,[1]Transfer!$EK:$EK,"2023",[1]Transfer!$EJ:$EJ,M$3,[1]Transfer!$D:$D,$D381)</f>
        <v>0</v>
      </c>
      <c r="N381" s="1">
        <f>+SUMIFS([1]Transfer!$R:$R,[1]Transfer!$EK:$EK,"2023",[1]Transfer!$EJ:$EJ,N$3,[1]Transfer!$D:$D,$D381)</f>
        <v>0</v>
      </c>
      <c r="O381" s="1">
        <f>+SUMIFS([1]Transfer!$R:$R,[1]Transfer!$EK:$EK,"2023",[1]Transfer!$EJ:$EJ,O$3,[1]Transfer!$D:$D,$D381)</f>
        <v>0</v>
      </c>
      <c r="P381" s="1">
        <f>+SUMIFS([1]Transfer!$R:$R,[1]Transfer!$EK:$EK,"2023",[1]Transfer!$EJ:$EJ,P$3,[1]Transfer!$D:$D,$D381)</f>
        <v>0</v>
      </c>
      <c r="Q381" s="1">
        <f>+SUMIFS([1]Transfer!$R:$R,[1]Transfer!$EK:$EK,"2023",[1]Transfer!$EJ:$EJ,Q$3,[1]Transfer!$D:$D,$D381)</f>
        <v>0</v>
      </c>
      <c r="R381" s="1">
        <f>+SUMIFS([1]Transfer!$R:$R,[1]Transfer!$EK:$EK,"2023",[1]Transfer!$EJ:$EJ,R$3,[1]Transfer!$D:$D,$D381)</f>
        <v>0</v>
      </c>
      <c r="S381" s="1">
        <f>+SUMIFS([1]Transfer!$R:$R,[1]Transfer!$EK:$EK,"2023",[1]Transfer!$EJ:$EJ,S$3,[1]Transfer!$D:$D,$D381)</f>
        <v>0</v>
      </c>
      <c r="T381" s="1">
        <f>+SUMIFS([1]Transfer!$R:$R,[1]Transfer!$EK:$EK,"2023",[1]Transfer!$EJ:$EJ,T$3,[1]Transfer!$D:$D,$D381)</f>
        <v>0</v>
      </c>
      <c r="U381" s="4">
        <f t="shared" si="313"/>
        <v>0</v>
      </c>
      <c r="V381" s="1">
        <f>+SUMIFS([1]Transfer!$R:$R,[1]Transfer!$EK:$EK,"2024",[1]Transfer!$EJ:$EJ,V$3,[1]Transfer!$D:$D,$D381)</f>
        <v>0</v>
      </c>
      <c r="W381" s="1">
        <f>+SUMIFS([1]Transfer!$R:$R,[1]Transfer!$EK:$EK,"2024",[1]Transfer!$EJ:$EJ,W$3,[1]Transfer!$D:$D,$D381)</f>
        <v>0</v>
      </c>
      <c r="X381" s="1">
        <f>+SUMIFS([1]Transfer!$R:$R,[1]Transfer!$EK:$EK,"2024",[1]Transfer!$EJ:$EJ,X$3,[1]Transfer!$D:$D,$D381)</f>
        <v>0</v>
      </c>
      <c r="Y381" s="1">
        <f>+SUMIFS([1]Transfer!$R:$R,[1]Transfer!$EK:$EK,"2024",[1]Transfer!$EJ:$EJ,Y$3,[1]Transfer!$D:$D,$D381)</f>
        <v>0</v>
      </c>
      <c r="Z381" s="1">
        <f>+SUMIFS([1]Transfer!$R:$R,[1]Transfer!$EK:$EK,"2024",[1]Transfer!$EJ:$EJ,Z$3,[1]Transfer!$D:$D,$D381)</f>
        <v>42</v>
      </c>
      <c r="AA381" s="1">
        <f>+SUMIFS([1]Transfer!$R:$R,[1]Transfer!$EK:$EK,"2024",[1]Transfer!$EJ:$EJ,AA$3,[1]Transfer!$D:$D,$D381)</f>
        <v>0</v>
      </c>
      <c r="AB381" s="1">
        <f>+SUMIFS([1]Transfer!$R:$R,[1]Transfer!$EK:$EK,"2024",[1]Transfer!$EJ:$EJ,AB$3,[1]Transfer!$D:$D,$D381)</f>
        <v>12</v>
      </c>
      <c r="AC381" s="1">
        <f>+SUMIFS([1]Transfer!$R:$R,[1]Transfer!$EK:$EK,"2024",[1]Transfer!$EJ:$EJ,AC$3,[1]Transfer!$D:$D,$D381)</f>
        <v>12</v>
      </c>
      <c r="AH381" s="4">
        <f t="shared" si="314"/>
        <v>66</v>
      </c>
    </row>
    <row r="382" spans="2:34" hidden="1" outlineLevel="1" x14ac:dyDescent="0.25">
      <c r="B382" t="s">
        <v>68</v>
      </c>
      <c r="C382" t="s">
        <v>69</v>
      </c>
      <c r="D382">
        <v>3580230</v>
      </c>
      <c r="E382" t="s">
        <v>22</v>
      </c>
      <c r="H382" t="s">
        <v>45</v>
      </c>
      <c r="I382" s="1">
        <f>+SUMIFS([1]Transfer!$R:$R,[1]Transfer!$EK:$EK,"2023",[1]Transfer!$EJ:$EJ,I$3,[1]Transfer!$D:$D,$D382)</f>
        <v>0</v>
      </c>
      <c r="J382" s="1">
        <f>+SUMIFS([1]Transfer!$R:$R,[1]Transfer!$EK:$EK,"2023",[1]Transfer!$EJ:$EJ,J$3,[1]Transfer!$D:$D,$D382)</f>
        <v>0</v>
      </c>
      <c r="K382" s="1">
        <f>+SUMIFS([1]Transfer!$R:$R,[1]Transfer!$EK:$EK,"2023",[1]Transfer!$EJ:$EJ,K$3,[1]Transfer!$D:$D,$D382)</f>
        <v>0</v>
      </c>
      <c r="L382" s="1">
        <f>+SUMIFS([1]Transfer!$R:$R,[1]Transfer!$EK:$EK,"2023",[1]Transfer!$EJ:$EJ,L$3,[1]Transfer!$D:$D,$D382)</f>
        <v>0</v>
      </c>
      <c r="M382" s="1">
        <f>+SUMIFS([1]Transfer!$R:$R,[1]Transfer!$EK:$EK,"2023",[1]Transfer!$EJ:$EJ,M$3,[1]Transfer!$D:$D,$D382)</f>
        <v>0</v>
      </c>
      <c r="N382" s="1">
        <f>+SUMIFS([1]Transfer!$R:$R,[1]Transfer!$EK:$EK,"2023",[1]Transfer!$EJ:$EJ,N$3,[1]Transfer!$D:$D,$D382)</f>
        <v>0</v>
      </c>
      <c r="O382" s="1">
        <f>+SUMIFS([1]Transfer!$R:$R,[1]Transfer!$EK:$EK,"2023",[1]Transfer!$EJ:$EJ,O$3,[1]Transfer!$D:$D,$D382)</f>
        <v>0</v>
      </c>
      <c r="P382" s="1">
        <f>+SUMIFS([1]Transfer!$R:$R,[1]Transfer!$EK:$EK,"2023",[1]Transfer!$EJ:$EJ,P$3,[1]Transfer!$D:$D,$D382)</f>
        <v>0</v>
      </c>
      <c r="Q382" s="1">
        <f>+SUMIFS([1]Transfer!$R:$R,[1]Transfer!$EK:$EK,"2023",[1]Transfer!$EJ:$EJ,Q$3,[1]Transfer!$D:$D,$D382)</f>
        <v>0</v>
      </c>
      <c r="R382" s="1">
        <f>+SUMIFS([1]Transfer!$R:$R,[1]Transfer!$EK:$EK,"2023",[1]Transfer!$EJ:$EJ,R$3,[1]Transfer!$D:$D,$D382)</f>
        <v>0</v>
      </c>
      <c r="S382" s="1">
        <f>+SUMIFS([1]Transfer!$R:$R,[1]Transfer!$EK:$EK,"2023",[1]Transfer!$EJ:$EJ,S$3,[1]Transfer!$D:$D,$D382)</f>
        <v>0</v>
      </c>
      <c r="T382" s="1">
        <f>+SUMIFS([1]Transfer!$R:$R,[1]Transfer!$EK:$EK,"2023",[1]Transfer!$EJ:$EJ,T$3,[1]Transfer!$D:$D,$D382)</f>
        <v>0</v>
      </c>
      <c r="U382" s="4">
        <f t="shared" si="313"/>
        <v>0</v>
      </c>
      <c r="V382" s="1">
        <f>+SUMIFS([1]Transfer!$R:$R,[1]Transfer!$EK:$EK,"2024",[1]Transfer!$EJ:$EJ,V$3,[1]Transfer!$D:$D,$D382)</f>
        <v>0</v>
      </c>
      <c r="W382" s="1">
        <f>+SUMIFS([1]Transfer!$R:$R,[1]Transfer!$EK:$EK,"2024",[1]Transfer!$EJ:$EJ,W$3,[1]Transfer!$D:$D,$D382)</f>
        <v>0</v>
      </c>
      <c r="X382" s="1">
        <f>+SUMIFS([1]Transfer!$R:$R,[1]Transfer!$EK:$EK,"2024",[1]Transfer!$EJ:$EJ,X$3,[1]Transfer!$D:$D,$D382)</f>
        <v>0</v>
      </c>
      <c r="Y382" s="1">
        <f>+SUMIFS([1]Transfer!$R:$R,[1]Transfer!$EK:$EK,"2024",[1]Transfer!$EJ:$EJ,Y$3,[1]Transfer!$D:$D,$D382)</f>
        <v>0</v>
      </c>
      <c r="Z382" s="1">
        <f>+SUMIFS([1]Transfer!$R:$R,[1]Transfer!$EK:$EK,"2024",[1]Transfer!$EJ:$EJ,Z$3,[1]Transfer!$D:$D,$D382)</f>
        <v>12</v>
      </c>
      <c r="AA382" s="1">
        <f>+SUMIFS([1]Transfer!$R:$R,[1]Transfer!$EK:$EK,"2024",[1]Transfer!$EJ:$EJ,AA$3,[1]Transfer!$D:$D,$D382)</f>
        <v>24</v>
      </c>
      <c r="AB382" s="1">
        <f>+SUMIFS([1]Transfer!$R:$R,[1]Transfer!$EK:$EK,"2024",[1]Transfer!$EJ:$EJ,AB$3,[1]Transfer!$D:$D,$D382)</f>
        <v>18</v>
      </c>
      <c r="AC382" s="1">
        <f>+SUMIFS([1]Transfer!$R:$R,[1]Transfer!$EK:$EK,"2024",[1]Transfer!$EJ:$EJ,AC$3,[1]Transfer!$D:$D,$D382)</f>
        <v>48</v>
      </c>
      <c r="AH382" s="4">
        <f t="shared" si="314"/>
        <v>102</v>
      </c>
    </row>
    <row r="383" spans="2:34" hidden="1" outlineLevel="1" x14ac:dyDescent="0.25">
      <c r="B383" t="s">
        <v>68</v>
      </c>
      <c r="C383" t="s">
        <v>69</v>
      </c>
      <c r="D383">
        <v>3584240</v>
      </c>
      <c r="E383" t="s">
        <v>23</v>
      </c>
      <c r="H383" t="s">
        <v>45</v>
      </c>
      <c r="I383" s="1">
        <f>+SUMIFS([1]Transfer!$R:$R,[1]Transfer!$EK:$EK,"2023",[1]Transfer!$EJ:$EJ,I$3,[1]Transfer!$D:$D,$D383)</f>
        <v>0</v>
      </c>
      <c r="J383" s="1">
        <f>+SUMIFS([1]Transfer!$R:$R,[1]Transfer!$EK:$EK,"2023",[1]Transfer!$EJ:$EJ,J$3,[1]Transfer!$D:$D,$D383)</f>
        <v>0</v>
      </c>
      <c r="K383" s="1">
        <f>+SUMIFS([1]Transfer!$R:$R,[1]Transfer!$EK:$EK,"2023",[1]Transfer!$EJ:$EJ,K$3,[1]Transfer!$D:$D,$D383)</f>
        <v>0</v>
      </c>
      <c r="L383" s="1">
        <f>+SUMIFS([1]Transfer!$R:$R,[1]Transfer!$EK:$EK,"2023",[1]Transfer!$EJ:$EJ,L$3,[1]Transfer!$D:$D,$D383)</f>
        <v>0</v>
      </c>
      <c r="M383" s="1">
        <f>+SUMIFS([1]Transfer!$R:$R,[1]Transfer!$EK:$EK,"2023",[1]Transfer!$EJ:$EJ,M$3,[1]Transfer!$D:$D,$D383)</f>
        <v>0</v>
      </c>
      <c r="N383" s="1">
        <f>+SUMIFS([1]Transfer!$R:$R,[1]Transfer!$EK:$EK,"2023",[1]Transfer!$EJ:$EJ,N$3,[1]Transfer!$D:$D,$D383)</f>
        <v>0</v>
      </c>
      <c r="O383" s="1">
        <f>+SUMIFS([1]Transfer!$R:$R,[1]Transfer!$EK:$EK,"2023",[1]Transfer!$EJ:$EJ,O$3,[1]Transfer!$D:$D,$D383)</f>
        <v>0</v>
      </c>
      <c r="P383" s="1">
        <f>+SUMIFS([1]Transfer!$R:$R,[1]Transfer!$EK:$EK,"2023",[1]Transfer!$EJ:$EJ,P$3,[1]Transfer!$D:$D,$D383)</f>
        <v>0</v>
      </c>
      <c r="Q383" s="1">
        <f>+SUMIFS([1]Transfer!$R:$R,[1]Transfer!$EK:$EK,"2023",[1]Transfer!$EJ:$EJ,Q$3,[1]Transfer!$D:$D,$D383)</f>
        <v>0</v>
      </c>
      <c r="R383" s="1">
        <f>+SUMIFS([1]Transfer!$R:$R,[1]Transfer!$EK:$EK,"2023",[1]Transfer!$EJ:$EJ,R$3,[1]Transfer!$D:$D,$D383)</f>
        <v>0</v>
      </c>
      <c r="S383" s="1">
        <f>+SUMIFS([1]Transfer!$R:$R,[1]Transfer!$EK:$EK,"2023",[1]Transfer!$EJ:$EJ,S$3,[1]Transfer!$D:$D,$D383)</f>
        <v>0</v>
      </c>
      <c r="T383" s="1">
        <f>+SUMIFS([1]Transfer!$R:$R,[1]Transfer!$EK:$EK,"2023",[1]Transfer!$EJ:$EJ,T$3,[1]Transfer!$D:$D,$D383)</f>
        <v>0</v>
      </c>
      <c r="U383" s="4">
        <f t="shared" si="313"/>
        <v>0</v>
      </c>
      <c r="V383" s="1">
        <f>+SUMIFS([1]Transfer!$R:$R,[1]Transfer!$EK:$EK,"2024",[1]Transfer!$EJ:$EJ,V$3,[1]Transfer!$D:$D,$D383)</f>
        <v>0</v>
      </c>
      <c r="W383" s="1">
        <f>+SUMIFS([1]Transfer!$R:$R,[1]Transfer!$EK:$EK,"2024",[1]Transfer!$EJ:$EJ,W$3,[1]Transfer!$D:$D,$D383)</f>
        <v>0</v>
      </c>
      <c r="X383" s="1">
        <f>+SUMIFS([1]Transfer!$R:$R,[1]Transfer!$EK:$EK,"2024",[1]Transfer!$EJ:$EJ,X$3,[1]Transfer!$D:$D,$D383)</f>
        <v>0</v>
      </c>
      <c r="Y383" s="1">
        <f>+SUMIFS([1]Transfer!$R:$R,[1]Transfer!$EK:$EK,"2024",[1]Transfer!$EJ:$EJ,Y$3,[1]Transfer!$D:$D,$D383)</f>
        <v>0</v>
      </c>
      <c r="Z383" s="1">
        <f>+SUMIFS([1]Transfer!$R:$R,[1]Transfer!$EK:$EK,"2024",[1]Transfer!$EJ:$EJ,Z$3,[1]Transfer!$D:$D,$D383)</f>
        <v>0</v>
      </c>
      <c r="AA383" s="1">
        <f>+SUMIFS([1]Transfer!$R:$R,[1]Transfer!$EK:$EK,"2024",[1]Transfer!$EJ:$EJ,AA$3,[1]Transfer!$D:$D,$D383)</f>
        <v>0</v>
      </c>
      <c r="AB383" s="1">
        <f>+SUMIFS([1]Transfer!$R:$R,[1]Transfer!$EK:$EK,"2024",[1]Transfer!$EJ:$EJ,AB$3,[1]Transfer!$D:$D,$D383)</f>
        <v>60</v>
      </c>
      <c r="AC383" s="1">
        <f>+SUMIFS([1]Transfer!$R:$R,[1]Transfer!$EK:$EK,"2024",[1]Transfer!$EJ:$EJ,AC$3,[1]Transfer!$D:$D,$D383)</f>
        <v>360</v>
      </c>
      <c r="AH383" s="4">
        <f t="shared" si="314"/>
        <v>420</v>
      </c>
    </row>
    <row r="384" spans="2:34" hidden="1" outlineLevel="1" x14ac:dyDescent="0.25">
      <c r="B384" t="s">
        <v>68</v>
      </c>
      <c r="C384" t="s">
        <v>69</v>
      </c>
      <c r="D384">
        <v>3584241</v>
      </c>
      <c r="E384" t="s">
        <v>24</v>
      </c>
      <c r="H384" t="s">
        <v>44</v>
      </c>
      <c r="I384" s="1">
        <f>+SUMIFS([1]Transfer!$R:$R,[1]Transfer!$EK:$EK,"2023",[1]Transfer!$EJ:$EJ,I$3,[1]Transfer!$D:$D,$D384)</f>
        <v>0</v>
      </c>
      <c r="J384" s="1">
        <f>+SUMIFS([1]Transfer!$R:$R,[1]Transfer!$EK:$EK,"2023",[1]Transfer!$EJ:$EJ,J$3,[1]Transfer!$D:$D,$D384)</f>
        <v>0</v>
      </c>
      <c r="K384" s="1">
        <f>+SUMIFS([1]Transfer!$R:$R,[1]Transfer!$EK:$EK,"2023",[1]Transfer!$EJ:$EJ,K$3,[1]Transfer!$D:$D,$D384)</f>
        <v>0</v>
      </c>
      <c r="L384" s="1">
        <f>+SUMIFS([1]Transfer!$R:$R,[1]Transfer!$EK:$EK,"2023",[1]Transfer!$EJ:$EJ,L$3,[1]Transfer!$D:$D,$D384)</f>
        <v>0</v>
      </c>
      <c r="M384" s="1">
        <f>+SUMIFS([1]Transfer!$R:$R,[1]Transfer!$EK:$EK,"2023",[1]Transfer!$EJ:$EJ,M$3,[1]Transfer!$D:$D,$D384)</f>
        <v>0</v>
      </c>
      <c r="N384" s="1">
        <f>+SUMIFS([1]Transfer!$R:$R,[1]Transfer!$EK:$EK,"2023",[1]Transfer!$EJ:$EJ,N$3,[1]Transfer!$D:$D,$D384)</f>
        <v>0</v>
      </c>
      <c r="O384" s="1">
        <f>+SUMIFS([1]Transfer!$R:$R,[1]Transfer!$EK:$EK,"2023",[1]Transfer!$EJ:$EJ,O$3,[1]Transfer!$D:$D,$D384)</f>
        <v>0</v>
      </c>
      <c r="P384" s="1">
        <f>+SUMIFS([1]Transfer!$R:$R,[1]Transfer!$EK:$EK,"2023",[1]Transfer!$EJ:$EJ,P$3,[1]Transfer!$D:$D,$D384)</f>
        <v>0</v>
      </c>
      <c r="Q384" s="1">
        <f>+SUMIFS([1]Transfer!$R:$R,[1]Transfer!$EK:$EK,"2023",[1]Transfer!$EJ:$EJ,Q$3,[1]Transfer!$D:$D,$D384)</f>
        <v>0</v>
      </c>
      <c r="R384" s="1">
        <f>+SUMIFS([1]Transfer!$R:$R,[1]Transfer!$EK:$EK,"2023",[1]Transfer!$EJ:$EJ,R$3,[1]Transfer!$D:$D,$D384)</f>
        <v>0</v>
      </c>
      <c r="S384" s="1">
        <f>+SUMIFS([1]Transfer!$R:$R,[1]Transfer!$EK:$EK,"2023",[1]Transfer!$EJ:$EJ,S$3,[1]Transfer!$D:$D,$D384)</f>
        <v>0</v>
      </c>
      <c r="T384" s="1">
        <f>+SUMIFS([1]Transfer!$R:$R,[1]Transfer!$EK:$EK,"2023",[1]Transfer!$EJ:$EJ,T$3,[1]Transfer!$D:$D,$D384)</f>
        <v>0</v>
      </c>
      <c r="U384" s="4">
        <f t="shared" si="313"/>
        <v>0</v>
      </c>
      <c r="V384" s="1">
        <f>+SUMIFS([1]Transfer!$R:$R,[1]Transfer!$EK:$EK,"2024",[1]Transfer!$EJ:$EJ,V$3,[1]Transfer!$D:$D,$D384)</f>
        <v>0</v>
      </c>
      <c r="W384" s="1">
        <f>+SUMIFS([1]Transfer!$R:$R,[1]Transfer!$EK:$EK,"2024",[1]Transfer!$EJ:$EJ,W$3,[1]Transfer!$D:$D,$D384)</f>
        <v>0</v>
      </c>
      <c r="X384" s="1">
        <f>+SUMIFS([1]Transfer!$R:$R,[1]Transfer!$EK:$EK,"2024",[1]Transfer!$EJ:$EJ,X$3,[1]Transfer!$D:$D,$D384)</f>
        <v>0</v>
      </c>
      <c r="Y384" s="1">
        <f>+SUMIFS([1]Transfer!$R:$R,[1]Transfer!$EK:$EK,"2024",[1]Transfer!$EJ:$EJ,Y$3,[1]Transfer!$D:$D,$D384)</f>
        <v>0</v>
      </c>
      <c r="Z384" s="1">
        <f>+SUMIFS([1]Transfer!$R:$R,[1]Transfer!$EK:$EK,"2024",[1]Transfer!$EJ:$EJ,Z$3,[1]Transfer!$D:$D,$D384)</f>
        <v>0</v>
      </c>
      <c r="AA384" s="1">
        <f>+SUMIFS([1]Transfer!$R:$R,[1]Transfer!$EK:$EK,"2024",[1]Transfer!$EJ:$EJ,AA$3,[1]Transfer!$D:$D,$D384)</f>
        <v>0</v>
      </c>
      <c r="AB384" s="1">
        <f>+SUMIFS([1]Transfer!$R:$R,[1]Transfer!$EK:$EK,"2024",[1]Transfer!$EJ:$EJ,AB$3,[1]Transfer!$D:$D,$D384)</f>
        <v>20</v>
      </c>
      <c r="AC384" s="1">
        <f>+SUMIFS([1]Transfer!$R:$R,[1]Transfer!$EK:$EK,"2024",[1]Transfer!$EJ:$EJ,AC$3,[1]Transfer!$D:$D,$D384)</f>
        <v>120</v>
      </c>
      <c r="AH384" s="4">
        <f t="shared" si="314"/>
        <v>140</v>
      </c>
    </row>
    <row r="385" spans="2:34" hidden="1" outlineLevel="1" x14ac:dyDescent="0.25">
      <c r="B385" t="s">
        <v>68</v>
      </c>
      <c r="C385" t="s">
        <v>69</v>
      </c>
      <c r="D385">
        <v>3575300</v>
      </c>
      <c r="E385" t="s">
        <v>21</v>
      </c>
      <c r="H385" t="s">
        <v>44</v>
      </c>
      <c r="I385" s="1">
        <f>+SUMIFS([1]Transfer!$R:$R,[1]Transfer!$EK:$EK,"2023",[1]Transfer!$EJ:$EJ,I$3,[1]Transfer!$D:$D,$D385)</f>
        <v>0</v>
      </c>
      <c r="J385" s="1">
        <f>+SUMIFS([1]Transfer!$R:$R,[1]Transfer!$EK:$EK,"2023",[1]Transfer!$EJ:$EJ,J$3,[1]Transfer!$D:$D,$D385)</f>
        <v>0</v>
      </c>
      <c r="K385" s="1">
        <f>+SUMIFS([1]Transfer!$R:$R,[1]Transfer!$EK:$EK,"2023",[1]Transfer!$EJ:$EJ,K$3,[1]Transfer!$D:$D,$D385)</f>
        <v>0</v>
      </c>
      <c r="L385" s="1">
        <f>+SUMIFS([1]Transfer!$R:$R,[1]Transfer!$EK:$EK,"2023",[1]Transfer!$EJ:$EJ,L$3,[1]Transfer!$D:$D,$D385)</f>
        <v>0</v>
      </c>
      <c r="M385" s="1">
        <f>+SUMIFS([1]Transfer!$R:$R,[1]Transfer!$EK:$EK,"2023",[1]Transfer!$EJ:$EJ,M$3,[1]Transfer!$D:$D,$D385)</f>
        <v>0</v>
      </c>
      <c r="N385" s="1">
        <f>+SUMIFS([1]Transfer!$R:$R,[1]Transfer!$EK:$EK,"2023",[1]Transfer!$EJ:$EJ,N$3,[1]Transfer!$D:$D,$D385)</f>
        <v>0</v>
      </c>
      <c r="O385" s="1">
        <f>+SUMIFS([1]Transfer!$R:$R,[1]Transfer!$EK:$EK,"2023",[1]Transfer!$EJ:$EJ,O$3,[1]Transfer!$D:$D,$D385)</f>
        <v>0</v>
      </c>
      <c r="P385" s="1">
        <f>+SUMIFS([1]Transfer!$R:$R,[1]Transfer!$EK:$EK,"2023",[1]Transfer!$EJ:$EJ,P$3,[1]Transfer!$D:$D,$D385)</f>
        <v>0</v>
      </c>
      <c r="Q385" s="1">
        <f>+SUMIFS([1]Transfer!$R:$R,[1]Transfer!$EK:$EK,"2023",[1]Transfer!$EJ:$EJ,Q$3,[1]Transfer!$D:$D,$D385)</f>
        <v>0</v>
      </c>
      <c r="R385" s="1">
        <f>+SUMIFS([1]Transfer!$R:$R,[1]Transfer!$EK:$EK,"2023",[1]Transfer!$EJ:$EJ,R$3,[1]Transfer!$D:$D,$D385)</f>
        <v>0</v>
      </c>
      <c r="S385" s="1">
        <f>+SUMIFS([1]Transfer!$R:$R,[1]Transfer!$EK:$EK,"2023",[1]Transfer!$EJ:$EJ,S$3,[1]Transfer!$D:$D,$D385)</f>
        <v>0</v>
      </c>
      <c r="T385" s="1">
        <f>+SUMIFS([1]Transfer!$R:$R,[1]Transfer!$EK:$EK,"2023",[1]Transfer!$EJ:$EJ,T$3,[1]Transfer!$D:$D,$D385)</f>
        <v>0</v>
      </c>
      <c r="U385" s="4">
        <f t="shared" si="313"/>
        <v>0</v>
      </c>
      <c r="V385" s="1">
        <f>+SUMIFS([1]Transfer!$R:$R,[1]Transfer!$EK:$EK,"2024",[1]Transfer!$EJ:$EJ,V$3,[1]Transfer!$D:$D,$D385)</f>
        <v>30</v>
      </c>
      <c r="W385" s="1">
        <f>+SUMIFS([1]Transfer!$R:$R,[1]Transfer!$EK:$EK,"2024",[1]Transfer!$EJ:$EJ,W$3,[1]Transfer!$D:$D,$D385)</f>
        <v>0</v>
      </c>
      <c r="X385" s="1">
        <f>+SUMIFS([1]Transfer!$R:$R,[1]Transfer!$EK:$EK,"2024",[1]Transfer!$EJ:$EJ,X$3,[1]Transfer!$D:$D,$D385)</f>
        <v>0</v>
      </c>
      <c r="Y385" s="1">
        <f>+SUMIFS([1]Transfer!$R:$R,[1]Transfer!$EK:$EK,"2024",[1]Transfer!$EJ:$EJ,Y$3,[1]Transfer!$D:$D,$D385)</f>
        <v>0</v>
      </c>
      <c r="Z385" s="1">
        <f>+SUMIFS([1]Transfer!$R:$R,[1]Transfer!$EK:$EK,"2024",[1]Transfer!$EJ:$EJ,Z$3,[1]Transfer!$D:$D,$D385)</f>
        <v>0</v>
      </c>
      <c r="AA385" s="1">
        <f>+SUMIFS([1]Transfer!$R:$R,[1]Transfer!$EK:$EK,"2024",[1]Transfer!$EJ:$EJ,AA$3,[1]Transfer!$D:$D,$D385)</f>
        <v>0</v>
      </c>
      <c r="AB385" s="1">
        <f>+SUMIFS([1]Transfer!$R:$R,[1]Transfer!$EK:$EK,"2024",[1]Transfer!$EJ:$EJ,AB$3,[1]Transfer!$D:$D,$D385)</f>
        <v>0</v>
      </c>
      <c r="AC385" s="1">
        <f>+SUMIFS([1]Transfer!$R:$R,[1]Transfer!$EK:$EK,"2024",[1]Transfer!$EJ:$EJ,AC$3,[1]Transfer!$D:$D,$D385)</f>
        <v>0</v>
      </c>
      <c r="AH385" s="4">
        <f t="shared" si="314"/>
        <v>30</v>
      </c>
    </row>
    <row r="386" spans="2:34" hidden="1" outlineLevel="1" x14ac:dyDescent="0.25">
      <c r="B386" t="s">
        <v>68</v>
      </c>
      <c r="C386" t="s">
        <v>69</v>
      </c>
      <c r="D386">
        <v>3360436</v>
      </c>
      <c r="E386" t="s">
        <v>31</v>
      </c>
      <c r="H386" t="s">
        <v>46</v>
      </c>
      <c r="I386" s="1">
        <f>+SUMIFS([1]Transfer!$R:$R,[1]Transfer!$EK:$EK,"2023",[1]Transfer!$EJ:$EJ,I$3,[1]Transfer!$D:$D,$D386)</f>
        <v>0</v>
      </c>
      <c r="J386" s="1">
        <f>+SUMIFS([1]Transfer!$R:$R,[1]Transfer!$EK:$EK,"2023",[1]Transfer!$EJ:$EJ,J$3,[1]Transfer!$D:$D,$D386)</f>
        <v>0</v>
      </c>
      <c r="K386" s="1">
        <f>+SUMIFS([1]Transfer!$R:$R,[1]Transfer!$EK:$EK,"2023",[1]Transfer!$EJ:$EJ,K$3,[1]Transfer!$D:$D,$D386)</f>
        <v>0</v>
      </c>
      <c r="L386" s="1">
        <f>+SUMIFS([1]Transfer!$R:$R,[1]Transfer!$EK:$EK,"2023",[1]Transfer!$EJ:$EJ,L$3,[1]Transfer!$D:$D,$D386)</f>
        <v>0</v>
      </c>
      <c r="M386" s="1">
        <f>+SUMIFS([1]Transfer!$R:$R,[1]Transfer!$EK:$EK,"2023",[1]Transfer!$EJ:$EJ,M$3,[1]Transfer!$D:$D,$D386)</f>
        <v>0</v>
      </c>
      <c r="N386" s="1">
        <f>+SUMIFS([1]Transfer!$R:$R,[1]Transfer!$EK:$EK,"2023",[1]Transfer!$EJ:$EJ,N$3,[1]Transfer!$D:$D,$D386)</f>
        <v>0</v>
      </c>
      <c r="O386" s="1">
        <f>+SUMIFS([1]Transfer!$R:$R,[1]Transfer!$EK:$EK,"2023",[1]Transfer!$EJ:$EJ,O$3,[1]Transfer!$D:$D,$D386)</f>
        <v>0</v>
      </c>
      <c r="P386" s="1">
        <f>+SUMIFS([1]Transfer!$R:$R,[1]Transfer!$EK:$EK,"2023",[1]Transfer!$EJ:$EJ,P$3,[1]Transfer!$D:$D,$D386)</f>
        <v>0</v>
      </c>
      <c r="Q386" s="1">
        <f>+SUMIFS([1]Transfer!$R:$R,[1]Transfer!$EK:$EK,"2023",[1]Transfer!$EJ:$EJ,Q$3,[1]Transfer!$D:$D,$D386)</f>
        <v>0</v>
      </c>
      <c r="R386" s="1">
        <f>+SUMIFS([1]Transfer!$R:$R,[1]Transfer!$EK:$EK,"2023",[1]Transfer!$EJ:$EJ,R$3,[1]Transfer!$D:$D,$D386)</f>
        <v>0</v>
      </c>
      <c r="S386" s="1">
        <f>+SUMIFS([1]Transfer!$R:$R,[1]Transfer!$EK:$EK,"2023",[1]Transfer!$EJ:$EJ,S$3,[1]Transfer!$D:$D,$D386)</f>
        <v>0</v>
      </c>
      <c r="T386" s="1">
        <f>+SUMIFS([1]Transfer!$R:$R,[1]Transfer!$EK:$EK,"2023",[1]Transfer!$EJ:$EJ,T$3,[1]Transfer!$D:$D,$D386)</f>
        <v>48</v>
      </c>
      <c r="U386" s="4">
        <f t="shared" si="313"/>
        <v>48</v>
      </c>
      <c r="V386" s="1">
        <f>+SUMIFS([1]Transfer!$R:$R,[1]Transfer!$EK:$EK,"2024",[1]Transfer!$EJ:$EJ,V$3,[1]Transfer!$D:$D,$D386)</f>
        <v>0</v>
      </c>
      <c r="W386" s="1">
        <f>+SUMIFS([1]Transfer!$R:$R,[1]Transfer!$EK:$EK,"2024",[1]Transfer!$EJ:$EJ,W$3,[1]Transfer!$D:$D,$D386)</f>
        <v>0</v>
      </c>
      <c r="X386" s="1">
        <f>+SUMIFS([1]Transfer!$R:$R,[1]Transfer!$EK:$EK,"2024",[1]Transfer!$EJ:$EJ,X$3,[1]Transfer!$D:$D,$D386)</f>
        <v>0</v>
      </c>
      <c r="Y386" s="1">
        <f>+SUMIFS([1]Transfer!$R:$R,[1]Transfer!$EK:$EK,"2024",[1]Transfer!$EJ:$EJ,Y$3,[1]Transfer!$D:$D,$D386)</f>
        <v>0</v>
      </c>
      <c r="Z386" s="1">
        <f>+SUMIFS([1]Transfer!$R:$R,[1]Transfer!$EK:$EK,"2024",[1]Transfer!$EJ:$EJ,Z$3,[1]Transfer!$D:$D,$D386)</f>
        <v>0</v>
      </c>
      <c r="AA386" s="1">
        <f>+SUMIFS([1]Transfer!$R:$R,[1]Transfer!$EK:$EK,"2024",[1]Transfer!$EJ:$EJ,AA$3,[1]Transfer!$D:$D,$D386)</f>
        <v>0</v>
      </c>
      <c r="AB386" s="1">
        <f>+SUMIFS([1]Transfer!$R:$R,[1]Transfer!$EK:$EK,"2024",[1]Transfer!$EJ:$EJ,AB$3,[1]Transfer!$D:$D,$D386)</f>
        <v>0</v>
      </c>
      <c r="AC386" s="1">
        <f>+SUMIFS([1]Transfer!$R:$R,[1]Transfer!$EK:$EK,"2024",[1]Transfer!$EJ:$EJ,AC$3,[1]Transfer!$D:$D,$D386)</f>
        <v>0</v>
      </c>
      <c r="AH386" s="4">
        <f t="shared" si="314"/>
        <v>0</v>
      </c>
    </row>
    <row r="387" spans="2:34" hidden="1" outlineLevel="1" x14ac:dyDescent="0.25">
      <c r="B387" t="s">
        <v>68</v>
      </c>
      <c r="C387" t="s">
        <v>69</v>
      </c>
      <c r="D387">
        <v>3538108</v>
      </c>
      <c r="E387" t="s">
        <v>25</v>
      </c>
      <c r="H387" t="s">
        <v>44</v>
      </c>
      <c r="I387" s="1">
        <f>+SUMIFS([1]Transfer!$R:$R,[1]Transfer!$EK:$EK,"2023",[1]Transfer!$EJ:$EJ,I$3,[1]Transfer!$D:$D,$D387)</f>
        <v>0</v>
      </c>
      <c r="J387" s="1">
        <f>+SUMIFS([1]Transfer!$R:$R,[1]Transfer!$EK:$EK,"2023",[1]Transfer!$EJ:$EJ,J$3,[1]Transfer!$D:$D,$D387)</f>
        <v>0</v>
      </c>
      <c r="K387" s="1">
        <f>+SUMIFS([1]Transfer!$R:$R,[1]Transfer!$EK:$EK,"2023",[1]Transfer!$EJ:$EJ,K$3,[1]Transfer!$D:$D,$D387)</f>
        <v>0</v>
      </c>
      <c r="L387" s="1">
        <f>+SUMIFS([1]Transfer!$R:$R,[1]Transfer!$EK:$EK,"2023",[1]Transfer!$EJ:$EJ,L$3,[1]Transfer!$D:$D,$D387)</f>
        <v>0</v>
      </c>
      <c r="M387" s="1">
        <f>+SUMIFS([1]Transfer!$R:$R,[1]Transfer!$EK:$EK,"2023",[1]Transfer!$EJ:$EJ,M$3,[1]Transfer!$D:$D,$D387)</f>
        <v>18</v>
      </c>
      <c r="N387" s="1">
        <f>+SUMIFS([1]Transfer!$R:$R,[1]Transfer!$EK:$EK,"2023",[1]Transfer!$EJ:$EJ,N$3,[1]Transfer!$D:$D,$D387)</f>
        <v>12</v>
      </c>
      <c r="O387" s="1">
        <f>+SUMIFS([1]Transfer!$R:$R,[1]Transfer!$EK:$EK,"2023",[1]Transfer!$EJ:$EJ,O$3,[1]Transfer!$D:$D,$D387)</f>
        <v>60</v>
      </c>
      <c r="P387" s="1">
        <f>+SUMIFS([1]Transfer!$R:$R,[1]Transfer!$EK:$EK,"2023",[1]Transfer!$EJ:$EJ,P$3,[1]Transfer!$D:$D,$D387)</f>
        <v>48</v>
      </c>
      <c r="Q387" s="1">
        <f>+SUMIFS([1]Transfer!$R:$R,[1]Transfer!$EK:$EK,"2023",[1]Transfer!$EJ:$EJ,Q$3,[1]Transfer!$D:$D,$D387)</f>
        <v>12</v>
      </c>
      <c r="R387" s="1">
        <f>+SUMIFS([1]Transfer!$R:$R,[1]Transfer!$EK:$EK,"2023",[1]Transfer!$EJ:$EJ,R$3,[1]Transfer!$D:$D,$D387)</f>
        <v>72</v>
      </c>
      <c r="S387" s="1">
        <f>+SUMIFS([1]Transfer!$R:$R,[1]Transfer!$EK:$EK,"2023",[1]Transfer!$EJ:$EJ,S$3,[1]Transfer!$D:$D,$D387)</f>
        <v>0</v>
      </c>
      <c r="T387" s="1">
        <f>+SUMIFS([1]Transfer!$R:$R,[1]Transfer!$EK:$EK,"2023",[1]Transfer!$EJ:$EJ,T$3,[1]Transfer!$D:$D,$D387)</f>
        <v>48</v>
      </c>
      <c r="U387" s="4">
        <f t="shared" si="313"/>
        <v>270</v>
      </c>
      <c r="V387" s="1">
        <f>+SUMIFS([1]Transfer!$R:$R,[1]Transfer!$EK:$EK,"2024",[1]Transfer!$EJ:$EJ,V$3,[1]Transfer!$D:$D,$D387)</f>
        <v>24</v>
      </c>
      <c r="W387" s="1">
        <f>+SUMIFS([1]Transfer!$R:$R,[1]Transfer!$EK:$EK,"2024",[1]Transfer!$EJ:$EJ,W$3,[1]Transfer!$D:$D,$D387)</f>
        <v>30</v>
      </c>
      <c r="X387" s="1">
        <f>+SUMIFS([1]Transfer!$R:$R,[1]Transfer!$EK:$EK,"2024",[1]Transfer!$EJ:$EJ,X$3,[1]Transfer!$D:$D,$D387)</f>
        <v>24</v>
      </c>
      <c r="Y387" s="1">
        <f>+SUMIFS([1]Transfer!$R:$R,[1]Transfer!$EK:$EK,"2024",[1]Transfer!$EJ:$EJ,Y$3,[1]Transfer!$D:$D,$D387)</f>
        <v>12</v>
      </c>
      <c r="Z387" s="1">
        <f>+SUMIFS([1]Transfer!$R:$R,[1]Transfer!$EK:$EK,"2024",[1]Transfer!$EJ:$EJ,Z$3,[1]Transfer!$D:$D,$D387)</f>
        <v>0</v>
      </c>
      <c r="AA387" s="1">
        <f>+SUMIFS([1]Transfer!$R:$R,[1]Transfer!$EK:$EK,"2024",[1]Transfer!$EJ:$EJ,AA$3,[1]Transfer!$D:$D,$D387)</f>
        <v>0</v>
      </c>
      <c r="AB387" s="1">
        <f>+SUMIFS([1]Transfer!$R:$R,[1]Transfer!$EK:$EK,"2024",[1]Transfer!$EJ:$EJ,AB$3,[1]Transfer!$D:$D,$D387)</f>
        <v>0</v>
      </c>
      <c r="AC387" s="1">
        <f>+SUMIFS([1]Transfer!$R:$R,[1]Transfer!$EK:$EK,"2024",[1]Transfer!$EJ:$EJ,AC$3,[1]Transfer!$D:$D,$D387)</f>
        <v>0</v>
      </c>
      <c r="AH387" s="4">
        <f t="shared" si="314"/>
        <v>90</v>
      </c>
    </row>
    <row r="388" spans="2:34" hidden="1" outlineLevel="1" x14ac:dyDescent="0.25">
      <c r="B388" t="s">
        <v>68</v>
      </c>
      <c r="C388" t="s">
        <v>69</v>
      </c>
      <c r="D388">
        <v>3529248</v>
      </c>
      <c r="E388" t="s">
        <v>26</v>
      </c>
      <c r="H388" t="s">
        <v>45</v>
      </c>
      <c r="I388" s="1">
        <f>+SUMIFS([1]Transfer!$R:$R,[1]Transfer!$EK:$EK,"2023",[1]Transfer!$EJ:$EJ,I$3,[1]Transfer!$D:$D,$D388)</f>
        <v>60</v>
      </c>
      <c r="J388" s="1">
        <f>+SUMIFS([1]Transfer!$R:$R,[1]Transfer!$EK:$EK,"2023",[1]Transfer!$EJ:$EJ,J$3,[1]Transfer!$D:$D,$D388)</f>
        <v>180</v>
      </c>
      <c r="K388" s="1">
        <f>+SUMIFS([1]Transfer!$R:$R,[1]Transfer!$EK:$EK,"2023",[1]Transfer!$EJ:$EJ,K$3,[1]Transfer!$D:$D,$D388)</f>
        <v>60</v>
      </c>
      <c r="L388" s="1">
        <f>+SUMIFS([1]Transfer!$R:$R,[1]Transfer!$EK:$EK,"2023",[1]Transfer!$EJ:$EJ,L$3,[1]Transfer!$D:$D,$D388)</f>
        <v>120</v>
      </c>
      <c r="M388" s="1">
        <f>+SUMIFS([1]Transfer!$R:$R,[1]Transfer!$EK:$EK,"2023",[1]Transfer!$EJ:$EJ,M$3,[1]Transfer!$D:$D,$D388)</f>
        <v>180</v>
      </c>
      <c r="N388" s="1">
        <f>+SUMIFS([1]Transfer!$R:$R,[1]Transfer!$EK:$EK,"2023",[1]Transfer!$EJ:$EJ,N$3,[1]Transfer!$D:$D,$D388)</f>
        <v>120</v>
      </c>
      <c r="O388" s="1">
        <f>+SUMIFS([1]Transfer!$R:$R,[1]Transfer!$EK:$EK,"2023",[1]Transfer!$EJ:$EJ,O$3,[1]Transfer!$D:$D,$D388)</f>
        <v>240</v>
      </c>
      <c r="P388" s="1">
        <f>+SUMIFS([1]Transfer!$R:$R,[1]Transfer!$EK:$EK,"2023",[1]Transfer!$EJ:$EJ,P$3,[1]Transfer!$D:$D,$D388)</f>
        <v>180</v>
      </c>
      <c r="Q388" s="1">
        <f>+SUMIFS([1]Transfer!$R:$R,[1]Transfer!$EK:$EK,"2023",[1]Transfer!$EJ:$EJ,Q$3,[1]Transfer!$D:$D,$D388)</f>
        <v>300</v>
      </c>
      <c r="R388" s="1">
        <f>+SUMIFS([1]Transfer!$R:$R,[1]Transfer!$EK:$EK,"2023",[1]Transfer!$EJ:$EJ,R$3,[1]Transfer!$D:$D,$D388)</f>
        <v>0</v>
      </c>
      <c r="S388" s="1">
        <f>+SUMIFS([1]Transfer!$R:$R,[1]Transfer!$EK:$EK,"2023",[1]Transfer!$EJ:$EJ,S$3,[1]Transfer!$D:$D,$D388)</f>
        <v>60</v>
      </c>
      <c r="T388" s="1">
        <f>+SUMIFS([1]Transfer!$R:$R,[1]Transfer!$EK:$EK,"2023",[1]Transfer!$EJ:$EJ,T$3,[1]Transfer!$D:$D,$D388)</f>
        <v>180</v>
      </c>
      <c r="U388" s="4">
        <f t="shared" si="313"/>
        <v>1680</v>
      </c>
      <c r="V388" s="1">
        <f>+SUMIFS([1]Transfer!$R:$R,[1]Transfer!$EK:$EK,"2024",[1]Transfer!$EJ:$EJ,V$3,[1]Transfer!$D:$D,$D388)</f>
        <v>240</v>
      </c>
      <c r="W388" s="1">
        <f>+SUMIFS([1]Transfer!$R:$R,[1]Transfer!$EK:$EK,"2024",[1]Transfer!$EJ:$EJ,W$3,[1]Transfer!$D:$D,$D388)</f>
        <v>120</v>
      </c>
      <c r="X388" s="1">
        <f>+SUMIFS([1]Transfer!$R:$R,[1]Transfer!$EK:$EK,"2024",[1]Transfer!$EJ:$EJ,X$3,[1]Transfer!$D:$D,$D388)</f>
        <v>0</v>
      </c>
      <c r="Y388" s="1">
        <f>+SUMIFS([1]Transfer!$R:$R,[1]Transfer!$EK:$EK,"2024",[1]Transfer!$EJ:$EJ,Y$3,[1]Transfer!$D:$D,$D388)</f>
        <v>60</v>
      </c>
      <c r="Z388" s="1">
        <f>+SUMIFS([1]Transfer!$R:$R,[1]Transfer!$EK:$EK,"2024",[1]Transfer!$EJ:$EJ,Z$3,[1]Transfer!$D:$D,$D388)</f>
        <v>0</v>
      </c>
      <c r="AA388" s="1">
        <f>+SUMIFS([1]Transfer!$R:$R,[1]Transfer!$EK:$EK,"2024",[1]Transfer!$EJ:$EJ,AA$3,[1]Transfer!$D:$D,$D388)</f>
        <v>0</v>
      </c>
      <c r="AB388" s="1">
        <f>+SUMIFS([1]Transfer!$R:$R,[1]Transfer!$EK:$EK,"2024",[1]Transfer!$EJ:$EJ,AB$3,[1]Transfer!$D:$D,$D388)</f>
        <v>0</v>
      </c>
      <c r="AC388" s="1">
        <f>+SUMIFS([1]Transfer!$R:$R,[1]Transfer!$EK:$EK,"2024",[1]Transfer!$EJ:$EJ,AC$3,[1]Transfer!$D:$D,$D388)</f>
        <v>0</v>
      </c>
      <c r="AH388" s="4">
        <f t="shared" si="314"/>
        <v>420</v>
      </c>
    </row>
    <row r="389" spans="2:34" hidden="1" outlineLevel="1" x14ac:dyDescent="0.25">
      <c r="B389" t="s">
        <v>68</v>
      </c>
      <c r="C389" t="s">
        <v>69</v>
      </c>
      <c r="D389">
        <v>3529246</v>
      </c>
      <c r="E389" t="s">
        <v>27</v>
      </c>
      <c r="H389" t="s">
        <v>44</v>
      </c>
      <c r="I389" s="1">
        <f>+SUMIFS([1]Transfer!$R:$R,[1]Transfer!$EK:$EK,"2023",[1]Transfer!$EJ:$EJ,I$3,[1]Transfer!$D:$D,$D389)</f>
        <v>0</v>
      </c>
      <c r="J389" s="1">
        <f>+SUMIFS([1]Transfer!$R:$R,[1]Transfer!$EK:$EK,"2023",[1]Transfer!$EJ:$EJ,J$3,[1]Transfer!$D:$D,$D389)</f>
        <v>0</v>
      </c>
      <c r="K389" s="1">
        <f>+SUMIFS([1]Transfer!$R:$R,[1]Transfer!$EK:$EK,"2023",[1]Transfer!$EJ:$EJ,K$3,[1]Transfer!$D:$D,$D389)</f>
        <v>0</v>
      </c>
      <c r="L389" s="1">
        <f>+SUMIFS([1]Transfer!$R:$R,[1]Transfer!$EK:$EK,"2023",[1]Transfer!$EJ:$EJ,L$3,[1]Transfer!$D:$D,$D389)</f>
        <v>0</v>
      </c>
      <c r="M389" s="1">
        <f>+SUMIFS([1]Transfer!$R:$R,[1]Transfer!$EK:$EK,"2023",[1]Transfer!$EJ:$EJ,M$3,[1]Transfer!$D:$D,$D389)</f>
        <v>0</v>
      </c>
      <c r="N389" s="1">
        <f>+SUMIFS([1]Transfer!$R:$R,[1]Transfer!$EK:$EK,"2023",[1]Transfer!$EJ:$EJ,N$3,[1]Transfer!$D:$D,$D389)</f>
        <v>0</v>
      </c>
      <c r="O389" s="1">
        <f>+SUMIFS([1]Transfer!$R:$R,[1]Transfer!$EK:$EK,"2023",[1]Transfer!$EJ:$EJ,O$3,[1]Transfer!$D:$D,$D389)</f>
        <v>0</v>
      </c>
      <c r="P389" s="1">
        <f>+SUMIFS([1]Transfer!$R:$R,[1]Transfer!$EK:$EK,"2023",[1]Transfer!$EJ:$EJ,P$3,[1]Transfer!$D:$D,$D389)</f>
        <v>0</v>
      </c>
      <c r="Q389" s="1">
        <f>+SUMIFS([1]Transfer!$R:$R,[1]Transfer!$EK:$EK,"2023",[1]Transfer!$EJ:$EJ,Q$3,[1]Transfer!$D:$D,$D389)</f>
        <v>0</v>
      </c>
      <c r="R389" s="1">
        <f>+SUMIFS([1]Transfer!$R:$R,[1]Transfer!$EK:$EK,"2023",[1]Transfer!$EJ:$EJ,R$3,[1]Transfer!$D:$D,$D389)</f>
        <v>0</v>
      </c>
      <c r="S389" s="1">
        <f>+SUMIFS([1]Transfer!$R:$R,[1]Transfer!$EK:$EK,"2023",[1]Transfer!$EJ:$EJ,S$3,[1]Transfer!$D:$D,$D389)</f>
        <v>0</v>
      </c>
      <c r="T389" s="1">
        <f>+SUMIFS([1]Transfer!$R:$R,[1]Transfer!$EK:$EK,"2023",[1]Transfer!$EJ:$EJ,T$3,[1]Transfer!$D:$D,$D389)</f>
        <v>0</v>
      </c>
      <c r="U389" s="4">
        <f t="shared" si="313"/>
        <v>0</v>
      </c>
      <c r="V389" s="1">
        <f>+SUMIFS([1]Transfer!$R:$R,[1]Transfer!$EK:$EK,"2024",[1]Transfer!$EJ:$EJ,V$3,[1]Transfer!$D:$D,$D389)</f>
        <v>0</v>
      </c>
      <c r="W389" s="1">
        <f>+SUMIFS([1]Transfer!$R:$R,[1]Transfer!$EK:$EK,"2024",[1]Transfer!$EJ:$EJ,W$3,[1]Transfer!$D:$D,$D389)</f>
        <v>0</v>
      </c>
      <c r="X389" s="1">
        <f>+SUMIFS([1]Transfer!$R:$R,[1]Transfer!$EK:$EK,"2024",[1]Transfer!$EJ:$EJ,X$3,[1]Transfer!$D:$D,$D389)</f>
        <v>0</v>
      </c>
      <c r="Y389" s="1">
        <f>+SUMIFS([1]Transfer!$R:$R,[1]Transfer!$EK:$EK,"2024",[1]Transfer!$EJ:$EJ,Y$3,[1]Transfer!$D:$D,$D389)</f>
        <v>0</v>
      </c>
      <c r="Z389" s="1">
        <f>+SUMIFS([1]Transfer!$R:$R,[1]Transfer!$EK:$EK,"2024",[1]Transfer!$EJ:$EJ,Z$3,[1]Transfer!$D:$D,$D389)</f>
        <v>0</v>
      </c>
      <c r="AA389" s="1">
        <f>+SUMIFS([1]Transfer!$R:$R,[1]Transfer!$EK:$EK,"2024",[1]Transfer!$EJ:$EJ,AA$3,[1]Transfer!$D:$D,$D389)</f>
        <v>0</v>
      </c>
      <c r="AB389" s="1">
        <f>+SUMIFS([1]Transfer!$R:$R,[1]Transfer!$EK:$EK,"2024",[1]Transfer!$EJ:$EJ,AB$3,[1]Transfer!$D:$D,$D389)</f>
        <v>0</v>
      </c>
      <c r="AC389" s="1">
        <f>+SUMIFS([1]Transfer!$R:$R,[1]Transfer!$EK:$EK,"2024",[1]Transfer!$EJ:$EJ,AC$3,[1]Transfer!$D:$D,$D389)</f>
        <v>0</v>
      </c>
      <c r="AH389" s="4">
        <f t="shared" si="314"/>
        <v>0</v>
      </c>
    </row>
    <row r="390" spans="2:34" hidden="1" outlineLevel="1" x14ac:dyDescent="0.25">
      <c r="B390" t="s">
        <v>68</v>
      </c>
      <c r="C390" t="s">
        <v>69</v>
      </c>
      <c r="D390">
        <v>3529247</v>
      </c>
      <c r="E390" t="s">
        <v>28</v>
      </c>
      <c r="H390" t="s">
        <v>44</v>
      </c>
      <c r="I390" s="1">
        <f>+SUMIFS([1]Transfer!$R:$R,[1]Transfer!$EK:$EK,"2023",[1]Transfer!$EJ:$EJ,I$3,[1]Transfer!$D:$D,$D390)</f>
        <v>0</v>
      </c>
      <c r="J390" s="1">
        <f>+SUMIFS([1]Transfer!$R:$R,[1]Transfer!$EK:$EK,"2023",[1]Transfer!$EJ:$EJ,J$3,[1]Transfer!$D:$D,$D390)</f>
        <v>0</v>
      </c>
      <c r="K390" s="1">
        <f>+SUMIFS([1]Transfer!$R:$R,[1]Transfer!$EK:$EK,"2023",[1]Transfer!$EJ:$EJ,K$3,[1]Transfer!$D:$D,$D390)</f>
        <v>0</v>
      </c>
      <c r="L390" s="1">
        <f>+SUMIFS([1]Transfer!$R:$R,[1]Transfer!$EK:$EK,"2023",[1]Transfer!$EJ:$EJ,L$3,[1]Transfer!$D:$D,$D390)</f>
        <v>0</v>
      </c>
      <c r="M390" s="1">
        <f>+SUMIFS([1]Transfer!$R:$R,[1]Transfer!$EK:$EK,"2023",[1]Transfer!$EJ:$EJ,M$3,[1]Transfer!$D:$D,$D390)</f>
        <v>0</v>
      </c>
      <c r="N390" s="1">
        <f>+SUMIFS([1]Transfer!$R:$R,[1]Transfer!$EK:$EK,"2023",[1]Transfer!$EJ:$EJ,N$3,[1]Transfer!$D:$D,$D390)</f>
        <v>0</v>
      </c>
      <c r="O390" s="1">
        <f>+SUMIFS([1]Transfer!$R:$R,[1]Transfer!$EK:$EK,"2023",[1]Transfer!$EJ:$EJ,O$3,[1]Transfer!$D:$D,$D390)</f>
        <v>0</v>
      </c>
      <c r="P390" s="1">
        <f>+SUMIFS([1]Transfer!$R:$R,[1]Transfer!$EK:$EK,"2023",[1]Transfer!$EJ:$EJ,P$3,[1]Transfer!$D:$D,$D390)</f>
        <v>0</v>
      </c>
      <c r="Q390" s="1">
        <f>+SUMIFS([1]Transfer!$R:$R,[1]Transfer!$EK:$EK,"2023",[1]Transfer!$EJ:$EJ,Q$3,[1]Transfer!$D:$D,$D390)</f>
        <v>0</v>
      </c>
      <c r="R390" s="1">
        <f>+SUMIFS([1]Transfer!$R:$R,[1]Transfer!$EK:$EK,"2023",[1]Transfer!$EJ:$EJ,R$3,[1]Transfer!$D:$D,$D390)</f>
        <v>0</v>
      </c>
      <c r="S390" s="1">
        <f>+SUMIFS([1]Transfer!$R:$R,[1]Transfer!$EK:$EK,"2023",[1]Transfer!$EJ:$EJ,S$3,[1]Transfer!$D:$D,$D390)</f>
        <v>0</v>
      </c>
      <c r="T390" s="1">
        <f>+SUMIFS([1]Transfer!$R:$R,[1]Transfer!$EK:$EK,"2023",[1]Transfer!$EJ:$EJ,T$3,[1]Transfer!$D:$D,$D390)</f>
        <v>0</v>
      </c>
      <c r="U390" s="4">
        <f t="shared" si="313"/>
        <v>0</v>
      </c>
      <c r="V390" s="1">
        <f>+SUMIFS([1]Transfer!$R:$R,[1]Transfer!$EK:$EK,"2024",[1]Transfer!$EJ:$EJ,V$3,[1]Transfer!$D:$D,$D390)</f>
        <v>0</v>
      </c>
      <c r="W390" s="1">
        <f>+SUMIFS([1]Transfer!$R:$R,[1]Transfer!$EK:$EK,"2024",[1]Transfer!$EJ:$EJ,W$3,[1]Transfer!$D:$D,$D390)</f>
        <v>0</v>
      </c>
      <c r="X390" s="1">
        <f>+SUMIFS([1]Transfer!$R:$R,[1]Transfer!$EK:$EK,"2024",[1]Transfer!$EJ:$EJ,X$3,[1]Transfer!$D:$D,$D390)</f>
        <v>0</v>
      </c>
      <c r="Y390" s="1">
        <f>+SUMIFS([1]Transfer!$R:$R,[1]Transfer!$EK:$EK,"2024",[1]Transfer!$EJ:$EJ,Y$3,[1]Transfer!$D:$D,$D390)</f>
        <v>0</v>
      </c>
      <c r="Z390" s="1">
        <f>+SUMIFS([1]Transfer!$R:$R,[1]Transfer!$EK:$EK,"2024",[1]Transfer!$EJ:$EJ,Z$3,[1]Transfer!$D:$D,$D390)</f>
        <v>0</v>
      </c>
      <c r="AA390" s="1">
        <f>+SUMIFS([1]Transfer!$R:$R,[1]Transfer!$EK:$EK,"2024",[1]Transfer!$EJ:$EJ,AA$3,[1]Transfer!$D:$D,$D390)</f>
        <v>0</v>
      </c>
      <c r="AB390" s="1">
        <f>+SUMIFS([1]Transfer!$R:$R,[1]Transfer!$EK:$EK,"2024",[1]Transfer!$EJ:$EJ,AB$3,[1]Transfer!$D:$D,$D390)</f>
        <v>0</v>
      </c>
      <c r="AC390" s="1">
        <f>+SUMIFS([1]Transfer!$R:$R,[1]Transfer!$EK:$EK,"2024",[1]Transfer!$EJ:$EJ,AC$3,[1]Transfer!$D:$D,$D390)</f>
        <v>0</v>
      </c>
      <c r="AH390" s="4">
        <f t="shared" si="314"/>
        <v>0</v>
      </c>
    </row>
    <row r="391" spans="2:34" hidden="1" outlineLevel="1" x14ac:dyDescent="0.25">
      <c r="B391" t="s">
        <v>68</v>
      </c>
      <c r="C391" t="s">
        <v>69</v>
      </c>
      <c r="D391">
        <v>3479885</v>
      </c>
      <c r="E391" t="s">
        <v>29</v>
      </c>
      <c r="H391" t="s">
        <v>45</v>
      </c>
      <c r="I391" s="1">
        <f>+SUMIFS([1]Transfer!$R:$R,[1]Transfer!$EK:$EK,"2023",[1]Transfer!$EJ:$EJ,I$3,[1]Transfer!$D:$D,$D391)</f>
        <v>0</v>
      </c>
      <c r="J391" s="1">
        <f>+SUMIFS([1]Transfer!$R:$R,[1]Transfer!$EK:$EK,"2023",[1]Transfer!$EJ:$EJ,J$3,[1]Transfer!$D:$D,$D391)</f>
        <v>0</v>
      </c>
      <c r="K391" s="1">
        <f>+SUMIFS([1]Transfer!$R:$R,[1]Transfer!$EK:$EK,"2023",[1]Transfer!$EJ:$EJ,K$3,[1]Transfer!$D:$D,$D391)</f>
        <v>0</v>
      </c>
      <c r="L391" s="1">
        <f>+SUMIFS([1]Transfer!$R:$R,[1]Transfer!$EK:$EK,"2023",[1]Transfer!$EJ:$EJ,L$3,[1]Transfer!$D:$D,$D391)</f>
        <v>0</v>
      </c>
      <c r="M391" s="1">
        <f>+SUMIFS([1]Transfer!$R:$R,[1]Transfer!$EK:$EK,"2023",[1]Transfer!$EJ:$EJ,M$3,[1]Transfer!$D:$D,$D391)</f>
        <v>0</v>
      </c>
      <c r="N391" s="1">
        <f>+SUMIFS([1]Transfer!$R:$R,[1]Transfer!$EK:$EK,"2023",[1]Transfer!$EJ:$EJ,N$3,[1]Transfer!$D:$D,$D391)</f>
        <v>0</v>
      </c>
      <c r="O391" s="1">
        <f>+SUMIFS([1]Transfer!$R:$R,[1]Transfer!$EK:$EK,"2023",[1]Transfer!$EJ:$EJ,O$3,[1]Transfer!$D:$D,$D391)</f>
        <v>0</v>
      </c>
      <c r="P391" s="1">
        <f>+SUMIFS([1]Transfer!$R:$R,[1]Transfer!$EK:$EK,"2023",[1]Transfer!$EJ:$EJ,P$3,[1]Transfer!$D:$D,$D391)</f>
        <v>0</v>
      </c>
      <c r="Q391" s="1">
        <f>+SUMIFS([1]Transfer!$R:$R,[1]Transfer!$EK:$EK,"2023",[1]Transfer!$EJ:$EJ,Q$3,[1]Transfer!$D:$D,$D391)</f>
        <v>0</v>
      </c>
      <c r="R391" s="1">
        <f>+SUMIFS([1]Transfer!$R:$R,[1]Transfer!$EK:$EK,"2023",[1]Transfer!$EJ:$EJ,R$3,[1]Transfer!$D:$D,$D391)</f>
        <v>0</v>
      </c>
      <c r="S391" s="1">
        <f>+SUMIFS([1]Transfer!$R:$R,[1]Transfer!$EK:$EK,"2023",[1]Transfer!$EJ:$EJ,S$3,[1]Transfer!$D:$D,$D391)</f>
        <v>0</v>
      </c>
      <c r="T391" s="1">
        <f>+SUMIFS([1]Transfer!$R:$R,[1]Transfer!$EK:$EK,"2023",[1]Transfer!$EJ:$EJ,T$3,[1]Transfer!$D:$D,$D391)</f>
        <v>0</v>
      </c>
      <c r="U391" s="4">
        <f t="shared" si="313"/>
        <v>0</v>
      </c>
      <c r="V391" s="1">
        <f>+SUMIFS([1]Transfer!$R:$R,[1]Transfer!$EK:$EK,"2024",[1]Transfer!$EJ:$EJ,V$3,[1]Transfer!$D:$D,$D391)</f>
        <v>0</v>
      </c>
      <c r="W391" s="1">
        <f>+SUMIFS([1]Transfer!$R:$R,[1]Transfer!$EK:$EK,"2024",[1]Transfer!$EJ:$EJ,W$3,[1]Transfer!$D:$D,$D391)</f>
        <v>0</v>
      </c>
      <c r="X391" s="1">
        <f>+SUMIFS([1]Transfer!$R:$R,[1]Transfer!$EK:$EK,"2024",[1]Transfer!$EJ:$EJ,X$3,[1]Transfer!$D:$D,$D391)</f>
        <v>0</v>
      </c>
      <c r="Y391" s="1">
        <f>+SUMIFS([1]Transfer!$R:$R,[1]Transfer!$EK:$EK,"2024",[1]Transfer!$EJ:$EJ,Y$3,[1]Transfer!$D:$D,$D391)</f>
        <v>0</v>
      </c>
      <c r="Z391" s="1">
        <f>+SUMIFS([1]Transfer!$R:$R,[1]Transfer!$EK:$EK,"2024",[1]Transfer!$EJ:$EJ,Z$3,[1]Transfer!$D:$D,$D391)</f>
        <v>0</v>
      </c>
      <c r="AA391" s="1">
        <f>+SUMIFS([1]Transfer!$R:$R,[1]Transfer!$EK:$EK,"2024",[1]Transfer!$EJ:$EJ,AA$3,[1]Transfer!$D:$D,$D391)</f>
        <v>0</v>
      </c>
      <c r="AB391" s="1">
        <f>+SUMIFS([1]Transfer!$R:$R,[1]Transfer!$EK:$EK,"2024",[1]Transfer!$EJ:$EJ,AB$3,[1]Transfer!$D:$D,$D391)</f>
        <v>0</v>
      </c>
      <c r="AC391" s="1">
        <f>+SUMIFS([1]Transfer!$R:$R,[1]Transfer!$EK:$EK,"2024",[1]Transfer!$EJ:$EJ,AC$3,[1]Transfer!$D:$D,$D391)</f>
        <v>0</v>
      </c>
      <c r="AH391" s="4">
        <f t="shared" si="314"/>
        <v>0</v>
      </c>
    </row>
    <row r="392" spans="2:34" hidden="1" outlineLevel="1" x14ac:dyDescent="0.25">
      <c r="B392" t="s">
        <v>68</v>
      </c>
      <c r="C392" t="s">
        <v>69</v>
      </c>
      <c r="D392">
        <v>3530491</v>
      </c>
      <c r="E392" t="s">
        <v>30</v>
      </c>
      <c r="H392" t="s">
        <v>45</v>
      </c>
      <c r="I392" s="1">
        <f>+SUMIFS([1]Transfer!$R:$R,[1]Transfer!$EK:$EK,"2023",[1]Transfer!$EJ:$EJ,I$3,[1]Transfer!$D:$D,$D392)</f>
        <v>0</v>
      </c>
      <c r="J392" s="1">
        <f>+SUMIFS([1]Transfer!$R:$R,[1]Transfer!$EK:$EK,"2023",[1]Transfer!$EJ:$EJ,J$3,[1]Transfer!$D:$D,$D392)</f>
        <v>120</v>
      </c>
      <c r="K392" s="1">
        <f>+SUMIFS([1]Transfer!$R:$R,[1]Transfer!$EK:$EK,"2023",[1]Transfer!$EJ:$EJ,K$3,[1]Transfer!$D:$D,$D392)</f>
        <v>60</v>
      </c>
      <c r="L392" s="1">
        <f>+SUMIFS([1]Transfer!$R:$R,[1]Transfer!$EK:$EK,"2023",[1]Transfer!$EJ:$EJ,L$3,[1]Transfer!$D:$D,$D392)</f>
        <v>60</v>
      </c>
      <c r="M392" s="1">
        <f>+SUMIFS([1]Transfer!$R:$R,[1]Transfer!$EK:$EK,"2023",[1]Transfer!$EJ:$EJ,M$3,[1]Transfer!$D:$D,$D392)</f>
        <v>0</v>
      </c>
      <c r="N392" s="1">
        <f>+SUMIFS([1]Transfer!$R:$R,[1]Transfer!$EK:$EK,"2023",[1]Transfer!$EJ:$EJ,N$3,[1]Transfer!$D:$D,$D392)</f>
        <v>0</v>
      </c>
      <c r="O392" s="1">
        <f>+SUMIFS([1]Transfer!$R:$R,[1]Transfer!$EK:$EK,"2023",[1]Transfer!$EJ:$EJ,O$3,[1]Transfer!$D:$D,$D392)</f>
        <v>0</v>
      </c>
      <c r="P392" s="1">
        <f>+SUMIFS([1]Transfer!$R:$R,[1]Transfer!$EK:$EK,"2023",[1]Transfer!$EJ:$EJ,P$3,[1]Transfer!$D:$D,$D392)</f>
        <v>0</v>
      </c>
      <c r="Q392" s="1">
        <f>+SUMIFS([1]Transfer!$R:$R,[1]Transfer!$EK:$EK,"2023",[1]Transfer!$EJ:$EJ,Q$3,[1]Transfer!$D:$D,$D392)</f>
        <v>0</v>
      </c>
      <c r="R392" s="1">
        <f>+SUMIFS([1]Transfer!$R:$R,[1]Transfer!$EK:$EK,"2023",[1]Transfer!$EJ:$EJ,R$3,[1]Transfer!$D:$D,$D392)</f>
        <v>0</v>
      </c>
      <c r="S392" s="1">
        <f>+SUMIFS([1]Transfer!$R:$R,[1]Transfer!$EK:$EK,"2023",[1]Transfer!$EJ:$EJ,S$3,[1]Transfer!$D:$D,$D392)</f>
        <v>0</v>
      </c>
      <c r="T392" s="1">
        <f>+SUMIFS([1]Transfer!$R:$R,[1]Transfer!$EK:$EK,"2023",[1]Transfer!$EJ:$EJ,T$3,[1]Transfer!$D:$D,$D392)</f>
        <v>0</v>
      </c>
      <c r="U392" s="4">
        <f t="shared" si="313"/>
        <v>240</v>
      </c>
      <c r="V392" s="1">
        <f>+SUMIFS([1]Transfer!$R:$R,[1]Transfer!$EK:$EK,"2024",[1]Transfer!$EJ:$EJ,V$3,[1]Transfer!$D:$D,$D392)</f>
        <v>0</v>
      </c>
      <c r="W392" s="1">
        <f>+SUMIFS([1]Transfer!$R:$R,[1]Transfer!$EK:$EK,"2024",[1]Transfer!$EJ:$EJ,W$3,[1]Transfer!$D:$D,$D392)</f>
        <v>0</v>
      </c>
      <c r="X392" s="1">
        <f>+SUMIFS([1]Transfer!$R:$R,[1]Transfer!$EK:$EK,"2024",[1]Transfer!$EJ:$EJ,X$3,[1]Transfer!$D:$D,$D392)</f>
        <v>0</v>
      </c>
      <c r="Y392" s="1">
        <f>+SUMIFS([1]Transfer!$R:$R,[1]Transfer!$EK:$EK,"2024",[1]Transfer!$EJ:$EJ,Y$3,[1]Transfer!$D:$D,$D392)</f>
        <v>0</v>
      </c>
      <c r="Z392" s="1">
        <f>+SUMIFS([1]Transfer!$R:$R,[1]Transfer!$EK:$EK,"2024",[1]Transfer!$EJ:$EJ,Z$3,[1]Transfer!$D:$D,$D392)</f>
        <v>0</v>
      </c>
      <c r="AA392" s="1">
        <f>+SUMIFS([1]Transfer!$R:$R,[1]Transfer!$EK:$EK,"2024",[1]Transfer!$EJ:$EJ,AA$3,[1]Transfer!$D:$D,$D392)</f>
        <v>0</v>
      </c>
      <c r="AB392" s="1">
        <f>+SUMIFS([1]Transfer!$R:$R,[1]Transfer!$EK:$EK,"2024",[1]Transfer!$EJ:$EJ,AB$3,[1]Transfer!$D:$D,$D392)</f>
        <v>0</v>
      </c>
      <c r="AC392" s="1">
        <f>+SUMIFS([1]Transfer!$R:$R,[1]Transfer!$EK:$EK,"2024",[1]Transfer!$EJ:$EJ,AC$3,[1]Transfer!$D:$D,$D392)</f>
        <v>0</v>
      </c>
      <c r="AH392" s="4">
        <f t="shared" si="314"/>
        <v>0</v>
      </c>
    </row>
    <row r="393" spans="2:34" hidden="1" outlineLevel="1" x14ac:dyDescent="0.25">
      <c r="B393" t="s">
        <v>68</v>
      </c>
      <c r="C393" t="s">
        <v>69</v>
      </c>
      <c r="D393">
        <v>3529243</v>
      </c>
      <c r="E393" t="s">
        <v>32</v>
      </c>
      <c r="H393" t="s">
        <v>45</v>
      </c>
      <c r="I393" s="1">
        <f>+SUMIFS([1]Transfer!$R:$R,[1]Transfer!$EK:$EK,"2023",[1]Transfer!$EJ:$EJ,I$3,[1]Transfer!$D:$D,$D393)</f>
        <v>0</v>
      </c>
      <c r="J393" s="1">
        <f>+SUMIFS([1]Transfer!$R:$R,[1]Transfer!$EK:$EK,"2023",[1]Transfer!$EJ:$EJ,J$3,[1]Transfer!$D:$D,$D393)</f>
        <v>0</v>
      </c>
      <c r="K393" s="1">
        <f>+SUMIFS([1]Transfer!$R:$R,[1]Transfer!$EK:$EK,"2023",[1]Transfer!$EJ:$EJ,K$3,[1]Transfer!$D:$D,$D393)</f>
        <v>0</v>
      </c>
      <c r="L393" s="1">
        <f>+SUMIFS([1]Transfer!$R:$R,[1]Transfer!$EK:$EK,"2023",[1]Transfer!$EJ:$EJ,L$3,[1]Transfer!$D:$D,$D393)</f>
        <v>0</v>
      </c>
      <c r="M393" s="1">
        <f>+SUMIFS([1]Transfer!$R:$R,[1]Transfer!$EK:$EK,"2023",[1]Transfer!$EJ:$EJ,M$3,[1]Transfer!$D:$D,$D393)</f>
        <v>0</v>
      </c>
      <c r="N393" s="1">
        <f>+SUMIFS([1]Transfer!$R:$R,[1]Transfer!$EK:$EK,"2023",[1]Transfer!$EJ:$EJ,N$3,[1]Transfer!$D:$D,$D393)</f>
        <v>0</v>
      </c>
      <c r="O393" s="1">
        <f>+SUMIFS([1]Transfer!$R:$R,[1]Transfer!$EK:$EK,"2023",[1]Transfer!$EJ:$EJ,O$3,[1]Transfer!$D:$D,$D393)</f>
        <v>0</v>
      </c>
      <c r="P393" s="1">
        <f>+SUMIFS([1]Transfer!$R:$R,[1]Transfer!$EK:$EK,"2023",[1]Transfer!$EJ:$EJ,P$3,[1]Transfer!$D:$D,$D393)</f>
        <v>0</v>
      </c>
      <c r="Q393" s="1">
        <f>+SUMIFS([1]Transfer!$R:$R,[1]Transfer!$EK:$EK,"2023",[1]Transfer!$EJ:$EJ,Q$3,[1]Transfer!$D:$D,$D393)</f>
        <v>0</v>
      </c>
      <c r="R393" s="1">
        <f>+SUMIFS([1]Transfer!$R:$R,[1]Transfer!$EK:$EK,"2023",[1]Transfer!$EJ:$EJ,R$3,[1]Transfer!$D:$D,$D393)</f>
        <v>0</v>
      </c>
      <c r="S393" s="1">
        <f>+SUMIFS([1]Transfer!$R:$R,[1]Transfer!$EK:$EK,"2023",[1]Transfer!$EJ:$EJ,S$3,[1]Transfer!$D:$D,$D393)</f>
        <v>0</v>
      </c>
      <c r="T393" s="1">
        <f>+SUMIFS([1]Transfer!$R:$R,[1]Transfer!$EK:$EK,"2023",[1]Transfer!$EJ:$EJ,T$3,[1]Transfer!$D:$D,$D393)</f>
        <v>0</v>
      </c>
      <c r="U393" s="4">
        <f t="shared" si="313"/>
        <v>0</v>
      </c>
      <c r="V393" s="1">
        <f>+SUMIFS([1]Transfer!$R:$R,[1]Transfer!$EK:$EK,"2024",[1]Transfer!$EJ:$EJ,V$3,[1]Transfer!$D:$D,$D393)</f>
        <v>0</v>
      </c>
      <c r="W393" s="1">
        <f>+SUMIFS([1]Transfer!$R:$R,[1]Transfer!$EK:$EK,"2024",[1]Transfer!$EJ:$EJ,W$3,[1]Transfer!$D:$D,$D393)</f>
        <v>0</v>
      </c>
      <c r="X393" s="1">
        <f>+SUMIFS([1]Transfer!$R:$R,[1]Transfer!$EK:$EK,"2024",[1]Transfer!$EJ:$EJ,X$3,[1]Transfer!$D:$D,$D393)</f>
        <v>0</v>
      </c>
      <c r="Y393" s="1">
        <f>+SUMIFS([1]Transfer!$R:$R,[1]Transfer!$EK:$EK,"2024",[1]Transfer!$EJ:$EJ,Y$3,[1]Transfer!$D:$D,$D393)</f>
        <v>0</v>
      </c>
      <c r="Z393" s="1">
        <f>+SUMIFS([1]Transfer!$R:$R,[1]Transfer!$EK:$EK,"2024",[1]Transfer!$EJ:$EJ,Z$3,[1]Transfer!$D:$D,$D393)</f>
        <v>0</v>
      </c>
      <c r="AA393" s="1">
        <f>+SUMIFS([1]Transfer!$R:$R,[1]Transfer!$EK:$EK,"2024",[1]Transfer!$EJ:$EJ,AA$3,[1]Transfer!$D:$D,$D393)</f>
        <v>0</v>
      </c>
      <c r="AB393" s="1">
        <f>+SUMIFS([1]Transfer!$R:$R,[1]Transfer!$EK:$EK,"2024",[1]Transfer!$EJ:$EJ,AB$3,[1]Transfer!$D:$D,$D393)</f>
        <v>0</v>
      </c>
      <c r="AC393" s="1">
        <f>+SUMIFS([1]Transfer!$R:$R,[1]Transfer!$EK:$EK,"2024",[1]Transfer!$EJ:$EJ,AC$3,[1]Transfer!$D:$D,$D393)</f>
        <v>0</v>
      </c>
      <c r="AH393" s="4">
        <f t="shared" si="314"/>
        <v>0</v>
      </c>
    </row>
    <row r="394" spans="2:34" hidden="1" outlineLevel="1" x14ac:dyDescent="0.25">
      <c r="B394" t="s">
        <v>68</v>
      </c>
      <c r="C394" t="s">
        <v>69</v>
      </c>
      <c r="D394">
        <v>3529244</v>
      </c>
      <c r="E394" t="s">
        <v>33</v>
      </c>
      <c r="H394" t="s">
        <v>45</v>
      </c>
      <c r="I394" s="1">
        <f>+SUMIFS([1]Transfer!$R:$R,[1]Transfer!$EK:$EK,"2023",[1]Transfer!$EJ:$EJ,I$3,[1]Transfer!$D:$D,$D394)</f>
        <v>0</v>
      </c>
      <c r="J394" s="1">
        <f>+SUMIFS([1]Transfer!$R:$R,[1]Transfer!$EK:$EK,"2023",[1]Transfer!$EJ:$EJ,J$3,[1]Transfer!$D:$D,$D394)</f>
        <v>0</v>
      </c>
      <c r="K394" s="1">
        <f>+SUMIFS([1]Transfer!$R:$R,[1]Transfer!$EK:$EK,"2023",[1]Transfer!$EJ:$EJ,K$3,[1]Transfer!$D:$D,$D394)</f>
        <v>0</v>
      </c>
      <c r="L394" s="1">
        <f>+SUMIFS([1]Transfer!$R:$R,[1]Transfer!$EK:$EK,"2023",[1]Transfer!$EJ:$EJ,L$3,[1]Transfer!$D:$D,$D394)</f>
        <v>0</v>
      </c>
      <c r="M394" s="1">
        <f>+SUMIFS([1]Transfer!$R:$R,[1]Transfer!$EK:$EK,"2023",[1]Transfer!$EJ:$EJ,M$3,[1]Transfer!$D:$D,$D394)</f>
        <v>0</v>
      </c>
      <c r="N394" s="1">
        <f>+SUMIFS([1]Transfer!$R:$R,[1]Transfer!$EK:$EK,"2023",[1]Transfer!$EJ:$EJ,N$3,[1]Transfer!$D:$D,$D394)</f>
        <v>0</v>
      </c>
      <c r="O394" s="1">
        <f>+SUMIFS([1]Transfer!$R:$R,[1]Transfer!$EK:$EK,"2023",[1]Transfer!$EJ:$EJ,O$3,[1]Transfer!$D:$D,$D394)</f>
        <v>0</v>
      </c>
      <c r="P394" s="1">
        <f>+SUMIFS([1]Transfer!$R:$R,[1]Transfer!$EK:$EK,"2023",[1]Transfer!$EJ:$EJ,P$3,[1]Transfer!$D:$D,$D394)</f>
        <v>0</v>
      </c>
      <c r="Q394" s="1">
        <f>+SUMIFS([1]Transfer!$R:$R,[1]Transfer!$EK:$EK,"2023",[1]Transfer!$EJ:$EJ,Q$3,[1]Transfer!$D:$D,$D394)</f>
        <v>0</v>
      </c>
      <c r="R394" s="1">
        <f>+SUMIFS([1]Transfer!$R:$R,[1]Transfer!$EK:$EK,"2023",[1]Transfer!$EJ:$EJ,R$3,[1]Transfer!$D:$D,$D394)</f>
        <v>0</v>
      </c>
      <c r="S394" s="1">
        <f>+SUMIFS([1]Transfer!$R:$R,[1]Transfer!$EK:$EK,"2023",[1]Transfer!$EJ:$EJ,S$3,[1]Transfer!$D:$D,$D394)</f>
        <v>0</v>
      </c>
      <c r="T394" s="1">
        <f>+SUMIFS([1]Transfer!$R:$R,[1]Transfer!$EK:$EK,"2023",[1]Transfer!$EJ:$EJ,T$3,[1]Transfer!$D:$D,$D394)</f>
        <v>0</v>
      </c>
      <c r="U394" s="4">
        <f t="shared" si="313"/>
        <v>0</v>
      </c>
      <c r="V394" s="1">
        <f>+SUMIFS([1]Transfer!$R:$R,[1]Transfer!$EK:$EK,"2024",[1]Transfer!$EJ:$EJ,V$3,[1]Transfer!$D:$D,$D394)</f>
        <v>0</v>
      </c>
      <c r="W394" s="1">
        <f>+SUMIFS([1]Transfer!$R:$R,[1]Transfer!$EK:$EK,"2024",[1]Transfer!$EJ:$EJ,W$3,[1]Transfer!$D:$D,$D394)</f>
        <v>0</v>
      </c>
      <c r="X394" s="1">
        <f>+SUMIFS([1]Transfer!$R:$R,[1]Transfer!$EK:$EK,"2024",[1]Transfer!$EJ:$EJ,X$3,[1]Transfer!$D:$D,$D394)</f>
        <v>0</v>
      </c>
      <c r="Y394" s="1">
        <f>+SUMIFS([1]Transfer!$R:$R,[1]Transfer!$EK:$EK,"2024",[1]Transfer!$EJ:$EJ,Y$3,[1]Transfer!$D:$D,$D394)</f>
        <v>0</v>
      </c>
      <c r="Z394" s="1">
        <f>+SUMIFS([1]Transfer!$R:$R,[1]Transfer!$EK:$EK,"2024",[1]Transfer!$EJ:$EJ,Z$3,[1]Transfer!$D:$D,$D394)</f>
        <v>0</v>
      </c>
      <c r="AA394" s="1">
        <f>+SUMIFS([1]Transfer!$R:$R,[1]Transfer!$EK:$EK,"2024",[1]Transfer!$EJ:$EJ,AA$3,[1]Transfer!$D:$D,$D394)</f>
        <v>0</v>
      </c>
      <c r="AB394" s="1">
        <f>+SUMIFS([1]Transfer!$R:$R,[1]Transfer!$EK:$EK,"2024",[1]Transfer!$EJ:$EJ,AB$3,[1]Transfer!$D:$D,$D394)</f>
        <v>0</v>
      </c>
      <c r="AC394" s="1">
        <f>+SUMIFS([1]Transfer!$R:$R,[1]Transfer!$EK:$EK,"2024",[1]Transfer!$EJ:$EJ,AC$3,[1]Transfer!$D:$D,$D394)</f>
        <v>0</v>
      </c>
      <c r="AH394" s="4">
        <f t="shared" si="314"/>
        <v>0</v>
      </c>
    </row>
    <row r="395" spans="2:34" hidden="1" outlineLevel="1" x14ac:dyDescent="0.25">
      <c r="B395" t="s">
        <v>68</v>
      </c>
      <c r="C395" t="s">
        <v>69</v>
      </c>
      <c r="D395">
        <v>3529245</v>
      </c>
      <c r="E395" t="s">
        <v>34</v>
      </c>
      <c r="H395" t="s">
        <v>45</v>
      </c>
      <c r="I395" s="1">
        <f>+SUMIFS([1]Transfer!$R:$R,[1]Transfer!$EK:$EK,"2023",[1]Transfer!$EJ:$EJ,I$3,[1]Transfer!$D:$D,$D395)</f>
        <v>0</v>
      </c>
      <c r="J395" s="1">
        <f>+SUMIFS([1]Transfer!$R:$R,[1]Transfer!$EK:$EK,"2023",[1]Transfer!$EJ:$EJ,J$3,[1]Transfer!$D:$D,$D395)</f>
        <v>0</v>
      </c>
      <c r="K395" s="1">
        <f>+SUMIFS([1]Transfer!$R:$R,[1]Transfer!$EK:$EK,"2023",[1]Transfer!$EJ:$EJ,K$3,[1]Transfer!$D:$D,$D395)</f>
        <v>0</v>
      </c>
      <c r="L395" s="1">
        <f>+SUMIFS([1]Transfer!$R:$R,[1]Transfer!$EK:$EK,"2023",[1]Transfer!$EJ:$EJ,L$3,[1]Transfer!$D:$D,$D395)</f>
        <v>0</v>
      </c>
      <c r="M395" s="1">
        <f>+SUMIFS([1]Transfer!$R:$R,[1]Transfer!$EK:$EK,"2023",[1]Transfer!$EJ:$EJ,M$3,[1]Transfer!$D:$D,$D395)</f>
        <v>0</v>
      </c>
      <c r="N395" s="1">
        <f>+SUMIFS([1]Transfer!$R:$R,[1]Transfer!$EK:$EK,"2023",[1]Transfer!$EJ:$EJ,N$3,[1]Transfer!$D:$D,$D395)</f>
        <v>0</v>
      </c>
      <c r="O395" s="1">
        <f>+SUMIFS([1]Transfer!$R:$R,[1]Transfer!$EK:$EK,"2023",[1]Transfer!$EJ:$EJ,O$3,[1]Transfer!$D:$D,$D395)</f>
        <v>0</v>
      </c>
      <c r="P395" s="1">
        <f>+SUMIFS([1]Transfer!$R:$R,[1]Transfer!$EK:$EK,"2023",[1]Transfer!$EJ:$EJ,P$3,[1]Transfer!$D:$D,$D395)</f>
        <v>0</v>
      </c>
      <c r="Q395" s="1">
        <f>+SUMIFS([1]Transfer!$R:$R,[1]Transfer!$EK:$EK,"2023",[1]Transfer!$EJ:$EJ,Q$3,[1]Transfer!$D:$D,$D395)</f>
        <v>0</v>
      </c>
      <c r="R395" s="1">
        <f>+SUMIFS([1]Transfer!$R:$R,[1]Transfer!$EK:$EK,"2023",[1]Transfer!$EJ:$EJ,R$3,[1]Transfer!$D:$D,$D395)</f>
        <v>0</v>
      </c>
      <c r="S395" s="1">
        <f>+SUMIFS([1]Transfer!$R:$R,[1]Transfer!$EK:$EK,"2023",[1]Transfer!$EJ:$EJ,S$3,[1]Transfer!$D:$D,$D395)</f>
        <v>0</v>
      </c>
      <c r="T395" s="1">
        <f>+SUMIFS([1]Transfer!$R:$R,[1]Transfer!$EK:$EK,"2023",[1]Transfer!$EJ:$EJ,T$3,[1]Transfer!$D:$D,$D395)</f>
        <v>0</v>
      </c>
      <c r="U395" s="4">
        <f t="shared" si="313"/>
        <v>0</v>
      </c>
      <c r="V395" s="1">
        <f>+SUMIFS([1]Transfer!$R:$R,[1]Transfer!$EK:$EK,"2024",[1]Transfer!$EJ:$EJ,V$3,[1]Transfer!$D:$D,$D395)</f>
        <v>0</v>
      </c>
      <c r="W395" s="1">
        <f>+SUMIFS([1]Transfer!$R:$R,[1]Transfer!$EK:$EK,"2024",[1]Transfer!$EJ:$EJ,W$3,[1]Transfer!$D:$D,$D395)</f>
        <v>0</v>
      </c>
      <c r="X395" s="1">
        <f>+SUMIFS([1]Transfer!$R:$R,[1]Transfer!$EK:$EK,"2024",[1]Transfer!$EJ:$EJ,X$3,[1]Transfer!$D:$D,$D395)</f>
        <v>0</v>
      </c>
      <c r="Y395" s="1">
        <f>+SUMIFS([1]Transfer!$R:$R,[1]Transfer!$EK:$EK,"2024",[1]Transfer!$EJ:$EJ,Y$3,[1]Transfer!$D:$D,$D395)</f>
        <v>0</v>
      </c>
      <c r="Z395" s="1">
        <f>+SUMIFS([1]Transfer!$R:$R,[1]Transfer!$EK:$EK,"2024",[1]Transfer!$EJ:$EJ,Z$3,[1]Transfer!$D:$D,$D395)</f>
        <v>0</v>
      </c>
      <c r="AA395" s="1">
        <f>+SUMIFS([1]Transfer!$R:$R,[1]Transfer!$EK:$EK,"2024",[1]Transfer!$EJ:$EJ,AA$3,[1]Transfer!$D:$D,$D395)</f>
        <v>0</v>
      </c>
      <c r="AB395" s="1">
        <f>+SUMIFS([1]Transfer!$R:$R,[1]Transfer!$EK:$EK,"2024",[1]Transfer!$EJ:$EJ,AB$3,[1]Transfer!$D:$D,$D395)</f>
        <v>0</v>
      </c>
      <c r="AC395" s="1">
        <f>+SUMIFS([1]Transfer!$R:$R,[1]Transfer!$EK:$EK,"2024",[1]Transfer!$EJ:$EJ,AC$3,[1]Transfer!$D:$D,$D395)</f>
        <v>0</v>
      </c>
      <c r="AH395" s="4">
        <f t="shared" si="314"/>
        <v>0</v>
      </c>
    </row>
    <row r="396" spans="2:34" hidden="1" outlineLevel="1" x14ac:dyDescent="0.25">
      <c r="B396" t="s">
        <v>68</v>
      </c>
      <c r="C396" t="s">
        <v>69</v>
      </c>
      <c r="D396">
        <v>3573960</v>
      </c>
      <c r="E396" t="s">
        <v>35</v>
      </c>
      <c r="H396" t="s">
        <v>45</v>
      </c>
      <c r="I396" s="1">
        <f>+SUMIFS([1]Transfer!$R:$R,[1]Transfer!$EK:$EK,"2023",[1]Transfer!$EJ:$EJ,I$3,[1]Transfer!$D:$D,$D396)</f>
        <v>0</v>
      </c>
      <c r="J396" s="1">
        <f>+SUMIFS([1]Transfer!$R:$R,[1]Transfer!$EK:$EK,"2023",[1]Transfer!$EJ:$EJ,J$3,[1]Transfer!$D:$D,$D396)</f>
        <v>0</v>
      </c>
      <c r="K396" s="1">
        <f>+SUMIFS([1]Transfer!$R:$R,[1]Transfer!$EK:$EK,"2023",[1]Transfer!$EJ:$EJ,K$3,[1]Transfer!$D:$D,$D396)</f>
        <v>0</v>
      </c>
      <c r="L396" s="1">
        <f>+SUMIFS([1]Transfer!$R:$R,[1]Transfer!$EK:$EK,"2023",[1]Transfer!$EJ:$EJ,L$3,[1]Transfer!$D:$D,$D396)</f>
        <v>0</v>
      </c>
      <c r="M396" s="1">
        <f>+SUMIFS([1]Transfer!$R:$R,[1]Transfer!$EK:$EK,"2023",[1]Transfer!$EJ:$EJ,M$3,[1]Transfer!$D:$D,$D396)</f>
        <v>0</v>
      </c>
      <c r="N396" s="1">
        <f>+SUMIFS([1]Transfer!$R:$R,[1]Transfer!$EK:$EK,"2023",[1]Transfer!$EJ:$EJ,N$3,[1]Transfer!$D:$D,$D396)</f>
        <v>0</v>
      </c>
      <c r="O396" s="1">
        <f>+SUMIFS([1]Transfer!$R:$R,[1]Transfer!$EK:$EK,"2023",[1]Transfer!$EJ:$EJ,O$3,[1]Transfer!$D:$D,$D396)</f>
        <v>0</v>
      </c>
      <c r="P396" s="1">
        <f>+SUMIFS([1]Transfer!$R:$R,[1]Transfer!$EK:$EK,"2023",[1]Transfer!$EJ:$EJ,P$3,[1]Transfer!$D:$D,$D396)</f>
        <v>0</v>
      </c>
      <c r="Q396" s="1">
        <f>+SUMIFS([1]Transfer!$R:$R,[1]Transfer!$EK:$EK,"2023",[1]Transfer!$EJ:$EJ,Q$3,[1]Transfer!$D:$D,$D396)</f>
        <v>0</v>
      </c>
      <c r="R396" s="1">
        <f>+SUMIFS([1]Transfer!$R:$R,[1]Transfer!$EK:$EK,"2023",[1]Transfer!$EJ:$EJ,R$3,[1]Transfer!$D:$D,$D396)</f>
        <v>0</v>
      </c>
      <c r="S396" s="1">
        <f>+SUMIFS([1]Transfer!$R:$R,[1]Transfer!$EK:$EK,"2023",[1]Transfer!$EJ:$EJ,S$3,[1]Transfer!$D:$D,$D396)</f>
        <v>150</v>
      </c>
      <c r="T396" s="1">
        <f>+SUMIFS([1]Transfer!$R:$R,[1]Transfer!$EK:$EK,"2023",[1]Transfer!$EJ:$EJ,T$3,[1]Transfer!$D:$D,$D396)</f>
        <v>0</v>
      </c>
      <c r="U396" s="4">
        <f t="shared" si="313"/>
        <v>150</v>
      </c>
      <c r="V396" s="1">
        <f>+SUMIFS([1]Transfer!$R:$R,[1]Transfer!$EK:$EK,"2024",[1]Transfer!$EJ:$EJ,V$3,[1]Transfer!$D:$D,$D396)</f>
        <v>0</v>
      </c>
      <c r="W396" s="1">
        <f>+SUMIFS([1]Transfer!$R:$R,[1]Transfer!$EK:$EK,"2024",[1]Transfer!$EJ:$EJ,W$3,[1]Transfer!$D:$D,$D396)</f>
        <v>0</v>
      </c>
      <c r="X396" s="1">
        <f>+SUMIFS([1]Transfer!$R:$R,[1]Transfer!$EK:$EK,"2024",[1]Transfer!$EJ:$EJ,X$3,[1]Transfer!$D:$D,$D396)</f>
        <v>0</v>
      </c>
      <c r="Y396" s="1">
        <f>+SUMIFS([1]Transfer!$R:$R,[1]Transfer!$EK:$EK,"2024",[1]Transfer!$EJ:$EJ,Y$3,[1]Transfer!$D:$D,$D396)</f>
        <v>0</v>
      </c>
      <c r="Z396" s="1">
        <f>+SUMIFS([1]Transfer!$R:$R,[1]Transfer!$EK:$EK,"2024",[1]Transfer!$EJ:$EJ,Z$3,[1]Transfer!$D:$D,$D396)</f>
        <v>0</v>
      </c>
      <c r="AA396" s="1">
        <f>+SUMIFS([1]Transfer!$R:$R,[1]Transfer!$EK:$EK,"2024",[1]Transfer!$EJ:$EJ,AA$3,[1]Transfer!$D:$D,$D396)</f>
        <v>0</v>
      </c>
      <c r="AB396" s="1">
        <f>+SUMIFS([1]Transfer!$R:$R,[1]Transfer!$EK:$EK,"2024",[1]Transfer!$EJ:$EJ,AB$3,[1]Transfer!$D:$D,$D396)</f>
        <v>0</v>
      </c>
      <c r="AC396" s="1">
        <f>+SUMIFS([1]Transfer!$R:$R,[1]Transfer!$EK:$EK,"2024",[1]Transfer!$EJ:$EJ,AC$3,[1]Transfer!$D:$D,$D396)</f>
        <v>0</v>
      </c>
      <c r="AH396" s="4">
        <f t="shared" si="314"/>
        <v>0</v>
      </c>
    </row>
    <row r="397" spans="2:34" hidden="1" outlineLevel="1" x14ac:dyDescent="0.25">
      <c r="B397" t="s">
        <v>68</v>
      </c>
      <c r="C397" t="s">
        <v>69</v>
      </c>
      <c r="D397">
        <v>3573961</v>
      </c>
      <c r="E397" t="s">
        <v>36</v>
      </c>
      <c r="H397" t="s">
        <v>45</v>
      </c>
      <c r="I397" s="1">
        <f>+SUMIFS([1]Transfer!$R:$R,[1]Transfer!$EK:$EK,"2023",[1]Transfer!$EJ:$EJ,I$3,[1]Transfer!$D:$D,$D397)</f>
        <v>0</v>
      </c>
      <c r="J397" s="1">
        <f>+SUMIFS([1]Transfer!$R:$R,[1]Transfer!$EK:$EK,"2023",[1]Transfer!$EJ:$EJ,J$3,[1]Transfer!$D:$D,$D397)</f>
        <v>0</v>
      </c>
      <c r="K397" s="1">
        <f>+SUMIFS([1]Transfer!$R:$R,[1]Transfer!$EK:$EK,"2023",[1]Transfer!$EJ:$EJ,K$3,[1]Transfer!$D:$D,$D397)</f>
        <v>0</v>
      </c>
      <c r="L397" s="1">
        <f>+SUMIFS([1]Transfer!$R:$R,[1]Transfer!$EK:$EK,"2023",[1]Transfer!$EJ:$EJ,L$3,[1]Transfer!$D:$D,$D397)</f>
        <v>0</v>
      </c>
      <c r="M397" s="1">
        <f>+SUMIFS([1]Transfer!$R:$R,[1]Transfer!$EK:$EK,"2023",[1]Transfer!$EJ:$EJ,M$3,[1]Transfer!$D:$D,$D397)</f>
        <v>0</v>
      </c>
      <c r="N397" s="1">
        <f>+SUMIFS([1]Transfer!$R:$R,[1]Transfer!$EK:$EK,"2023",[1]Transfer!$EJ:$EJ,N$3,[1]Transfer!$D:$D,$D397)</f>
        <v>0</v>
      </c>
      <c r="O397" s="1">
        <f>+SUMIFS([1]Transfer!$R:$R,[1]Transfer!$EK:$EK,"2023",[1]Transfer!$EJ:$EJ,O$3,[1]Transfer!$D:$D,$D397)</f>
        <v>0</v>
      </c>
      <c r="P397" s="1">
        <f>+SUMIFS([1]Transfer!$R:$R,[1]Transfer!$EK:$EK,"2023",[1]Transfer!$EJ:$EJ,P$3,[1]Transfer!$D:$D,$D397)</f>
        <v>0</v>
      </c>
      <c r="Q397" s="1">
        <f>+SUMIFS([1]Transfer!$R:$R,[1]Transfer!$EK:$EK,"2023",[1]Transfer!$EJ:$EJ,Q$3,[1]Transfer!$D:$D,$D397)</f>
        <v>0</v>
      </c>
      <c r="R397" s="1">
        <f>+SUMIFS([1]Transfer!$R:$R,[1]Transfer!$EK:$EK,"2023",[1]Transfer!$EJ:$EJ,R$3,[1]Transfer!$D:$D,$D397)</f>
        <v>0</v>
      </c>
      <c r="S397" s="1">
        <f>+SUMIFS([1]Transfer!$R:$R,[1]Transfer!$EK:$EK,"2023",[1]Transfer!$EJ:$EJ,S$3,[1]Transfer!$D:$D,$D397)</f>
        <v>150</v>
      </c>
      <c r="T397" s="1">
        <f>+SUMIFS([1]Transfer!$R:$R,[1]Transfer!$EK:$EK,"2023",[1]Transfer!$EJ:$EJ,T$3,[1]Transfer!$D:$D,$D397)</f>
        <v>0</v>
      </c>
      <c r="U397" s="4">
        <f t="shared" si="313"/>
        <v>150</v>
      </c>
      <c r="V397" s="1">
        <f>+SUMIFS([1]Transfer!$R:$R,[1]Transfer!$EK:$EK,"2024",[1]Transfer!$EJ:$EJ,V$3,[1]Transfer!$D:$D,$D397)</f>
        <v>0</v>
      </c>
      <c r="W397" s="1">
        <f>+SUMIFS([1]Transfer!$R:$R,[1]Transfer!$EK:$EK,"2024",[1]Transfer!$EJ:$EJ,W$3,[1]Transfer!$D:$D,$D397)</f>
        <v>0</v>
      </c>
      <c r="X397" s="1">
        <f>+SUMIFS([1]Transfer!$R:$R,[1]Transfer!$EK:$EK,"2024",[1]Transfer!$EJ:$EJ,X$3,[1]Transfer!$D:$D,$D397)</f>
        <v>0</v>
      </c>
      <c r="Y397" s="1">
        <f>+SUMIFS([1]Transfer!$R:$R,[1]Transfer!$EK:$EK,"2024",[1]Transfer!$EJ:$EJ,Y$3,[1]Transfer!$D:$D,$D397)</f>
        <v>0</v>
      </c>
      <c r="Z397" s="1">
        <f>+SUMIFS([1]Transfer!$R:$R,[1]Transfer!$EK:$EK,"2024",[1]Transfer!$EJ:$EJ,Z$3,[1]Transfer!$D:$D,$D397)</f>
        <v>0</v>
      </c>
      <c r="AA397" s="1">
        <f>+SUMIFS([1]Transfer!$R:$R,[1]Transfer!$EK:$EK,"2024",[1]Transfer!$EJ:$EJ,AA$3,[1]Transfer!$D:$D,$D397)</f>
        <v>0</v>
      </c>
      <c r="AB397" s="1">
        <f>+SUMIFS([1]Transfer!$R:$R,[1]Transfer!$EK:$EK,"2024",[1]Transfer!$EJ:$EJ,AB$3,[1]Transfer!$D:$D,$D397)</f>
        <v>0</v>
      </c>
      <c r="AC397" s="1">
        <f>+SUMIFS([1]Transfer!$R:$R,[1]Transfer!$EK:$EK,"2024",[1]Transfer!$EJ:$EJ,AC$3,[1]Transfer!$D:$D,$D397)</f>
        <v>0</v>
      </c>
      <c r="AH397" s="4">
        <f t="shared" si="314"/>
        <v>0</v>
      </c>
    </row>
    <row r="398" spans="2:34" hidden="1" outlineLevel="1" x14ac:dyDescent="0.25">
      <c r="B398" t="s">
        <v>68</v>
      </c>
      <c r="C398" t="s">
        <v>69</v>
      </c>
      <c r="D398">
        <v>3573962</v>
      </c>
      <c r="E398" t="s">
        <v>37</v>
      </c>
      <c r="H398" t="s">
        <v>45</v>
      </c>
      <c r="I398" s="1">
        <f>+SUMIFS([1]Transfer!$R:$R,[1]Transfer!$EK:$EK,"2023",[1]Transfer!$EJ:$EJ,I$3,[1]Transfer!$D:$D,$D398)</f>
        <v>0</v>
      </c>
      <c r="J398" s="1">
        <f>+SUMIFS([1]Transfer!$R:$R,[1]Transfer!$EK:$EK,"2023",[1]Transfer!$EJ:$EJ,J$3,[1]Transfer!$D:$D,$D398)</f>
        <v>0</v>
      </c>
      <c r="K398" s="1">
        <f>+SUMIFS([1]Transfer!$R:$R,[1]Transfer!$EK:$EK,"2023",[1]Transfer!$EJ:$EJ,K$3,[1]Transfer!$D:$D,$D398)</f>
        <v>0</v>
      </c>
      <c r="L398" s="1">
        <f>+SUMIFS([1]Transfer!$R:$R,[1]Transfer!$EK:$EK,"2023",[1]Transfer!$EJ:$EJ,L$3,[1]Transfer!$D:$D,$D398)</f>
        <v>0</v>
      </c>
      <c r="M398" s="1">
        <f>+SUMIFS([1]Transfer!$R:$R,[1]Transfer!$EK:$EK,"2023",[1]Transfer!$EJ:$EJ,M$3,[1]Transfer!$D:$D,$D398)</f>
        <v>0</v>
      </c>
      <c r="N398" s="1">
        <f>+SUMIFS([1]Transfer!$R:$R,[1]Transfer!$EK:$EK,"2023",[1]Transfer!$EJ:$EJ,N$3,[1]Transfer!$D:$D,$D398)</f>
        <v>0</v>
      </c>
      <c r="O398" s="1">
        <f>+SUMIFS([1]Transfer!$R:$R,[1]Transfer!$EK:$EK,"2023",[1]Transfer!$EJ:$EJ,O$3,[1]Transfer!$D:$D,$D398)</f>
        <v>0</v>
      </c>
      <c r="P398" s="1">
        <f>+SUMIFS([1]Transfer!$R:$R,[1]Transfer!$EK:$EK,"2023",[1]Transfer!$EJ:$EJ,P$3,[1]Transfer!$D:$D,$D398)</f>
        <v>0</v>
      </c>
      <c r="Q398" s="1">
        <f>+SUMIFS([1]Transfer!$R:$R,[1]Transfer!$EK:$EK,"2023",[1]Transfer!$EJ:$EJ,Q$3,[1]Transfer!$D:$D,$D398)</f>
        <v>0</v>
      </c>
      <c r="R398" s="1">
        <f>+SUMIFS([1]Transfer!$R:$R,[1]Transfer!$EK:$EK,"2023",[1]Transfer!$EJ:$EJ,R$3,[1]Transfer!$D:$D,$D398)</f>
        <v>0</v>
      </c>
      <c r="S398" s="1">
        <f>+SUMIFS([1]Transfer!$R:$R,[1]Transfer!$EK:$EK,"2023",[1]Transfer!$EJ:$EJ,S$3,[1]Transfer!$D:$D,$D398)</f>
        <v>150</v>
      </c>
      <c r="T398" s="1">
        <f>+SUMIFS([1]Transfer!$R:$R,[1]Transfer!$EK:$EK,"2023",[1]Transfer!$EJ:$EJ,T$3,[1]Transfer!$D:$D,$D398)</f>
        <v>0</v>
      </c>
      <c r="U398" s="4">
        <f t="shared" si="313"/>
        <v>150</v>
      </c>
      <c r="V398" s="1">
        <f>+SUMIFS([1]Transfer!$R:$R,[1]Transfer!$EK:$EK,"2024",[1]Transfer!$EJ:$EJ,V$3,[1]Transfer!$D:$D,$D398)</f>
        <v>0</v>
      </c>
      <c r="W398" s="1">
        <f>+SUMIFS([1]Transfer!$R:$R,[1]Transfer!$EK:$EK,"2024",[1]Transfer!$EJ:$EJ,W$3,[1]Transfer!$D:$D,$D398)</f>
        <v>0</v>
      </c>
      <c r="X398" s="1">
        <f>+SUMIFS([1]Transfer!$R:$R,[1]Transfer!$EK:$EK,"2024",[1]Transfer!$EJ:$EJ,X$3,[1]Transfer!$D:$D,$D398)</f>
        <v>0</v>
      </c>
      <c r="Y398" s="1">
        <f>+SUMIFS([1]Transfer!$R:$R,[1]Transfer!$EK:$EK,"2024",[1]Transfer!$EJ:$EJ,Y$3,[1]Transfer!$D:$D,$D398)</f>
        <v>0</v>
      </c>
      <c r="Z398" s="1">
        <f>+SUMIFS([1]Transfer!$R:$R,[1]Transfer!$EK:$EK,"2024",[1]Transfer!$EJ:$EJ,Z$3,[1]Transfer!$D:$D,$D398)</f>
        <v>0</v>
      </c>
      <c r="AA398" s="1">
        <f>+SUMIFS([1]Transfer!$R:$R,[1]Transfer!$EK:$EK,"2024",[1]Transfer!$EJ:$EJ,AA$3,[1]Transfer!$D:$D,$D398)</f>
        <v>0</v>
      </c>
      <c r="AB398" s="1">
        <f>+SUMIFS([1]Transfer!$R:$R,[1]Transfer!$EK:$EK,"2024",[1]Transfer!$EJ:$EJ,AB$3,[1]Transfer!$D:$D,$D398)</f>
        <v>0</v>
      </c>
      <c r="AC398" s="1">
        <f>+SUMIFS([1]Transfer!$R:$R,[1]Transfer!$EK:$EK,"2024",[1]Transfer!$EJ:$EJ,AC$3,[1]Transfer!$D:$D,$D398)</f>
        <v>0</v>
      </c>
      <c r="AH398" s="4">
        <f t="shared" si="314"/>
        <v>0</v>
      </c>
    </row>
    <row r="399" spans="2:34" collapsed="1" x14ac:dyDescent="0.25">
      <c r="B399" t="s">
        <v>68</v>
      </c>
      <c r="C399" t="s">
        <v>69</v>
      </c>
      <c r="D399">
        <v>3573963</v>
      </c>
      <c r="E399" t="s">
        <v>38</v>
      </c>
      <c r="H399" t="s">
        <v>45</v>
      </c>
      <c r="I399" s="1">
        <f>+SUMIFS([1]Transfer!$R:$R,[1]Transfer!$EK:$EK,"2023",[1]Transfer!$EJ:$EJ,I$3,[1]Transfer!$D:$D,$D399)</f>
        <v>0</v>
      </c>
      <c r="J399" s="1">
        <f>+SUMIFS([1]Transfer!$R:$R,[1]Transfer!$EK:$EK,"2023",[1]Transfer!$EJ:$EJ,J$3,[1]Transfer!$D:$D,$D399)</f>
        <v>0</v>
      </c>
      <c r="K399" s="1">
        <f>+SUMIFS([1]Transfer!$R:$R,[1]Transfer!$EK:$EK,"2023",[1]Transfer!$EJ:$EJ,K$3,[1]Transfer!$D:$D,$D399)</f>
        <v>0</v>
      </c>
      <c r="L399" s="1">
        <f>+SUMIFS([1]Transfer!$R:$R,[1]Transfer!$EK:$EK,"2023",[1]Transfer!$EJ:$EJ,L$3,[1]Transfer!$D:$D,$D399)</f>
        <v>0</v>
      </c>
      <c r="M399" s="1">
        <f>+SUMIFS([1]Transfer!$R:$R,[1]Transfer!$EK:$EK,"2023",[1]Transfer!$EJ:$EJ,M$3,[1]Transfer!$D:$D,$D399)</f>
        <v>0</v>
      </c>
      <c r="N399" s="1">
        <f>+SUMIFS([1]Transfer!$R:$R,[1]Transfer!$EK:$EK,"2023",[1]Transfer!$EJ:$EJ,N$3,[1]Transfer!$D:$D,$D399)</f>
        <v>0</v>
      </c>
      <c r="O399" s="1">
        <f>+SUMIFS([1]Transfer!$R:$R,[1]Transfer!$EK:$EK,"2023",[1]Transfer!$EJ:$EJ,O$3,[1]Transfer!$D:$D,$D399)</f>
        <v>0</v>
      </c>
      <c r="P399" s="1">
        <f>+SUMIFS([1]Transfer!$R:$R,[1]Transfer!$EK:$EK,"2023",[1]Transfer!$EJ:$EJ,P$3,[1]Transfer!$D:$D,$D399)</f>
        <v>0</v>
      </c>
      <c r="Q399" s="1">
        <f>+SUMIFS([1]Transfer!$R:$R,[1]Transfer!$EK:$EK,"2023",[1]Transfer!$EJ:$EJ,Q$3,[1]Transfer!$D:$D,$D399)</f>
        <v>0</v>
      </c>
      <c r="R399" s="1">
        <f>+SUMIFS([1]Transfer!$R:$R,[1]Transfer!$EK:$EK,"2023",[1]Transfer!$EJ:$EJ,R$3,[1]Transfer!$D:$D,$D399)</f>
        <v>0</v>
      </c>
      <c r="S399" s="1">
        <f>+SUMIFS([1]Transfer!$R:$R,[1]Transfer!$EK:$EK,"2023",[1]Transfer!$EJ:$EJ,S$3,[1]Transfer!$D:$D,$D399)</f>
        <v>150</v>
      </c>
      <c r="T399" s="1">
        <f>+SUMIFS([1]Transfer!$R:$R,[1]Transfer!$EK:$EK,"2023",[1]Transfer!$EJ:$EJ,T$3,[1]Transfer!$D:$D,$D399)</f>
        <v>0</v>
      </c>
      <c r="U399" s="4">
        <f t="shared" si="313"/>
        <v>150</v>
      </c>
      <c r="V399" s="1">
        <f>+SUMIFS([1]Transfer!$R:$R,[1]Transfer!$EK:$EK,"2024",[1]Transfer!$EJ:$EJ,V$3,[1]Transfer!$D:$D,$D399)</f>
        <v>0</v>
      </c>
      <c r="W399" s="1">
        <f>+SUMIFS([1]Transfer!$R:$R,[1]Transfer!$EK:$EK,"2024",[1]Transfer!$EJ:$EJ,W$3,[1]Transfer!$D:$D,$D399)</f>
        <v>0</v>
      </c>
      <c r="X399" s="1">
        <f>+SUMIFS([1]Transfer!$R:$R,[1]Transfer!$EK:$EK,"2024",[1]Transfer!$EJ:$EJ,X$3,[1]Transfer!$D:$D,$D399)</f>
        <v>0</v>
      </c>
      <c r="Y399" s="1">
        <f>+SUMIFS([1]Transfer!$R:$R,[1]Transfer!$EK:$EK,"2024",[1]Transfer!$EJ:$EJ,Y$3,[1]Transfer!$D:$D,$D399)</f>
        <v>0</v>
      </c>
      <c r="Z399" s="1">
        <f>+SUMIFS([1]Transfer!$R:$R,[1]Transfer!$EK:$EK,"2024",[1]Transfer!$EJ:$EJ,Z$3,[1]Transfer!$D:$D,$D399)</f>
        <v>0</v>
      </c>
      <c r="AA399" s="1">
        <f>+SUMIFS([1]Transfer!$R:$R,[1]Transfer!$EK:$EK,"2024",[1]Transfer!$EJ:$EJ,AA$3,[1]Transfer!$D:$D,$D399)</f>
        <v>0</v>
      </c>
      <c r="AB399" s="1">
        <f>+SUMIFS([1]Transfer!$R:$R,[1]Transfer!$EK:$EK,"2024",[1]Transfer!$EJ:$EJ,AB$3,[1]Transfer!$D:$D,$D399)</f>
        <v>0</v>
      </c>
      <c r="AC399" s="1">
        <f>+SUMIFS([1]Transfer!$R:$R,[1]Transfer!$EK:$EK,"2024",[1]Transfer!$EJ:$EJ,AC$3,[1]Transfer!$D:$D,$D399)</f>
        <v>0</v>
      </c>
      <c r="AH399" s="4">
        <f t="shared" si="314"/>
        <v>0</v>
      </c>
    </row>
    <row r="400" spans="2:34" x14ac:dyDescent="0.25">
      <c r="B400" t="s">
        <v>70</v>
      </c>
      <c r="C400" t="s">
        <v>43</v>
      </c>
      <c r="I400" s="1">
        <f>+SUM(I401:I432)</f>
        <v>1036</v>
      </c>
      <c r="J400" s="1">
        <f t="shared" ref="J400" si="315">+SUM(J401:J432)</f>
        <v>556</v>
      </c>
      <c r="K400" s="1">
        <f t="shared" ref="K400" si="316">+SUM(K401:K432)</f>
        <v>1230</v>
      </c>
      <c r="L400" s="1">
        <f t="shared" ref="L400" si="317">+SUM(L401:L432)</f>
        <v>1238</v>
      </c>
      <c r="M400" s="1">
        <f t="shared" ref="M400" si="318">+SUM(M401:M432)</f>
        <v>984</v>
      </c>
      <c r="N400" s="1">
        <f t="shared" ref="N400" si="319">+SUM(N401:N432)</f>
        <v>784</v>
      </c>
      <c r="O400" s="1">
        <f t="shared" ref="O400" si="320">+SUM(O401:O432)</f>
        <v>974</v>
      </c>
      <c r="P400" s="1">
        <f t="shared" ref="P400" si="321">+SUM(P401:P432)</f>
        <v>1348</v>
      </c>
      <c r="Q400" s="1">
        <f t="shared" ref="Q400" si="322">+SUM(Q401:Q432)</f>
        <v>1194</v>
      </c>
      <c r="R400" s="1">
        <f t="shared" ref="R400" si="323">+SUM(R401:R432)</f>
        <v>1254</v>
      </c>
      <c r="S400" s="1">
        <f t="shared" ref="S400" si="324">+SUM(S401:S432)</f>
        <v>1218</v>
      </c>
      <c r="T400" s="1">
        <f t="shared" ref="T400" si="325">+SUM(T401:T432)</f>
        <v>1162</v>
      </c>
      <c r="U400" s="4">
        <f t="shared" ref="U400" si="326">+SUM(U401:U432)</f>
        <v>12978</v>
      </c>
      <c r="V400" s="1">
        <f t="shared" ref="V400" si="327">+SUM(V401:V432)</f>
        <v>964</v>
      </c>
      <c r="W400" s="1">
        <f t="shared" ref="W400" si="328">+SUM(W401:W432)</f>
        <v>754</v>
      </c>
      <c r="X400" s="1">
        <f t="shared" ref="X400" si="329">+SUM(X401:X432)</f>
        <v>772</v>
      </c>
      <c r="Y400" s="1">
        <f t="shared" ref="Y400" si="330">+SUM(Y401:Y432)</f>
        <v>486</v>
      </c>
      <c r="Z400" s="1">
        <f t="shared" ref="Z400" si="331">+SUM(Z401:Z432)</f>
        <v>544</v>
      </c>
      <c r="AA400" s="1">
        <f t="shared" ref="AA400" si="332">+SUM(AA401:AA432)</f>
        <v>744</v>
      </c>
      <c r="AB400" s="1">
        <f t="shared" ref="AB400" si="333">+SUM(AB401:AB432)</f>
        <v>1000</v>
      </c>
      <c r="AC400" s="1">
        <f t="shared" ref="AC400" si="334">+SUM(AC401:AC432)</f>
        <v>1172</v>
      </c>
      <c r="AD400" s="1">
        <f t="shared" ref="AD400" si="335">+SUM(AD401:AD432)</f>
        <v>0</v>
      </c>
      <c r="AE400" s="1">
        <f t="shared" ref="AE400" si="336">+SUM(AE401:AE432)</f>
        <v>0</v>
      </c>
      <c r="AF400" s="1">
        <f t="shared" ref="AF400" si="337">+SUM(AF401:AF432)</f>
        <v>0</v>
      </c>
      <c r="AG400" s="1">
        <f t="shared" ref="AG400" si="338">+SUM(AG401:AG432)</f>
        <v>0</v>
      </c>
      <c r="AH400" s="4">
        <f t="shared" ref="AH400" si="339">+SUM(AH401:AH432)</f>
        <v>6436</v>
      </c>
    </row>
    <row r="401" spans="2:34" x14ac:dyDescent="0.25">
      <c r="B401" t="s">
        <v>70</v>
      </c>
      <c r="C401" t="s">
        <v>71</v>
      </c>
      <c r="D401">
        <v>3284683</v>
      </c>
      <c r="E401" t="s">
        <v>39</v>
      </c>
      <c r="H401" t="s">
        <v>44</v>
      </c>
      <c r="I401" s="1">
        <f>+SUMIFS([1]Transfer!$S:$S,[1]Transfer!$EK:$EK,"2023",[1]Transfer!$EJ:$EJ,I$3,[1]Transfer!$D:$D,$D401)</f>
        <v>150</v>
      </c>
      <c r="J401" s="1">
        <f>+SUMIFS([1]Transfer!$S:$S,[1]Transfer!$EK:$EK,"2023",[1]Transfer!$EJ:$EJ,J$3,[1]Transfer!$D:$D,$D401)</f>
        <v>90</v>
      </c>
      <c r="K401" s="1">
        <f>+SUMIFS([1]Transfer!$S:$S,[1]Transfer!$EK:$EK,"2023",[1]Transfer!$EJ:$EJ,K$3,[1]Transfer!$D:$D,$D401)</f>
        <v>90</v>
      </c>
      <c r="L401" s="1">
        <f>+SUMIFS([1]Transfer!$S:$S,[1]Transfer!$EK:$EK,"2023",[1]Transfer!$EJ:$EJ,L$3,[1]Transfer!$D:$D,$D401)</f>
        <v>60</v>
      </c>
      <c r="M401" s="1">
        <f>+SUMIFS([1]Transfer!$S:$S,[1]Transfer!$EK:$EK,"2023",[1]Transfer!$EJ:$EJ,M$3,[1]Transfer!$D:$D,$D401)</f>
        <v>78</v>
      </c>
      <c r="N401" s="1">
        <f>+SUMIFS([1]Transfer!$S:$S,[1]Transfer!$EK:$EK,"2023",[1]Transfer!$EJ:$EJ,N$3,[1]Transfer!$D:$D,$D401)</f>
        <v>36</v>
      </c>
      <c r="O401" s="1">
        <f>+SUMIFS([1]Transfer!$S:$S,[1]Transfer!$EK:$EK,"2023",[1]Transfer!$EJ:$EJ,O$3,[1]Transfer!$D:$D,$D401)</f>
        <v>96</v>
      </c>
      <c r="P401" s="1">
        <f>+SUMIFS([1]Transfer!$S:$S,[1]Transfer!$EK:$EK,"2023",[1]Transfer!$EJ:$EJ,P$3,[1]Transfer!$D:$D,$D401)</f>
        <v>90</v>
      </c>
      <c r="Q401" s="1">
        <f>+SUMIFS([1]Transfer!$S:$S,[1]Transfer!$EK:$EK,"2023",[1]Transfer!$EJ:$EJ,Q$3,[1]Transfer!$D:$D,$D401)</f>
        <v>66</v>
      </c>
      <c r="R401" s="1">
        <f>+SUMIFS([1]Transfer!$S:$S,[1]Transfer!$EK:$EK,"2023",[1]Transfer!$EJ:$EJ,R$3,[1]Transfer!$D:$D,$D401)</f>
        <v>90</v>
      </c>
      <c r="S401" s="1">
        <f>+SUMIFS([1]Transfer!$S:$S,[1]Transfer!$EK:$EK,"2023",[1]Transfer!$EJ:$EJ,S$3,[1]Transfer!$D:$D,$D401)</f>
        <v>0</v>
      </c>
      <c r="T401" s="1">
        <f>+SUMIFS([1]Transfer!$S:$S,[1]Transfer!$EK:$EK,"2023",[1]Transfer!$EJ:$EJ,T$3,[1]Transfer!$D:$D,$D401)</f>
        <v>30</v>
      </c>
      <c r="U401" s="4">
        <f>+SUM(I401:T401)</f>
        <v>876</v>
      </c>
      <c r="V401" s="1">
        <f>+SUMIFS([1]Transfer!$S:$S,[1]Transfer!$EK:$EK,"2024",[1]Transfer!$EJ:$EJ,V$3,[1]Transfer!$D:$D,$D401)</f>
        <v>30</v>
      </c>
      <c r="W401" s="1">
        <f>+SUMIFS([1]Transfer!$S:$S,[1]Transfer!$EK:$EK,"2024",[1]Transfer!$EJ:$EJ,W$3,[1]Transfer!$D:$D,$D401)</f>
        <v>60</v>
      </c>
      <c r="X401" s="1">
        <f>+SUMIFS([1]Transfer!$S:$S,[1]Transfer!$EK:$EK,"2024",[1]Transfer!$EJ:$EJ,X$3,[1]Transfer!$D:$D,$D401)</f>
        <v>60</v>
      </c>
      <c r="Y401" s="1">
        <f>+SUMIFS([1]Transfer!$S:$S,[1]Transfer!$EK:$EK,"2024",[1]Transfer!$EJ:$EJ,Y$3,[1]Transfer!$D:$D,$D401)</f>
        <v>12</v>
      </c>
      <c r="Z401" s="1">
        <f>+SUMIFS([1]Transfer!$S:$S,[1]Transfer!$EK:$EK,"2024",[1]Transfer!$EJ:$EJ,Z$3,[1]Transfer!$D:$D,$D401)</f>
        <v>30</v>
      </c>
      <c r="AA401" s="1">
        <f>+SUMIFS([1]Transfer!$S:$S,[1]Transfer!$EK:$EK,"2024",[1]Transfer!$EJ:$EJ,AA$3,[1]Transfer!$D:$D,$D401)</f>
        <v>12</v>
      </c>
      <c r="AB401" s="1">
        <f>+SUMIFS([1]Transfer!$S:$S,[1]Transfer!$EK:$EK,"2024",[1]Transfer!$EJ:$EJ,AB$3,[1]Transfer!$D:$D,$D401)</f>
        <v>42</v>
      </c>
      <c r="AC401" s="1">
        <f>+SUMIFS([1]Transfer!$S:$S,[1]Transfer!$EK:$EK,"2024",[1]Transfer!$EJ:$EJ,AC$3,[1]Transfer!$D:$D,$D401)</f>
        <v>168</v>
      </c>
      <c r="AH401" s="4">
        <f>+SUM(V401:AG401)</f>
        <v>414</v>
      </c>
    </row>
    <row r="402" spans="2:34" hidden="1" outlineLevel="1" x14ac:dyDescent="0.25">
      <c r="B402" t="s">
        <v>70</v>
      </c>
      <c r="C402" t="s">
        <v>71</v>
      </c>
      <c r="D402">
        <v>3352387</v>
      </c>
      <c r="E402" t="s">
        <v>8</v>
      </c>
      <c r="H402" t="s">
        <v>44</v>
      </c>
      <c r="I402" s="1">
        <f>+SUMIFS([1]Transfer!$S:$S,[1]Transfer!$EK:$EK,"2023",[1]Transfer!$EJ:$EJ,I$3,[1]Transfer!$D:$D,$D402)</f>
        <v>90</v>
      </c>
      <c r="J402" s="1">
        <f>+SUMIFS([1]Transfer!$S:$S,[1]Transfer!$EK:$EK,"2023",[1]Transfer!$EJ:$EJ,J$3,[1]Transfer!$D:$D,$D402)</f>
        <v>60</v>
      </c>
      <c r="K402" s="1">
        <f>+SUMIFS([1]Transfer!$S:$S,[1]Transfer!$EK:$EK,"2023",[1]Transfer!$EJ:$EJ,K$3,[1]Transfer!$D:$D,$D402)</f>
        <v>180</v>
      </c>
      <c r="L402" s="1">
        <f>+SUMIFS([1]Transfer!$S:$S,[1]Transfer!$EK:$EK,"2023",[1]Transfer!$EJ:$EJ,L$3,[1]Transfer!$D:$D,$D402)</f>
        <v>330</v>
      </c>
      <c r="M402" s="1">
        <f>+SUMIFS([1]Transfer!$S:$S,[1]Transfer!$EK:$EK,"2023",[1]Transfer!$EJ:$EJ,M$3,[1]Transfer!$D:$D,$D402)</f>
        <v>30</v>
      </c>
      <c r="N402" s="1">
        <f>+SUMIFS([1]Transfer!$S:$S,[1]Transfer!$EK:$EK,"2023",[1]Transfer!$EJ:$EJ,N$3,[1]Transfer!$D:$D,$D402)</f>
        <v>96</v>
      </c>
      <c r="O402" s="1">
        <f>+SUMIFS([1]Transfer!$S:$S,[1]Transfer!$EK:$EK,"2023",[1]Transfer!$EJ:$EJ,O$3,[1]Transfer!$D:$D,$D402)</f>
        <v>96</v>
      </c>
      <c r="P402" s="1">
        <f>+SUMIFS([1]Transfer!$S:$S,[1]Transfer!$EK:$EK,"2023",[1]Transfer!$EJ:$EJ,P$3,[1]Transfer!$D:$D,$D402)</f>
        <v>120</v>
      </c>
      <c r="Q402" s="1">
        <f>+SUMIFS([1]Transfer!$S:$S,[1]Transfer!$EK:$EK,"2023",[1]Transfer!$EJ:$EJ,Q$3,[1]Transfer!$D:$D,$D402)</f>
        <v>180</v>
      </c>
      <c r="R402" s="1">
        <f>+SUMIFS([1]Transfer!$S:$S,[1]Transfer!$EK:$EK,"2023",[1]Transfer!$EJ:$EJ,R$3,[1]Transfer!$D:$D,$D402)</f>
        <v>210</v>
      </c>
      <c r="S402" s="1">
        <f>+SUMIFS([1]Transfer!$S:$S,[1]Transfer!$EK:$EK,"2023",[1]Transfer!$EJ:$EJ,S$3,[1]Transfer!$D:$D,$D402)</f>
        <v>0</v>
      </c>
      <c r="T402" s="1">
        <f>+SUMIFS([1]Transfer!$S:$S,[1]Transfer!$EK:$EK,"2023",[1]Transfer!$EJ:$EJ,T$3,[1]Transfer!$D:$D,$D402)</f>
        <v>120</v>
      </c>
      <c r="U402" s="4">
        <f t="shared" ref="U402:U432" si="340">+SUM(I402:T402)</f>
        <v>1512</v>
      </c>
      <c r="V402" s="1">
        <f>+SUMIFS([1]Transfer!$S:$S,[1]Transfer!$EK:$EK,"2024",[1]Transfer!$EJ:$EJ,V$3,[1]Transfer!$D:$D,$D402)</f>
        <v>60</v>
      </c>
      <c r="W402" s="1">
        <f>+SUMIFS([1]Transfer!$S:$S,[1]Transfer!$EK:$EK,"2024",[1]Transfer!$EJ:$EJ,W$3,[1]Transfer!$D:$D,$D402)</f>
        <v>90</v>
      </c>
      <c r="X402" s="1">
        <f>+SUMIFS([1]Transfer!$S:$S,[1]Transfer!$EK:$EK,"2024",[1]Transfer!$EJ:$EJ,X$3,[1]Transfer!$D:$D,$D402)</f>
        <v>90</v>
      </c>
      <c r="Y402" s="1">
        <f>+SUMIFS([1]Transfer!$S:$S,[1]Transfer!$EK:$EK,"2024",[1]Transfer!$EJ:$EJ,Y$3,[1]Transfer!$D:$D,$D402)</f>
        <v>78</v>
      </c>
      <c r="Z402" s="1">
        <f>+SUMIFS([1]Transfer!$S:$S,[1]Transfer!$EK:$EK,"2024",[1]Transfer!$EJ:$EJ,Z$3,[1]Transfer!$D:$D,$D402)</f>
        <v>78</v>
      </c>
      <c r="AA402" s="1">
        <f>+SUMIFS([1]Transfer!$S:$S,[1]Transfer!$EK:$EK,"2024",[1]Transfer!$EJ:$EJ,AA$3,[1]Transfer!$D:$D,$D402)</f>
        <v>120</v>
      </c>
      <c r="AB402" s="1">
        <f>+SUMIFS([1]Transfer!$S:$S,[1]Transfer!$EK:$EK,"2024",[1]Transfer!$EJ:$EJ,AB$3,[1]Transfer!$D:$D,$D402)</f>
        <v>120</v>
      </c>
      <c r="AC402" s="1">
        <f>+SUMIFS([1]Transfer!$S:$S,[1]Transfer!$EK:$EK,"2024",[1]Transfer!$EJ:$EJ,AC$3,[1]Transfer!$D:$D,$D402)</f>
        <v>90</v>
      </c>
      <c r="AH402" s="4">
        <f t="shared" ref="AH402:AH432" si="341">+SUM(V402:AG402)</f>
        <v>726</v>
      </c>
    </row>
    <row r="403" spans="2:34" hidden="1" outlineLevel="1" x14ac:dyDescent="0.25">
      <c r="B403" t="s">
        <v>70</v>
      </c>
      <c r="C403" t="s">
        <v>71</v>
      </c>
      <c r="D403">
        <v>3373113</v>
      </c>
      <c r="E403" t="s">
        <v>9</v>
      </c>
      <c r="H403" t="s">
        <v>45</v>
      </c>
      <c r="I403" s="1">
        <f>+SUMIFS([1]Transfer!$S:$S,[1]Transfer!$EK:$EK,"2023",[1]Transfer!$EJ:$EJ,I$3,[1]Transfer!$D:$D,$D403)</f>
        <v>360</v>
      </c>
      <c r="J403" s="1">
        <f>+SUMIFS([1]Transfer!$S:$S,[1]Transfer!$EK:$EK,"2023",[1]Transfer!$EJ:$EJ,J$3,[1]Transfer!$D:$D,$D403)</f>
        <v>180</v>
      </c>
      <c r="K403" s="1">
        <f>+SUMIFS([1]Transfer!$S:$S,[1]Transfer!$EK:$EK,"2023",[1]Transfer!$EJ:$EJ,K$3,[1]Transfer!$D:$D,$D403)</f>
        <v>540</v>
      </c>
      <c r="L403" s="1">
        <f>+SUMIFS([1]Transfer!$S:$S,[1]Transfer!$EK:$EK,"2023",[1]Transfer!$EJ:$EJ,L$3,[1]Transfer!$D:$D,$D403)</f>
        <v>420</v>
      </c>
      <c r="M403" s="1">
        <f>+SUMIFS([1]Transfer!$S:$S,[1]Transfer!$EK:$EK,"2023",[1]Transfer!$EJ:$EJ,M$3,[1]Transfer!$D:$D,$D403)</f>
        <v>360</v>
      </c>
      <c r="N403" s="1">
        <f>+SUMIFS([1]Transfer!$S:$S,[1]Transfer!$EK:$EK,"2023",[1]Transfer!$EJ:$EJ,N$3,[1]Transfer!$D:$D,$D403)</f>
        <v>480</v>
      </c>
      <c r="O403" s="1">
        <f>+SUMIFS([1]Transfer!$S:$S,[1]Transfer!$EK:$EK,"2023",[1]Transfer!$EJ:$EJ,O$3,[1]Transfer!$D:$D,$D403)</f>
        <v>360</v>
      </c>
      <c r="P403" s="1">
        <f>+SUMIFS([1]Transfer!$S:$S,[1]Transfer!$EK:$EK,"2023",[1]Transfer!$EJ:$EJ,P$3,[1]Transfer!$D:$D,$D403)</f>
        <v>300</v>
      </c>
      <c r="Q403" s="1">
        <f>+SUMIFS([1]Transfer!$S:$S,[1]Transfer!$EK:$EK,"2023",[1]Transfer!$EJ:$EJ,Q$3,[1]Transfer!$D:$D,$D403)</f>
        <v>240</v>
      </c>
      <c r="R403" s="1">
        <f>+SUMIFS([1]Transfer!$S:$S,[1]Transfer!$EK:$EK,"2023",[1]Transfer!$EJ:$EJ,R$3,[1]Transfer!$D:$D,$D403)</f>
        <v>300</v>
      </c>
      <c r="S403" s="1">
        <f>+SUMIFS([1]Transfer!$S:$S,[1]Transfer!$EK:$EK,"2023",[1]Transfer!$EJ:$EJ,S$3,[1]Transfer!$D:$D,$D403)</f>
        <v>240</v>
      </c>
      <c r="T403" s="1">
        <f>+SUMIFS([1]Transfer!$S:$S,[1]Transfer!$EK:$EK,"2023",[1]Transfer!$EJ:$EJ,T$3,[1]Transfer!$D:$D,$D403)</f>
        <v>180</v>
      </c>
      <c r="U403" s="4">
        <f t="shared" si="340"/>
        <v>3960</v>
      </c>
      <c r="V403" s="1">
        <f>+SUMIFS([1]Transfer!$S:$S,[1]Transfer!$EK:$EK,"2024",[1]Transfer!$EJ:$EJ,V$3,[1]Transfer!$D:$D,$D403)</f>
        <v>300</v>
      </c>
      <c r="W403" s="1">
        <f>+SUMIFS([1]Transfer!$S:$S,[1]Transfer!$EK:$EK,"2024",[1]Transfer!$EJ:$EJ,W$3,[1]Transfer!$D:$D,$D403)</f>
        <v>180</v>
      </c>
      <c r="X403" s="1">
        <f>+SUMIFS([1]Transfer!$S:$S,[1]Transfer!$EK:$EK,"2024",[1]Transfer!$EJ:$EJ,X$3,[1]Transfer!$D:$D,$D403)</f>
        <v>180</v>
      </c>
      <c r="Y403" s="1">
        <f>+SUMIFS([1]Transfer!$S:$S,[1]Transfer!$EK:$EK,"2024",[1]Transfer!$EJ:$EJ,Y$3,[1]Transfer!$D:$D,$D403)</f>
        <v>120</v>
      </c>
      <c r="Z403" s="1">
        <f>+SUMIFS([1]Transfer!$S:$S,[1]Transfer!$EK:$EK,"2024",[1]Transfer!$EJ:$EJ,Z$3,[1]Transfer!$D:$D,$D403)</f>
        <v>180</v>
      </c>
      <c r="AA403" s="1">
        <f>+SUMIFS([1]Transfer!$S:$S,[1]Transfer!$EK:$EK,"2024",[1]Transfer!$EJ:$EJ,AA$3,[1]Transfer!$D:$D,$D403)</f>
        <v>360</v>
      </c>
      <c r="AB403" s="1">
        <f>+SUMIFS([1]Transfer!$S:$S,[1]Transfer!$EK:$EK,"2024",[1]Transfer!$EJ:$EJ,AB$3,[1]Transfer!$D:$D,$D403)</f>
        <v>240</v>
      </c>
      <c r="AC403" s="1">
        <f>+SUMIFS([1]Transfer!$S:$S,[1]Transfer!$EK:$EK,"2024",[1]Transfer!$EJ:$EJ,AC$3,[1]Transfer!$D:$D,$D403)</f>
        <v>120</v>
      </c>
      <c r="AH403" s="4">
        <f t="shared" si="341"/>
        <v>1680</v>
      </c>
    </row>
    <row r="404" spans="2:34" hidden="1" outlineLevel="1" x14ac:dyDescent="0.25">
      <c r="B404" t="s">
        <v>70</v>
      </c>
      <c r="C404" t="s">
        <v>71</v>
      </c>
      <c r="D404">
        <v>3572153</v>
      </c>
      <c r="E404" t="s">
        <v>20</v>
      </c>
      <c r="H404" t="s">
        <v>44</v>
      </c>
      <c r="I404" s="1">
        <f>+SUMIFS([1]Transfer!$S:$S,[1]Transfer!$EK:$EK,"2023",[1]Transfer!$EJ:$EJ,I$3,[1]Transfer!$D:$D,$D404)</f>
        <v>0</v>
      </c>
      <c r="J404" s="1">
        <f>+SUMIFS([1]Transfer!$S:$S,[1]Transfer!$EK:$EK,"2023",[1]Transfer!$EJ:$EJ,J$3,[1]Transfer!$D:$D,$D404)</f>
        <v>0</v>
      </c>
      <c r="K404" s="1">
        <f>+SUMIFS([1]Transfer!$S:$S,[1]Transfer!$EK:$EK,"2023",[1]Transfer!$EJ:$EJ,K$3,[1]Transfer!$D:$D,$D404)</f>
        <v>0</v>
      </c>
      <c r="L404" s="1">
        <f>+SUMIFS([1]Transfer!$S:$S,[1]Transfer!$EK:$EK,"2023",[1]Transfer!$EJ:$EJ,L$3,[1]Transfer!$D:$D,$D404)</f>
        <v>0</v>
      </c>
      <c r="M404" s="1">
        <f>+SUMIFS([1]Transfer!$S:$S,[1]Transfer!$EK:$EK,"2023",[1]Transfer!$EJ:$EJ,M$3,[1]Transfer!$D:$D,$D404)</f>
        <v>0</v>
      </c>
      <c r="N404" s="1">
        <f>+SUMIFS([1]Transfer!$S:$S,[1]Transfer!$EK:$EK,"2023",[1]Transfer!$EJ:$EJ,N$3,[1]Transfer!$D:$D,$D404)</f>
        <v>0</v>
      </c>
      <c r="O404" s="1">
        <f>+SUMIFS([1]Transfer!$S:$S,[1]Transfer!$EK:$EK,"2023",[1]Transfer!$EJ:$EJ,O$3,[1]Transfer!$D:$D,$D404)</f>
        <v>0</v>
      </c>
      <c r="P404" s="1">
        <f>+SUMIFS([1]Transfer!$S:$S,[1]Transfer!$EK:$EK,"2023",[1]Transfer!$EJ:$EJ,P$3,[1]Transfer!$D:$D,$D404)</f>
        <v>0</v>
      </c>
      <c r="Q404" s="1">
        <f>+SUMIFS([1]Transfer!$S:$S,[1]Transfer!$EK:$EK,"2023",[1]Transfer!$EJ:$EJ,Q$3,[1]Transfer!$D:$D,$D404)</f>
        <v>0</v>
      </c>
      <c r="R404" s="1">
        <f>+SUMIFS([1]Transfer!$S:$S,[1]Transfer!$EK:$EK,"2023",[1]Transfer!$EJ:$EJ,R$3,[1]Transfer!$D:$D,$D404)</f>
        <v>0</v>
      </c>
      <c r="S404" s="1">
        <f>+SUMIFS([1]Transfer!$S:$S,[1]Transfer!$EK:$EK,"2023",[1]Transfer!$EJ:$EJ,S$3,[1]Transfer!$D:$D,$D404)</f>
        <v>24</v>
      </c>
      <c r="T404" s="1">
        <f>+SUMIFS([1]Transfer!$S:$S,[1]Transfer!$EK:$EK,"2023",[1]Transfer!$EJ:$EJ,T$3,[1]Transfer!$D:$D,$D404)</f>
        <v>12</v>
      </c>
      <c r="U404" s="4">
        <f t="shared" si="340"/>
        <v>36</v>
      </c>
      <c r="V404" s="1">
        <f>+SUMIFS([1]Transfer!$S:$S,[1]Transfer!$EK:$EK,"2024",[1]Transfer!$EJ:$EJ,V$3,[1]Transfer!$D:$D,$D404)</f>
        <v>18</v>
      </c>
      <c r="W404" s="1">
        <f>+SUMIFS([1]Transfer!$S:$S,[1]Transfer!$EK:$EK,"2024",[1]Transfer!$EJ:$EJ,W$3,[1]Transfer!$D:$D,$D404)</f>
        <v>0</v>
      </c>
      <c r="X404" s="1">
        <f>+SUMIFS([1]Transfer!$S:$S,[1]Transfer!$EK:$EK,"2024",[1]Transfer!$EJ:$EJ,X$3,[1]Transfer!$D:$D,$D404)</f>
        <v>0</v>
      </c>
      <c r="Y404" s="1">
        <f>+SUMIFS([1]Transfer!$S:$S,[1]Transfer!$EK:$EK,"2024",[1]Transfer!$EJ:$EJ,Y$3,[1]Transfer!$D:$D,$D404)</f>
        <v>6</v>
      </c>
      <c r="Z404" s="1">
        <f>+SUMIFS([1]Transfer!$S:$S,[1]Transfer!$EK:$EK,"2024",[1]Transfer!$EJ:$EJ,Z$3,[1]Transfer!$D:$D,$D404)</f>
        <v>18</v>
      </c>
      <c r="AA404" s="1">
        <f>+SUMIFS([1]Transfer!$S:$S,[1]Transfer!$EK:$EK,"2024",[1]Transfer!$EJ:$EJ,AA$3,[1]Transfer!$D:$D,$D404)</f>
        <v>12</v>
      </c>
      <c r="AB404" s="1">
        <f>+SUMIFS([1]Transfer!$S:$S,[1]Transfer!$EK:$EK,"2024",[1]Transfer!$EJ:$EJ,AB$3,[1]Transfer!$D:$D,$D404)</f>
        <v>6</v>
      </c>
      <c r="AC404" s="1">
        <f>+SUMIFS([1]Transfer!$S:$S,[1]Transfer!$EK:$EK,"2024",[1]Transfer!$EJ:$EJ,AC$3,[1]Transfer!$D:$D,$D404)</f>
        <v>48</v>
      </c>
      <c r="AH404" s="4">
        <f t="shared" si="341"/>
        <v>108</v>
      </c>
    </row>
    <row r="405" spans="2:34" hidden="1" outlineLevel="1" x14ac:dyDescent="0.25">
      <c r="B405" t="s">
        <v>70</v>
      </c>
      <c r="C405" t="s">
        <v>71</v>
      </c>
      <c r="D405">
        <v>3384346</v>
      </c>
      <c r="E405" t="s">
        <v>10</v>
      </c>
      <c r="H405" t="s">
        <v>44</v>
      </c>
      <c r="I405" s="1">
        <f>+SUMIFS([1]Transfer!$S:$S,[1]Transfer!$EK:$EK,"2023",[1]Transfer!$EJ:$EJ,I$3,[1]Transfer!$D:$D,$D405)</f>
        <v>18</v>
      </c>
      <c r="J405" s="1">
        <f>+SUMIFS([1]Transfer!$S:$S,[1]Transfer!$EK:$EK,"2023",[1]Transfer!$EJ:$EJ,J$3,[1]Transfer!$D:$D,$D405)</f>
        <v>6</v>
      </c>
      <c r="K405" s="1">
        <f>+SUMIFS([1]Transfer!$S:$S,[1]Transfer!$EK:$EK,"2023",[1]Transfer!$EJ:$EJ,K$3,[1]Transfer!$D:$D,$D405)</f>
        <v>36</v>
      </c>
      <c r="L405" s="1">
        <f>+SUMIFS([1]Transfer!$S:$S,[1]Transfer!$EK:$EK,"2023",[1]Transfer!$EJ:$EJ,L$3,[1]Transfer!$D:$D,$D405)</f>
        <v>24</v>
      </c>
      <c r="M405" s="1">
        <f>+SUMIFS([1]Transfer!$S:$S,[1]Transfer!$EK:$EK,"2023",[1]Transfer!$EJ:$EJ,M$3,[1]Transfer!$D:$D,$D405)</f>
        <v>30</v>
      </c>
      <c r="N405" s="1">
        <f>+SUMIFS([1]Transfer!$S:$S,[1]Transfer!$EK:$EK,"2023",[1]Transfer!$EJ:$EJ,N$3,[1]Transfer!$D:$D,$D405)</f>
        <v>12</v>
      </c>
      <c r="O405" s="1">
        <f>+SUMIFS([1]Transfer!$S:$S,[1]Transfer!$EK:$EK,"2023",[1]Transfer!$EJ:$EJ,O$3,[1]Transfer!$D:$D,$D405)</f>
        <v>12</v>
      </c>
      <c r="P405" s="1">
        <f>+SUMIFS([1]Transfer!$S:$S,[1]Transfer!$EK:$EK,"2023",[1]Transfer!$EJ:$EJ,P$3,[1]Transfer!$D:$D,$D405)</f>
        <v>30</v>
      </c>
      <c r="Q405" s="1">
        <f>+SUMIFS([1]Transfer!$S:$S,[1]Transfer!$EK:$EK,"2023",[1]Transfer!$EJ:$EJ,Q$3,[1]Transfer!$D:$D,$D405)</f>
        <v>30</v>
      </c>
      <c r="R405" s="1">
        <f>+SUMIFS([1]Transfer!$S:$S,[1]Transfer!$EK:$EK,"2023",[1]Transfer!$EJ:$EJ,R$3,[1]Transfer!$D:$D,$D405)</f>
        <v>6</v>
      </c>
      <c r="S405" s="1">
        <f>+SUMIFS([1]Transfer!$S:$S,[1]Transfer!$EK:$EK,"2023",[1]Transfer!$EJ:$EJ,S$3,[1]Transfer!$D:$D,$D405)</f>
        <v>18</v>
      </c>
      <c r="T405" s="1">
        <f>+SUMIFS([1]Transfer!$S:$S,[1]Transfer!$EK:$EK,"2023",[1]Transfer!$EJ:$EJ,T$3,[1]Transfer!$D:$D,$D405)</f>
        <v>102</v>
      </c>
      <c r="U405" s="4">
        <f t="shared" si="340"/>
        <v>324</v>
      </c>
      <c r="V405" s="1">
        <f>+SUMIFS([1]Transfer!$S:$S,[1]Transfer!$EK:$EK,"2024",[1]Transfer!$EJ:$EJ,V$3,[1]Transfer!$D:$D,$D405)</f>
        <v>30</v>
      </c>
      <c r="W405" s="1">
        <f>+SUMIFS([1]Transfer!$S:$S,[1]Transfer!$EK:$EK,"2024",[1]Transfer!$EJ:$EJ,W$3,[1]Transfer!$D:$D,$D405)</f>
        <v>30</v>
      </c>
      <c r="X405" s="1">
        <f>+SUMIFS([1]Transfer!$S:$S,[1]Transfer!$EK:$EK,"2024",[1]Transfer!$EJ:$EJ,X$3,[1]Transfer!$D:$D,$D405)</f>
        <v>6</v>
      </c>
      <c r="Y405" s="1">
        <f>+SUMIFS([1]Transfer!$S:$S,[1]Transfer!$EK:$EK,"2024",[1]Transfer!$EJ:$EJ,Y$3,[1]Transfer!$D:$D,$D405)</f>
        <v>30</v>
      </c>
      <c r="Z405" s="1">
        <f>+SUMIFS([1]Transfer!$S:$S,[1]Transfer!$EK:$EK,"2024",[1]Transfer!$EJ:$EJ,Z$3,[1]Transfer!$D:$D,$D405)</f>
        <v>18</v>
      </c>
      <c r="AA405" s="1">
        <f>+SUMIFS([1]Transfer!$S:$S,[1]Transfer!$EK:$EK,"2024",[1]Transfer!$EJ:$EJ,AA$3,[1]Transfer!$D:$D,$D405)</f>
        <v>18</v>
      </c>
      <c r="AB405" s="1">
        <f>+SUMIFS([1]Transfer!$S:$S,[1]Transfer!$EK:$EK,"2024",[1]Transfer!$EJ:$EJ,AB$3,[1]Transfer!$D:$D,$D405)</f>
        <v>60</v>
      </c>
      <c r="AC405" s="1">
        <f>+SUMIFS([1]Transfer!$S:$S,[1]Transfer!$EK:$EK,"2024",[1]Transfer!$EJ:$EJ,AC$3,[1]Transfer!$D:$D,$D405)</f>
        <v>54</v>
      </c>
      <c r="AH405" s="4">
        <f t="shared" si="341"/>
        <v>246</v>
      </c>
    </row>
    <row r="406" spans="2:34" hidden="1" outlineLevel="1" x14ac:dyDescent="0.25">
      <c r="B406" t="s">
        <v>70</v>
      </c>
      <c r="C406" t="s">
        <v>71</v>
      </c>
      <c r="D406">
        <v>3384347</v>
      </c>
      <c r="E406" t="s">
        <v>11</v>
      </c>
      <c r="H406" t="s">
        <v>45</v>
      </c>
      <c r="I406" s="1">
        <f>+SUMIFS([1]Transfer!$S:$S,[1]Transfer!$EK:$EK,"2023",[1]Transfer!$EJ:$EJ,I$3,[1]Transfer!$D:$D,$D406)</f>
        <v>120</v>
      </c>
      <c r="J406" s="1">
        <f>+SUMIFS([1]Transfer!$S:$S,[1]Transfer!$EK:$EK,"2023",[1]Transfer!$EJ:$EJ,J$3,[1]Transfer!$D:$D,$D406)</f>
        <v>60</v>
      </c>
      <c r="K406" s="1">
        <f>+SUMIFS([1]Transfer!$S:$S,[1]Transfer!$EK:$EK,"2023",[1]Transfer!$EJ:$EJ,K$3,[1]Transfer!$D:$D,$D406)</f>
        <v>120</v>
      </c>
      <c r="L406" s="1">
        <f>+SUMIFS([1]Transfer!$S:$S,[1]Transfer!$EK:$EK,"2023",[1]Transfer!$EJ:$EJ,L$3,[1]Transfer!$D:$D,$D406)</f>
        <v>180</v>
      </c>
      <c r="M406" s="1">
        <f>+SUMIFS([1]Transfer!$S:$S,[1]Transfer!$EK:$EK,"2023",[1]Transfer!$EJ:$EJ,M$3,[1]Transfer!$D:$D,$D406)</f>
        <v>180</v>
      </c>
      <c r="N406" s="1">
        <f>+SUMIFS([1]Transfer!$S:$S,[1]Transfer!$EK:$EK,"2023",[1]Transfer!$EJ:$EJ,N$3,[1]Transfer!$D:$D,$D406)</f>
        <v>120</v>
      </c>
      <c r="O406" s="1">
        <f>+SUMIFS([1]Transfer!$S:$S,[1]Transfer!$EK:$EK,"2023",[1]Transfer!$EJ:$EJ,O$3,[1]Transfer!$D:$D,$D406)</f>
        <v>180</v>
      </c>
      <c r="P406" s="1">
        <f>+SUMIFS([1]Transfer!$S:$S,[1]Transfer!$EK:$EK,"2023",[1]Transfer!$EJ:$EJ,P$3,[1]Transfer!$D:$D,$D406)</f>
        <v>60</v>
      </c>
      <c r="Q406" s="1">
        <f>+SUMIFS([1]Transfer!$S:$S,[1]Transfer!$EK:$EK,"2023",[1]Transfer!$EJ:$EJ,Q$3,[1]Transfer!$D:$D,$D406)</f>
        <v>60</v>
      </c>
      <c r="R406" s="1">
        <f>+SUMIFS([1]Transfer!$S:$S,[1]Transfer!$EK:$EK,"2023",[1]Transfer!$EJ:$EJ,R$3,[1]Transfer!$D:$D,$D406)</f>
        <v>120</v>
      </c>
      <c r="S406" s="1">
        <f>+SUMIFS([1]Transfer!$S:$S,[1]Transfer!$EK:$EK,"2023",[1]Transfer!$EJ:$EJ,S$3,[1]Transfer!$D:$D,$D406)</f>
        <v>120</v>
      </c>
      <c r="T406" s="1">
        <f>+SUMIFS([1]Transfer!$S:$S,[1]Transfer!$EK:$EK,"2023",[1]Transfer!$EJ:$EJ,T$3,[1]Transfer!$D:$D,$D406)</f>
        <v>240</v>
      </c>
      <c r="U406" s="4">
        <f t="shared" si="340"/>
        <v>1560</v>
      </c>
      <c r="V406" s="1">
        <f>+SUMIFS([1]Transfer!$S:$S,[1]Transfer!$EK:$EK,"2024",[1]Transfer!$EJ:$EJ,V$3,[1]Transfer!$D:$D,$D406)</f>
        <v>120</v>
      </c>
      <c r="W406" s="1">
        <f>+SUMIFS([1]Transfer!$S:$S,[1]Transfer!$EK:$EK,"2024",[1]Transfer!$EJ:$EJ,W$3,[1]Transfer!$D:$D,$D406)</f>
        <v>120</v>
      </c>
      <c r="X406" s="1">
        <f>+SUMIFS([1]Transfer!$S:$S,[1]Transfer!$EK:$EK,"2024",[1]Transfer!$EJ:$EJ,X$3,[1]Transfer!$D:$D,$D406)</f>
        <v>120</v>
      </c>
      <c r="Y406" s="1">
        <f>+SUMIFS([1]Transfer!$S:$S,[1]Transfer!$EK:$EK,"2024",[1]Transfer!$EJ:$EJ,Y$3,[1]Transfer!$D:$D,$D406)</f>
        <v>60</v>
      </c>
      <c r="Z406" s="1">
        <f>+SUMIFS([1]Transfer!$S:$S,[1]Transfer!$EK:$EK,"2024",[1]Transfer!$EJ:$EJ,Z$3,[1]Transfer!$D:$D,$D406)</f>
        <v>60</v>
      </c>
      <c r="AA406" s="1">
        <f>+SUMIFS([1]Transfer!$S:$S,[1]Transfer!$EK:$EK,"2024",[1]Transfer!$EJ:$EJ,AA$3,[1]Transfer!$D:$D,$D406)</f>
        <v>60</v>
      </c>
      <c r="AB406" s="1">
        <f>+SUMIFS([1]Transfer!$S:$S,[1]Transfer!$EK:$EK,"2024",[1]Transfer!$EJ:$EJ,AB$3,[1]Transfer!$D:$D,$D406)</f>
        <v>180</v>
      </c>
      <c r="AC406" s="1">
        <f>+SUMIFS([1]Transfer!$S:$S,[1]Transfer!$EK:$EK,"2024",[1]Transfer!$EJ:$EJ,AC$3,[1]Transfer!$D:$D,$D406)</f>
        <v>300</v>
      </c>
      <c r="AH406" s="4">
        <f t="shared" si="341"/>
        <v>1020</v>
      </c>
    </row>
    <row r="407" spans="2:34" hidden="1" outlineLevel="1" x14ac:dyDescent="0.25">
      <c r="B407" t="s">
        <v>70</v>
      </c>
      <c r="C407" t="s">
        <v>71</v>
      </c>
      <c r="D407">
        <v>3408152</v>
      </c>
      <c r="E407" t="s">
        <v>12</v>
      </c>
      <c r="H407" t="s">
        <v>44</v>
      </c>
      <c r="I407" s="1">
        <f>+SUMIFS([1]Transfer!$S:$S,[1]Transfer!$EK:$EK,"2023",[1]Transfer!$EJ:$EJ,I$3,[1]Transfer!$D:$D,$D407)</f>
        <v>40</v>
      </c>
      <c r="J407" s="1">
        <f>+SUMIFS([1]Transfer!$S:$S,[1]Transfer!$EK:$EK,"2023",[1]Transfer!$EJ:$EJ,J$3,[1]Transfer!$D:$D,$D407)</f>
        <v>40</v>
      </c>
      <c r="K407" s="1">
        <f>+SUMIFS([1]Transfer!$S:$S,[1]Transfer!$EK:$EK,"2023",[1]Transfer!$EJ:$EJ,K$3,[1]Transfer!$D:$D,$D407)</f>
        <v>60</v>
      </c>
      <c r="L407" s="1">
        <f>+SUMIFS([1]Transfer!$S:$S,[1]Transfer!$EK:$EK,"2023",[1]Transfer!$EJ:$EJ,L$3,[1]Transfer!$D:$D,$D407)</f>
        <v>20</v>
      </c>
      <c r="M407" s="1">
        <f>+SUMIFS([1]Transfer!$S:$S,[1]Transfer!$EK:$EK,"2023",[1]Transfer!$EJ:$EJ,M$3,[1]Transfer!$D:$D,$D407)</f>
        <v>60</v>
      </c>
      <c r="N407" s="1">
        <f>+SUMIFS([1]Transfer!$S:$S,[1]Transfer!$EK:$EK,"2023",[1]Transfer!$EJ:$EJ,N$3,[1]Transfer!$D:$D,$D407)</f>
        <v>40</v>
      </c>
      <c r="O407" s="1">
        <f>+SUMIFS([1]Transfer!$S:$S,[1]Transfer!$EK:$EK,"2023",[1]Transfer!$EJ:$EJ,O$3,[1]Transfer!$D:$D,$D407)</f>
        <v>20</v>
      </c>
      <c r="P407" s="1">
        <f>+SUMIFS([1]Transfer!$S:$S,[1]Transfer!$EK:$EK,"2023",[1]Transfer!$EJ:$EJ,P$3,[1]Transfer!$D:$D,$D407)</f>
        <v>100</v>
      </c>
      <c r="Q407" s="1">
        <f>+SUMIFS([1]Transfer!$S:$S,[1]Transfer!$EK:$EK,"2023",[1]Transfer!$EJ:$EJ,Q$3,[1]Transfer!$D:$D,$D407)</f>
        <v>0</v>
      </c>
      <c r="R407" s="1">
        <f>+SUMIFS([1]Transfer!$S:$S,[1]Transfer!$EK:$EK,"2023",[1]Transfer!$EJ:$EJ,R$3,[1]Transfer!$D:$D,$D407)</f>
        <v>60</v>
      </c>
      <c r="S407" s="1">
        <f>+SUMIFS([1]Transfer!$S:$S,[1]Transfer!$EK:$EK,"2023",[1]Transfer!$EJ:$EJ,S$3,[1]Transfer!$D:$D,$D407)</f>
        <v>0</v>
      </c>
      <c r="T407" s="1">
        <f>+SUMIFS([1]Transfer!$S:$S,[1]Transfer!$EK:$EK,"2023",[1]Transfer!$EJ:$EJ,T$3,[1]Transfer!$D:$D,$D407)</f>
        <v>40</v>
      </c>
      <c r="U407" s="4">
        <f t="shared" si="340"/>
        <v>480</v>
      </c>
      <c r="V407" s="1">
        <f>+SUMIFS([1]Transfer!$S:$S,[1]Transfer!$EK:$EK,"2024",[1]Transfer!$EJ:$EJ,V$3,[1]Transfer!$D:$D,$D407)</f>
        <v>40</v>
      </c>
      <c r="W407" s="1">
        <f>+SUMIFS([1]Transfer!$S:$S,[1]Transfer!$EK:$EK,"2024",[1]Transfer!$EJ:$EJ,W$3,[1]Transfer!$D:$D,$D407)</f>
        <v>40</v>
      </c>
      <c r="X407" s="1">
        <f>+SUMIFS([1]Transfer!$S:$S,[1]Transfer!$EK:$EK,"2024",[1]Transfer!$EJ:$EJ,X$3,[1]Transfer!$D:$D,$D407)</f>
        <v>40</v>
      </c>
      <c r="Y407" s="1">
        <f>+SUMIFS([1]Transfer!$S:$S,[1]Transfer!$EK:$EK,"2024",[1]Transfer!$EJ:$EJ,Y$3,[1]Transfer!$D:$D,$D407)</f>
        <v>0</v>
      </c>
      <c r="Z407" s="1">
        <f>+SUMIFS([1]Transfer!$S:$S,[1]Transfer!$EK:$EK,"2024",[1]Transfer!$EJ:$EJ,Z$3,[1]Transfer!$D:$D,$D407)</f>
        <v>40</v>
      </c>
      <c r="AA407" s="1">
        <f>+SUMIFS([1]Transfer!$S:$S,[1]Transfer!$EK:$EK,"2024",[1]Transfer!$EJ:$EJ,AA$3,[1]Transfer!$D:$D,$D407)</f>
        <v>0</v>
      </c>
      <c r="AB407" s="1">
        <f>+SUMIFS([1]Transfer!$S:$S,[1]Transfer!$EK:$EK,"2024",[1]Transfer!$EJ:$EJ,AB$3,[1]Transfer!$D:$D,$D407)</f>
        <v>80</v>
      </c>
      <c r="AC407" s="1">
        <f>+SUMIFS([1]Transfer!$S:$S,[1]Transfer!$EK:$EK,"2024",[1]Transfer!$EJ:$EJ,AC$3,[1]Transfer!$D:$D,$D407)</f>
        <v>0</v>
      </c>
      <c r="AH407" s="4">
        <f t="shared" si="341"/>
        <v>240</v>
      </c>
    </row>
    <row r="408" spans="2:34" hidden="1" outlineLevel="1" x14ac:dyDescent="0.25">
      <c r="B408" t="s">
        <v>70</v>
      </c>
      <c r="C408" t="s">
        <v>71</v>
      </c>
      <c r="D408">
        <v>3564666</v>
      </c>
      <c r="E408" t="s">
        <v>13</v>
      </c>
      <c r="H408" t="s">
        <v>44</v>
      </c>
      <c r="I408" s="1">
        <f>+SUMIFS([1]Transfer!$S:$S,[1]Transfer!$EK:$EK,"2023",[1]Transfer!$EJ:$EJ,I$3,[1]Transfer!$D:$D,$D408)</f>
        <v>0</v>
      </c>
      <c r="J408" s="1">
        <f>+SUMIFS([1]Transfer!$S:$S,[1]Transfer!$EK:$EK,"2023",[1]Transfer!$EJ:$EJ,J$3,[1]Transfer!$D:$D,$D408)</f>
        <v>0</v>
      </c>
      <c r="K408" s="1">
        <f>+SUMIFS([1]Transfer!$S:$S,[1]Transfer!$EK:$EK,"2023",[1]Transfer!$EJ:$EJ,K$3,[1]Transfer!$D:$D,$D408)</f>
        <v>0</v>
      </c>
      <c r="L408" s="1">
        <f>+SUMIFS([1]Transfer!$S:$S,[1]Transfer!$EK:$EK,"2023",[1]Transfer!$EJ:$EJ,L$3,[1]Transfer!$D:$D,$D408)</f>
        <v>0</v>
      </c>
      <c r="M408" s="1">
        <f>+SUMIFS([1]Transfer!$S:$S,[1]Transfer!$EK:$EK,"2023",[1]Transfer!$EJ:$EJ,M$3,[1]Transfer!$D:$D,$D408)</f>
        <v>0</v>
      </c>
      <c r="N408" s="1">
        <f>+SUMIFS([1]Transfer!$S:$S,[1]Transfer!$EK:$EK,"2023",[1]Transfer!$EJ:$EJ,N$3,[1]Transfer!$D:$D,$D408)</f>
        <v>0</v>
      </c>
      <c r="O408" s="1">
        <f>+SUMIFS([1]Transfer!$S:$S,[1]Transfer!$EK:$EK,"2023",[1]Transfer!$EJ:$EJ,O$3,[1]Transfer!$D:$D,$D408)</f>
        <v>24</v>
      </c>
      <c r="P408" s="1">
        <f>+SUMIFS([1]Transfer!$S:$S,[1]Transfer!$EK:$EK,"2023",[1]Transfer!$EJ:$EJ,P$3,[1]Transfer!$D:$D,$D408)</f>
        <v>132</v>
      </c>
      <c r="Q408" s="1">
        <f>+SUMIFS([1]Transfer!$S:$S,[1]Transfer!$EK:$EK,"2023",[1]Transfer!$EJ:$EJ,Q$3,[1]Transfer!$D:$D,$D408)</f>
        <v>12</v>
      </c>
      <c r="R408" s="1">
        <f>+SUMIFS([1]Transfer!$S:$S,[1]Transfer!$EK:$EK,"2023",[1]Transfer!$EJ:$EJ,R$3,[1]Transfer!$D:$D,$D408)</f>
        <v>48</v>
      </c>
      <c r="S408" s="1">
        <f>+SUMIFS([1]Transfer!$S:$S,[1]Transfer!$EK:$EK,"2023",[1]Transfer!$EJ:$EJ,S$3,[1]Transfer!$D:$D,$D408)</f>
        <v>36</v>
      </c>
      <c r="T408" s="1">
        <f>+SUMIFS([1]Transfer!$S:$S,[1]Transfer!$EK:$EK,"2023",[1]Transfer!$EJ:$EJ,T$3,[1]Transfer!$D:$D,$D408)</f>
        <v>12</v>
      </c>
      <c r="U408" s="4">
        <f t="shared" si="340"/>
        <v>264</v>
      </c>
      <c r="V408" s="1">
        <f>+SUMIFS([1]Transfer!$S:$S,[1]Transfer!$EK:$EK,"2024",[1]Transfer!$EJ:$EJ,V$3,[1]Transfer!$D:$D,$D408)</f>
        <v>36</v>
      </c>
      <c r="W408" s="1">
        <f>+SUMIFS([1]Transfer!$S:$S,[1]Transfer!$EK:$EK,"2024",[1]Transfer!$EJ:$EJ,W$3,[1]Transfer!$D:$D,$D408)</f>
        <v>36</v>
      </c>
      <c r="X408" s="1">
        <f>+SUMIFS([1]Transfer!$S:$S,[1]Transfer!$EK:$EK,"2024",[1]Transfer!$EJ:$EJ,X$3,[1]Transfer!$D:$D,$D408)</f>
        <v>24</v>
      </c>
      <c r="Y408" s="1">
        <f>+SUMIFS([1]Transfer!$S:$S,[1]Transfer!$EK:$EK,"2024",[1]Transfer!$EJ:$EJ,Y$3,[1]Transfer!$D:$D,$D408)</f>
        <v>24</v>
      </c>
      <c r="Z408" s="1">
        <f>+SUMIFS([1]Transfer!$S:$S,[1]Transfer!$EK:$EK,"2024",[1]Transfer!$EJ:$EJ,Z$3,[1]Transfer!$D:$D,$D408)</f>
        <v>0</v>
      </c>
      <c r="AA408" s="1">
        <f>+SUMIFS([1]Transfer!$S:$S,[1]Transfer!$EK:$EK,"2024",[1]Transfer!$EJ:$EJ,AA$3,[1]Transfer!$D:$D,$D408)</f>
        <v>24</v>
      </c>
      <c r="AB408" s="1">
        <f>+SUMIFS([1]Transfer!$S:$S,[1]Transfer!$EK:$EK,"2024",[1]Transfer!$EJ:$EJ,AB$3,[1]Transfer!$D:$D,$D408)</f>
        <v>24</v>
      </c>
      <c r="AC408" s="1">
        <f>+SUMIFS([1]Transfer!$S:$S,[1]Transfer!$EK:$EK,"2024",[1]Transfer!$EJ:$EJ,AC$3,[1]Transfer!$D:$D,$D408)</f>
        <v>48</v>
      </c>
      <c r="AH408" s="4">
        <f t="shared" si="341"/>
        <v>216</v>
      </c>
    </row>
    <row r="409" spans="2:34" hidden="1" outlineLevel="1" x14ac:dyDescent="0.25">
      <c r="B409" t="s">
        <v>70</v>
      </c>
      <c r="C409" t="s">
        <v>71</v>
      </c>
      <c r="D409">
        <v>3564667</v>
      </c>
      <c r="E409" t="s">
        <v>14</v>
      </c>
      <c r="H409" t="s">
        <v>44</v>
      </c>
      <c r="I409" s="1">
        <f>+SUMIFS([1]Transfer!$S:$S,[1]Transfer!$EK:$EK,"2023",[1]Transfer!$EJ:$EJ,I$3,[1]Transfer!$D:$D,$D409)</f>
        <v>0</v>
      </c>
      <c r="J409" s="1">
        <f>+SUMIFS([1]Transfer!$S:$S,[1]Transfer!$EK:$EK,"2023",[1]Transfer!$EJ:$EJ,J$3,[1]Transfer!$D:$D,$D409)</f>
        <v>0</v>
      </c>
      <c r="K409" s="1">
        <f>+SUMIFS([1]Transfer!$S:$S,[1]Transfer!$EK:$EK,"2023",[1]Transfer!$EJ:$EJ,K$3,[1]Transfer!$D:$D,$D409)</f>
        <v>0</v>
      </c>
      <c r="L409" s="1">
        <f>+SUMIFS([1]Transfer!$S:$S,[1]Transfer!$EK:$EK,"2023",[1]Transfer!$EJ:$EJ,L$3,[1]Transfer!$D:$D,$D409)</f>
        <v>0</v>
      </c>
      <c r="M409" s="1">
        <f>+SUMIFS([1]Transfer!$S:$S,[1]Transfer!$EK:$EK,"2023",[1]Transfer!$EJ:$EJ,M$3,[1]Transfer!$D:$D,$D409)</f>
        <v>0</v>
      </c>
      <c r="N409" s="1">
        <f>+SUMIFS([1]Transfer!$S:$S,[1]Transfer!$EK:$EK,"2023",[1]Transfer!$EJ:$EJ,N$3,[1]Transfer!$D:$D,$D409)</f>
        <v>0</v>
      </c>
      <c r="O409" s="1">
        <f>+SUMIFS([1]Transfer!$S:$S,[1]Transfer!$EK:$EK,"2023",[1]Transfer!$EJ:$EJ,O$3,[1]Transfer!$D:$D,$D409)</f>
        <v>24</v>
      </c>
      <c r="P409" s="1">
        <f>+SUMIFS([1]Transfer!$S:$S,[1]Transfer!$EK:$EK,"2023",[1]Transfer!$EJ:$EJ,P$3,[1]Transfer!$D:$D,$D409)</f>
        <v>180</v>
      </c>
      <c r="Q409" s="1">
        <f>+SUMIFS([1]Transfer!$S:$S,[1]Transfer!$EK:$EK,"2023",[1]Transfer!$EJ:$EJ,Q$3,[1]Transfer!$D:$D,$D409)</f>
        <v>12</v>
      </c>
      <c r="R409" s="1">
        <f>+SUMIFS([1]Transfer!$S:$S,[1]Transfer!$EK:$EK,"2023",[1]Transfer!$EJ:$EJ,R$3,[1]Transfer!$D:$D,$D409)</f>
        <v>72</v>
      </c>
      <c r="S409" s="1">
        <f>+SUMIFS([1]Transfer!$S:$S,[1]Transfer!$EK:$EK,"2023",[1]Transfer!$EJ:$EJ,S$3,[1]Transfer!$D:$D,$D409)</f>
        <v>12</v>
      </c>
      <c r="T409" s="1">
        <f>+SUMIFS([1]Transfer!$S:$S,[1]Transfer!$EK:$EK,"2023",[1]Transfer!$EJ:$EJ,T$3,[1]Transfer!$D:$D,$D409)</f>
        <v>24</v>
      </c>
      <c r="U409" s="4">
        <f t="shared" si="340"/>
        <v>324</v>
      </c>
      <c r="V409" s="1">
        <f>+SUMIFS([1]Transfer!$S:$S,[1]Transfer!$EK:$EK,"2024",[1]Transfer!$EJ:$EJ,V$3,[1]Transfer!$D:$D,$D409)</f>
        <v>36</v>
      </c>
      <c r="W409" s="1">
        <f>+SUMIFS([1]Transfer!$S:$S,[1]Transfer!$EK:$EK,"2024",[1]Transfer!$EJ:$EJ,W$3,[1]Transfer!$D:$D,$D409)</f>
        <v>36</v>
      </c>
      <c r="X409" s="1">
        <f>+SUMIFS([1]Transfer!$S:$S,[1]Transfer!$EK:$EK,"2024",[1]Transfer!$EJ:$EJ,X$3,[1]Transfer!$D:$D,$D409)</f>
        <v>36</v>
      </c>
      <c r="Y409" s="1">
        <f>+SUMIFS([1]Transfer!$S:$S,[1]Transfer!$EK:$EK,"2024",[1]Transfer!$EJ:$EJ,Y$3,[1]Transfer!$D:$D,$D409)</f>
        <v>36</v>
      </c>
      <c r="Z409" s="1">
        <f>+SUMIFS([1]Transfer!$S:$S,[1]Transfer!$EK:$EK,"2024",[1]Transfer!$EJ:$EJ,Z$3,[1]Transfer!$D:$D,$D409)</f>
        <v>12</v>
      </c>
      <c r="AA409" s="1">
        <f>+SUMIFS([1]Transfer!$S:$S,[1]Transfer!$EK:$EK,"2024",[1]Transfer!$EJ:$EJ,AA$3,[1]Transfer!$D:$D,$D409)</f>
        <v>24</v>
      </c>
      <c r="AB409" s="1">
        <f>+SUMIFS([1]Transfer!$S:$S,[1]Transfer!$EK:$EK,"2024",[1]Transfer!$EJ:$EJ,AB$3,[1]Transfer!$D:$D,$D409)</f>
        <v>24</v>
      </c>
      <c r="AC409" s="1">
        <f>+SUMIFS([1]Transfer!$S:$S,[1]Transfer!$EK:$EK,"2024",[1]Transfer!$EJ:$EJ,AC$3,[1]Transfer!$D:$D,$D409)</f>
        <v>48</v>
      </c>
      <c r="AH409" s="4">
        <f t="shared" si="341"/>
        <v>252</v>
      </c>
    </row>
    <row r="410" spans="2:34" hidden="1" outlineLevel="1" x14ac:dyDescent="0.25">
      <c r="B410" t="s">
        <v>70</v>
      </c>
      <c r="C410" t="s">
        <v>71</v>
      </c>
      <c r="D410">
        <v>3565350</v>
      </c>
      <c r="E410" t="s">
        <v>15</v>
      </c>
      <c r="H410" t="s">
        <v>45</v>
      </c>
      <c r="I410" s="1">
        <f>+SUMIFS([1]Transfer!$S:$S,[1]Transfer!$EK:$EK,"2023",[1]Transfer!$EJ:$EJ,I$3,[1]Transfer!$D:$D,$D410)</f>
        <v>0</v>
      </c>
      <c r="J410" s="1">
        <f>+SUMIFS([1]Transfer!$S:$S,[1]Transfer!$EK:$EK,"2023",[1]Transfer!$EJ:$EJ,J$3,[1]Transfer!$D:$D,$D410)</f>
        <v>0</v>
      </c>
      <c r="K410" s="1">
        <f>+SUMIFS([1]Transfer!$S:$S,[1]Transfer!$EK:$EK,"2023",[1]Transfer!$EJ:$EJ,K$3,[1]Transfer!$D:$D,$D410)</f>
        <v>0</v>
      </c>
      <c r="L410" s="1">
        <f>+SUMIFS([1]Transfer!$S:$S,[1]Transfer!$EK:$EK,"2023",[1]Transfer!$EJ:$EJ,L$3,[1]Transfer!$D:$D,$D410)</f>
        <v>0</v>
      </c>
      <c r="M410" s="1">
        <f>+SUMIFS([1]Transfer!$S:$S,[1]Transfer!$EK:$EK,"2023",[1]Transfer!$EJ:$EJ,M$3,[1]Transfer!$D:$D,$D410)</f>
        <v>0</v>
      </c>
      <c r="N410" s="1">
        <f>+SUMIFS([1]Transfer!$S:$S,[1]Transfer!$EK:$EK,"2023",[1]Transfer!$EJ:$EJ,N$3,[1]Transfer!$D:$D,$D410)</f>
        <v>0</v>
      </c>
      <c r="O410" s="1">
        <f>+SUMIFS([1]Transfer!$S:$S,[1]Transfer!$EK:$EK,"2023",[1]Transfer!$EJ:$EJ,O$3,[1]Transfer!$D:$D,$D410)</f>
        <v>0</v>
      </c>
      <c r="P410" s="1">
        <f>+SUMIFS([1]Transfer!$S:$S,[1]Transfer!$EK:$EK,"2023",[1]Transfer!$EJ:$EJ,P$3,[1]Transfer!$D:$D,$D410)</f>
        <v>72</v>
      </c>
      <c r="Q410" s="1">
        <f>+SUMIFS([1]Transfer!$S:$S,[1]Transfer!$EK:$EK,"2023",[1]Transfer!$EJ:$EJ,Q$3,[1]Transfer!$D:$D,$D410)</f>
        <v>168</v>
      </c>
      <c r="R410" s="1">
        <f>+SUMIFS([1]Transfer!$S:$S,[1]Transfer!$EK:$EK,"2023",[1]Transfer!$EJ:$EJ,R$3,[1]Transfer!$D:$D,$D410)</f>
        <v>48</v>
      </c>
      <c r="S410" s="1">
        <f>+SUMIFS([1]Transfer!$S:$S,[1]Transfer!$EK:$EK,"2023",[1]Transfer!$EJ:$EJ,S$3,[1]Transfer!$D:$D,$D410)</f>
        <v>0</v>
      </c>
      <c r="T410" s="1">
        <f>+SUMIFS([1]Transfer!$S:$S,[1]Transfer!$EK:$EK,"2023",[1]Transfer!$EJ:$EJ,T$3,[1]Transfer!$D:$D,$D410)</f>
        <v>0</v>
      </c>
      <c r="U410" s="4">
        <f t="shared" si="340"/>
        <v>288</v>
      </c>
      <c r="V410" s="1">
        <f>+SUMIFS([1]Transfer!$S:$S,[1]Transfer!$EK:$EK,"2024",[1]Transfer!$EJ:$EJ,V$3,[1]Transfer!$D:$D,$D410)</f>
        <v>24</v>
      </c>
      <c r="W410" s="1">
        <f>+SUMIFS([1]Transfer!$S:$S,[1]Transfer!$EK:$EK,"2024",[1]Transfer!$EJ:$EJ,W$3,[1]Transfer!$D:$D,$D410)</f>
        <v>0</v>
      </c>
      <c r="X410" s="1">
        <f>+SUMIFS([1]Transfer!$S:$S,[1]Transfer!$EK:$EK,"2024",[1]Transfer!$EJ:$EJ,X$3,[1]Transfer!$D:$D,$D410)</f>
        <v>48</v>
      </c>
      <c r="Y410" s="1">
        <f>+SUMIFS([1]Transfer!$S:$S,[1]Transfer!$EK:$EK,"2024",[1]Transfer!$EJ:$EJ,Y$3,[1]Transfer!$D:$D,$D410)</f>
        <v>24</v>
      </c>
      <c r="Z410" s="1">
        <f>+SUMIFS([1]Transfer!$S:$S,[1]Transfer!$EK:$EK,"2024",[1]Transfer!$EJ:$EJ,Z$3,[1]Transfer!$D:$D,$D410)</f>
        <v>0</v>
      </c>
      <c r="AA410" s="1">
        <f>+SUMIFS([1]Transfer!$S:$S,[1]Transfer!$EK:$EK,"2024",[1]Transfer!$EJ:$EJ,AA$3,[1]Transfer!$D:$D,$D410)</f>
        <v>48</v>
      </c>
      <c r="AB410" s="1">
        <f>+SUMIFS([1]Transfer!$S:$S,[1]Transfer!$EK:$EK,"2024",[1]Transfer!$EJ:$EJ,AB$3,[1]Transfer!$D:$D,$D410)</f>
        <v>24</v>
      </c>
      <c r="AC410" s="1">
        <f>+SUMIFS([1]Transfer!$S:$S,[1]Transfer!$EK:$EK,"2024",[1]Transfer!$EJ:$EJ,AC$3,[1]Transfer!$D:$D,$D410)</f>
        <v>24</v>
      </c>
      <c r="AH410" s="4">
        <f t="shared" si="341"/>
        <v>192</v>
      </c>
    </row>
    <row r="411" spans="2:34" hidden="1" outlineLevel="1" x14ac:dyDescent="0.25">
      <c r="B411" t="s">
        <v>70</v>
      </c>
      <c r="C411" t="s">
        <v>71</v>
      </c>
      <c r="D411">
        <v>3565351</v>
      </c>
      <c r="E411" t="s">
        <v>16</v>
      </c>
      <c r="H411" t="s">
        <v>45</v>
      </c>
      <c r="I411" s="1">
        <f>+SUMIFS([1]Transfer!$S:$S,[1]Transfer!$EK:$EK,"2023",[1]Transfer!$EJ:$EJ,I$3,[1]Transfer!$D:$D,$D411)</f>
        <v>0</v>
      </c>
      <c r="J411" s="1">
        <f>+SUMIFS([1]Transfer!$S:$S,[1]Transfer!$EK:$EK,"2023",[1]Transfer!$EJ:$EJ,J$3,[1]Transfer!$D:$D,$D411)</f>
        <v>0</v>
      </c>
      <c r="K411" s="1">
        <f>+SUMIFS([1]Transfer!$S:$S,[1]Transfer!$EK:$EK,"2023",[1]Transfer!$EJ:$EJ,K$3,[1]Transfer!$D:$D,$D411)</f>
        <v>0</v>
      </c>
      <c r="L411" s="1">
        <f>+SUMIFS([1]Transfer!$S:$S,[1]Transfer!$EK:$EK,"2023",[1]Transfer!$EJ:$EJ,L$3,[1]Transfer!$D:$D,$D411)</f>
        <v>0</v>
      </c>
      <c r="M411" s="1">
        <f>+SUMIFS([1]Transfer!$S:$S,[1]Transfer!$EK:$EK,"2023",[1]Transfer!$EJ:$EJ,M$3,[1]Transfer!$D:$D,$D411)</f>
        <v>0</v>
      </c>
      <c r="N411" s="1">
        <f>+SUMIFS([1]Transfer!$S:$S,[1]Transfer!$EK:$EK,"2023",[1]Transfer!$EJ:$EJ,N$3,[1]Transfer!$D:$D,$D411)</f>
        <v>0</v>
      </c>
      <c r="O411" s="1">
        <f>+SUMIFS([1]Transfer!$S:$S,[1]Transfer!$EK:$EK,"2023",[1]Transfer!$EJ:$EJ,O$3,[1]Transfer!$D:$D,$D411)</f>
        <v>0</v>
      </c>
      <c r="P411" s="1">
        <f>+SUMIFS([1]Transfer!$S:$S,[1]Transfer!$EK:$EK,"2023",[1]Transfer!$EJ:$EJ,P$3,[1]Transfer!$D:$D,$D411)</f>
        <v>72</v>
      </c>
      <c r="Q411" s="1">
        <f>+SUMIFS([1]Transfer!$S:$S,[1]Transfer!$EK:$EK,"2023",[1]Transfer!$EJ:$EJ,Q$3,[1]Transfer!$D:$D,$D411)</f>
        <v>168</v>
      </c>
      <c r="R411" s="1">
        <f>+SUMIFS([1]Transfer!$S:$S,[1]Transfer!$EK:$EK,"2023",[1]Transfer!$EJ:$EJ,R$3,[1]Transfer!$D:$D,$D411)</f>
        <v>48</v>
      </c>
      <c r="S411" s="1">
        <f>+SUMIFS([1]Transfer!$S:$S,[1]Transfer!$EK:$EK,"2023",[1]Transfer!$EJ:$EJ,S$3,[1]Transfer!$D:$D,$D411)</f>
        <v>48</v>
      </c>
      <c r="T411" s="1">
        <f>+SUMIFS([1]Transfer!$S:$S,[1]Transfer!$EK:$EK,"2023",[1]Transfer!$EJ:$EJ,T$3,[1]Transfer!$D:$D,$D411)</f>
        <v>0</v>
      </c>
      <c r="U411" s="4">
        <f t="shared" si="340"/>
        <v>336</v>
      </c>
      <c r="V411" s="1">
        <f>+SUMIFS([1]Transfer!$S:$S,[1]Transfer!$EK:$EK,"2024",[1]Transfer!$EJ:$EJ,V$3,[1]Transfer!$D:$D,$D411)</f>
        <v>24</v>
      </c>
      <c r="W411" s="1">
        <f>+SUMIFS([1]Transfer!$S:$S,[1]Transfer!$EK:$EK,"2024",[1]Transfer!$EJ:$EJ,W$3,[1]Transfer!$D:$D,$D411)</f>
        <v>48</v>
      </c>
      <c r="X411" s="1">
        <f>+SUMIFS([1]Transfer!$S:$S,[1]Transfer!$EK:$EK,"2024",[1]Transfer!$EJ:$EJ,X$3,[1]Transfer!$D:$D,$D411)</f>
        <v>24</v>
      </c>
      <c r="Y411" s="1">
        <f>+SUMIFS([1]Transfer!$S:$S,[1]Transfer!$EK:$EK,"2024",[1]Transfer!$EJ:$EJ,Y$3,[1]Transfer!$D:$D,$D411)</f>
        <v>24</v>
      </c>
      <c r="Z411" s="1">
        <f>+SUMIFS([1]Transfer!$S:$S,[1]Transfer!$EK:$EK,"2024",[1]Transfer!$EJ:$EJ,Z$3,[1]Transfer!$D:$D,$D411)</f>
        <v>0</v>
      </c>
      <c r="AA411" s="1">
        <f>+SUMIFS([1]Transfer!$S:$S,[1]Transfer!$EK:$EK,"2024",[1]Transfer!$EJ:$EJ,AA$3,[1]Transfer!$D:$D,$D411)</f>
        <v>24</v>
      </c>
      <c r="AB411" s="1">
        <f>+SUMIFS([1]Transfer!$S:$S,[1]Transfer!$EK:$EK,"2024",[1]Transfer!$EJ:$EJ,AB$3,[1]Transfer!$D:$D,$D411)</f>
        <v>24</v>
      </c>
      <c r="AC411" s="1">
        <f>+SUMIFS([1]Transfer!$S:$S,[1]Transfer!$EK:$EK,"2024",[1]Transfer!$EJ:$EJ,AC$3,[1]Transfer!$D:$D,$D411)</f>
        <v>24</v>
      </c>
      <c r="AH411" s="4">
        <f t="shared" si="341"/>
        <v>192</v>
      </c>
    </row>
    <row r="412" spans="2:34" hidden="1" outlineLevel="1" x14ac:dyDescent="0.25">
      <c r="B412" t="s">
        <v>70</v>
      </c>
      <c r="C412" t="s">
        <v>71</v>
      </c>
      <c r="D412">
        <v>3566457</v>
      </c>
      <c r="E412" t="s">
        <v>17</v>
      </c>
      <c r="H412" t="s">
        <v>45</v>
      </c>
      <c r="I412" s="1">
        <f>+SUMIFS([1]Transfer!$S:$S,[1]Transfer!$EK:$EK,"2023",[1]Transfer!$EJ:$EJ,I$3,[1]Transfer!$D:$D,$D412)</f>
        <v>0</v>
      </c>
      <c r="J412" s="1">
        <f>+SUMIFS([1]Transfer!$S:$S,[1]Transfer!$EK:$EK,"2023",[1]Transfer!$EJ:$EJ,J$3,[1]Transfer!$D:$D,$D412)</f>
        <v>0</v>
      </c>
      <c r="K412" s="1">
        <f>+SUMIFS([1]Transfer!$S:$S,[1]Transfer!$EK:$EK,"2023",[1]Transfer!$EJ:$EJ,K$3,[1]Transfer!$D:$D,$D412)</f>
        <v>0</v>
      </c>
      <c r="L412" s="1">
        <f>+SUMIFS([1]Transfer!$S:$S,[1]Transfer!$EK:$EK,"2023",[1]Transfer!$EJ:$EJ,L$3,[1]Transfer!$D:$D,$D412)</f>
        <v>0</v>
      </c>
      <c r="M412" s="1">
        <f>+SUMIFS([1]Transfer!$S:$S,[1]Transfer!$EK:$EK,"2023",[1]Transfer!$EJ:$EJ,M$3,[1]Transfer!$D:$D,$D412)</f>
        <v>0</v>
      </c>
      <c r="N412" s="1">
        <f>+SUMIFS([1]Transfer!$S:$S,[1]Transfer!$EK:$EK,"2023",[1]Transfer!$EJ:$EJ,N$3,[1]Transfer!$D:$D,$D412)</f>
        <v>0</v>
      </c>
      <c r="O412" s="1">
        <f>+SUMIFS([1]Transfer!$S:$S,[1]Transfer!$EK:$EK,"2023",[1]Transfer!$EJ:$EJ,O$3,[1]Transfer!$D:$D,$D412)</f>
        <v>0</v>
      </c>
      <c r="P412" s="1">
        <f>+SUMIFS([1]Transfer!$S:$S,[1]Transfer!$EK:$EK,"2023",[1]Transfer!$EJ:$EJ,P$3,[1]Transfer!$D:$D,$D412)</f>
        <v>72</v>
      </c>
      <c r="Q412" s="1">
        <f>+SUMIFS([1]Transfer!$S:$S,[1]Transfer!$EK:$EK,"2023",[1]Transfer!$EJ:$EJ,Q$3,[1]Transfer!$D:$D,$D412)</f>
        <v>120</v>
      </c>
      <c r="R412" s="1">
        <f>+SUMIFS([1]Transfer!$S:$S,[1]Transfer!$EK:$EK,"2023",[1]Transfer!$EJ:$EJ,R$3,[1]Transfer!$D:$D,$D412)</f>
        <v>144</v>
      </c>
      <c r="S412" s="1">
        <f>+SUMIFS([1]Transfer!$S:$S,[1]Transfer!$EK:$EK,"2023",[1]Transfer!$EJ:$EJ,S$3,[1]Transfer!$D:$D,$D412)</f>
        <v>0</v>
      </c>
      <c r="T412" s="1">
        <f>+SUMIFS([1]Transfer!$S:$S,[1]Transfer!$EK:$EK,"2023",[1]Transfer!$EJ:$EJ,T$3,[1]Transfer!$D:$D,$D412)</f>
        <v>96</v>
      </c>
      <c r="U412" s="4">
        <f t="shared" si="340"/>
        <v>432</v>
      </c>
      <c r="V412" s="1">
        <f>+SUMIFS([1]Transfer!$S:$S,[1]Transfer!$EK:$EK,"2024",[1]Transfer!$EJ:$EJ,V$3,[1]Transfer!$D:$D,$D412)</f>
        <v>0</v>
      </c>
      <c r="W412" s="1">
        <f>+SUMIFS([1]Transfer!$S:$S,[1]Transfer!$EK:$EK,"2024",[1]Transfer!$EJ:$EJ,W$3,[1]Transfer!$D:$D,$D412)</f>
        <v>48</v>
      </c>
      <c r="X412" s="1">
        <f>+SUMIFS([1]Transfer!$S:$S,[1]Transfer!$EK:$EK,"2024",[1]Transfer!$EJ:$EJ,X$3,[1]Transfer!$D:$D,$D412)</f>
        <v>48</v>
      </c>
      <c r="Y412" s="1">
        <f>+SUMIFS([1]Transfer!$S:$S,[1]Transfer!$EK:$EK,"2024",[1]Transfer!$EJ:$EJ,Y$3,[1]Transfer!$D:$D,$D412)</f>
        <v>72</v>
      </c>
      <c r="Z412" s="1">
        <f>+SUMIFS([1]Transfer!$S:$S,[1]Transfer!$EK:$EK,"2024",[1]Transfer!$EJ:$EJ,Z$3,[1]Transfer!$D:$D,$D412)</f>
        <v>0</v>
      </c>
      <c r="AA412" s="1">
        <f>+SUMIFS([1]Transfer!$S:$S,[1]Transfer!$EK:$EK,"2024",[1]Transfer!$EJ:$EJ,AA$3,[1]Transfer!$D:$D,$D412)</f>
        <v>0</v>
      </c>
      <c r="AB412" s="1">
        <f>+SUMIFS([1]Transfer!$S:$S,[1]Transfer!$EK:$EK,"2024",[1]Transfer!$EJ:$EJ,AB$3,[1]Transfer!$D:$D,$D412)</f>
        <v>72</v>
      </c>
      <c r="AC412" s="1">
        <f>+SUMIFS([1]Transfer!$S:$S,[1]Transfer!$EK:$EK,"2024",[1]Transfer!$EJ:$EJ,AC$3,[1]Transfer!$D:$D,$D412)</f>
        <v>24</v>
      </c>
      <c r="AH412" s="4">
        <f t="shared" si="341"/>
        <v>264</v>
      </c>
    </row>
    <row r="413" spans="2:34" hidden="1" outlineLevel="1" x14ac:dyDescent="0.25">
      <c r="B413" t="s">
        <v>70</v>
      </c>
      <c r="C413" t="s">
        <v>71</v>
      </c>
      <c r="D413">
        <v>3568860</v>
      </c>
      <c r="E413" t="s">
        <v>19</v>
      </c>
      <c r="H413" t="s">
        <v>45</v>
      </c>
      <c r="I413" s="1">
        <f>+SUMIFS([1]Transfer!$S:$S,[1]Transfer!$EK:$EK,"2023",[1]Transfer!$EJ:$EJ,I$3,[1]Transfer!$D:$D,$D413)</f>
        <v>0</v>
      </c>
      <c r="J413" s="1">
        <f>+SUMIFS([1]Transfer!$S:$S,[1]Transfer!$EK:$EK,"2023",[1]Transfer!$EJ:$EJ,J$3,[1]Transfer!$D:$D,$D413)</f>
        <v>0</v>
      </c>
      <c r="K413" s="1">
        <f>+SUMIFS([1]Transfer!$S:$S,[1]Transfer!$EK:$EK,"2023",[1]Transfer!$EJ:$EJ,K$3,[1]Transfer!$D:$D,$D413)</f>
        <v>0</v>
      </c>
      <c r="L413" s="1">
        <f>+SUMIFS([1]Transfer!$S:$S,[1]Transfer!$EK:$EK,"2023",[1]Transfer!$EJ:$EJ,L$3,[1]Transfer!$D:$D,$D413)</f>
        <v>0</v>
      </c>
      <c r="M413" s="1">
        <f>+SUMIFS([1]Transfer!$S:$S,[1]Transfer!$EK:$EK,"2023",[1]Transfer!$EJ:$EJ,M$3,[1]Transfer!$D:$D,$D413)</f>
        <v>0</v>
      </c>
      <c r="N413" s="1">
        <f>+SUMIFS([1]Transfer!$S:$S,[1]Transfer!$EK:$EK,"2023",[1]Transfer!$EJ:$EJ,N$3,[1]Transfer!$D:$D,$D413)</f>
        <v>0</v>
      </c>
      <c r="O413" s="1">
        <f>+SUMIFS([1]Transfer!$S:$S,[1]Transfer!$EK:$EK,"2023",[1]Transfer!$EJ:$EJ,O$3,[1]Transfer!$D:$D,$D413)</f>
        <v>0</v>
      </c>
      <c r="P413" s="1">
        <f>+SUMIFS([1]Transfer!$S:$S,[1]Transfer!$EK:$EK,"2023",[1]Transfer!$EJ:$EJ,P$3,[1]Transfer!$D:$D,$D413)</f>
        <v>0</v>
      </c>
      <c r="Q413" s="1">
        <f>+SUMIFS([1]Transfer!$S:$S,[1]Transfer!$EK:$EK,"2023",[1]Transfer!$EJ:$EJ,Q$3,[1]Transfer!$D:$D,$D413)</f>
        <v>48</v>
      </c>
      <c r="R413" s="1">
        <f>+SUMIFS([1]Transfer!$S:$S,[1]Transfer!$EK:$EK,"2023",[1]Transfer!$EJ:$EJ,R$3,[1]Transfer!$D:$D,$D413)</f>
        <v>48</v>
      </c>
      <c r="S413" s="1">
        <f>+SUMIFS([1]Transfer!$S:$S,[1]Transfer!$EK:$EK,"2023",[1]Transfer!$EJ:$EJ,S$3,[1]Transfer!$D:$D,$D413)</f>
        <v>24</v>
      </c>
      <c r="T413" s="1">
        <f>+SUMIFS([1]Transfer!$S:$S,[1]Transfer!$EK:$EK,"2023",[1]Transfer!$EJ:$EJ,T$3,[1]Transfer!$D:$D,$D413)</f>
        <v>24</v>
      </c>
      <c r="U413" s="4">
        <f t="shared" si="340"/>
        <v>144</v>
      </c>
      <c r="V413" s="1">
        <f>+SUMIFS([1]Transfer!$S:$S,[1]Transfer!$EK:$EK,"2024",[1]Transfer!$EJ:$EJ,V$3,[1]Transfer!$D:$D,$D413)</f>
        <v>72</v>
      </c>
      <c r="W413" s="1">
        <f>+SUMIFS([1]Transfer!$S:$S,[1]Transfer!$EK:$EK,"2024",[1]Transfer!$EJ:$EJ,W$3,[1]Transfer!$D:$D,$D413)</f>
        <v>0</v>
      </c>
      <c r="X413" s="1">
        <f>+SUMIFS([1]Transfer!$S:$S,[1]Transfer!$EK:$EK,"2024",[1]Transfer!$EJ:$EJ,X$3,[1]Transfer!$D:$D,$D413)</f>
        <v>24</v>
      </c>
      <c r="Y413" s="1">
        <f>+SUMIFS([1]Transfer!$S:$S,[1]Transfer!$EK:$EK,"2024",[1]Transfer!$EJ:$EJ,Y$3,[1]Transfer!$D:$D,$D413)</f>
        <v>0</v>
      </c>
      <c r="Z413" s="1">
        <f>+SUMIFS([1]Transfer!$S:$S,[1]Transfer!$EK:$EK,"2024",[1]Transfer!$EJ:$EJ,Z$3,[1]Transfer!$D:$D,$D413)</f>
        <v>24</v>
      </c>
      <c r="AA413" s="1">
        <f>+SUMIFS([1]Transfer!$S:$S,[1]Transfer!$EK:$EK,"2024",[1]Transfer!$EJ:$EJ,AA$3,[1]Transfer!$D:$D,$D413)</f>
        <v>24</v>
      </c>
      <c r="AB413" s="1">
        <f>+SUMIFS([1]Transfer!$S:$S,[1]Transfer!$EK:$EK,"2024",[1]Transfer!$EJ:$EJ,AB$3,[1]Transfer!$D:$D,$D413)</f>
        <v>24</v>
      </c>
      <c r="AC413" s="1">
        <f>+SUMIFS([1]Transfer!$S:$S,[1]Transfer!$EK:$EK,"2024",[1]Transfer!$EJ:$EJ,AC$3,[1]Transfer!$D:$D,$D413)</f>
        <v>48</v>
      </c>
      <c r="AH413" s="4">
        <f t="shared" si="341"/>
        <v>216</v>
      </c>
    </row>
    <row r="414" spans="2:34" hidden="1" outlineLevel="1" x14ac:dyDescent="0.25">
      <c r="B414" t="s">
        <v>70</v>
      </c>
      <c r="C414" t="s">
        <v>71</v>
      </c>
      <c r="D414">
        <v>3580595</v>
      </c>
      <c r="E414" t="s">
        <v>18</v>
      </c>
      <c r="H414" t="s">
        <v>45</v>
      </c>
      <c r="I414" s="1">
        <f>+SUMIFS([1]Transfer!$S:$S,[1]Transfer!$EK:$EK,"2023",[1]Transfer!$EJ:$EJ,I$3,[1]Transfer!$D:$D,$D414)</f>
        <v>0</v>
      </c>
      <c r="J414" s="1">
        <f>+SUMIFS([1]Transfer!$S:$S,[1]Transfer!$EK:$EK,"2023",[1]Transfer!$EJ:$EJ,J$3,[1]Transfer!$D:$D,$D414)</f>
        <v>0</v>
      </c>
      <c r="K414" s="1">
        <f>+SUMIFS([1]Transfer!$S:$S,[1]Transfer!$EK:$EK,"2023",[1]Transfer!$EJ:$EJ,K$3,[1]Transfer!$D:$D,$D414)</f>
        <v>0</v>
      </c>
      <c r="L414" s="1">
        <f>+SUMIFS([1]Transfer!$S:$S,[1]Transfer!$EK:$EK,"2023",[1]Transfer!$EJ:$EJ,L$3,[1]Transfer!$D:$D,$D414)</f>
        <v>0</v>
      </c>
      <c r="M414" s="1">
        <f>+SUMIFS([1]Transfer!$S:$S,[1]Transfer!$EK:$EK,"2023",[1]Transfer!$EJ:$EJ,M$3,[1]Transfer!$D:$D,$D414)</f>
        <v>0</v>
      </c>
      <c r="N414" s="1">
        <f>+SUMIFS([1]Transfer!$S:$S,[1]Transfer!$EK:$EK,"2023",[1]Transfer!$EJ:$EJ,N$3,[1]Transfer!$D:$D,$D414)</f>
        <v>0</v>
      </c>
      <c r="O414" s="1">
        <f>+SUMIFS([1]Transfer!$S:$S,[1]Transfer!$EK:$EK,"2023",[1]Transfer!$EJ:$EJ,O$3,[1]Transfer!$D:$D,$D414)</f>
        <v>0</v>
      </c>
      <c r="P414" s="1">
        <f>+SUMIFS([1]Transfer!$S:$S,[1]Transfer!$EK:$EK,"2023",[1]Transfer!$EJ:$EJ,P$3,[1]Transfer!$D:$D,$D414)</f>
        <v>0</v>
      </c>
      <c r="Q414" s="1">
        <f>+SUMIFS([1]Transfer!$S:$S,[1]Transfer!$EK:$EK,"2023",[1]Transfer!$EJ:$EJ,Q$3,[1]Transfer!$D:$D,$D414)</f>
        <v>0</v>
      </c>
      <c r="R414" s="1">
        <f>+SUMIFS([1]Transfer!$S:$S,[1]Transfer!$EK:$EK,"2023",[1]Transfer!$EJ:$EJ,R$3,[1]Transfer!$D:$D,$D414)</f>
        <v>0</v>
      </c>
      <c r="S414" s="1">
        <f>+SUMIFS([1]Transfer!$S:$S,[1]Transfer!$EK:$EK,"2023",[1]Transfer!$EJ:$EJ,S$3,[1]Transfer!$D:$D,$D414)</f>
        <v>0</v>
      </c>
      <c r="T414" s="1">
        <f>+SUMIFS([1]Transfer!$S:$S,[1]Transfer!$EK:$EK,"2023",[1]Transfer!$EJ:$EJ,T$3,[1]Transfer!$D:$D,$D414)</f>
        <v>0</v>
      </c>
      <c r="U414" s="4">
        <f t="shared" si="340"/>
        <v>0</v>
      </c>
      <c r="V414" s="1">
        <f>+SUMIFS([1]Transfer!$S:$S,[1]Transfer!$EK:$EK,"2024",[1]Transfer!$EJ:$EJ,V$3,[1]Transfer!$D:$D,$D414)</f>
        <v>0</v>
      </c>
      <c r="W414" s="1">
        <f>+SUMIFS([1]Transfer!$S:$S,[1]Transfer!$EK:$EK,"2024",[1]Transfer!$EJ:$EJ,W$3,[1]Transfer!$D:$D,$D414)</f>
        <v>0</v>
      </c>
      <c r="X414" s="1">
        <f>+SUMIFS([1]Transfer!$S:$S,[1]Transfer!$EK:$EK,"2024",[1]Transfer!$EJ:$EJ,X$3,[1]Transfer!$D:$D,$D414)</f>
        <v>0</v>
      </c>
      <c r="Y414" s="1">
        <f>+SUMIFS([1]Transfer!$S:$S,[1]Transfer!$EK:$EK,"2024",[1]Transfer!$EJ:$EJ,Y$3,[1]Transfer!$D:$D,$D414)</f>
        <v>0</v>
      </c>
      <c r="Z414" s="1">
        <f>+SUMIFS([1]Transfer!$S:$S,[1]Transfer!$EK:$EK,"2024",[1]Transfer!$EJ:$EJ,Z$3,[1]Transfer!$D:$D,$D414)</f>
        <v>12</v>
      </c>
      <c r="AA414" s="1">
        <f>+SUMIFS([1]Transfer!$S:$S,[1]Transfer!$EK:$EK,"2024",[1]Transfer!$EJ:$EJ,AA$3,[1]Transfer!$D:$D,$D414)</f>
        <v>6</v>
      </c>
      <c r="AB414" s="1">
        <f>+SUMIFS([1]Transfer!$S:$S,[1]Transfer!$EK:$EK,"2024",[1]Transfer!$EJ:$EJ,AB$3,[1]Transfer!$D:$D,$D414)</f>
        <v>0</v>
      </c>
      <c r="AC414" s="1">
        <f>+SUMIFS([1]Transfer!$S:$S,[1]Transfer!$EK:$EK,"2024",[1]Transfer!$EJ:$EJ,AC$3,[1]Transfer!$D:$D,$D414)</f>
        <v>18</v>
      </c>
      <c r="AH414" s="4">
        <f t="shared" si="341"/>
        <v>36</v>
      </c>
    </row>
    <row r="415" spans="2:34" hidden="1" outlineLevel="1" x14ac:dyDescent="0.25">
      <c r="B415" t="s">
        <v>70</v>
      </c>
      <c r="C415" t="s">
        <v>71</v>
      </c>
      <c r="D415">
        <v>3580230</v>
      </c>
      <c r="E415" t="s">
        <v>22</v>
      </c>
      <c r="H415" t="s">
        <v>45</v>
      </c>
      <c r="I415" s="1">
        <f>+SUMIFS([1]Transfer!$S:$S,[1]Transfer!$EK:$EK,"2023",[1]Transfer!$EJ:$EJ,I$3,[1]Transfer!$D:$D,$D415)</f>
        <v>0</v>
      </c>
      <c r="J415" s="1">
        <f>+SUMIFS([1]Transfer!$S:$S,[1]Transfer!$EK:$EK,"2023",[1]Transfer!$EJ:$EJ,J$3,[1]Transfer!$D:$D,$D415)</f>
        <v>0</v>
      </c>
      <c r="K415" s="1">
        <f>+SUMIFS([1]Transfer!$S:$S,[1]Transfer!$EK:$EK,"2023",[1]Transfer!$EJ:$EJ,K$3,[1]Transfer!$D:$D,$D415)</f>
        <v>0</v>
      </c>
      <c r="L415" s="1">
        <f>+SUMIFS([1]Transfer!$S:$S,[1]Transfer!$EK:$EK,"2023",[1]Transfer!$EJ:$EJ,L$3,[1]Transfer!$D:$D,$D415)</f>
        <v>0</v>
      </c>
      <c r="M415" s="1">
        <f>+SUMIFS([1]Transfer!$S:$S,[1]Transfer!$EK:$EK,"2023",[1]Transfer!$EJ:$EJ,M$3,[1]Transfer!$D:$D,$D415)</f>
        <v>0</v>
      </c>
      <c r="N415" s="1">
        <f>+SUMIFS([1]Transfer!$S:$S,[1]Transfer!$EK:$EK,"2023",[1]Transfer!$EJ:$EJ,N$3,[1]Transfer!$D:$D,$D415)</f>
        <v>0</v>
      </c>
      <c r="O415" s="1">
        <f>+SUMIFS([1]Transfer!$S:$S,[1]Transfer!$EK:$EK,"2023",[1]Transfer!$EJ:$EJ,O$3,[1]Transfer!$D:$D,$D415)</f>
        <v>0</v>
      </c>
      <c r="P415" s="1">
        <f>+SUMIFS([1]Transfer!$S:$S,[1]Transfer!$EK:$EK,"2023",[1]Transfer!$EJ:$EJ,P$3,[1]Transfer!$D:$D,$D415)</f>
        <v>0</v>
      </c>
      <c r="Q415" s="1">
        <f>+SUMIFS([1]Transfer!$S:$S,[1]Transfer!$EK:$EK,"2023",[1]Transfer!$EJ:$EJ,Q$3,[1]Transfer!$D:$D,$D415)</f>
        <v>0</v>
      </c>
      <c r="R415" s="1">
        <f>+SUMIFS([1]Transfer!$S:$S,[1]Transfer!$EK:$EK,"2023",[1]Transfer!$EJ:$EJ,R$3,[1]Transfer!$D:$D,$D415)</f>
        <v>0</v>
      </c>
      <c r="S415" s="1">
        <f>+SUMIFS([1]Transfer!$S:$S,[1]Transfer!$EK:$EK,"2023",[1]Transfer!$EJ:$EJ,S$3,[1]Transfer!$D:$D,$D415)</f>
        <v>0</v>
      </c>
      <c r="T415" s="1">
        <f>+SUMIFS([1]Transfer!$S:$S,[1]Transfer!$EK:$EK,"2023",[1]Transfer!$EJ:$EJ,T$3,[1]Transfer!$D:$D,$D415)</f>
        <v>0</v>
      </c>
      <c r="U415" s="4">
        <f t="shared" si="340"/>
        <v>0</v>
      </c>
      <c r="V415" s="1">
        <f>+SUMIFS([1]Transfer!$S:$S,[1]Transfer!$EK:$EK,"2024",[1]Transfer!$EJ:$EJ,V$3,[1]Transfer!$D:$D,$D415)</f>
        <v>0</v>
      </c>
      <c r="W415" s="1">
        <f>+SUMIFS([1]Transfer!$S:$S,[1]Transfer!$EK:$EK,"2024",[1]Transfer!$EJ:$EJ,W$3,[1]Transfer!$D:$D,$D415)</f>
        <v>0</v>
      </c>
      <c r="X415" s="1">
        <f>+SUMIFS([1]Transfer!$S:$S,[1]Transfer!$EK:$EK,"2024",[1]Transfer!$EJ:$EJ,X$3,[1]Transfer!$D:$D,$D415)</f>
        <v>0</v>
      </c>
      <c r="Y415" s="1">
        <f>+SUMIFS([1]Transfer!$S:$S,[1]Transfer!$EK:$EK,"2024",[1]Transfer!$EJ:$EJ,Y$3,[1]Transfer!$D:$D,$D415)</f>
        <v>0</v>
      </c>
      <c r="Z415" s="1">
        <f>+SUMIFS([1]Transfer!$S:$S,[1]Transfer!$EK:$EK,"2024",[1]Transfer!$EJ:$EJ,Z$3,[1]Transfer!$D:$D,$D415)</f>
        <v>6</v>
      </c>
      <c r="AA415" s="1">
        <f>+SUMIFS([1]Transfer!$S:$S,[1]Transfer!$EK:$EK,"2024",[1]Transfer!$EJ:$EJ,AA$3,[1]Transfer!$D:$D,$D415)</f>
        <v>12</v>
      </c>
      <c r="AB415" s="1">
        <f>+SUMIFS([1]Transfer!$S:$S,[1]Transfer!$EK:$EK,"2024",[1]Transfer!$EJ:$EJ,AB$3,[1]Transfer!$D:$D,$D415)</f>
        <v>0</v>
      </c>
      <c r="AC415" s="1">
        <f>+SUMIFS([1]Transfer!$S:$S,[1]Transfer!$EK:$EK,"2024",[1]Transfer!$EJ:$EJ,AC$3,[1]Transfer!$D:$D,$D415)</f>
        <v>18</v>
      </c>
      <c r="AH415" s="4">
        <f t="shared" si="341"/>
        <v>36</v>
      </c>
    </row>
    <row r="416" spans="2:34" hidden="1" outlineLevel="1" x14ac:dyDescent="0.25">
      <c r="B416" t="s">
        <v>70</v>
      </c>
      <c r="C416" t="s">
        <v>71</v>
      </c>
      <c r="D416">
        <v>3584240</v>
      </c>
      <c r="E416" t="s">
        <v>23</v>
      </c>
      <c r="H416" t="s">
        <v>45</v>
      </c>
      <c r="I416" s="1">
        <f>+SUMIFS([1]Transfer!$S:$S,[1]Transfer!$EK:$EK,"2023",[1]Transfer!$EJ:$EJ,I$3,[1]Transfer!$D:$D,$D416)</f>
        <v>0</v>
      </c>
      <c r="J416" s="1">
        <f>+SUMIFS([1]Transfer!$S:$S,[1]Transfer!$EK:$EK,"2023",[1]Transfer!$EJ:$EJ,J$3,[1]Transfer!$D:$D,$D416)</f>
        <v>0</v>
      </c>
      <c r="K416" s="1">
        <f>+SUMIFS([1]Transfer!$S:$S,[1]Transfer!$EK:$EK,"2023",[1]Transfer!$EJ:$EJ,K$3,[1]Transfer!$D:$D,$D416)</f>
        <v>0</v>
      </c>
      <c r="L416" s="1">
        <f>+SUMIFS([1]Transfer!$S:$S,[1]Transfer!$EK:$EK,"2023",[1]Transfer!$EJ:$EJ,L$3,[1]Transfer!$D:$D,$D416)</f>
        <v>0</v>
      </c>
      <c r="M416" s="1">
        <f>+SUMIFS([1]Transfer!$S:$S,[1]Transfer!$EK:$EK,"2023",[1]Transfer!$EJ:$EJ,M$3,[1]Transfer!$D:$D,$D416)</f>
        <v>0</v>
      </c>
      <c r="N416" s="1">
        <f>+SUMIFS([1]Transfer!$S:$S,[1]Transfer!$EK:$EK,"2023",[1]Transfer!$EJ:$EJ,N$3,[1]Transfer!$D:$D,$D416)</f>
        <v>0</v>
      </c>
      <c r="O416" s="1">
        <f>+SUMIFS([1]Transfer!$S:$S,[1]Transfer!$EK:$EK,"2023",[1]Transfer!$EJ:$EJ,O$3,[1]Transfer!$D:$D,$D416)</f>
        <v>0</v>
      </c>
      <c r="P416" s="1">
        <f>+SUMIFS([1]Transfer!$S:$S,[1]Transfer!$EK:$EK,"2023",[1]Transfer!$EJ:$EJ,P$3,[1]Transfer!$D:$D,$D416)</f>
        <v>0</v>
      </c>
      <c r="Q416" s="1">
        <f>+SUMIFS([1]Transfer!$S:$S,[1]Transfer!$EK:$EK,"2023",[1]Transfer!$EJ:$EJ,Q$3,[1]Transfer!$D:$D,$D416)</f>
        <v>0</v>
      </c>
      <c r="R416" s="1">
        <f>+SUMIFS([1]Transfer!$S:$S,[1]Transfer!$EK:$EK,"2023",[1]Transfer!$EJ:$EJ,R$3,[1]Transfer!$D:$D,$D416)</f>
        <v>0</v>
      </c>
      <c r="S416" s="1">
        <f>+SUMIFS([1]Transfer!$S:$S,[1]Transfer!$EK:$EK,"2023",[1]Transfer!$EJ:$EJ,S$3,[1]Transfer!$D:$D,$D416)</f>
        <v>0</v>
      </c>
      <c r="T416" s="1">
        <f>+SUMIFS([1]Transfer!$S:$S,[1]Transfer!$EK:$EK,"2023",[1]Transfer!$EJ:$EJ,T$3,[1]Transfer!$D:$D,$D416)</f>
        <v>0</v>
      </c>
      <c r="U416" s="4">
        <f t="shared" si="340"/>
        <v>0</v>
      </c>
      <c r="V416" s="1">
        <f>+SUMIFS([1]Transfer!$S:$S,[1]Transfer!$EK:$EK,"2024",[1]Transfer!$EJ:$EJ,V$3,[1]Transfer!$D:$D,$D416)</f>
        <v>0</v>
      </c>
      <c r="W416" s="1">
        <f>+SUMIFS([1]Transfer!$S:$S,[1]Transfer!$EK:$EK,"2024",[1]Transfer!$EJ:$EJ,W$3,[1]Transfer!$D:$D,$D416)</f>
        <v>0</v>
      </c>
      <c r="X416" s="1">
        <f>+SUMIFS([1]Transfer!$S:$S,[1]Transfer!$EK:$EK,"2024",[1]Transfer!$EJ:$EJ,X$3,[1]Transfer!$D:$D,$D416)</f>
        <v>0</v>
      </c>
      <c r="Y416" s="1">
        <f>+SUMIFS([1]Transfer!$S:$S,[1]Transfer!$EK:$EK,"2024",[1]Transfer!$EJ:$EJ,Y$3,[1]Transfer!$D:$D,$D416)</f>
        <v>0</v>
      </c>
      <c r="Z416" s="1">
        <f>+SUMIFS([1]Transfer!$S:$S,[1]Transfer!$EK:$EK,"2024",[1]Transfer!$EJ:$EJ,Z$3,[1]Transfer!$D:$D,$D416)</f>
        <v>0</v>
      </c>
      <c r="AA416" s="1">
        <f>+SUMIFS([1]Transfer!$S:$S,[1]Transfer!$EK:$EK,"2024",[1]Transfer!$EJ:$EJ,AA$3,[1]Transfer!$D:$D,$D416)</f>
        <v>0</v>
      </c>
      <c r="AB416" s="1">
        <f>+SUMIFS([1]Transfer!$S:$S,[1]Transfer!$EK:$EK,"2024",[1]Transfer!$EJ:$EJ,AB$3,[1]Transfer!$D:$D,$D416)</f>
        <v>60</v>
      </c>
      <c r="AC416" s="1">
        <f>+SUMIFS([1]Transfer!$S:$S,[1]Transfer!$EK:$EK,"2024",[1]Transfer!$EJ:$EJ,AC$3,[1]Transfer!$D:$D,$D416)</f>
        <v>120</v>
      </c>
      <c r="AH416" s="4">
        <f t="shared" si="341"/>
        <v>180</v>
      </c>
    </row>
    <row r="417" spans="2:34" hidden="1" outlineLevel="1" x14ac:dyDescent="0.25">
      <c r="B417" t="s">
        <v>70</v>
      </c>
      <c r="C417" t="s">
        <v>71</v>
      </c>
      <c r="D417">
        <v>3584241</v>
      </c>
      <c r="E417" t="s">
        <v>24</v>
      </c>
      <c r="H417" t="s">
        <v>44</v>
      </c>
      <c r="I417" s="1">
        <f>+SUMIFS([1]Transfer!$S:$S,[1]Transfer!$EK:$EK,"2023",[1]Transfer!$EJ:$EJ,I$3,[1]Transfer!$D:$D,$D417)</f>
        <v>0</v>
      </c>
      <c r="J417" s="1">
        <f>+SUMIFS([1]Transfer!$S:$S,[1]Transfer!$EK:$EK,"2023",[1]Transfer!$EJ:$EJ,J$3,[1]Transfer!$D:$D,$D417)</f>
        <v>0</v>
      </c>
      <c r="K417" s="1">
        <f>+SUMIFS([1]Transfer!$S:$S,[1]Transfer!$EK:$EK,"2023",[1]Transfer!$EJ:$EJ,K$3,[1]Transfer!$D:$D,$D417)</f>
        <v>0</v>
      </c>
      <c r="L417" s="1">
        <f>+SUMIFS([1]Transfer!$S:$S,[1]Transfer!$EK:$EK,"2023",[1]Transfer!$EJ:$EJ,L$3,[1]Transfer!$D:$D,$D417)</f>
        <v>0</v>
      </c>
      <c r="M417" s="1">
        <f>+SUMIFS([1]Transfer!$S:$S,[1]Transfer!$EK:$EK,"2023",[1]Transfer!$EJ:$EJ,M$3,[1]Transfer!$D:$D,$D417)</f>
        <v>0</v>
      </c>
      <c r="N417" s="1">
        <f>+SUMIFS([1]Transfer!$S:$S,[1]Transfer!$EK:$EK,"2023",[1]Transfer!$EJ:$EJ,N$3,[1]Transfer!$D:$D,$D417)</f>
        <v>0</v>
      </c>
      <c r="O417" s="1">
        <f>+SUMIFS([1]Transfer!$S:$S,[1]Transfer!$EK:$EK,"2023",[1]Transfer!$EJ:$EJ,O$3,[1]Transfer!$D:$D,$D417)</f>
        <v>0</v>
      </c>
      <c r="P417" s="1">
        <f>+SUMIFS([1]Transfer!$S:$S,[1]Transfer!$EK:$EK,"2023",[1]Transfer!$EJ:$EJ,P$3,[1]Transfer!$D:$D,$D417)</f>
        <v>0</v>
      </c>
      <c r="Q417" s="1">
        <f>+SUMIFS([1]Transfer!$S:$S,[1]Transfer!$EK:$EK,"2023",[1]Transfer!$EJ:$EJ,Q$3,[1]Transfer!$D:$D,$D417)</f>
        <v>0</v>
      </c>
      <c r="R417" s="1">
        <f>+SUMIFS([1]Transfer!$S:$S,[1]Transfer!$EK:$EK,"2023",[1]Transfer!$EJ:$EJ,R$3,[1]Transfer!$D:$D,$D417)</f>
        <v>0</v>
      </c>
      <c r="S417" s="1">
        <f>+SUMIFS([1]Transfer!$S:$S,[1]Transfer!$EK:$EK,"2023",[1]Transfer!$EJ:$EJ,S$3,[1]Transfer!$D:$D,$D417)</f>
        <v>0</v>
      </c>
      <c r="T417" s="1">
        <f>+SUMIFS([1]Transfer!$S:$S,[1]Transfer!$EK:$EK,"2023",[1]Transfer!$EJ:$EJ,T$3,[1]Transfer!$D:$D,$D417)</f>
        <v>0</v>
      </c>
      <c r="U417" s="4">
        <f t="shared" si="340"/>
        <v>0</v>
      </c>
      <c r="V417" s="1">
        <f>+SUMIFS([1]Transfer!$S:$S,[1]Transfer!$EK:$EK,"2024",[1]Transfer!$EJ:$EJ,V$3,[1]Transfer!$D:$D,$D417)</f>
        <v>0</v>
      </c>
      <c r="W417" s="1">
        <f>+SUMIFS([1]Transfer!$S:$S,[1]Transfer!$EK:$EK,"2024",[1]Transfer!$EJ:$EJ,W$3,[1]Transfer!$D:$D,$D417)</f>
        <v>0</v>
      </c>
      <c r="X417" s="1">
        <f>+SUMIFS([1]Transfer!$S:$S,[1]Transfer!$EK:$EK,"2024",[1]Transfer!$EJ:$EJ,X$3,[1]Transfer!$D:$D,$D417)</f>
        <v>0</v>
      </c>
      <c r="Y417" s="1">
        <f>+SUMIFS([1]Transfer!$S:$S,[1]Transfer!$EK:$EK,"2024",[1]Transfer!$EJ:$EJ,Y$3,[1]Transfer!$D:$D,$D417)</f>
        <v>0</v>
      </c>
      <c r="Z417" s="1">
        <f>+SUMIFS([1]Transfer!$S:$S,[1]Transfer!$EK:$EK,"2024",[1]Transfer!$EJ:$EJ,Z$3,[1]Transfer!$D:$D,$D417)</f>
        <v>0</v>
      </c>
      <c r="AA417" s="1">
        <f>+SUMIFS([1]Transfer!$S:$S,[1]Transfer!$EK:$EK,"2024",[1]Transfer!$EJ:$EJ,AA$3,[1]Transfer!$D:$D,$D417)</f>
        <v>0</v>
      </c>
      <c r="AB417" s="1">
        <f>+SUMIFS([1]Transfer!$S:$S,[1]Transfer!$EK:$EK,"2024",[1]Transfer!$EJ:$EJ,AB$3,[1]Transfer!$D:$D,$D417)</f>
        <v>20</v>
      </c>
      <c r="AC417" s="1">
        <f>+SUMIFS([1]Transfer!$S:$S,[1]Transfer!$EK:$EK,"2024",[1]Transfer!$EJ:$EJ,AC$3,[1]Transfer!$D:$D,$D417)</f>
        <v>20</v>
      </c>
      <c r="AH417" s="4">
        <f t="shared" si="341"/>
        <v>40</v>
      </c>
    </row>
    <row r="418" spans="2:34" hidden="1" outlineLevel="1" x14ac:dyDescent="0.25">
      <c r="B418" t="s">
        <v>70</v>
      </c>
      <c r="C418" t="s">
        <v>71</v>
      </c>
      <c r="D418">
        <v>3575300</v>
      </c>
      <c r="E418" t="s">
        <v>21</v>
      </c>
      <c r="H418" t="s">
        <v>44</v>
      </c>
      <c r="I418" s="1">
        <f>+SUMIFS([1]Transfer!$S:$S,[1]Transfer!$EK:$EK,"2023",[1]Transfer!$EJ:$EJ,I$3,[1]Transfer!$D:$D,$D418)</f>
        <v>0</v>
      </c>
      <c r="J418" s="1">
        <f>+SUMIFS([1]Transfer!$S:$S,[1]Transfer!$EK:$EK,"2023",[1]Transfer!$EJ:$EJ,J$3,[1]Transfer!$D:$D,$D418)</f>
        <v>0</v>
      </c>
      <c r="K418" s="1">
        <f>+SUMIFS([1]Transfer!$S:$S,[1]Transfer!$EK:$EK,"2023",[1]Transfer!$EJ:$EJ,K$3,[1]Transfer!$D:$D,$D418)</f>
        <v>0</v>
      </c>
      <c r="L418" s="1">
        <f>+SUMIFS([1]Transfer!$S:$S,[1]Transfer!$EK:$EK,"2023",[1]Transfer!$EJ:$EJ,L$3,[1]Transfer!$D:$D,$D418)</f>
        <v>0</v>
      </c>
      <c r="M418" s="1">
        <f>+SUMIFS([1]Transfer!$S:$S,[1]Transfer!$EK:$EK,"2023",[1]Transfer!$EJ:$EJ,M$3,[1]Transfer!$D:$D,$D418)</f>
        <v>0</v>
      </c>
      <c r="N418" s="1">
        <f>+SUMIFS([1]Transfer!$S:$S,[1]Transfer!$EK:$EK,"2023",[1]Transfer!$EJ:$EJ,N$3,[1]Transfer!$D:$D,$D418)</f>
        <v>0</v>
      </c>
      <c r="O418" s="1">
        <f>+SUMIFS([1]Transfer!$S:$S,[1]Transfer!$EK:$EK,"2023",[1]Transfer!$EJ:$EJ,O$3,[1]Transfer!$D:$D,$D418)</f>
        <v>0</v>
      </c>
      <c r="P418" s="1">
        <f>+SUMIFS([1]Transfer!$S:$S,[1]Transfer!$EK:$EK,"2023",[1]Transfer!$EJ:$EJ,P$3,[1]Transfer!$D:$D,$D418)</f>
        <v>0</v>
      </c>
      <c r="Q418" s="1">
        <f>+SUMIFS([1]Transfer!$S:$S,[1]Transfer!$EK:$EK,"2023",[1]Transfer!$EJ:$EJ,Q$3,[1]Transfer!$D:$D,$D418)</f>
        <v>0</v>
      </c>
      <c r="R418" s="1">
        <f>+SUMIFS([1]Transfer!$S:$S,[1]Transfer!$EK:$EK,"2023",[1]Transfer!$EJ:$EJ,R$3,[1]Transfer!$D:$D,$D418)</f>
        <v>0</v>
      </c>
      <c r="S418" s="1">
        <f>+SUMIFS([1]Transfer!$S:$S,[1]Transfer!$EK:$EK,"2023",[1]Transfer!$EJ:$EJ,S$3,[1]Transfer!$D:$D,$D418)</f>
        <v>0</v>
      </c>
      <c r="T418" s="1">
        <f>+SUMIFS([1]Transfer!$S:$S,[1]Transfer!$EK:$EK,"2023",[1]Transfer!$EJ:$EJ,T$3,[1]Transfer!$D:$D,$D418)</f>
        <v>0</v>
      </c>
      <c r="U418" s="4">
        <f t="shared" si="340"/>
        <v>0</v>
      </c>
      <c r="V418" s="1">
        <f>+SUMIFS([1]Transfer!$S:$S,[1]Transfer!$EK:$EK,"2024",[1]Transfer!$EJ:$EJ,V$3,[1]Transfer!$D:$D,$D418)</f>
        <v>90</v>
      </c>
      <c r="W418" s="1">
        <f>+SUMIFS([1]Transfer!$S:$S,[1]Transfer!$EK:$EK,"2024",[1]Transfer!$EJ:$EJ,W$3,[1]Transfer!$D:$D,$D418)</f>
        <v>0</v>
      </c>
      <c r="X418" s="1">
        <f>+SUMIFS([1]Transfer!$S:$S,[1]Transfer!$EK:$EK,"2024",[1]Transfer!$EJ:$EJ,X$3,[1]Transfer!$D:$D,$D418)</f>
        <v>0</v>
      </c>
      <c r="Y418" s="1">
        <f>+SUMIFS([1]Transfer!$S:$S,[1]Transfer!$EK:$EK,"2024",[1]Transfer!$EJ:$EJ,Y$3,[1]Transfer!$D:$D,$D418)</f>
        <v>0</v>
      </c>
      <c r="Z418" s="1">
        <f>+SUMIFS([1]Transfer!$S:$S,[1]Transfer!$EK:$EK,"2024",[1]Transfer!$EJ:$EJ,Z$3,[1]Transfer!$D:$D,$D418)</f>
        <v>0</v>
      </c>
      <c r="AA418" s="1">
        <f>+SUMIFS([1]Transfer!$S:$S,[1]Transfer!$EK:$EK,"2024",[1]Transfer!$EJ:$EJ,AA$3,[1]Transfer!$D:$D,$D418)</f>
        <v>0</v>
      </c>
      <c r="AB418" s="1">
        <f>+SUMIFS([1]Transfer!$S:$S,[1]Transfer!$EK:$EK,"2024",[1]Transfer!$EJ:$EJ,AB$3,[1]Transfer!$D:$D,$D418)</f>
        <v>0</v>
      </c>
      <c r="AC418" s="1">
        <f>+SUMIFS([1]Transfer!$S:$S,[1]Transfer!$EK:$EK,"2024",[1]Transfer!$EJ:$EJ,AC$3,[1]Transfer!$D:$D,$D418)</f>
        <v>0</v>
      </c>
      <c r="AH418" s="4">
        <f t="shared" si="341"/>
        <v>90</v>
      </c>
    </row>
    <row r="419" spans="2:34" hidden="1" outlineLevel="1" x14ac:dyDescent="0.25">
      <c r="B419" t="s">
        <v>70</v>
      </c>
      <c r="C419" t="s">
        <v>71</v>
      </c>
      <c r="D419">
        <v>3360436</v>
      </c>
      <c r="E419" t="s">
        <v>31</v>
      </c>
      <c r="H419" t="s">
        <v>46</v>
      </c>
      <c r="I419" s="1">
        <f>+SUMIFS([1]Transfer!$S:$S,[1]Transfer!$EK:$EK,"2023",[1]Transfer!$EJ:$EJ,I$3,[1]Transfer!$D:$D,$D419)</f>
        <v>0</v>
      </c>
      <c r="J419" s="1">
        <f>+SUMIFS([1]Transfer!$S:$S,[1]Transfer!$EK:$EK,"2023",[1]Transfer!$EJ:$EJ,J$3,[1]Transfer!$D:$D,$D419)</f>
        <v>0</v>
      </c>
      <c r="K419" s="1">
        <f>+SUMIFS([1]Transfer!$S:$S,[1]Transfer!$EK:$EK,"2023",[1]Transfer!$EJ:$EJ,K$3,[1]Transfer!$D:$D,$D419)</f>
        <v>0</v>
      </c>
      <c r="L419" s="1">
        <f>+SUMIFS([1]Transfer!$S:$S,[1]Transfer!$EK:$EK,"2023",[1]Transfer!$EJ:$EJ,L$3,[1]Transfer!$D:$D,$D419)</f>
        <v>0</v>
      </c>
      <c r="M419" s="1">
        <f>+SUMIFS([1]Transfer!$S:$S,[1]Transfer!$EK:$EK,"2023",[1]Transfer!$EJ:$EJ,M$3,[1]Transfer!$D:$D,$D419)</f>
        <v>0</v>
      </c>
      <c r="N419" s="1">
        <f>+SUMIFS([1]Transfer!$S:$S,[1]Transfer!$EK:$EK,"2023",[1]Transfer!$EJ:$EJ,N$3,[1]Transfer!$D:$D,$D419)</f>
        <v>0</v>
      </c>
      <c r="O419" s="1">
        <f>+SUMIFS([1]Transfer!$S:$S,[1]Transfer!$EK:$EK,"2023",[1]Transfer!$EJ:$EJ,O$3,[1]Transfer!$D:$D,$D419)</f>
        <v>0</v>
      </c>
      <c r="P419" s="1">
        <f>+SUMIFS([1]Transfer!$S:$S,[1]Transfer!$EK:$EK,"2023",[1]Transfer!$EJ:$EJ,P$3,[1]Transfer!$D:$D,$D419)</f>
        <v>0</v>
      </c>
      <c r="Q419" s="1">
        <f>+SUMIFS([1]Transfer!$S:$S,[1]Transfer!$EK:$EK,"2023",[1]Transfer!$EJ:$EJ,Q$3,[1]Transfer!$D:$D,$D419)</f>
        <v>0</v>
      </c>
      <c r="R419" s="1">
        <f>+SUMIFS([1]Transfer!$S:$S,[1]Transfer!$EK:$EK,"2023",[1]Transfer!$EJ:$EJ,R$3,[1]Transfer!$D:$D,$D419)</f>
        <v>0</v>
      </c>
      <c r="S419" s="1">
        <f>+SUMIFS([1]Transfer!$S:$S,[1]Transfer!$EK:$EK,"2023",[1]Transfer!$EJ:$EJ,S$3,[1]Transfer!$D:$D,$D419)</f>
        <v>36</v>
      </c>
      <c r="T419" s="1">
        <f>+SUMIFS([1]Transfer!$S:$S,[1]Transfer!$EK:$EK,"2023",[1]Transfer!$EJ:$EJ,T$3,[1]Transfer!$D:$D,$D419)</f>
        <v>60</v>
      </c>
      <c r="U419" s="4">
        <f t="shared" si="340"/>
        <v>96</v>
      </c>
      <c r="V419" s="1">
        <f>+SUMIFS([1]Transfer!$S:$S,[1]Transfer!$EK:$EK,"2024",[1]Transfer!$EJ:$EJ,V$3,[1]Transfer!$D:$D,$D419)</f>
        <v>0</v>
      </c>
      <c r="W419" s="1">
        <f>+SUMIFS([1]Transfer!$S:$S,[1]Transfer!$EK:$EK,"2024",[1]Transfer!$EJ:$EJ,W$3,[1]Transfer!$D:$D,$D419)</f>
        <v>0</v>
      </c>
      <c r="X419" s="1">
        <f>+SUMIFS([1]Transfer!$S:$S,[1]Transfer!$EK:$EK,"2024",[1]Transfer!$EJ:$EJ,X$3,[1]Transfer!$D:$D,$D419)</f>
        <v>0</v>
      </c>
      <c r="Y419" s="1">
        <f>+SUMIFS([1]Transfer!$S:$S,[1]Transfer!$EK:$EK,"2024",[1]Transfer!$EJ:$EJ,Y$3,[1]Transfer!$D:$D,$D419)</f>
        <v>0</v>
      </c>
      <c r="Z419" s="1">
        <f>+SUMIFS([1]Transfer!$S:$S,[1]Transfer!$EK:$EK,"2024",[1]Transfer!$EJ:$EJ,Z$3,[1]Transfer!$D:$D,$D419)</f>
        <v>0</v>
      </c>
      <c r="AA419" s="1">
        <f>+SUMIFS([1]Transfer!$S:$S,[1]Transfer!$EK:$EK,"2024",[1]Transfer!$EJ:$EJ,AA$3,[1]Transfer!$D:$D,$D419)</f>
        <v>0</v>
      </c>
      <c r="AB419" s="1">
        <f>+SUMIFS([1]Transfer!$S:$S,[1]Transfer!$EK:$EK,"2024",[1]Transfer!$EJ:$EJ,AB$3,[1]Transfer!$D:$D,$D419)</f>
        <v>0</v>
      </c>
      <c r="AC419" s="1">
        <f>+SUMIFS([1]Transfer!$S:$S,[1]Transfer!$EK:$EK,"2024",[1]Transfer!$EJ:$EJ,AC$3,[1]Transfer!$D:$D,$D419)</f>
        <v>0</v>
      </c>
      <c r="AH419" s="4">
        <f t="shared" si="341"/>
        <v>0</v>
      </c>
    </row>
    <row r="420" spans="2:34" hidden="1" outlineLevel="1" x14ac:dyDescent="0.25">
      <c r="B420" t="s">
        <v>70</v>
      </c>
      <c r="C420" t="s">
        <v>71</v>
      </c>
      <c r="D420">
        <v>3538108</v>
      </c>
      <c r="E420" t="s">
        <v>25</v>
      </c>
      <c r="H420" t="s">
        <v>44</v>
      </c>
      <c r="I420" s="1">
        <f>+SUMIFS([1]Transfer!$S:$S,[1]Transfer!$EK:$EK,"2023",[1]Transfer!$EJ:$EJ,I$3,[1]Transfer!$D:$D,$D420)</f>
        <v>18</v>
      </c>
      <c r="J420" s="1">
        <f>+SUMIFS([1]Transfer!$S:$S,[1]Transfer!$EK:$EK,"2023",[1]Transfer!$EJ:$EJ,J$3,[1]Transfer!$D:$D,$D420)</f>
        <v>0</v>
      </c>
      <c r="K420" s="1">
        <f>+SUMIFS([1]Transfer!$S:$S,[1]Transfer!$EK:$EK,"2023",[1]Transfer!$EJ:$EJ,K$3,[1]Transfer!$D:$D,$D420)</f>
        <v>24</v>
      </c>
      <c r="L420" s="1">
        <f>+SUMIFS([1]Transfer!$S:$S,[1]Transfer!$EK:$EK,"2023",[1]Transfer!$EJ:$EJ,L$3,[1]Transfer!$D:$D,$D420)</f>
        <v>24</v>
      </c>
      <c r="M420" s="1">
        <f>+SUMIFS([1]Transfer!$S:$S,[1]Transfer!$EK:$EK,"2023",[1]Transfer!$EJ:$EJ,M$3,[1]Transfer!$D:$D,$D420)</f>
        <v>6</v>
      </c>
      <c r="N420" s="1">
        <f>+SUMIFS([1]Transfer!$S:$S,[1]Transfer!$EK:$EK,"2023",[1]Transfer!$EJ:$EJ,N$3,[1]Transfer!$D:$D,$D420)</f>
        <v>0</v>
      </c>
      <c r="O420" s="1">
        <f>+SUMIFS([1]Transfer!$S:$S,[1]Transfer!$EK:$EK,"2023",[1]Transfer!$EJ:$EJ,O$3,[1]Transfer!$D:$D,$D420)</f>
        <v>42</v>
      </c>
      <c r="P420" s="1">
        <f>+SUMIFS([1]Transfer!$S:$S,[1]Transfer!$EK:$EK,"2023",[1]Transfer!$EJ:$EJ,P$3,[1]Transfer!$D:$D,$D420)</f>
        <v>0</v>
      </c>
      <c r="Q420" s="1">
        <f>+SUMIFS([1]Transfer!$S:$S,[1]Transfer!$EK:$EK,"2023",[1]Transfer!$EJ:$EJ,Q$3,[1]Transfer!$D:$D,$D420)</f>
        <v>30</v>
      </c>
      <c r="R420" s="1">
        <f>+SUMIFS([1]Transfer!$S:$S,[1]Transfer!$EK:$EK,"2023",[1]Transfer!$EJ:$EJ,R$3,[1]Transfer!$D:$D,$D420)</f>
        <v>0</v>
      </c>
      <c r="S420" s="1">
        <f>+SUMIFS([1]Transfer!$S:$S,[1]Transfer!$EK:$EK,"2023",[1]Transfer!$EJ:$EJ,S$3,[1]Transfer!$D:$D,$D420)</f>
        <v>0</v>
      </c>
      <c r="T420" s="1">
        <f>+SUMIFS([1]Transfer!$S:$S,[1]Transfer!$EK:$EK,"2023",[1]Transfer!$EJ:$EJ,T$3,[1]Transfer!$D:$D,$D420)</f>
        <v>42</v>
      </c>
      <c r="U420" s="4">
        <f t="shared" si="340"/>
        <v>186</v>
      </c>
      <c r="V420" s="1">
        <f>+SUMIFS([1]Transfer!$S:$S,[1]Transfer!$EK:$EK,"2024",[1]Transfer!$EJ:$EJ,V$3,[1]Transfer!$D:$D,$D420)</f>
        <v>24</v>
      </c>
      <c r="W420" s="1">
        <f>+SUMIFS([1]Transfer!$S:$S,[1]Transfer!$EK:$EK,"2024",[1]Transfer!$EJ:$EJ,W$3,[1]Transfer!$D:$D,$D420)</f>
        <v>6</v>
      </c>
      <c r="X420" s="1">
        <f>+SUMIFS([1]Transfer!$S:$S,[1]Transfer!$EK:$EK,"2024",[1]Transfer!$EJ:$EJ,X$3,[1]Transfer!$D:$D,$D420)</f>
        <v>12</v>
      </c>
      <c r="Y420" s="1">
        <f>+SUMIFS([1]Transfer!$S:$S,[1]Transfer!$EK:$EK,"2024",[1]Transfer!$EJ:$EJ,Y$3,[1]Transfer!$D:$D,$D420)</f>
        <v>0</v>
      </c>
      <c r="Z420" s="1">
        <f>+SUMIFS([1]Transfer!$S:$S,[1]Transfer!$EK:$EK,"2024",[1]Transfer!$EJ:$EJ,Z$3,[1]Transfer!$D:$D,$D420)</f>
        <v>6</v>
      </c>
      <c r="AA420" s="1">
        <f>+SUMIFS([1]Transfer!$S:$S,[1]Transfer!$EK:$EK,"2024",[1]Transfer!$EJ:$EJ,AA$3,[1]Transfer!$D:$D,$D420)</f>
        <v>0</v>
      </c>
      <c r="AB420" s="1">
        <f>+SUMIFS([1]Transfer!$S:$S,[1]Transfer!$EK:$EK,"2024",[1]Transfer!$EJ:$EJ,AB$3,[1]Transfer!$D:$D,$D420)</f>
        <v>0</v>
      </c>
      <c r="AC420" s="1">
        <f>+SUMIFS([1]Transfer!$S:$S,[1]Transfer!$EK:$EK,"2024",[1]Transfer!$EJ:$EJ,AC$3,[1]Transfer!$D:$D,$D420)</f>
        <v>0</v>
      </c>
      <c r="AH420" s="4">
        <f t="shared" si="341"/>
        <v>48</v>
      </c>
    </row>
    <row r="421" spans="2:34" hidden="1" outlineLevel="1" x14ac:dyDescent="0.25">
      <c r="B421" t="s">
        <v>70</v>
      </c>
      <c r="C421" t="s">
        <v>71</v>
      </c>
      <c r="D421">
        <v>3529248</v>
      </c>
      <c r="E421" t="s">
        <v>26</v>
      </c>
      <c r="H421" t="s">
        <v>45</v>
      </c>
      <c r="I421" s="1">
        <f>+SUMIFS([1]Transfer!$S:$S,[1]Transfer!$EK:$EK,"2023",[1]Transfer!$EJ:$EJ,I$3,[1]Transfer!$D:$D,$D421)</f>
        <v>120</v>
      </c>
      <c r="J421" s="1">
        <f>+SUMIFS([1]Transfer!$S:$S,[1]Transfer!$EK:$EK,"2023",[1]Transfer!$EJ:$EJ,J$3,[1]Transfer!$D:$D,$D421)</f>
        <v>60</v>
      </c>
      <c r="K421" s="1">
        <f>+SUMIFS([1]Transfer!$S:$S,[1]Transfer!$EK:$EK,"2023",[1]Transfer!$EJ:$EJ,K$3,[1]Transfer!$D:$D,$D421)</f>
        <v>120</v>
      </c>
      <c r="L421" s="1">
        <f>+SUMIFS([1]Transfer!$S:$S,[1]Transfer!$EK:$EK,"2023",[1]Transfer!$EJ:$EJ,L$3,[1]Transfer!$D:$D,$D421)</f>
        <v>180</v>
      </c>
      <c r="M421" s="1">
        <f>+SUMIFS([1]Transfer!$S:$S,[1]Transfer!$EK:$EK,"2023",[1]Transfer!$EJ:$EJ,M$3,[1]Transfer!$D:$D,$D421)</f>
        <v>240</v>
      </c>
      <c r="N421" s="1">
        <f>+SUMIFS([1]Transfer!$S:$S,[1]Transfer!$EK:$EK,"2023",[1]Transfer!$EJ:$EJ,N$3,[1]Transfer!$D:$D,$D421)</f>
        <v>0</v>
      </c>
      <c r="O421" s="1">
        <f>+SUMIFS([1]Transfer!$S:$S,[1]Transfer!$EK:$EK,"2023",[1]Transfer!$EJ:$EJ,O$3,[1]Transfer!$D:$D,$D421)</f>
        <v>120</v>
      </c>
      <c r="P421" s="1">
        <f>+SUMIFS([1]Transfer!$S:$S,[1]Transfer!$EK:$EK,"2023",[1]Transfer!$EJ:$EJ,P$3,[1]Transfer!$D:$D,$D421)</f>
        <v>120</v>
      </c>
      <c r="Q421" s="1">
        <f>+SUMIFS([1]Transfer!$S:$S,[1]Transfer!$EK:$EK,"2023",[1]Transfer!$EJ:$EJ,Q$3,[1]Transfer!$D:$D,$D421)</f>
        <v>60</v>
      </c>
      <c r="R421" s="1">
        <f>+SUMIFS([1]Transfer!$S:$S,[1]Transfer!$EK:$EK,"2023",[1]Transfer!$EJ:$EJ,R$3,[1]Transfer!$D:$D,$D421)</f>
        <v>60</v>
      </c>
      <c r="S421" s="1">
        <f>+SUMIFS([1]Transfer!$S:$S,[1]Transfer!$EK:$EK,"2023",[1]Transfer!$EJ:$EJ,S$3,[1]Transfer!$D:$D,$D421)</f>
        <v>60</v>
      </c>
      <c r="T421" s="1">
        <f>+SUMIFS([1]Transfer!$S:$S,[1]Transfer!$EK:$EK,"2023",[1]Transfer!$EJ:$EJ,T$3,[1]Transfer!$D:$D,$D421)</f>
        <v>180</v>
      </c>
      <c r="U421" s="4">
        <f t="shared" si="340"/>
        <v>1320</v>
      </c>
      <c r="V421" s="1">
        <f>+SUMIFS([1]Transfer!$S:$S,[1]Transfer!$EK:$EK,"2024",[1]Transfer!$EJ:$EJ,V$3,[1]Transfer!$D:$D,$D421)</f>
        <v>60</v>
      </c>
      <c r="W421" s="1">
        <f>+SUMIFS([1]Transfer!$S:$S,[1]Transfer!$EK:$EK,"2024",[1]Transfer!$EJ:$EJ,W$3,[1]Transfer!$D:$D,$D421)</f>
        <v>60</v>
      </c>
      <c r="X421" s="1">
        <f>+SUMIFS([1]Transfer!$S:$S,[1]Transfer!$EK:$EK,"2024",[1]Transfer!$EJ:$EJ,X$3,[1]Transfer!$D:$D,$D421)</f>
        <v>60</v>
      </c>
      <c r="Y421" s="1">
        <f>+SUMIFS([1]Transfer!$S:$S,[1]Transfer!$EK:$EK,"2024",[1]Transfer!$EJ:$EJ,Y$3,[1]Transfer!$D:$D,$D421)</f>
        <v>0</v>
      </c>
      <c r="Z421" s="1">
        <f>+SUMIFS([1]Transfer!$S:$S,[1]Transfer!$EK:$EK,"2024",[1]Transfer!$EJ:$EJ,Z$3,[1]Transfer!$D:$D,$D421)</f>
        <v>60</v>
      </c>
      <c r="AA421" s="1">
        <f>+SUMIFS([1]Transfer!$S:$S,[1]Transfer!$EK:$EK,"2024",[1]Transfer!$EJ:$EJ,AA$3,[1]Transfer!$D:$D,$D421)</f>
        <v>0</v>
      </c>
      <c r="AB421" s="1">
        <f>+SUMIFS([1]Transfer!$S:$S,[1]Transfer!$EK:$EK,"2024",[1]Transfer!$EJ:$EJ,AB$3,[1]Transfer!$D:$D,$D421)</f>
        <v>0</v>
      </c>
      <c r="AC421" s="1">
        <f>+SUMIFS([1]Transfer!$S:$S,[1]Transfer!$EK:$EK,"2024",[1]Transfer!$EJ:$EJ,AC$3,[1]Transfer!$D:$D,$D421)</f>
        <v>0</v>
      </c>
      <c r="AH421" s="4">
        <f t="shared" si="341"/>
        <v>240</v>
      </c>
    </row>
    <row r="422" spans="2:34" hidden="1" outlineLevel="1" x14ac:dyDescent="0.25">
      <c r="B422" t="s">
        <v>70</v>
      </c>
      <c r="C422" t="s">
        <v>71</v>
      </c>
      <c r="D422">
        <v>3529246</v>
      </c>
      <c r="E422" t="s">
        <v>27</v>
      </c>
      <c r="H422" t="s">
        <v>44</v>
      </c>
      <c r="I422" s="1">
        <f>+SUMIFS([1]Transfer!$S:$S,[1]Transfer!$EK:$EK,"2023",[1]Transfer!$EJ:$EJ,I$3,[1]Transfer!$D:$D,$D422)</f>
        <v>0</v>
      </c>
      <c r="J422" s="1">
        <f>+SUMIFS([1]Transfer!$S:$S,[1]Transfer!$EK:$EK,"2023",[1]Transfer!$EJ:$EJ,J$3,[1]Transfer!$D:$D,$D422)</f>
        <v>0</v>
      </c>
      <c r="K422" s="1">
        <f>+SUMIFS([1]Transfer!$S:$S,[1]Transfer!$EK:$EK,"2023",[1]Transfer!$EJ:$EJ,K$3,[1]Transfer!$D:$D,$D422)</f>
        <v>0</v>
      </c>
      <c r="L422" s="1">
        <f>+SUMIFS([1]Transfer!$S:$S,[1]Transfer!$EK:$EK,"2023",[1]Transfer!$EJ:$EJ,L$3,[1]Transfer!$D:$D,$D422)</f>
        <v>0</v>
      </c>
      <c r="M422" s="1">
        <f>+SUMIFS([1]Transfer!$S:$S,[1]Transfer!$EK:$EK,"2023",[1]Transfer!$EJ:$EJ,M$3,[1]Transfer!$D:$D,$D422)</f>
        <v>0</v>
      </c>
      <c r="N422" s="1">
        <f>+SUMIFS([1]Transfer!$S:$S,[1]Transfer!$EK:$EK,"2023",[1]Transfer!$EJ:$EJ,N$3,[1]Transfer!$D:$D,$D422)</f>
        <v>0</v>
      </c>
      <c r="O422" s="1">
        <f>+SUMIFS([1]Transfer!$S:$S,[1]Transfer!$EK:$EK,"2023",[1]Transfer!$EJ:$EJ,O$3,[1]Transfer!$D:$D,$D422)</f>
        <v>0</v>
      </c>
      <c r="P422" s="1">
        <f>+SUMIFS([1]Transfer!$S:$S,[1]Transfer!$EK:$EK,"2023",[1]Transfer!$EJ:$EJ,P$3,[1]Transfer!$D:$D,$D422)</f>
        <v>0</v>
      </c>
      <c r="Q422" s="1">
        <f>+SUMIFS([1]Transfer!$S:$S,[1]Transfer!$EK:$EK,"2023",[1]Transfer!$EJ:$EJ,Q$3,[1]Transfer!$D:$D,$D422)</f>
        <v>0</v>
      </c>
      <c r="R422" s="1">
        <f>+SUMIFS([1]Transfer!$S:$S,[1]Transfer!$EK:$EK,"2023",[1]Transfer!$EJ:$EJ,R$3,[1]Transfer!$D:$D,$D422)</f>
        <v>0</v>
      </c>
      <c r="S422" s="1">
        <f>+SUMIFS([1]Transfer!$S:$S,[1]Transfer!$EK:$EK,"2023",[1]Transfer!$EJ:$EJ,S$3,[1]Transfer!$D:$D,$D422)</f>
        <v>0</v>
      </c>
      <c r="T422" s="1">
        <f>+SUMIFS([1]Transfer!$S:$S,[1]Transfer!$EK:$EK,"2023",[1]Transfer!$EJ:$EJ,T$3,[1]Transfer!$D:$D,$D422)</f>
        <v>0</v>
      </c>
      <c r="U422" s="4">
        <f t="shared" si="340"/>
        <v>0</v>
      </c>
      <c r="V422" s="1">
        <f>+SUMIFS([1]Transfer!$S:$S,[1]Transfer!$EK:$EK,"2024",[1]Transfer!$EJ:$EJ,V$3,[1]Transfer!$D:$D,$D422)</f>
        <v>0</v>
      </c>
      <c r="W422" s="1">
        <f>+SUMIFS([1]Transfer!$S:$S,[1]Transfer!$EK:$EK,"2024",[1]Transfer!$EJ:$EJ,W$3,[1]Transfer!$D:$D,$D422)</f>
        <v>0</v>
      </c>
      <c r="X422" s="1">
        <f>+SUMIFS([1]Transfer!$S:$S,[1]Transfer!$EK:$EK,"2024",[1]Transfer!$EJ:$EJ,X$3,[1]Transfer!$D:$D,$D422)</f>
        <v>0</v>
      </c>
      <c r="Y422" s="1">
        <f>+SUMIFS([1]Transfer!$S:$S,[1]Transfer!$EK:$EK,"2024",[1]Transfer!$EJ:$EJ,Y$3,[1]Transfer!$D:$D,$D422)</f>
        <v>0</v>
      </c>
      <c r="Z422" s="1">
        <f>+SUMIFS([1]Transfer!$S:$S,[1]Transfer!$EK:$EK,"2024",[1]Transfer!$EJ:$EJ,Z$3,[1]Transfer!$D:$D,$D422)</f>
        <v>0</v>
      </c>
      <c r="AA422" s="1">
        <f>+SUMIFS([1]Transfer!$S:$S,[1]Transfer!$EK:$EK,"2024",[1]Transfer!$EJ:$EJ,AA$3,[1]Transfer!$D:$D,$D422)</f>
        <v>0</v>
      </c>
      <c r="AB422" s="1">
        <f>+SUMIFS([1]Transfer!$S:$S,[1]Transfer!$EK:$EK,"2024",[1]Transfer!$EJ:$EJ,AB$3,[1]Transfer!$D:$D,$D422)</f>
        <v>0</v>
      </c>
      <c r="AC422" s="1">
        <f>+SUMIFS([1]Transfer!$S:$S,[1]Transfer!$EK:$EK,"2024",[1]Transfer!$EJ:$EJ,AC$3,[1]Transfer!$D:$D,$D422)</f>
        <v>0</v>
      </c>
      <c r="AH422" s="4">
        <f t="shared" si="341"/>
        <v>0</v>
      </c>
    </row>
    <row r="423" spans="2:34" hidden="1" outlineLevel="1" x14ac:dyDescent="0.25">
      <c r="B423" t="s">
        <v>70</v>
      </c>
      <c r="C423" t="s">
        <v>71</v>
      </c>
      <c r="D423">
        <v>3529247</v>
      </c>
      <c r="E423" t="s">
        <v>28</v>
      </c>
      <c r="H423" t="s">
        <v>44</v>
      </c>
      <c r="I423" s="1">
        <f>+SUMIFS([1]Transfer!$S:$S,[1]Transfer!$EK:$EK,"2023",[1]Transfer!$EJ:$EJ,I$3,[1]Transfer!$D:$D,$D423)</f>
        <v>0</v>
      </c>
      <c r="J423" s="1">
        <f>+SUMIFS([1]Transfer!$S:$S,[1]Transfer!$EK:$EK,"2023",[1]Transfer!$EJ:$EJ,J$3,[1]Transfer!$D:$D,$D423)</f>
        <v>0</v>
      </c>
      <c r="K423" s="1">
        <f>+SUMIFS([1]Transfer!$S:$S,[1]Transfer!$EK:$EK,"2023",[1]Transfer!$EJ:$EJ,K$3,[1]Transfer!$D:$D,$D423)</f>
        <v>0</v>
      </c>
      <c r="L423" s="1">
        <f>+SUMIFS([1]Transfer!$S:$S,[1]Transfer!$EK:$EK,"2023",[1]Transfer!$EJ:$EJ,L$3,[1]Transfer!$D:$D,$D423)</f>
        <v>0</v>
      </c>
      <c r="M423" s="1">
        <f>+SUMIFS([1]Transfer!$S:$S,[1]Transfer!$EK:$EK,"2023",[1]Transfer!$EJ:$EJ,M$3,[1]Transfer!$D:$D,$D423)</f>
        <v>0</v>
      </c>
      <c r="N423" s="1">
        <f>+SUMIFS([1]Transfer!$S:$S,[1]Transfer!$EK:$EK,"2023",[1]Transfer!$EJ:$EJ,N$3,[1]Transfer!$D:$D,$D423)</f>
        <v>0</v>
      </c>
      <c r="O423" s="1">
        <f>+SUMIFS([1]Transfer!$S:$S,[1]Transfer!$EK:$EK,"2023",[1]Transfer!$EJ:$EJ,O$3,[1]Transfer!$D:$D,$D423)</f>
        <v>0</v>
      </c>
      <c r="P423" s="1">
        <f>+SUMIFS([1]Transfer!$S:$S,[1]Transfer!$EK:$EK,"2023",[1]Transfer!$EJ:$EJ,P$3,[1]Transfer!$D:$D,$D423)</f>
        <v>0</v>
      </c>
      <c r="Q423" s="1">
        <f>+SUMIFS([1]Transfer!$S:$S,[1]Transfer!$EK:$EK,"2023",[1]Transfer!$EJ:$EJ,Q$3,[1]Transfer!$D:$D,$D423)</f>
        <v>0</v>
      </c>
      <c r="R423" s="1">
        <f>+SUMIFS([1]Transfer!$S:$S,[1]Transfer!$EK:$EK,"2023",[1]Transfer!$EJ:$EJ,R$3,[1]Transfer!$D:$D,$D423)</f>
        <v>0</v>
      </c>
      <c r="S423" s="1">
        <f>+SUMIFS([1]Transfer!$S:$S,[1]Transfer!$EK:$EK,"2023",[1]Transfer!$EJ:$EJ,S$3,[1]Transfer!$D:$D,$D423)</f>
        <v>0</v>
      </c>
      <c r="T423" s="1">
        <f>+SUMIFS([1]Transfer!$S:$S,[1]Transfer!$EK:$EK,"2023",[1]Transfer!$EJ:$EJ,T$3,[1]Transfer!$D:$D,$D423)</f>
        <v>0</v>
      </c>
      <c r="U423" s="4">
        <f t="shared" si="340"/>
        <v>0</v>
      </c>
      <c r="V423" s="1">
        <f>+SUMIFS([1]Transfer!$S:$S,[1]Transfer!$EK:$EK,"2024",[1]Transfer!$EJ:$EJ,V$3,[1]Transfer!$D:$D,$D423)</f>
        <v>0</v>
      </c>
      <c r="W423" s="1">
        <f>+SUMIFS([1]Transfer!$S:$S,[1]Transfer!$EK:$EK,"2024",[1]Transfer!$EJ:$EJ,W$3,[1]Transfer!$D:$D,$D423)</f>
        <v>0</v>
      </c>
      <c r="X423" s="1">
        <f>+SUMIFS([1]Transfer!$S:$S,[1]Transfer!$EK:$EK,"2024",[1]Transfer!$EJ:$EJ,X$3,[1]Transfer!$D:$D,$D423)</f>
        <v>0</v>
      </c>
      <c r="Y423" s="1">
        <f>+SUMIFS([1]Transfer!$S:$S,[1]Transfer!$EK:$EK,"2024",[1]Transfer!$EJ:$EJ,Y$3,[1]Transfer!$D:$D,$D423)</f>
        <v>0</v>
      </c>
      <c r="Z423" s="1">
        <f>+SUMIFS([1]Transfer!$S:$S,[1]Transfer!$EK:$EK,"2024",[1]Transfer!$EJ:$EJ,Z$3,[1]Transfer!$D:$D,$D423)</f>
        <v>0</v>
      </c>
      <c r="AA423" s="1">
        <f>+SUMIFS([1]Transfer!$S:$S,[1]Transfer!$EK:$EK,"2024",[1]Transfer!$EJ:$EJ,AA$3,[1]Transfer!$D:$D,$D423)</f>
        <v>0</v>
      </c>
      <c r="AB423" s="1">
        <f>+SUMIFS([1]Transfer!$S:$S,[1]Transfer!$EK:$EK,"2024",[1]Transfer!$EJ:$EJ,AB$3,[1]Transfer!$D:$D,$D423)</f>
        <v>0</v>
      </c>
      <c r="AC423" s="1">
        <f>+SUMIFS([1]Transfer!$S:$S,[1]Transfer!$EK:$EK,"2024",[1]Transfer!$EJ:$EJ,AC$3,[1]Transfer!$D:$D,$D423)</f>
        <v>0</v>
      </c>
      <c r="AH423" s="4">
        <f t="shared" si="341"/>
        <v>0</v>
      </c>
    </row>
    <row r="424" spans="2:34" hidden="1" outlineLevel="1" x14ac:dyDescent="0.25">
      <c r="B424" t="s">
        <v>70</v>
      </c>
      <c r="C424" t="s">
        <v>71</v>
      </c>
      <c r="D424">
        <v>3479885</v>
      </c>
      <c r="E424" t="s">
        <v>29</v>
      </c>
      <c r="H424" t="s">
        <v>45</v>
      </c>
      <c r="I424" s="1">
        <f>+SUMIFS([1]Transfer!$S:$S,[1]Transfer!$EK:$EK,"2023",[1]Transfer!$EJ:$EJ,I$3,[1]Transfer!$D:$D,$D424)</f>
        <v>0</v>
      </c>
      <c r="J424" s="1">
        <f>+SUMIFS([1]Transfer!$S:$S,[1]Transfer!$EK:$EK,"2023",[1]Transfer!$EJ:$EJ,J$3,[1]Transfer!$D:$D,$D424)</f>
        <v>0</v>
      </c>
      <c r="K424" s="1">
        <f>+SUMIFS([1]Transfer!$S:$S,[1]Transfer!$EK:$EK,"2023",[1]Transfer!$EJ:$EJ,K$3,[1]Transfer!$D:$D,$D424)</f>
        <v>0</v>
      </c>
      <c r="L424" s="1">
        <f>+SUMIFS([1]Transfer!$S:$S,[1]Transfer!$EK:$EK,"2023",[1]Transfer!$EJ:$EJ,L$3,[1]Transfer!$D:$D,$D424)</f>
        <v>0</v>
      </c>
      <c r="M424" s="1">
        <f>+SUMIFS([1]Transfer!$S:$S,[1]Transfer!$EK:$EK,"2023",[1]Transfer!$EJ:$EJ,M$3,[1]Transfer!$D:$D,$D424)</f>
        <v>0</v>
      </c>
      <c r="N424" s="1">
        <f>+SUMIFS([1]Transfer!$S:$S,[1]Transfer!$EK:$EK,"2023",[1]Transfer!$EJ:$EJ,N$3,[1]Transfer!$D:$D,$D424)</f>
        <v>0</v>
      </c>
      <c r="O424" s="1">
        <f>+SUMIFS([1]Transfer!$S:$S,[1]Transfer!$EK:$EK,"2023",[1]Transfer!$EJ:$EJ,O$3,[1]Transfer!$D:$D,$D424)</f>
        <v>0</v>
      </c>
      <c r="P424" s="1">
        <f>+SUMIFS([1]Transfer!$S:$S,[1]Transfer!$EK:$EK,"2023",[1]Transfer!$EJ:$EJ,P$3,[1]Transfer!$D:$D,$D424)</f>
        <v>0</v>
      </c>
      <c r="Q424" s="1">
        <f>+SUMIFS([1]Transfer!$S:$S,[1]Transfer!$EK:$EK,"2023",[1]Transfer!$EJ:$EJ,Q$3,[1]Transfer!$D:$D,$D424)</f>
        <v>0</v>
      </c>
      <c r="R424" s="1">
        <f>+SUMIFS([1]Transfer!$S:$S,[1]Transfer!$EK:$EK,"2023",[1]Transfer!$EJ:$EJ,R$3,[1]Transfer!$D:$D,$D424)</f>
        <v>0</v>
      </c>
      <c r="S424" s="1">
        <f>+SUMIFS([1]Transfer!$S:$S,[1]Transfer!$EK:$EK,"2023",[1]Transfer!$EJ:$EJ,S$3,[1]Transfer!$D:$D,$D424)</f>
        <v>0</v>
      </c>
      <c r="T424" s="1">
        <f>+SUMIFS([1]Transfer!$S:$S,[1]Transfer!$EK:$EK,"2023",[1]Transfer!$EJ:$EJ,T$3,[1]Transfer!$D:$D,$D424)</f>
        <v>0</v>
      </c>
      <c r="U424" s="4">
        <f t="shared" si="340"/>
        <v>0</v>
      </c>
      <c r="V424" s="1">
        <f>+SUMIFS([1]Transfer!$S:$S,[1]Transfer!$EK:$EK,"2024",[1]Transfer!$EJ:$EJ,V$3,[1]Transfer!$D:$D,$D424)</f>
        <v>0</v>
      </c>
      <c r="W424" s="1">
        <f>+SUMIFS([1]Transfer!$S:$S,[1]Transfer!$EK:$EK,"2024",[1]Transfer!$EJ:$EJ,W$3,[1]Transfer!$D:$D,$D424)</f>
        <v>0</v>
      </c>
      <c r="X424" s="1">
        <f>+SUMIFS([1]Transfer!$S:$S,[1]Transfer!$EK:$EK,"2024",[1]Transfer!$EJ:$EJ,X$3,[1]Transfer!$D:$D,$D424)</f>
        <v>0</v>
      </c>
      <c r="Y424" s="1">
        <f>+SUMIFS([1]Transfer!$S:$S,[1]Transfer!$EK:$EK,"2024",[1]Transfer!$EJ:$EJ,Y$3,[1]Transfer!$D:$D,$D424)</f>
        <v>0</v>
      </c>
      <c r="Z424" s="1">
        <f>+SUMIFS([1]Transfer!$S:$S,[1]Transfer!$EK:$EK,"2024",[1]Transfer!$EJ:$EJ,Z$3,[1]Transfer!$D:$D,$D424)</f>
        <v>0</v>
      </c>
      <c r="AA424" s="1">
        <f>+SUMIFS([1]Transfer!$S:$S,[1]Transfer!$EK:$EK,"2024",[1]Transfer!$EJ:$EJ,AA$3,[1]Transfer!$D:$D,$D424)</f>
        <v>0</v>
      </c>
      <c r="AB424" s="1">
        <f>+SUMIFS([1]Transfer!$S:$S,[1]Transfer!$EK:$EK,"2024",[1]Transfer!$EJ:$EJ,AB$3,[1]Transfer!$D:$D,$D424)</f>
        <v>0</v>
      </c>
      <c r="AC424" s="1">
        <f>+SUMIFS([1]Transfer!$S:$S,[1]Transfer!$EK:$EK,"2024",[1]Transfer!$EJ:$EJ,AC$3,[1]Transfer!$D:$D,$D424)</f>
        <v>0</v>
      </c>
      <c r="AH424" s="4">
        <f t="shared" si="341"/>
        <v>0</v>
      </c>
    </row>
    <row r="425" spans="2:34" hidden="1" outlineLevel="1" x14ac:dyDescent="0.25">
      <c r="B425" t="s">
        <v>70</v>
      </c>
      <c r="C425" t="s">
        <v>71</v>
      </c>
      <c r="D425">
        <v>3530491</v>
      </c>
      <c r="E425" t="s">
        <v>30</v>
      </c>
      <c r="H425" t="s">
        <v>45</v>
      </c>
      <c r="I425" s="1">
        <f>+SUMIFS([1]Transfer!$S:$S,[1]Transfer!$EK:$EK,"2023",[1]Transfer!$EJ:$EJ,I$3,[1]Transfer!$D:$D,$D425)</f>
        <v>120</v>
      </c>
      <c r="J425" s="1">
        <f>+SUMIFS([1]Transfer!$S:$S,[1]Transfer!$EK:$EK,"2023",[1]Transfer!$EJ:$EJ,J$3,[1]Transfer!$D:$D,$D425)</f>
        <v>60</v>
      </c>
      <c r="K425" s="1">
        <f>+SUMIFS([1]Transfer!$S:$S,[1]Transfer!$EK:$EK,"2023",[1]Transfer!$EJ:$EJ,K$3,[1]Transfer!$D:$D,$D425)</f>
        <v>60</v>
      </c>
      <c r="L425" s="1">
        <f>+SUMIFS([1]Transfer!$S:$S,[1]Transfer!$EK:$EK,"2023",[1]Transfer!$EJ:$EJ,L$3,[1]Transfer!$D:$D,$D425)</f>
        <v>0</v>
      </c>
      <c r="M425" s="1">
        <f>+SUMIFS([1]Transfer!$S:$S,[1]Transfer!$EK:$EK,"2023",[1]Transfer!$EJ:$EJ,M$3,[1]Transfer!$D:$D,$D425)</f>
        <v>0</v>
      </c>
      <c r="N425" s="1">
        <f>+SUMIFS([1]Transfer!$S:$S,[1]Transfer!$EK:$EK,"2023",[1]Transfer!$EJ:$EJ,N$3,[1]Transfer!$D:$D,$D425)</f>
        <v>0</v>
      </c>
      <c r="O425" s="1">
        <f>+SUMIFS([1]Transfer!$S:$S,[1]Transfer!$EK:$EK,"2023",[1]Transfer!$EJ:$EJ,O$3,[1]Transfer!$D:$D,$D425)</f>
        <v>0</v>
      </c>
      <c r="P425" s="1">
        <f>+SUMIFS([1]Transfer!$S:$S,[1]Transfer!$EK:$EK,"2023",[1]Transfer!$EJ:$EJ,P$3,[1]Transfer!$D:$D,$D425)</f>
        <v>0</v>
      </c>
      <c r="Q425" s="1">
        <f>+SUMIFS([1]Transfer!$S:$S,[1]Transfer!$EK:$EK,"2023",[1]Transfer!$EJ:$EJ,Q$3,[1]Transfer!$D:$D,$D425)</f>
        <v>0</v>
      </c>
      <c r="R425" s="1">
        <f>+SUMIFS([1]Transfer!$S:$S,[1]Transfer!$EK:$EK,"2023",[1]Transfer!$EJ:$EJ,R$3,[1]Transfer!$D:$D,$D425)</f>
        <v>0</v>
      </c>
      <c r="S425" s="1">
        <f>+SUMIFS([1]Transfer!$S:$S,[1]Transfer!$EK:$EK,"2023",[1]Transfer!$EJ:$EJ,S$3,[1]Transfer!$D:$D,$D425)</f>
        <v>0</v>
      </c>
      <c r="T425" s="1">
        <f>+SUMIFS([1]Transfer!$S:$S,[1]Transfer!$EK:$EK,"2023",[1]Transfer!$EJ:$EJ,T$3,[1]Transfer!$D:$D,$D425)</f>
        <v>0</v>
      </c>
      <c r="U425" s="4">
        <f t="shared" si="340"/>
        <v>240</v>
      </c>
      <c r="V425" s="1">
        <f>+SUMIFS([1]Transfer!$S:$S,[1]Transfer!$EK:$EK,"2024",[1]Transfer!$EJ:$EJ,V$3,[1]Transfer!$D:$D,$D425)</f>
        <v>0</v>
      </c>
      <c r="W425" s="1">
        <f>+SUMIFS([1]Transfer!$S:$S,[1]Transfer!$EK:$EK,"2024",[1]Transfer!$EJ:$EJ,W$3,[1]Transfer!$D:$D,$D425)</f>
        <v>0</v>
      </c>
      <c r="X425" s="1">
        <f>+SUMIFS([1]Transfer!$S:$S,[1]Transfer!$EK:$EK,"2024",[1]Transfer!$EJ:$EJ,X$3,[1]Transfer!$D:$D,$D425)</f>
        <v>0</v>
      </c>
      <c r="Y425" s="1">
        <f>+SUMIFS([1]Transfer!$S:$S,[1]Transfer!$EK:$EK,"2024",[1]Transfer!$EJ:$EJ,Y$3,[1]Transfer!$D:$D,$D425)</f>
        <v>0</v>
      </c>
      <c r="Z425" s="1">
        <f>+SUMIFS([1]Transfer!$S:$S,[1]Transfer!$EK:$EK,"2024",[1]Transfer!$EJ:$EJ,Z$3,[1]Transfer!$D:$D,$D425)</f>
        <v>0</v>
      </c>
      <c r="AA425" s="1">
        <f>+SUMIFS([1]Transfer!$S:$S,[1]Transfer!$EK:$EK,"2024",[1]Transfer!$EJ:$EJ,AA$3,[1]Transfer!$D:$D,$D425)</f>
        <v>0</v>
      </c>
      <c r="AB425" s="1">
        <f>+SUMIFS([1]Transfer!$S:$S,[1]Transfer!$EK:$EK,"2024",[1]Transfer!$EJ:$EJ,AB$3,[1]Transfer!$D:$D,$D425)</f>
        <v>0</v>
      </c>
      <c r="AC425" s="1">
        <f>+SUMIFS([1]Transfer!$S:$S,[1]Transfer!$EK:$EK,"2024",[1]Transfer!$EJ:$EJ,AC$3,[1]Transfer!$D:$D,$D425)</f>
        <v>0</v>
      </c>
      <c r="AH425" s="4">
        <f t="shared" si="341"/>
        <v>0</v>
      </c>
    </row>
    <row r="426" spans="2:34" hidden="1" outlineLevel="1" x14ac:dyDescent="0.25">
      <c r="B426" t="s">
        <v>70</v>
      </c>
      <c r="C426" t="s">
        <v>71</v>
      </c>
      <c r="D426">
        <v>3529243</v>
      </c>
      <c r="E426" t="s">
        <v>32</v>
      </c>
      <c r="H426" t="s">
        <v>45</v>
      </c>
      <c r="I426" s="1">
        <f>+SUMIFS([1]Transfer!$S:$S,[1]Transfer!$EK:$EK,"2023",[1]Transfer!$EJ:$EJ,I$3,[1]Transfer!$D:$D,$D426)</f>
        <v>0</v>
      </c>
      <c r="J426" s="1">
        <f>+SUMIFS([1]Transfer!$S:$S,[1]Transfer!$EK:$EK,"2023",[1]Transfer!$EJ:$EJ,J$3,[1]Transfer!$D:$D,$D426)</f>
        <v>0</v>
      </c>
      <c r="K426" s="1">
        <f>+SUMIFS([1]Transfer!$S:$S,[1]Transfer!$EK:$EK,"2023",[1]Transfer!$EJ:$EJ,K$3,[1]Transfer!$D:$D,$D426)</f>
        <v>0</v>
      </c>
      <c r="L426" s="1">
        <f>+SUMIFS([1]Transfer!$S:$S,[1]Transfer!$EK:$EK,"2023",[1]Transfer!$EJ:$EJ,L$3,[1]Transfer!$D:$D,$D426)</f>
        <v>0</v>
      </c>
      <c r="M426" s="1">
        <f>+SUMIFS([1]Transfer!$S:$S,[1]Transfer!$EK:$EK,"2023",[1]Transfer!$EJ:$EJ,M$3,[1]Transfer!$D:$D,$D426)</f>
        <v>0</v>
      </c>
      <c r="N426" s="1">
        <f>+SUMIFS([1]Transfer!$S:$S,[1]Transfer!$EK:$EK,"2023",[1]Transfer!$EJ:$EJ,N$3,[1]Transfer!$D:$D,$D426)</f>
        <v>0</v>
      </c>
      <c r="O426" s="1">
        <f>+SUMIFS([1]Transfer!$S:$S,[1]Transfer!$EK:$EK,"2023",[1]Transfer!$EJ:$EJ,O$3,[1]Transfer!$D:$D,$D426)</f>
        <v>0</v>
      </c>
      <c r="P426" s="1">
        <f>+SUMIFS([1]Transfer!$S:$S,[1]Transfer!$EK:$EK,"2023",[1]Transfer!$EJ:$EJ,P$3,[1]Transfer!$D:$D,$D426)</f>
        <v>0</v>
      </c>
      <c r="Q426" s="1">
        <f>+SUMIFS([1]Transfer!$S:$S,[1]Transfer!$EK:$EK,"2023",[1]Transfer!$EJ:$EJ,Q$3,[1]Transfer!$D:$D,$D426)</f>
        <v>0</v>
      </c>
      <c r="R426" s="1">
        <f>+SUMIFS([1]Transfer!$S:$S,[1]Transfer!$EK:$EK,"2023",[1]Transfer!$EJ:$EJ,R$3,[1]Transfer!$D:$D,$D426)</f>
        <v>0</v>
      </c>
      <c r="S426" s="1">
        <f>+SUMIFS([1]Transfer!$S:$S,[1]Transfer!$EK:$EK,"2023",[1]Transfer!$EJ:$EJ,S$3,[1]Transfer!$D:$D,$D426)</f>
        <v>0</v>
      </c>
      <c r="T426" s="1">
        <f>+SUMIFS([1]Transfer!$S:$S,[1]Transfer!$EK:$EK,"2023",[1]Transfer!$EJ:$EJ,T$3,[1]Transfer!$D:$D,$D426)</f>
        <v>0</v>
      </c>
      <c r="U426" s="4">
        <f t="shared" si="340"/>
        <v>0</v>
      </c>
      <c r="V426" s="1">
        <f>+SUMIFS([1]Transfer!$S:$S,[1]Transfer!$EK:$EK,"2024",[1]Transfer!$EJ:$EJ,V$3,[1]Transfer!$D:$D,$D426)</f>
        <v>0</v>
      </c>
      <c r="W426" s="1">
        <f>+SUMIFS([1]Transfer!$S:$S,[1]Transfer!$EK:$EK,"2024",[1]Transfer!$EJ:$EJ,W$3,[1]Transfer!$D:$D,$D426)</f>
        <v>0</v>
      </c>
      <c r="X426" s="1">
        <f>+SUMIFS([1]Transfer!$S:$S,[1]Transfer!$EK:$EK,"2024",[1]Transfer!$EJ:$EJ,X$3,[1]Transfer!$D:$D,$D426)</f>
        <v>0</v>
      </c>
      <c r="Y426" s="1">
        <f>+SUMIFS([1]Transfer!$S:$S,[1]Transfer!$EK:$EK,"2024",[1]Transfer!$EJ:$EJ,Y$3,[1]Transfer!$D:$D,$D426)</f>
        <v>0</v>
      </c>
      <c r="Z426" s="1">
        <f>+SUMIFS([1]Transfer!$S:$S,[1]Transfer!$EK:$EK,"2024",[1]Transfer!$EJ:$EJ,Z$3,[1]Transfer!$D:$D,$D426)</f>
        <v>0</v>
      </c>
      <c r="AA426" s="1">
        <f>+SUMIFS([1]Transfer!$S:$S,[1]Transfer!$EK:$EK,"2024",[1]Transfer!$EJ:$EJ,AA$3,[1]Transfer!$D:$D,$D426)</f>
        <v>0</v>
      </c>
      <c r="AB426" s="1">
        <f>+SUMIFS([1]Transfer!$S:$S,[1]Transfer!$EK:$EK,"2024",[1]Transfer!$EJ:$EJ,AB$3,[1]Transfer!$D:$D,$D426)</f>
        <v>0</v>
      </c>
      <c r="AC426" s="1">
        <f>+SUMIFS([1]Transfer!$S:$S,[1]Transfer!$EK:$EK,"2024",[1]Transfer!$EJ:$EJ,AC$3,[1]Transfer!$D:$D,$D426)</f>
        <v>0</v>
      </c>
      <c r="AH426" s="4">
        <f t="shared" si="341"/>
        <v>0</v>
      </c>
    </row>
    <row r="427" spans="2:34" hidden="1" outlineLevel="1" x14ac:dyDescent="0.25">
      <c r="B427" t="s">
        <v>70</v>
      </c>
      <c r="C427" t="s">
        <v>71</v>
      </c>
      <c r="D427">
        <v>3529244</v>
      </c>
      <c r="E427" t="s">
        <v>33</v>
      </c>
      <c r="H427" t="s">
        <v>45</v>
      </c>
      <c r="I427" s="1">
        <f>+SUMIFS([1]Transfer!$S:$S,[1]Transfer!$EK:$EK,"2023",[1]Transfer!$EJ:$EJ,I$3,[1]Transfer!$D:$D,$D427)</f>
        <v>0</v>
      </c>
      <c r="J427" s="1">
        <f>+SUMIFS([1]Transfer!$S:$S,[1]Transfer!$EK:$EK,"2023",[1]Transfer!$EJ:$EJ,J$3,[1]Transfer!$D:$D,$D427)</f>
        <v>0</v>
      </c>
      <c r="K427" s="1">
        <f>+SUMIFS([1]Transfer!$S:$S,[1]Transfer!$EK:$EK,"2023",[1]Transfer!$EJ:$EJ,K$3,[1]Transfer!$D:$D,$D427)</f>
        <v>0</v>
      </c>
      <c r="L427" s="1">
        <f>+SUMIFS([1]Transfer!$S:$S,[1]Transfer!$EK:$EK,"2023",[1]Transfer!$EJ:$EJ,L$3,[1]Transfer!$D:$D,$D427)</f>
        <v>0</v>
      </c>
      <c r="M427" s="1">
        <f>+SUMIFS([1]Transfer!$S:$S,[1]Transfer!$EK:$EK,"2023",[1]Transfer!$EJ:$EJ,M$3,[1]Transfer!$D:$D,$D427)</f>
        <v>0</v>
      </c>
      <c r="N427" s="1">
        <f>+SUMIFS([1]Transfer!$S:$S,[1]Transfer!$EK:$EK,"2023",[1]Transfer!$EJ:$EJ,N$3,[1]Transfer!$D:$D,$D427)</f>
        <v>0</v>
      </c>
      <c r="O427" s="1">
        <f>+SUMIFS([1]Transfer!$S:$S,[1]Transfer!$EK:$EK,"2023",[1]Transfer!$EJ:$EJ,O$3,[1]Transfer!$D:$D,$D427)</f>
        <v>0</v>
      </c>
      <c r="P427" s="1">
        <f>+SUMIFS([1]Transfer!$S:$S,[1]Transfer!$EK:$EK,"2023",[1]Transfer!$EJ:$EJ,P$3,[1]Transfer!$D:$D,$D427)</f>
        <v>0</v>
      </c>
      <c r="Q427" s="1">
        <f>+SUMIFS([1]Transfer!$S:$S,[1]Transfer!$EK:$EK,"2023",[1]Transfer!$EJ:$EJ,Q$3,[1]Transfer!$D:$D,$D427)</f>
        <v>0</v>
      </c>
      <c r="R427" s="1">
        <f>+SUMIFS([1]Transfer!$S:$S,[1]Transfer!$EK:$EK,"2023",[1]Transfer!$EJ:$EJ,R$3,[1]Transfer!$D:$D,$D427)</f>
        <v>0</v>
      </c>
      <c r="S427" s="1">
        <f>+SUMIFS([1]Transfer!$S:$S,[1]Transfer!$EK:$EK,"2023",[1]Transfer!$EJ:$EJ,S$3,[1]Transfer!$D:$D,$D427)</f>
        <v>0</v>
      </c>
      <c r="T427" s="1">
        <f>+SUMIFS([1]Transfer!$S:$S,[1]Transfer!$EK:$EK,"2023",[1]Transfer!$EJ:$EJ,T$3,[1]Transfer!$D:$D,$D427)</f>
        <v>0</v>
      </c>
      <c r="U427" s="4">
        <f t="shared" si="340"/>
        <v>0</v>
      </c>
      <c r="V427" s="1">
        <f>+SUMIFS([1]Transfer!$S:$S,[1]Transfer!$EK:$EK,"2024",[1]Transfer!$EJ:$EJ,V$3,[1]Transfer!$D:$D,$D427)</f>
        <v>0</v>
      </c>
      <c r="W427" s="1">
        <f>+SUMIFS([1]Transfer!$S:$S,[1]Transfer!$EK:$EK,"2024",[1]Transfer!$EJ:$EJ,W$3,[1]Transfer!$D:$D,$D427)</f>
        <v>0</v>
      </c>
      <c r="X427" s="1">
        <f>+SUMIFS([1]Transfer!$S:$S,[1]Transfer!$EK:$EK,"2024",[1]Transfer!$EJ:$EJ,X$3,[1]Transfer!$D:$D,$D427)</f>
        <v>0</v>
      </c>
      <c r="Y427" s="1">
        <f>+SUMIFS([1]Transfer!$S:$S,[1]Transfer!$EK:$EK,"2024",[1]Transfer!$EJ:$EJ,Y$3,[1]Transfer!$D:$D,$D427)</f>
        <v>0</v>
      </c>
      <c r="Z427" s="1">
        <f>+SUMIFS([1]Transfer!$S:$S,[1]Transfer!$EK:$EK,"2024",[1]Transfer!$EJ:$EJ,Z$3,[1]Transfer!$D:$D,$D427)</f>
        <v>0</v>
      </c>
      <c r="AA427" s="1">
        <f>+SUMIFS([1]Transfer!$S:$S,[1]Transfer!$EK:$EK,"2024",[1]Transfer!$EJ:$EJ,AA$3,[1]Transfer!$D:$D,$D427)</f>
        <v>0</v>
      </c>
      <c r="AB427" s="1">
        <f>+SUMIFS([1]Transfer!$S:$S,[1]Transfer!$EK:$EK,"2024",[1]Transfer!$EJ:$EJ,AB$3,[1]Transfer!$D:$D,$D427)</f>
        <v>0</v>
      </c>
      <c r="AC427" s="1">
        <f>+SUMIFS([1]Transfer!$S:$S,[1]Transfer!$EK:$EK,"2024",[1]Transfer!$EJ:$EJ,AC$3,[1]Transfer!$D:$D,$D427)</f>
        <v>0</v>
      </c>
      <c r="AH427" s="4">
        <f t="shared" si="341"/>
        <v>0</v>
      </c>
    </row>
    <row r="428" spans="2:34" hidden="1" outlineLevel="1" x14ac:dyDescent="0.25">
      <c r="B428" t="s">
        <v>70</v>
      </c>
      <c r="C428" t="s">
        <v>71</v>
      </c>
      <c r="D428">
        <v>3529245</v>
      </c>
      <c r="E428" t="s">
        <v>34</v>
      </c>
      <c r="H428" t="s">
        <v>45</v>
      </c>
      <c r="I428" s="1">
        <f>+SUMIFS([1]Transfer!$S:$S,[1]Transfer!$EK:$EK,"2023",[1]Transfer!$EJ:$EJ,I$3,[1]Transfer!$D:$D,$D428)</f>
        <v>0</v>
      </c>
      <c r="J428" s="1">
        <f>+SUMIFS([1]Transfer!$S:$S,[1]Transfer!$EK:$EK,"2023",[1]Transfer!$EJ:$EJ,J$3,[1]Transfer!$D:$D,$D428)</f>
        <v>0</v>
      </c>
      <c r="K428" s="1">
        <f>+SUMIFS([1]Transfer!$S:$S,[1]Transfer!$EK:$EK,"2023",[1]Transfer!$EJ:$EJ,K$3,[1]Transfer!$D:$D,$D428)</f>
        <v>0</v>
      </c>
      <c r="L428" s="1">
        <f>+SUMIFS([1]Transfer!$S:$S,[1]Transfer!$EK:$EK,"2023",[1]Transfer!$EJ:$EJ,L$3,[1]Transfer!$D:$D,$D428)</f>
        <v>0</v>
      </c>
      <c r="M428" s="1">
        <f>+SUMIFS([1]Transfer!$S:$S,[1]Transfer!$EK:$EK,"2023",[1]Transfer!$EJ:$EJ,M$3,[1]Transfer!$D:$D,$D428)</f>
        <v>0</v>
      </c>
      <c r="N428" s="1">
        <f>+SUMIFS([1]Transfer!$S:$S,[1]Transfer!$EK:$EK,"2023",[1]Transfer!$EJ:$EJ,N$3,[1]Transfer!$D:$D,$D428)</f>
        <v>0</v>
      </c>
      <c r="O428" s="1">
        <f>+SUMIFS([1]Transfer!$S:$S,[1]Transfer!$EK:$EK,"2023",[1]Transfer!$EJ:$EJ,O$3,[1]Transfer!$D:$D,$D428)</f>
        <v>0</v>
      </c>
      <c r="P428" s="1">
        <f>+SUMIFS([1]Transfer!$S:$S,[1]Transfer!$EK:$EK,"2023",[1]Transfer!$EJ:$EJ,P$3,[1]Transfer!$D:$D,$D428)</f>
        <v>0</v>
      </c>
      <c r="Q428" s="1">
        <f>+SUMIFS([1]Transfer!$S:$S,[1]Transfer!$EK:$EK,"2023",[1]Transfer!$EJ:$EJ,Q$3,[1]Transfer!$D:$D,$D428)</f>
        <v>0</v>
      </c>
      <c r="R428" s="1">
        <f>+SUMIFS([1]Transfer!$S:$S,[1]Transfer!$EK:$EK,"2023",[1]Transfer!$EJ:$EJ,R$3,[1]Transfer!$D:$D,$D428)</f>
        <v>0</v>
      </c>
      <c r="S428" s="1">
        <f>+SUMIFS([1]Transfer!$S:$S,[1]Transfer!$EK:$EK,"2023",[1]Transfer!$EJ:$EJ,S$3,[1]Transfer!$D:$D,$D428)</f>
        <v>0</v>
      </c>
      <c r="T428" s="1">
        <f>+SUMIFS([1]Transfer!$S:$S,[1]Transfer!$EK:$EK,"2023",[1]Transfer!$EJ:$EJ,T$3,[1]Transfer!$D:$D,$D428)</f>
        <v>0</v>
      </c>
      <c r="U428" s="4">
        <f t="shared" si="340"/>
        <v>0</v>
      </c>
      <c r="V428" s="1">
        <f>+SUMIFS([1]Transfer!$S:$S,[1]Transfer!$EK:$EK,"2024",[1]Transfer!$EJ:$EJ,V$3,[1]Transfer!$D:$D,$D428)</f>
        <v>0</v>
      </c>
      <c r="W428" s="1">
        <f>+SUMIFS([1]Transfer!$S:$S,[1]Transfer!$EK:$EK,"2024",[1]Transfer!$EJ:$EJ,W$3,[1]Transfer!$D:$D,$D428)</f>
        <v>0</v>
      </c>
      <c r="X428" s="1">
        <f>+SUMIFS([1]Transfer!$S:$S,[1]Transfer!$EK:$EK,"2024",[1]Transfer!$EJ:$EJ,X$3,[1]Transfer!$D:$D,$D428)</f>
        <v>0</v>
      </c>
      <c r="Y428" s="1">
        <f>+SUMIFS([1]Transfer!$S:$S,[1]Transfer!$EK:$EK,"2024",[1]Transfer!$EJ:$EJ,Y$3,[1]Transfer!$D:$D,$D428)</f>
        <v>0</v>
      </c>
      <c r="Z428" s="1">
        <f>+SUMIFS([1]Transfer!$S:$S,[1]Transfer!$EK:$EK,"2024",[1]Transfer!$EJ:$EJ,Z$3,[1]Transfer!$D:$D,$D428)</f>
        <v>0</v>
      </c>
      <c r="AA428" s="1">
        <f>+SUMIFS([1]Transfer!$S:$S,[1]Transfer!$EK:$EK,"2024",[1]Transfer!$EJ:$EJ,AA$3,[1]Transfer!$D:$D,$D428)</f>
        <v>0</v>
      </c>
      <c r="AB428" s="1">
        <f>+SUMIFS([1]Transfer!$S:$S,[1]Transfer!$EK:$EK,"2024",[1]Transfer!$EJ:$EJ,AB$3,[1]Transfer!$D:$D,$D428)</f>
        <v>0</v>
      </c>
      <c r="AC428" s="1">
        <f>+SUMIFS([1]Transfer!$S:$S,[1]Transfer!$EK:$EK,"2024",[1]Transfer!$EJ:$EJ,AC$3,[1]Transfer!$D:$D,$D428)</f>
        <v>0</v>
      </c>
      <c r="AH428" s="4">
        <f t="shared" si="341"/>
        <v>0</v>
      </c>
    </row>
    <row r="429" spans="2:34" hidden="1" outlineLevel="1" x14ac:dyDescent="0.25">
      <c r="B429" t="s">
        <v>70</v>
      </c>
      <c r="C429" t="s">
        <v>71</v>
      </c>
      <c r="D429">
        <v>3573960</v>
      </c>
      <c r="E429" t="s">
        <v>35</v>
      </c>
      <c r="H429" t="s">
        <v>45</v>
      </c>
      <c r="I429" s="1">
        <f>+SUMIFS([1]Transfer!$S:$S,[1]Transfer!$EK:$EK,"2023",[1]Transfer!$EJ:$EJ,I$3,[1]Transfer!$D:$D,$D429)</f>
        <v>0</v>
      </c>
      <c r="J429" s="1">
        <f>+SUMIFS([1]Transfer!$S:$S,[1]Transfer!$EK:$EK,"2023",[1]Transfer!$EJ:$EJ,J$3,[1]Transfer!$D:$D,$D429)</f>
        <v>0</v>
      </c>
      <c r="K429" s="1">
        <f>+SUMIFS([1]Transfer!$S:$S,[1]Transfer!$EK:$EK,"2023",[1]Transfer!$EJ:$EJ,K$3,[1]Transfer!$D:$D,$D429)</f>
        <v>0</v>
      </c>
      <c r="L429" s="1">
        <f>+SUMIFS([1]Transfer!$S:$S,[1]Transfer!$EK:$EK,"2023",[1]Transfer!$EJ:$EJ,L$3,[1]Transfer!$D:$D,$D429)</f>
        <v>0</v>
      </c>
      <c r="M429" s="1">
        <f>+SUMIFS([1]Transfer!$S:$S,[1]Transfer!$EK:$EK,"2023",[1]Transfer!$EJ:$EJ,M$3,[1]Transfer!$D:$D,$D429)</f>
        <v>0</v>
      </c>
      <c r="N429" s="1">
        <f>+SUMIFS([1]Transfer!$S:$S,[1]Transfer!$EK:$EK,"2023",[1]Transfer!$EJ:$EJ,N$3,[1]Transfer!$D:$D,$D429)</f>
        <v>0</v>
      </c>
      <c r="O429" s="1">
        <f>+SUMIFS([1]Transfer!$S:$S,[1]Transfer!$EK:$EK,"2023",[1]Transfer!$EJ:$EJ,O$3,[1]Transfer!$D:$D,$D429)</f>
        <v>0</v>
      </c>
      <c r="P429" s="1">
        <f>+SUMIFS([1]Transfer!$S:$S,[1]Transfer!$EK:$EK,"2023",[1]Transfer!$EJ:$EJ,P$3,[1]Transfer!$D:$D,$D429)</f>
        <v>0</v>
      </c>
      <c r="Q429" s="1">
        <f>+SUMIFS([1]Transfer!$S:$S,[1]Transfer!$EK:$EK,"2023",[1]Transfer!$EJ:$EJ,Q$3,[1]Transfer!$D:$D,$D429)</f>
        <v>0</v>
      </c>
      <c r="R429" s="1">
        <f>+SUMIFS([1]Transfer!$S:$S,[1]Transfer!$EK:$EK,"2023",[1]Transfer!$EJ:$EJ,R$3,[1]Transfer!$D:$D,$D429)</f>
        <v>0</v>
      </c>
      <c r="S429" s="1">
        <f>+SUMIFS([1]Transfer!$S:$S,[1]Transfer!$EK:$EK,"2023",[1]Transfer!$EJ:$EJ,S$3,[1]Transfer!$D:$D,$D429)</f>
        <v>150</v>
      </c>
      <c r="T429" s="1">
        <f>+SUMIFS([1]Transfer!$S:$S,[1]Transfer!$EK:$EK,"2023",[1]Transfer!$EJ:$EJ,T$3,[1]Transfer!$D:$D,$D429)</f>
        <v>0</v>
      </c>
      <c r="U429" s="4">
        <f t="shared" si="340"/>
        <v>150</v>
      </c>
      <c r="V429" s="1">
        <f>+SUMIFS([1]Transfer!$S:$S,[1]Transfer!$EK:$EK,"2024",[1]Transfer!$EJ:$EJ,V$3,[1]Transfer!$D:$D,$D429)</f>
        <v>0</v>
      </c>
      <c r="W429" s="1">
        <f>+SUMIFS([1]Transfer!$S:$S,[1]Transfer!$EK:$EK,"2024",[1]Transfer!$EJ:$EJ,W$3,[1]Transfer!$D:$D,$D429)</f>
        <v>0</v>
      </c>
      <c r="X429" s="1">
        <f>+SUMIFS([1]Transfer!$S:$S,[1]Transfer!$EK:$EK,"2024",[1]Transfer!$EJ:$EJ,X$3,[1]Transfer!$D:$D,$D429)</f>
        <v>0</v>
      </c>
      <c r="Y429" s="1">
        <f>+SUMIFS([1]Transfer!$S:$S,[1]Transfer!$EK:$EK,"2024",[1]Transfer!$EJ:$EJ,Y$3,[1]Transfer!$D:$D,$D429)</f>
        <v>0</v>
      </c>
      <c r="Z429" s="1">
        <f>+SUMIFS([1]Transfer!$S:$S,[1]Transfer!$EK:$EK,"2024",[1]Transfer!$EJ:$EJ,Z$3,[1]Transfer!$D:$D,$D429)</f>
        <v>0</v>
      </c>
      <c r="AA429" s="1">
        <f>+SUMIFS([1]Transfer!$S:$S,[1]Transfer!$EK:$EK,"2024",[1]Transfer!$EJ:$EJ,AA$3,[1]Transfer!$D:$D,$D429)</f>
        <v>0</v>
      </c>
      <c r="AB429" s="1">
        <f>+SUMIFS([1]Transfer!$S:$S,[1]Transfer!$EK:$EK,"2024",[1]Transfer!$EJ:$EJ,AB$3,[1]Transfer!$D:$D,$D429)</f>
        <v>0</v>
      </c>
      <c r="AC429" s="1">
        <f>+SUMIFS([1]Transfer!$S:$S,[1]Transfer!$EK:$EK,"2024",[1]Transfer!$EJ:$EJ,AC$3,[1]Transfer!$D:$D,$D429)</f>
        <v>0</v>
      </c>
      <c r="AH429" s="4">
        <f t="shared" si="341"/>
        <v>0</v>
      </c>
    </row>
    <row r="430" spans="2:34" hidden="1" outlineLevel="1" x14ac:dyDescent="0.25">
      <c r="B430" t="s">
        <v>70</v>
      </c>
      <c r="C430" t="s">
        <v>71</v>
      </c>
      <c r="D430">
        <v>3573961</v>
      </c>
      <c r="E430" t="s">
        <v>36</v>
      </c>
      <c r="H430" t="s">
        <v>45</v>
      </c>
      <c r="I430" s="1">
        <f>+SUMIFS([1]Transfer!$S:$S,[1]Transfer!$EK:$EK,"2023",[1]Transfer!$EJ:$EJ,I$3,[1]Transfer!$D:$D,$D430)</f>
        <v>0</v>
      </c>
      <c r="J430" s="1">
        <f>+SUMIFS([1]Transfer!$S:$S,[1]Transfer!$EK:$EK,"2023",[1]Transfer!$EJ:$EJ,J$3,[1]Transfer!$D:$D,$D430)</f>
        <v>0</v>
      </c>
      <c r="K430" s="1">
        <f>+SUMIFS([1]Transfer!$S:$S,[1]Transfer!$EK:$EK,"2023",[1]Transfer!$EJ:$EJ,K$3,[1]Transfer!$D:$D,$D430)</f>
        <v>0</v>
      </c>
      <c r="L430" s="1">
        <f>+SUMIFS([1]Transfer!$S:$S,[1]Transfer!$EK:$EK,"2023",[1]Transfer!$EJ:$EJ,L$3,[1]Transfer!$D:$D,$D430)</f>
        <v>0</v>
      </c>
      <c r="M430" s="1">
        <f>+SUMIFS([1]Transfer!$S:$S,[1]Transfer!$EK:$EK,"2023",[1]Transfer!$EJ:$EJ,M$3,[1]Transfer!$D:$D,$D430)</f>
        <v>0</v>
      </c>
      <c r="N430" s="1">
        <f>+SUMIFS([1]Transfer!$S:$S,[1]Transfer!$EK:$EK,"2023",[1]Transfer!$EJ:$EJ,N$3,[1]Transfer!$D:$D,$D430)</f>
        <v>0</v>
      </c>
      <c r="O430" s="1">
        <f>+SUMIFS([1]Transfer!$S:$S,[1]Transfer!$EK:$EK,"2023",[1]Transfer!$EJ:$EJ,O$3,[1]Transfer!$D:$D,$D430)</f>
        <v>0</v>
      </c>
      <c r="P430" s="1">
        <f>+SUMIFS([1]Transfer!$S:$S,[1]Transfer!$EK:$EK,"2023",[1]Transfer!$EJ:$EJ,P$3,[1]Transfer!$D:$D,$D430)</f>
        <v>0</v>
      </c>
      <c r="Q430" s="1">
        <f>+SUMIFS([1]Transfer!$S:$S,[1]Transfer!$EK:$EK,"2023",[1]Transfer!$EJ:$EJ,Q$3,[1]Transfer!$D:$D,$D430)</f>
        <v>0</v>
      </c>
      <c r="R430" s="1">
        <f>+SUMIFS([1]Transfer!$S:$S,[1]Transfer!$EK:$EK,"2023",[1]Transfer!$EJ:$EJ,R$3,[1]Transfer!$D:$D,$D430)</f>
        <v>0</v>
      </c>
      <c r="S430" s="1">
        <f>+SUMIFS([1]Transfer!$S:$S,[1]Transfer!$EK:$EK,"2023",[1]Transfer!$EJ:$EJ,S$3,[1]Transfer!$D:$D,$D430)</f>
        <v>150</v>
      </c>
      <c r="T430" s="1">
        <f>+SUMIFS([1]Transfer!$S:$S,[1]Transfer!$EK:$EK,"2023",[1]Transfer!$EJ:$EJ,T$3,[1]Transfer!$D:$D,$D430)</f>
        <v>0</v>
      </c>
      <c r="U430" s="4">
        <f t="shared" si="340"/>
        <v>150</v>
      </c>
      <c r="V430" s="1">
        <f>+SUMIFS([1]Transfer!$S:$S,[1]Transfer!$EK:$EK,"2024",[1]Transfer!$EJ:$EJ,V$3,[1]Transfer!$D:$D,$D430)</f>
        <v>0</v>
      </c>
      <c r="W430" s="1">
        <f>+SUMIFS([1]Transfer!$S:$S,[1]Transfer!$EK:$EK,"2024",[1]Transfer!$EJ:$EJ,W$3,[1]Transfer!$D:$D,$D430)</f>
        <v>0</v>
      </c>
      <c r="X430" s="1">
        <f>+SUMIFS([1]Transfer!$S:$S,[1]Transfer!$EK:$EK,"2024",[1]Transfer!$EJ:$EJ,X$3,[1]Transfer!$D:$D,$D430)</f>
        <v>0</v>
      </c>
      <c r="Y430" s="1">
        <f>+SUMIFS([1]Transfer!$S:$S,[1]Transfer!$EK:$EK,"2024",[1]Transfer!$EJ:$EJ,Y$3,[1]Transfer!$D:$D,$D430)</f>
        <v>0</v>
      </c>
      <c r="Z430" s="1">
        <f>+SUMIFS([1]Transfer!$S:$S,[1]Transfer!$EK:$EK,"2024",[1]Transfer!$EJ:$EJ,Z$3,[1]Transfer!$D:$D,$D430)</f>
        <v>0</v>
      </c>
      <c r="AA430" s="1">
        <f>+SUMIFS([1]Transfer!$S:$S,[1]Transfer!$EK:$EK,"2024",[1]Transfer!$EJ:$EJ,AA$3,[1]Transfer!$D:$D,$D430)</f>
        <v>0</v>
      </c>
      <c r="AB430" s="1">
        <f>+SUMIFS([1]Transfer!$S:$S,[1]Transfer!$EK:$EK,"2024",[1]Transfer!$EJ:$EJ,AB$3,[1]Transfer!$D:$D,$D430)</f>
        <v>0</v>
      </c>
      <c r="AC430" s="1">
        <f>+SUMIFS([1]Transfer!$S:$S,[1]Transfer!$EK:$EK,"2024",[1]Transfer!$EJ:$EJ,AC$3,[1]Transfer!$D:$D,$D430)</f>
        <v>0</v>
      </c>
      <c r="AH430" s="4">
        <f t="shared" si="341"/>
        <v>0</v>
      </c>
    </row>
    <row r="431" spans="2:34" hidden="1" outlineLevel="1" x14ac:dyDescent="0.25">
      <c r="B431" t="s">
        <v>70</v>
      </c>
      <c r="C431" t="s">
        <v>71</v>
      </c>
      <c r="D431">
        <v>3573962</v>
      </c>
      <c r="E431" t="s">
        <v>37</v>
      </c>
      <c r="H431" t="s">
        <v>45</v>
      </c>
      <c r="I431" s="1">
        <f>+SUMIFS([1]Transfer!$S:$S,[1]Transfer!$EK:$EK,"2023",[1]Transfer!$EJ:$EJ,I$3,[1]Transfer!$D:$D,$D431)</f>
        <v>0</v>
      </c>
      <c r="J431" s="1">
        <f>+SUMIFS([1]Transfer!$S:$S,[1]Transfer!$EK:$EK,"2023",[1]Transfer!$EJ:$EJ,J$3,[1]Transfer!$D:$D,$D431)</f>
        <v>0</v>
      </c>
      <c r="K431" s="1">
        <f>+SUMIFS([1]Transfer!$S:$S,[1]Transfer!$EK:$EK,"2023",[1]Transfer!$EJ:$EJ,K$3,[1]Transfer!$D:$D,$D431)</f>
        <v>0</v>
      </c>
      <c r="L431" s="1">
        <f>+SUMIFS([1]Transfer!$S:$S,[1]Transfer!$EK:$EK,"2023",[1]Transfer!$EJ:$EJ,L$3,[1]Transfer!$D:$D,$D431)</f>
        <v>0</v>
      </c>
      <c r="M431" s="1">
        <f>+SUMIFS([1]Transfer!$S:$S,[1]Transfer!$EK:$EK,"2023",[1]Transfer!$EJ:$EJ,M$3,[1]Transfer!$D:$D,$D431)</f>
        <v>0</v>
      </c>
      <c r="N431" s="1">
        <f>+SUMIFS([1]Transfer!$S:$S,[1]Transfer!$EK:$EK,"2023",[1]Transfer!$EJ:$EJ,N$3,[1]Transfer!$D:$D,$D431)</f>
        <v>0</v>
      </c>
      <c r="O431" s="1">
        <f>+SUMIFS([1]Transfer!$S:$S,[1]Transfer!$EK:$EK,"2023",[1]Transfer!$EJ:$EJ,O$3,[1]Transfer!$D:$D,$D431)</f>
        <v>0</v>
      </c>
      <c r="P431" s="1">
        <f>+SUMIFS([1]Transfer!$S:$S,[1]Transfer!$EK:$EK,"2023",[1]Transfer!$EJ:$EJ,P$3,[1]Transfer!$D:$D,$D431)</f>
        <v>0</v>
      </c>
      <c r="Q431" s="1">
        <f>+SUMIFS([1]Transfer!$S:$S,[1]Transfer!$EK:$EK,"2023",[1]Transfer!$EJ:$EJ,Q$3,[1]Transfer!$D:$D,$D431)</f>
        <v>0</v>
      </c>
      <c r="R431" s="1">
        <f>+SUMIFS([1]Transfer!$S:$S,[1]Transfer!$EK:$EK,"2023",[1]Transfer!$EJ:$EJ,R$3,[1]Transfer!$D:$D,$D431)</f>
        <v>0</v>
      </c>
      <c r="S431" s="1">
        <f>+SUMIFS([1]Transfer!$S:$S,[1]Transfer!$EK:$EK,"2023",[1]Transfer!$EJ:$EJ,S$3,[1]Transfer!$D:$D,$D431)</f>
        <v>150</v>
      </c>
      <c r="T431" s="1">
        <f>+SUMIFS([1]Transfer!$S:$S,[1]Transfer!$EK:$EK,"2023",[1]Transfer!$EJ:$EJ,T$3,[1]Transfer!$D:$D,$D431)</f>
        <v>0</v>
      </c>
      <c r="U431" s="4">
        <f t="shared" si="340"/>
        <v>150</v>
      </c>
      <c r="V431" s="1">
        <f>+SUMIFS([1]Transfer!$S:$S,[1]Transfer!$EK:$EK,"2024",[1]Transfer!$EJ:$EJ,V$3,[1]Transfer!$D:$D,$D431)</f>
        <v>0</v>
      </c>
      <c r="W431" s="1">
        <f>+SUMIFS([1]Transfer!$S:$S,[1]Transfer!$EK:$EK,"2024",[1]Transfer!$EJ:$EJ,W$3,[1]Transfer!$D:$D,$D431)</f>
        <v>0</v>
      </c>
      <c r="X431" s="1">
        <f>+SUMIFS([1]Transfer!$S:$S,[1]Transfer!$EK:$EK,"2024",[1]Transfer!$EJ:$EJ,X$3,[1]Transfer!$D:$D,$D431)</f>
        <v>0</v>
      </c>
      <c r="Y431" s="1">
        <f>+SUMIFS([1]Transfer!$S:$S,[1]Transfer!$EK:$EK,"2024",[1]Transfer!$EJ:$EJ,Y$3,[1]Transfer!$D:$D,$D431)</f>
        <v>0</v>
      </c>
      <c r="Z431" s="1">
        <f>+SUMIFS([1]Transfer!$S:$S,[1]Transfer!$EK:$EK,"2024",[1]Transfer!$EJ:$EJ,Z$3,[1]Transfer!$D:$D,$D431)</f>
        <v>0</v>
      </c>
      <c r="AA431" s="1">
        <f>+SUMIFS([1]Transfer!$S:$S,[1]Transfer!$EK:$EK,"2024",[1]Transfer!$EJ:$EJ,AA$3,[1]Transfer!$D:$D,$D431)</f>
        <v>0</v>
      </c>
      <c r="AB431" s="1">
        <f>+SUMIFS([1]Transfer!$S:$S,[1]Transfer!$EK:$EK,"2024",[1]Transfer!$EJ:$EJ,AB$3,[1]Transfer!$D:$D,$D431)</f>
        <v>0</v>
      </c>
      <c r="AC431" s="1">
        <f>+SUMIFS([1]Transfer!$S:$S,[1]Transfer!$EK:$EK,"2024",[1]Transfer!$EJ:$EJ,AC$3,[1]Transfer!$D:$D,$D431)</f>
        <v>0</v>
      </c>
      <c r="AH431" s="4">
        <f t="shared" si="341"/>
        <v>0</v>
      </c>
    </row>
    <row r="432" spans="2:34" collapsed="1" x14ac:dyDescent="0.25">
      <c r="B432" t="s">
        <v>70</v>
      </c>
      <c r="C432" t="s">
        <v>71</v>
      </c>
      <c r="D432">
        <v>3573963</v>
      </c>
      <c r="E432" t="s">
        <v>38</v>
      </c>
      <c r="H432" t="s">
        <v>45</v>
      </c>
      <c r="I432" s="1">
        <f>+SUMIFS([1]Transfer!$S:$S,[1]Transfer!$EK:$EK,"2023",[1]Transfer!$EJ:$EJ,I$3,[1]Transfer!$D:$D,$D432)</f>
        <v>0</v>
      </c>
      <c r="J432" s="1">
        <f>+SUMIFS([1]Transfer!$S:$S,[1]Transfer!$EK:$EK,"2023",[1]Transfer!$EJ:$EJ,J$3,[1]Transfer!$D:$D,$D432)</f>
        <v>0</v>
      </c>
      <c r="K432" s="1">
        <f>+SUMIFS([1]Transfer!$S:$S,[1]Transfer!$EK:$EK,"2023",[1]Transfer!$EJ:$EJ,K$3,[1]Transfer!$D:$D,$D432)</f>
        <v>0</v>
      </c>
      <c r="L432" s="1">
        <f>+SUMIFS([1]Transfer!$S:$S,[1]Transfer!$EK:$EK,"2023",[1]Transfer!$EJ:$EJ,L$3,[1]Transfer!$D:$D,$D432)</f>
        <v>0</v>
      </c>
      <c r="M432" s="1">
        <f>+SUMIFS([1]Transfer!$S:$S,[1]Transfer!$EK:$EK,"2023",[1]Transfer!$EJ:$EJ,M$3,[1]Transfer!$D:$D,$D432)</f>
        <v>0</v>
      </c>
      <c r="N432" s="1">
        <f>+SUMIFS([1]Transfer!$S:$S,[1]Transfer!$EK:$EK,"2023",[1]Transfer!$EJ:$EJ,N$3,[1]Transfer!$D:$D,$D432)</f>
        <v>0</v>
      </c>
      <c r="O432" s="1">
        <f>+SUMIFS([1]Transfer!$S:$S,[1]Transfer!$EK:$EK,"2023",[1]Transfer!$EJ:$EJ,O$3,[1]Transfer!$D:$D,$D432)</f>
        <v>0</v>
      </c>
      <c r="P432" s="1">
        <f>+SUMIFS([1]Transfer!$S:$S,[1]Transfer!$EK:$EK,"2023",[1]Transfer!$EJ:$EJ,P$3,[1]Transfer!$D:$D,$D432)</f>
        <v>0</v>
      </c>
      <c r="Q432" s="1">
        <f>+SUMIFS([1]Transfer!$S:$S,[1]Transfer!$EK:$EK,"2023",[1]Transfer!$EJ:$EJ,Q$3,[1]Transfer!$D:$D,$D432)</f>
        <v>0</v>
      </c>
      <c r="R432" s="1">
        <f>+SUMIFS([1]Transfer!$S:$S,[1]Transfer!$EK:$EK,"2023",[1]Transfer!$EJ:$EJ,R$3,[1]Transfer!$D:$D,$D432)</f>
        <v>0</v>
      </c>
      <c r="S432" s="1">
        <f>+SUMIFS([1]Transfer!$S:$S,[1]Transfer!$EK:$EK,"2023",[1]Transfer!$EJ:$EJ,S$3,[1]Transfer!$D:$D,$D432)</f>
        <v>150</v>
      </c>
      <c r="T432" s="1">
        <f>+SUMIFS([1]Transfer!$S:$S,[1]Transfer!$EK:$EK,"2023",[1]Transfer!$EJ:$EJ,T$3,[1]Transfer!$D:$D,$D432)</f>
        <v>0</v>
      </c>
      <c r="U432" s="4">
        <f t="shared" si="340"/>
        <v>150</v>
      </c>
      <c r="V432" s="1">
        <f>+SUMIFS([1]Transfer!$S:$S,[1]Transfer!$EK:$EK,"2024",[1]Transfer!$EJ:$EJ,V$3,[1]Transfer!$D:$D,$D432)</f>
        <v>0</v>
      </c>
      <c r="W432" s="1">
        <f>+SUMIFS([1]Transfer!$S:$S,[1]Transfer!$EK:$EK,"2024",[1]Transfer!$EJ:$EJ,W$3,[1]Transfer!$D:$D,$D432)</f>
        <v>0</v>
      </c>
      <c r="X432" s="1">
        <f>+SUMIFS([1]Transfer!$S:$S,[1]Transfer!$EK:$EK,"2024",[1]Transfer!$EJ:$EJ,X$3,[1]Transfer!$D:$D,$D432)</f>
        <v>0</v>
      </c>
      <c r="Y432" s="1">
        <f>+SUMIFS([1]Transfer!$S:$S,[1]Transfer!$EK:$EK,"2024",[1]Transfer!$EJ:$EJ,Y$3,[1]Transfer!$D:$D,$D432)</f>
        <v>0</v>
      </c>
      <c r="Z432" s="1">
        <f>+SUMIFS([1]Transfer!$S:$S,[1]Transfer!$EK:$EK,"2024",[1]Transfer!$EJ:$EJ,Z$3,[1]Transfer!$D:$D,$D432)</f>
        <v>0</v>
      </c>
      <c r="AA432" s="1">
        <f>+SUMIFS([1]Transfer!$S:$S,[1]Transfer!$EK:$EK,"2024",[1]Transfer!$EJ:$EJ,AA$3,[1]Transfer!$D:$D,$D432)</f>
        <v>0</v>
      </c>
      <c r="AB432" s="1">
        <f>+SUMIFS([1]Transfer!$S:$S,[1]Transfer!$EK:$EK,"2024",[1]Transfer!$EJ:$EJ,AB$3,[1]Transfer!$D:$D,$D432)</f>
        <v>0</v>
      </c>
      <c r="AC432" s="1">
        <f>+SUMIFS([1]Transfer!$S:$S,[1]Transfer!$EK:$EK,"2024",[1]Transfer!$EJ:$EJ,AC$3,[1]Transfer!$D:$D,$D432)</f>
        <v>0</v>
      </c>
      <c r="AH432" s="4">
        <f t="shared" si="341"/>
        <v>0</v>
      </c>
    </row>
    <row r="433" spans="2:34" x14ac:dyDescent="0.25">
      <c r="B433" t="s">
        <v>72</v>
      </c>
      <c r="C433" t="s">
        <v>43</v>
      </c>
      <c r="I433" s="1">
        <f>+SUM(I434:I465)</f>
        <v>542</v>
      </c>
      <c r="J433" s="1">
        <f t="shared" ref="J433" si="342">+SUM(J434:J465)</f>
        <v>886</v>
      </c>
      <c r="K433" s="1">
        <f t="shared" ref="K433" si="343">+SUM(K434:K465)</f>
        <v>1266</v>
      </c>
      <c r="L433" s="1">
        <f t="shared" ref="L433" si="344">+SUM(L434:L465)</f>
        <v>602</v>
      </c>
      <c r="M433" s="1">
        <f t="shared" ref="M433" si="345">+SUM(M434:M465)</f>
        <v>1212</v>
      </c>
      <c r="N433" s="1">
        <f t="shared" ref="N433" si="346">+SUM(N434:N465)</f>
        <v>568</v>
      </c>
      <c r="O433" s="1">
        <f t="shared" ref="O433" si="347">+SUM(O434:O465)</f>
        <v>1450</v>
      </c>
      <c r="P433" s="1">
        <f t="shared" ref="P433" si="348">+SUM(P434:P465)</f>
        <v>1272</v>
      </c>
      <c r="Q433" s="1">
        <f t="shared" ref="Q433" si="349">+SUM(Q434:Q465)</f>
        <v>1150</v>
      </c>
      <c r="R433" s="1">
        <f t="shared" ref="R433" si="350">+SUM(R434:R465)</f>
        <v>1246</v>
      </c>
      <c r="S433" s="1">
        <f t="shared" ref="S433" si="351">+SUM(S434:S465)</f>
        <v>1146</v>
      </c>
      <c r="T433" s="1">
        <f t="shared" ref="T433" si="352">+SUM(T434:T465)</f>
        <v>1948</v>
      </c>
      <c r="U433" s="4">
        <f t="shared" ref="U433" si="353">+SUM(U434:U465)</f>
        <v>13288</v>
      </c>
      <c r="V433" s="1">
        <f t="shared" ref="V433" si="354">+SUM(V434:V465)</f>
        <v>2398</v>
      </c>
      <c r="W433" s="1">
        <f t="shared" ref="W433" si="355">+SUM(W434:W465)</f>
        <v>18</v>
      </c>
      <c r="X433" s="1">
        <f t="shared" ref="X433" si="356">+SUM(X434:X465)</f>
        <v>478</v>
      </c>
      <c r="Y433" s="1">
        <f t="shared" ref="Y433" si="357">+SUM(Y434:Y465)</f>
        <v>726</v>
      </c>
      <c r="Z433" s="1">
        <f t="shared" ref="Z433" si="358">+SUM(Z434:Z465)</f>
        <v>1576</v>
      </c>
      <c r="AA433" s="1">
        <f t="shared" ref="AA433" si="359">+SUM(AA434:AA465)</f>
        <v>564</v>
      </c>
      <c r="AB433" s="1">
        <f t="shared" ref="AB433" si="360">+SUM(AB434:AB465)</f>
        <v>926</v>
      </c>
      <c r="AC433" s="1">
        <f t="shared" ref="AC433" si="361">+SUM(AC434:AC465)</f>
        <v>1102</v>
      </c>
      <c r="AD433" s="1">
        <f t="shared" ref="AD433" si="362">+SUM(AD434:AD465)</f>
        <v>0</v>
      </c>
      <c r="AE433" s="1">
        <f t="shared" ref="AE433" si="363">+SUM(AE434:AE465)</f>
        <v>0</v>
      </c>
      <c r="AF433" s="1">
        <f t="shared" ref="AF433" si="364">+SUM(AF434:AF465)</f>
        <v>0</v>
      </c>
      <c r="AG433" s="1">
        <f t="shared" ref="AG433" si="365">+SUM(AG434:AG465)</f>
        <v>0</v>
      </c>
      <c r="AH433" s="4">
        <f t="shared" ref="AH433" si="366">+SUM(AH434:AH465)</f>
        <v>7788</v>
      </c>
    </row>
    <row r="434" spans="2:34" x14ac:dyDescent="0.25">
      <c r="B434" t="s">
        <v>72</v>
      </c>
      <c r="C434" t="s">
        <v>73</v>
      </c>
      <c r="D434">
        <v>3284683</v>
      </c>
      <c r="E434" t="s">
        <v>39</v>
      </c>
      <c r="H434" t="s">
        <v>44</v>
      </c>
      <c r="I434" s="1">
        <f>+SUMIFS([1]Transfer!$T:$T,[1]Transfer!$EK:$EK,"2023",[1]Transfer!$EJ:$EJ,I$3,[1]Transfer!$D:$D,$D434)</f>
        <v>180</v>
      </c>
      <c r="J434" s="1">
        <f>+SUMIFS([1]Transfer!$T:$T,[1]Transfer!$EK:$EK,"2023",[1]Transfer!$EJ:$EJ,J$3,[1]Transfer!$D:$D,$D434)</f>
        <v>36</v>
      </c>
      <c r="K434" s="1">
        <f>+SUMIFS([1]Transfer!$T:$T,[1]Transfer!$EK:$EK,"2023",[1]Transfer!$EJ:$EJ,K$3,[1]Transfer!$D:$D,$D434)</f>
        <v>90</v>
      </c>
      <c r="L434" s="1">
        <f>+SUMIFS([1]Transfer!$T:$T,[1]Transfer!$EK:$EK,"2023",[1]Transfer!$EJ:$EJ,L$3,[1]Transfer!$D:$D,$D434)</f>
        <v>30</v>
      </c>
      <c r="M434" s="1">
        <f>+SUMIFS([1]Transfer!$T:$T,[1]Transfer!$EK:$EK,"2023",[1]Transfer!$EJ:$EJ,M$3,[1]Transfer!$D:$D,$D434)</f>
        <v>150</v>
      </c>
      <c r="N434" s="1">
        <f>+SUMIFS([1]Transfer!$T:$T,[1]Transfer!$EK:$EK,"2023",[1]Transfer!$EJ:$EJ,N$3,[1]Transfer!$D:$D,$D434)</f>
        <v>0</v>
      </c>
      <c r="O434" s="1">
        <f>+SUMIFS([1]Transfer!$T:$T,[1]Transfer!$EK:$EK,"2023",[1]Transfer!$EJ:$EJ,O$3,[1]Transfer!$D:$D,$D434)</f>
        <v>90</v>
      </c>
      <c r="P434" s="1">
        <f>+SUMIFS([1]Transfer!$T:$T,[1]Transfer!$EK:$EK,"2023",[1]Transfer!$EJ:$EJ,P$3,[1]Transfer!$D:$D,$D434)</f>
        <v>0</v>
      </c>
      <c r="Q434" s="1">
        <f>+SUMIFS([1]Transfer!$T:$T,[1]Transfer!$EK:$EK,"2023",[1]Transfer!$EJ:$EJ,Q$3,[1]Transfer!$D:$D,$D434)</f>
        <v>240</v>
      </c>
      <c r="R434" s="1">
        <f>+SUMIFS([1]Transfer!$T:$T,[1]Transfer!$EK:$EK,"2023",[1]Transfer!$EJ:$EJ,R$3,[1]Transfer!$D:$D,$D434)</f>
        <v>0</v>
      </c>
      <c r="S434" s="1">
        <f>+SUMIFS([1]Transfer!$T:$T,[1]Transfer!$EK:$EK,"2023",[1]Transfer!$EJ:$EJ,S$3,[1]Transfer!$D:$D,$D434)</f>
        <v>0</v>
      </c>
      <c r="T434" s="1">
        <f>+SUMIFS([1]Transfer!$T:$T,[1]Transfer!$EK:$EK,"2023",[1]Transfer!$EJ:$EJ,T$3,[1]Transfer!$D:$D,$D434)</f>
        <v>60</v>
      </c>
      <c r="U434" s="4">
        <f>+SUM(I434:T434)</f>
        <v>876</v>
      </c>
      <c r="V434" s="1">
        <f>+SUMIFS([1]Transfer!$T:$T,[1]Transfer!$EK:$EK,"2024",[1]Transfer!$EJ:$EJ,V$3,[1]Transfer!$D:$D,$D434)</f>
        <v>120</v>
      </c>
      <c r="W434" s="1">
        <f>+SUMIFS([1]Transfer!$T:$T,[1]Transfer!$EK:$EK,"2024",[1]Transfer!$EJ:$EJ,W$3,[1]Transfer!$D:$D,$D434)</f>
        <v>0</v>
      </c>
      <c r="X434" s="1">
        <f>+SUMIFS([1]Transfer!$T:$T,[1]Transfer!$EK:$EK,"2024",[1]Transfer!$EJ:$EJ,X$3,[1]Transfer!$D:$D,$D434)</f>
        <v>0</v>
      </c>
      <c r="Y434" s="1">
        <f>+SUMIFS([1]Transfer!$T:$T,[1]Transfer!$EK:$EK,"2024",[1]Transfer!$EJ:$EJ,Y$3,[1]Transfer!$D:$D,$D434)</f>
        <v>0</v>
      </c>
      <c r="Z434" s="1">
        <f>+SUMIFS([1]Transfer!$T:$T,[1]Transfer!$EK:$EK,"2024",[1]Transfer!$EJ:$EJ,Z$3,[1]Transfer!$D:$D,$D434)</f>
        <v>570</v>
      </c>
      <c r="AA434" s="1">
        <f>+SUMIFS([1]Transfer!$T:$T,[1]Transfer!$EK:$EK,"2024",[1]Transfer!$EJ:$EJ,AA$3,[1]Transfer!$D:$D,$D434)</f>
        <v>0</v>
      </c>
      <c r="AB434" s="1">
        <f>+SUMIFS([1]Transfer!$T:$T,[1]Transfer!$EK:$EK,"2024",[1]Transfer!$EJ:$EJ,AB$3,[1]Transfer!$D:$D,$D434)</f>
        <v>0</v>
      </c>
      <c r="AC434" s="1">
        <f>+SUMIFS([1]Transfer!$T:$T,[1]Transfer!$EK:$EK,"2024",[1]Transfer!$EJ:$EJ,AC$3,[1]Transfer!$D:$D,$D434)</f>
        <v>150</v>
      </c>
      <c r="AH434" s="4">
        <f>+SUM(V434:AG434)</f>
        <v>840</v>
      </c>
    </row>
    <row r="435" spans="2:34" hidden="1" outlineLevel="1" x14ac:dyDescent="0.25">
      <c r="B435" t="s">
        <v>72</v>
      </c>
      <c r="C435" t="s">
        <v>73</v>
      </c>
      <c r="D435">
        <v>3352387</v>
      </c>
      <c r="E435" t="s">
        <v>8</v>
      </c>
      <c r="H435" t="s">
        <v>44</v>
      </c>
      <c r="I435" s="1">
        <f>+SUMIFS([1]Transfer!$T:$T,[1]Transfer!$EK:$EK,"2023",[1]Transfer!$EJ:$EJ,I$3,[1]Transfer!$D:$D,$D435)</f>
        <v>18</v>
      </c>
      <c r="J435" s="1">
        <f>+SUMIFS([1]Transfer!$T:$T,[1]Transfer!$EK:$EK,"2023",[1]Transfer!$EJ:$EJ,J$3,[1]Transfer!$D:$D,$D435)</f>
        <v>30</v>
      </c>
      <c r="K435" s="1">
        <f>+SUMIFS([1]Transfer!$T:$T,[1]Transfer!$EK:$EK,"2023",[1]Transfer!$EJ:$EJ,K$3,[1]Transfer!$D:$D,$D435)</f>
        <v>120</v>
      </c>
      <c r="L435" s="1">
        <f>+SUMIFS([1]Transfer!$T:$T,[1]Transfer!$EK:$EK,"2023",[1]Transfer!$EJ:$EJ,L$3,[1]Transfer!$D:$D,$D435)</f>
        <v>120</v>
      </c>
      <c r="M435" s="1">
        <f>+SUMIFS([1]Transfer!$T:$T,[1]Transfer!$EK:$EK,"2023",[1]Transfer!$EJ:$EJ,M$3,[1]Transfer!$D:$D,$D435)</f>
        <v>150</v>
      </c>
      <c r="N435" s="1">
        <f>+SUMIFS([1]Transfer!$T:$T,[1]Transfer!$EK:$EK,"2023",[1]Transfer!$EJ:$EJ,N$3,[1]Transfer!$D:$D,$D435)</f>
        <v>90</v>
      </c>
      <c r="O435" s="1">
        <f>+SUMIFS([1]Transfer!$T:$T,[1]Transfer!$EK:$EK,"2023",[1]Transfer!$EJ:$EJ,O$3,[1]Transfer!$D:$D,$D435)</f>
        <v>30</v>
      </c>
      <c r="P435" s="1">
        <f>+SUMIFS([1]Transfer!$T:$T,[1]Transfer!$EK:$EK,"2023",[1]Transfer!$EJ:$EJ,P$3,[1]Transfer!$D:$D,$D435)</f>
        <v>150</v>
      </c>
      <c r="Q435" s="1">
        <f>+SUMIFS([1]Transfer!$T:$T,[1]Transfer!$EK:$EK,"2023",[1]Transfer!$EJ:$EJ,Q$3,[1]Transfer!$D:$D,$D435)</f>
        <v>240</v>
      </c>
      <c r="R435" s="1">
        <f>+SUMIFS([1]Transfer!$T:$T,[1]Transfer!$EK:$EK,"2023",[1]Transfer!$EJ:$EJ,R$3,[1]Transfer!$D:$D,$D435)</f>
        <v>210</v>
      </c>
      <c r="S435" s="1">
        <f>+SUMIFS([1]Transfer!$T:$T,[1]Transfer!$EK:$EK,"2023",[1]Transfer!$EJ:$EJ,S$3,[1]Transfer!$D:$D,$D435)</f>
        <v>0</v>
      </c>
      <c r="T435" s="1">
        <f>+SUMIFS([1]Transfer!$T:$T,[1]Transfer!$EK:$EK,"2023",[1]Transfer!$EJ:$EJ,T$3,[1]Transfer!$D:$D,$D435)</f>
        <v>90</v>
      </c>
      <c r="U435" s="4">
        <f t="shared" ref="U435:U465" si="367">+SUM(I435:T435)</f>
        <v>1248</v>
      </c>
      <c r="V435" s="1">
        <f>+SUMIFS([1]Transfer!$T:$T,[1]Transfer!$EK:$EK,"2024",[1]Transfer!$EJ:$EJ,V$3,[1]Transfer!$D:$D,$D435)</f>
        <v>180</v>
      </c>
      <c r="W435" s="1">
        <f>+SUMIFS([1]Transfer!$T:$T,[1]Transfer!$EK:$EK,"2024",[1]Transfer!$EJ:$EJ,W$3,[1]Transfer!$D:$D,$D435)</f>
        <v>0</v>
      </c>
      <c r="X435" s="1">
        <f>+SUMIFS([1]Transfer!$T:$T,[1]Transfer!$EK:$EK,"2024",[1]Transfer!$EJ:$EJ,X$3,[1]Transfer!$D:$D,$D435)</f>
        <v>90</v>
      </c>
      <c r="Y435" s="1">
        <f>+SUMIFS([1]Transfer!$T:$T,[1]Transfer!$EK:$EK,"2024",[1]Transfer!$EJ:$EJ,Y$3,[1]Transfer!$D:$D,$D435)</f>
        <v>150</v>
      </c>
      <c r="Z435" s="1">
        <f>+SUMIFS([1]Transfer!$T:$T,[1]Transfer!$EK:$EK,"2024",[1]Transfer!$EJ:$EJ,Z$3,[1]Transfer!$D:$D,$D435)</f>
        <v>120</v>
      </c>
      <c r="AA435" s="1">
        <f>+SUMIFS([1]Transfer!$T:$T,[1]Transfer!$EK:$EK,"2024",[1]Transfer!$EJ:$EJ,AA$3,[1]Transfer!$D:$D,$D435)</f>
        <v>0</v>
      </c>
      <c r="AB435" s="1">
        <f>+SUMIFS([1]Transfer!$T:$T,[1]Transfer!$EK:$EK,"2024",[1]Transfer!$EJ:$EJ,AB$3,[1]Transfer!$D:$D,$D435)</f>
        <v>120</v>
      </c>
      <c r="AC435" s="1">
        <f>+SUMIFS([1]Transfer!$T:$T,[1]Transfer!$EK:$EK,"2024",[1]Transfer!$EJ:$EJ,AC$3,[1]Transfer!$D:$D,$D435)</f>
        <v>0</v>
      </c>
      <c r="AH435" s="4">
        <f t="shared" ref="AH435:AH465" si="368">+SUM(V435:AG435)</f>
        <v>660</v>
      </c>
    </row>
    <row r="436" spans="2:34" hidden="1" outlineLevel="1" x14ac:dyDescent="0.25">
      <c r="B436" t="s">
        <v>72</v>
      </c>
      <c r="C436" t="s">
        <v>73</v>
      </c>
      <c r="D436">
        <v>3373113</v>
      </c>
      <c r="E436" t="s">
        <v>9</v>
      </c>
      <c r="H436" t="s">
        <v>45</v>
      </c>
      <c r="I436" s="1">
        <f>+SUMIFS([1]Transfer!$T:$T,[1]Transfer!$EK:$EK,"2023",[1]Transfer!$EJ:$EJ,I$3,[1]Transfer!$D:$D,$D436)</f>
        <v>120</v>
      </c>
      <c r="J436" s="1">
        <f>+SUMIFS([1]Transfer!$T:$T,[1]Transfer!$EK:$EK,"2023",[1]Transfer!$EJ:$EJ,J$3,[1]Transfer!$D:$D,$D436)</f>
        <v>180</v>
      </c>
      <c r="K436" s="1">
        <f>+SUMIFS([1]Transfer!$T:$T,[1]Transfer!$EK:$EK,"2023",[1]Transfer!$EJ:$EJ,K$3,[1]Transfer!$D:$D,$D436)</f>
        <v>480</v>
      </c>
      <c r="L436" s="1">
        <f>+SUMIFS([1]Transfer!$T:$T,[1]Transfer!$EK:$EK,"2023",[1]Transfer!$EJ:$EJ,L$3,[1]Transfer!$D:$D,$D436)</f>
        <v>180</v>
      </c>
      <c r="M436" s="1">
        <f>+SUMIFS([1]Transfer!$T:$T,[1]Transfer!$EK:$EK,"2023",[1]Transfer!$EJ:$EJ,M$3,[1]Transfer!$D:$D,$D436)</f>
        <v>300</v>
      </c>
      <c r="N436" s="1">
        <f>+SUMIFS([1]Transfer!$T:$T,[1]Transfer!$EK:$EK,"2023",[1]Transfer!$EJ:$EJ,N$3,[1]Transfer!$D:$D,$D436)</f>
        <v>180</v>
      </c>
      <c r="O436" s="1">
        <f>+SUMIFS([1]Transfer!$T:$T,[1]Transfer!$EK:$EK,"2023",[1]Transfer!$EJ:$EJ,O$3,[1]Transfer!$D:$D,$D436)</f>
        <v>360</v>
      </c>
      <c r="P436" s="1">
        <f>+SUMIFS([1]Transfer!$T:$T,[1]Transfer!$EK:$EK,"2023",[1]Transfer!$EJ:$EJ,P$3,[1]Transfer!$D:$D,$D436)</f>
        <v>480</v>
      </c>
      <c r="Q436" s="1">
        <f>+SUMIFS([1]Transfer!$T:$T,[1]Transfer!$EK:$EK,"2023",[1]Transfer!$EJ:$EJ,Q$3,[1]Transfer!$D:$D,$D436)</f>
        <v>0</v>
      </c>
      <c r="R436" s="1">
        <f>+SUMIFS([1]Transfer!$T:$T,[1]Transfer!$EK:$EK,"2023",[1]Transfer!$EJ:$EJ,R$3,[1]Transfer!$D:$D,$D436)</f>
        <v>420</v>
      </c>
      <c r="S436" s="1">
        <f>+SUMIFS([1]Transfer!$T:$T,[1]Transfer!$EK:$EK,"2023",[1]Transfer!$EJ:$EJ,S$3,[1]Transfer!$D:$D,$D436)</f>
        <v>0</v>
      </c>
      <c r="T436" s="1">
        <f>+SUMIFS([1]Transfer!$T:$T,[1]Transfer!$EK:$EK,"2023",[1]Transfer!$EJ:$EJ,T$3,[1]Transfer!$D:$D,$D436)</f>
        <v>780</v>
      </c>
      <c r="U436" s="4">
        <f t="shared" si="367"/>
        <v>3480</v>
      </c>
      <c r="V436" s="1">
        <f>+SUMIFS([1]Transfer!$T:$T,[1]Transfer!$EK:$EK,"2024",[1]Transfer!$EJ:$EJ,V$3,[1]Transfer!$D:$D,$D436)</f>
        <v>600</v>
      </c>
      <c r="W436" s="1">
        <f>+SUMIFS([1]Transfer!$T:$T,[1]Transfer!$EK:$EK,"2024",[1]Transfer!$EJ:$EJ,W$3,[1]Transfer!$D:$D,$D436)</f>
        <v>0</v>
      </c>
      <c r="X436" s="1">
        <f>+SUMIFS([1]Transfer!$T:$T,[1]Transfer!$EK:$EK,"2024",[1]Transfer!$EJ:$EJ,X$3,[1]Transfer!$D:$D,$D436)</f>
        <v>0</v>
      </c>
      <c r="Y436" s="1">
        <f>+SUMIFS([1]Transfer!$T:$T,[1]Transfer!$EK:$EK,"2024",[1]Transfer!$EJ:$EJ,Y$3,[1]Transfer!$D:$D,$D436)</f>
        <v>180</v>
      </c>
      <c r="Z436" s="1">
        <f>+SUMIFS([1]Transfer!$T:$T,[1]Transfer!$EK:$EK,"2024",[1]Transfer!$EJ:$EJ,Z$3,[1]Transfer!$D:$D,$D436)</f>
        <v>180</v>
      </c>
      <c r="AA436" s="1">
        <f>+SUMIFS([1]Transfer!$T:$T,[1]Transfer!$EK:$EK,"2024",[1]Transfer!$EJ:$EJ,AA$3,[1]Transfer!$D:$D,$D436)</f>
        <v>180</v>
      </c>
      <c r="AB436" s="1">
        <f>+SUMIFS([1]Transfer!$T:$T,[1]Transfer!$EK:$EK,"2024",[1]Transfer!$EJ:$EJ,AB$3,[1]Transfer!$D:$D,$D436)</f>
        <v>180</v>
      </c>
      <c r="AC436" s="1">
        <f>+SUMIFS([1]Transfer!$T:$T,[1]Transfer!$EK:$EK,"2024",[1]Transfer!$EJ:$EJ,AC$3,[1]Transfer!$D:$D,$D436)</f>
        <v>300</v>
      </c>
      <c r="AH436" s="4">
        <f t="shared" si="368"/>
        <v>1620</v>
      </c>
    </row>
    <row r="437" spans="2:34" hidden="1" outlineLevel="1" x14ac:dyDescent="0.25">
      <c r="B437" t="s">
        <v>72</v>
      </c>
      <c r="C437" t="s">
        <v>73</v>
      </c>
      <c r="D437">
        <v>3572153</v>
      </c>
      <c r="E437" t="s">
        <v>20</v>
      </c>
      <c r="H437" t="s">
        <v>44</v>
      </c>
      <c r="I437" s="1">
        <f>+SUMIFS([1]Transfer!$T:$T,[1]Transfer!$EK:$EK,"2023",[1]Transfer!$EJ:$EJ,I$3,[1]Transfer!$D:$D,$D437)</f>
        <v>0</v>
      </c>
      <c r="J437" s="1">
        <f>+SUMIFS([1]Transfer!$T:$T,[1]Transfer!$EK:$EK,"2023",[1]Transfer!$EJ:$EJ,J$3,[1]Transfer!$D:$D,$D437)</f>
        <v>0</v>
      </c>
      <c r="K437" s="1">
        <f>+SUMIFS([1]Transfer!$T:$T,[1]Transfer!$EK:$EK,"2023",[1]Transfer!$EJ:$EJ,K$3,[1]Transfer!$D:$D,$D437)</f>
        <v>0</v>
      </c>
      <c r="L437" s="1">
        <f>+SUMIFS([1]Transfer!$T:$T,[1]Transfer!$EK:$EK,"2023",[1]Transfer!$EJ:$EJ,L$3,[1]Transfer!$D:$D,$D437)</f>
        <v>0</v>
      </c>
      <c r="M437" s="1">
        <f>+SUMIFS([1]Transfer!$T:$T,[1]Transfer!$EK:$EK,"2023",[1]Transfer!$EJ:$EJ,M$3,[1]Transfer!$D:$D,$D437)</f>
        <v>0</v>
      </c>
      <c r="N437" s="1">
        <f>+SUMIFS([1]Transfer!$T:$T,[1]Transfer!$EK:$EK,"2023",[1]Transfer!$EJ:$EJ,N$3,[1]Transfer!$D:$D,$D437)</f>
        <v>0</v>
      </c>
      <c r="O437" s="1">
        <f>+SUMIFS([1]Transfer!$T:$T,[1]Transfer!$EK:$EK,"2023",[1]Transfer!$EJ:$EJ,O$3,[1]Transfer!$D:$D,$D437)</f>
        <v>0</v>
      </c>
      <c r="P437" s="1">
        <f>+SUMIFS([1]Transfer!$T:$T,[1]Transfer!$EK:$EK,"2023",[1]Transfer!$EJ:$EJ,P$3,[1]Transfer!$D:$D,$D437)</f>
        <v>0</v>
      </c>
      <c r="Q437" s="1">
        <f>+SUMIFS([1]Transfer!$T:$T,[1]Transfer!$EK:$EK,"2023",[1]Transfer!$EJ:$EJ,Q$3,[1]Transfer!$D:$D,$D437)</f>
        <v>0</v>
      </c>
      <c r="R437" s="1">
        <f>+SUMIFS([1]Transfer!$T:$T,[1]Transfer!$EK:$EK,"2023",[1]Transfer!$EJ:$EJ,R$3,[1]Transfer!$D:$D,$D437)</f>
        <v>0</v>
      </c>
      <c r="S437" s="1">
        <f>+SUMIFS([1]Transfer!$T:$T,[1]Transfer!$EK:$EK,"2023",[1]Transfer!$EJ:$EJ,S$3,[1]Transfer!$D:$D,$D437)</f>
        <v>78</v>
      </c>
      <c r="T437" s="1">
        <f>+SUMIFS([1]Transfer!$T:$T,[1]Transfer!$EK:$EK,"2023",[1]Transfer!$EJ:$EJ,T$3,[1]Transfer!$D:$D,$D437)</f>
        <v>0</v>
      </c>
      <c r="U437" s="4">
        <f t="shared" si="367"/>
        <v>78</v>
      </c>
      <c r="V437" s="1">
        <f>+SUMIFS([1]Transfer!$T:$T,[1]Transfer!$EK:$EK,"2024",[1]Transfer!$EJ:$EJ,V$3,[1]Transfer!$D:$D,$D437)</f>
        <v>0</v>
      </c>
      <c r="W437" s="1">
        <f>+SUMIFS([1]Transfer!$T:$T,[1]Transfer!$EK:$EK,"2024",[1]Transfer!$EJ:$EJ,W$3,[1]Transfer!$D:$D,$D437)</f>
        <v>18</v>
      </c>
      <c r="X437" s="1">
        <f>+SUMIFS([1]Transfer!$T:$T,[1]Transfer!$EK:$EK,"2024",[1]Transfer!$EJ:$EJ,X$3,[1]Transfer!$D:$D,$D437)</f>
        <v>30</v>
      </c>
      <c r="Y437" s="1">
        <f>+SUMIFS([1]Transfer!$T:$T,[1]Transfer!$EK:$EK,"2024",[1]Transfer!$EJ:$EJ,Y$3,[1]Transfer!$D:$D,$D437)</f>
        <v>0</v>
      </c>
      <c r="Z437" s="1">
        <f>+SUMIFS([1]Transfer!$T:$T,[1]Transfer!$EK:$EK,"2024",[1]Transfer!$EJ:$EJ,Z$3,[1]Transfer!$D:$D,$D437)</f>
        <v>0</v>
      </c>
      <c r="AA437" s="1">
        <f>+SUMIFS([1]Transfer!$T:$T,[1]Transfer!$EK:$EK,"2024",[1]Transfer!$EJ:$EJ,AA$3,[1]Transfer!$D:$D,$D437)</f>
        <v>30</v>
      </c>
      <c r="AB437" s="1">
        <f>+SUMIFS([1]Transfer!$T:$T,[1]Transfer!$EK:$EK,"2024",[1]Transfer!$EJ:$EJ,AB$3,[1]Transfer!$D:$D,$D437)</f>
        <v>0</v>
      </c>
      <c r="AC437" s="1">
        <f>+SUMIFS([1]Transfer!$T:$T,[1]Transfer!$EK:$EK,"2024",[1]Transfer!$EJ:$EJ,AC$3,[1]Transfer!$D:$D,$D437)</f>
        <v>0</v>
      </c>
      <c r="AH437" s="4">
        <f t="shared" si="368"/>
        <v>78</v>
      </c>
    </row>
    <row r="438" spans="2:34" hidden="1" outlineLevel="1" x14ac:dyDescent="0.25">
      <c r="B438" t="s">
        <v>72</v>
      </c>
      <c r="C438" t="s">
        <v>73</v>
      </c>
      <c r="D438">
        <v>3384346</v>
      </c>
      <c r="E438" t="s">
        <v>10</v>
      </c>
      <c r="H438" t="s">
        <v>44</v>
      </c>
      <c r="I438" s="1">
        <f>+SUMIFS([1]Transfer!$T:$T,[1]Transfer!$EK:$EK,"2023",[1]Transfer!$EJ:$EJ,I$3,[1]Transfer!$D:$D,$D438)</f>
        <v>0</v>
      </c>
      <c r="J438" s="1">
        <f>+SUMIFS([1]Transfer!$T:$T,[1]Transfer!$EK:$EK,"2023",[1]Transfer!$EJ:$EJ,J$3,[1]Transfer!$D:$D,$D438)</f>
        <v>0</v>
      </c>
      <c r="K438" s="1">
        <f>+SUMIFS([1]Transfer!$T:$T,[1]Transfer!$EK:$EK,"2023",[1]Transfer!$EJ:$EJ,K$3,[1]Transfer!$D:$D,$D438)</f>
        <v>48</v>
      </c>
      <c r="L438" s="1">
        <f>+SUMIFS([1]Transfer!$T:$T,[1]Transfer!$EK:$EK,"2023",[1]Transfer!$EJ:$EJ,L$3,[1]Transfer!$D:$D,$D438)</f>
        <v>0</v>
      </c>
      <c r="M438" s="1">
        <f>+SUMIFS([1]Transfer!$T:$T,[1]Transfer!$EK:$EK,"2023",[1]Transfer!$EJ:$EJ,M$3,[1]Transfer!$D:$D,$D438)</f>
        <v>18</v>
      </c>
      <c r="N438" s="1">
        <f>+SUMIFS([1]Transfer!$T:$T,[1]Transfer!$EK:$EK,"2023",[1]Transfer!$EJ:$EJ,N$3,[1]Transfer!$D:$D,$D438)</f>
        <v>18</v>
      </c>
      <c r="O438" s="1">
        <f>+SUMIFS([1]Transfer!$T:$T,[1]Transfer!$EK:$EK,"2023",[1]Transfer!$EJ:$EJ,O$3,[1]Transfer!$D:$D,$D438)</f>
        <v>30</v>
      </c>
      <c r="P438" s="1">
        <f>+SUMIFS([1]Transfer!$T:$T,[1]Transfer!$EK:$EK,"2023",[1]Transfer!$EJ:$EJ,P$3,[1]Transfer!$D:$D,$D438)</f>
        <v>12</v>
      </c>
      <c r="Q438" s="1">
        <f>+SUMIFS([1]Transfer!$T:$T,[1]Transfer!$EK:$EK,"2023",[1]Transfer!$EJ:$EJ,Q$3,[1]Transfer!$D:$D,$D438)</f>
        <v>72</v>
      </c>
      <c r="R438" s="1">
        <f>+SUMIFS([1]Transfer!$T:$T,[1]Transfer!$EK:$EK,"2023",[1]Transfer!$EJ:$EJ,R$3,[1]Transfer!$D:$D,$D438)</f>
        <v>0</v>
      </c>
      <c r="S438" s="1">
        <f>+SUMIFS([1]Transfer!$T:$T,[1]Transfer!$EK:$EK,"2023",[1]Transfer!$EJ:$EJ,S$3,[1]Transfer!$D:$D,$D438)</f>
        <v>30</v>
      </c>
      <c r="T438" s="1">
        <f>+SUMIFS([1]Transfer!$T:$T,[1]Transfer!$EK:$EK,"2023",[1]Transfer!$EJ:$EJ,T$3,[1]Transfer!$D:$D,$D438)</f>
        <v>30</v>
      </c>
      <c r="U438" s="4">
        <f t="shared" si="367"/>
        <v>258</v>
      </c>
      <c r="V438" s="1">
        <f>+SUMIFS([1]Transfer!$T:$T,[1]Transfer!$EK:$EK,"2024",[1]Transfer!$EJ:$EJ,V$3,[1]Transfer!$D:$D,$D438)</f>
        <v>0</v>
      </c>
      <c r="W438" s="1">
        <f>+SUMIFS([1]Transfer!$T:$T,[1]Transfer!$EK:$EK,"2024",[1]Transfer!$EJ:$EJ,W$3,[1]Transfer!$D:$D,$D438)</f>
        <v>0</v>
      </c>
      <c r="X438" s="1">
        <f>+SUMIFS([1]Transfer!$T:$T,[1]Transfer!$EK:$EK,"2024",[1]Transfer!$EJ:$EJ,X$3,[1]Transfer!$D:$D,$D438)</f>
        <v>30</v>
      </c>
      <c r="Y438" s="1">
        <f>+SUMIFS([1]Transfer!$T:$T,[1]Transfer!$EK:$EK,"2024",[1]Transfer!$EJ:$EJ,Y$3,[1]Transfer!$D:$D,$D438)</f>
        <v>48</v>
      </c>
      <c r="Z438" s="1">
        <f>+SUMIFS([1]Transfer!$T:$T,[1]Transfer!$EK:$EK,"2024",[1]Transfer!$EJ:$EJ,Z$3,[1]Transfer!$D:$D,$D438)</f>
        <v>30</v>
      </c>
      <c r="AA438" s="1">
        <f>+SUMIFS([1]Transfer!$T:$T,[1]Transfer!$EK:$EK,"2024",[1]Transfer!$EJ:$EJ,AA$3,[1]Transfer!$D:$D,$D438)</f>
        <v>0</v>
      </c>
      <c r="AB438" s="1">
        <f>+SUMIFS([1]Transfer!$T:$T,[1]Transfer!$EK:$EK,"2024",[1]Transfer!$EJ:$EJ,AB$3,[1]Transfer!$D:$D,$D438)</f>
        <v>48</v>
      </c>
      <c r="AC438" s="1">
        <f>+SUMIFS([1]Transfer!$T:$T,[1]Transfer!$EK:$EK,"2024",[1]Transfer!$EJ:$EJ,AC$3,[1]Transfer!$D:$D,$D438)</f>
        <v>18</v>
      </c>
      <c r="AH438" s="4">
        <f t="shared" si="368"/>
        <v>174</v>
      </c>
    </row>
    <row r="439" spans="2:34" hidden="1" outlineLevel="1" x14ac:dyDescent="0.25">
      <c r="B439" t="s">
        <v>72</v>
      </c>
      <c r="C439" t="s">
        <v>73</v>
      </c>
      <c r="D439">
        <v>3384347</v>
      </c>
      <c r="E439" t="s">
        <v>11</v>
      </c>
      <c r="H439" t="s">
        <v>45</v>
      </c>
      <c r="I439" s="1">
        <f>+SUMIFS([1]Transfer!$T:$T,[1]Transfer!$EK:$EK,"2023",[1]Transfer!$EJ:$EJ,I$3,[1]Transfer!$D:$D,$D439)</f>
        <v>120</v>
      </c>
      <c r="J439" s="1">
        <f>+SUMIFS([1]Transfer!$T:$T,[1]Transfer!$EK:$EK,"2023",[1]Transfer!$EJ:$EJ,J$3,[1]Transfer!$D:$D,$D439)</f>
        <v>240</v>
      </c>
      <c r="K439" s="1">
        <f>+SUMIFS([1]Transfer!$T:$T,[1]Transfer!$EK:$EK,"2023",[1]Transfer!$EJ:$EJ,K$3,[1]Transfer!$D:$D,$D439)</f>
        <v>180</v>
      </c>
      <c r="L439" s="1">
        <f>+SUMIFS([1]Transfer!$T:$T,[1]Transfer!$EK:$EK,"2023",[1]Transfer!$EJ:$EJ,L$3,[1]Transfer!$D:$D,$D439)</f>
        <v>0</v>
      </c>
      <c r="M439" s="1">
        <f>+SUMIFS([1]Transfer!$T:$T,[1]Transfer!$EK:$EK,"2023",[1]Transfer!$EJ:$EJ,M$3,[1]Transfer!$D:$D,$D439)</f>
        <v>300</v>
      </c>
      <c r="N439" s="1">
        <f>+SUMIFS([1]Transfer!$T:$T,[1]Transfer!$EK:$EK,"2023",[1]Transfer!$EJ:$EJ,N$3,[1]Transfer!$D:$D,$D439)</f>
        <v>120</v>
      </c>
      <c r="O439" s="1">
        <f>+SUMIFS([1]Transfer!$T:$T,[1]Transfer!$EK:$EK,"2023",[1]Transfer!$EJ:$EJ,O$3,[1]Transfer!$D:$D,$D439)</f>
        <v>300</v>
      </c>
      <c r="P439" s="1">
        <f>+SUMIFS([1]Transfer!$T:$T,[1]Transfer!$EK:$EK,"2023",[1]Transfer!$EJ:$EJ,P$3,[1]Transfer!$D:$D,$D439)</f>
        <v>0</v>
      </c>
      <c r="Q439" s="1">
        <f>+SUMIFS([1]Transfer!$T:$T,[1]Transfer!$EK:$EK,"2023",[1]Transfer!$EJ:$EJ,Q$3,[1]Transfer!$D:$D,$D439)</f>
        <v>300</v>
      </c>
      <c r="R439" s="1">
        <f>+SUMIFS([1]Transfer!$T:$T,[1]Transfer!$EK:$EK,"2023",[1]Transfer!$EJ:$EJ,R$3,[1]Transfer!$D:$D,$D439)</f>
        <v>180</v>
      </c>
      <c r="S439" s="1">
        <f>+SUMIFS([1]Transfer!$T:$T,[1]Transfer!$EK:$EK,"2023",[1]Transfer!$EJ:$EJ,S$3,[1]Transfer!$D:$D,$D439)</f>
        <v>0</v>
      </c>
      <c r="T439" s="1">
        <f>+SUMIFS([1]Transfer!$T:$T,[1]Transfer!$EK:$EK,"2023",[1]Transfer!$EJ:$EJ,T$3,[1]Transfer!$D:$D,$D439)</f>
        <v>480</v>
      </c>
      <c r="U439" s="4">
        <f t="shared" si="367"/>
        <v>2220</v>
      </c>
      <c r="V439" s="1">
        <f>+SUMIFS([1]Transfer!$T:$T,[1]Transfer!$EK:$EK,"2024",[1]Transfer!$EJ:$EJ,V$3,[1]Transfer!$D:$D,$D439)</f>
        <v>180</v>
      </c>
      <c r="W439" s="1">
        <f>+SUMIFS([1]Transfer!$T:$T,[1]Transfer!$EK:$EK,"2024",[1]Transfer!$EJ:$EJ,W$3,[1]Transfer!$D:$D,$D439)</f>
        <v>0</v>
      </c>
      <c r="X439" s="1">
        <f>+SUMIFS([1]Transfer!$T:$T,[1]Transfer!$EK:$EK,"2024",[1]Transfer!$EJ:$EJ,X$3,[1]Transfer!$D:$D,$D439)</f>
        <v>180</v>
      </c>
      <c r="Y439" s="1">
        <f>+SUMIFS([1]Transfer!$T:$T,[1]Transfer!$EK:$EK,"2024",[1]Transfer!$EJ:$EJ,Y$3,[1]Transfer!$D:$D,$D439)</f>
        <v>60</v>
      </c>
      <c r="Z439" s="1">
        <f>+SUMIFS([1]Transfer!$T:$T,[1]Transfer!$EK:$EK,"2024",[1]Transfer!$EJ:$EJ,Z$3,[1]Transfer!$D:$D,$D439)</f>
        <v>120</v>
      </c>
      <c r="AA439" s="1">
        <f>+SUMIFS([1]Transfer!$T:$T,[1]Transfer!$EK:$EK,"2024",[1]Transfer!$EJ:$EJ,AA$3,[1]Transfer!$D:$D,$D439)</f>
        <v>120</v>
      </c>
      <c r="AB439" s="1">
        <f>+SUMIFS([1]Transfer!$T:$T,[1]Transfer!$EK:$EK,"2024",[1]Transfer!$EJ:$EJ,AB$3,[1]Transfer!$D:$D,$D439)</f>
        <v>240</v>
      </c>
      <c r="AC439" s="1">
        <f>+SUMIFS([1]Transfer!$T:$T,[1]Transfer!$EK:$EK,"2024",[1]Transfer!$EJ:$EJ,AC$3,[1]Transfer!$D:$D,$D439)</f>
        <v>120</v>
      </c>
      <c r="AH439" s="4">
        <f t="shared" si="368"/>
        <v>1020</v>
      </c>
    </row>
    <row r="440" spans="2:34" hidden="1" outlineLevel="1" x14ac:dyDescent="0.25">
      <c r="B440" t="s">
        <v>72</v>
      </c>
      <c r="C440" t="s">
        <v>73</v>
      </c>
      <c r="D440">
        <v>3408152</v>
      </c>
      <c r="E440" t="s">
        <v>12</v>
      </c>
      <c r="H440" t="s">
        <v>44</v>
      </c>
      <c r="I440" s="1">
        <f>+SUMIFS([1]Transfer!$T:$T,[1]Transfer!$EK:$EK,"2023",[1]Transfer!$EJ:$EJ,I$3,[1]Transfer!$D:$D,$D440)</f>
        <v>80</v>
      </c>
      <c r="J440" s="1">
        <f>+SUMIFS([1]Transfer!$T:$T,[1]Transfer!$EK:$EK,"2023",[1]Transfer!$EJ:$EJ,J$3,[1]Transfer!$D:$D,$D440)</f>
        <v>160</v>
      </c>
      <c r="K440" s="1">
        <f>+SUMIFS([1]Transfer!$T:$T,[1]Transfer!$EK:$EK,"2023",[1]Transfer!$EJ:$EJ,K$3,[1]Transfer!$D:$D,$D440)</f>
        <v>0</v>
      </c>
      <c r="L440" s="1">
        <f>+SUMIFS([1]Transfer!$T:$T,[1]Transfer!$EK:$EK,"2023",[1]Transfer!$EJ:$EJ,L$3,[1]Transfer!$D:$D,$D440)</f>
        <v>80</v>
      </c>
      <c r="M440" s="1">
        <f>+SUMIFS([1]Transfer!$T:$T,[1]Transfer!$EK:$EK,"2023",[1]Transfer!$EJ:$EJ,M$3,[1]Transfer!$D:$D,$D440)</f>
        <v>60</v>
      </c>
      <c r="N440" s="1">
        <f>+SUMIFS([1]Transfer!$T:$T,[1]Transfer!$EK:$EK,"2023",[1]Transfer!$EJ:$EJ,N$3,[1]Transfer!$D:$D,$D440)</f>
        <v>40</v>
      </c>
      <c r="O440" s="1">
        <f>+SUMIFS([1]Transfer!$T:$T,[1]Transfer!$EK:$EK,"2023",[1]Transfer!$EJ:$EJ,O$3,[1]Transfer!$D:$D,$D440)</f>
        <v>40</v>
      </c>
      <c r="P440" s="1">
        <f>+SUMIFS([1]Transfer!$T:$T,[1]Transfer!$EK:$EK,"2023",[1]Transfer!$EJ:$EJ,P$3,[1]Transfer!$D:$D,$D440)</f>
        <v>0</v>
      </c>
      <c r="Q440" s="1">
        <f>+SUMIFS([1]Transfer!$T:$T,[1]Transfer!$EK:$EK,"2023",[1]Transfer!$EJ:$EJ,Q$3,[1]Transfer!$D:$D,$D440)</f>
        <v>40</v>
      </c>
      <c r="R440" s="1">
        <f>+SUMIFS([1]Transfer!$T:$T,[1]Transfer!$EK:$EK,"2023",[1]Transfer!$EJ:$EJ,R$3,[1]Transfer!$D:$D,$D440)</f>
        <v>100</v>
      </c>
      <c r="S440" s="1">
        <f>+SUMIFS([1]Transfer!$T:$T,[1]Transfer!$EK:$EK,"2023",[1]Transfer!$EJ:$EJ,S$3,[1]Transfer!$D:$D,$D440)</f>
        <v>0</v>
      </c>
      <c r="T440" s="1">
        <f>+SUMIFS([1]Transfer!$T:$T,[1]Transfer!$EK:$EK,"2023",[1]Transfer!$EJ:$EJ,T$3,[1]Transfer!$D:$D,$D440)</f>
        <v>100</v>
      </c>
      <c r="U440" s="4">
        <f t="shared" si="367"/>
        <v>700</v>
      </c>
      <c r="V440" s="1">
        <f>+SUMIFS([1]Transfer!$T:$T,[1]Transfer!$EK:$EK,"2024",[1]Transfer!$EJ:$EJ,V$3,[1]Transfer!$D:$D,$D440)</f>
        <v>100</v>
      </c>
      <c r="W440" s="1">
        <f>+SUMIFS([1]Transfer!$T:$T,[1]Transfer!$EK:$EK,"2024",[1]Transfer!$EJ:$EJ,W$3,[1]Transfer!$D:$D,$D440)</f>
        <v>0</v>
      </c>
      <c r="X440" s="1">
        <f>+SUMIFS([1]Transfer!$T:$T,[1]Transfer!$EK:$EK,"2024",[1]Transfer!$EJ:$EJ,X$3,[1]Transfer!$D:$D,$D440)</f>
        <v>40</v>
      </c>
      <c r="Y440" s="1">
        <f>+SUMIFS([1]Transfer!$T:$T,[1]Transfer!$EK:$EK,"2024",[1]Transfer!$EJ:$EJ,Y$3,[1]Transfer!$D:$D,$D440)</f>
        <v>60</v>
      </c>
      <c r="Z440" s="1">
        <f>+SUMIFS([1]Transfer!$T:$T,[1]Transfer!$EK:$EK,"2024",[1]Transfer!$EJ:$EJ,Z$3,[1]Transfer!$D:$D,$D440)</f>
        <v>160</v>
      </c>
      <c r="AA440" s="1">
        <f>+SUMIFS([1]Transfer!$T:$T,[1]Transfer!$EK:$EK,"2024",[1]Transfer!$EJ:$EJ,AA$3,[1]Transfer!$D:$D,$D440)</f>
        <v>0</v>
      </c>
      <c r="AB440" s="1">
        <f>+SUMIFS([1]Transfer!$T:$T,[1]Transfer!$EK:$EK,"2024",[1]Transfer!$EJ:$EJ,AB$3,[1]Transfer!$D:$D,$D440)</f>
        <v>0</v>
      </c>
      <c r="AC440" s="1">
        <f>+SUMIFS([1]Transfer!$T:$T,[1]Transfer!$EK:$EK,"2024",[1]Transfer!$EJ:$EJ,AC$3,[1]Transfer!$D:$D,$D440)</f>
        <v>80</v>
      </c>
      <c r="AH440" s="4">
        <f t="shared" si="368"/>
        <v>440</v>
      </c>
    </row>
    <row r="441" spans="2:34" hidden="1" outlineLevel="1" x14ac:dyDescent="0.25">
      <c r="B441" t="s">
        <v>72</v>
      </c>
      <c r="C441" t="s">
        <v>73</v>
      </c>
      <c r="D441">
        <v>3564666</v>
      </c>
      <c r="E441" t="s">
        <v>13</v>
      </c>
      <c r="H441" t="s">
        <v>44</v>
      </c>
      <c r="I441" s="1">
        <f>+SUMIFS([1]Transfer!$T:$T,[1]Transfer!$EK:$EK,"2023",[1]Transfer!$EJ:$EJ,I$3,[1]Transfer!$D:$D,$D441)</f>
        <v>0</v>
      </c>
      <c r="J441" s="1">
        <f>+SUMIFS([1]Transfer!$T:$T,[1]Transfer!$EK:$EK,"2023",[1]Transfer!$EJ:$EJ,J$3,[1]Transfer!$D:$D,$D441)</f>
        <v>0</v>
      </c>
      <c r="K441" s="1">
        <f>+SUMIFS([1]Transfer!$T:$T,[1]Transfer!$EK:$EK,"2023",[1]Transfer!$EJ:$EJ,K$3,[1]Transfer!$D:$D,$D441)</f>
        <v>0</v>
      </c>
      <c r="L441" s="1">
        <f>+SUMIFS([1]Transfer!$T:$T,[1]Transfer!$EK:$EK,"2023",[1]Transfer!$EJ:$EJ,L$3,[1]Transfer!$D:$D,$D441)</f>
        <v>0</v>
      </c>
      <c r="M441" s="1">
        <f>+SUMIFS([1]Transfer!$T:$T,[1]Transfer!$EK:$EK,"2023",[1]Transfer!$EJ:$EJ,M$3,[1]Transfer!$D:$D,$D441)</f>
        <v>0</v>
      </c>
      <c r="N441" s="1">
        <f>+SUMIFS([1]Transfer!$T:$T,[1]Transfer!$EK:$EK,"2023",[1]Transfer!$EJ:$EJ,N$3,[1]Transfer!$D:$D,$D441)</f>
        <v>0</v>
      </c>
      <c r="O441" s="1">
        <f>+SUMIFS([1]Transfer!$T:$T,[1]Transfer!$EK:$EK,"2023",[1]Transfer!$EJ:$EJ,O$3,[1]Transfer!$D:$D,$D441)</f>
        <v>48</v>
      </c>
      <c r="P441" s="1">
        <f>+SUMIFS([1]Transfer!$T:$T,[1]Transfer!$EK:$EK,"2023",[1]Transfer!$EJ:$EJ,P$3,[1]Transfer!$D:$D,$D441)</f>
        <v>120</v>
      </c>
      <c r="Q441" s="1">
        <f>+SUMIFS([1]Transfer!$T:$T,[1]Transfer!$EK:$EK,"2023",[1]Transfer!$EJ:$EJ,Q$3,[1]Transfer!$D:$D,$D441)</f>
        <v>0</v>
      </c>
      <c r="R441" s="1">
        <f>+SUMIFS([1]Transfer!$T:$T,[1]Transfer!$EK:$EK,"2023",[1]Transfer!$EJ:$EJ,R$3,[1]Transfer!$D:$D,$D441)</f>
        <v>0</v>
      </c>
      <c r="S441" s="1">
        <f>+SUMIFS([1]Transfer!$T:$T,[1]Transfer!$EK:$EK,"2023",[1]Transfer!$EJ:$EJ,S$3,[1]Transfer!$D:$D,$D441)</f>
        <v>36</v>
      </c>
      <c r="T441" s="1">
        <f>+SUMIFS([1]Transfer!$T:$T,[1]Transfer!$EK:$EK,"2023",[1]Transfer!$EJ:$EJ,T$3,[1]Transfer!$D:$D,$D441)</f>
        <v>0</v>
      </c>
      <c r="U441" s="4">
        <f t="shared" si="367"/>
        <v>204</v>
      </c>
      <c r="V441" s="1">
        <f>+SUMIFS([1]Transfer!$T:$T,[1]Transfer!$EK:$EK,"2024",[1]Transfer!$EJ:$EJ,V$3,[1]Transfer!$D:$D,$D441)</f>
        <v>120</v>
      </c>
      <c r="W441" s="1">
        <f>+SUMIFS([1]Transfer!$T:$T,[1]Transfer!$EK:$EK,"2024",[1]Transfer!$EJ:$EJ,W$3,[1]Transfer!$D:$D,$D441)</f>
        <v>0</v>
      </c>
      <c r="X441" s="1">
        <f>+SUMIFS([1]Transfer!$T:$T,[1]Transfer!$EK:$EK,"2024",[1]Transfer!$EJ:$EJ,X$3,[1]Transfer!$D:$D,$D441)</f>
        <v>36</v>
      </c>
      <c r="Y441" s="1">
        <f>+SUMIFS([1]Transfer!$T:$T,[1]Transfer!$EK:$EK,"2024",[1]Transfer!$EJ:$EJ,Y$3,[1]Transfer!$D:$D,$D441)</f>
        <v>0</v>
      </c>
      <c r="Z441" s="1">
        <f>+SUMIFS([1]Transfer!$T:$T,[1]Transfer!$EK:$EK,"2024",[1]Transfer!$EJ:$EJ,Z$3,[1]Transfer!$D:$D,$D441)</f>
        <v>36</v>
      </c>
      <c r="AA441" s="1">
        <f>+SUMIFS([1]Transfer!$T:$T,[1]Transfer!$EK:$EK,"2024",[1]Transfer!$EJ:$EJ,AA$3,[1]Transfer!$D:$D,$D441)</f>
        <v>36</v>
      </c>
      <c r="AB441" s="1">
        <f>+SUMIFS([1]Transfer!$T:$T,[1]Transfer!$EK:$EK,"2024",[1]Transfer!$EJ:$EJ,AB$3,[1]Transfer!$D:$D,$D441)</f>
        <v>24</v>
      </c>
      <c r="AC441" s="1">
        <f>+SUMIFS([1]Transfer!$T:$T,[1]Transfer!$EK:$EK,"2024",[1]Transfer!$EJ:$EJ,AC$3,[1]Transfer!$D:$D,$D441)</f>
        <v>36</v>
      </c>
      <c r="AH441" s="4">
        <f t="shared" si="368"/>
        <v>288</v>
      </c>
    </row>
    <row r="442" spans="2:34" hidden="1" outlineLevel="1" x14ac:dyDescent="0.25">
      <c r="B442" t="s">
        <v>72</v>
      </c>
      <c r="C442" t="s">
        <v>73</v>
      </c>
      <c r="D442">
        <v>3564667</v>
      </c>
      <c r="E442" t="s">
        <v>14</v>
      </c>
      <c r="H442" t="s">
        <v>44</v>
      </c>
      <c r="I442" s="1">
        <f>+SUMIFS([1]Transfer!$T:$T,[1]Transfer!$EK:$EK,"2023",[1]Transfer!$EJ:$EJ,I$3,[1]Transfer!$D:$D,$D442)</f>
        <v>0</v>
      </c>
      <c r="J442" s="1">
        <f>+SUMIFS([1]Transfer!$T:$T,[1]Transfer!$EK:$EK,"2023",[1]Transfer!$EJ:$EJ,J$3,[1]Transfer!$D:$D,$D442)</f>
        <v>0</v>
      </c>
      <c r="K442" s="1">
        <f>+SUMIFS([1]Transfer!$T:$T,[1]Transfer!$EK:$EK,"2023",[1]Transfer!$EJ:$EJ,K$3,[1]Transfer!$D:$D,$D442)</f>
        <v>0</v>
      </c>
      <c r="L442" s="1">
        <f>+SUMIFS([1]Transfer!$T:$T,[1]Transfer!$EK:$EK,"2023",[1]Transfer!$EJ:$EJ,L$3,[1]Transfer!$D:$D,$D442)</f>
        <v>0</v>
      </c>
      <c r="M442" s="1">
        <f>+SUMIFS([1]Transfer!$T:$T,[1]Transfer!$EK:$EK,"2023",[1]Transfer!$EJ:$EJ,M$3,[1]Transfer!$D:$D,$D442)</f>
        <v>0</v>
      </c>
      <c r="N442" s="1">
        <f>+SUMIFS([1]Transfer!$T:$T,[1]Transfer!$EK:$EK,"2023",[1]Transfer!$EJ:$EJ,N$3,[1]Transfer!$D:$D,$D442)</f>
        <v>0</v>
      </c>
      <c r="O442" s="1">
        <f>+SUMIFS([1]Transfer!$T:$T,[1]Transfer!$EK:$EK,"2023",[1]Transfer!$EJ:$EJ,O$3,[1]Transfer!$D:$D,$D442)</f>
        <v>48</v>
      </c>
      <c r="P442" s="1">
        <f>+SUMIFS([1]Transfer!$T:$T,[1]Transfer!$EK:$EK,"2023",[1]Transfer!$EJ:$EJ,P$3,[1]Transfer!$D:$D,$D442)</f>
        <v>144</v>
      </c>
      <c r="Q442" s="1">
        <f>+SUMIFS([1]Transfer!$T:$T,[1]Transfer!$EK:$EK,"2023",[1]Transfer!$EJ:$EJ,Q$3,[1]Transfer!$D:$D,$D442)</f>
        <v>0</v>
      </c>
      <c r="R442" s="1">
        <f>+SUMIFS([1]Transfer!$T:$T,[1]Transfer!$EK:$EK,"2023",[1]Transfer!$EJ:$EJ,R$3,[1]Transfer!$D:$D,$D442)</f>
        <v>0</v>
      </c>
      <c r="S442" s="1">
        <f>+SUMIFS([1]Transfer!$T:$T,[1]Transfer!$EK:$EK,"2023",[1]Transfer!$EJ:$EJ,S$3,[1]Transfer!$D:$D,$D442)</f>
        <v>36</v>
      </c>
      <c r="T442" s="1">
        <f>+SUMIFS([1]Transfer!$T:$T,[1]Transfer!$EK:$EK,"2023",[1]Transfer!$EJ:$EJ,T$3,[1]Transfer!$D:$D,$D442)</f>
        <v>24</v>
      </c>
      <c r="U442" s="4">
        <f t="shared" si="367"/>
        <v>252</v>
      </c>
      <c r="V442" s="1">
        <f>+SUMIFS([1]Transfer!$T:$T,[1]Transfer!$EK:$EK,"2024",[1]Transfer!$EJ:$EJ,V$3,[1]Transfer!$D:$D,$D442)</f>
        <v>120</v>
      </c>
      <c r="W442" s="1">
        <f>+SUMIFS([1]Transfer!$T:$T,[1]Transfer!$EK:$EK,"2024",[1]Transfer!$EJ:$EJ,W$3,[1]Transfer!$D:$D,$D442)</f>
        <v>0</v>
      </c>
      <c r="X442" s="1">
        <f>+SUMIFS([1]Transfer!$T:$T,[1]Transfer!$EK:$EK,"2024",[1]Transfer!$EJ:$EJ,X$3,[1]Transfer!$D:$D,$D442)</f>
        <v>36</v>
      </c>
      <c r="Y442" s="1">
        <f>+SUMIFS([1]Transfer!$T:$T,[1]Transfer!$EK:$EK,"2024",[1]Transfer!$EJ:$EJ,Y$3,[1]Transfer!$D:$D,$D442)</f>
        <v>0</v>
      </c>
      <c r="Z442" s="1">
        <f>+SUMIFS([1]Transfer!$T:$T,[1]Transfer!$EK:$EK,"2024",[1]Transfer!$EJ:$EJ,Z$3,[1]Transfer!$D:$D,$D442)</f>
        <v>0</v>
      </c>
      <c r="AA442" s="1">
        <f>+SUMIFS([1]Transfer!$T:$T,[1]Transfer!$EK:$EK,"2024",[1]Transfer!$EJ:$EJ,AA$3,[1]Transfer!$D:$D,$D442)</f>
        <v>48</v>
      </c>
      <c r="AB442" s="1">
        <f>+SUMIFS([1]Transfer!$T:$T,[1]Transfer!$EK:$EK,"2024",[1]Transfer!$EJ:$EJ,AB$3,[1]Transfer!$D:$D,$D442)</f>
        <v>48</v>
      </c>
      <c r="AC442" s="1">
        <f>+SUMIFS([1]Transfer!$T:$T,[1]Transfer!$EK:$EK,"2024",[1]Transfer!$EJ:$EJ,AC$3,[1]Transfer!$D:$D,$D442)</f>
        <v>24</v>
      </c>
      <c r="AH442" s="4">
        <f t="shared" si="368"/>
        <v>276</v>
      </c>
    </row>
    <row r="443" spans="2:34" hidden="1" outlineLevel="1" x14ac:dyDescent="0.25">
      <c r="B443" t="s">
        <v>72</v>
      </c>
      <c r="C443" t="s">
        <v>73</v>
      </c>
      <c r="D443">
        <v>3565350</v>
      </c>
      <c r="E443" t="s">
        <v>15</v>
      </c>
      <c r="H443" t="s">
        <v>45</v>
      </c>
      <c r="I443" s="1">
        <f>+SUMIFS([1]Transfer!$T:$T,[1]Transfer!$EK:$EK,"2023",[1]Transfer!$EJ:$EJ,I$3,[1]Transfer!$D:$D,$D443)</f>
        <v>0</v>
      </c>
      <c r="J443" s="1">
        <f>+SUMIFS([1]Transfer!$T:$T,[1]Transfer!$EK:$EK,"2023",[1]Transfer!$EJ:$EJ,J$3,[1]Transfer!$D:$D,$D443)</f>
        <v>0</v>
      </c>
      <c r="K443" s="1">
        <f>+SUMIFS([1]Transfer!$T:$T,[1]Transfer!$EK:$EK,"2023",[1]Transfer!$EJ:$EJ,K$3,[1]Transfer!$D:$D,$D443)</f>
        <v>0</v>
      </c>
      <c r="L443" s="1">
        <f>+SUMIFS([1]Transfer!$T:$T,[1]Transfer!$EK:$EK,"2023",[1]Transfer!$EJ:$EJ,L$3,[1]Transfer!$D:$D,$D443)</f>
        <v>0</v>
      </c>
      <c r="M443" s="1">
        <f>+SUMIFS([1]Transfer!$T:$T,[1]Transfer!$EK:$EK,"2023",[1]Transfer!$EJ:$EJ,M$3,[1]Transfer!$D:$D,$D443)</f>
        <v>0</v>
      </c>
      <c r="N443" s="1">
        <f>+SUMIFS([1]Transfer!$T:$T,[1]Transfer!$EK:$EK,"2023",[1]Transfer!$EJ:$EJ,N$3,[1]Transfer!$D:$D,$D443)</f>
        <v>0</v>
      </c>
      <c r="O443" s="1">
        <f>+SUMIFS([1]Transfer!$T:$T,[1]Transfer!$EK:$EK,"2023",[1]Transfer!$EJ:$EJ,O$3,[1]Transfer!$D:$D,$D443)</f>
        <v>24</v>
      </c>
      <c r="P443" s="1">
        <f>+SUMIFS([1]Transfer!$T:$T,[1]Transfer!$EK:$EK,"2023",[1]Transfer!$EJ:$EJ,P$3,[1]Transfer!$D:$D,$D443)</f>
        <v>48</v>
      </c>
      <c r="Q443" s="1">
        <f>+SUMIFS([1]Transfer!$T:$T,[1]Transfer!$EK:$EK,"2023",[1]Transfer!$EJ:$EJ,Q$3,[1]Transfer!$D:$D,$D443)</f>
        <v>0</v>
      </c>
      <c r="R443" s="1">
        <f>+SUMIFS([1]Transfer!$T:$T,[1]Transfer!$EK:$EK,"2023",[1]Transfer!$EJ:$EJ,R$3,[1]Transfer!$D:$D,$D443)</f>
        <v>24</v>
      </c>
      <c r="S443" s="1">
        <f>+SUMIFS([1]Transfer!$T:$T,[1]Transfer!$EK:$EK,"2023",[1]Transfer!$EJ:$EJ,S$3,[1]Transfer!$D:$D,$D443)</f>
        <v>0</v>
      </c>
      <c r="T443" s="1">
        <f>+SUMIFS([1]Transfer!$T:$T,[1]Transfer!$EK:$EK,"2023",[1]Transfer!$EJ:$EJ,T$3,[1]Transfer!$D:$D,$D443)</f>
        <v>48</v>
      </c>
      <c r="U443" s="4">
        <f t="shared" si="367"/>
        <v>144</v>
      </c>
      <c r="V443" s="1">
        <f>+SUMIFS([1]Transfer!$T:$T,[1]Transfer!$EK:$EK,"2024",[1]Transfer!$EJ:$EJ,V$3,[1]Transfer!$D:$D,$D443)</f>
        <v>0</v>
      </c>
      <c r="W443" s="1">
        <f>+SUMIFS([1]Transfer!$T:$T,[1]Transfer!$EK:$EK,"2024",[1]Transfer!$EJ:$EJ,W$3,[1]Transfer!$D:$D,$D443)</f>
        <v>0</v>
      </c>
      <c r="X443" s="1">
        <f>+SUMIFS([1]Transfer!$T:$T,[1]Transfer!$EK:$EK,"2024",[1]Transfer!$EJ:$EJ,X$3,[1]Transfer!$D:$D,$D443)</f>
        <v>24</v>
      </c>
      <c r="Y443" s="1">
        <f>+SUMIFS([1]Transfer!$T:$T,[1]Transfer!$EK:$EK,"2024",[1]Transfer!$EJ:$EJ,Y$3,[1]Transfer!$D:$D,$D443)</f>
        <v>24</v>
      </c>
      <c r="Z443" s="1">
        <f>+SUMIFS([1]Transfer!$T:$T,[1]Transfer!$EK:$EK,"2024",[1]Transfer!$EJ:$EJ,Z$3,[1]Transfer!$D:$D,$D443)</f>
        <v>48</v>
      </c>
      <c r="AA443" s="1">
        <f>+SUMIFS([1]Transfer!$T:$T,[1]Transfer!$EK:$EK,"2024",[1]Transfer!$EJ:$EJ,AA$3,[1]Transfer!$D:$D,$D443)</f>
        <v>0</v>
      </c>
      <c r="AB443" s="1">
        <f>+SUMIFS([1]Transfer!$T:$T,[1]Transfer!$EK:$EK,"2024",[1]Transfer!$EJ:$EJ,AB$3,[1]Transfer!$D:$D,$D443)</f>
        <v>48</v>
      </c>
      <c r="AC443" s="1">
        <f>+SUMIFS([1]Transfer!$T:$T,[1]Transfer!$EK:$EK,"2024",[1]Transfer!$EJ:$EJ,AC$3,[1]Transfer!$D:$D,$D443)</f>
        <v>24</v>
      </c>
      <c r="AH443" s="4">
        <f t="shared" si="368"/>
        <v>168</v>
      </c>
    </row>
    <row r="444" spans="2:34" hidden="1" outlineLevel="1" x14ac:dyDescent="0.25">
      <c r="B444" t="s">
        <v>72</v>
      </c>
      <c r="C444" t="s">
        <v>73</v>
      </c>
      <c r="D444">
        <v>3565351</v>
      </c>
      <c r="E444" t="s">
        <v>16</v>
      </c>
      <c r="H444" t="s">
        <v>45</v>
      </c>
      <c r="I444" s="1">
        <f>+SUMIFS([1]Transfer!$T:$T,[1]Transfer!$EK:$EK,"2023",[1]Transfer!$EJ:$EJ,I$3,[1]Transfer!$D:$D,$D444)</f>
        <v>0</v>
      </c>
      <c r="J444" s="1">
        <f>+SUMIFS([1]Transfer!$T:$T,[1]Transfer!$EK:$EK,"2023",[1]Transfer!$EJ:$EJ,J$3,[1]Transfer!$D:$D,$D444)</f>
        <v>0</v>
      </c>
      <c r="K444" s="1">
        <f>+SUMIFS([1]Transfer!$T:$T,[1]Transfer!$EK:$EK,"2023",[1]Transfer!$EJ:$EJ,K$3,[1]Transfer!$D:$D,$D444)</f>
        <v>0</v>
      </c>
      <c r="L444" s="1">
        <f>+SUMIFS([1]Transfer!$T:$T,[1]Transfer!$EK:$EK,"2023",[1]Transfer!$EJ:$EJ,L$3,[1]Transfer!$D:$D,$D444)</f>
        <v>0</v>
      </c>
      <c r="M444" s="1">
        <f>+SUMIFS([1]Transfer!$T:$T,[1]Transfer!$EK:$EK,"2023",[1]Transfer!$EJ:$EJ,M$3,[1]Transfer!$D:$D,$D444)</f>
        <v>0</v>
      </c>
      <c r="N444" s="1">
        <f>+SUMIFS([1]Transfer!$T:$T,[1]Transfer!$EK:$EK,"2023",[1]Transfer!$EJ:$EJ,N$3,[1]Transfer!$D:$D,$D444)</f>
        <v>0</v>
      </c>
      <c r="O444" s="1">
        <f>+SUMIFS([1]Transfer!$T:$T,[1]Transfer!$EK:$EK,"2023",[1]Transfer!$EJ:$EJ,O$3,[1]Transfer!$D:$D,$D444)</f>
        <v>0</v>
      </c>
      <c r="P444" s="1">
        <f>+SUMIFS([1]Transfer!$T:$T,[1]Transfer!$EK:$EK,"2023",[1]Transfer!$EJ:$EJ,P$3,[1]Transfer!$D:$D,$D444)</f>
        <v>144</v>
      </c>
      <c r="Q444" s="1">
        <f>+SUMIFS([1]Transfer!$T:$T,[1]Transfer!$EK:$EK,"2023",[1]Transfer!$EJ:$EJ,Q$3,[1]Transfer!$D:$D,$D444)</f>
        <v>0</v>
      </c>
      <c r="R444" s="1">
        <f>+SUMIFS([1]Transfer!$T:$T,[1]Transfer!$EK:$EK,"2023",[1]Transfer!$EJ:$EJ,R$3,[1]Transfer!$D:$D,$D444)</f>
        <v>96</v>
      </c>
      <c r="S444" s="1">
        <f>+SUMIFS([1]Transfer!$T:$T,[1]Transfer!$EK:$EK,"2023",[1]Transfer!$EJ:$EJ,S$3,[1]Transfer!$D:$D,$D444)</f>
        <v>48</v>
      </c>
      <c r="T444" s="1">
        <f>+SUMIFS([1]Transfer!$T:$T,[1]Transfer!$EK:$EK,"2023",[1]Transfer!$EJ:$EJ,T$3,[1]Transfer!$D:$D,$D444)</f>
        <v>168</v>
      </c>
      <c r="U444" s="4">
        <f t="shared" si="367"/>
        <v>456</v>
      </c>
      <c r="V444" s="1">
        <f>+SUMIFS([1]Transfer!$T:$T,[1]Transfer!$EK:$EK,"2024",[1]Transfer!$EJ:$EJ,V$3,[1]Transfer!$D:$D,$D444)</f>
        <v>0</v>
      </c>
      <c r="W444" s="1">
        <f>+SUMIFS([1]Transfer!$T:$T,[1]Transfer!$EK:$EK,"2024",[1]Transfer!$EJ:$EJ,W$3,[1]Transfer!$D:$D,$D444)</f>
        <v>0</v>
      </c>
      <c r="X444" s="1">
        <f>+SUMIFS([1]Transfer!$T:$T,[1]Transfer!$EK:$EK,"2024",[1]Transfer!$EJ:$EJ,X$3,[1]Transfer!$D:$D,$D444)</f>
        <v>0</v>
      </c>
      <c r="Y444" s="1">
        <f>+SUMIFS([1]Transfer!$T:$T,[1]Transfer!$EK:$EK,"2024",[1]Transfer!$EJ:$EJ,Y$3,[1]Transfer!$D:$D,$D444)</f>
        <v>0</v>
      </c>
      <c r="Z444" s="1">
        <f>+SUMIFS([1]Transfer!$T:$T,[1]Transfer!$EK:$EK,"2024",[1]Transfer!$EJ:$EJ,Z$3,[1]Transfer!$D:$D,$D444)</f>
        <v>48</v>
      </c>
      <c r="AA444" s="1">
        <f>+SUMIFS([1]Transfer!$T:$T,[1]Transfer!$EK:$EK,"2024",[1]Transfer!$EJ:$EJ,AA$3,[1]Transfer!$D:$D,$D444)</f>
        <v>72</v>
      </c>
      <c r="AB444" s="1">
        <f>+SUMIFS([1]Transfer!$T:$T,[1]Transfer!$EK:$EK,"2024",[1]Transfer!$EJ:$EJ,AB$3,[1]Transfer!$D:$D,$D444)</f>
        <v>24</v>
      </c>
      <c r="AC444" s="1">
        <f>+SUMIFS([1]Transfer!$T:$T,[1]Transfer!$EK:$EK,"2024",[1]Transfer!$EJ:$EJ,AC$3,[1]Transfer!$D:$D,$D444)</f>
        <v>24</v>
      </c>
      <c r="AH444" s="4">
        <f t="shared" si="368"/>
        <v>168</v>
      </c>
    </row>
    <row r="445" spans="2:34" hidden="1" outlineLevel="1" x14ac:dyDescent="0.25">
      <c r="B445" t="s">
        <v>72</v>
      </c>
      <c r="C445" t="s">
        <v>73</v>
      </c>
      <c r="D445">
        <v>3566457</v>
      </c>
      <c r="E445" t="s">
        <v>17</v>
      </c>
      <c r="H445" t="s">
        <v>45</v>
      </c>
      <c r="I445" s="1">
        <f>+SUMIFS([1]Transfer!$T:$T,[1]Transfer!$EK:$EK,"2023",[1]Transfer!$EJ:$EJ,I$3,[1]Transfer!$D:$D,$D445)</f>
        <v>0</v>
      </c>
      <c r="J445" s="1">
        <f>+SUMIFS([1]Transfer!$T:$T,[1]Transfer!$EK:$EK,"2023",[1]Transfer!$EJ:$EJ,J$3,[1]Transfer!$D:$D,$D445)</f>
        <v>0</v>
      </c>
      <c r="K445" s="1">
        <f>+SUMIFS([1]Transfer!$T:$T,[1]Transfer!$EK:$EK,"2023",[1]Transfer!$EJ:$EJ,K$3,[1]Transfer!$D:$D,$D445)</f>
        <v>0</v>
      </c>
      <c r="L445" s="1">
        <f>+SUMIFS([1]Transfer!$T:$T,[1]Transfer!$EK:$EK,"2023",[1]Transfer!$EJ:$EJ,L$3,[1]Transfer!$D:$D,$D445)</f>
        <v>0</v>
      </c>
      <c r="M445" s="1">
        <f>+SUMIFS([1]Transfer!$T:$T,[1]Transfer!$EK:$EK,"2023",[1]Transfer!$EJ:$EJ,M$3,[1]Transfer!$D:$D,$D445)</f>
        <v>0</v>
      </c>
      <c r="N445" s="1">
        <f>+SUMIFS([1]Transfer!$T:$T,[1]Transfer!$EK:$EK,"2023",[1]Transfer!$EJ:$EJ,N$3,[1]Transfer!$D:$D,$D445)</f>
        <v>0</v>
      </c>
      <c r="O445" s="1">
        <f>+SUMIFS([1]Transfer!$T:$T,[1]Transfer!$EK:$EK,"2023",[1]Transfer!$EJ:$EJ,O$3,[1]Transfer!$D:$D,$D445)</f>
        <v>0</v>
      </c>
      <c r="P445" s="1">
        <f>+SUMIFS([1]Transfer!$T:$T,[1]Transfer!$EK:$EK,"2023",[1]Transfer!$EJ:$EJ,P$3,[1]Transfer!$D:$D,$D445)</f>
        <v>144</v>
      </c>
      <c r="Q445" s="1">
        <f>+SUMIFS([1]Transfer!$T:$T,[1]Transfer!$EK:$EK,"2023",[1]Transfer!$EJ:$EJ,Q$3,[1]Transfer!$D:$D,$D445)</f>
        <v>0</v>
      </c>
      <c r="R445" s="1">
        <f>+SUMIFS([1]Transfer!$T:$T,[1]Transfer!$EK:$EK,"2023",[1]Transfer!$EJ:$EJ,R$3,[1]Transfer!$D:$D,$D445)</f>
        <v>96</v>
      </c>
      <c r="S445" s="1">
        <f>+SUMIFS([1]Transfer!$T:$T,[1]Transfer!$EK:$EK,"2023",[1]Transfer!$EJ:$EJ,S$3,[1]Transfer!$D:$D,$D445)</f>
        <v>48</v>
      </c>
      <c r="T445" s="1">
        <f>+SUMIFS([1]Transfer!$T:$T,[1]Transfer!$EK:$EK,"2023",[1]Transfer!$EJ:$EJ,T$3,[1]Transfer!$D:$D,$D445)</f>
        <v>0</v>
      </c>
      <c r="U445" s="4">
        <f t="shared" si="367"/>
        <v>288</v>
      </c>
      <c r="V445" s="1">
        <f>+SUMIFS([1]Transfer!$T:$T,[1]Transfer!$EK:$EK,"2024",[1]Transfer!$EJ:$EJ,V$3,[1]Transfer!$D:$D,$D445)</f>
        <v>120</v>
      </c>
      <c r="W445" s="1">
        <f>+SUMIFS([1]Transfer!$T:$T,[1]Transfer!$EK:$EK,"2024",[1]Transfer!$EJ:$EJ,W$3,[1]Transfer!$D:$D,$D445)</f>
        <v>0</v>
      </c>
      <c r="X445" s="1">
        <f>+SUMIFS([1]Transfer!$T:$T,[1]Transfer!$EK:$EK,"2024",[1]Transfer!$EJ:$EJ,X$3,[1]Transfer!$D:$D,$D445)</f>
        <v>0</v>
      </c>
      <c r="Y445" s="1">
        <f>+SUMIFS([1]Transfer!$T:$T,[1]Transfer!$EK:$EK,"2024",[1]Transfer!$EJ:$EJ,Y$3,[1]Transfer!$D:$D,$D445)</f>
        <v>24</v>
      </c>
      <c r="Z445" s="1">
        <f>+SUMIFS([1]Transfer!$T:$T,[1]Transfer!$EK:$EK,"2024",[1]Transfer!$EJ:$EJ,Z$3,[1]Transfer!$D:$D,$D445)</f>
        <v>48</v>
      </c>
      <c r="AA445" s="1">
        <f>+SUMIFS([1]Transfer!$T:$T,[1]Transfer!$EK:$EK,"2024",[1]Transfer!$EJ:$EJ,AA$3,[1]Transfer!$D:$D,$D445)</f>
        <v>48</v>
      </c>
      <c r="AB445" s="1">
        <f>+SUMIFS([1]Transfer!$T:$T,[1]Transfer!$EK:$EK,"2024",[1]Transfer!$EJ:$EJ,AB$3,[1]Transfer!$D:$D,$D445)</f>
        <v>72</v>
      </c>
      <c r="AC445" s="1">
        <f>+SUMIFS([1]Transfer!$T:$T,[1]Transfer!$EK:$EK,"2024",[1]Transfer!$EJ:$EJ,AC$3,[1]Transfer!$D:$D,$D445)</f>
        <v>120</v>
      </c>
      <c r="AH445" s="4">
        <f t="shared" si="368"/>
        <v>432</v>
      </c>
    </row>
    <row r="446" spans="2:34" hidden="1" outlineLevel="1" x14ac:dyDescent="0.25">
      <c r="B446" t="s">
        <v>72</v>
      </c>
      <c r="C446" t="s">
        <v>73</v>
      </c>
      <c r="D446">
        <v>3568860</v>
      </c>
      <c r="E446" t="s">
        <v>19</v>
      </c>
      <c r="H446" t="s">
        <v>45</v>
      </c>
      <c r="I446" s="1">
        <f>+SUMIFS([1]Transfer!$T:$T,[1]Transfer!$EK:$EK,"2023",[1]Transfer!$EJ:$EJ,I$3,[1]Transfer!$D:$D,$D446)</f>
        <v>0</v>
      </c>
      <c r="J446" s="1">
        <f>+SUMIFS([1]Transfer!$T:$T,[1]Transfer!$EK:$EK,"2023",[1]Transfer!$EJ:$EJ,J$3,[1]Transfer!$D:$D,$D446)</f>
        <v>0</v>
      </c>
      <c r="K446" s="1">
        <f>+SUMIFS([1]Transfer!$T:$T,[1]Transfer!$EK:$EK,"2023",[1]Transfer!$EJ:$EJ,K$3,[1]Transfer!$D:$D,$D446)</f>
        <v>0</v>
      </c>
      <c r="L446" s="1">
        <f>+SUMIFS([1]Transfer!$T:$T,[1]Transfer!$EK:$EK,"2023",[1]Transfer!$EJ:$EJ,L$3,[1]Transfer!$D:$D,$D446)</f>
        <v>0</v>
      </c>
      <c r="M446" s="1">
        <f>+SUMIFS([1]Transfer!$T:$T,[1]Transfer!$EK:$EK,"2023",[1]Transfer!$EJ:$EJ,M$3,[1]Transfer!$D:$D,$D446)</f>
        <v>0</v>
      </c>
      <c r="N446" s="1">
        <f>+SUMIFS([1]Transfer!$T:$T,[1]Transfer!$EK:$EK,"2023",[1]Transfer!$EJ:$EJ,N$3,[1]Transfer!$D:$D,$D446)</f>
        <v>0</v>
      </c>
      <c r="O446" s="1">
        <f>+SUMIFS([1]Transfer!$T:$T,[1]Transfer!$EK:$EK,"2023",[1]Transfer!$EJ:$EJ,O$3,[1]Transfer!$D:$D,$D446)</f>
        <v>0</v>
      </c>
      <c r="P446" s="1">
        <f>+SUMIFS([1]Transfer!$T:$T,[1]Transfer!$EK:$EK,"2023",[1]Transfer!$EJ:$EJ,P$3,[1]Transfer!$D:$D,$D446)</f>
        <v>0</v>
      </c>
      <c r="Q446" s="1">
        <f>+SUMIFS([1]Transfer!$T:$T,[1]Transfer!$EK:$EK,"2023",[1]Transfer!$EJ:$EJ,Q$3,[1]Transfer!$D:$D,$D446)</f>
        <v>48</v>
      </c>
      <c r="R446" s="1">
        <f>+SUMIFS([1]Transfer!$T:$T,[1]Transfer!$EK:$EK,"2023",[1]Transfer!$EJ:$EJ,R$3,[1]Transfer!$D:$D,$D446)</f>
        <v>120</v>
      </c>
      <c r="S446" s="1">
        <f>+SUMIFS([1]Transfer!$T:$T,[1]Transfer!$EK:$EK,"2023",[1]Transfer!$EJ:$EJ,S$3,[1]Transfer!$D:$D,$D446)</f>
        <v>0</v>
      </c>
      <c r="T446" s="1">
        <f>+SUMIFS([1]Transfer!$T:$T,[1]Transfer!$EK:$EK,"2023",[1]Transfer!$EJ:$EJ,T$3,[1]Transfer!$D:$D,$D446)</f>
        <v>48</v>
      </c>
      <c r="U446" s="4">
        <f t="shared" si="367"/>
        <v>216</v>
      </c>
      <c r="V446" s="1">
        <f>+SUMIFS([1]Transfer!$T:$T,[1]Transfer!$EK:$EK,"2024",[1]Transfer!$EJ:$EJ,V$3,[1]Transfer!$D:$D,$D446)</f>
        <v>48</v>
      </c>
      <c r="W446" s="1">
        <f>+SUMIFS([1]Transfer!$T:$T,[1]Transfer!$EK:$EK,"2024",[1]Transfer!$EJ:$EJ,W$3,[1]Transfer!$D:$D,$D446)</f>
        <v>0</v>
      </c>
      <c r="X446" s="1">
        <f>+SUMIFS([1]Transfer!$T:$T,[1]Transfer!$EK:$EK,"2024",[1]Transfer!$EJ:$EJ,X$3,[1]Transfer!$D:$D,$D446)</f>
        <v>0</v>
      </c>
      <c r="Y446" s="1">
        <f>+SUMIFS([1]Transfer!$T:$T,[1]Transfer!$EK:$EK,"2024",[1]Transfer!$EJ:$EJ,Y$3,[1]Transfer!$D:$D,$D446)</f>
        <v>0</v>
      </c>
      <c r="Z446" s="1">
        <f>+SUMIFS([1]Transfer!$T:$T,[1]Transfer!$EK:$EK,"2024",[1]Transfer!$EJ:$EJ,Z$3,[1]Transfer!$D:$D,$D446)</f>
        <v>0</v>
      </c>
      <c r="AA446" s="1">
        <f>+SUMIFS([1]Transfer!$T:$T,[1]Transfer!$EK:$EK,"2024",[1]Transfer!$EJ:$EJ,AA$3,[1]Transfer!$D:$D,$D446)</f>
        <v>0</v>
      </c>
      <c r="AB446" s="1">
        <f>+SUMIFS([1]Transfer!$T:$T,[1]Transfer!$EK:$EK,"2024",[1]Transfer!$EJ:$EJ,AB$3,[1]Transfer!$D:$D,$D446)</f>
        <v>24</v>
      </c>
      <c r="AC446" s="1">
        <f>+SUMIFS([1]Transfer!$T:$T,[1]Transfer!$EK:$EK,"2024",[1]Transfer!$EJ:$EJ,AC$3,[1]Transfer!$D:$D,$D446)</f>
        <v>0</v>
      </c>
      <c r="AH446" s="4">
        <f t="shared" si="368"/>
        <v>72</v>
      </c>
    </row>
    <row r="447" spans="2:34" hidden="1" outlineLevel="1" x14ac:dyDescent="0.25">
      <c r="B447" t="s">
        <v>72</v>
      </c>
      <c r="C447" t="s">
        <v>73</v>
      </c>
      <c r="D447">
        <v>3580595</v>
      </c>
      <c r="E447" t="s">
        <v>18</v>
      </c>
      <c r="H447" t="s">
        <v>45</v>
      </c>
      <c r="I447" s="1">
        <f>+SUMIFS([1]Transfer!$T:$T,[1]Transfer!$EK:$EK,"2023",[1]Transfer!$EJ:$EJ,I$3,[1]Transfer!$D:$D,$D447)</f>
        <v>0</v>
      </c>
      <c r="J447" s="1">
        <f>+SUMIFS([1]Transfer!$T:$T,[1]Transfer!$EK:$EK,"2023",[1]Transfer!$EJ:$EJ,J$3,[1]Transfer!$D:$D,$D447)</f>
        <v>0</v>
      </c>
      <c r="K447" s="1">
        <f>+SUMIFS([1]Transfer!$T:$T,[1]Transfer!$EK:$EK,"2023",[1]Transfer!$EJ:$EJ,K$3,[1]Transfer!$D:$D,$D447)</f>
        <v>0</v>
      </c>
      <c r="L447" s="1">
        <f>+SUMIFS([1]Transfer!$T:$T,[1]Transfer!$EK:$EK,"2023",[1]Transfer!$EJ:$EJ,L$3,[1]Transfer!$D:$D,$D447)</f>
        <v>0</v>
      </c>
      <c r="M447" s="1">
        <f>+SUMIFS([1]Transfer!$T:$T,[1]Transfer!$EK:$EK,"2023",[1]Transfer!$EJ:$EJ,M$3,[1]Transfer!$D:$D,$D447)</f>
        <v>0</v>
      </c>
      <c r="N447" s="1">
        <f>+SUMIFS([1]Transfer!$T:$T,[1]Transfer!$EK:$EK,"2023",[1]Transfer!$EJ:$EJ,N$3,[1]Transfer!$D:$D,$D447)</f>
        <v>0</v>
      </c>
      <c r="O447" s="1">
        <f>+SUMIFS([1]Transfer!$T:$T,[1]Transfer!$EK:$EK,"2023",[1]Transfer!$EJ:$EJ,O$3,[1]Transfer!$D:$D,$D447)</f>
        <v>0</v>
      </c>
      <c r="P447" s="1">
        <f>+SUMIFS([1]Transfer!$T:$T,[1]Transfer!$EK:$EK,"2023",[1]Transfer!$EJ:$EJ,P$3,[1]Transfer!$D:$D,$D447)</f>
        <v>0</v>
      </c>
      <c r="Q447" s="1">
        <f>+SUMIFS([1]Transfer!$T:$T,[1]Transfer!$EK:$EK,"2023",[1]Transfer!$EJ:$EJ,Q$3,[1]Transfer!$D:$D,$D447)</f>
        <v>0</v>
      </c>
      <c r="R447" s="1">
        <f>+SUMIFS([1]Transfer!$T:$T,[1]Transfer!$EK:$EK,"2023",[1]Transfer!$EJ:$EJ,R$3,[1]Transfer!$D:$D,$D447)</f>
        <v>0</v>
      </c>
      <c r="S447" s="1">
        <f>+SUMIFS([1]Transfer!$T:$T,[1]Transfer!$EK:$EK,"2023",[1]Transfer!$EJ:$EJ,S$3,[1]Transfer!$D:$D,$D447)</f>
        <v>0</v>
      </c>
      <c r="T447" s="1">
        <f>+SUMIFS([1]Transfer!$T:$T,[1]Transfer!$EK:$EK,"2023",[1]Transfer!$EJ:$EJ,T$3,[1]Transfer!$D:$D,$D447)</f>
        <v>0</v>
      </c>
      <c r="U447" s="4">
        <f t="shared" si="367"/>
        <v>0</v>
      </c>
      <c r="V447" s="1">
        <f>+SUMIFS([1]Transfer!$T:$T,[1]Transfer!$EK:$EK,"2024",[1]Transfer!$EJ:$EJ,V$3,[1]Transfer!$D:$D,$D447)</f>
        <v>0</v>
      </c>
      <c r="W447" s="1">
        <f>+SUMIFS([1]Transfer!$T:$T,[1]Transfer!$EK:$EK,"2024",[1]Transfer!$EJ:$EJ,W$3,[1]Transfer!$D:$D,$D447)</f>
        <v>0</v>
      </c>
      <c r="X447" s="1">
        <f>+SUMIFS([1]Transfer!$T:$T,[1]Transfer!$EK:$EK,"2024",[1]Transfer!$EJ:$EJ,X$3,[1]Transfer!$D:$D,$D447)</f>
        <v>0</v>
      </c>
      <c r="Y447" s="1">
        <f>+SUMIFS([1]Transfer!$T:$T,[1]Transfer!$EK:$EK,"2024",[1]Transfer!$EJ:$EJ,Y$3,[1]Transfer!$D:$D,$D447)</f>
        <v>0</v>
      </c>
      <c r="Z447" s="1">
        <f>+SUMIFS([1]Transfer!$T:$T,[1]Transfer!$EK:$EK,"2024",[1]Transfer!$EJ:$EJ,Z$3,[1]Transfer!$D:$D,$D447)</f>
        <v>42</v>
      </c>
      <c r="AA447" s="1">
        <f>+SUMIFS([1]Transfer!$T:$T,[1]Transfer!$EK:$EK,"2024",[1]Transfer!$EJ:$EJ,AA$3,[1]Transfer!$D:$D,$D447)</f>
        <v>0</v>
      </c>
      <c r="AB447" s="1">
        <f>+SUMIFS([1]Transfer!$T:$T,[1]Transfer!$EK:$EK,"2024",[1]Transfer!$EJ:$EJ,AB$3,[1]Transfer!$D:$D,$D447)</f>
        <v>18</v>
      </c>
      <c r="AC447" s="1">
        <f>+SUMIFS([1]Transfer!$T:$T,[1]Transfer!$EK:$EK,"2024",[1]Transfer!$EJ:$EJ,AC$3,[1]Transfer!$D:$D,$D447)</f>
        <v>6</v>
      </c>
      <c r="AH447" s="4">
        <f t="shared" si="368"/>
        <v>66</v>
      </c>
    </row>
    <row r="448" spans="2:34" hidden="1" outlineLevel="1" x14ac:dyDescent="0.25">
      <c r="B448" t="s">
        <v>72</v>
      </c>
      <c r="C448" t="s">
        <v>73</v>
      </c>
      <c r="D448">
        <v>3580230</v>
      </c>
      <c r="E448" t="s">
        <v>22</v>
      </c>
      <c r="H448" t="s">
        <v>45</v>
      </c>
      <c r="I448" s="1">
        <f>+SUMIFS([1]Transfer!$T:$T,[1]Transfer!$EK:$EK,"2023",[1]Transfer!$EJ:$EJ,I$3,[1]Transfer!$D:$D,$D448)</f>
        <v>0</v>
      </c>
      <c r="J448" s="1">
        <f>+SUMIFS([1]Transfer!$T:$T,[1]Transfer!$EK:$EK,"2023",[1]Transfer!$EJ:$EJ,J$3,[1]Transfer!$D:$D,$D448)</f>
        <v>0</v>
      </c>
      <c r="K448" s="1">
        <f>+SUMIFS([1]Transfer!$T:$T,[1]Transfer!$EK:$EK,"2023",[1]Transfer!$EJ:$EJ,K$3,[1]Transfer!$D:$D,$D448)</f>
        <v>0</v>
      </c>
      <c r="L448" s="1">
        <f>+SUMIFS([1]Transfer!$T:$T,[1]Transfer!$EK:$EK,"2023",[1]Transfer!$EJ:$EJ,L$3,[1]Transfer!$D:$D,$D448)</f>
        <v>0</v>
      </c>
      <c r="M448" s="1">
        <f>+SUMIFS([1]Transfer!$T:$T,[1]Transfer!$EK:$EK,"2023",[1]Transfer!$EJ:$EJ,M$3,[1]Transfer!$D:$D,$D448)</f>
        <v>0</v>
      </c>
      <c r="N448" s="1">
        <f>+SUMIFS([1]Transfer!$T:$T,[1]Transfer!$EK:$EK,"2023",[1]Transfer!$EJ:$EJ,N$3,[1]Transfer!$D:$D,$D448)</f>
        <v>0</v>
      </c>
      <c r="O448" s="1">
        <f>+SUMIFS([1]Transfer!$T:$T,[1]Transfer!$EK:$EK,"2023",[1]Transfer!$EJ:$EJ,O$3,[1]Transfer!$D:$D,$D448)</f>
        <v>0</v>
      </c>
      <c r="P448" s="1">
        <f>+SUMIFS([1]Transfer!$T:$T,[1]Transfer!$EK:$EK,"2023",[1]Transfer!$EJ:$EJ,P$3,[1]Transfer!$D:$D,$D448)</f>
        <v>0</v>
      </c>
      <c r="Q448" s="1">
        <f>+SUMIFS([1]Transfer!$T:$T,[1]Transfer!$EK:$EK,"2023",[1]Transfer!$EJ:$EJ,Q$3,[1]Transfer!$D:$D,$D448)</f>
        <v>0</v>
      </c>
      <c r="R448" s="1">
        <f>+SUMIFS([1]Transfer!$T:$T,[1]Transfer!$EK:$EK,"2023",[1]Transfer!$EJ:$EJ,R$3,[1]Transfer!$D:$D,$D448)</f>
        <v>0</v>
      </c>
      <c r="S448" s="1">
        <f>+SUMIFS([1]Transfer!$T:$T,[1]Transfer!$EK:$EK,"2023",[1]Transfer!$EJ:$EJ,S$3,[1]Transfer!$D:$D,$D448)</f>
        <v>0</v>
      </c>
      <c r="T448" s="1">
        <f>+SUMIFS([1]Transfer!$T:$T,[1]Transfer!$EK:$EK,"2023",[1]Transfer!$EJ:$EJ,T$3,[1]Transfer!$D:$D,$D448)</f>
        <v>0</v>
      </c>
      <c r="U448" s="4">
        <f t="shared" si="367"/>
        <v>0</v>
      </c>
      <c r="V448" s="1">
        <f>+SUMIFS([1]Transfer!$T:$T,[1]Transfer!$EK:$EK,"2024",[1]Transfer!$EJ:$EJ,V$3,[1]Transfer!$D:$D,$D448)</f>
        <v>0</v>
      </c>
      <c r="W448" s="1">
        <f>+SUMIFS([1]Transfer!$T:$T,[1]Transfer!$EK:$EK,"2024",[1]Transfer!$EJ:$EJ,W$3,[1]Transfer!$D:$D,$D448)</f>
        <v>0</v>
      </c>
      <c r="X448" s="1">
        <f>+SUMIFS([1]Transfer!$T:$T,[1]Transfer!$EK:$EK,"2024",[1]Transfer!$EJ:$EJ,X$3,[1]Transfer!$D:$D,$D448)</f>
        <v>0</v>
      </c>
      <c r="Y448" s="1">
        <f>+SUMIFS([1]Transfer!$T:$T,[1]Transfer!$EK:$EK,"2024",[1]Transfer!$EJ:$EJ,Y$3,[1]Transfer!$D:$D,$D448)</f>
        <v>0</v>
      </c>
      <c r="Z448" s="1">
        <f>+SUMIFS([1]Transfer!$T:$T,[1]Transfer!$EK:$EK,"2024",[1]Transfer!$EJ:$EJ,Z$3,[1]Transfer!$D:$D,$D448)</f>
        <v>54</v>
      </c>
      <c r="AA448" s="1">
        <f>+SUMIFS([1]Transfer!$T:$T,[1]Transfer!$EK:$EK,"2024",[1]Transfer!$EJ:$EJ,AA$3,[1]Transfer!$D:$D,$D448)</f>
        <v>30</v>
      </c>
      <c r="AB448" s="1">
        <f>+SUMIFS([1]Transfer!$T:$T,[1]Transfer!$EK:$EK,"2024",[1]Transfer!$EJ:$EJ,AB$3,[1]Transfer!$D:$D,$D448)</f>
        <v>0</v>
      </c>
      <c r="AC448" s="1">
        <f>+SUMIFS([1]Transfer!$T:$T,[1]Transfer!$EK:$EK,"2024",[1]Transfer!$EJ:$EJ,AC$3,[1]Transfer!$D:$D,$D448)</f>
        <v>0</v>
      </c>
      <c r="AH448" s="4">
        <f t="shared" si="368"/>
        <v>84</v>
      </c>
    </row>
    <row r="449" spans="2:34" hidden="1" outlineLevel="1" x14ac:dyDescent="0.25">
      <c r="B449" t="s">
        <v>72</v>
      </c>
      <c r="C449" t="s">
        <v>73</v>
      </c>
      <c r="D449">
        <v>3584240</v>
      </c>
      <c r="E449" t="s">
        <v>23</v>
      </c>
      <c r="H449" t="s">
        <v>45</v>
      </c>
      <c r="I449" s="1">
        <f>+SUMIFS([1]Transfer!$T:$T,[1]Transfer!$EK:$EK,"2023",[1]Transfer!$EJ:$EJ,I$3,[1]Transfer!$D:$D,$D449)</f>
        <v>0</v>
      </c>
      <c r="J449" s="1">
        <f>+SUMIFS([1]Transfer!$T:$T,[1]Transfer!$EK:$EK,"2023",[1]Transfer!$EJ:$EJ,J$3,[1]Transfer!$D:$D,$D449)</f>
        <v>0</v>
      </c>
      <c r="K449" s="1">
        <f>+SUMIFS([1]Transfer!$T:$T,[1]Transfer!$EK:$EK,"2023",[1]Transfer!$EJ:$EJ,K$3,[1]Transfer!$D:$D,$D449)</f>
        <v>0</v>
      </c>
      <c r="L449" s="1">
        <f>+SUMIFS([1]Transfer!$T:$T,[1]Transfer!$EK:$EK,"2023",[1]Transfer!$EJ:$EJ,L$3,[1]Transfer!$D:$D,$D449)</f>
        <v>0</v>
      </c>
      <c r="M449" s="1">
        <f>+SUMIFS([1]Transfer!$T:$T,[1]Transfer!$EK:$EK,"2023",[1]Transfer!$EJ:$EJ,M$3,[1]Transfer!$D:$D,$D449)</f>
        <v>0</v>
      </c>
      <c r="N449" s="1">
        <f>+SUMIFS([1]Transfer!$T:$T,[1]Transfer!$EK:$EK,"2023",[1]Transfer!$EJ:$EJ,N$3,[1]Transfer!$D:$D,$D449)</f>
        <v>0</v>
      </c>
      <c r="O449" s="1">
        <f>+SUMIFS([1]Transfer!$T:$T,[1]Transfer!$EK:$EK,"2023",[1]Transfer!$EJ:$EJ,O$3,[1]Transfer!$D:$D,$D449)</f>
        <v>0</v>
      </c>
      <c r="P449" s="1">
        <f>+SUMIFS([1]Transfer!$T:$T,[1]Transfer!$EK:$EK,"2023",[1]Transfer!$EJ:$EJ,P$3,[1]Transfer!$D:$D,$D449)</f>
        <v>0</v>
      </c>
      <c r="Q449" s="1">
        <f>+SUMIFS([1]Transfer!$T:$T,[1]Transfer!$EK:$EK,"2023",[1]Transfer!$EJ:$EJ,Q$3,[1]Transfer!$D:$D,$D449)</f>
        <v>0</v>
      </c>
      <c r="R449" s="1">
        <f>+SUMIFS([1]Transfer!$T:$T,[1]Transfer!$EK:$EK,"2023",[1]Transfer!$EJ:$EJ,R$3,[1]Transfer!$D:$D,$D449)</f>
        <v>0</v>
      </c>
      <c r="S449" s="1">
        <f>+SUMIFS([1]Transfer!$T:$T,[1]Transfer!$EK:$EK,"2023",[1]Transfer!$EJ:$EJ,S$3,[1]Transfer!$D:$D,$D449)</f>
        <v>0</v>
      </c>
      <c r="T449" s="1">
        <f>+SUMIFS([1]Transfer!$T:$T,[1]Transfer!$EK:$EK,"2023",[1]Transfer!$EJ:$EJ,T$3,[1]Transfer!$D:$D,$D449)</f>
        <v>0</v>
      </c>
      <c r="U449" s="4">
        <f t="shared" si="367"/>
        <v>0</v>
      </c>
      <c r="V449" s="1">
        <f>+SUMIFS([1]Transfer!$T:$T,[1]Transfer!$EK:$EK,"2024",[1]Transfer!$EJ:$EJ,V$3,[1]Transfer!$D:$D,$D449)</f>
        <v>0</v>
      </c>
      <c r="W449" s="1">
        <f>+SUMIFS([1]Transfer!$T:$T,[1]Transfer!$EK:$EK,"2024",[1]Transfer!$EJ:$EJ,W$3,[1]Transfer!$D:$D,$D449)</f>
        <v>0</v>
      </c>
      <c r="X449" s="1">
        <f>+SUMIFS([1]Transfer!$T:$T,[1]Transfer!$EK:$EK,"2024",[1]Transfer!$EJ:$EJ,X$3,[1]Transfer!$D:$D,$D449)</f>
        <v>0</v>
      </c>
      <c r="Y449" s="1">
        <f>+SUMIFS([1]Transfer!$T:$T,[1]Transfer!$EK:$EK,"2024",[1]Transfer!$EJ:$EJ,Y$3,[1]Transfer!$D:$D,$D449)</f>
        <v>0</v>
      </c>
      <c r="Z449" s="1">
        <f>+SUMIFS([1]Transfer!$T:$T,[1]Transfer!$EK:$EK,"2024",[1]Transfer!$EJ:$EJ,Z$3,[1]Transfer!$D:$D,$D449)</f>
        <v>0</v>
      </c>
      <c r="AA449" s="1">
        <f>+SUMIFS([1]Transfer!$T:$T,[1]Transfer!$EK:$EK,"2024",[1]Transfer!$EJ:$EJ,AA$3,[1]Transfer!$D:$D,$D449)</f>
        <v>0</v>
      </c>
      <c r="AB449" s="1">
        <f>+SUMIFS([1]Transfer!$T:$T,[1]Transfer!$EK:$EK,"2024",[1]Transfer!$EJ:$EJ,AB$3,[1]Transfer!$D:$D,$D449)</f>
        <v>60</v>
      </c>
      <c r="AC449" s="1">
        <f>+SUMIFS([1]Transfer!$T:$T,[1]Transfer!$EK:$EK,"2024",[1]Transfer!$EJ:$EJ,AC$3,[1]Transfer!$D:$D,$D449)</f>
        <v>180</v>
      </c>
      <c r="AH449" s="4">
        <f t="shared" si="368"/>
        <v>240</v>
      </c>
    </row>
    <row r="450" spans="2:34" hidden="1" outlineLevel="1" x14ac:dyDescent="0.25">
      <c r="B450" t="s">
        <v>72</v>
      </c>
      <c r="C450" t="s">
        <v>73</v>
      </c>
      <c r="D450">
        <v>3584241</v>
      </c>
      <c r="E450" t="s">
        <v>24</v>
      </c>
      <c r="H450" t="s">
        <v>44</v>
      </c>
      <c r="I450" s="1">
        <f>+SUMIFS([1]Transfer!$T:$T,[1]Transfer!$EK:$EK,"2023",[1]Transfer!$EJ:$EJ,I$3,[1]Transfer!$D:$D,$D450)</f>
        <v>0</v>
      </c>
      <c r="J450" s="1">
        <f>+SUMIFS([1]Transfer!$T:$T,[1]Transfer!$EK:$EK,"2023",[1]Transfer!$EJ:$EJ,J$3,[1]Transfer!$D:$D,$D450)</f>
        <v>0</v>
      </c>
      <c r="K450" s="1">
        <f>+SUMIFS([1]Transfer!$T:$T,[1]Transfer!$EK:$EK,"2023",[1]Transfer!$EJ:$EJ,K$3,[1]Transfer!$D:$D,$D450)</f>
        <v>0</v>
      </c>
      <c r="L450" s="1">
        <f>+SUMIFS([1]Transfer!$T:$T,[1]Transfer!$EK:$EK,"2023",[1]Transfer!$EJ:$EJ,L$3,[1]Transfer!$D:$D,$D450)</f>
        <v>0</v>
      </c>
      <c r="M450" s="1">
        <f>+SUMIFS([1]Transfer!$T:$T,[1]Transfer!$EK:$EK,"2023",[1]Transfer!$EJ:$EJ,M$3,[1]Transfer!$D:$D,$D450)</f>
        <v>0</v>
      </c>
      <c r="N450" s="1">
        <f>+SUMIFS([1]Transfer!$T:$T,[1]Transfer!$EK:$EK,"2023",[1]Transfer!$EJ:$EJ,N$3,[1]Transfer!$D:$D,$D450)</f>
        <v>0</v>
      </c>
      <c r="O450" s="1">
        <f>+SUMIFS([1]Transfer!$T:$T,[1]Transfer!$EK:$EK,"2023",[1]Transfer!$EJ:$EJ,O$3,[1]Transfer!$D:$D,$D450)</f>
        <v>0</v>
      </c>
      <c r="P450" s="1">
        <f>+SUMIFS([1]Transfer!$T:$T,[1]Transfer!$EK:$EK,"2023",[1]Transfer!$EJ:$EJ,P$3,[1]Transfer!$D:$D,$D450)</f>
        <v>0</v>
      </c>
      <c r="Q450" s="1">
        <f>+SUMIFS([1]Transfer!$T:$T,[1]Transfer!$EK:$EK,"2023",[1]Transfer!$EJ:$EJ,Q$3,[1]Transfer!$D:$D,$D450)</f>
        <v>0</v>
      </c>
      <c r="R450" s="1">
        <f>+SUMIFS([1]Transfer!$T:$T,[1]Transfer!$EK:$EK,"2023",[1]Transfer!$EJ:$EJ,R$3,[1]Transfer!$D:$D,$D450)</f>
        <v>0</v>
      </c>
      <c r="S450" s="1">
        <f>+SUMIFS([1]Transfer!$T:$T,[1]Transfer!$EK:$EK,"2023",[1]Transfer!$EJ:$EJ,S$3,[1]Transfer!$D:$D,$D450)</f>
        <v>0</v>
      </c>
      <c r="T450" s="1">
        <f>+SUMIFS([1]Transfer!$T:$T,[1]Transfer!$EK:$EK,"2023",[1]Transfer!$EJ:$EJ,T$3,[1]Transfer!$D:$D,$D450)</f>
        <v>0</v>
      </c>
      <c r="U450" s="4">
        <f t="shared" si="367"/>
        <v>0</v>
      </c>
      <c r="V450" s="1">
        <f>+SUMIFS([1]Transfer!$T:$T,[1]Transfer!$EK:$EK,"2024",[1]Transfer!$EJ:$EJ,V$3,[1]Transfer!$D:$D,$D450)</f>
        <v>0</v>
      </c>
      <c r="W450" s="1">
        <f>+SUMIFS([1]Transfer!$T:$T,[1]Transfer!$EK:$EK,"2024",[1]Transfer!$EJ:$EJ,W$3,[1]Transfer!$D:$D,$D450)</f>
        <v>0</v>
      </c>
      <c r="X450" s="1">
        <f>+SUMIFS([1]Transfer!$T:$T,[1]Transfer!$EK:$EK,"2024",[1]Transfer!$EJ:$EJ,X$3,[1]Transfer!$D:$D,$D450)</f>
        <v>0</v>
      </c>
      <c r="Y450" s="1">
        <f>+SUMIFS([1]Transfer!$T:$T,[1]Transfer!$EK:$EK,"2024",[1]Transfer!$EJ:$EJ,Y$3,[1]Transfer!$D:$D,$D450)</f>
        <v>0</v>
      </c>
      <c r="Z450" s="1">
        <f>+SUMIFS([1]Transfer!$T:$T,[1]Transfer!$EK:$EK,"2024",[1]Transfer!$EJ:$EJ,Z$3,[1]Transfer!$D:$D,$D450)</f>
        <v>0</v>
      </c>
      <c r="AA450" s="1">
        <f>+SUMIFS([1]Transfer!$T:$T,[1]Transfer!$EK:$EK,"2024",[1]Transfer!$EJ:$EJ,AA$3,[1]Transfer!$D:$D,$D450)</f>
        <v>0</v>
      </c>
      <c r="AB450" s="1">
        <f>+SUMIFS([1]Transfer!$T:$T,[1]Transfer!$EK:$EK,"2024",[1]Transfer!$EJ:$EJ,AB$3,[1]Transfer!$D:$D,$D450)</f>
        <v>20</v>
      </c>
      <c r="AC450" s="1">
        <f>+SUMIFS([1]Transfer!$T:$T,[1]Transfer!$EK:$EK,"2024",[1]Transfer!$EJ:$EJ,AC$3,[1]Transfer!$D:$D,$D450)</f>
        <v>20</v>
      </c>
      <c r="AH450" s="4">
        <f t="shared" si="368"/>
        <v>40</v>
      </c>
    </row>
    <row r="451" spans="2:34" hidden="1" outlineLevel="1" x14ac:dyDescent="0.25">
      <c r="B451" t="s">
        <v>72</v>
      </c>
      <c r="C451" t="s">
        <v>73</v>
      </c>
      <c r="D451">
        <v>3575300</v>
      </c>
      <c r="E451" t="s">
        <v>21</v>
      </c>
      <c r="H451" t="s">
        <v>44</v>
      </c>
      <c r="I451" s="1">
        <f>+SUMIFS([1]Transfer!$T:$T,[1]Transfer!$EK:$EK,"2023",[1]Transfer!$EJ:$EJ,I$3,[1]Transfer!$D:$D,$D451)</f>
        <v>0</v>
      </c>
      <c r="J451" s="1">
        <f>+SUMIFS([1]Transfer!$T:$T,[1]Transfer!$EK:$EK,"2023",[1]Transfer!$EJ:$EJ,J$3,[1]Transfer!$D:$D,$D451)</f>
        <v>0</v>
      </c>
      <c r="K451" s="1">
        <f>+SUMIFS([1]Transfer!$T:$T,[1]Transfer!$EK:$EK,"2023",[1]Transfer!$EJ:$EJ,K$3,[1]Transfer!$D:$D,$D451)</f>
        <v>0</v>
      </c>
      <c r="L451" s="1">
        <f>+SUMIFS([1]Transfer!$T:$T,[1]Transfer!$EK:$EK,"2023",[1]Transfer!$EJ:$EJ,L$3,[1]Transfer!$D:$D,$D451)</f>
        <v>0</v>
      </c>
      <c r="M451" s="1">
        <f>+SUMIFS([1]Transfer!$T:$T,[1]Transfer!$EK:$EK,"2023",[1]Transfer!$EJ:$EJ,M$3,[1]Transfer!$D:$D,$D451)</f>
        <v>0</v>
      </c>
      <c r="N451" s="1">
        <f>+SUMIFS([1]Transfer!$T:$T,[1]Transfer!$EK:$EK,"2023",[1]Transfer!$EJ:$EJ,N$3,[1]Transfer!$D:$D,$D451)</f>
        <v>0</v>
      </c>
      <c r="O451" s="1">
        <f>+SUMIFS([1]Transfer!$T:$T,[1]Transfer!$EK:$EK,"2023",[1]Transfer!$EJ:$EJ,O$3,[1]Transfer!$D:$D,$D451)</f>
        <v>0</v>
      </c>
      <c r="P451" s="1">
        <f>+SUMIFS([1]Transfer!$T:$T,[1]Transfer!$EK:$EK,"2023",[1]Transfer!$EJ:$EJ,P$3,[1]Transfer!$D:$D,$D451)</f>
        <v>0</v>
      </c>
      <c r="Q451" s="1">
        <f>+SUMIFS([1]Transfer!$T:$T,[1]Transfer!$EK:$EK,"2023",[1]Transfer!$EJ:$EJ,Q$3,[1]Transfer!$D:$D,$D451)</f>
        <v>0</v>
      </c>
      <c r="R451" s="1">
        <f>+SUMIFS([1]Transfer!$T:$T,[1]Transfer!$EK:$EK,"2023",[1]Transfer!$EJ:$EJ,R$3,[1]Transfer!$D:$D,$D451)</f>
        <v>0</v>
      </c>
      <c r="S451" s="1">
        <f>+SUMIFS([1]Transfer!$T:$T,[1]Transfer!$EK:$EK,"2023",[1]Transfer!$EJ:$EJ,S$3,[1]Transfer!$D:$D,$D451)</f>
        <v>0</v>
      </c>
      <c r="T451" s="1">
        <f>+SUMIFS([1]Transfer!$T:$T,[1]Transfer!$EK:$EK,"2023",[1]Transfer!$EJ:$EJ,T$3,[1]Transfer!$D:$D,$D451)</f>
        <v>0</v>
      </c>
      <c r="U451" s="4">
        <f t="shared" si="367"/>
        <v>0</v>
      </c>
      <c r="V451" s="1">
        <f>+SUMIFS([1]Transfer!$T:$T,[1]Transfer!$EK:$EK,"2024",[1]Transfer!$EJ:$EJ,V$3,[1]Transfer!$D:$D,$D451)</f>
        <v>90</v>
      </c>
      <c r="W451" s="1">
        <f>+SUMIFS([1]Transfer!$T:$T,[1]Transfer!$EK:$EK,"2024",[1]Transfer!$EJ:$EJ,W$3,[1]Transfer!$D:$D,$D451)</f>
        <v>0</v>
      </c>
      <c r="X451" s="1">
        <f>+SUMIFS([1]Transfer!$T:$T,[1]Transfer!$EK:$EK,"2024",[1]Transfer!$EJ:$EJ,X$3,[1]Transfer!$D:$D,$D451)</f>
        <v>0</v>
      </c>
      <c r="Y451" s="1">
        <f>+SUMIFS([1]Transfer!$T:$T,[1]Transfer!$EK:$EK,"2024",[1]Transfer!$EJ:$EJ,Y$3,[1]Transfer!$D:$D,$D451)</f>
        <v>0</v>
      </c>
      <c r="Z451" s="1">
        <f>+SUMIFS([1]Transfer!$T:$T,[1]Transfer!$EK:$EK,"2024",[1]Transfer!$EJ:$EJ,Z$3,[1]Transfer!$D:$D,$D451)</f>
        <v>0</v>
      </c>
      <c r="AA451" s="1">
        <f>+SUMIFS([1]Transfer!$T:$T,[1]Transfer!$EK:$EK,"2024",[1]Transfer!$EJ:$EJ,AA$3,[1]Transfer!$D:$D,$D451)</f>
        <v>0</v>
      </c>
      <c r="AB451" s="1">
        <f>+SUMIFS([1]Transfer!$T:$T,[1]Transfer!$EK:$EK,"2024",[1]Transfer!$EJ:$EJ,AB$3,[1]Transfer!$D:$D,$D451)</f>
        <v>0</v>
      </c>
      <c r="AC451" s="1">
        <f>+SUMIFS([1]Transfer!$T:$T,[1]Transfer!$EK:$EK,"2024",[1]Transfer!$EJ:$EJ,AC$3,[1]Transfer!$D:$D,$D451)</f>
        <v>0</v>
      </c>
      <c r="AH451" s="4">
        <f t="shared" si="368"/>
        <v>90</v>
      </c>
    </row>
    <row r="452" spans="2:34" hidden="1" outlineLevel="1" x14ac:dyDescent="0.25">
      <c r="B452" t="s">
        <v>72</v>
      </c>
      <c r="C452" t="s">
        <v>73</v>
      </c>
      <c r="D452">
        <v>3360436</v>
      </c>
      <c r="E452" t="s">
        <v>31</v>
      </c>
      <c r="H452" t="s">
        <v>46</v>
      </c>
      <c r="I452" s="1">
        <f>+SUMIFS([1]Transfer!$T:$T,[1]Transfer!$EK:$EK,"2023",[1]Transfer!$EJ:$EJ,I$3,[1]Transfer!$D:$D,$D452)</f>
        <v>0</v>
      </c>
      <c r="J452" s="1">
        <f>+SUMIFS([1]Transfer!$T:$T,[1]Transfer!$EK:$EK,"2023",[1]Transfer!$EJ:$EJ,J$3,[1]Transfer!$D:$D,$D452)</f>
        <v>0</v>
      </c>
      <c r="K452" s="1">
        <f>+SUMIFS([1]Transfer!$T:$T,[1]Transfer!$EK:$EK,"2023",[1]Transfer!$EJ:$EJ,K$3,[1]Transfer!$D:$D,$D452)</f>
        <v>0</v>
      </c>
      <c r="L452" s="1">
        <f>+SUMIFS([1]Transfer!$T:$T,[1]Transfer!$EK:$EK,"2023",[1]Transfer!$EJ:$EJ,L$3,[1]Transfer!$D:$D,$D452)</f>
        <v>0</v>
      </c>
      <c r="M452" s="1">
        <f>+SUMIFS([1]Transfer!$T:$T,[1]Transfer!$EK:$EK,"2023",[1]Transfer!$EJ:$EJ,M$3,[1]Transfer!$D:$D,$D452)</f>
        <v>0</v>
      </c>
      <c r="N452" s="1">
        <f>+SUMIFS([1]Transfer!$T:$T,[1]Transfer!$EK:$EK,"2023",[1]Transfer!$EJ:$EJ,N$3,[1]Transfer!$D:$D,$D452)</f>
        <v>0</v>
      </c>
      <c r="O452" s="1">
        <f>+SUMIFS([1]Transfer!$T:$T,[1]Transfer!$EK:$EK,"2023",[1]Transfer!$EJ:$EJ,O$3,[1]Transfer!$D:$D,$D452)</f>
        <v>0</v>
      </c>
      <c r="P452" s="1">
        <f>+SUMIFS([1]Transfer!$T:$T,[1]Transfer!$EK:$EK,"2023",[1]Transfer!$EJ:$EJ,P$3,[1]Transfer!$D:$D,$D452)</f>
        <v>0</v>
      </c>
      <c r="Q452" s="1">
        <f>+SUMIFS([1]Transfer!$T:$T,[1]Transfer!$EK:$EK,"2023",[1]Transfer!$EJ:$EJ,Q$3,[1]Transfer!$D:$D,$D452)</f>
        <v>0</v>
      </c>
      <c r="R452" s="1">
        <f>+SUMIFS([1]Transfer!$T:$T,[1]Transfer!$EK:$EK,"2023",[1]Transfer!$EJ:$EJ,R$3,[1]Transfer!$D:$D,$D452)</f>
        <v>0</v>
      </c>
      <c r="S452" s="1">
        <f>+SUMIFS([1]Transfer!$T:$T,[1]Transfer!$EK:$EK,"2023",[1]Transfer!$EJ:$EJ,S$3,[1]Transfer!$D:$D,$D452)</f>
        <v>30</v>
      </c>
      <c r="T452" s="1">
        <f>+SUMIFS([1]Transfer!$T:$T,[1]Transfer!$EK:$EK,"2023",[1]Transfer!$EJ:$EJ,T$3,[1]Transfer!$D:$D,$D452)</f>
        <v>120</v>
      </c>
      <c r="U452" s="4">
        <f t="shared" si="367"/>
        <v>150</v>
      </c>
      <c r="V452" s="1">
        <f>+SUMIFS([1]Transfer!$T:$T,[1]Transfer!$EK:$EK,"2024",[1]Transfer!$EJ:$EJ,V$3,[1]Transfer!$D:$D,$D452)</f>
        <v>420</v>
      </c>
      <c r="W452" s="1">
        <f>+SUMIFS([1]Transfer!$T:$T,[1]Transfer!$EK:$EK,"2024",[1]Transfer!$EJ:$EJ,W$3,[1]Transfer!$D:$D,$D452)</f>
        <v>0</v>
      </c>
      <c r="X452" s="1">
        <f>+SUMIFS([1]Transfer!$T:$T,[1]Transfer!$EK:$EK,"2024",[1]Transfer!$EJ:$EJ,X$3,[1]Transfer!$D:$D,$D452)</f>
        <v>0</v>
      </c>
      <c r="Y452" s="1">
        <f>+SUMIFS([1]Transfer!$T:$T,[1]Transfer!$EK:$EK,"2024",[1]Transfer!$EJ:$EJ,Y$3,[1]Transfer!$D:$D,$D452)</f>
        <v>0</v>
      </c>
      <c r="Z452" s="1">
        <f>+SUMIFS([1]Transfer!$T:$T,[1]Transfer!$EK:$EK,"2024",[1]Transfer!$EJ:$EJ,Z$3,[1]Transfer!$D:$D,$D452)</f>
        <v>0</v>
      </c>
      <c r="AA452" s="1">
        <f>+SUMIFS([1]Transfer!$T:$T,[1]Transfer!$EK:$EK,"2024",[1]Transfer!$EJ:$EJ,AA$3,[1]Transfer!$D:$D,$D452)</f>
        <v>0</v>
      </c>
      <c r="AB452" s="1">
        <f>+SUMIFS([1]Transfer!$T:$T,[1]Transfer!$EK:$EK,"2024",[1]Transfer!$EJ:$EJ,AB$3,[1]Transfer!$D:$D,$D452)</f>
        <v>0</v>
      </c>
      <c r="AC452" s="1">
        <f>+SUMIFS([1]Transfer!$T:$T,[1]Transfer!$EK:$EK,"2024",[1]Transfer!$EJ:$EJ,AC$3,[1]Transfer!$D:$D,$D452)</f>
        <v>0</v>
      </c>
      <c r="AH452" s="4">
        <f t="shared" si="368"/>
        <v>420</v>
      </c>
    </row>
    <row r="453" spans="2:34" hidden="1" outlineLevel="1" x14ac:dyDescent="0.25">
      <c r="B453" t="s">
        <v>72</v>
      </c>
      <c r="C453" t="s">
        <v>73</v>
      </c>
      <c r="D453">
        <v>3538108</v>
      </c>
      <c r="E453" t="s">
        <v>25</v>
      </c>
      <c r="H453" t="s">
        <v>44</v>
      </c>
      <c r="I453" s="1">
        <f>+SUMIFS([1]Transfer!$T:$T,[1]Transfer!$EK:$EK,"2023",[1]Transfer!$EJ:$EJ,I$3,[1]Transfer!$D:$D,$D453)</f>
        <v>24</v>
      </c>
      <c r="J453" s="1">
        <f>+SUMIFS([1]Transfer!$T:$T,[1]Transfer!$EK:$EK,"2023",[1]Transfer!$EJ:$EJ,J$3,[1]Transfer!$D:$D,$D453)</f>
        <v>0</v>
      </c>
      <c r="K453" s="1">
        <f>+SUMIFS([1]Transfer!$T:$T,[1]Transfer!$EK:$EK,"2023",[1]Transfer!$EJ:$EJ,K$3,[1]Transfer!$D:$D,$D453)</f>
        <v>48</v>
      </c>
      <c r="L453" s="1">
        <f>+SUMIFS([1]Transfer!$T:$T,[1]Transfer!$EK:$EK,"2023",[1]Transfer!$EJ:$EJ,L$3,[1]Transfer!$D:$D,$D453)</f>
        <v>12</v>
      </c>
      <c r="M453" s="1">
        <f>+SUMIFS([1]Transfer!$T:$T,[1]Transfer!$EK:$EK,"2023",[1]Transfer!$EJ:$EJ,M$3,[1]Transfer!$D:$D,$D453)</f>
        <v>54</v>
      </c>
      <c r="N453" s="1">
        <f>+SUMIFS([1]Transfer!$T:$T,[1]Transfer!$EK:$EK,"2023",[1]Transfer!$EJ:$EJ,N$3,[1]Transfer!$D:$D,$D453)</f>
        <v>0</v>
      </c>
      <c r="O453" s="1">
        <f>+SUMIFS([1]Transfer!$T:$T,[1]Transfer!$EK:$EK,"2023",[1]Transfer!$EJ:$EJ,O$3,[1]Transfer!$D:$D,$D453)</f>
        <v>60</v>
      </c>
      <c r="P453" s="1">
        <f>+SUMIFS([1]Transfer!$T:$T,[1]Transfer!$EK:$EK,"2023",[1]Transfer!$EJ:$EJ,P$3,[1]Transfer!$D:$D,$D453)</f>
        <v>30</v>
      </c>
      <c r="Q453" s="1">
        <f>+SUMIFS([1]Transfer!$T:$T,[1]Transfer!$EK:$EK,"2023",[1]Transfer!$EJ:$EJ,Q$3,[1]Transfer!$D:$D,$D453)</f>
        <v>30</v>
      </c>
      <c r="R453" s="1">
        <f>+SUMIFS([1]Transfer!$T:$T,[1]Transfer!$EK:$EK,"2023",[1]Transfer!$EJ:$EJ,R$3,[1]Transfer!$D:$D,$D453)</f>
        <v>0</v>
      </c>
      <c r="S453" s="1">
        <f>+SUMIFS([1]Transfer!$T:$T,[1]Transfer!$EK:$EK,"2023",[1]Transfer!$EJ:$EJ,S$3,[1]Transfer!$D:$D,$D453)</f>
        <v>60</v>
      </c>
      <c r="T453" s="1">
        <f>+SUMIFS([1]Transfer!$T:$T,[1]Transfer!$EK:$EK,"2023",[1]Transfer!$EJ:$EJ,T$3,[1]Transfer!$D:$D,$D453)</f>
        <v>0</v>
      </c>
      <c r="U453" s="4">
        <f t="shared" si="367"/>
        <v>318</v>
      </c>
      <c r="V453" s="1">
        <f>+SUMIFS([1]Transfer!$T:$T,[1]Transfer!$EK:$EK,"2024",[1]Transfer!$EJ:$EJ,V$3,[1]Transfer!$D:$D,$D453)</f>
        <v>0</v>
      </c>
      <c r="W453" s="1">
        <f>+SUMIFS([1]Transfer!$T:$T,[1]Transfer!$EK:$EK,"2024",[1]Transfer!$EJ:$EJ,W$3,[1]Transfer!$D:$D,$D453)</f>
        <v>0</v>
      </c>
      <c r="X453" s="1">
        <f>+SUMIFS([1]Transfer!$T:$T,[1]Transfer!$EK:$EK,"2024",[1]Transfer!$EJ:$EJ,X$3,[1]Transfer!$D:$D,$D453)</f>
        <v>12</v>
      </c>
      <c r="Y453" s="1">
        <f>+SUMIFS([1]Transfer!$T:$T,[1]Transfer!$EK:$EK,"2024",[1]Transfer!$EJ:$EJ,Y$3,[1]Transfer!$D:$D,$D453)</f>
        <v>0</v>
      </c>
      <c r="Z453" s="1">
        <f>+SUMIFS([1]Transfer!$T:$T,[1]Transfer!$EK:$EK,"2024",[1]Transfer!$EJ:$EJ,Z$3,[1]Transfer!$D:$D,$D453)</f>
        <v>0</v>
      </c>
      <c r="AA453" s="1">
        <f>+SUMIFS([1]Transfer!$T:$T,[1]Transfer!$EK:$EK,"2024",[1]Transfer!$EJ:$EJ,AA$3,[1]Transfer!$D:$D,$D453)</f>
        <v>0</v>
      </c>
      <c r="AB453" s="1">
        <f>+SUMIFS([1]Transfer!$T:$T,[1]Transfer!$EK:$EK,"2024",[1]Transfer!$EJ:$EJ,AB$3,[1]Transfer!$D:$D,$D453)</f>
        <v>0</v>
      </c>
      <c r="AC453" s="1">
        <f>+SUMIFS([1]Transfer!$T:$T,[1]Transfer!$EK:$EK,"2024",[1]Transfer!$EJ:$EJ,AC$3,[1]Transfer!$D:$D,$D453)</f>
        <v>0</v>
      </c>
      <c r="AH453" s="4">
        <f t="shared" si="368"/>
        <v>12</v>
      </c>
    </row>
    <row r="454" spans="2:34" hidden="1" outlineLevel="1" x14ac:dyDescent="0.25">
      <c r="B454" t="s">
        <v>72</v>
      </c>
      <c r="C454" t="s">
        <v>73</v>
      </c>
      <c r="D454">
        <v>3529248</v>
      </c>
      <c r="E454" t="s">
        <v>26</v>
      </c>
      <c r="H454" t="s">
        <v>45</v>
      </c>
      <c r="I454" s="1">
        <f>+SUMIFS([1]Transfer!$T:$T,[1]Transfer!$EK:$EK,"2023",[1]Transfer!$EJ:$EJ,I$3,[1]Transfer!$D:$D,$D454)</f>
        <v>0</v>
      </c>
      <c r="J454" s="1">
        <f>+SUMIFS([1]Transfer!$T:$T,[1]Transfer!$EK:$EK,"2023",[1]Transfer!$EJ:$EJ,J$3,[1]Transfer!$D:$D,$D454)</f>
        <v>120</v>
      </c>
      <c r="K454" s="1">
        <f>+SUMIFS([1]Transfer!$T:$T,[1]Transfer!$EK:$EK,"2023",[1]Transfer!$EJ:$EJ,K$3,[1]Transfer!$D:$D,$D454)</f>
        <v>120</v>
      </c>
      <c r="L454" s="1">
        <f>+SUMIFS([1]Transfer!$T:$T,[1]Transfer!$EK:$EK,"2023",[1]Transfer!$EJ:$EJ,L$3,[1]Transfer!$D:$D,$D454)</f>
        <v>180</v>
      </c>
      <c r="M454" s="1">
        <f>+SUMIFS([1]Transfer!$T:$T,[1]Transfer!$EK:$EK,"2023",[1]Transfer!$EJ:$EJ,M$3,[1]Transfer!$D:$D,$D454)</f>
        <v>180</v>
      </c>
      <c r="N454" s="1">
        <f>+SUMIFS([1]Transfer!$T:$T,[1]Transfer!$EK:$EK,"2023",[1]Transfer!$EJ:$EJ,N$3,[1]Transfer!$D:$D,$D454)</f>
        <v>120</v>
      </c>
      <c r="O454" s="1">
        <f>+SUMIFS([1]Transfer!$T:$T,[1]Transfer!$EK:$EK,"2023",[1]Transfer!$EJ:$EJ,O$3,[1]Transfer!$D:$D,$D454)</f>
        <v>420</v>
      </c>
      <c r="P454" s="1">
        <f>+SUMIFS([1]Transfer!$T:$T,[1]Transfer!$EK:$EK,"2023",[1]Transfer!$EJ:$EJ,P$3,[1]Transfer!$D:$D,$D454)</f>
        <v>0</v>
      </c>
      <c r="Q454" s="1">
        <f>+SUMIFS([1]Transfer!$T:$T,[1]Transfer!$EK:$EK,"2023",[1]Transfer!$EJ:$EJ,Q$3,[1]Transfer!$D:$D,$D454)</f>
        <v>180</v>
      </c>
      <c r="R454" s="1">
        <f>+SUMIFS([1]Transfer!$T:$T,[1]Transfer!$EK:$EK,"2023",[1]Transfer!$EJ:$EJ,R$3,[1]Transfer!$D:$D,$D454)</f>
        <v>0</v>
      </c>
      <c r="S454" s="1">
        <f>+SUMIFS([1]Transfer!$T:$T,[1]Transfer!$EK:$EK,"2023",[1]Transfer!$EJ:$EJ,S$3,[1]Transfer!$D:$D,$D454)</f>
        <v>180</v>
      </c>
      <c r="T454" s="1">
        <f>+SUMIFS([1]Transfer!$T:$T,[1]Transfer!$EK:$EK,"2023",[1]Transfer!$EJ:$EJ,T$3,[1]Transfer!$D:$D,$D454)</f>
        <v>0</v>
      </c>
      <c r="U454" s="4">
        <f t="shared" si="367"/>
        <v>1500</v>
      </c>
      <c r="V454" s="1">
        <f>+SUMIFS([1]Transfer!$T:$T,[1]Transfer!$EK:$EK,"2024",[1]Transfer!$EJ:$EJ,V$3,[1]Transfer!$D:$D,$D454)</f>
        <v>300</v>
      </c>
      <c r="W454" s="1">
        <f>+SUMIFS([1]Transfer!$T:$T,[1]Transfer!$EK:$EK,"2024",[1]Transfer!$EJ:$EJ,W$3,[1]Transfer!$D:$D,$D454)</f>
        <v>0</v>
      </c>
      <c r="X454" s="1">
        <f>+SUMIFS([1]Transfer!$T:$T,[1]Transfer!$EK:$EK,"2024",[1]Transfer!$EJ:$EJ,X$3,[1]Transfer!$D:$D,$D454)</f>
        <v>0</v>
      </c>
      <c r="Y454" s="1">
        <f>+SUMIFS([1]Transfer!$T:$T,[1]Transfer!$EK:$EK,"2024",[1]Transfer!$EJ:$EJ,Y$3,[1]Transfer!$D:$D,$D454)</f>
        <v>60</v>
      </c>
      <c r="Z454" s="1">
        <f>+SUMIFS([1]Transfer!$T:$T,[1]Transfer!$EK:$EK,"2024",[1]Transfer!$EJ:$EJ,Z$3,[1]Transfer!$D:$D,$D454)</f>
        <v>120</v>
      </c>
      <c r="AA454" s="1">
        <f>+SUMIFS([1]Transfer!$T:$T,[1]Transfer!$EK:$EK,"2024",[1]Transfer!$EJ:$EJ,AA$3,[1]Transfer!$D:$D,$D454)</f>
        <v>0</v>
      </c>
      <c r="AB454" s="1">
        <f>+SUMIFS([1]Transfer!$T:$T,[1]Transfer!$EK:$EK,"2024",[1]Transfer!$EJ:$EJ,AB$3,[1]Transfer!$D:$D,$D454)</f>
        <v>0</v>
      </c>
      <c r="AC454" s="1">
        <f>+SUMIFS([1]Transfer!$T:$T,[1]Transfer!$EK:$EK,"2024",[1]Transfer!$EJ:$EJ,AC$3,[1]Transfer!$D:$D,$D454)</f>
        <v>0</v>
      </c>
      <c r="AH454" s="4">
        <f t="shared" si="368"/>
        <v>480</v>
      </c>
    </row>
    <row r="455" spans="2:34" hidden="1" outlineLevel="1" x14ac:dyDescent="0.25">
      <c r="B455" t="s">
        <v>72</v>
      </c>
      <c r="C455" t="s">
        <v>73</v>
      </c>
      <c r="D455">
        <v>3529246</v>
      </c>
      <c r="E455" t="s">
        <v>27</v>
      </c>
      <c r="H455" t="s">
        <v>44</v>
      </c>
      <c r="I455" s="1">
        <f>+SUMIFS([1]Transfer!$T:$T,[1]Transfer!$EK:$EK,"2023",[1]Transfer!$EJ:$EJ,I$3,[1]Transfer!$D:$D,$D455)</f>
        <v>0</v>
      </c>
      <c r="J455" s="1">
        <f>+SUMIFS([1]Transfer!$T:$T,[1]Transfer!$EK:$EK,"2023",[1]Transfer!$EJ:$EJ,J$3,[1]Transfer!$D:$D,$D455)</f>
        <v>0</v>
      </c>
      <c r="K455" s="1">
        <f>+SUMIFS([1]Transfer!$T:$T,[1]Transfer!$EK:$EK,"2023",[1]Transfer!$EJ:$EJ,K$3,[1]Transfer!$D:$D,$D455)</f>
        <v>0</v>
      </c>
      <c r="L455" s="1">
        <f>+SUMIFS([1]Transfer!$T:$T,[1]Transfer!$EK:$EK,"2023",[1]Transfer!$EJ:$EJ,L$3,[1]Transfer!$D:$D,$D455)</f>
        <v>0</v>
      </c>
      <c r="M455" s="1">
        <f>+SUMIFS([1]Transfer!$T:$T,[1]Transfer!$EK:$EK,"2023",[1]Transfer!$EJ:$EJ,M$3,[1]Transfer!$D:$D,$D455)</f>
        <v>0</v>
      </c>
      <c r="N455" s="1">
        <f>+SUMIFS([1]Transfer!$T:$T,[1]Transfer!$EK:$EK,"2023",[1]Transfer!$EJ:$EJ,N$3,[1]Transfer!$D:$D,$D455)</f>
        <v>0</v>
      </c>
      <c r="O455" s="1">
        <f>+SUMIFS([1]Transfer!$T:$T,[1]Transfer!$EK:$EK,"2023",[1]Transfer!$EJ:$EJ,O$3,[1]Transfer!$D:$D,$D455)</f>
        <v>0</v>
      </c>
      <c r="P455" s="1">
        <f>+SUMIFS([1]Transfer!$T:$T,[1]Transfer!$EK:$EK,"2023",[1]Transfer!$EJ:$EJ,P$3,[1]Transfer!$D:$D,$D455)</f>
        <v>0</v>
      </c>
      <c r="Q455" s="1">
        <f>+SUMIFS([1]Transfer!$T:$T,[1]Transfer!$EK:$EK,"2023",[1]Transfer!$EJ:$EJ,Q$3,[1]Transfer!$D:$D,$D455)</f>
        <v>0</v>
      </c>
      <c r="R455" s="1">
        <f>+SUMIFS([1]Transfer!$T:$T,[1]Transfer!$EK:$EK,"2023",[1]Transfer!$EJ:$EJ,R$3,[1]Transfer!$D:$D,$D455)</f>
        <v>0</v>
      </c>
      <c r="S455" s="1">
        <f>+SUMIFS([1]Transfer!$T:$T,[1]Transfer!$EK:$EK,"2023",[1]Transfer!$EJ:$EJ,S$3,[1]Transfer!$D:$D,$D455)</f>
        <v>0</v>
      </c>
      <c r="T455" s="1">
        <f>+SUMIFS([1]Transfer!$T:$T,[1]Transfer!$EK:$EK,"2023",[1]Transfer!$EJ:$EJ,T$3,[1]Transfer!$D:$D,$D455)</f>
        <v>0</v>
      </c>
      <c r="U455" s="4">
        <f t="shared" si="367"/>
        <v>0</v>
      </c>
      <c r="V455" s="1">
        <f>+SUMIFS([1]Transfer!$T:$T,[1]Transfer!$EK:$EK,"2024",[1]Transfer!$EJ:$EJ,V$3,[1]Transfer!$D:$D,$D455)</f>
        <v>0</v>
      </c>
      <c r="W455" s="1">
        <f>+SUMIFS([1]Transfer!$T:$T,[1]Transfer!$EK:$EK,"2024",[1]Transfer!$EJ:$EJ,W$3,[1]Transfer!$D:$D,$D455)</f>
        <v>0</v>
      </c>
      <c r="X455" s="1">
        <f>+SUMIFS([1]Transfer!$T:$T,[1]Transfer!$EK:$EK,"2024",[1]Transfer!$EJ:$EJ,X$3,[1]Transfer!$D:$D,$D455)</f>
        <v>0</v>
      </c>
      <c r="Y455" s="1">
        <f>+SUMIFS([1]Transfer!$T:$T,[1]Transfer!$EK:$EK,"2024",[1]Transfer!$EJ:$EJ,Y$3,[1]Transfer!$D:$D,$D455)</f>
        <v>0</v>
      </c>
      <c r="Z455" s="1">
        <f>+SUMIFS([1]Transfer!$T:$T,[1]Transfer!$EK:$EK,"2024",[1]Transfer!$EJ:$EJ,Z$3,[1]Transfer!$D:$D,$D455)</f>
        <v>0</v>
      </c>
      <c r="AA455" s="1">
        <f>+SUMIFS([1]Transfer!$T:$T,[1]Transfer!$EK:$EK,"2024",[1]Transfer!$EJ:$EJ,AA$3,[1]Transfer!$D:$D,$D455)</f>
        <v>0</v>
      </c>
      <c r="AB455" s="1">
        <f>+SUMIFS([1]Transfer!$T:$T,[1]Transfer!$EK:$EK,"2024",[1]Transfer!$EJ:$EJ,AB$3,[1]Transfer!$D:$D,$D455)</f>
        <v>0</v>
      </c>
      <c r="AC455" s="1">
        <f>+SUMIFS([1]Transfer!$T:$T,[1]Transfer!$EK:$EK,"2024",[1]Transfer!$EJ:$EJ,AC$3,[1]Transfer!$D:$D,$D455)</f>
        <v>0</v>
      </c>
      <c r="AH455" s="4">
        <f t="shared" si="368"/>
        <v>0</v>
      </c>
    </row>
    <row r="456" spans="2:34" hidden="1" outlineLevel="1" x14ac:dyDescent="0.25">
      <c r="B456" t="s">
        <v>72</v>
      </c>
      <c r="C456" t="s">
        <v>73</v>
      </c>
      <c r="D456">
        <v>3529247</v>
      </c>
      <c r="E456" t="s">
        <v>28</v>
      </c>
      <c r="H456" t="s">
        <v>44</v>
      </c>
      <c r="I456" s="1">
        <f>+SUMIFS([1]Transfer!$T:$T,[1]Transfer!$EK:$EK,"2023",[1]Transfer!$EJ:$EJ,I$3,[1]Transfer!$D:$D,$D456)</f>
        <v>0</v>
      </c>
      <c r="J456" s="1">
        <f>+SUMIFS([1]Transfer!$T:$T,[1]Transfer!$EK:$EK,"2023",[1]Transfer!$EJ:$EJ,J$3,[1]Transfer!$D:$D,$D456)</f>
        <v>0</v>
      </c>
      <c r="K456" s="1">
        <f>+SUMIFS([1]Transfer!$T:$T,[1]Transfer!$EK:$EK,"2023",[1]Transfer!$EJ:$EJ,K$3,[1]Transfer!$D:$D,$D456)</f>
        <v>0</v>
      </c>
      <c r="L456" s="1">
        <f>+SUMIFS([1]Transfer!$T:$T,[1]Transfer!$EK:$EK,"2023",[1]Transfer!$EJ:$EJ,L$3,[1]Transfer!$D:$D,$D456)</f>
        <v>0</v>
      </c>
      <c r="M456" s="1">
        <f>+SUMIFS([1]Transfer!$T:$T,[1]Transfer!$EK:$EK,"2023",[1]Transfer!$EJ:$EJ,M$3,[1]Transfer!$D:$D,$D456)</f>
        <v>0</v>
      </c>
      <c r="N456" s="1">
        <f>+SUMIFS([1]Transfer!$T:$T,[1]Transfer!$EK:$EK,"2023",[1]Transfer!$EJ:$EJ,N$3,[1]Transfer!$D:$D,$D456)</f>
        <v>0</v>
      </c>
      <c r="O456" s="1">
        <f>+SUMIFS([1]Transfer!$T:$T,[1]Transfer!$EK:$EK,"2023",[1]Transfer!$EJ:$EJ,O$3,[1]Transfer!$D:$D,$D456)</f>
        <v>0</v>
      </c>
      <c r="P456" s="1">
        <f>+SUMIFS([1]Transfer!$T:$T,[1]Transfer!$EK:$EK,"2023",[1]Transfer!$EJ:$EJ,P$3,[1]Transfer!$D:$D,$D456)</f>
        <v>0</v>
      </c>
      <c r="Q456" s="1">
        <f>+SUMIFS([1]Transfer!$T:$T,[1]Transfer!$EK:$EK,"2023",[1]Transfer!$EJ:$EJ,Q$3,[1]Transfer!$D:$D,$D456)</f>
        <v>0</v>
      </c>
      <c r="R456" s="1">
        <f>+SUMIFS([1]Transfer!$T:$T,[1]Transfer!$EK:$EK,"2023",[1]Transfer!$EJ:$EJ,R$3,[1]Transfer!$D:$D,$D456)</f>
        <v>0</v>
      </c>
      <c r="S456" s="1">
        <f>+SUMIFS([1]Transfer!$T:$T,[1]Transfer!$EK:$EK,"2023",[1]Transfer!$EJ:$EJ,S$3,[1]Transfer!$D:$D,$D456)</f>
        <v>0</v>
      </c>
      <c r="T456" s="1">
        <f>+SUMIFS([1]Transfer!$T:$T,[1]Transfer!$EK:$EK,"2023",[1]Transfer!$EJ:$EJ,T$3,[1]Transfer!$D:$D,$D456)</f>
        <v>0</v>
      </c>
      <c r="U456" s="4">
        <f t="shared" si="367"/>
        <v>0</v>
      </c>
      <c r="V456" s="1">
        <f>+SUMIFS([1]Transfer!$T:$T,[1]Transfer!$EK:$EK,"2024",[1]Transfer!$EJ:$EJ,V$3,[1]Transfer!$D:$D,$D456)</f>
        <v>0</v>
      </c>
      <c r="W456" s="1">
        <f>+SUMIFS([1]Transfer!$T:$T,[1]Transfer!$EK:$EK,"2024",[1]Transfer!$EJ:$EJ,W$3,[1]Transfer!$D:$D,$D456)</f>
        <v>0</v>
      </c>
      <c r="X456" s="1">
        <f>+SUMIFS([1]Transfer!$T:$T,[1]Transfer!$EK:$EK,"2024",[1]Transfer!$EJ:$EJ,X$3,[1]Transfer!$D:$D,$D456)</f>
        <v>0</v>
      </c>
      <c r="Y456" s="1">
        <f>+SUMIFS([1]Transfer!$T:$T,[1]Transfer!$EK:$EK,"2024",[1]Transfer!$EJ:$EJ,Y$3,[1]Transfer!$D:$D,$D456)</f>
        <v>0</v>
      </c>
      <c r="Z456" s="1">
        <f>+SUMIFS([1]Transfer!$T:$T,[1]Transfer!$EK:$EK,"2024",[1]Transfer!$EJ:$EJ,Z$3,[1]Transfer!$D:$D,$D456)</f>
        <v>0</v>
      </c>
      <c r="AA456" s="1">
        <f>+SUMIFS([1]Transfer!$T:$T,[1]Transfer!$EK:$EK,"2024",[1]Transfer!$EJ:$EJ,AA$3,[1]Transfer!$D:$D,$D456)</f>
        <v>0</v>
      </c>
      <c r="AB456" s="1">
        <f>+SUMIFS([1]Transfer!$T:$T,[1]Transfer!$EK:$EK,"2024",[1]Transfer!$EJ:$EJ,AB$3,[1]Transfer!$D:$D,$D456)</f>
        <v>0</v>
      </c>
      <c r="AC456" s="1">
        <f>+SUMIFS([1]Transfer!$T:$T,[1]Transfer!$EK:$EK,"2024",[1]Transfer!$EJ:$EJ,AC$3,[1]Transfer!$D:$D,$D456)</f>
        <v>0</v>
      </c>
      <c r="AH456" s="4">
        <f t="shared" si="368"/>
        <v>0</v>
      </c>
    </row>
    <row r="457" spans="2:34" hidden="1" outlineLevel="1" x14ac:dyDescent="0.25">
      <c r="B457" t="s">
        <v>72</v>
      </c>
      <c r="C457" t="s">
        <v>73</v>
      </c>
      <c r="D457">
        <v>3479885</v>
      </c>
      <c r="E457" t="s">
        <v>29</v>
      </c>
      <c r="H457" t="s">
        <v>45</v>
      </c>
      <c r="I457" s="1">
        <f>+SUMIFS([1]Transfer!$T:$T,[1]Transfer!$EK:$EK,"2023",[1]Transfer!$EJ:$EJ,I$3,[1]Transfer!$D:$D,$D457)</f>
        <v>0</v>
      </c>
      <c r="J457" s="1">
        <f>+SUMIFS([1]Transfer!$T:$T,[1]Transfer!$EK:$EK,"2023",[1]Transfer!$EJ:$EJ,J$3,[1]Transfer!$D:$D,$D457)</f>
        <v>0</v>
      </c>
      <c r="K457" s="1">
        <f>+SUMIFS([1]Transfer!$T:$T,[1]Transfer!$EK:$EK,"2023",[1]Transfer!$EJ:$EJ,K$3,[1]Transfer!$D:$D,$D457)</f>
        <v>0</v>
      </c>
      <c r="L457" s="1">
        <f>+SUMIFS([1]Transfer!$T:$T,[1]Transfer!$EK:$EK,"2023",[1]Transfer!$EJ:$EJ,L$3,[1]Transfer!$D:$D,$D457)</f>
        <v>0</v>
      </c>
      <c r="M457" s="1">
        <f>+SUMIFS([1]Transfer!$T:$T,[1]Transfer!$EK:$EK,"2023",[1]Transfer!$EJ:$EJ,M$3,[1]Transfer!$D:$D,$D457)</f>
        <v>0</v>
      </c>
      <c r="N457" s="1">
        <f>+SUMIFS([1]Transfer!$T:$T,[1]Transfer!$EK:$EK,"2023",[1]Transfer!$EJ:$EJ,N$3,[1]Transfer!$D:$D,$D457)</f>
        <v>0</v>
      </c>
      <c r="O457" s="1">
        <f>+SUMIFS([1]Transfer!$T:$T,[1]Transfer!$EK:$EK,"2023",[1]Transfer!$EJ:$EJ,O$3,[1]Transfer!$D:$D,$D457)</f>
        <v>0</v>
      </c>
      <c r="P457" s="1">
        <f>+SUMIFS([1]Transfer!$T:$T,[1]Transfer!$EK:$EK,"2023",[1]Transfer!$EJ:$EJ,P$3,[1]Transfer!$D:$D,$D457)</f>
        <v>0</v>
      </c>
      <c r="Q457" s="1">
        <f>+SUMIFS([1]Transfer!$T:$T,[1]Transfer!$EK:$EK,"2023",[1]Transfer!$EJ:$EJ,Q$3,[1]Transfer!$D:$D,$D457)</f>
        <v>0</v>
      </c>
      <c r="R457" s="1">
        <f>+SUMIFS([1]Transfer!$T:$T,[1]Transfer!$EK:$EK,"2023",[1]Transfer!$EJ:$EJ,R$3,[1]Transfer!$D:$D,$D457)</f>
        <v>0</v>
      </c>
      <c r="S457" s="1">
        <f>+SUMIFS([1]Transfer!$T:$T,[1]Transfer!$EK:$EK,"2023",[1]Transfer!$EJ:$EJ,S$3,[1]Transfer!$D:$D,$D457)</f>
        <v>0</v>
      </c>
      <c r="T457" s="1">
        <f>+SUMIFS([1]Transfer!$T:$T,[1]Transfer!$EK:$EK,"2023",[1]Transfer!$EJ:$EJ,T$3,[1]Transfer!$D:$D,$D457)</f>
        <v>0</v>
      </c>
      <c r="U457" s="4">
        <f t="shared" si="367"/>
        <v>0</v>
      </c>
      <c r="V457" s="1">
        <f>+SUMIFS([1]Transfer!$T:$T,[1]Transfer!$EK:$EK,"2024",[1]Transfer!$EJ:$EJ,V$3,[1]Transfer!$D:$D,$D457)</f>
        <v>0</v>
      </c>
      <c r="W457" s="1">
        <f>+SUMIFS([1]Transfer!$T:$T,[1]Transfer!$EK:$EK,"2024",[1]Transfer!$EJ:$EJ,W$3,[1]Transfer!$D:$D,$D457)</f>
        <v>0</v>
      </c>
      <c r="X457" s="1">
        <f>+SUMIFS([1]Transfer!$T:$T,[1]Transfer!$EK:$EK,"2024",[1]Transfer!$EJ:$EJ,X$3,[1]Transfer!$D:$D,$D457)</f>
        <v>0</v>
      </c>
      <c r="Y457" s="1">
        <f>+SUMIFS([1]Transfer!$T:$T,[1]Transfer!$EK:$EK,"2024",[1]Transfer!$EJ:$EJ,Y$3,[1]Transfer!$D:$D,$D457)</f>
        <v>0</v>
      </c>
      <c r="Z457" s="1">
        <f>+SUMIFS([1]Transfer!$T:$T,[1]Transfer!$EK:$EK,"2024",[1]Transfer!$EJ:$EJ,Z$3,[1]Transfer!$D:$D,$D457)</f>
        <v>0</v>
      </c>
      <c r="AA457" s="1">
        <f>+SUMIFS([1]Transfer!$T:$T,[1]Transfer!$EK:$EK,"2024",[1]Transfer!$EJ:$EJ,AA$3,[1]Transfer!$D:$D,$D457)</f>
        <v>0</v>
      </c>
      <c r="AB457" s="1">
        <f>+SUMIFS([1]Transfer!$T:$T,[1]Transfer!$EK:$EK,"2024",[1]Transfer!$EJ:$EJ,AB$3,[1]Transfer!$D:$D,$D457)</f>
        <v>0</v>
      </c>
      <c r="AC457" s="1">
        <f>+SUMIFS([1]Transfer!$T:$T,[1]Transfer!$EK:$EK,"2024",[1]Transfer!$EJ:$EJ,AC$3,[1]Transfer!$D:$D,$D457)</f>
        <v>0</v>
      </c>
      <c r="AH457" s="4">
        <f t="shared" si="368"/>
        <v>0</v>
      </c>
    </row>
    <row r="458" spans="2:34" hidden="1" outlineLevel="1" x14ac:dyDescent="0.25">
      <c r="B458" t="s">
        <v>72</v>
      </c>
      <c r="C458" t="s">
        <v>73</v>
      </c>
      <c r="D458">
        <v>3530491</v>
      </c>
      <c r="E458" t="s">
        <v>30</v>
      </c>
      <c r="H458" t="s">
        <v>45</v>
      </c>
      <c r="I458" s="1">
        <f>+SUMIFS([1]Transfer!$T:$T,[1]Transfer!$EK:$EK,"2023",[1]Transfer!$EJ:$EJ,I$3,[1]Transfer!$D:$D,$D458)</f>
        <v>0</v>
      </c>
      <c r="J458" s="1">
        <f>+SUMIFS([1]Transfer!$T:$T,[1]Transfer!$EK:$EK,"2023",[1]Transfer!$EJ:$EJ,J$3,[1]Transfer!$D:$D,$D458)</f>
        <v>120</v>
      </c>
      <c r="K458" s="1">
        <f>+SUMIFS([1]Transfer!$T:$T,[1]Transfer!$EK:$EK,"2023",[1]Transfer!$EJ:$EJ,K$3,[1]Transfer!$D:$D,$D458)</f>
        <v>180</v>
      </c>
      <c r="L458" s="1">
        <f>+SUMIFS([1]Transfer!$T:$T,[1]Transfer!$EK:$EK,"2023",[1]Transfer!$EJ:$EJ,L$3,[1]Transfer!$D:$D,$D458)</f>
        <v>0</v>
      </c>
      <c r="M458" s="1">
        <f>+SUMIFS([1]Transfer!$T:$T,[1]Transfer!$EK:$EK,"2023",[1]Transfer!$EJ:$EJ,M$3,[1]Transfer!$D:$D,$D458)</f>
        <v>0</v>
      </c>
      <c r="N458" s="1">
        <f>+SUMIFS([1]Transfer!$T:$T,[1]Transfer!$EK:$EK,"2023",[1]Transfer!$EJ:$EJ,N$3,[1]Transfer!$D:$D,$D458)</f>
        <v>0</v>
      </c>
      <c r="O458" s="1">
        <f>+SUMIFS([1]Transfer!$T:$T,[1]Transfer!$EK:$EK,"2023",[1]Transfer!$EJ:$EJ,O$3,[1]Transfer!$D:$D,$D458)</f>
        <v>0</v>
      </c>
      <c r="P458" s="1">
        <f>+SUMIFS([1]Transfer!$T:$T,[1]Transfer!$EK:$EK,"2023",[1]Transfer!$EJ:$EJ,P$3,[1]Transfer!$D:$D,$D458)</f>
        <v>0</v>
      </c>
      <c r="Q458" s="1">
        <f>+SUMIFS([1]Transfer!$T:$T,[1]Transfer!$EK:$EK,"2023",[1]Transfer!$EJ:$EJ,Q$3,[1]Transfer!$D:$D,$D458)</f>
        <v>0</v>
      </c>
      <c r="R458" s="1">
        <f>+SUMIFS([1]Transfer!$T:$T,[1]Transfer!$EK:$EK,"2023",[1]Transfer!$EJ:$EJ,R$3,[1]Transfer!$D:$D,$D458)</f>
        <v>0</v>
      </c>
      <c r="S458" s="1">
        <f>+SUMIFS([1]Transfer!$T:$T,[1]Transfer!$EK:$EK,"2023",[1]Transfer!$EJ:$EJ,S$3,[1]Transfer!$D:$D,$D458)</f>
        <v>0</v>
      </c>
      <c r="T458" s="1">
        <f>+SUMIFS([1]Transfer!$T:$T,[1]Transfer!$EK:$EK,"2023",[1]Transfer!$EJ:$EJ,T$3,[1]Transfer!$D:$D,$D458)</f>
        <v>0</v>
      </c>
      <c r="U458" s="4">
        <f t="shared" si="367"/>
        <v>300</v>
      </c>
      <c r="V458" s="1">
        <f>+SUMIFS([1]Transfer!$T:$T,[1]Transfer!$EK:$EK,"2024",[1]Transfer!$EJ:$EJ,V$3,[1]Transfer!$D:$D,$D458)</f>
        <v>0</v>
      </c>
      <c r="W458" s="1">
        <f>+SUMIFS([1]Transfer!$T:$T,[1]Transfer!$EK:$EK,"2024",[1]Transfer!$EJ:$EJ,W$3,[1]Transfer!$D:$D,$D458)</f>
        <v>0</v>
      </c>
      <c r="X458" s="1">
        <f>+SUMIFS([1]Transfer!$T:$T,[1]Transfer!$EK:$EK,"2024",[1]Transfer!$EJ:$EJ,X$3,[1]Transfer!$D:$D,$D458)</f>
        <v>0</v>
      </c>
      <c r="Y458" s="1">
        <f>+SUMIFS([1]Transfer!$T:$T,[1]Transfer!$EK:$EK,"2024",[1]Transfer!$EJ:$EJ,Y$3,[1]Transfer!$D:$D,$D458)</f>
        <v>0</v>
      </c>
      <c r="Z458" s="1">
        <f>+SUMIFS([1]Transfer!$T:$T,[1]Transfer!$EK:$EK,"2024",[1]Transfer!$EJ:$EJ,Z$3,[1]Transfer!$D:$D,$D458)</f>
        <v>0</v>
      </c>
      <c r="AA458" s="1">
        <f>+SUMIFS([1]Transfer!$T:$T,[1]Transfer!$EK:$EK,"2024",[1]Transfer!$EJ:$EJ,AA$3,[1]Transfer!$D:$D,$D458)</f>
        <v>0</v>
      </c>
      <c r="AB458" s="1">
        <f>+SUMIFS([1]Transfer!$T:$T,[1]Transfer!$EK:$EK,"2024",[1]Transfer!$EJ:$EJ,AB$3,[1]Transfer!$D:$D,$D458)</f>
        <v>0</v>
      </c>
      <c r="AC458" s="1">
        <f>+SUMIFS([1]Transfer!$T:$T,[1]Transfer!$EK:$EK,"2024",[1]Transfer!$EJ:$EJ,AC$3,[1]Transfer!$D:$D,$D458)</f>
        <v>0</v>
      </c>
      <c r="AH458" s="4">
        <f t="shared" si="368"/>
        <v>0</v>
      </c>
    </row>
    <row r="459" spans="2:34" hidden="1" outlineLevel="1" x14ac:dyDescent="0.25">
      <c r="B459" t="s">
        <v>72</v>
      </c>
      <c r="C459" t="s">
        <v>73</v>
      </c>
      <c r="D459">
        <v>3529243</v>
      </c>
      <c r="E459" t="s">
        <v>32</v>
      </c>
      <c r="H459" t="s">
        <v>45</v>
      </c>
      <c r="I459" s="1">
        <f>+SUMIFS([1]Transfer!$T:$T,[1]Transfer!$EK:$EK,"2023",[1]Transfer!$EJ:$EJ,I$3,[1]Transfer!$D:$D,$D459)</f>
        <v>0</v>
      </c>
      <c r="J459" s="1">
        <f>+SUMIFS([1]Transfer!$T:$T,[1]Transfer!$EK:$EK,"2023",[1]Transfer!$EJ:$EJ,J$3,[1]Transfer!$D:$D,$D459)</f>
        <v>0</v>
      </c>
      <c r="K459" s="1">
        <f>+SUMIFS([1]Transfer!$T:$T,[1]Transfer!$EK:$EK,"2023",[1]Transfer!$EJ:$EJ,K$3,[1]Transfer!$D:$D,$D459)</f>
        <v>0</v>
      </c>
      <c r="L459" s="1">
        <f>+SUMIFS([1]Transfer!$T:$T,[1]Transfer!$EK:$EK,"2023",[1]Transfer!$EJ:$EJ,L$3,[1]Transfer!$D:$D,$D459)</f>
        <v>0</v>
      </c>
      <c r="M459" s="1">
        <f>+SUMIFS([1]Transfer!$T:$T,[1]Transfer!$EK:$EK,"2023",[1]Transfer!$EJ:$EJ,M$3,[1]Transfer!$D:$D,$D459)</f>
        <v>0</v>
      </c>
      <c r="N459" s="1">
        <f>+SUMIFS([1]Transfer!$T:$T,[1]Transfer!$EK:$EK,"2023",[1]Transfer!$EJ:$EJ,N$3,[1]Transfer!$D:$D,$D459)</f>
        <v>0</v>
      </c>
      <c r="O459" s="1">
        <f>+SUMIFS([1]Transfer!$T:$T,[1]Transfer!$EK:$EK,"2023",[1]Transfer!$EJ:$EJ,O$3,[1]Transfer!$D:$D,$D459)</f>
        <v>0</v>
      </c>
      <c r="P459" s="1">
        <f>+SUMIFS([1]Transfer!$T:$T,[1]Transfer!$EK:$EK,"2023",[1]Transfer!$EJ:$EJ,P$3,[1]Transfer!$D:$D,$D459)</f>
        <v>0</v>
      </c>
      <c r="Q459" s="1">
        <f>+SUMIFS([1]Transfer!$T:$T,[1]Transfer!$EK:$EK,"2023",[1]Transfer!$EJ:$EJ,Q$3,[1]Transfer!$D:$D,$D459)</f>
        <v>0</v>
      </c>
      <c r="R459" s="1">
        <f>+SUMIFS([1]Transfer!$T:$T,[1]Transfer!$EK:$EK,"2023",[1]Transfer!$EJ:$EJ,R$3,[1]Transfer!$D:$D,$D459)</f>
        <v>0</v>
      </c>
      <c r="S459" s="1">
        <f>+SUMIFS([1]Transfer!$T:$T,[1]Transfer!$EK:$EK,"2023",[1]Transfer!$EJ:$EJ,S$3,[1]Transfer!$D:$D,$D459)</f>
        <v>0</v>
      </c>
      <c r="T459" s="1">
        <f>+SUMIFS([1]Transfer!$T:$T,[1]Transfer!$EK:$EK,"2023",[1]Transfer!$EJ:$EJ,T$3,[1]Transfer!$D:$D,$D459)</f>
        <v>0</v>
      </c>
      <c r="U459" s="4">
        <f t="shared" si="367"/>
        <v>0</v>
      </c>
      <c r="V459" s="1">
        <f>+SUMIFS([1]Transfer!$T:$T,[1]Transfer!$EK:$EK,"2024",[1]Transfer!$EJ:$EJ,V$3,[1]Transfer!$D:$D,$D459)</f>
        <v>0</v>
      </c>
      <c r="W459" s="1">
        <f>+SUMIFS([1]Transfer!$T:$T,[1]Transfer!$EK:$EK,"2024",[1]Transfer!$EJ:$EJ,W$3,[1]Transfer!$D:$D,$D459)</f>
        <v>0</v>
      </c>
      <c r="X459" s="1">
        <f>+SUMIFS([1]Transfer!$T:$T,[1]Transfer!$EK:$EK,"2024",[1]Transfer!$EJ:$EJ,X$3,[1]Transfer!$D:$D,$D459)</f>
        <v>0</v>
      </c>
      <c r="Y459" s="1">
        <f>+SUMIFS([1]Transfer!$T:$T,[1]Transfer!$EK:$EK,"2024",[1]Transfer!$EJ:$EJ,Y$3,[1]Transfer!$D:$D,$D459)</f>
        <v>0</v>
      </c>
      <c r="Z459" s="1">
        <f>+SUMIFS([1]Transfer!$T:$T,[1]Transfer!$EK:$EK,"2024",[1]Transfer!$EJ:$EJ,Z$3,[1]Transfer!$D:$D,$D459)</f>
        <v>0</v>
      </c>
      <c r="AA459" s="1">
        <f>+SUMIFS([1]Transfer!$T:$T,[1]Transfer!$EK:$EK,"2024",[1]Transfer!$EJ:$EJ,AA$3,[1]Transfer!$D:$D,$D459)</f>
        <v>0</v>
      </c>
      <c r="AB459" s="1">
        <f>+SUMIFS([1]Transfer!$T:$T,[1]Transfer!$EK:$EK,"2024",[1]Transfer!$EJ:$EJ,AB$3,[1]Transfer!$D:$D,$D459)</f>
        <v>0</v>
      </c>
      <c r="AC459" s="1">
        <f>+SUMIFS([1]Transfer!$T:$T,[1]Transfer!$EK:$EK,"2024",[1]Transfer!$EJ:$EJ,AC$3,[1]Transfer!$D:$D,$D459)</f>
        <v>0</v>
      </c>
      <c r="AH459" s="4">
        <f t="shared" si="368"/>
        <v>0</v>
      </c>
    </row>
    <row r="460" spans="2:34" hidden="1" outlineLevel="1" x14ac:dyDescent="0.25">
      <c r="B460" t="s">
        <v>72</v>
      </c>
      <c r="C460" t="s">
        <v>73</v>
      </c>
      <c r="D460">
        <v>3529244</v>
      </c>
      <c r="E460" t="s">
        <v>33</v>
      </c>
      <c r="H460" t="s">
        <v>45</v>
      </c>
      <c r="I460" s="1">
        <f>+SUMIFS([1]Transfer!$T:$T,[1]Transfer!$EK:$EK,"2023",[1]Transfer!$EJ:$EJ,I$3,[1]Transfer!$D:$D,$D460)</f>
        <v>0</v>
      </c>
      <c r="J460" s="1">
        <f>+SUMIFS([1]Transfer!$T:$T,[1]Transfer!$EK:$EK,"2023",[1]Transfer!$EJ:$EJ,J$3,[1]Transfer!$D:$D,$D460)</f>
        <v>0</v>
      </c>
      <c r="K460" s="1">
        <f>+SUMIFS([1]Transfer!$T:$T,[1]Transfer!$EK:$EK,"2023",[1]Transfer!$EJ:$EJ,K$3,[1]Transfer!$D:$D,$D460)</f>
        <v>0</v>
      </c>
      <c r="L460" s="1">
        <f>+SUMIFS([1]Transfer!$T:$T,[1]Transfer!$EK:$EK,"2023",[1]Transfer!$EJ:$EJ,L$3,[1]Transfer!$D:$D,$D460)</f>
        <v>0</v>
      </c>
      <c r="M460" s="1">
        <f>+SUMIFS([1]Transfer!$T:$T,[1]Transfer!$EK:$EK,"2023",[1]Transfer!$EJ:$EJ,M$3,[1]Transfer!$D:$D,$D460)</f>
        <v>0</v>
      </c>
      <c r="N460" s="1">
        <f>+SUMIFS([1]Transfer!$T:$T,[1]Transfer!$EK:$EK,"2023",[1]Transfer!$EJ:$EJ,N$3,[1]Transfer!$D:$D,$D460)</f>
        <v>0</v>
      </c>
      <c r="O460" s="1">
        <f>+SUMIFS([1]Transfer!$T:$T,[1]Transfer!$EK:$EK,"2023",[1]Transfer!$EJ:$EJ,O$3,[1]Transfer!$D:$D,$D460)</f>
        <v>0</v>
      </c>
      <c r="P460" s="1">
        <f>+SUMIFS([1]Transfer!$T:$T,[1]Transfer!$EK:$EK,"2023",[1]Transfer!$EJ:$EJ,P$3,[1]Transfer!$D:$D,$D460)</f>
        <v>0</v>
      </c>
      <c r="Q460" s="1">
        <f>+SUMIFS([1]Transfer!$T:$T,[1]Transfer!$EK:$EK,"2023",[1]Transfer!$EJ:$EJ,Q$3,[1]Transfer!$D:$D,$D460)</f>
        <v>0</v>
      </c>
      <c r="R460" s="1">
        <f>+SUMIFS([1]Transfer!$T:$T,[1]Transfer!$EK:$EK,"2023",[1]Transfer!$EJ:$EJ,R$3,[1]Transfer!$D:$D,$D460)</f>
        <v>0</v>
      </c>
      <c r="S460" s="1">
        <f>+SUMIFS([1]Transfer!$T:$T,[1]Transfer!$EK:$EK,"2023",[1]Transfer!$EJ:$EJ,S$3,[1]Transfer!$D:$D,$D460)</f>
        <v>0</v>
      </c>
      <c r="T460" s="1">
        <f>+SUMIFS([1]Transfer!$T:$T,[1]Transfer!$EK:$EK,"2023",[1]Transfer!$EJ:$EJ,T$3,[1]Transfer!$D:$D,$D460)</f>
        <v>0</v>
      </c>
      <c r="U460" s="4">
        <f t="shared" si="367"/>
        <v>0</v>
      </c>
      <c r="V460" s="1">
        <f>+SUMIFS([1]Transfer!$T:$T,[1]Transfer!$EK:$EK,"2024",[1]Transfer!$EJ:$EJ,V$3,[1]Transfer!$D:$D,$D460)</f>
        <v>0</v>
      </c>
      <c r="W460" s="1">
        <f>+SUMIFS([1]Transfer!$T:$T,[1]Transfer!$EK:$EK,"2024",[1]Transfer!$EJ:$EJ,W$3,[1]Transfer!$D:$D,$D460)</f>
        <v>0</v>
      </c>
      <c r="X460" s="1">
        <f>+SUMIFS([1]Transfer!$T:$T,[1]Transfer!$EK:$EK,"2024",[1]Transfer!$EJ:$EJ,X$3,[1]Transfer!$D:$D,$D460)</f>
        <v>0</v>
      </c>
      <c r="Y460" s="1">
        <f>+SUMIFS([1]Transfer!$T:$T,[1]Transfer!$EK:$EK,"2024",[1]Transfer!$EJ:$EJ,Y$3,[1]Transfer!$D:$D,$D460)</f>
        <v>0</v>
      </c>
      <c r="Z460" s="1">
        <f>+SUMIFS([1]Transfer!$T:$T,[1]Transfer!$EK:$EK,"2024",[1]Transfer!$EJ:$EJ,Z$3,[1]Transfer!$D:$D,$D460)</f>
        <v>0</v>
      </c>
      <c r="AA460" s="1">
        <f>+SUMIFS([1]Transfer!$T:$T,[1]Transfer!$EK:$EK,"2024",[1]Transfer!$EJ:$EJ,AA$3,[1]Transfer!$D:$D,$D460)</f>
        <v>0</v>
      </c>
      <c r="AB460" s="1">
        <f>+SUMIFS([1]Transfer!$T:$T,[1]Transfer!$EK:$EK,"2024",[1]Transfer!$EJ:$EJ,AB$3,[1]Transfer!$D:$D,$D460)</f>
        <v>0</v>
      </c>
      <c r="AC460" s="1">
        <f>+SUMIFS([1]Transfer!$T:$T,[1]Transfer!$EK:$EK,"2024",[1]Transfer!$EJ:$EJ,AC$3,[1]Transfer!$D:$D,$D460)</f>
        <v>0</v>
      </c>
      <c r="AH460" s="4">
        <f t="shared" si="368"/>
        <v>0</v>
      </c>
    </row>
    <row r="461" spans="2:34" hidden="1" outlineLevel="1" x14ac:dyDescent="0.25">
      <c r="B461" t="s">
        <v>72</v>
      </c>
      <c r="C461" t="s">
        <v>73</v>
      </c>
      <c r="D461">
        <v>3529245</v>
      </c>
      <c r="E461" t="s">
        <v>34</v>
      </c>
      <c r="H461" t="s">
        <v>45</v>
      </c>
      <c r="I461" s="1">
        <f>+SUMIFS([1]Transfer!$T:$T,[1]Transfer!$EK:$EK,"2023",[1]Transfer!$EJ:$EJ,I$3,[1]Transfer!$D:$D,$D461)</f>
        <v>0</v>
      </c>
      <c r="J461" s="1">
        <f>+SUMIFS([1]Transfer!$T:$T,[1]Transfer!$EK:$EK,"2023",[1]Transfer!$EJ:$EJ,J$3,[1]Transfer!$D:$D,$D461)</f>
        <v>0</v>
      </c>
      <c r="K461" s="1">
        <f>+SUMIFS([1]Transfer!$T:$T,[1]Transfer!$EK:$EK,"2023",[1]Transfer!$EJ:$EJ,K$3,[1]Transfer!$D:$D,$D461)</f>
        <v>0</v>
      </c>
      <c r="L461" s="1">
        <f>+SUMIFS([1]Transfer!$T:$T,[1]Transfer!$EK:$EK,"2023",[1]Transfer!$EJ:$EJ,L$3,[1]Transfer!$D:$D,$D461)</f>
        <v>0</v>
      </c>
      <c r="M461" s="1">
        <f>+SUMIFS([1]Transfer!$T:$T,[1]Transfer!$EK:$EK,"2023",[1]Transfer!$EJ:$EJ,M$3,[1]Transfer!$D:$D,$D461)</f>
        <v>0</v>
      </c>
      <c r="N461" s="1">
        <f>+SUMIFS([1]Transfer!$T:$T,[1]Transfer!$EK:$EK,"2023",[1]Transfer!$EJ:$EJ,N$3,[1]Transfer!$D:$D,$D461)</f>
        <v>0</v>
      </c>
      <c r="O461" s="1">
        <f>+SUMIFS([1]Transfer!$T:$T,[1]Transfer!$EK:$EK,"2023",[1]Transfer!$EJ:$EJ,O$3,[1]Transfer!$D:$D,$D461)</f>
        <v>0</v>
      </c>
      <c r="P461" s="1">
        <f>+SUMIFS([1]Transfer!$T:$T,[1]Transfer!$EK:$EK,"2023",[1]Transfer!$EJ:$EJ,P$3,[1]Transfer!$D:$D,$D461)</f>
        <v>0</v>
      </c>
      <c r="Q461" s="1">
        <f>+SUMIFS([1]Transfer!$T:$T,[1]Transfer!$EK:$EK,"2023",[1]Transfer!$EJ:$EJ,Q$3,[1]Transfer!$D:$D,$D461)</f>
        <v>0</v>
      </c>
      <c r="R461" s="1">
        <f>+SUMIFS([1]Transfer!$T:$T,[1]Transfer!$EK:$EK,"2023",[1]Transfer!$EJ:$EJ,R$3,[1]Transfer!$D:$D,$D461)</f>
        <v>0</v>
      </c>
      <c r="S461" s="1">
        <f>+SUMIFS([1]Transfer!$T:$T,[1]Transfer!$EK:$EK,"2023",[1]Transfer!$EJ:$EJ,S$3,[1]Transfer!$D:$D,$D461)</f>
        <v>0</v>
      </c>
      <c r="T461" s="1">
        <f>+SUMIFS([1]Transfer!$T:$T,[1]Transfer!$EK:$EK,"2023",[1]Transfer!$EJ:$EJ,T$3,[1]Transfer!$D:$D,$D461)</f>
        <v>0</v>
      </c>
      <c r="U461" s="4">
        <f t="shared" si="367"/>
        <v>0</v>
      </c>
      <c r="V461" s="1">
        <f>+SUMIFS([1]Transfer!$T:$T,[1]Transfer!$EK:$EK,"2024",[1]Transfer!$EJ:$EJ,V$3,[1]Transfer!$D:$D,$D461)</f>
        <v>0</v>
      </c>
      <c r="W461" s="1">
        <f>+SUMIFS([1]Transfer!$T:$T,[1]Transfer!$EK:$EK,"2024",[1]Transfer!$EJ:$EJ,W$3,[1]Transfer!$D:$D,$D461)</f>
        <v>0</v>
      </c>
      <c r="X461" s="1">
        <f>+SUMIFS([1]Transfer!$T:$T,[1]Transfer!$EK:$EK,"2024",[1]Transfer!$EJ:$EJ,X$3,[1]Transfer!$D:$D,$D461)</f>
        <v>0</v>
      </c>
      <c r="Y461" s="1">
        <f>+SUMIFS([1]Transfer!$T:$T,[1]Transfer!$EK:$EK,"2024",[1]Transfer!$EJ:$EJ,Y$3,[1]Transfer!$D:$D,$D461)</f>
        <v>0</v>
      </c>
      <c r="Z461" s="1">
        <f>+SUMIFS([1]Transfer!$T:$T,[1]Transfer!$EK:$EK,"2024",[1]Transfer!$EJ:$EJ,Z$3,[1]Transfer!$D:$D,$D461)</f>
        <v>0</v>
      </c>
      <c r="AA461" s="1">
        <f>+SUMIFS([1]Transfer!$T:$T,[1]Transfer!$EK:$EK,"2024",[1]Transfer!$EJ:$EJ,AA$3,[1]Transfer!$D:$D,$D461)</f>
        <v>0</v>
      </c>
      <c r="AB461" s="1">
        <f>+SUMIFS([1]Transfer!$T:$T,[1]Transfer!$EK:$EK,"2024",[1]Transfer!$EJ:$EJ,AB$3,[1]Transfer!$D:$D,$D461)</f>
        <v>0</v>
      </c>
      <c r="AC461" s="1">
        <f>+SUMIFS([1]Transfer!$T:$T,[1]Transfer!$EK:$EK,"2024",[1]Transfer!$EJ:$EJ,AC$3,[1]Transfer!$D:$D,$D461)</f>
        <v>0</v>
      </c>
      <c r="AH461" s="4">
        <f t="shared" si="368"/>
        <v>0</v>
      </c>
    </row>
    <row r="462" spans="2:34" hidden="1" outlineLevel="1" x14ac:dyDescent="0.25">
      <c r="B462" t="s">
        <v>72</v>
      </c>
      <c r="C462" t="s">
        <v>73</v>
      </c>
      <c r="D462">
        <v>3573960</v>
      </c>
      <c r="E462" t="s">
        <v>35</v>
      </c>
      <c r="H462" t="s">
        <v>45</v>
      </c>
      <c r="I462" s="1">
        <f>+SUMIFS([1]Transfer!$T:$T,[1]Transfer!$EK:$EK,"2023",[1]Transfer!$EJ:$EJ,I$3,[1]Transfer!$D:$D,$D462)</f>
        <v>0</v>
      </c>
      <c r="J462" s="1">
        <f>+SUMIFS([1]Transfer!$T:$T,[1]Transfer!$EK:$EK,"2023",[1]Transfer!$EJ:$EJ,J$3,[1]Transfer!$D:$D,$D462)</f>
        <v>0</v>
      </c>
      <c r="K462" s="1">
        <f>+SUMIFS([1]Transfer!$T:$T,[1]Transfer!$EK:$EK,"2023",[1]Transfer!$EJ:$EJ,K$3,[1]Transfer!$D:$D,$D462)</f>
        <v>0</v>
      </c>
      <c r="L462" s="1">
        <f>+SUMIFS([1]Transfer!$T:$T,[1]Transfer!$EK:$EK,"2023",[1]Transfer!$EJ:$EJ,L$3,[1]Transfer!$D:$D,$D462)</f>
        <v>0</v>
      </c>
      <c r="M462" s="1">
        <f>+SUMIFS([1]Transfer!$T:$T,[1]Transfer!$EK:$EK,"2023",[1]Transfer!$EJ:$EJ,M$3,[1]Transfer!$D:$D,$D462)</f>
        <v>0</v>
      </c>
      <c r="N462" s="1">
        <f>+SUMIFS([1]Transfer!$T:$T,[1]Transfer!$EK:$EK,"2023",[1]Transfer!$EJ:$EJ,N$3,[1]Transfer!$D:$D,$D462)</f>
        <v>0</v>
      </c>
      <c r="O462" s="1">
        <f>+SUMIFS([1]Transfer!$T:$T,[1]Transfer!$EK:$EK,"2023",[1]Transfer!$EJ:$EJ,O$3,[1]Transfer!$D:$D,$D462)</f>
        <v>0</v>
      </c>
      <c r="P462" s="1">
        <f>+SUMIFS([1]Transfer!$T:$T,[1]Transfer!$EK:$EK,"2023",[1]Transfer!$EJ:$EJ,P$3,[1]Transfer!$D:$D,$D462)</f>
        <v>0</v>
      </c>
      <c r="Q462" s="1">
        <f>+SUMIFS([1]Transfer!$T:$T,[1]Transfer!$EK:$EK,"2023",[1]Transfer!$EJ:$EJ,Q$3,[1]Transfer!$D:$D,$D462)</f>
        <v>0</v>
      </c>
      <c r="R462" s="1">
        <f>+SUMIFS([1]Transfer!$T:$T,[1]Transfer!$EK:$EK,"2023",[1]Transfer!$EJ:$EJ,R$3,[1]Transfer!$D:$D,$D462)</f>
        <v>0</v>
      </c>
      <c r="S462" s="1">
        <f>+SUMIFS([1]Transfer!$T:$T,[1]Transfer!$EK:$EK,"2023",[1]Transfer!$EJ:$EJ,S$3,[1]Transfer!$D:$D,$D462)</f>
        <v>150</v>
      </c>
      <c r="T462" s="1">
        <f>+SUMIFS([1]Transfer!$T:$T,[1]Transfer!$EK:$EK,"2023",[1]Transfer!$EJ:$EJ,T$3,[1]Transfer!$D:$D,$D462)</f>
        <v>0</v>
      </c>
      <c r="U462" s="4">
        <f t="shared" si="367"/>
        <v>150</v>
      </c>
      <c r="V462" s="1">
        <f>+SUMIFS([1]Transfer!$T:$T,[1]Transfer!$EK:$EK,"2024",[1]Transfer!$EJ:$EJ,V$3,[1]Transfer!$D:$D,$D462)</f>
        <v>0</v>
      </c>
      <c r="W462" s="1">
        <f>+SUMIFS([1]Transfer!$T:$T,[1]Transfer!$EK:$EK,"2024",[1]Transfer!$EJ:$EJ,W$3,[1]Transfer!$D:$D,$D462)</f>
        <v>0</v>
      </c>
      <c r="X462" s="1">
        <f>+SUMIFS([1]Transfer!$T:$T,[1]Transfer!$EK:$EK,"2024",[1]Transfer!$EJ:$EJ,X$3,[1]Transfer!$D:$D,$D462)</f>
        <v>0</v>
      </c>
      <c r="Y462" s="1">
        <f>+SUMIFS([1]Transfer!$T:$T,[1]Transfer!$EK:$EK,"2024",[1]Transfer!$EJ:$EJ,Y$3,[1]Transfer!$D:$D,$D462)</f>
        <v>60</v>
      </c>
      <c r="Z462" s="1">
        <f>+SUMIFS([1]Transfer!$T:$T,[1]Transfer!$EK:$EK,"2024",[1]Transfer!$EJ:$EJ,Z$3,[1]Transfer!$D:$D,$D462)</f>
        <v>0</v>
      </c>
      <c r="AA462" s="1">
        <f>+SUMIFS([1]Transfer!$T:$T,[1]Transfer!$EK:$EK,"2024",[1]Transfer!$EJ:$EJ,AA$3,[1]Transfer!$D:$D,$D462)</f>
        <v>0</v>
      </c>
      <c r="AB462" s="1">
        <f>+SUMIFS([1]Transfer!$T:$T,[1]Transfer!$EK:$EK,"2024",[1]Transfer!$EJ:$EJ,AB$3,[1]Transfer!$D:$D,$D462)</f>
        <v>0</v>
      </c>
      <c r="AC462" s="1">
        <f>+SUMIFS([1]Transfer!$T:$T,[1]Transfer!$EK:$EK,"2024",[1]Transfer!$EJ:$EJ,AC$3,[1]Transfer!$D:$D,$D462)</f>
        <v>0</v>
      </c>
      <c r="AH462" s="4">
        <f t="shared" si="368"/>
        <v>60</v>
      </c>
    </row>
    <row r="463" spans="2:34" hidden="1" outlineLevel="1" x14ac:dyDescent="0.25">
      <c r="B463" t="s">
        <v>72</v>
      </c>
      <c r="C463" t="s">
        <v>73</v>
      </c>
      <c r="D463">
        <v>3573961</v>
      </c>
      <c r="E463" t="s">
        <v>36</v>
      </c>
      <c r="H463" t="s">
        <v>45</v>
      </c>
      <c r="I463" s="1">
        <f>+SUMIFS([1]Transfer!$T:$T,[1]Transfer!$EK:$EK,"2023",[1]Transfer!$EJ:$EJ,I$3,[1]Transfer!$D:$D,$D463)</f>
        <v>0</v>
      </c>
      <c r="J463" s="1">
        <f>+SUMIFS([1]Transfer!$T:$T,[1]Transfer!$EK:$EK,"2023",[1]Transfer!$EJ:$EJ,J$3,[1]Transfer!$D:$D,$D463)</f>
        <v>0</v>
      </c>
      <c r="K463" s="1">
        <f>+SUMIFS([1]Transfer!$T:$T,[1]Transfer!$EK:$EK,"2023",[1]Transfer!$EJ:$EJ,K$3,[1]Transfer!$D:$D,$D463)</f>
        <v>0</v>
      </c>
      <c r="L463" s="1">
        <f>+SUMIFS([1]Transfer!$T:$T,[1]Transfer!$EK:$EK,"2023",[1]Transfer!$EJ:$EJ,L$3,[1]Transfer!$D:$D,$D463)</f>
        <v>0</v>
      </c>
      <c r="M463" s="1">
        <f>+SUMIFS([1]Transfer!$T:$T,[1]Transfer!$EK:$EK,"2023",[1]Transfer!$EJ:$EJ,M$3,[1]Transfer!$D:$D,$D463)</f>
        <v>0</v>
      </c>
      <c r="N463" s="1">
        <f>+SUMIFS([1]Transfer!$T:$T,[1]Transfer!$EK:$EK,"2023",[1]Transfer!$EJ:$EJ,N$3,[1]Transfer!$D:$D,$D463)</f>
        <v>0</v>
      </c>
      <c r="O463" s="1">
        <f>+SUMIFS([1]Transfer!$T:$T,[1]Transfer!$EK:$EK,"2023",[1]Transfer!$EJ:$EJ,O$3,[1]Transfer!$D:$D,$D463)</f>
        <v>0</v>
      </c>
      <c r="P463" s="1">
        <f>+SUMIFS([1]Transfer!$T:$T,[1]Transfer!$EK:$EK,"2023",[1]Transfer!$EJ:$EJ,P$3,[1]Transfer!$D:$D,$D463)</f>
        <v>0</v>
      </c>
      <c r="Q463" s="1">
        <f>+SUMIFS([1]Transfer!$T:$T,[1]Transfer!$EK:$EK,"2023",[1]Transfer!$EJ:$EJ,Q$3,[1]Transfer!$D:$D,$D463)</f>
        <v>0</v>
      </c>
      <c r="R463" s="1">
        <f>+SUMIFS([1]Transfer!$T:$T,[1]Transfer!$EK:$EK,"2023",[1]Transfer!$EJ:$EJ,R$3,[1]Transfer!$D:$D,$D463)</f>
        <v>0</v>
      </c>
      <c r="S463" s="1">
        <f>+SUMIFS([1]Transfer!$T:$T,[1]Transfer!$EK:$EK,"2023",[1]Transfer!$EJ:$EJ,S$3,[1]Transfer!$D:$D,$D463)</f>
        <v>150</v>
      </c>
      <c r="T463" s="1">
        <f>+SUMIFS([1]Transfer!$T:$T,[1]Transfer!$EK:$EK,"2023",[1]Transfer!$EJ:$EJ,T$3,[1]Transfer!$D:$D,$D463)</f>
        <v>0</v>
      </c>
      <c r="U463" s="4">
        <f t="shared" si="367"/>
        <v>150</v>
      </c>
      <c r="V463" s="1">
        <f>+SUMIFS([1]Transfer!$T:$T,[1]Transfer!$EK:$EK,"2024",[1]Transfer!$EJ:$EJ,V$3,[1]Transfer!$D:$D,$D463)</f>
        <v>0</v>
      </c>
      <c r="W463" s="1">
        <f>+SUMIFS([1]Transfer!$T:$T,[1]Transfer!$EK:$EK,"2024",[1]Transfer!$EJ:$EJ,W$3,[1]Transfer!$D:$D,$D463)</f>
        <v>0</v>
      </c>
      <c r="X463" s="1">
        <f>+SUMIFS([1]Transfer!$T:$T,[1]Transfer!$EK:$EK,"2024",[1]Transfer!$EJ:$EJ,X$3,[1]Transfer!$D:$D,$D463)</f>
        <v>0</v>
      </c>
      <c r="Y463" s="1">
        <f>+SUMIFS([1]Transfer!$T:$T,[1]Transfer!$EK:$EK,"2024",[1]Transfer!$EJ:$EJ,Y$3,[1]Transfer!$D:$D,$D463)</f>
        <v>0</v>
      </c>
      <c r="Z463" s="1">
        <f>+SUMIFS([1]Transfer!$T:$T,[1]Transfer!$EK:$EK,"2024",[1]Transfer!$EJ:$EJ,Z$3,[1]Transfer!$D:$D,$D463)</f>
        <v>0</v>
      </c>
      <c r="AA463" s="1">
        <f>+SUMIFS([1]Transfer!$T:$T,[1]Transfer!$EK:$EK,"2024",[1]Transfer!$EJ:$EJ,AA$3,[1]Transfer!$D:$D,$D463)</f>
        <v>0</v>
      </c>
      <c r="AB463" s="1">
        <f>+SUMIFS([1]Transfer!$T:$T,[1]Transfer!$EK:$EK,"2024",[1]Transfer!$EJ:$EJ,AB$3,[1]Transfer!$D:$D,$D463)</f>
        <v>0</v>
      </c>
      <c r="AC463" s="1">
        <f>+SUMIFS([1]Transfer!$T:$T,[1]Transfer!$EK:$EK,"2024",[1]Transfer!$EJ:$EJ,AC$3,[1]Transfer!$D:$D,$D463)</f>
        <v>0</v>
      </c>
      <c r="AH463" s="4">
        <f t="shared" si="368"/>
        <v>0</v>
      </c>
    </row>
    <row r="464" spans="2:34" hidden="1" outlineLevel="1" x14ac:dyDescent="0.25">
      <c r="B464" t="s">
        <v>72</v>
      </c>
      <c r="C464" t="s">
        <v>73</v>
      </c>
      <c r="D464">
        <v>3573962</v>
      </c>
      <c r="E464" t="s">
        <v>37</v>
      </c>
      <c r="H464" t="s">
        <v>45</v>
      </c>
      <c r="I464" s="1">
        <f>+SUMIFS([1]Transfer!$T:$T,[1]Transfer!$EK:$EK,"2023",[1]Transfer!$EJ:$EJ,I$3,[1]Transfer!$D:$D,$D464)</f>
        <v>0</v>
      </c>
      <c r="J464" s="1">
        <f>+SUMIFS([1]Transfer!$T:$T,[1]Transfer!$EK:$EK,"2023",[1]Transfer!$EJ:$EJ,J$3,[1]Transfer!$D:$D,$D464)</f>
        <v>0</v>
      </c>
      <c r="K464" s="1">
        <f>+SUMIFS([1]Transfer!$T:$T,[1]Transfer!$EK:$EK,"2023",[1]Transfer!$EJ:$EJ,K$3,[1]Transfer!$D:$D,$D464)</f>
        <v>0</v>
      </c>
      <c r="L464" s="1">
        <f>+SUMIFS([1]Transfer!$T:$T,[1]Transfer!$EK:$EK,"2023",[1]Transfer!$EJ:$EJ,L$3,[1]Transfer!$D:$D,$D464)</f>
        <v>0</v>
      </c>
      <c r="M464" s="1">
        <f>+SUMIFS([1]Transfer!$T:$T,[1]Transfer!$EK:$EK,"2023",[1]Transfer!$EJ:$EJ,M$3,[1]Transfer!$D:$D,$D464)</f>
        <v>0</v>
      </c>
      <c r="N464" s="1">
        <f>+SUMIFS([1]Transfer!$T:$T,[1]Transfer!$EK:$EK,"2023",[1]Transfer!$EJ:$EJ,N$3,[1]Transfer!$D:$D,$D464)</f>
        <v>0</v>
      </c>
      <c r="O464" s="1">
        <f>+SUMIFS([1]Transfer!$T:$T,[1]Transfer!$EK:$EK,"2023",[1]Transfer!$EJ:$EJ,O$3,[1]Transfer!$D:$D,$D464)</f>
        <v>0</v>
      </c>
      <c r="P464" s="1">
        <f>+SUMIFS([1]Transfer!$T:$T,[1]Transfer!$EK:$EK,"2023",[1]Transfer!$EJ:$EJ,P$3,[1]Transfer!$D:$D,$D464)</f>
        <v>0</v>
      </c>
      <c r="Q464" s="1">
        <f>+SUMIFS([1]Transfer!$T:$T,[1]Transfer!$EK:$EK,"2023",[1]Transfer!$EJ:$EJ,Q$3,[1]Transfer!$D:$D,$D464)</f>
        <v>0</v>
      </c>
      <c r="R464" s="1">
        <f>+SUMIFS([1]Transfer!$T:$T,[1]Transfer!$EK:$EK,"2023",[1]Transfer!$EJ:$EJ,R$3,[1]Transfer!$D:$D,$D464)</f>
        <v>0</v>
      </c>
      <c r="S464" s="1">
        <f>+SUMIFS([1]Transfer!$T:$T,[1]Transfer!$EK:$EK,"2023",[1]Transfer!$EJ:$EJ,S$3,[1]Transfer!$D:$D,$D464)</f>
        <v>150</v>
      </c>
      <c r="T464" s="1">
        <f>+SUMIFS([1]Transfer!$T:$T,[1]Transfer!$EK:$EK,"2023",[1]Transfer!$EJ:$EJ,T$3,[1]Transfer!$D:$D,$D464)</f>
        <v>0</v>
      </c>
      <c r="U464" s="4">
        <f t="shared" si="367"/>
        <v>150</v>
      </c>
      <c r="V464" s="1">
        <f>+SUMIFS([1]Transfer!$T:$T,[1]Transfer!$EK:$EK,"2024",[1]Transfer!$EJ:$EJ,V$3,[1]Transfer!$D:$D,$D464)</f>
        <v>0</v>
      </c>
      <c r="W464" s="1">
        <f>+SUMIFS([1]Transfer!$T:$T,[1]Transfer!$EK:$EK,"2024",[1]Transfer!$EJ:$EJ,W$3,[1]Transfer!$D:$D,$D464)</f>
        <v>0</v>
      </c>
      <c r="X464" s="1">
        <f>+SUMIFS([1]Transfer!$T:$T,[1]Transfer!$EK:$EK,"2024",[1]Transfer!$EJ:$EJ,X$3,[1]Transfer!$D:$D,$D464)</f>
        <v>0</v>
      </c>
      <c r="Y464" s="1">
        <f>+SUMIFS([1]Transfer!$T:$T,[1]Transfer!$EK:$EK,"2024",[1]Transfer!$EJ:$EJ,Y$3,[1]Transfer!$D:$D,$D464)</f>
        <v>60</v>
      </c>
      <c r="Z464" s="1">
        <f>+SUMIFS([1]Transfer!$T:$T,[1]Transfer!$EK:$EK,"2024",[1]Transfer!$EJ:$EJ,Z$3,[1]Transfer!$D:$D,$D464)</f>
        <v>0</v>
      </c>
      <c r="AA464" s="1">
        <f>+SUMIFS([1]Transfer!$T:$T,[1]Transfer!$EK:$EK,"2024",[1]Transfer!$EJ:$EJ,AA$3,[1]Transfer!$D:$D,$D464)</f>
        <v>0</v>
      </c>
      <c r="AB464" s="1">
        <f>+SUMIFS([1]Transfer!$T:$T,[1]Transfer!$EK:$EK,"2024",[1]Transfer!$EJ:$EJ,AB$3,[1]Transfer!$D:$D,$D464)</f>
        <v>0</v>
      </c>
      <c r="AC464" s="1">
        <f>+SUMIFS([1]Transfer!$T:$T,[1]Transfer!$EK:$EK,"2024",[1]Transfer!$EJ:$EJ,AC$3,[1]Transfer!$D:$D,$D464)</f>
        <v>0</v>
      </c>
      <c r="AH464" s="4">
        <f t="shared" si="368"/>
        <v>60</v>
      </c>
    </row>
    <row r="465" spans="2:34" collapsed="1" x14ac:dyDescent="0.25">
      <c r="B465" t="s">
        <v>72</v>
      </c>
      <c r="C465" t="s">
        <v>73</v>
      </c>
      <c r="D465">
        <v>3573963</v>
      </c>
      <c r="E465" t="s">
        <v>38</v>
      </c>
      <c r="H465" t="s">
        <v>45</v>
      </c>
      <c r="I465" s="1">
        <f>+SUMIFS([1]Transfer!$T:$T,[1]Transfer!$EK:$EK,"2023",[1]Transfer!$EJ:$EJ,I$3,[1]Transfer!$D:$D,$D465)</f>
        <v>0</v>
      </c>
      <c r="J465" s="1">
        <f>+SUMIFS([1]Transfer!$T:$T,[1]Transfer!$EK:$EK,"2023",[1]Transfer!$EJ:$EJ,J$3,[1]Transfer!$D:$D,$D465)</f>
        <v>0</v>
      </c>
      <c r="K465" s="1">
        <f>+SUMIFS([1]Transfer!$T:$T,[1]Transfer!$EK:$EK,"2023",[1]Transfer!$EJ:$EJ,K$3,[1]Transfer!$D:$D,$D465)</f>
        <v>0</v>
      </c>
      <c r="L465" s="1">
        <f>+SUMIFS([1]Transfer!$T:$T,[1]Transfer!$EK:$EK,"2023",[1]Transfer!$EJ:$EJ,L$3,[1]Transfer!$D:$D,$D465)</f>
        <v>0</v>
      </c>
      <c r="M465" s="1">
        <f>+SUMIFS([1]Transfer!$T:$T,[1]Transfer!$EK:$EK,"2023",[1]Transfer!$EJ:$EJ,M$3,[1]Transfer!$D:$D,$D465)</f>
        <v>0</v>
      </c>
      <c r="N465" s="1">
        <f>+SUMIFS([1]Transfer!$T:$T,[1]Transfer!$EK:$EK,"2023",[1]Transfer!$EJ:$EJ,N$3,[1]Transfer!$D:$D,$D465)</f>
        <v>0</v>
      </c>
      <c r="O465" s="1">
        <f>+SUMIFS([1]Transfer!$T:$T,[1]Transfer!$EK:$EK,"2023",[1]Transfer!$EJ:$EJ,O$3,[1]Transfer!$D:$D,$D465)</f>
        <v>0</v>
      </c>
      <c r="P465" s="1">
        <f>+SUMIFS([1]Transfer!$T:$T,[1]Transfer!$EK:$EK,"2023",[1]Transfer!$EJ:$EJ,P$3,[1]Transfer!$D:$D,$D465)</f>
        <v>0</v>
      </c>
      <c r="Q465" s="1">
        <f>+SUMIFS([1]Transfer!$T:$T,[1]Transfer!$EK:$EK,"2023",[1]Transfer!$EJ:$EJ,Q$3,[1]Transfer!$D:$D,$D465)</f>
        <v>0</v>
      </c>
      <c r="R465" s="1">
        <f>+SUMIFS([1]Transfer!$T:$T,[1]Transfer!$EK:$EK,"2023",[1]Transfer!$EJ:$EJ,R$3,[1]Transfer!$D:$D,$D465)</f>
        <v>0</v>
      </c>
      <c r="S465" s="1">
        <f>+SUMIFS([1]Transfer!$T:$T,[1]Transfer!$EK:$EK,"2023",[1]Transfer!$EJ:$EJ,S$3,[1]Transfer!$D:$D,$D465)</f>
        <v>150</v>
      </c>
      <c r="T465" s="1">
        <f>+SUMIFS([1]Transfer!$T:$T,[1]Transfer!$EK:$EK,"2023",[1]Transfer!$EJ:$EJ,T$3,[1]Transfer!$D:$D,$D465)</f>
        <v>0</v>
      </c>
      <c r="U465" s="4">
        <f t="shared" si="367"/>
        <v>150</v>
      </c>
      <c r="V465" s="1">
        <f>+SUMIFS([1]Transfer!$T:$T,[1]Transfer!$EK:$EK,"2024",[1]Transfer!$EJ:$EJ,V$3,[1]Transfer!$D:$D,$D465)</f>
        <v>0</v>
      </c>
      <c r="W465" s="1">
        <f>+SUMIFS([1]Transfer!$T:$T,[1]Transfer!$EK:$EK,"2024",[1]Transfer!$EJ:$EJ,W$3,[1]Transfer!$D:$D,$D465)</f>
        <v>0</v>
      </c>
      <c r="X465" s="1">
        <f>+SUMIFS([1]Transfer!$T:$T,[1]Transfer!$EK:$EK,"2024",[1]Transfer!$EJ:$EJ,X$3,[1]Transfer!$D:$D,$D465)</f>
        <v>0</v>
      </c>
      <c r="Y465" s="1">
        <f>+SUMIFS([1]Transfer!$T:$T,[1]Transfer!$EK:$EK,"2024",[1]Transfer!$EJ:$EJ,Y$3,[1]Transfer!$D:$D,$D465)</f>
        <v>0</v>
      </c>
      <c r="Z465" s="1">
        <f>+SUMIFS([1]Transfer!$T:$T,[1]Transfer!$EK:$EK,"2024",[1]Transfer!$EJ:$EJ,Z$3,[1]Transfer!$D:$D,$D465)</f>
        <v>0</v>
      </c>
      <c r="AA465" s="1">
        <f>+SUMIFS([1]Transfer!$T:$T,[1]Transfer!$EK:$EK,"2024",[1]Transfer!$EJ:$EJ,AA$3,[1]Transfer!$D:$D,$D465)</f>
        <v>0</v>
      </c>
      <c r="AB465" s="1">
        <f>+SUMIFS([1]Transfer!$T:$T,[1]Transfer!$EK:$EK,"2024",[1]Transfer!$EJ:$EJ,AB$3,[1]Transfer!$D:$D,$D465)</f>
        <v>0</v>
      </c>
      <c r="AC465" s="1">
        <f>+SUMIFS([1]Transfer!$T:$T,[1]Transfer!$EK:$EK,"2024",[1]Transfer!$EJ:$EJ,AC$3,[1]Transfer!$D:$D,$D465)</f>
        <v>0</v>
      </c>
      <c r="AH465" s="4">
        <f t="shared" si="368"/>
        <v>0</v>
      </c>
    </row>
    <row r="466" spans="2:34" x14ac:dyDescent="0.25">
      <c r="B466" t="s">
        <v>74</v>
      </c>
      <c r="C466" t="s">
        <v>43</v>
      </c>
      <c r="I466" s="1">
        <f>+SUM(I467:I498)</f>
        <v>1080</v>
      </c>
      <c r="J466" s="1">
        <f t="shared" ref="J466" si="369">+SUM(J467:J498)</f>
        <v>450</v>
      </c>
      <c r="K466" s="1">
        <f t="shared" ref="K466" si="370">+SUM(K467:K498)</f>
        <v>1096</v>
      </c>
      <c r="L466" s="1">
        <f t="shared" ref="L466" si="371">+SUM(L467:L498)</f>
        <v>642</v>
      </c>
      <c r="M466" s="1">
        <f t="shared" ref="M466" si="372">+SUM(M467:M498)</f>
        <v>1042</v>
      </c>
      <c r="N466" s="1">
        <f t="shared" ref="N466" si="373">+SUM(N467:N498)</f>
        <v>970</v>
      </c>
      <c r="O466" s="1">
        <f t="shared" ref="O466" si="374">+SUM(O467:O498)</f>
        <v>802</v>
      </c>
      <c r="P466" s="1">
        <f t="shared" ref="P466" si="375">+SUM(P467:P498)</f>
        <v>2148</v>
      </c>
      <c r="Q466" s="1">
        <f t="shared" ref="Q466" si="376">+SUM(Q467:Q498)</f>
        <v>816</v>
      </c>
      <c r="R466" s="1">
        <f t="shared" ref="R466" si="377">+SUM(R467:R498)</f>
        <v>1054</v>
      </c>
      <c r="S466" s="1">
        <f t="shared" ref="S466" si="378">+SUM(S467:S498)</f>
        <v>1200</v>
      </c>
      <c r="T466" s="1">
        <f t="shared" ref="T466" si="379">+SUM(T467:T498)</f>
        <v>846</v>
      </c>
      <c r="U466" s="4">
        <f t="shared" ref="U466" si="380">+SUM(U467:U498)</f>
        <v>12146</v>
      </c>
      <c r="V466" s="1">
        <f t="shared" ref="V466" si="381">+SUM(V467:V498)</f>
        <v>980</v>
      </c>
      <c r="W466" s="1">
        <f t="shared" ref="W466" si="382">+SUM(W467:W498)</f>
        <v>710</v>
      </c>
      <c r="X466" s="1">
        <f t="shared" ref="X466" si="383">+SUM(X467:X498)</f>
        <v>424</v>
      </c>
      <c r="Y466" s="1">
        <f t="shared" ref="Y466" si="384">+SUM(Y467:Y498)</f>
        <v>610</v>
      </c>
      <c r="Z466" s="1">
        <f t="shared" ref="Z466" si="385">+SUM(Z467:Z498)</f>
        <v>902</v>
      </c>
      <c r="AA466" s="1">
        <f t="shared" ref="AA466" si="386">+SUM(AA467:AA498)</f>
        <v>998</v>
      </c>
      <c r="AB466" s="1">
        <f t="shared" ref="AB466" si="387">+SUM(AB467:AB498)</f>
        <v>948</v>
      </c>
      <c r="AC466" s="1">
        <f t="shared" ref="AC466" si="388">+SUM(AC467:AC498)</f>
        <v>1026</v>
      </c>
      <c r="AD466" s="1">
        <f t="shared" ref="AD466" si="389">+SUM(AD467:AD498)</f>
        <v>0</v>
      </c>
      <c r="AE466" s="1">
        <f t="shared" ref="AE466" si="390">+SUM(AE467:AE498)</f>
        <v>0</v>
      </c>
      <c r="AF466" s="1">
        <f t="shared" ref="AF466" si="391">+SUM(AF467:AF498)</f>
        <v>0</v>
      </c>
      <c r="AG466" s="1">
        <f t="shared" ref="AG466" si="392">+SUM(AG467:AG498)</f>
        <v>0</v>
      </c>
      <c r="AH466" s="4">
        <f t="shared" ref="AH466" si="393">+SUM(AH467:AH498)</f>
        <v>6598</v>
      </c>
    </row>
    <row r="467" spans="2:34" x14ac:dyDescent="0.25">
      <c r="B467" t="s">
        <v>74</v>
      </c>
      <c r="C467" t="s">
        <v>75</v>
      </c>
      <c r="D467">
        <v>3284683</v>
      </c>
      <c r="E467" t="s">
        <v>39</v>
      </c>
      <c r="H467" t="s">
        <v>44</v>
      </c>
      <c r="I467" s="1">
        <f>+SUMIFS([1]Transfer!$U:$U,[1]Transfer!$EK:$EK,"2023",[1]Transfer!$EJ:$EJ,I$3,[1]Transfer!$D:$D,$D467)</f>
        <v>60</v>
      </c>
      <c r="J467" s="1">
        <f>+SUMIFS([1]Transfer!$U:$U,[1]Transfer!$EK:$EK,"2023",[1]Transfer!$EJ:$EJ,J$3,[1]Transfer!$D:$D,$D467)</f>
        <v>120</v>
      </c>
      <c r="K467" s="1">
        <f>+SUMIFS([1]Transfer!$U:$U,[1]Transfer!$EK:$EK,"2023",[1]Transfer!$EJ:$EJ,K$3,[1]Transfer!$D:$D,$D467)</f>
        <v>150</v>
      </c>
      <c r="L467" s="1">
        <f>+SUMIFS([1]Transfer!$U:$U,[1]Transfer!$EK:$EK,"2023",[1]Transfer!$EJ:$EJ,L$3,[1]Transfer!$D:$D,$D467)</f>
        <v>60</v>
      </c>
      <c r="M467" s="1">
        <f>+SUMIFS([1]Transfer!$U:$U,[1]Transfer!$EK:$EK,"2023",[1]Transfer!$EJ:$EJ,M$3,[1]Transfer!$D:$D,$D467)</f>
        <v>180</v>
      </c>
      <c r="N467" s="1">
        <f>+SUMIFS([1]Transfer!$U:$U,[1]Transfer!$EK:$EK,"2023",[1]Transfer!$EJ:$EJ,N$3,[1]Transfer!$D:$D,$D467)</f>
        <v>150</v>
      </c>
      <c r="O467" s="1">
        <f>+SUMIFS([1]Transfer!$U:$U,[1]Transfer!$EK:$EK,"2023",[1]Transfer!$EJ:$EJ,O$3,[1]Transfer!$D:$D,$D467)</f>
        <v>90</v>
      </c>
      <c r="P467" s="1">
        <f>+SUMIFS([1]Transfer!$U:$U,[1]Transfer!$EK:$EK,"2023",[1]Transfer!$EJ:$EJ,P$3,[1]Transfer!$D:$D,$D467)</f>
        <v>90</v>
      </c>
      <c r="Q467" s="1">
        <f>+SUMIFS([1]Transfer!$U:$U,[1]Transfer!$EK:$EK,"2023",[1]Transfer!$EJ:$EJ,Q$3,[1]Transfer!$D:$D,$D467)</f>
        <v>120</v>
      </c>
      <c r="R467" s="1">
        <f>+SUMIFS([1]Transfer!$U:$U,[1]Transfer!$EK:$EK,"2023",[1]Transfer!$EJ:$EJ,R$3,[1]Transfer!$D:$D,$D467)</f>
        <v>210</v>
      </c>
      <c r="S467" s="1">
        <f>+SUMIFS([1]Transfer!$U:$U,[1]Transfer!$EK:$EK,"2023",[1]Transfer!$EJ:$EJ,S$3,[1]Transfer!$D:$D,$D467)</f>
        <v>60</v>
      </c>
      <c r="T467" s="1">
        <f>+SUMIFS([1]Transfer!$U:$U,[1]Transfer!$EK:$EK,"2023",[1]Transfer!$EJ:$EJ,T$3,[1]Transfer!$D:$D,$D467)</f>
        <v>60</v>
      </c>
      <c r="U467" s="4">
        <f>+SUM(I467:T467)</f>
        <v>1350</v>
      </c>
      <c r="V467" s="1">
        <f>+SUMIFS([1]Transfer!$U:$U,[1]Transfer!$EK:$EK,"2024",[1]Transfer!$EJ:$EJ,V$3,[1]Transfer!$D:$D,$D467)</f>
        <v>90</v>
      </c>
      <c r="W467" s="1">
        <f>+SUMIFS([1]Transfer!$U:$U,[1]Transfer!$EK:$EK,"2024",[1]Transfer!$EJ:$EJ,W$3,[1]Transfer!$D:$D,$D467)</f>
        <v>60</v>
      </c>
      <c r="X467" s="1">
        <f>+SUMIFS([1]Transfer!$U:$U,[1]Transfer!$EK:$EK,"2024",[1]Transfer!$EJ:$EJ,X$3,[1]Transfer!$D:$D,$D467)</f>
        <v>48</v>
      </c>
      <c r="Y467" s="1">
        <f>+SUMIFS([1]Transfer!$U:$U,[1]Transfer!$EK:$EK,"2024",[1]Transfer!$EJ:$EJ,Y$3,[1]Transfer!$D:$D,$D467)</f>
        <v>60</v>
      </c>
      <c r="Z467" s="1">
        <f>+SUMIFS([1]Transfer!$U:$U,[1]Transfer!$EK:$EK,"2024",[1]Transfer!$EJ:$EJ,Z$3,[1]Transfer!$D:$D,$D467)</f>
        <v>150</v>
      </c>
      <c r="AA467" s="1">
        <f>+SUMIFS([1]Transfer!$U:$U,[1]Transfer!$EK:$EK,"2024",[1]Transfer!$EJ:$EJ,AA$3,[1]Transfer!$D:$D,$D467)</f>
        <v>120</v>
      </c>
      <c r="AB467" s="1">
        <f>+SUMIFS([1]Transfer!$U:$U,[1]Transfer!$EK:$EK,"2024",[1]Transfer!$EJ:$EJ,AB$3,[1]Transfer!$D:$D,$D467)</f>
        <v>30</v>
      </c>
      <c r="AC467" s="1">
        <f>+SUMIFS([1]Transfer!$U:$U,[1]Transfer!$EK:$EK,"2024",[1]Transfer!$EJ:$EJ,AC$3,[1]Transfer!$D:$D,$D467)</f>
        <v>150</v>
      </c>
      <c r="AH467" s="4">
        <f>+SUM(V467:AG467)</f>
        <v>708</v>
      </c>
    </row>
    <row r="468" spans="2:34" hidden="1" outlineLevel="1" x14ac:dyDescent="0.25">
      <c r="B468" t="s">
        <v>74</v>
      </c>
      <c r="C468" t="s">
        <v>75</v>
      </c>
      <c r="D468">
        <v>3352387</v>
      </c>
      <c r="E468" t="s">
        <v>8</v>
      </c>
      <c r="H468" t="s">
        <v>44</v>
      </c>
      <c r="I468" s="1">
        <f>+SUMIFS([1]Transfer!$U:$U,[1]Transfer!$EK:$EK,"2023",[1]Transfer!$EJ:$EJ,I$3,[1]Transfer!$D:$D,$D468)</f>
        <v>180</v>
      </c>
      <c r="J468" s="1">
        <f>+SUMIFS([1]Transfer!$U:$U,[1]Transfer!$EK:$EK,"2023",[1]Transfer!$EJ:$EJ,J$3,[1]Transfer!$D:$D,$D468)</f>
        <v>90</v>
      </c>
      <c r="K468" s="1">
        <f>+SUMIFS([1]Transfer!$U:$U,[1]Transfer!$EK:$EK,"2023",[1]Transfer!$EJ:$EJ,K$3,[1]Transfer!$D:$D,$D468)</f>
        <v>90</v>
      </c>
      <c r="L468" s="1">
        <f>+SUMIFS([1]Transfer!$U:$U,[1]Transfer!$EK:$EK,"2023",[1]Transfer!$EJ:$EJ,L$3,[1]Transfer!$D:$D,$D468)</f>
        <v>90</v>
      </c>
      <c r="M468" s="1">
        <f>+SUMIFS([1]Transfer!$U:$U,[1]Transfer!$EK:$EK,"2023",[1]Transfer!$EJ:$EJ,M$3,[1]Transfer!$D:$D,$D468)</f>
        <v>210</v>
      </c>
      <c r="N468" s="1">
        <f>+SUMIFS([1]Transfer!$U:$U,[1]Transfer!$EK:$EK,"2023",[1]Transfer!$EJ:$EJ,N$3,[1]Transfer!$D:$D,$D468)</f>
        <v>90</v>
      </c>
      <c r="O468" s="1">
        <f>+SUMIFS([1]Transfer!$U:$U,[1]Transfer!$EK:$EK,"2023",[1]Transfer!$EJ:$EJ,O$3,[1]Transfer!$D:$D,$D468)</f>
        <v>90</v>
      </c>
      <c r="P468" s="1">
        <f>+SUMIFS([1]Transfer!$U:$U,[1]Transfer!$EK:$EK,"2023",[1]Transfer!$EJ:$EJ,P$3,[1]Transfer!$D:$D,$D468)</f>
        <v>150</v>
      </c>
      <c r="Q468" s="1">
        <f>+SUMIFS([1]Transfer!$U:$U,[1]Transfer!$EK:$EK,"2023",[1]Transfer!$EJ:$EJ,Q$3,[1]Transfer!$D:$D,$D468)</f>
        <v>90</v>
      </c>
      <c r="R468" s="1">
        <f>+SUMIFS([1]Transfer!$U:$U,[1]Transfer!$EK:$EK,"2023",[1]Transfer!$EJ:$EJ,R$3,[1]Transfer!$D:$D,$D468)</f>
        <v>192</v>
      </c>
      <c r="S468" s="1">
        <f>+SUMIFS([1]Transfer!$U:$U,[1]Transfer!$EK:$EK,"2023",[1]Transfer!$EJ:$EJ,S$3,[1]Transfer!$D:$D,$D468)</f>
        <v>126</v>
      </c>
      <c r="T468" s="1">
        <f>+SUMIFS([1]Transfer!$U:$U,[1]Transfer!$EK:$EK,"2023",[1]Transfer!$EJ:$EJ,T$3,[1]Transfer!$D:$D,$D468)</f>
        <v>60</v>
      </c>
      <c r="U468" s="4">
        <f t="shared" ref="U468:U498" si="394">+SUM(I468:T468)</f>
        <v>1458</v>
      </c>
      <c r="V468" s="1">
        <f>+SUMIFS([1]Transfer!$U:$U,[1]Transfer!$EK:$EK,"2024",[1]Transfer!$EJ:$EJ,V$3,[1]Transfer!$D:$D,$D468)</f>
        <v>60</v>
      </c>
      <c r="W468" s="1">
        <f>+SUMIFS([1]Transfer!$U:$U,[1]Transfer!$EK:$EK,"2024",[1]Transfer!$EJ:$EJ,W$3,[1]Transfer!$D:$D,$D468)</f>
        <v>90</v>
      </c>
      <c r="X468" s="1">
        <f>+SUMIFS([1]Transfer!$U:$U,[1]Transfer!$EK:$EK,"2024",[1]Transfer!$EJ:$EJ,X$3,[1]Transfer!$D:$D,$D468)</f>
        <v>60</v>
      </c>
      <c r="Y468" s="1">
        <f>+SUMIFS([1]Transfer!$U:$U,[1]Transfer!$EK:$EK,"2024",[1]Transfer!$EJ:$EJ,Y$3,[1]Transfer!$D:$D,$D468)</f>
        <v>90</v>
      </c>
      <c r="Z468" s="1">
        <f>+SUMIFS([1]Transfer!$U:$U,[1]Transfer!$EK:$EK,"2024",[1]Transfer!$EJ:$EJ,Z$3,[1]Transfer!$D:$D,$D468)</f>
        <v>180</v>
      </c>
      <c r="AA468" s="1">
        <f>+SUMIFS([1]Transfer!$U:$U,[1]Transfer!$EK:$EK,"2024",[1]Transfer!$EJ:$EJ,AA$3,[1]Transfer!$D:$D,$D468)</f>
        <v>120</v>
      </c>
      <c r="AB468" s="1">
        <f>+SUMIFS([1]Transfer!$U:$U,[1]Transfer!$EK:$EK,"2024",[1]Transfer!$EJ:$EJ,AB$3,[1]Transfer!$D:$D,$D468)</f>
        <v>120</v>
      </c>
      <c r="AC468" s="1">
        <f>+SUMIFS([1]Transfer!$U:$U,[1]Transfer!$EK:$EK,"2024",[1]Transfer!$EJ:$EJ,AC$3,[1]Transfer!$D:$D,$D468)</f>
        <v>60</v>
      </c>
      <c r="AH468" s="4">
        <f t="shared" ref="AH468:AH498" si="395">+SUM(V468:AG468)</f>
        <v>780</v>
      </c>
    </row>
    <row r="469" spans="2:34" hidden="1" outlineLevel="1" x14ac:dyDescent="0.25">
      <c r="B469" t="s">
        <v>74</v>
      </c>
      <c r="C469" t="s">
        <v>75</v>
      </c>
      <c r="D469">
        <v>3373113</v>
      </c>
      <c r="E469" t="s">
        <v>9</v>
      </c>
      <c r="H469" t="s">
        <v>45</v>
      </c>
      <c r="I469" s="1">
        <f>+SUMIFS([1]Transfer!$U:$U,[1]Transfer!$EK:$EK,"2023",[1]Transfer!$EJ:$EJ,I$3,[1]Transfer!$D:$D,$D469)</f>
        <v>300</v>
      </c>
      <c r="J469" s="1">
        <f>+SUMIFS([1]Transfer!$U:$U,[1]Transfer!$EK:$EK,"2023",[1]Transfer!$EJ:$EJ,J$3,[1]Transfer!$D:$D,$D469)</f>
        <v>120</v>
      </c>
      <c r="K469" s="1">
        <f>+SUMIFS([1]Transfer!$U:$U,[1]Transfer!$EK:$EK,"2023",[1]Transfer!$EJ:$EJ,K$3,[1]Transfer!$D:$D,$D469)</f>
        <v>360</v>
      </c>
      <c r="L469" s="1">
        <f>+SUMIFS([1]Transfer!$U:$U,[1]Transfer!$EK:$EK,"2023",[1]Transfer!$EJ:$EJ,L$3,[1]Transfer!$D:$D,$D469)</f>
        <v>300</v>
      </c>
      <c r="M469" s="1">
        <f>+SUMIFS([1]Transfer!$U:$U,[1]Transfer!$EK:$EK,"2023",[1]Transfer!$EJ:$EJ,M$3,[1]Transfer!$D:$D,$D469)</f>
        <v>300</v>
      </c>
      <c r="N469" s="1">
        <f>+SUMIFS([1]Transfer!$U:$U,[1]Transfer!$EK:$EK,"2023",[1]Transfer!$EJ:$EJ,N$3,[1]Transfer!$D:$D,$D469)</f>
        <v>300</v>
      </c>
      <c r="O469" s="1">
        <f>+SUMIFS([1]Transfer!$U:$U,[1]Transfer!$EK:$EK,"2023",[1]Transfer!$EJ:$EJ,O$3,[1]Transfer!$D:$D,$D469)</f>
        <v>180</v>
      </c>
      <c r="P469" s="1">
        <f>+SUMIFS([1]Transfer!$U:$U,[1]Transfer!$EK:$EK,"2023",[1]Transfer!$EJ:$EJ,P$3,[1]Transfer!$D:$D,$D469)</f>
        <v>600</v>
      </c>
      <c r="Q469" s="1">
        <f>+SUMIFS([1]Transfer!$U:$U,[1]Transfer!$EK:$EK,"2023",[1]Transfer!$EJ:$EJ,Q$3,[1]Transfer!$D:$D,$D469)</f>
        <v>0</v>
      </c>
      <c r="R469" s="1">
        <f>+SUMIFS([1]Transfer!$U:$U,[1]Transfer!$EK:$EK,"2023",[1]Transfer!$EJ:$EJ,R$3,[1]Transfer!$D:$D,$D469)</f>
        <v>240</v>
      </c>
      <c r="S469" s="1">
        <f>+SUMIFS([1]Transfer!$U:$U,[1]Transfer!$EK:$EK,"2023",[1]Transfer!$EJ:$EJ,S$3,[1]Transfer!$D:$D,$D469)</f>
        <v>60</v>
      </c>
      <c r="T469" s="1">
        <f>+SUMIFS([1]Transfer!$U:$U,[1]Transfer!$EK:$EK,"2023",[1]Transfer!$EJ:$EJ,T$3,[1]Transfer!$D:$D,$D469)</f>
        <v>300</v>
      </c>
      <c r="U469" s="4">
        <f t="shared" si="394"/>
        <v>3060</v>
      </c>
      <c r="V469" s="1">
        <f>+SUMIFS([1]Transfer!$U:$U,[1]Transfer!$EK:$EK,"2024",[1]Transfer!$EJ:$EJ,V$3,[1]Transfer!$D:$D,$D469)</f>
        <v>300</v>
      </c>
      <c r="W469" s="1">
        <f>+SUMIFS([1]Transfer!$U:$U,[1]Transfer!$EK:$EK,"2024",[1]Transfer!$EJ:$EJ,W$3,[1]Transfer!$D:$D,$D469)</f>
        <v>240</v>
      </c>
      <c r="X469" s="1">
        <f>+SUMIFS([1]Transfer!$U:$U,[1]Transfer!$EK:$EK,"2024",[1]Transfer!$EJ:$EJ,X$3,[1]Transfer!$D:$D,$D469)</f>
        <v>60</v>
      </c>
      <c r="Y469" s="1">
        <f>+SUMIFS([1]Transfer!$U:$U,[1]Transfer!$EK:$EK,"2024",[1]Transfer!$EJ:$EJ,Y$3,[1]Transfer!$D:$D,$D469)</f>
        <v>180</v>
      </c>
      <c r="Z469" s="1">
        <f>+SUMIFS([1]Transfer!$U:$U,[1]Transfer!$EK:$EK,"2024",[1]Transfer!$EJ:$EJ,Z$3,[1]Transfer!$D:$D,$D469)</f>
        <v>180</v>
      </c>
      <c r="AA469" s="1">
        <f>+SUMIFS([1]Transfer!$U:$U,[1]Transfer!$EK:$EK,"2024",[1]Transfer!$EJ:$EJ,AA$3,[1]Transfer!$D:$D,$D469)</f>
        <v>300</v>
      </c>
      <c r="AB469" s="1">
        <f>+SUMIFS([1]Transfer!$U:$U,[1]Transfer!$EK:$EK,"2024",[1]Transfer!$EJ:$EJ,AB$3,[1]Transfer!$D:$D,$D469)</f>
        <v>240</v>
      </c>
      <c r="AC469" s="1">
        <f>+SUMIFS([1]Transfer!$U:$U,[1]Transfer!$EK:$EK,"2024",[1]Transfer!$EJ:$EJ,AC$3,[1]Transfer!$D:$D,$D469)</f>
        <v>240</v>
      </c>
      <c r="AH469" s="4">
        <f t="shared" si="395"/>
        <v>1740</v>
      </c>
    </row>
    <row r="470" spans="2:34" hidden="1" outlineLevel="1" x14ac:dyDescent="0.25">
      <c r="B470" t="s">
        <v>74</v>
      </c>
      <c r="C470" t="s">
        <v>75</v>
      </c>
      <c r="D470">
        <v>3572153</v>
      </c>
      <c r="E470" t="s">
        <v>20</v>
      </c>
      <c r="H470" t="s">
        <v>44</v>
      </c>
      <c r="I470" s="1">
        <f>+SUMIFS([1]Transfer!$U:$U,[1]Transfer!$EK:$EK,"2023",[1]Transfer!$EJ:$EJ,I$3,[1]Transfer!$D:$D,$D470)</f>
        <v>0</v>
      </c>
      <c r="J470" s="1">
        <f>+SUMIFS([1]Transfer!$U:$U,[1]Transfer!$EK:$EK,"2023",[1]Transfer!$EJ:$EJ,J$3,[1]Transfer!$D:$D,$D470)</f>
        <v>0</v>
      </c>
      <c r="K470" s="1">
        <f>+SUMIFS([1]Transfer!$U:$U,[1]Transfer!$EK:$EK,"2023",[1]Transfer!$EJ:$EJ,K$3,[1]Transfer!$D:$D,$D470)</f>
        <v>0</v>
      </c>
      <c r="L470" s="1">
        <f>+SUMIFS([1]Transfer!$U:$U,[1]Transfer!$EK:$EK,"2023",[1]Transfer!$EJ:$EJ,L$3,[1]Transfer!$D:$D,$D470)</f>
        <v>0</v>
      </c>
      <c r="M470" s="1">
        <f>+SUMIFS([1]Transfer!$U:$U,[1]Transfer!$EK:$EK,"2023",[1]Transfer!$EJ:$EJ,M$3,[1]Transfer!$D:$D,$D470)</f>
        <v>0</v>
      </c>
      <c r="N470" s="1">
        <f>+SUMIFS([1]Transfer!$U:$U,[1]Transfer!$EK:$EK,"2023",[1]Transfer!$EJ:$EJ,N$3,[1]Transfer!$D:$D,$D470)</f>
        <v>0</v>
      </c>
      <c r="O470" s="1">
        <f>+SUMIFS([1]Transfer!$U:$U,[1]Transfer!$EK:$EK,"2023",[1]Transfer!$EJ:$EJ,O$3,[1]Transfer!$D:$D,$D470)</f>
        <v>0</v>
      </c>
      <c r="P470" s="1">
        <f>+SUMIFS([1]Transfer!$U:$U,[1]Transfer!$EK:$EK,"2023",[1]Transfer!$EJ:$EJ,P$3,[1]Transfer!$D:$D,$D470)</f>
        <v>0</v>
      </c>
      <c r="Q470" s="1">
        <f>+SUMIFS([1]Transfer!$U:$U,[1]Transfer!$EK:$EK,"2023",[1]Transfer!$EJ:$EJ,Q$3,[1]Transfer!$D:$D,$D470)</f>
        <v>0</v>
      </c>
      <c r="R470" s="1">
        <f>+SUMIFS([1]Transfer!$U:$U,[1]Transfer!$EK:$EK,"2023",[1]Transfer!$EJ:$EJ,R$3,[1]Transfer!$D:$D,$D470)</f>
        <v>0</v>
      </c>
      <c r="S470" s="1">
        <f>+SUMIFS([1]Transfer!$U:$U,[1]Transfer!$EK:$EK,"2023",[1]Transfer!$EJ:$EJ,S$3,[1]Transfer!$D:$D,$D470)</f>
        <v>18</v>
      </c>
      <c r="T470" s="1">
        <f>+SUMIFS([1]Transfer!$U:$U,[1]Transfer!$EK:$EK,"2023",[1]Transfer!$EJ:$EJ,T$3,[1]Transfer!$D:$D,$D470)</f>
        <v>30</v>
      </c>
      <c r="U470" s="4">
        <f t="shared" si="394"/>
        <v>48</v>
      </c>
      <c r="V470" s="1">
        <f>+SUMIFS([1]Transfer!$U:$U,[1]Transfer!$EK:$EK,"2024",[1]Transfer!$EJ:$EJ,V$3,[1]Transfer!$D:$D,$D470)</f>
        <v>0</v>
      </c>
      <c r="W470" s="1">
        <f>+SUMIFS([1]Transfer!$U:$U,[1]Transfer!$EK:$EK,"2024",[1]Transfer!$EJ:$EJ,W$3,[1]Transfer!$D:$D,$D470)</f>
        <v>0</v>
      </c>
      <c r="X470" s="1">
        <f>+SUMIFS([1]Transfer!$U:$U,[1]Transfer!$EK:$EK,"2024",[1]Transfer!$EJ:$EJ,X$3,[1]Transfer!$D:$D,$D470)</f>
        <v>0</v>
      </c>
      <c r="Y470" s="1">
        <f>+SUMIFS([1]Transfer!$U:$U,[1]Transfer!$EK:$EK,"2024",[1]Transfer!$EJ:$EJ,Y$3,[1]Transfer!$D:$D,$D470)</f>
        <v>0</v>
      </c>
      <c r="Z470" s="1">
        <f>+SUMIFS([1]Transfer!$U:$U,[1]Transfer!$EK:$EK,"2024",[1]Transfer!$EJ:$EJ,Z$3,[1]Transfer!$D:$D,$D470)</f>
        <v>0</v>
      </c>
      <c r="AA470" s="1">
        <f>+SUMIFS([1]Transfer!$U:$U,[1]Transfer!$EK:$EK,"2024",[1]Transfer!$EJ:$EJ,AA$3,[1]Transfer!$D:$D,$D470)</f>
        <v>0</v>
      </c>
      <c r="AB470" s="1">
        <f>+SUMIFS([1]Transfer!$U:$U,[1]Transfer!$EK:$EK,"2024",[1]Transfer!$EJ:$EJ,AB$3,[1]Transfer!$D:$D,$D470)</f>
        <v>48</v>
      </c>
      <c r="AC470" s="1">
        <f>+SUMIFS([1]Transfer!$U:$U,[1]Transfer!$EK:$EK,"2024",[1]Transfer!$EJ:$EJ,AC$3,[1]Transfer!$D:$D,$D470)</f>
        <v>24</v>
      </c>
      <c r="AH470" s="4">
        <f t="shared" si="395"/>
        <v>72</v>
      </c>
    </row>
    <row r="471" spans="2:34" hidden="1" outlineLevel="1" x14ac:dyDescent="0.25">
      <c r="B471" t="s">
        <v>74</v>
      </c>
      <c r="C471" t="s">
        <v>75</v>
      </c>
      <c r="D471">
        <v>3384346</v>
      </c>
      <c r="E471" t="s">
        <v>10</v>
      </c>
      <c r="H471" t="s">
        <v>44</v>
      </c>
      <c r="I471" s="1">
        <f>+SUMIFS([1]Transfer!$U:$U,[1]Transfer!$EK:$EK,"2023",[1]Transfer!$EJ:$EJ,I$3,[1]Transfer!$D:$D,$D471)</f>
        <v>60</v>
      </c>
      <c r="J471" s="1">
        <f>+SUMIFS([1]Transfer!$U:$U,[1]Transfer!$EK:$EK,"2023",[1]Transfer!$EJ:$EJ,J$3,[1]Transfer!$D:$D,$D471)</f>
        <v>0</v>
      </c>
      <c r="K471" s="1">
        <f>+SUMIFS([1]Transfer!$U:$U,[1]Transfer!$EK:$EK,"2023",[1]Transfer!$EJ:$EJ,K$3,[1]Transfer!$D:$D,$D471)</f>
        <v>30</v>
      </c>
      <c r="L471" s="1">
        <f>+SUMIFS([1]Transfer!$U:$U,[1]Transfer!$EK:$EK,"2023",[1]Transfer!$EJ:$EJ,L$3,[1]Transfer!$D:$D,$D471)</f>
        <v>12</v>
      </c>
      <c r="M471" s="1">
        <f>+SUMIFS([1]Transfer!$U:$U,[1]Transfer!$EK:$EK,"2023",[1]Transfer!$EJ:$EJ,M$3,[1]Transfer!$D:$D,$D471)</f>
        <v>60</v>
      </c>
      <c r="N471" s="1">
        <f>+SUMIFS([1]Transfer!$U:$U,[1]Transfer!$EK:$EK,"2023",[1]Transfer!$EJ:$EJ,N$3,[1]Transfer!$D:$D,$D471)</f>
        <v>12</v>
      </c>
      <c r="O471" s="1">
        <f>+SUMIFS([1]Transfer!$U:$U,[1]Transfer!$EK:$EK,"2023",[1]Transfer!$EJ:$EJ,O$3,[1]Transfer!$D:$D,$D471)</f>
        <v>24</v>
      </c>
      <c r="P471" s="1">
        <f>+SUMIFS([1]Transfer!$U:$U,[1]Transfer!$EK:$EK,"2023",[1]Transfer!$EJ:$EJ,P$3,[1]Transfer!$D:$D,$D471)</f>
        <v>24</v>
      </c>
      <c r="Q471" s="1">
        <f>+SUMIFS([1]Transfer!$U:$U,[1]Transfer!$EK:$EK,"2023",[1]Transfer!$EJ:$EJ,Q$3,[1]Transfer!$D:$D,$D471)</f>
        <v>108</v>
      </c>
      <c r="R471" s="1">
        <f>+SUMIFS([1]Transfer!$U:$U,[1]Transfer!$EK:$EK,"2023",[1]Transfer!$EJ:$EJ,R$3,[1]Transfer!$D:$D,$D471)</f>
        <v>0</v>
      </c>
      <c r="S471" s="1">
        <f>+SUMIFS([1]Transfer!$U:$U,[1]Transfer!$EK:$EK,"2023",[1]Transfer!$EJ:$EJ,S$3,[1]Transfer!$D:$D,$D471)</f>
        <v>0</v>
      </c>
      <c r="T471" s="1">
        <f>+SUMIFS([1]Transfer!$U:$U,[1]Transfer!$EK:$EK,"2023",[1]Transfer!$EJ:$EJ,T$3,[1]Transfer!$D:$D,$D471)</f>
        <v>24</v>
      </c>
      <c r="U471" s="4">
        <f t="shared" si="394"/>
        <v>354</v>
      </c>
      <c r="V471" s="1">
        <f>+SUMIFS([1]Transfer!$U:$U,[1]Transfer!$EK:$EK,"2024",[1]Transfer!$EJ:$EJ,V$3,[1]Transfer!$D:$D,$D471)</f>
        <v>36</v>
      </c>
      <c r="W471" s="1">
        <f>+SUMIFS([1]Transfer!$U:$U,[1]Transfer!$EK:$EK,"2024",[1]Transfer!$EJ:$EJ,W$3,[1]Transfer!$D:$D,$D471)</f>
        <v>48</v>
      </c>
      <c r="X471" s="1">
        <f>+SUMIFS([1]Transfer!$U:$U,[1]Transfer!$EK:$EK,"2024",[1]Transfer!$EJ:$EJ,X$3,[1]Transfer!$D:$D,$D471)</f>
        <v>0</v>
      </c>
      <c r="Y471" s="1">
        <f>+SUMIFS([1]Transfer!$U:$U,[1]Transfer!$EK:$EK,"2024",[1]Transfer!$EJ:$EJ,Y$3,[1]Transfer!$D:$D,$D471)</f>
        <v>36</v>
      </c>
      <c r="Z471" s="1">
        <f>+SUMIFS([1]Transfer!$U:$U,[1]Transfer!$EK:$EK,"2024",[1]Transfer!$EJ:$EJ,Z$3,[1]Transfer!$D:$D,$D471)</f>
        <v>36</v>
      </c>
      <c r="AA471" s="1">
        <f>+SUMIFS([1]Transfer!$U:$U,[1]Transfer!$EK:$EK,"2024",[1]Transfer!$EJ:$EJ,AA$3,[1]Transfer!$D:$D,$D471)</f>
        <v>30</v>
      </c>
      <c r="AB471" s="1">
        <f>+SUMIFS([1]Transfer!$U:$U,[1]Transfer!$EK:$EK,"2024",[1]Transfer!$EJ:$EJ,AB$3,[1]Transfer!$D:$D,$D471)</f>
        <v>60</v>
      </c>
      <c r="AC471" s="1">
        <f>+SUMIFS([1]Transfer!$U:$U,[1]Transfer!$EK:$EK,"2024",[1]Transfer!$EJ:$EJ,AC$3,[1]Transfer!$D:$D,$D471)</f>
        <v>12</v>
      </c>
      <c r="AH471" s="4">
        <f t="shared" si="395"/>
        <v>258</v>
      </c>
    </row>
    <row r="472" spans="2:34" hidden="1" outlineLevel="1" x14ac:dyDescent="0.25">
      <c r="B472" t="s">
        <v>74</v>
      </c>
      <c r="C472" t="s">
        <v>75</v>
      </c>
      <c r="D472">
        <v>3384347</v>
      </c>
      <c r="E472" t="s">
        <v>11</v>
      </c>
      <c r="H472" t="s">
        <v>45</v>
      </c>
      <c r="I472" s="1">
        <f>+SUMIFS([1]Transfer!$U:$U,[1]Transfer!$EK:$EK,"2023",[1]Transfer!$EJ:$EJ,I$3,[1]Transfer!$D:$D,$D472)</f>
        <v>180</v>
      </c>
      <c r="J472" s="1">
        <f>+SUMIFS([1]Transfer!$U:$U,[1]Transfer!$EK:$EK,"2023",[1]Transfer!$EJ:$EJ,J$3,[1]Transfer!$D:$D,$D472)</f>
        <v>60</v>
      </c>
      <c r="K472" s="1">
        <f>+SUMIFS([1]Transfer!$U:$U,[1]Transfer!$EK:$EK,"2023",[1]Transfer!$EJ:$EJ,K$3,[1]Transfer!$D:$D,$D472)</f>
        <v>120</v>
      </c>
      <c r="L472" s="1">
        <f>+SUMIFS([1]Transfer!$U:$U,[1]Transfer!$EK:$EK,"2023",[1]Transfer!$EJ:$EJ,L$3,[1]Transfer!$D:$D,$D472)</f>
        <v>120</v>
      </c>
      <c r="M472" s="1">
        <f>+SUMIFS([1]Transfer!$U:$U,[1]Transfer!$EK:$EK,"2023",[1]Transfer!$EJ:$EJ,M$3,[1]Transfer!$D:$D,$D472)</f>
        <v>120</v>
      </c>
      <c r="N472" s="1">
        <f>+SUMIFS([1]Transfer!$U:$U,[1]Transfer!$EK:$EK,"2023",[1]Transfer!$EJ:$EJ,N$3,[1]Transfer!$D:$D,$D472)</f>
        <v>180</v>
      </c>
      <c r="O472" s="1">
        <f>+SUMIFS([1]Transfer!$U:$U,[1]Transfer!$EK:$EK,"2023",[1]Transfer!$EJ:$EJ,O$3,[1]Transfer!$D:$D,$D472)</f>
        <v>120</v>
      </c>
      <c r="P472" s="1">
        <f>+SUMIFS([1]Transfer!$U:$U,[1]Transfer!$EK:$EK,"2023",[1]Transfer!$EJ:$EJ,P$3,[1]Transfer!$D:$D,$D472)</f>
        <v>360</v>
      </c>
      <c r="Q472" s="1">
        <f>+SUMIFS([1]Transfer!$U:$U,[1]Transfer!$EK:$EK,"2023",[1]Transfer!$EJ:$EJ,Q$3,[1]Transfer!$D:$D,$D472)</f>
        <v>0</v>
      </c>
      <c r="R472" s="1">
        <f>+SUMIFS([1]Transfer!$U:$U,[1]Transfer!$EK:$EK,"2023",[1]Transfer!$EJ:$EJ,R$3,[1]Transfer!$D:$D,$D472)</f>
        <v>0</v>
      </c>
      <c r="S472" s="1">
        <f>+SUMIFS([1]Transfer!$U:$U,[1]Transfer!$EK:$EK,"2023",[1]Transfer!$EJ:$EJ,S$3,[1]Transfer!$D:$D,$D472)</f>
        <v>120</v>
      </c>
      <c r="T472" s="1">
        <f>+SUMIFS([1]Transfer!$U:$U,[1]Transfer!$EK:$EK,"2023",[1]Transfer!$EJ:$EJ,T$3,[1]Transfer!$D:$D,$D472)</f>
        <v>180</v>
      </c>
      <c r="U472" s="4">
        <f t="shared" si="394"/>
        <v>1560</v>
      </c>
      <c r="V472" s="1">
        <f>+SUMIFS([1]Transfer!$U:$U,[1]Transfer!$EK:$EK,"2024",[1]Transfer!$EJ:$EJ,V$3,[1]Transfer!$D:$D,$D472)</f>
        <v>180</v>
      </c>
      <c r="W472" s="1">
        <f>+SUMIFS([1]Transfer!$U:$U,[1]Transfer!$EK:$EK,"2024",[1]Transfer!$EJ:$EJ,W$3,[1]Transfer!$D:$D,$D472)</f>
        <v>120</v>
      </c>
      <c r="X472" s="1">
        <f>+SUMIFS([1]Transfer!$U:$U,[1]Transfer!$EK:$EK,"2024",[1]Transfer!$EJ:$EJ,X$3,[1]Transfer!$D:$D,$D472)</f>
        <v>60</v>
      </c>
      <c r="Y472" s="1">
        <f>+SUMIFS([1]Transfer!$U:$U,[1]Transfer!$EK:$EK,"2024",[1]Transfer!$EJ:$EJ,Y$3,[1]Transfer!$D:$D,$D472)</f>
        <v>120</v>
      </c>
      <c r="Z472" s="1">
        <f>+SUMIFS([1]Transfer!$U:$U,[1]Transfer!$EK:$EK,"2024",[1]Transfer!$EJ:$EJ,Z$3,[1]Transfer!$D:$D,$D472)</f>
        <v>120</v>
      </c>
      <c r="AA472" s="1">
        <f>+SUMIFS([1]Transfer!$U:$U,[1]Transfer!$EK:$EK,"2024",[1]Transfer!$EJ:$EJ,AA$3,[1]Transfer!$D:$D,$D472)</f>
        <v>240</v>
      </c>
      <c r="AB472" s="1">
        <f>+SUMIFS([1]Transfer!$U:$U,[1]Transfer!$EK:$EK,"2024",[1]Transfer!$EJ:$EJ,AB$3,[1]Transfer!$D:$D,$D472)</f>
        <v>120</v>
      </c>
      <c r="AC472" s="1">
        <f>+SUMIFS([1]Transfer!$U:$U,[1]Transfer!$EK:$EK,"2024",[1]Transfer!$EJ:$EJ,AC$3,[1]Transfer!$D:$D,$D472)</f>
        <v>120</v>
      </c>
      <c r="AH472" s="4">
        <f t="shared" si="395"/>
        <v>1080</v>
      </c>
    </row>
    <row r="473" spans="2:34" hidden="1" outlineLevel="1" x14ac:dyDescent="0.25">
      <c r="B473" t="s">
        <v>74</v>
      </c>
      <c r="C473" t="s">
        <v>75</v>
      </c>
      <c r="D473">
        <v>3408152</v>
      </c>
      <c r="E473" t="s">
        <v>12</v>
      </c>
      <c r="H473" t="s">
        <v>44</v>
      </c>
      <c r="I473" s="1">
        <f>+SUMIFS([1]Transfer!$U:$U,[1]Transfer!$EK:$EK,"2023",[1]Transfer!$EJ:$EJ,I$3,[1]Transfer!$D:$D,$D473)</f>
        <v>60</v>
      </c>
      <c r="J473" s="1">
        <f>+SUMIFS([1]Transfer!$U:$U,[1]Transfer!$EK:$EK,"2023",[1]Transfer!$EJ:$EJ,J$3,[1]Transfer!$D:$D,$D473)</f>
        <v>0</v>
      </c>
      <c r="K473" s="1">
        <f>+SUMIFS([1]Transfer!$U:$U,[1]Transfer!$EK:$EK,"2023",[1]Transfer!$EJ:$EJ,K$3,[1]Transfer!$D:$D,$D473)</f>
        <v>100</v>
      </c>
      <c r="L473" s="1">
        <f>+SUMIFS([1]Transfer!$U:$U,[1]Transfer!$EK:$EK,"2023",[1]Transfer!$EJ:$EJ,L$3,[1]Transfer!$D:$D,$D473)</f>
        <v>0</v>
      </c>
      <c r="M473" s="1">
        <f>+SUMIFS([1]Transfer!$U:$U,[1]Transfer!$EK:$EK,"2023",[1]Transfer!$EJ:$EJ,M$3,[1]Transfer!$D:$D,$D473)</f>
        <v>40</v>
      </c>
      <c r="N473" s="1">
        <f>+SUMIFS([1]Transfer!$U:$U,[1]Transfer!$EK:$EK,"2023",[1]Transfer!$EJ:$EJ,N$3,[1]Transfer!$D:$D,$D473)</f>
        <v>40</v>
      </c>
      <c r="O473" s="1">
        <f>+SUMIFS([1]Transfer!$U:$U,[1]Transfer!$EK:$EK,"2023",[1]Transfer!$EJ:$EJ,O$3,[1]Transfer!$D:$D,$D473)</f>
        <v>40</v>
      </c>
      <c r="P473" s="1">
        <f>+SUMIFS([1]Transfer!$U:$U,[1]Transfer!$EK:$EK,"2023",[1]Transfer!$EJ:$EJ,P$3,[1]Transfer!$D:$D,$D473)</f>
        <v>60</v>
      </c>
      <c r="Q473" s="1">
        <f>+SUMIFS([1]Transfer!$U:$U,[1]Transfer!$EK:$EK,"2023",[1]Transfer!$EJ:$EJ,Q$3,[1]Transfer!$D:$D,$D473)</f>
        <v>0</v>
      </c>
      <c r="R473" s="1">
        <f>+SUMIFS([1]Transfer!$U:$U,[1]Transfer!$EK:$EK,"2023",[1]Transfer!$EJ:$EJ,R$3,[1]Transfer!$D:$D,$D473)</f>
        <v>100</v>
      </c>
      <c r="S473" s="1">
        <f>+SUMIFS([1]Transfer!$U:$U,[1]Transfer!$EK:$EK,"2023",[1]Transfer!$EJ:$EJ,S$3,[1]Transfer!$D:$D,$D473)</f>
        <v>0</v>
      </c>
      <c r="T473" s="1">
        <f>+SUMIFS([1]Transfer!$U:$U,[1]Transfer!$EK:$EK,"2023",[1]Transfer!$EJ:$EJ,T$3,[1]Transfer!$D:$D,$D473)</f>
        <v>0</v>
      </c>
      <c r="U473" s="4">
        <f t="shared" si="394"/>
        <v>440</v>
      </c>
      <c r="V473" s="1">
        <f>+SUMIFS([1]Transfer!$U:$U,[1]Transfer!$EK:$EK,"2024",[1]Transfer!$EJ:$EJ,V$3,[1]Transfer!$D:$D,$D473)</f>
        <v>20</v>
      </c>
      <c r="W473" s="1">
        <f>+SUMIFS([1]Transfer!$U:$U,[1]Transfer!$EK:$EK,"2024",[1]Transfer!$EJ:$EJ,W$3,[1]Transfer!$D:$D,$D473)</f>
        <v>20</v>
      </c>
      <c r="X473" s="1">
        <f>+SUMIFS([1]Transfer!$U:$U,[1]Transfer!$EK:$EK,"2024",[1]Transfer!$EJ:$EJ,X$3,[1]Transfer!$D:$D,$D473)</f>
        <v>40</v>
      </c>
      <c r="Y473" s="1">
        <f>+SUMIFS([1]Transfer!$U:$U,[1]Transfer!$EK:$EK,"2024",[1]Transfer!$EJ:$EJ,Y$3,[1]Transfer!$D:$D,$D473)</f>
        <v>40</v>
      </c>
      <c r="Z473" s="1">
        <f>+SUMIFS([1]Transfer!$U:$U,[1]Transfer!$EK:$EK,"2024",[1]Transfer!$EJ:$EJ,Z$3,[1]Transfer!$D:$D,$D473)</f>
        <v>20</v>
      </c>
      <c r="AA473" s="1">
        <f>+SUMIFS([1]Transfer!$U:$U,[1]Transfer!$EK:$EK,"2024",[1]Transfer!$EJ:$EJ,AA$3,[1]Transfer!$D:$D,$D473)</f>
        <v>80</v>
      </c>
      <c r="AB473" s="1">
        <f>+SUMIFS([1]Transfer!$U:$U,[1]Transfer!$EK:$EK,"2024",[1]Transfer!$EJ:$EJ,AB$3,[1]Transfer!$D:$D,$D473)</f>
        <v>40</v>
      </c>
      <c r="AC473" s="1">
        <f>+SUMIFS([1]Transfer!$U:$U,[1]Transfer!$EK:$EK,"2024",[1]Transfer!$EJ:$EJ,AC$3,[1]Transfer!$D:$D,$D473)</f>
        <v>60</v>
      </c>
      <c r="AH473" s="4">
        <f t="shared" si="395"/>
        <v>320</v>
      </c>
    </row>
    <row r="474" spans="2:34" hidden="1" outlineLevel="1" x14ac:dyDescent="0.25">
      <c r="B474" t="s">
        <v>74</v>
      </c>
      <c r="C474" t="s">
        <v>75</v>
      </c>
      <c r="D474">
        <v>3564666</v>
      </c>
      <c r="E474" t="s">
        <v>13</v>
      </c>
      <c r="H474" t="s">
        <v>44</v>
      </c>
      <c r="I474" s="1">
        <f>+SUMIFS([1]Transfer!$U:$U,[1]Transfer!$EK:$EK,"2023",[1]Transfer!$EJ:$EJ,I$3,[1]Transfer!$D:$D,$D474)</f>
        <v>0</v>
      </c>
      <c r="J474" s="1">
        <f>+SUMIFS([1]Transfer!$U:$U,[1]Transfer!$EK:$EK,"2023",[1]Transfer!$EJ:$EJ,J$3,[1]Transfer!$D:$D,$D474)</f>
        <v>0</v>
      </c>
      <c r="K474" s="1">
        <f>+SUMIFS([1]Transfer!$U:$U,[1]Transfer!$EK:$EK,"2023",[1]Transfer!$EJ:$EJ,K$3,[1]Transfer!$D:$D,$D474)</f>
        <v>0</v>
      </c>
      <c r="L474" s="1">
        <f>+SUMIFS([1]Transfer!$U:$U,[1]Transfer!$EK:$EK,"2023",[1]Transfer!$EJ:$EJ,L$3,[1]Transfer!$D:$D,$D474)</f>
        <v>0</v>
      </c>
      <c r="M474" s="1">
        <f>+SUMIFS([1]Transfer!$U:$U,[1]Transfer!$EK:$EK,"2023",[1]Transfer!$EJ:$EJ,M$3,[1]Transfer!$D:$D,$D474)</f>
        <v>0</v>
      </c>
      <c r="N474" s="1">
        <f>+SUMIFS([1]Transfer!$U:$U,[1]Transfer!$EK:$EK,"2023",[1]Transfer!$EJ:$EJ,N$3,[1]Transfer!$D:$D,$D474)</f>
        <v>0</v>
      </c>
      <c r="O474" s="1">
        <f>+SUMIFS([1]Transfer!$U:$U,[1]Transfer!$EK:$EK,"2023",[1]Transfer!$EJ:$EJ,O$3,[1]Transfer!$D:$D,$D474)</f>
        <v>60</v>
      </c>
      <c r="P474" s="1">
        <f>+SUMIFS([1]Transfer!$U:$U,[1]Transfer!$EK:$EK,"2023",[1]Transfer!$EJ:$EJ,P$3,[1]Transfer!$D:$D,$D474)</f>
        <v>60</v>
      </c>
      <c r="Q474" s="1">
        <f>+SUMIFS([1]Transfer!$U:$U,[1]Transfer!$EK:$EK,"2023",[1]Transfer!$EJ:$EJ,Q$3,[1]Transfer!$D:$D,$D474)</f>
        <v>36</v>
      </c>
      <c r="R474" s="1">
        <f>+SUMIFS([1]Transfer!$U:$U,[1]Transfer!$EK:$EK,"2023",[1]Transfer!$EJ:$EJ,R$3,[1]Transfer!$D:$D,$D474)</f>
        <v>36</v>
      </c>
      <c r="S474" s="1">
        <f>+SUMIFS([1]Transfer!$U:$U,[1]Transfer!$EK:$EK,"2023",[1]Transfer!$EJ:$EJ,S$3,[1]Transfer!$D:$D,$D474)</f>
        <v>48</v>
      </c>
      <c r="T474" s="1">
        <f>+SUMIFS([1]Transfer!$U:$U,[1]Transfer!$EK:$EK,"2023",[1]Transfer!$EJ:$EJ,T$3,[1]Transfer!$D:$D,$D474)</f>
        <v>0</v>
      </c>
      <c r="U474" s="4">
        <f t="shared" si="394"/>
        <v>240</v>
      </c>
      <c r="V474" s="1">
        <f>+SUMIFS([1]Transfer!$U:$U,[1]Transfer!$EK:$EK,"2024",[1]Transfer!$EJ:$EJ,V$3,[1]Transfer!$D:$D,$D474)</f>
        <v>0</v>
      </c>
      <c r="W474" s="1">
        <f>+SUMIFS([1]Transfer!$U:$U,[1]Transfer!$EK:$EK,"2024",[1]Transfer!$EJ:$EJ,W$3,[1]Transfer!$D:$D,$D474)</f>
        <v>24</v>
      </c>
      <c r="X474" s="1">
        <f>+SUMIFS([1]Transfer!$U:$U,[1]Transfer!$EK:$EK,"2024",[1]Transfer!$EJ:$EJ,X$3,[1]Transfer!$D:$D,$D474)</f>
        <v>12</v>
      </c>
      <c r="Y474" s="1">
        <f>+SUMIFS([1]Transfer!$U:$U,[1]Transfer!$EK:$EK,"2024",[1]Transfer!$EJ:$EJ,Y$3,[1]Transfer!$D:$D,$D474)</f>
        <v>12</v>
      </c>
      <c r="Z474" s="1">
        <f>+SUMIFS([1]Transfer!$U:$U,[1]Transfer!$EK:$EK,"2024",[1]Transfer!$EJ:$EJ,Z$3,[1]Transfer!$D:$D,$D474)</f>
        <v>0</v>
      </c>
      <c r="AA474" s="1">
        <f>+SUMIFS([1]Transfer!$U:$U,[1]Transfer!$EK:$EK,"2024",[1]Transfer!$EJ:$EJ,AA$3,[1]Transfer!$D:$D,$D474)</f>
        <v>24</v>
      </c>
      <c r="AB474" s="1">
        <f>+SUMIFS([1]Transfer!$U:$U,[1]Transfer!$EK:$EK,"2024",[1]Transfer!$EJ:$EJ,AB$3,[1]Transfer!$D:$D,$D474)</f>
        <v>36</v>
      </c>
      <c r="AC474" s="1">
        <f>+SUMIFS([1]Transfer!$U:$U,[1]Transfer!$EK:$EK,"2024",[1]Transfer!$EJ:$EJ,AC$3,[1]Transfer!$D:$D,$D474)</f>
        <v>0</v>
      </c>
      <c r="AH474" s="4">
        <f t="shared" si="395"/>
        <v>108</v>
      </c>
    </row>
    <row r="475" spans="2:34" hidden="1" outlineLevel="1" x14ac:dyDescent="0.25">
      <c r="B475" t="s">
        <v>74</v>
      </c>
      <c r="C475" t="s">
        <v>75</v>
      </c>
      <c r="D475">
        <v>3564667</v>
      </c>
      <c r="E475" t="s">
        <v>14</v>
      </c>
      <c r="H475" t="s">
        <v>44</v>
      </c>
      <c r="I475" s="1">
        <f>+SUMIFS([1]Transfer!$U:$U,[1]Transfer!$EK:$EK,"2023",[1]Transfer!$EJ:$EJ,I$3,[1]Transfer!$D:$D,$D475)</f>
        <v>0</v>
      </c>
      <c r="J475" s="1">
        <f>+SUMIFS([1]Transfer!$U:$U,[1]Transfer!$EK:$EK,"2023",[1]Transfer!$EJ:$EJ,J$3,[1]Transfer!$D:$D,$D475)</f>
        <v>0</v>
      </c>
      <c r="K475" s="1">
        <f>+SUMIFS([1]Transfer!$U:$U,[1]Transfer!$EK:$EK,"2023",[1]Transfer!$EJ:$EJ,K$3,[1]Transfer!$D:$D,$D475)</f>
        <v>0</v>
      </c>
      <c r="L475" s="1">
        <f>+SUMIFS([1]Transfer!$U:$U,[1]Transfer!$EK:$EK,"2023",[1]Transfer!$EJ:$EJ,L$3,[1]Transfer!$D:$D,$D475)</f>
        <v>0</v>
      </c>
      <c r="M475" s="1">
        <f>+SUMIFS([1]Transfer!$U:$U,[1]Transfer!$EK:$EK,"2023",[1]Transfer!$EJ:$EJ,M$3,[1]Transfer!$D:$D,$D475)</f>
        <v>0</v>
      </c>
      <c r="N475" s="1">
        <f>+SUMIFS([1]Transfer!$U:$U,[1]Transfer!$EK:$EK,"2023",[1]Transfer!$EJ:$EJ,N$3,[1]Transfer!$D:$D,$D475)</f>
        <v>0</v>
      </c>
      <c r="O475" s="1">
        <f>+SUMIFS([1]Transfer!$U:$U,[1]Transfer!$EK:$EK,"2023",[1]Transfer!$EJ:$EJ,O$3,[1]Transfer!$D:$D,$D475)</f>
        <v>60</v>
      </c>
      <c r="P475" s="1">
        <f>+SUMIFS([1]Transfer!$U:$U,[1]Transfer!$EK:$EK,"2023",[1]Transfer!$EJ:$EJ,P$3,[1]Transfer!$D:$D,$D475)</f>
        <v>72</v>
      </c>
      <c r="Q475" s="1">
        <f>+SUMIFS([1]Transfer!$U:$U,[1]Transfer!$EK:$EK,"2023",[1]Transfer!$EJ:$EJ,Q$3,[1]Transfer!$D:$D,$D475)</f>
        <v>24</v>
      </c>
      <c r="R475" s="1">
        <f>+SUMIFS([1]Transfer!$U:$U,[1]Transfer!$EK:$EK,"2023",[1]Transfer!$EJ:$EJ,R$3,[1]Transfer!$D:$D,$D475)</f>
        <v>24</v>
      </c>
      <c r="S475" s="1">
        <f>+SUMIFS([1]Transfer!$U:$U,[1]Transfer!$EK:$EK,"2023",[1]Transfer!$EJ:$EJ,S$3,[1]Transfer!$D:$D,$D475)</f>
        <v>48</v>
      </c>
      <c r="T475" s="1">
        <f>+SUMIFS([1]Transfer!$U:$U,[1]Transfer!$EK:$EK,"2023",[1]Transfer!$EJ:$EJ,T$3,[1]Transfer!$D:$D,$D475)</f>
        <v>0</v>
      </c>
      <c r="U475" s="4">
        <f t="shared" si="394"/>
        <v>228</v>
      </c>
      <c r="V475" s="1">
        <f>+SUMIFS([1]Transfer!$U:$U,[1]Transfer!$EK:$EK,"2024",[1]Transfer!$EJ:$EJ,V$3,[1]Transfer!$D:$D,$D475)</f>
        <v>12</v>
      </c>
      <c r="W475" s="1">
        <f>+SUMIFS([1]Transfer!$U:$U,[1]Transfer!$EK:$EK,"2024",[1]Transfer!$EJ:$EJ,W$3,[1]Transfer!$D:$D,$D475)</f>
        <v>24</v>
      </c>
      <c r="X475" s="1">
        <f>+SUMIFS([1]Transfer!$U:$U,[1]Transfer!$EK:$EK,"2024",[1]Transfer!$EJ:$EJ,X$3,[1]Transfer!$D:$D,$D475)</f>
        <v>12</v>
      </c>
      <c r="Y475" s="1">
        <f>+SUMIFS([1]Transfer!$U:$U,[1]Transfer!$EK:$EK,"2024",[1]Transfer!$EJ:$EJ,Y$3,[1]Transfer!$D:$D,$D475)</f>
        <v>12</v>
      </c>
      <c r="Z475" s="1">
        <f>+SUMIFS([1]Transfer!$U:$U,[1]Transfer!$EK:$EK,"2024",[1]Transfer!$EJ:$EJ,Z$3,[1]Transfer!$D:$D,$D475)</f>
        <v>12</v>
      </c>
      <c r="AA475" s="1">
        <f>+SUMIFS([1]Transfer!$U:$U,[1]Transfer!$EK:$EK,"2024",[1]Transfer!$EJ:$EJ,AA$3,[1]Transfer!$D:$D,$D475)</f>
        <v>24</v>
      </c>
      <c r="AB475" s="1">
        <f>+SUMIFS([1]Transfer!$U:$U,[1]Transfer!$EK:$EK,"2024",[1]Transfer!$EJ:$EJ,AB$3,[1]Transfer!$D:$D,$D475)</f>
        <v>48</v>
      </c>
      <c r="AC475" s="1">
        <f>+SUMIFS([1]Transfer!$U:$U,[1]Transfer!$EK:$EK,"2024",[1]Transfer!$EJ:$EJ,AC$3,[1]Transfer!$D:$D,$D475)</f>
        <v>0</v>
      </c>
      <c r="AH475" s="4">
        <f t="shared" si="395"/>
        <v>144</v>
      </c>
    </row>
    <row r="476" spans="2:34" hidden="1" outlineLevel="1" x14ac:dyDescent="0.25">
      <c r="B476" t="s">
        <v>74</v>
      </c>
      <c r="C476" t="s">
        <v>75</v>
      </c>
      <c r="D476">
        <v>3565350</v>
      </c>
      <c r="E476" t="s">
        <v>15</v>
      </c>
      <c r="H476" t="s">
        <v>45</v>
      </c>
      <c r="I476" s="1">
        <f>+SUMIFS([1]Transfer!$U:$U,[1]Transfer!$EK:$EK,"2023",[1]Transfer!$EJ:$EJ,I$3,[1]Transfer!$D:$D,$D476)</f>
        <v>0</v>
      </c>
      <c r="J476" s="1">
        <f>+SUMIFS([1]Transfer!$U:$U,[1]Transfer!$EK:$EK,"2023",[1]Transfer!$EJ:$EJ,J$3,[1]Transfer!$D:$D,$D476)</f>
        <v>0</v>
      </c>
      <c r="K476" s="1">
        <f>+SUMIFS([1]Transfer!$U:$U,[1]Transfer!$EK:$EK,"2023",[1]Transfer!$EJ:$EJ,K$3,[1]Transfer!$D:$D,$D476)</f>
        <v>0</v>
      </c>
      <c r="L476" s="1">
        <f>+SUMIFS([1]Transfer!$U:$U,[1]Transfer!$EK:$EK,"2023",[1]Transfer!$EJ:$EJ,L$3,[1]Transfer!$D:$D,$D476)</f>
        <v>0</v>
      </c>
      <c r="M476" s="1">
        <f>+SUMIFS([1]Transfer!$U:$U,[1]Transfer!$EK:$EK,"2023",[1]Transfer!$EJ:$EJ,M$3,[1]Transfer!$D:$D,$D476)</f>
        <v>0</v>
      </c>
      <c r="N476" s="1">
        <f>+SUMIFS([1]Transfer!$U:$U,[1]Transfer!$EK:$EK,"2023",[1]Transfer!$EJ:$EJ,N$3,[1]Transfer!$D:$D,$D476)</f>
        <v>0</v>
      </c>
      <c r="O476" s="1">
        <f>+SUMIFS([1]Transfer!$U:$U,[1]Transfer!$EK:$EK,"2023",[1]Transfer!$EJ:$EJ,O$3,[1]Transfer!$D:$D,$D476)</f>
        <v>0</v>
      </c>
      <c r="P476" s="1">
        <f>+SUMIFS([1]Transfer!$U:$U,[1]Transfer!$EK:$EK,"2023",[1]Transfer!$EJ:$EJ,P$3,[1]Transfer!$D:$D,$D476)</f>
        <v>96</v>
      </c>
      <c r="Q476" s="1">
        <f>+SUMIFS([1]Transfer!$U:$U,[1]Transfer!$EK:$EK,"2023",[1]Transfer!$EJ:$EJ,Q$3,[1]Transfer!$D:$D,$D476)</f>
        <v>120</v>
      </c>
      <c r="R476" s="1">
        <f>+SUMIFS([1]Transfer!$U:$U,[1]Transfer!$EK:$EK,"2023",[1]Transfer!$EJ:$EJ,R$3,[1]Transfer!$D:$D,$D476)</f>
        <v>24</v>
      </c>
      <c r="S476" s="1">
        <f>+SUMIFS([1]Transfer!$U:$U,[1]Transfer!$EK:$EK,"2023",[1]Transfer!$EJ:$EJ,S$3,[1]Transfer!$D:$D,$D476)</f>
        <v>0</v>
      </c>
      <c r="T476" s="1">
        <f>+SUMIFS([1]Transfer!$U:$U,[1]Transfer!$EK:$EK,"2023",[1]Transfer!$EJ:$EJ,T$3,[1]Transfer!$D:$D,$D476)</f>
        <v>0</v>
      </c>
      <c r="U476" s="4">
        <f t="shared" si="394"/>
        <v>240</v>
      </c>
      <c r="V476" s="1">
        <f>+SUMIFS([1]Transfer!$U:$U,[1]Transfer!$EK:$EK,"2024",[1]Transfer!$EJ:$EJ,V$3,[1]Transfer!$D:$D,$D476)</f>
        <v>24</v>
      </c>
      <c r="W476" s="1">
        <f>+SUMIFS([1]Transfer!$U:$U,[1]Transfer!$EK:$EK,"2024",[1]Transfer!$EJ:$EJ,W$3,[1]Transfer!$D:$D,$D476)</f>
        <v>0</v>
      </c>
      <c r="X476" s="1">
        <f>+SUMIFS([1]Transfer!$U:$U,[1]Transfer!$EK:$EK,"2024",[1]Transfer!$EJ:$EJ,X$3,[1]Transfer!$D:$D,$D476)</f>
        <v>24</v>
      </c>
      <c r="Y476" s="1">
        <f>+SUMIFS([1]Transfer!$U:$U,[1]Transfer!$EK:$EK,"2024",[1]Transfer!$EJ:$EJ,Y$3,[1]Transfer!$D:$D,$D476)</f>
        <v>0</v>
      </c>
      <c r="Z476" s="1">
        <f>+SUMIFS([1]Transfer!$U:$U,[1]Transfer!$EK:$EK,"2024",[1]Transfer!$EJ:$EJ,Z$3,[1]Transfer!$D:$D,$D476)</f>
        <v>24</v>
      </c>
      <c r="AA476" s="1">
        <f>+SUMIFS([1]Transfer!$U:$U,[1]Transfer!$EK:$EK,"2024",[1]Transfer!$EJ:$EJ,AA$3,[1]Transfer!$D:$D,$D476)</f>
        <v>24</v>
      </c>
      <c r="AB476" s="1">
        <f>+SUMIFS([1]Transfer!$U:$U,[1]Transfer!$EK:$EK,"2024",[1]Transfer!$EJ:$EJ,AB$3,[1]Transfer!$D:$D,$D476)</f>
        <v>0</v>
      </c>
      <c r="AC476" s="1">
        <f>+SUMIFS([1]Transfer!$U:$U,[1]Transfer!$EK:$EK,"2024",[1]Transfer!$EJ:$EJ,AC$3,[1]Transfer!$D:$D,$D476)</f>
        <v>24</v>
      </c>
      <c r="AH476" s="4">
        <f t="shared" si="395"/>
        <v>120</v>
      </c>
    </row>
    <row r="477" spans="2:34" hidden="1" outlineLevel="1" x14ac:dyDescent="0.25">
      <c r="B477" t="s">
        <v>74</v>
      </c>
      <c r="C477" t="s">
        <v>75</v>
      </c>
      <c r="D477">
        <v>3565351</v>
      </c>
      <c r="E477" t="s">
        <v>16</v>
      </c>
      <c r="H477" t="s">
        <v>45</v>
      </c>
      <c r="I477" s="1">
        <f>+SUMIFS([1]Transfer!$U:$U,[1]Transfer!$EK:$EK,"2023",[1]Transfer!$EJ:$EJ,I$3,[1]Transfer!$D:$D,$D477)</f>
        <v>0</v>
      </c>
      <c r="J477" s="1">
        <f>+SUMIFS([1]Transfer!$U:$U,[1]Transfer!$EK:$EK,"2023",[1]Transfer!$EJ:$EJ,J$3,[1]Transfer!$D:$D,$D477)</f>
        <v>0</v>
      </c>
      <c r="K477" s="1">
        <f>+SUMIFS([1]Transfer!$U:$U,[1]Transfer!$EK:$EK,"2023",[1]Transfer!$EJ:$EJ,K$3,[1]Transfer!$D:$D,$D477)</f>
        <v>0</v>
      </c>
      <c r="L477" s="1">
        <f>+SUMIFS([1]Transfer!$U:$U,[1]Transfer!$EK:$EK,"2023",[1]Transfer!$EJ:$EJ,L$3,[1]Transfer!$D:$D,$D477)</f>
        <v>0</v>
      </c>
      <c r="M477" s="1">
        <f>+SUMIFS([1]Transfer!$U:$U,[1]Transfer!$EK:$EK,"2023",[1]Transfer!$EJ:$EJ,M$3,[1]Transfer!$D:$D,$D477)</f>
        <v>0</v>
      </c>
      <c r="N477" s="1">
        <f>+SUMIFS([1]Transfer!$U:$U,[1]Transfer!$EK:$EK,"2023",[1]Transfer!$EJ:$EJ,N$3,[1]Transfer!$D:$D,$D477)</f>
        <v>0</v>
      </c>
      <c r="O477" s="1">
        <f>+SUMIFS([1]Transfer!$U:$U,[1]Transfer!$EK:$EK,"2023",[1]Transfer!$EJ:$EJ,O$3,[1]Transfer!$D:$D,$D477)</f>
        <v>0</v>
      </c>
      <c r="P477" s="1">
        <f>+SUMIFS([1]Transfer!$U:$U,[1]Transfer!$EK:$EK,"2023",[1]Transfer!$EJ:$EJ,P$3,[1]Transfer!$D:$D,$D477)</f>
        <v>96</v>
      </c>
      <c r="Q477" s="1">
        <f>+SUMIFS([1]Transfer!$U:$U,[1]Transfer!$EK:$EK,"2023",[1]Transfer!$EJ:$EJ,Q$3,[1]Transfer!$D:$D,$D477)</f>
        <v>120</v>
      </c>
      <c r="R477" s="1">
        <f>+SUMIFS([1]Transfer!$U:$U,[1]Transfer!$EK:$EK,"2023",[1]Transfer!$EJ:$EJ,R$3,[1]Transfer!$D:$D,$D477)</f>
        <v>24</v>
      </c>
      <c r="S477" s="1">
        <f>+SUMIFS([1]Transfer!$U:$U,[1]Transfer!$EK:$EK,"2023",[1]Transfer!$EJ:$EJ,S$3,[1]Transfer!$D:$D,$D477)</f>
        <v>0</v>
      </c>
      <c r="T477" s="1">
        <f>+SUMIFS([1]Transfer!$U:$U,[1]Transfer!$EK:$EK,"2023",[1]Transfer!$EJ:$EJ,T$3,[1]Transfer!$D:$D,$D477)</f>
        <v>24</v>
      </c>
      <c r="U477" s="4">
        <f t="shared" si="394"/>
        <v>264</v>
      </c>
      <c r="V477" s="1">
        <f>+SUMIFS([1]Transfer!$U:$U,[1]Transfer!$EK:$EK,"2024",[1]Transfer!$EJ:$EJ,V$3,[1]Transfer!$D:$D,$D477)</f>
        <v>24</v>
      </c>
      <c r="W477" s="1">
        <f>+SUMIFS([1]Transfer!$U:$U,[1]Transfer!$EK:$EK,"2024",[1]Transfer!$EJ:$EJ,W$3,[1]Transfer!$D:$D,$D477)</f>
        <v>0</v>
      </c>
      <c r="X477" s="1">
        <f>+SUMIFS([1]Transfer!$U:$U,[1]Transfer!$EK:$EK,"2024",[1]Transfer!$EJ:$EJ,X$3,[1]Transfer!$D:$D,$D477)</f>
        <v>24</v>
      </c>
      <c r="Y477" s="1">
        <f>+SUMIFS([1]Transfer!$U:$U,[1]Transfer!$EK:$EK,"2024",[1]Transfer!$EJ:$EJ,Y$3,[1]Transfer!$D:$D,$D477)</f>
        <v>0</v>
      </c>
      <c r="Z477" s="1">
        <f>+SUMIFS([1]Transfer!$U:$U,[1]Transfer!$EK:$EK,"2024",[1]Transfer!$EJ:$EJ,Z$3,[1]Transfer!$D:$D,$D477)</f>
        <v>0</v>
      </c>
      <c r="AA477" s="1">
        <f>+SUMIFS([1]Transfer!$U:$U,[1]Transfer!$EK:$EK,"2024",[1]Transfer!$EJ:$EJ,AA$3,[1]Transfer!$D:$D,$D477)</f>
        <v>24</v>
      </c>
      <c r="AB477" s="1">
        <f>+SUMIFS([1]Transfer!$U:$U,[1]Transfer!$EK:$EK,"2024",[1]Transfer!$EJ:$EJ,AB$3,[1]Transfer!$D:$D,$D477)</f>
        <v>24</v>
      </c>
      <c r="AC477" s="1">
        <f>+SUMIFS([1]Transfer!$U:$U,[1]Transfer!$EK:$EK,"2024",[1]Transfer!$EJ:$EJ,AC$3,[1]Transfer!$D:$D,$D477)</f>
        <v>24</v>
      </c>
      <c r="AH477" s="4">
        <f t="shared" si="395"/>
        <v>120</v>
      </c>
    </row>
    <row r="478" spans="2:34" hidden="1" outlineLevel="1" x14ac:dyDescent="0.25">
      <c r="B478" t="s">
        <v>74</v>
      </c>
      <c r="C478" t="s">
        <v>75</v>
      </c>
      <c r="D478">
        <v>3566457</v>
      </c>
      <c r="E478" t="s">
        <v>17</v>
      </c>
      <c r="H478" t="s">
        <v>45</v>
      </c>
      <c r="I478" s="1">
        <f>+SUMIFS([1]Transfer!$U:$U,[1]Transfer!$EK:$EK,"2023",[1]Transfer!$EJ:$EJ,I$3,[1]Transfer!$D:$D,$D478)</f>
        <v>0</v>
      </c>
      <c r="J478" s="1">
        <f>+SUMIFS([1]Transfer!$U:$U,[1]Transfer!$EK:$EK,"2023",[1]Transfer!$EJ:$EJ,J$3,[1]Transfer!$D:$D,$D478)</f>
        <v>0</v>
      </c>
      <c r="K478" s="1">
        <f>+SUMIFS([1]Transfer!$U:$U,[1]Transfer!$EK:$EK,"2023",[1]Transfer!$EJ:$EJ,K$3,[1]Transfer!$D:$D,$D478)</f>
        <v>0</v>
      </c>
      <c r="L478" s="1">
        <f>+SUMIFS([1]Transfer!$U:$U,[1]Transfer!$EK:$EK,"2023",[1]Transfer!$EJ:$EJ,L$3,[1]Transfer!$D:$D,$D478)</f>
        <v>0</v>
      </c>
      <c r="M478" s="1">
        <f>+SUMIFS([1]Transfer!$U:$U,[1]Transfer!$EK:$EK,"2023",[1]Transfer!$EJ:$EJ,M$3,[1]Transfer!$D:$D,$D478)</f>
        <v>0</v>
      </c>
      <c r="N478" s="1">
        <f>+SUMIFS([1]Transfer!$U:$U,[1]Transfer!$EK:$EK,"2023",[1]Transfer!$EJ:$EJ,N$3,[1]Transfer!$D:$D,$D478)</f>
        <v>0</v>
      </c>
      <c r="O478" s="1">
        <f>+SUMIFS([1]Transfer!$U:$U,[1]Transfer!$EK:$EK,"2023",[1]Transfer!$EJ:$EJ,O$3,[1]Transfer!$D:$D,$D478)</f>
        <v>0</v>
      </c>
      <c r="P478" s="1">
        <f>+SUMIFS([1]Transfer!$U:$U,[1]Transfer!$EK:$EK,"2023",[1]Transfer!$EJ:$EJ,P$3,[1]Transfer!$D:$D,$D478)</f>
        <v>96</v>
      </c>
      <c r="Q478" s="1">
        <f>+SUMIFS([1]Transfer!$U:$U,[1]Transfer!$EK:$EK,"2023",[1]Transfer!$EJ:$EJ,Q$3,[1]Transfer!$D:$D,$D478)</f>
        <v>120</v>
      </c>
      <c r="R478" s="1">
        <f>+SUMIFS([1]Transfer!$U:$U,[1]Transfer!$EK:$EK,"2023",[1]Transfer!$EJ:$EJ,R$3,[1]Transfer!$D:$D,$D478)</f>
        <v>72</v>
      </c>
      <c r="S478" s="1">
        <f>+SUMIFS([1]Transfer!$U:$U,[1]Transfer!$EK:$EK,"2023",[1]Transfer!$EJ:$EJ,S$3,[1]Transfer!$D:$D,$D478)</f>
        <v>0</v>
      </c>
      <c r="T478" s="1">
        <f>+SUMIFS([1]Transfer!$U:$U,[1]Transfer!$EK:$EK,"2023",[1]Transfer!$EJ:$EJ,T$3,[1]Transfer!$D:$D,$D478)</f>
        <v>48</v>
      </c>
      <c r="U478" s="4">
        <f t="shared" si="394"/>
        <v>336</v>
      </c>
      <c r="V478" s="1">
        <f>+SUMIFS([1]Transfer!$U:$U,[1]Transfer!$EK:$EK,"2024",[1]Transfer!$EJ:$EJ,V$3,[1]Transfer!$D:$D,$D478)</f>
        <v>24</v>
      </c>
      <c r="W478" s="1">
        <f>+SUMIFS([1]Transfer!$U:$U,[1]Transfer!$EK:$EK,"2024",[1]Transfer!$EJ:$EJ,W$3,[1]Transfer!$D:$D,$D478)</f>
        <v>0</v>
      </c>
      <c r="X478" s="1">
        <f>+SUMIFS([1]Transfer!$U:$U,[1]Transfer!$EK:$EK,"2024",[1]Transfer!$EJ:$EJ,X$3,[1]Transfer!$D:$D,$D478)</f>
        <v>24</v>
      </c>
      <c r="Y478" s="1">
        <f>+SUMIFS([1]Transfer!$U:$U,[1]Transfer!$EK:$EK,"2024",[1]Transfer!$EJ:$EJ,Y$3,[1]Transfer!$D:$D,$D478)</f>
        <v>0</v>
      </c>
      <c r="Z478" s="1">
        <f>+SUMIFS([1]Transfer!$U:$U,[1]Transfer!$EK:$EK,"2024",[1]Transfer!$EJ:$EJ,Z$3,[1]Transfer!$D:$D,$D478)</f>
        <v>0</v>
      </c>
      <c r="AA478" s="1">
        <f>+SUMIFS([1]Transfer!$U:$U,[1]Transfer!$EK:$EK,"2024",[1]Transfer!$EJ:$EJ,AA$3,[1]Transfer!$D:$D,$D478)</f>
        <v>0</v>
      </c>
      <c r="AB478" s="1">
        <f>+SUMIFS([1]Transfer!$U:$U,[1]Transfer!$EK:$EK,"2024",[1]Transfer!$EJ:$EJ,AB$3,[1]Transfer!$D:$D,$D478)</f>
        <v>24</v>
      </c>
      <c r="AC478" s="1">
        <f>+SUMIFS([1]Transfer!$U:$U,[1]Transfer!$EK:$EK,"2024",[1]Transfer!$EJ:$EJ,AC$3,[1]Transfer!$D:$D,$D478)</f>
        <v>48</v>
      </c>
      <c r="AH478" s="4">
        <f t="shared" si="395"/>
        <v>120</v>
      </c>
    </row>
    <row r="479" spans="2:34" hidden="1" outlineLevel="1" x14ac:dyDescent="0.25">
      <c r="B479" t="s">
        <v>74</v>
      </c>
      <c r="C479" t="s">
        <v>75</v>
      </c>
      <c r="D479">
        <v>3568860</v>
      </c>
      <c r="E479" t="s">
        <v>19</v>
      </c>
      <c r="H479" t="s">
        <v>45</v>
      </c>
      <c r="I479" s="1">
        <f>+SUMIFS([1]Transfer!$U:$U,[1]Transfer!$EK:$EK,"2023",[1]Transfer!$EJ:$EJ,I$3,[1]Transfer!$D:$D,$D479)</f>
        <v>0</v>
      </c>
      <c r="J479" s="1">
        <f>+SUMIFS([1]Transfer!$U:$U,[1]Transfer!$EK:$EK,"2023",[1]Transfer!$EJ:$EJ,J$3,[1]Transfer!$D:$D,$D479)</f>
        <v>0</v>
      </c>
      <c r="K479" s="1">
        <f>+SUMIFS([1]Transfer!$U:$U,[1]Transfer!$EK:$EK,"2023",[1]Transfer!$EJ:$EJ,K$3,[1]Transfer!$D:$D,$D479)</f>
        <v>0</v>
      </c>
      <c r="L479" s="1">
        <f>+SUMIFS([1]Transfer!$U:$U,[1]Transfer!$EK:$EK,"2023",[1]Transfer!$EJ:$EJ,L$3,[1]Transfer!$D:$D,$D479)</f>
        <v>0</v>
      </c>
      <c r="M479" s="1">
        <f>+SUMIFS([1]Transfer!$U:$U,[1]Transfer!$EK:$EK,"2023",[1]Transfer!$EJ:$EJ,M$3,[1]Transfer!$D:$D,$D479)</f>
        <v>0</v>
      </c>
      <c r="N479" s="1">
        <f>+SUMIFS([1]Transfer!$U:$U,[1]Transfer!$EK:$EK,"2023",[1]Transfer!$EJ:$EJ,N$3,[1]Transfer!$D:$D,$D479)</f>
        <v>0</v>
      </c>
      <c r="O479" s="1">
        <f>+SUMIFS([1]Transfer!$U:$U,[1]Transfer!$EK:$EK,"2023",[1]Transfer!$EJ:$EJ,O$3,[1]Transfer!$D:$D,$D479)</f>
        <v>0</v>
      </c>
      <c r="P479" s="1">
        <f>+SUMIFS([1]Transfer!$U:$U,[1]Transfer!$EK:$EK,"2023",[1]Transfer!$EJ:$EJ,P$3,[1]Transfer!$D:$D,$D479)</f>
        <v>0</v>
      </c>
      <c r="Q479" s="1">
        <f>+SUMIFS([1]Transfer!$U:$U,[1]Transfer!$EK:$EK,"2023",[1]Transfer!$EJ:$EJ,Q$3,[1]Transfer!$D:$D,$D479)</f>
        <v>48</v>
      </c>
      <c r="R479" s="1">
        <f>+SUMIFS([1]Transfer!$U:$U,[1]Transfer!$EK:$EK,"2023",[1]Transfer!$EJ:$EJ,R$3,[1]Transfer!$D:$D,$D479)</f>
        <v>120</v>
      </c>
      <c r="S479" s="1">
        <f>+SUMIFS([1]Transfer!$U:$U,[1]Transfer!$EK:$EK,"2023",[1]Transfer!$EJ:$EJ,S$3,[1]Transfer!$D:$D,$D479)</f>
        <v>48</v>
      </c>
      <c r="T479" s="1">
        <f>+SUMIFS([1]Transfer!$U:$U,[1]Transfer!$EK:$EK,"2023",[1]Transfer!$EJ:$EJ,T$3,[1]Transfer!$D:$D,$D479)</f>
        <v>0</v>
      </c>
      <c r="U479" s="4">
        <f t="shared" si="394"/>
        <v>216</v>
      </c>
      <c r="V479" s="1">
        <f>+SUMIFS([1]Transfer!$U:$U,[1]Transfer!$EK:$EK,"2024",[1]Transfer!$EJ:$EJ,V$3,[1]Transfer!$D:$D,$D479)</f>
        <v>0</v>
      </c>
      <c r="W479" s="1">
        <f>+SUMIFS([1]Transfer!$U:$U,[1]Transfer!$EK:$EK,"2024",[1]Transfer!$EJ:$EJ,W$3,[1]Transfer!$D:$D,$D479)</f>
        <v>0</v>
      </c>
      <c r="X479" s="1">
        <f>+SUMIFS([1]Transfer!$U:$U,[1]Transfer!$EK:$EK,"2024",[1]Transfer!$EJ:$EJ,X$3,[1]Transfer!$D:$D,$D479)</f>
        <v>0</v>
      </c>
      <c r="Y479" s="1">
        <f>+SUMIFS([1]Transfer!$U:$U,[1]Transfer!$EK:$EK,"2024",[1]Transfer!$EJ:$EJ,Y$3,[1]Transfer!$D:$D,$D479)</f>
        <v>0</v>
      </c>
      <c r="Z479" s="1">
        <f>+SUMIFS([1]Transfer!$U:$U,[1]Transfer!$EK:$EK,"2024",[1]Transfer!$EJ:$EJ,Z$3,[1]Transfer!$D:$D,$D479)</f>
        <v>0</v>
      </c>
      <c r="AA479" s="1">
        <f>+SUMIFS([1]Transfer!$U:$U,[1]Transfer!$EK:$EK,"2024",[1]Transfer!$EJ:$EJ,AA$3,[1]Transfer!$D:$D,$D479)</f>
        <v>0</v>
      </c>
      <c r="AB479" s="1">
        <f>+SUMIFS([1]Transfer!$U:$U,[1]Transfer!$EK:$EK,"2024",[1]Transfer!$EJ:$EJ,AB$3,[1]Transfer!$D:$D,$D479)</f>
        <v>48</v>
      </c>
      <c r="AC479" s="1">
        <f>+SUMIFS([1]Transfer!$U:$U,[1]Transfer!$EK:$EK,"2024",[1]Transfer!$EJ:$EJ,AC$3,[1]Transfer!$D:$D,$D479)</f>
        <v>0</v>
      </c>
      <c r="AH479" s="4">
        <f t="shared" si="395"/>
        <v>48</v>
      </c>
    </row>
    <row r="480" spans="2:34" hidden="1" outlineLevel="1" x14ac:dyDescent="0.25">
      <c r="B480" t="s">
        <v>74</v>
      </c>
      <c r="C480" t="s">
        <v>75</v>
      </c>
      <c r="D480">
        <v>3580595</v>
      </c>
      <c r="E480" t="s">
        <v>18</v>
      </c>
      <c r="H480" t="s">
        <v>45</v>
      </c>
      <c r="I480" s="1">
        <f>+SUMIFS([1]Transfer!$U:$U,[1]Transfer!$EK:$EK,"2023",[1]Transfer!$EJ:$EJ,I$3,[1]Transfer!$D:$D,$D480)</f>
        <v>0</v>
      </c>
      <c r="J480" s="1">
        <f>+SUMIFS([1]Transfer!$U:$U,[1]Transfer!$EK:$EK,"2023",[1]Transfer!$EJ:$EJ,J$3,[1]Transfer!$D:$D,$D480)</f>
        <v>0</v>
      </c>
      <c r="K480" s="1">
        <f>+SUMIFS([1]Transfer!$U:$U,[1]Transfer!$EK:$EK,"2023",[1]Transfer!$EJ:$EJ,K$3,[1]Transfer!$D:$D,$D480)</f>
        <v>0</v>
      </c>
      <c r="L480" s="1">
        <f>+SUMIFS([1]Transfer!$U:$U,[1]Transfer!$EK:$EK,"2023",[1]Transfer!$EJ:$EJ,L$3,[1]Transfer!$D:$D,$D480)</f>
        <v>0</v>
      </c>
      <c r="M480" s="1">
        <f>+SUMIFS([1]Transfer!$U:$U,[1]Transfer!$EK:$EK,"2023",[1]Transfer!$EJ:$EJ,M$3,[1]Transfer!$D:$D,$D480)</f>
        <v>0</v>
      </c>
      <c r="N480" s="1">
        <f>+SUMIFS([1]Transfer!$U:$U,[1]Transfer!$EK:$EK,"2023",[1]Transfer!$EJ:$EJ,N$3,[1]Transfer!$D:$D,$D480)</f>
        <v>0</v>
      </c>
      <c r="O480" s="1">
        <f>+SUMIFS([1]Transfer!$U:$U,[1]Transfer!$EK:$EK,"2023",[1]Transfer!$EJ:$EJ,O$3,[1]Transfer!$D:$D,$D480)</f>
        <v>0</v>
      </c>
      <c r="P480" s="1">
        <f>+SUMIFS([1]Transfer!$U:$U,[1]Transfer!$EK:$EK,"2023",[1]Transfer!$EJ:$EJ,P$3,[1]Transfer!$D:$D,$D480)</f>
        <v>0</v>
      </c>
      <c r="Q480" s="1">
        <f>+SUMIFS([1]Transfer!$U:$U,[1]Transfer!$EK:$EK,"2023",[1]Transfer!$EJ:$EJ,Q$3,[1]Transfer!$D:$D,$D480)</f>
        <v>0</v>
      </c>
      <c r="R480" s="1">
        <f>+SUMIFS([1]Transfer!$U:$U,[1]Transfer!$EK:$EK,"2023",[1]Transfer!$EJ:$EJ,R$3,[1]Transfer!$D:$D,$D480)</f>
        <v>0</v>
      </c>
      <c r="S480" s="1">
        <f>+SUMIFS([1]Transfer!$U:$U,[1]Transfer!$EK:$EK,"2023",[1]Transfer!$EJ:$EJ,S$3,[1]Transfer!$D:$D,$D480)</f>
        <v>0</v>
      </c>
      <c r="T480" s="1">
        <f>+SUMIFS([1]Transfer!$U:$U,[1]Transfer!$EK:$EK,"2023",[1]Transfer!$EJ:$EJ,T$3,[1]Transfer!$D:$D,$D480)</f>
        <v>0</v>
      </c>
      <c r="U480" s="4">
        <f t="shared" si="394"/>
        <v>0</v>
      </c>
      <c r="V480" s="1">
        <f>+SUMIFS([1]Transfer!$U:$U,[1]Transfer!$EK:$EK,"2024",[1]Transfer!$EJ:$EJ,V$3,[1]Transfer!$D:$D,$D480)</f>
        <v>0</v>
      </c>
      <c r="W480" s="1">
        <f>+SUMIFS([1]Transfer!$U:$U,[1]Transfer!$EK:$EK,"2024",[1]Transfer!$EJ:$EJ,W$3,[1]Transfer!$D:$D,$D480)</f>
        <v>0</v>
      </c>
      <c r="X480" s="1">
        <f>+SUMIFS([1]Transfer!$U:$U,[1]Transfer!$EK:$EK,"2024",[1]Transfer!$EJ:$EJ,X$3,[1]Transfer!$D:$D,$D480)</f>
        <v>0</v>
      </c>
      <c r="Y480" s="1">
        <f>+SUMIFS([1]Transfer!$U:$U,[1]Transfer!$EK:$EK,"2024",[1]Transfer!$EJ:$EJ,Y$3,[1]Transfer!$D:$D,$D480)</f>
        <v>0</v>
      </c>
      <c r="Z480" s="1">
        <f>+SUMIFS([1]Transfer!$U:$U,[1]Transfer!$EK:$EK,"2024",[1]Transfer!$EJ:$EJ,Z$3,[1]Transfer!$D:$D,$D480)</f>
        <v>30</v>
      </c>
      <c r="AA480" s="1">
        <f>+SUMIFS([1]Transfer!$U:$U,[1]Transfer!$EK:$EK,"2024",[1]Transfer!$EJ:$EJ,AA$3,[1]Transfer!$D:$D,$D480)</f>
        <v>0</v>
      </c>
      <c r="AB480" s="1">
        <f>+SUMIFS([1]Transfer!$U:$U,[1]Transfer!$EK:$EK,"2024",[1]Transfer!$EJ:$EJ,AB$3,[1]Transfer!$D:$D,$D480)</f>
        <v>12</v>
      </c>
      <c r="AC480" s="1">
        <f>+SUMIFS([1]Transfer!$U:$U,[1]Transfer!$EK:$EK,"2024",[1]Transfer!$EJ:$EJ,AC$3,[1]Transfer!$D:$D,$D480)</f>
        <v>12</v>
      </c>
      <c r="AH480" s="4">
        <f t="shared" si="395"/>
        <v>54</v>
      </c>
    </row>
    <row r="481" spans="2:34" hidden="1" outlineLevel="1" x14ac:dyDescent="0.25">
      <c r="B481" t="s">
        <v>74</v>
      </c>
      <c r="C481" t="s">
        <v>75</v>
      </c>
      <c r="D481">
        <v>3580230</v>
      </c>
      <c r="E481" t="s">
        <v>22</v>
      </c>
      <c r="H481" t="s">
        <v>45</v>
      </c>
      <c r="I481" s="1">
        <f>+SUMIFS([1]Transfer!$U:$U,[1]Transfer!$EK:$EK,"2023",[1]Transfer!$EJ:$EJ,I$3,[1]Transfer!$D:$D,$D481)</f>
        <v>0</v>
      </c>
      <c r="J481" s="1">
        <f>+SUMIFS([1]Transfer!$U:$U,[1]Transfer!$EK:$EK,"2023",[1]Transfer!$EJ:$EJ,J$3,[1]Transfer!$D:$D,$D481)</f>
        <v>0</v>
      </c>
      <c r="K481" s="1">
        <f>+SUMIFS([1]Transfer!$U:$U,[1]Transfer!$EK:$EK,"2023",[1]Transfer!$EJ:$EJ,K$3,[1]Transfer!$D:$D,$D481)</f>
        <v>0</v>
      </c>
      <c r="L481" s="1">
        <f>+SUMIFS([1]Transfer!$U:$U,[1]Transfer!$EK:$EK,"2023",[1]Transfer!$EJ:$EJ,L$3,[1]Transfer!$D:$D,$D481)</f>
        <v>0</v>
      </c>
      <c r="M481" s="1">
        <f>+SUMIFS([1]Transfer!$U:$U,[1]Transfer!$EK:$EK,"2023",[1]Transfer!$EJ:$EJ,M$3,[1]Transfer!$D:$D,$D481)</f>
        <v>0</v>
      </c>
      <c r="N481" s="1">
        <f>+SUMIFS([1]Transfer!$U:$U,[1]Transfer!$EK:$EK,"2023",[1]Transfer!$EJ:$EJ,N$3,[1]Transfer!$D:$D,$D481)</f>
        <v>0</v>
      </c>
      <c r="O481" s="1">
        <f>+SUMIFS([1]Transfer!$U:$U,[1]Transfer!$EK:$EK,"2023",[1]Transfer!$EJ:$EJ,O$3,[1]Transfer!$D:$D,$D481)</f>
        <v>0</v>
      </c>
      <c r="P481" s="1">
        <f>+SUMIFS([1]Transfer!$U:$U,[1]Transfer!$EK:$EK,"2023",[1]Transfer!$EJ:$EJ,P$3,[1]Transfer!$D:$D,$D481)</f>
        <v>0</v>
      </c>
      <c r="Q481" s="1">
        <f>+SUMIFS([1]Transfer!$U:$U,[1]Transfer!$EK:$EK,"2023",[1]Transfer!$EJ:$EJ,Q$3,[1]Transfer!$D:$D,$D481)</f>
        <v>0</v>
      </c>
      <c r="R481" s="1">
        <f>+SUMIFS([1]Transfer!$U:$U,[1]Transfer!$EK:$EK,"2023",[1]Transfer!$EJ:$EJ,R$3,[1]Transfer!$D:$D,$D481)</f>
        <v>0</v>
      </c>
      <c r="S481" s="1">
        <f>+SUMIFS([1]Transfer!$U:$U,[1]Transfer!$EK:$EK,"2023",[1]Transfer!$EJ:$EJ,S$3,[1]Transfer!$D:$D,$D481)</f>
        <v>0</v>
      </c>
      <c r="T481" s="1">
        <f>+SUMIFS([1]Transfer!$U:$U,[1]Transfer!$EK:$EK,"2023",[1]Transfer!$EJ:$EJ,T$3,[1]Transfer!$D:$D,$D481)</f>
        <v>0</v>
      </c>
      <c r="U481" s="4">
        <f t="shared" si="394"/>
        <v>0</v>
      </c>
      <c r="V481" s="1">
        <f>+SUMIFS([1]Transfer!$U:$U,[1]Transfer!$EK:$EK,"2024",[1]Transfer!$EJ:$EJ,V$3,[1]Transfer!$D:$D,$D481)</f>
        <v>0</v>
      </c>
      <c r="W481" s="1">
        <f>+SUMIFS([1]Transfer!$U:$U,[1]Transfer!$EK:$EK,"2024",[1]Transfer!$EJ:$EJ,W$3,[1]Transfer!$D:$D,$D481)</f>
        <v>0</v>
      </c>
      <c r="X481" s="1">
        <f>+SUMIFS([1]Transfer!$U:$U,[1]Transfer!$EK:$EK,"2024",[1]Transfer!$EJ:$EJ,X$3,[1]Transfer!$D:$D,$D481)</f>
        <v>0</v>
      </c>
      <c r="Y481" s="1">
        <f>+SUMIFS([1]Transfer!$U:$U,[1]Transfer!$EK:$EK,"2024",[1]Transfer!$EJ:$EJ,Y$3,[1]Transfer!$D:$D,$D481)</f>
        <v>0</v>
      </c>
      <c r="Z481" s="1">
        <f>+SUMIFS([1]Transfer!$U:$U,[1]Transfer!$EK:$EK,"2024",[1]Transfer!$EJ:$EJ,Z$3,[1]Transfer!$D:$D,$D481)</f>
        <v>30</v>
      </c>
      <c r="AA481" s="1">
        <f>+SUMIFS([1]Transfer!$U:$U,[1]Transfer!$EK:$EK,"2024",[1]Transfer!$EJ:$EJ,AA$3,[1]Transfer!$D:$D,$D481)</f>
        <v>12</v>
      </c>
      <c r="AB481" s="1">
        <f>+SUMIFS([1]Transfer!$U:$U,[1]Transfer!$EK:$EK,"2024",[1]Transfer!$EJ:$EJ,AB$3,[1]Transfer!$D:$D,$D481)</f>
        <v>18</v>
      </c>
      <c r="AC481" s="1">
        <f>+SUMIFS([1]Transfer!$U:$U,[1]Transfer!$EK:$EK,"2024",[1]Transfer!$EJ:$EJ,AC$3,[1]Transfer!$D:$D,$D481)</f>
        <v>12</v>
      </c>
      <c r="AH481" s="4">
        <f t="shared" si="395"/>
        <v>72</v>
      </c>
    </row>
    <row r="482" spans="2:34" hidden="1" outlineLevel="1" x14ac:dyDescent="0.25">
      <c r="B482" t="s">
        <v>74</v>
      </c>
      <c r="C482" t="s">
        <v>75</v>
      </c>
      <c r="D482">
        <v>3584240</v>
      </c>
      <c r="E482" t="s">
        <v>23</v>
      </c>
      <c r="H482" t="s">
        <v>45</v>
      </c>
      <c r="I482" s="1">
        <f>+SUMIFS([1]Transfer!$U:$U,[1]Transfer!$EK:$EK,"2023",[1]Transfer!$EJ:$EJ,I$3,[1]Transfer!$D:$D,$D482)</f>
        <v>0</v>
      </c>
      <c r="J482" s="1">
        <f>+SUMIFS([1]Transfer!$U:$U,[1]Transfer!$EK:$EK,"2023",[1]Transfer!$EJ:$EJ,J$3,[1]Transfer!$D:$D,$D482)</f>
        <v>0</v>
      </c>
      <c r="K482" s="1">
        <f>+SUMIFS([1]Transfer!$U:$U,[1]Transfer!$EK:$EK,"2023",[1]Transfer!$EJ:$EJ,K$3,[1]Transfer!$D:$D,$D482)</f>
        <v>0</v>
      </c>
      <c r="L482" s="1">
        <f>+SUMIFS([1]Transfer!$U:$U,[1]Transfer!$EK:$EK,"2023",[1]Transfer!$EJ:$EJ,L$3,[1]Transfer!$D:$D,$D482)</f>
        <v>0</v>
      </c>
      <c r="M482" s="1">
        <f>+SUMIFS([1]Transfer!$U:$U,[1]Transfer!$EK:$EK,"2023",[1]Transfer!$EJ:$EJ,M$3,[1]Transfer!$D:$D,$D482)</f>
        <v>0</v>
      </c>
      <c r="N482" s="1">
        <f>+SUMIFS([1]Transfer!$U:$U,[1]Transfer!$EK:$EK,"2023",[1]Transfer!$EJ:$EJ,N$3,[1]Transfer!$D:$D,$D482)</f>
        <v>0</v>
      </c>
      <c r="O482" s="1">
        <f>+SUMIFS([1]Transfer!$U:$U,[1]Transfer!$EK:$EK,"2023",[1]Transfer!$EJ:$EJ,O$3,[1]Transfer!$D:$D,$D482)</f>
        <v>0</v>
      </c>
      <c r="P482" s="1">
        <f>+SUMIFS([1]Transfer!$U:$U,[1]Transfer!$EK:$EK,"2023",[1]Transfer!$EJ:$EJ,P$3,[1]Transfer!$D:$D,$D482)</f>
        <v>0</v>
      </c>
      <c r="Q482" s="1">
        <f>+SUMIFS([1]Transfer!$U:$U,[1]Transfer!$EK:$EK,"2023",[1]Transfer!$EJ:$EJ,Q$3,[1]Transfer!$D:$D,$D482)</f>
        <v>0</v>
      </c>
      <c r="R482" s="1">
        <f>+SUMIFS([1]Transfer!$U:$U,[1]Transfer!$EK:$EK,"2023",[1]Transfer!$EJ:$EJ,R$3,[1]Transfer!$D:$D,$D482)</f>
        <v>0</v>
      </c>
      <c r="S482" s="1">
        <f>+SUMIFS([1]Transfer!$U:$U,[1]Transfer!$EK:$EK,"2023",[1]Transfer!$EJ:$EJ,S$3,[1]Transfer!$D:$D,$D482)</f>
        <v>0</v>
      </c>
      <c r="T482" s="1">
        <f>+SUMIFS([1]Transfer!$U:$U,[1]Transfer!$EK:$EK,"2023",[1]Transfer!$EJ:$EJ,T$3,[1]Transfer!$D:$D,$D482)</f>
        <v>0</v>
      </c>
      <c r="U482" s="4">
        <f t="shared" si="394"/>
        <v>0</v>
      </c>
      <c r="V482" s="1">
        <f>+SUMIFS([1]Transfer!$U:$U,[1]Transfer!$EK:$EK,"2024",[1]Transfer!$EJ:$EJ,V$3,[1]Transfer!$D:$D,$D482)</f>
        <v>0</v>
      </c>
      <c r="W482" s="1">
        <f>+SUMIFS([1]Transfer!$U:$U,[1]Transfer!$EK:$EK,"2024",[1]Transfer!$EJ:$EJ,W$3,[1]Transfer!$D:$D,$D482)</f>
        <v>0</v>
      </c>
      <c r="X482" s="1">
        <f>+SUMIFS([1]Transfer!$U:$U,[1]Transfer!$EK:$EK,"2024",[1]Transfer!$EJ:$EJ,X$3,[1]Transfer!$D:$D,$D482)</f>
        <v>0</v>
      </c>
      <c r="Y482" s="1">
        <f>+SUMIFS([1]Transfer!$U:$U,[1]Transfer!$EK:$EK,"2024",[1]Transfer!$EJ:$EJ,Y$3,[1]Transfer!$D:$D,$D482)</f>
        <v>0</v>
      </c>
      <c r="Z482" s="1">
        <f>+SUMIFS([1]Transfer!$U:$U,[1]Transfer!$EK:$EK,"2024",[1]Transfer!$EJ:$EJ,Z$3,[1]Transfer!$D:$D,$D482)</f>
        <v>0</v>
      </c>
      <c r="AA482" s="1">
        <f>+SUMIFS([1]Transfer!$U:$U,[1]Transfer!$EK:$EK,"2024",[1]Transfer!$EJ:$EJ,AA$3,[1]Transfer!$D:$D,$D482)</f>
        <v>0</v>
      </c>
      <c r="AB482" s="1">
        <f>+SUMIFS([1]Transfer!$U:$U,[1]Transfer!$EK:$EK,"2024",[1]Transfer!$EJ:$EJ,AB$3,[1]Transfer!$D:$D,$D482)</f>
        <v>60</v>
      </c>
      <c r="AC482" s="1">
        <f>+SUMIFS([1]Transfer!$U:$U,[1]Transfer!$EK:$EK,"2024",[1]Transfer!$EJ:$EJ,AC$3,[1]Transfer!$D:$D,$D482)</f>
        <v>180</v>
      </c>
      <c r="AH482" s="4">
        <f t="shared" si="395"/>
        <v>240</v>
      </c>
    </row>
    <row r="483" spans="2:34" hidden="1" outlineLevel="1" x14ac:dyDescent="0.25">
      <c r="B483" t="s">
        <v>74</v>
      </c>
      <c r="C483" t="s">
        <v>75</v>
      </c>
      <c r="D483">
        <v>3584241</v>
      </c>
      <c r="E483" t="s">
        <v>24</v>
      </c>
      <c r="H483" t="s">
        <v>44</v>
      </c>
      <c r="I483" s="1">
        <f>+SUMIFS([1]Transfer!$U:$U,[1]Transfer!$EK:$EK,"2023",[1]Transfer!$EJ:$EJ,I$3,[1]Transfer!$D:$D,$D483)</f>
        <v>0</v>
      </c>
      <c r="J483" s="1">
        <f>+SUMIFS([1]Transfer!$U:$U,[1]Transfer!$EK:$EK,"2023",[1]Transfer!$EJ:$EJ,J$3,[1]Transfer!$D:$D,$D483)</f>
        <v>0</v>
      </c>
      <c r="K483" s="1">
        <f>+SUMIFS([1]Transfer!$U:$U,[1]Transfer!$EK:$EK,"2023",[1]Transfer!$EJ:$EJ,K$3,[1]Transfer!$D:$D,$D483)</f>
        <v>0</v>
      </c>
      <c r="L483" s="1">
        <f>+SUMIFS([1]Transfer!$U:$U,[1]Transfer!$EK:$EK,"2023",[1]Transfer!$EJ:$EJ,L$3,[1]Transfer!$D:$D,$D483)</f>
        <v>0</v>
      </c>
      <c r="M483" s="1">
        <f>+SUMIFS([1]Transfer!$U:$U,[1]Transfer!$EK:$EK,"2023",[1]Transfer!$EJ:$EJ,M$3,[1]Transfer!$D:$D,$D483)</f>
        <v>0</v>
      </c>
      <c r="N483" s="1">
        <f>+SUMIFS([1]Transfer!$U:$U,[1]Transfer!$EK:$EK,"2023",[1]Transfer!$EJ:$EJ,N$3,[1]Transfer!$D:$D,$D483)</f>
        <v>0</v>
      </c>
      <c r="O483" s="1">
        <f>+SUMIFS([1]Transfer!$U:$U,[1]Transfer!$EK:$EK,"2023",[1]Transfer!$EJ:$EJ,O$3,[1]Transfer!$D:$D,$D483)</f>
        <v>0</v>
      </c>
      <c r="P483" s="1">
        <f>+SUMIFS([1]Transfer!$U:$U,[1]Transfer!$EK:$EK,"2023",[1]Transfer!$EJ:$EJ,P$3,[1]Transfer!$D:$D,$D483)</f>
        <v>0</v>
      </c>
      <c r="Q483" s="1">
        <f>+SUMIFS([1]Transfer!$U:$U,[1]Transfer!$EK:$EK,"2023",[1]Transfer!$EJ:$EJ,Q$3,[1]Transfer!$D:$D,$D483)</f>
        <v>0</v>
      </c>
      <c r="R483" s="1">
        <f>+SUMIFS([1]Transfer!$U:$U,[1]Transfer!$EK:$EK,"2023",[1]Transfer!$EJ:$EJ,R$3,[1]Transfer!$D:$D,$D483)</f>
        <v>0</v>
      </c>
      <c r="S483" s="1">
        <f>+SUMIFS([1]Transfer!$U:$U,[1]Transfer!$EK:$EK,"2023",[1]Transfer!$EJ:$EJ,S$3,[1]Transfer!$D:$D,$D483)</f>
        <v>0</v>
      </c>
      <c r="T483" s="1">
        <f>+SUMIFS([1]Transfer!$U:$U,[1]Transfer!$EK:$EK,"2023",[1]Transfer!$EJ:$EJ,T$3,[1]Transfer!$D:$D,$D483)</f>
        <v>0</v>
      </c>
      <c r="U483" s="4">
        <f t="shared" si="394"/>
        <v>0</v>
      </c>
      <c r="V483" s="1">
        <f>+SUMIFS([1]Transfer!$U:$U,[1]Transfer!$EK:$EK,"2024",[1]Transfer!$EJ:$EJ,V$3,[1]Transfer!$D:$D,$D483)</f>
        <v>0</v>
      </c>
      <c r="W483" s="1">
        <f>+SUMIFS([1]Transfer!$U:$U,[1]Transfer!$EK:$EK,"2024",[1]Transfer!$EJ:$EJ,W$3,[1]Transfer!$D:$D,$D483)</f>
        <v>0</v>
      </c>
      <c r="X483" s="1">
        <f>+SUMIFS([1]Transfer!$U:$U,[1]Transfer!$EK:$EK,"2024",[1]Transfer!$EJ:$EJ,X$3,[1]Transfer!$D:$D,$D483)</f>
        <v>0</v>
      </c>
      <c r="Y483" s="1">
        <f>+SUMIFS([1]Transfer!$U:$U,[1]Transfer!$EK:$EK,"2024",[1]Transfer!$EJ:$EJ,Y$3,[1]Transfer!$D:$D,$D483)</f>
        <v>0</v>
      </c>
      <c r="Z483" s="1">
        <f>+SUMIFS([1]Transfer!$U:$U,[1]Transfer!$EK:$EK,"2024",[1]Transfer!$EJ:$EJ,Z$3,[1]Transfer!$D:$D,$D483)</f>
        <v>0</v>
      </c>
      <c r="AA483" s="1">
        <f>+SUMIFS([1]Transfer!$U:$U,[1]Transfer!$EK:$EK,"2024",[1]Transfer!$EJ:$EJ,AA$3,[1]Transfer!$D:$D,$D483)</f>
        <v>0</v>
      </c>
      <c r="AB483" s="1">
        <f>+SUMIFS([1]Transfer!$U:$U,[1]Transfer!$EK:$EK,"2024",[1]Transfer!$EJ:$EJ,AB$3,[1]Transfer!$D:$D,$D483)</f>
        <v>20</v>
      </c>
      <c r="AC483" s="1">
        <f>+SUMIFS([1]Transfer!$U:$U,[1]Transfer!$EK:$EK,"2024",[1]Transfer!$EJ:$EJ,AC$3,[1]Transfer!$D:$D,$D483)</f>
        <v>60</v>
      </c>
      <c r="AH483" s="4">
        <f t="shared" si="395"/>
        <v>80</v>
      </c>
    </row>
    <row r="484" spans="2:34" hidden="1" outlineLevel="1" x14ac:dyDescent="0.25">
      <c r="B484" t="s">
        <v>74</v>
      </c>
      <c r="C484" t="s">
        <v>75</v>
      </c>
      <c r="D484">
        <v>3575300</v>
      </c>
      <c r="E484" t="s">
        <v>21</v>
      </c>
      <c r="H484" t="s">
        <v>44</v>
      </c>
      <c r="I484" s="1">
        <f>+SUMIFS([1]Transfer!$U:$U,[1]Transfer!$EK:$EK,"2023",[1]Transfer!$EJ:$EJ,I$3,[1]Transfer!$D:$D,$D484)</f>
        <v>0</v>
      </c>
      <c r="J484" s="1">
        <f>+SUMIFS([1]Transfer!$U:$U,[1]Transfer!$EK:$EK,"2023",[1]Transfer!$EJ:$EJ,J$3,[1]Transfer!$D:$D,$D484)</f>
        <v>0</v>
      </c>
      <c r="K484" s="1">
        <f>+SUMIFS([1]Transfer!$U:$U,[1]Transfer!$EK:$EK,"2023",[1]Transfer!$EJ:$EJ,K$3,[1]Transfer!$D:$D,$D484)</f>
        <v>0</v>
      </c>
      <c r="L484" s="1">
        <f>+SUMIFS([1]Transfer!$U:$U,[1]Transfer!$EK:$EK,"2023",[1]Transfer!$EJ:$EJ,L$3,[1]Transfer!$D:$D,$D484)</f>
        <v>0</v>
      </c>
      <c r="M484" s="1">
        <f>+SUMIFS([1]Transfer!$U:$U,[1]Transfer!$EK:$EK,"2023",[1]Transfer!$EJ:$EJ,M$3,[1]Transfer!$D:$D,$D484)</f>
        <v>0</v>
      </c>
      <c r="N484" s="1">
        <f>+SUMIFS([1]Transfer!$U:$U,[1]Transfer!$EK:$EK,"2023",[1]Transfer!$EJ:$EJ,N$3,[1]Transfer!$D:$D,$D484)</f>
        <v>0</v>
      </c>
      <c r="O484" s="1">
        <f>+SUMIFS([1]Transfer!$U:$U,[1]Transfer!$EK:$EK,"2023",[1]Transfer!$EJ:$EJ,O$3,[1]Transfer!$D:$D,$D484)</f>
        <v>0</v>
      </c>
      <c r="P484" s="1">
        <f>+SUMIFS([1]Transfer!$U:$U,[1]Transfer!$EK:$EK,"2023",[1]Transfer!$EJ:$EJ,P$3,[1]Transfer!$D:$D,$D484)</f>
        <v>0</v>
      </c>
      <c r="Q484" s="1">
        <f>+SUMIFS([1]Transfer!$U:$U,[1]Transfer!$EK:$EK,"2023",[1]Transfer!$EJ:$EJ,Q$3,[1]Transfer!$D:$D,$D484)</f>
        <v>0</v>
      </c>
      <c r="R484" s="1">
        <f>+SUMIFS([1]Transfer!$U:$U,[1]Transfer!$EK:$EK,"2023",[1]Transfer!$EJ:$EJ,R$3,[1]Transfer!$D:$D,$D484)</f>
        <v>0</v>
      </c>
      <c r="S484" s="1">
        <f>+SUMIFS([1]Transfer!$U:$U,[1]Transfer!$EK:$EK,"2023",[1]Transfer!$EJ:$EJ,S$3,[1]Transfer!$D:$D,$D484)</f>
        <v>0</v>
      </c>
      <c r="T484" s="1">
        <f>+SUMIFS([1]Transfer!$U:$U,[1]Transfer!$EK:$EK,"2023",[1]Transfer!$EJ:$EJ,T$3,[1]Transfer!$D:$D,$D484)</f>
        <v>0</v>
      </c>
      <c r="U484" s="4">
        <f t="shared" si="394"/>
        <v>0</v>
      </c>
      <c r="V484" s="1">
        <f>+SUMIFS([1]Transfer!$U:$U,[1]Transfer!$EK:$EK,"2024",[1]Transfer!$EJ:$EJ,V$3,[1]Transfer!$D:$D,$D484)</f>
        <v>60</v>
      </c>
      <c r="W484" s="1">
        <f>+SUMIFS([1]Transfer!$U:$U,[1]Transfer!$EK:$EK,"2024",[1]Transfer!$EJ:$EJ,W$3,[1]Transfer!$D:$D,$D484)</f>
        <v>0</v>
      </c>
      <c r="X484" s="1">
        <f>+SUMIFS([1]Transfer!$U:$U,[1]Transfer!$EK:$EK,"2024",[1]Transfer!$EJ:$EJ,X$3,[1]Transfer!$D:$D,$D484)</f>
        <v>0</v>
      </c>
      <c r="Y484" s="1">
        <f>+SUMIFS([1]Transfer!$U:$U,[1]Transfer!$EK:$EK,"2024",[1]Transfer!$EJ:$EJ,Y$3,[1]Transfer!$D:$D,$D484)</f>
        <v>0</v>
      </c>
      <c r="Z484" s="1">
        <f>+SUMIFS([1]Transfer!$U:$U,[1]Transfer!$EK:$EK,"2024",[1]Transfer!$EJ:$EJ,Z$3,[1]Transfer!$D:$D,$D484)</f>
        <v>0</v>
      </c>
      <c r="AA484" s="1">
        <f>+SUMIFS([1]Transfer!$U:$U,[1]Transfer!$EK:$EK,"2024",[1]Transfer!$EJ:$EJ,AA$3,[1]Transfer!$D:$D,$D484)</f>
        <v>0</v>
      </c>
      <c r="AB484" s="1">
        <f>+SUMIFS([1]Transfer!$U:$U,[1]Transfer!$EK:$EK,"2024",[1]Transfer!$EJ:$EJ,AB$3,[1]Transfer!$D:$D,$D484)</f>
        <v>0</v>
      </c>
      <c r="AC484" s="1">
        <f>+SUMIFS([1]Transfer!$U:$U,[1]Transfer!$EK:$EK,"2024",[1]Transfer!$EJ:$EJ,AC$3,[1]Transfer!$D:$D,$D484)</f>
        <v>0</v>
      </c>
      <c r="AH484" s="4">
        <f t="shared" si="395"/>
        <v>60</v>
      </c>
    </row>
    <row r="485" spans="2:34" hidden="1" outlineLevel="1" x14ac:dyDescent="0.25">
      <c r="B485" t="s">
        <v>74</v>
      </c>
      <c r="C485" t="s">
        <v>75</v>
      </c>
      <c r="D485">
        <v>3360436</v>
      </c>
      <c r="E485" t="s">
        <v>31</v>
      </c>
      <c r="H485" t="s">
        <v>46</v>
      </c>
      <c r="I485" s="1">
        <f>+SUMIFS([1]Transfer!$U:$U,[1]Transfer!$EK:$EK,"2023",[1]Transfer!$EJ:$EJ,I$3,[1]Transfer!$D:$D,$D485)</f>
        <v>0</v>
      </c>
      <c r="J485" s="1">
        <f>+SUMIFS([1]Transfer!$U:$U,[1]Transfer!$EK:$EK,"2023",[1]Transfer!$EJ:$EJ,J$3,[1]Transfer!$D:$D,$D485)</f>
        <v>0</v>
      </c>
      <c r="K485" s="1">
        <f>+SUMIFS([1]Transfer!$U:$U,[1]Transfer!$EK:$EK,"2023",[1]Transfer!$EJ:$EJ,K$3,[1]Transfer!$D:$D,$D485)</f>
        <v>0</v>
      </c>
      <c r="L485" s="1">
        <f>+SUMIFS([1]Transfer!$U:$U,[1]Transfer!$EK:$EK,"2023",[1]Transfer!$EJ:$EJ,L$3,[1]Transfer!$D:$D,$D485)</f>
        <v>0</v>
      </c>
      <c r="M485" s="1">
        <f>+SUMIFS([1]Transfer!$U:$U,[1]Transfer!$EK:$EK,"2023",[1]Transfer!$EJ:$EJ,M$3,[1]Transfer!$D:$D,$D485)</f>
        <v>0</v>
      </c>
      <c r="N485" s="1">
        <f>+SUMIFS([1]Transfer!$U:$U,[1]Transfer!$EK:$EK,"2023",[1]Transfer!$EJ:$EJ,N$3,[1]Transfer!$D:$D,$D485)</f>
        <v>0</v>
      </c>
      <c r="O485" s="1">
        <f>+SUMIFS([1]Transfer!$U:$U,[1]Transfer!$EK:$EK,"2023",[1]Transfer!$EJ:$EJ,O$3,[1]Transfer!$D:$D,$D485)</f>
        <v>0</v>
      </c>
      <c r="P485" s="1">
        <f>+SUMIFS([1]Transfer!$U:$U,[1]Transfer!$EK:$EK,"2023",[1]Transfer!$EJ:$EJ,P$3,[1]Transfer!$D:$D,$D485)</f>
        <v>0</v>
      </c>
      <c r="Q485" s="1">
        <f>+SUMIFS([1]Transfer!$U:$U,[1]Transfer!$EK:$EK,"2023",[1]Transfer!$EJ:$EJ,Q$3,[1]Transfer!$D:$D,$D485)</f>
        <v>0</v>
      </c>
      <c r="R485" s="1">
        <f>+SUMIFS([1]Transfer!$U:$U,[1]Transfer!$EK:$EK,"2023",[1]Transfer!$EJ:$EJ,R$3,[1]Transfer!$D:$D,$D485)</f>
        <v>0</v>
      </c>
      <c r="S485" s="1">
        <f>+SUMIFS([1]Transfer!$U:$U,[1]Transfer!$EK:$EK,"2023",[1]Transfer!$EJ:$EJ,S$3,[1]Transfer!$D:$D,$D485)</f>
        <v>0</v>
      </c>
      <c r="T485" s="1">
        <f>+SUMIFS([1]Transfer!$U:$U,[1]Transfer!$EK:$EK,"2023",[1]Transfer!$EJ:$EJ,T$3,[1]Transfer!$D:$D,$D485)</f>
        <v>30</v>
      </c>
      <c r="U485" s="4">
        <f t="shared" si="394"/>
        <v>30</v>
      </c>
      <c r="V485" s="1">
        <f>+SUMIFS([1]Transfer!$U:$U,[1]Transfer!$EK:$EK,"2024",[1]Transfer!$EJ:$EJ,V$3,[1]Transfer!$D:$D,$D485)</f>
        <v>0</v>
      </c>
      <c r="W485" s="1">
        <f>+SUMIFS([1]Transfer!$U:$U,[1]Transfer!$EK:$EK,"2024",[1]Transfer!$EJ:$EJ,W$3,[1]Transfer!$D:$D,$D485)</f>
        <v>0</v>
      </c>
      <c r="X485" s="1">
        <f>+SUMIFS([1]Transfer!$U:$U,[1]Transfer!$EK:$EK,"2024",[1]Transfer!$EJ:$EJ,X$3,[1]Transfer!$D:$D,$D485)</f>
        <v>0</v>
      </c>
      <c r="Y485" s="1">
        <f>+SUMIFS([1]Transfer!$U:$U,[1]Transfer!$EK:$EK,"2024",[1]Transfer!$EJ:$EJ,Y$3,[1]Transfer!$D:$D,$D485)</f>
        <v>0</v>
      </c>
      <c r="Z485" s="1">
        <f>+SUMIFS([1]Transfer!$U:$U,[1]Transfer!$EK:$EK,"2024",[1]Transfer!$EJ:$EJ,Z$3,[1]Transfer!$D:$D,$D485)</f>
        <v>0</v>
      </c>
      <c r="AA485" s="1">
        <f>+SUMIFS([1]Transfer!$U:$U,[1]Transfer!$EK:$EK,"2024",[1]Transfer!$EJ:$EJ,AA$3,[1]Transfer!$D:$D,$D485)</f>
        <v>0</v>
      </c>
      <c r="AB485" s="1">
        <f>+SUMIFS([1]Transfer!$U:$U,[1]Transfer!$EK:$EK,"2024",[1]Transfer!$EJ:$EJ,AB$3,[1]Transfer!$D:$D,$D485)</f>
        <v>0</v>
      </c>
      <c r="AC485" s="1">
        <f>+SUMIFS([1]Transfer!$U:$U,[1]Transfer!$EK:$EK,"2024",[1]Transfer!$EJ:$EJ,AC$3,[1]Transfer!$D:$D,$D485)</f>
        <v>0</v>
      </c>
      <c r="AH485" s="4">
        <f t="shared" si="395"/>
        <v>0</v>
      </c>
    </row>
    <row r="486" spans="2:34" hidden="1" outlineLevel="1" x14ac:dyDescent="0.25">
      <c r="B486" t="s">
        <v>74</v>
      </c>
      <c r="C486" t="s">
        <v>75</v>
      </c>
      <c r="D486">
        <v>3538108</v>
      </c>
      <c r="E486" t="s">
        <v>25</v>
      </c>
      <c r="H486" t="s">
        <v>44</v>
      </c>
      <c r="I486" s="1">
        <f>+SUMIFS([1]Transfer!$U:$U,[1]Transfer!$EK:$EK,"2023",[1]Transfer!$EJ:$EJ,I$3,[1]Transfer!$D:$D,$D486)</f>
        <v>0</v>
      </c>
      <c r="J486" s="1">
        <f>+SUMIFS([1]Transfer!$U:$U,[1]Transfer!$EK:$EK,"2023",[1]Transfer!$EJ:$EJ,J$3,[1]Transfer!$D:$D,$D486)</f>
        <v>0</v>
      </c>
      <c r="K486" s="1">
        <f>+SUMIFS([1]Transfer!$U:$U,[1]Transfer!$EK:$EK,"2023",[1]Transfer!$EJ:$EJ,K$3,[1]Transfer!$D:$D,$D486)</f>
        <v>6</v>
      </c>
      <c r="L486" s="1">
        <f>+SUMIFS([1]Transfer!$U:$U,[1]Transfer!$EK:$EK,"2023",[1]Transfer!$EJ:$EJ,L$3,[1]Transfer!$D:$D,$D486)</f>
        <v>0</v>
      </c>
      <c r="M486" s="1">
        <f>+SUMIFS([1]Transfer!$U:$U,[1]Transfer!$EK:$EK,"2023",[1]Transfer!$EJ:$EJ,M$3,[1]Transfer!$D:$D,$D486)</f>
        <v>12</v>
      </c>
      <c r="N486" s="1">
        <f>+SUMIFS([1]Transfer!$U:$U,[1]Transfer!$EK:$EK,"2023",[1]Transfer!$EJ:$EJ,N$3,[1]Transfer!$D:$D,$D486)</f>
        <v>18</v>
      </c>
      <c r="O486" s="1">
        <f>+SUMIFS([1]Transfer!$U:$U,[1]Transfer!$EK:$EK,"2023",[1]Transfer!$EJ:$EJ,O$3,[1]Transfer!$D:$D,$D486)</f>
        <v>18</v>
      </c>
      <c r="P486" s="1">
        <f>+SUMIFS([1]Transfer!$U:$U,[1]Transfer!$EK:$EK,"2023",[1]Transfer!$EJ:$EJ,P$3,[1]Transfer!$D:$D,$D486)</f>
        <v>24</v>
      </c>
      <c r="Q486" s="1">
        <f>+SUMIFS([1]Transfer!$U:$U,[1]Transfer!$EK:$EK,"2023",[1]Transfer!$EJ:$EJ,Q$3,[1]Transfer!$D:$D,$D486)</f>
        <v>30</v>
      </c>
      <c r="R486" s="1">
        <f>+SUMIFS([1]Transfer!$U:$U,[1]Transfer!$EK:$EK,"2023",[1]Transfer!$EJ:$EJ,R$3,[1]Transfer!$D:$D,$D486)</f>
        <v>12</v>
      </c>
      <c r="S486" s="1">
        <f>+SUMIFS([1]Transfer!$U:$U,[1]Transfer!$EK:$EK,"2023",[1]Transfer!$EJ:$EJ,S$3,[1]Transfer!$D:$D,$D486)</f>
        <v>12</v>
      </c>
      <c r="T486" s="1">
        <f>+SUMIFS([1]Transfer!$U:$U,[1]Transfer!$EK:$EK,"2023",[1]Transfer!$EJ:$EJ,T$3,[1]Transfer!$D:$D,$D486)</f>
        <v>30</v>
      </c>
      <c r="U486" s="4">
        <f t="shared" si="394"/>
        <v>162</v>
      </c>
      <c r="V486" s="1">
        <f>+SUMIFS([1]Transfer!$U:$U,[1]Transfer!$EK:$EK,"2024",[1]Transfer!$EJ:$EJ,V$3,[1]Transfer!$D:$D,$D486)</f>
        <v>30</v>
      </c>
      <c r="W486" s="1">
        <f>+SUMIFS([1]Transfer!$U:$U,[1]Transfer!$EK:$EK,"2024",[1]Transfer!$EJ:$EJ,W$3,[1]Transfer!$D:$D,$D486)</f>
        <v>24</v>
      </c>
      <c r="X486" s="1">
        <f>+SUMIFS([1]Transfer!$U:$U,[1]Transfer!$EK:$EK,"2024",[1]Transfer!$EJ:$EJ,X$3,[1]Transfer!$D:$D,$D486)</f>
        <v>0</v>
      </c>
      <c r="Y486" s="1">
        <f>+SUMIFS([1]Transfer!$U:$U,[1]Transfer!$EK:$EK,"2024",[1]Transfer!$EJ:$EJ,Y$3,[1]Transfer!$D:$D,$D486)</f>
        <v>0</v>
      </c>
      <c r="Z486" s="1">
        <f>+SUMIFS([1]Transfer!$U:$U,[1]Transfer!$EK:$EK,"2024",[1]Transfer!$EJ:$EJ,Z$3,[1]Transfer!$D:$D,$D486)</f>
        <v>0</v>
      </c>
      <c r="AA486" s="1">
        <f>+SUMIFS([1]Transfer!$U:$U,[1]Transfer!$EK:$EK,"2024",[1]Transfer!$EJ:$EJ,AA$3,[1]Transfer!$D:$D,$D486)</f>
        <v>0</v>
      </c>
      <c r="AB486" s="1">
        <f>+SUMIFS([1]Transfer!$U:$U,[1]Transfer!$EK:$EK,"2024",[1]Transfer!$EJ:$EJ,AB$3,[1]Transfer!$D:$D,$D486)</f>
        <v>0</v>
      </c>
      <c r="AC486" s="1">
        <f>+SUMIFS([1]Transfer!$U:$U,[1]Transfer!$EK:$EK,"2024",[1]Transfer!$EJ:$EJ,AC$3,[1]Transfer!$D:$D,$D486)</f>
        <v>0</v>
      </c>
      <c r="AH486" s="4">
        <f t="shared" si="395"/>
        <v>54</v>
      </c>
    </row>
    <row r="487" spans="2:34" hidden="1" outlineLevel="1" x14ac:dyDescent="0.25">
      <c r="B487" t="s">
        <v>74</v>
      </c>
      <c r="C487" t="s">
        <v>75</v>
      </c>
      <c r="D487">
        <v>3529248</v>
      </c>
      <c r="E487" t="s">
        <v>26</v>
      </c>
      <c r="H487" t="s">
        <v>45</v>
      </c>
      <c r="I487" s="1">
        <f>+SUMIFS([1]Transfer!$U:$U,[1]Transfer!$EK:$EK,"2023",[1]Transfer!$EJ:$EJ,I$3,[1]Transfer!$D:$D,$D487)</f>
        <v>120</v>
      </c>
      <c r="J487" s="1">
        <f>+SUMIFS([1]Transfer!$U:$U,[1]Transfer!$EK:$EK,"2023",[1]Transfer!$EJ:$EJ,J$3,[1]Transfer!$D:$D,$D487)</f>
        <v>60</v>
      </c>
      <c r="K487" s="1">
        <f>+SUMIFS([1]Transfer!$U:$U,[1]Transfer!$EK:$EK,"2023",[1]Transfer!$EJ:$EJ,K$3,[1]Transfer!$D:$D,$D487)</f>
        <v>180</v>
      </c>
      <c r="L487" s="1">
        <f>+SUMIFS([1]Transfer!$U:$U,[1]Transfer!$EK:$EK,"2023",[1]Transfer!$EJ:$EJ,L$3,[1]Transfer!$D:$D,$D487)</f>
        <v>60</v>
      </c>
      <c r="M487" s="1">
        <f>+SUMIFS([1]Transfer!$U:$U,[1]Transfer!$EK:$EK,"2023",[1]Transfer!$EJ:$EJ,M$3,[1]Transfer!$D:$D,$D487)</f>
        <v>120</v>
      </c>
      <c r="N487" s="1">
        <f>+SUMIFS([1]Transfer!$U:$U,[1]Transfer!$EK:$EK,"2023",[1]Transfer!$EJ:$EJ,N$3,[1]Transfer!$D:$D,$D487)</f>
        <v>180</v>
      </c>
      <c r="O487" s="1">
        <f>+SUMIFS([1]Transfer!$U:$U,[1]Transfer!$EK:$EK,"2023",[1]Transfer!$EJ:$EJ,O$3,[1]Transfer!$D:$D,$D487)</f>
        <v>120</v>
      </c>
      <c r="P487" s="1">
        <f>+SUMIFS([1]Transfer!$U:$U,[1]Transfer!$EK:$EK,"2023",[1]Transfer!$EJ:$EJ,P$3,[1]Transfer!$D:$D,$D487)</f>
        <v>420</v>
      </c>
      <c r="Q487" s="1">
        <f>+SUMIFS([1]Transfer!$U:$U,[1]Transfer!$EK:$EK,"2023",[1]Transfer!$EJ:$EJ,Q$3,[1]Transfer!$D:$D,$D487)</f>
        <v>0</v>
      </c>
      <c r="R487" s="1">
        <f>+SUMIFS([1]Transfer!$U:$U,[1]Transfer!$EK:$EK,"2023",[1]Transfer!$EJ:$EJ,R$3,[1]Transfer!$D:$D,$D487)</f>
        <v>0</v>
      </c>
      <c r="S487" s="1">
        <f>+SUMIFS([1]Transfer!$U:$U,[1]Transfer!$EK:$EK,"2023",[1]Transfer!$EJ:$EJ,S$3,[1]Transfer!$D:$D,$D487)</f>
        <v>60</v>
      </c>
      <c r="T487" s="1">
        <f>+SUMIFS([1]Transfer!$U:$U,[1]Transfer!$EK:$EK,"2023",[1]Transfer!$EJ:$EJ,T$3,[1]Transfer!$D:$D,$D487)</f>
        <v>60</v>
      </c>
      <c r="U487" s="4">
        <f t="shared" si="394"/>
        <v>1380</v>
      </c>
      <c r="V487" s="1">
        <f>+SUMIFS([1]Transfer!$U:$U,[1]Transfer!$EK:$EK,"2024",[1]Transfer!$EJ:$EJ,V$3,[1]Transfer!$D:$D,$D487)</f>
        <v>120</v>
      </c>
      <c r="W487" s="1">
        <f>+SUMIFS([1]Transfer!$U:$U,[1]Transfer!$EK:$EK,"2024",[1]Transfer!$EJ:$EJ,W$3,[1]Transfer!$D:$D,$D487)</f>
        <v>60</v>
      </c>
      <c r="X487" s="1">
        <f>+SUMIFS([1]Transfer!$U:$U,[1]Transfer!$EK:$EK,"2024",[1]Transfer!$EJ:$EJ,X$3,[1]Transfer!$D:$D,$D487)</f>
        <v>60</v>
      </c>
      <c r="Y487" s="1">
        <f>+SUMIFS([1]Transfer!$U:$U,[1]Transfer!$EK:$EK,"2024",[1]Transfer!$EJ:$EJ,Y$3,[1]Transfer!$D:$D,$D487)</f>
        <v>60</v>
      </c>
      <c r="Z487" s="1">
        <f>+SUMIFS([1]Transfer!$U:$U,[1]Transfer!$EK:$EK,"2024",[1]Transfer!$EJ:$EJ,Z$3,[1]Transfer!$D:$D,$D487)</f>
        <v>120</v>
      </c>
      <c r="AA487" s="1">
        <f>+SUMIFS([1]Transfer!$U:$U,[1]Transfer!$EK:$EK,"2024",[1]Transfer!$EJ:$EJ,AA$3,[1]Transfer!$D:$D,$D487)</f>
        <v>0</v>
      </c>
      <c r="AB487" s="1">
        <f>+SUMIFS([1]Transfer!$U:$U,[1]Transfer!$EK:$EK,"2024",[1]Transfer!$EJ:$EJ,AB$3,[1]Transfer!$D:$D,$D487)</f>
        <v>0</v>
      </c>
      <c r="AC487" s="1">
        <f>+SUMIFS([1]Transfer!$U:$U,[1]Transfer!$EK:$EK,"2024",[1]Transfer!$EJ:$EJ,AC$3,[1]Transfer!$D:$D,$D487)</f>
        <v>0</v>
      </c>
      <c r="AH487" s="4">
        <f t="shared" si="395"/>
        <v>420</v>
      </c>
    </row>
    <row r="488" spans="2:34" hidden="1" outlineLevel="1" x14ac:dyDescent="0.25">
      <c r="B488" t="s">
        <v>74</v>
      </c>
      <c r="C488" t="s">
        <v>75</v>
      </c>
      <c r="D488">
        <v>3529246</v>
      </c>
      <c r="E488" t="s">
        <v>27</v>
      </c>
      <c r="H488" t="s">
        <v>44</v>
      </c>
      <c r="I488" s="1">
        <f>+SUMIFS([1]Transfer!$U:$U,[1]Transfer!$EK:$EK,"2023",[1]Transfer!$EJ:$EJ,I$3,[1]Transfer!$D:$D,$D488)</f>
        <v>0</v>
      </c>
      <c r="J488" s="1">
        <f>+SUMIFS([1]Transfer!$U:$U,[1]Transfer!$EK:$EK,"2023",[1]Transfer!$EJ:$EJ,J$3,[1]Transfer!$D:$D,$D488)</f>
        <v>0</v>
      </c>
      <c r="K488" s="1">
        <f>+SUMIFS([1]Transfer!$U:$U,[1]Transfer!$EK:$EK,"2023",[1]Transfer!$EJ:$EJ,K$3,[1]Transfer!$D:$D,$D488)</f>
        <v>0</v>
      </c>
      <c r="L488" s="1">
        <f>+SUMIFS([1]Transfer!$U:$U,[1]Transfer!$EK:$EK,"2023",[1]Transfer!$EJ:$EJ,L$3,[1]Transfer!$D:$D,$D488)</f>
        <v>0</v>
      </c>
      <c r="M488" s="1">
        <f>+SUMIFS([1]Transfer!$U:$U,[1]Transfer!$EK:$EK,"2023",[1]Transfer!$EJ:$EJ,M$3,[1]Transfer!$D:$D,$D488)</f>
        <v>0</v>
      </c>
      <c r="N488" s="1">
        <f>+SUMIFS([1]Transfer!$U:$U,[1]Transfer!$EK:$EK,"2023",[1]Transfer!$EJ:$EJ,N$3,[1]Transfer!$D:$D,$D488)</f>
        <v>0</v>
      </c>
      <c r="O488" s="1">
        <f>+SUMIFS([1]Transfer!$U:$U,[1]Transfer!$EK:$EK,"2023",[1]Transfer!$EJ:$EJ,O$3,[1]Transfer!$D:$D,$D488)</f>
        <v>0</v>
      </c>
      <c r="P488" s="1">
        <f>+SUMIFS([1]Transfer!$U:$U,[1]Transfer!$EK:$EK,"2023",[1]Transfer!$EJ:$EJ,P$3,[1]Transfer!$D:$D,$D488)</f>
        <v>0</v>
      </c>
      <c r="Q488" s="1">
        <f>+SUMIFS([1]Transfer!$U:$U,[1]Transfer!$EK:$EK,"2023",[1]Transfer!$EJ:$EJ,Q$3,[1]Transfer!$D:$D,$D488)</f>
        <v>0</v>
      </c>
      <c r="R488" s="1">
        <f>+SUMIFS([1]Transfer!$U:$U,[1]Transfer!$EK:$EK,"2023",[1]Transfer!$EJ:$EJ,R$3,[1]Transfer!$D:$D,$D488)</f>
        <v>0</v>
      </c>
      <c r="S488" s="1">
        <f>+SUMIFS([1]Transfer!$U:$U,[1]Transfer!$EK:$EK,"2023",[1]Transfer!$EJ:$EJ,S$3,[1]Transfer!$D:$D,$D488)</f>
        <v>0</v>
      </c>
      <c r="T488" s="1">
        <f>+SUMIFS([1]Transfer!$U:$U,[1]Transfer!$EK:$EK,"2023",[1]Transfer!$EJ:$EJ,T$3,[1]Transfer!$D:$D,$D488)</f>
        <v>0</v>
      </c>
      <c r="U488" s="4">
        <f t="shared" si="394"/>
        <v>0</v>
      </c>
      <c r="V488" s="1">
        <f>+SUMIFS([1]Transfer!$U:$U,[1]Transfer!$EK:$EK,"2024",[1]Transfer!$EJ:$EJ,V$3,[1]Transfer!$D:$D,$D488)</f>
        <v>0</v>
      </c>
      <c r="W488" s="1">
        <f>+SUMIFS([1]Transfer!$U:$U,[1]Transfer!$EK:$EK,"2024",[1]Transfer!$EJ:$EJ,W$3,[1]Transfer!$D:$D,$D488)</f>
        <v>0</v>
      </c>
      <c r="X488" s="1">
        <f>+SUMIFS([1]Transfer!$U:$U,[1]Transfer!$EK:$EK,"2024",[1]Transfer!$EJ:$EJ,X$3,[1]Transfer!$D:$D,$D488)</f>
        <v>0</v>
      </c>
      <c r="Y488" s="1">
        <f>+SUMIFS([1]Transfer!$U:$U,[1]Transfer!$EK:$EK,"2024",[1]Transfer!$EJ:$EJ,Y$3,[1]Transfer!$D:$D,$D488)</f>
        <v>0</v>
      </c>
      <c r="Z488" s="1">
        <f>+SUMIFS([1]Transfer!$U:$U,[1]Transfer!$EK:$EK,"2024",[1]Transfer!$EJ:$EJ,Z$3,[1]Transfer!$D:$D,$D488)</f>
        <v>0</v>
      </c>
      <c r="AA488" s="1">
        <f>+SUMIFS([1]Transfer!$U:$U,[1]Transfer!$EK:$EK,"2024",[1]Transfer!$EJ:$EJ,AA$3,[1]Transfer!$D:$D,$D488)</f>
        <v>0</v>
      </c>
      <c r="AB488" s="1">
        <f>+SUMIFS([1]Transfer!$U:$U,[1]Transfer!$EK:$EK,"2024",[1]Transfer!$EJ:$EJ,AB$3,[1]Transfer!$D:$D,$D488)</f>
        <v>0</v>
      </c>
      <c r="AC488" s="1">
        <f>+SUMIFS([1]Transfer!$U:$U,[1]Transfer!$EK:$EK,"2024",[1]Transfer!$EJ:$EJ,AC$3,[1]Transfer!$D:$D,$D488)</f>
        <v>0</v>
      </c>
      <c r="AH488" s="4">
        <f t="shared" si="395"/>
        <v>0</v>
      </c>
    </row>
    <row r="489" spans="2:34" hidden="1" outlineLevel="1" x14ac:dyDescent="0.25">
      <c r="B489" t="s">
        <v>74</v>
      </c>
      <c r="C489" t="s">
        <v>75</v>
      </c>
      <c r="D489">
        <v>3529247</v>
      </c>
      <c r="E489" t="s">
        <v>28</v>
      </c>
      <c r="H489" t="s">
        <v>44</v>
      </c>
      <c r="I489" s="1">
        <f>+SUMIFS([1]Transfer!$U:$U,[1]Transfer!$EK:$EK,"2023",[1]Transfer!$EJ:$EJ,I$3,[1]Transfer!$D:$D,$D489)</f>
        <v>0</v>
      </c>
      <c r="J489" s="1">
        <f>+SUMIFS([1]Transfer!$U:$U,[1]Transfer!$EK:$EK,"2023",[1]Transfer!$EJ:$EJ,J$3,[1]Transfer!$D:$D,$D489)</f>
        <v>0</v>
      </c>
      <c r="K489" s="1">
        <f>+SUMIFS([1]Transfer!$U:$U,[1]Transfer!$EK:$EK,"2023",[1]Transfer!$EJ:$EJ,K$3,[1]Transfer!$D:$D,$D489)</f>
        <v>0</v>
      </c>
      <c r="L489" s="1">
        <f>+SUMIFS([1]Transfer!$U:$U,[1]Transfer!$EK:$EK,"2023",[1]Transfer!$EJ:$EJ,L$3,[1]Transfer!$D:$D,$D489)</f>
        <v>0</v>
      </c>
      <c r="M489" s="1">
        <f>+SUMIFS([1]Transfer!$U:$U,[1]Transfer!$EK:$EK,"2023",[1]Transfer!$EJ:$EJ,M$3,[1]Transfer!$D:$D,$D489)</f>
        <v>0</v>
      </c>
      <c r="N489" s="1">
        <f>+SUMIFS([1]Transfer!$U:$U,[1]Transfer!$EK:$EK,"2023",[1]Transfer!$EJ:$EJ,N$3,[1]Transfer!$D:$D,$D489)</f>
        <v>0</v>
      </c>
      <c r="O489" s="1">
        <f>+SUMIFS([1]Transfer!$U:$U,[1]Transfer!$EK:$EK,"2023",[1]Transfer!$EJ:$EJ,O$3,[1]Transfer!$D:$D,$D489)</f>
        <v>0</v>
      </c>
      <c r="P489" s="1">
        <f>+SUMIFS([1]Transfer!$U:$U,[1]Transfer!$EK:$EK,"2023",[1]Transfer!$EJ:$EJ,P$3,[1]Transfer!$D:$D,$D489)</f>
        <v>0</v>
      </c>
      <c r="Q489" s="1">
        <f>+SUMIFS([1]Transfer!$U:$U,[1]Transfer!$EK:$EK,"2023",[1]Transfer!$EJ:$EJ,Q$3,[1]Transfer!$D:$D,$D489)</f>
        <v>0</v>
      </c>
      <c r="R489" s="1">
        <f>+SUMIFS([1]Transfer!$U:$U,[1]Transfer!$EK:$EK,"2023",[1]Transfer!$EJ:$EJ,R$3,[1]Transfer!$D:$D,$D489)</f>
        <v>0</v>
      </c>
      <c r="S489" s="1">
        <f>+SUMIFS([1]Transfer!$U:$U,[1]Transfer!$EK:$EK,"2023",[1]Transfer!$EJ:$EJ,S$3,[1]Transfer!$D:$D,$D489)</f>
        <v>0</v>
      </c>
      <c r="T489" s="1">
        <f>+SUMIFS([1]Transfer!$U:$U,[1]Transfer!$EK:$EK,"2023",[1]Transfer!$EJ:$EJ,T$3,[1]Transfer!$D:$D,$D489)</f>
        <v>0</v>
      </c>
      <c r="U489" s="4">
        <f t="shared" si="394"/>
        <v>0</v>
      </c>
      <c r="V489" s="1">
        <f>+SUMIFS([1]Transfer!$U:$U,[1]Transfer!$EK:$EK,"2024",[1]Transfer!$EJ:$EJ,V$3,[1]Transfer!$D:$D,$D489)</f>
        <v>0</v>
      </c>
      <c r="W489" s="1">
        <f>+SUMIFS([1]Transfer!$U:$U,[1]Transfer!$EK:$EK,"2024",[1]Transfer!$EJ:$EJ,W$3,[1]Transfer!$D:$D,$D489)</f>
        <v>0</v>
      </c>
      <c r="X489" s="1">
        <f>+SUMIFS([1]Transfer!$U:$U,[1]Transfer!$EK:$EK,"2024",[1]Transfer!$EJ:$EJ,X$3,[1]Transfer!$D:$D,$D489)</f>
        <v>0</v>
      </c>
      <c r="Y489" s="1">
        <f>+SUMIFS([1]Transfer!$U:$U,[1]Transfer!$EK:$EK,"2024",[1]Transfer!$EJ:$EJ,Y$3,[1]Transfer!$D:$D,$D489)</f>
        <v>0</v>
      </c>
      <c r="Z489" s="1">
        <f>+SUMIFS([1]Transfer!$U:$U,[1]Transfer!$EK:$EK,"2024",[1]Transfer!$EJ:$EJ,Z$3,[1]Transfer!$D:$D,$D489)</f>
        <v>0</v>
      </c>
      <c r="AA489" s="1">
        <f>+SUMIFS([1]Transfer!$U:$U,[1]Transfer!$EK:$EK,"2024",[1]Transfer!$EJ:$EJ,AA$3,[1]Transfer!$D:$D,$D489)</f>
        <v>0</v>
      </c>
      <c r="AB489" s="1">
        <f>+SUMIFS([1]Transfer!$U:$U,[1]Transfer!$EK:$EK,"2024",[1]Transfer!$EJ:$EJ,AB$3,[1]Transfer!$D:$D,$D489)</f>
        <v>0</v>
      </c>
      <c r="AC489" s="1">
        <f>+SUMIFS([1]Transfer!$U:$U,[1]Transfer!$EK:$EK,"2024",[1]Transfer!$EJ:$EJ,AC$3,[1]Transfer!$D:$D,$D489)</f>
        <v>0</v>
      </c>
      <c r="AH489" s="4">
        <f t="shared" si="395"/>
        <v>0</v>
      </c>
    </row>
    <row r="490" spans="2:34" hidden="1" outlineLevel="1" x14ac:dyDescent="0.25">
      <c r="B490" t="s">
        <v>74</v>
      </c>
      <c r="C490" t="s">
        <v>75</v>
      </c>
      <c r="D490">
        <v>3479885</v>
      </c>
      <c r="E490" t="s">
        <v>29</v>
      </c>
      <c r="H490" t="s">
        <v>45</v>
      </c>
      <c r="I490" s="1">
        <f>+SUMIFS([1]Transfer!$U:$U,[1]Transfer!$EK:$EK,"2023",[1]Transfer!$EJ:$EJ,I$3,[1]Transfer!$D:$D,$D490)</f>
        <v>0</v>
      </c>
      <c r="J490" s="1">
        <f>+SUMIFS([1]Transfer!$U:$U,[1]Transfer!$EK:$EK,"2023",[1]Transfer!$EJ:$EJ,J$3,[1]Transfer!$D:$D,$D490)</f>
        <v>0</v>
      </c>
      <c r="K490" s="1">
        <f>+SUMIFS([1]Transfer!$U:$U,[1]Transfer!$EK:$EK,"2023",[1]Transfer!$EJ:$EJ,K$3,[1]Transfer!$D:$D,$D490)</f>
        <v>0</v>
      </c>
      <c r="L490" s="1">
        <f>+SUMIFS([1]Transfer!$U:$U,[1]Transfer!$EK:$EK,"2023",[1]Transfer!$EJ:$EJ,L$3,[1]Transfer!$D:$D,$D490)</f>
        <v>0</v>
      </c>
      <c r="M490" s="1">
        <f>+SUMIFS([1]Transfer!$U:$U,[1]Transfer!$EK:$EK,"2023",[1]Transfer!$EJ:$EJ,M$3,[1]Transfer!$D:$D,$D490)</f>
        <v>0</v>
      </c>
      <c r="N490" s="1">
        <f>+SUMIFS([1]Transfer!$U:$U,[1]Transfer!$EK:$EK,"2023",[1]Transfer!$EJ:$EJ,N$3,[1]Transfer!$D:$D,$D490)</f>
        <v>0</v>
      </c>
      <c r="O490" s="1">
        <f>+SUMIFS([1]Transfer!$U:$U,[1]Transfer!$EK:$EK,"2023",[1]Transfer!$EJ:$EJ,O$3,[1]Transfer!$D:$D,$D490)</f>
        <v>0</v>
      </c>
      <c r="P490" s="1">
        <f>+SUMIFS([1]Transfer!$U:$U,[1]Transfer!$EK:$EK,"2023",[1]Transfer!$EJ:$EJ,P$3,[1]Transfer!$D:$D,$D490)</f>
        <v>0</v>
      </c>
      <c r="Q490" s="1">
        <f>+SUMIFS([1]Transfer!$U:$U,[1]Transfer!$EK:$EK,"2023",[1]Transfer!$EJ:$EJ,Q$3,[1]Transfer!$D:$D,$D490)</f>
        <v>0</v>
      </c>
      <c r="R490" s="1">
        <f>+SUMIFS([1]Transfer!$U:$U,[1]Transfer!$EK:$EK,"2023",[1]Transfer!$EJ:$EJ,R$3,[1]Transfer!$D:$D,$D490)</f>
        <v>0</v>
      </c>
      <c r="S490" s="1">
        <f>+SUMIFS([1]Transfer!$U:$U,[1]Transfer!$EK:$EK,"2023",[1]Transfer!$EJ:$EJ,S$3,[1]Transfer!$D:$D,$D490)</f>
        <v>0</v>
      </c>
      <c r="T490" s="1">
        <f>+SUMIFS([1]Transfer!$U:$U,[1]Transfer!$EK:$EK,"2023",[1]Transfer!$EJ:$EJ,T$3,[1]Transfer!$D:$D,$D490)</f>
        <v>0</v>
      </c>
      <c r="U490" s="4">
        <f t="shared" si="394"/>
        <v>0</v>
      </c>
      <c r="V490" s="1">
        <f>+SUMIFS([1]Transfer!$U:$U,[1]Transfer!$EK:$EK,"2024",[1]Transfer!$EJ:$EJ,V$3,[1]Transfer!$D:$D,$D490)</f>
        <v>0</v>
      </c>
      <c r="W490" s="1">
        <f>+SUMIFS([1]Transfer!$U:$U,[1]Transfer!$EK:$EK,"2024",[1]Transfer!$EJ:$EJ,W$3,[1]Transfer!$D:$D,$D490)</f>
        <v>0</v>
      </c>
      <c r="X490" s="1">
        <f>+SUMIFS([1]Transfer!$U:$U,[1]Transfer!$EK:$EK,"2024",[1]Transfer!$EJ:$EJ,X$3,[1]Transfer!$D:$D,$D490)</f>
        <v>0</v>
      </c>
      <c r="Y490" s="1">
        <f>+SUMIFS([1]Transfer!$U:$U,[1]Transfer!$EK:$EK,"2024",[1]Transfer!$EJ:$EJ,Y$3,[1]Transfer!$D:$D,$D490)</f>
        <v>0</v>
      </c>
      <c r="Z490" s="1">
        <f>+SUMIFS([1]Transfer!$U:$U,[1]Transfer!$EK:$EK,"2024",[1]Transfer!$EJ:$EJ,Z$3,[1]Transfer!$D:$D,$D490)</f>
        <v>0</v>
      </c>
      <c r="AA490" s="1">
        <f>+SUMIFS([1]Transfer!$U:$U,[1]Transfer!$EK:$EK,"2024",[1]Transfer!$EJ:$EJ,AA$3,[1]Transfer!$D:$D,$D490)</f>
        <v>0</v>
      </c>
      <c r="AB490" s="1">
        <f>+SUMIFS([1]Transfer!$U:$U,[1]Transfer!$EK:$EK,"2024",[1]Transfer!$EJ:$EJ,AB$3,[1]Transfer!$D:$D,$D490)</f>
        <v>0</v>
      </c>
      <c r="AC490" s="1">
        <f>+SUMIFS([1]Transfer!$U:$U,[1]Transfer!$EK:$EK,"2024",[1]Transfer!$EJ:$EJ,AC$3,[1]Transfer!$D:$D,$D490)</f>
        <v>0</v>
      </c>
      <c r="AH490" s="4">
        <f t="shared" si="395"/>
        <v>0</v>
      </c>
    </row>
    <row r="491" spans="2:34" hidden="1" outlineLevel="1" x14ac:dyDescent="0.25">
      <c r="B491" t="s">
        <v>74</v>
      </c>
      <c r="C491" t="s">
        <v>75</v>
      </c>
      <c r="D491">
        <v>3530491</v>
      </c>
      <c r="E491" t="s">
        <v>30</v>
      </c>
      <c r="H491" t="s">
        <v>45</v>
      </c>
      <c r="I491" s="1">
        <f>+SUMIFS([1]Transfer!$U:$U,[1]Transfer!$EK:$EK,"2023",[1]Transfer!$EJ:$EJ,I$3,[1]Transfer!$D:$D,$D491)</f>
        <v>120</v>
      </c>
      <c r="J491" s="1">
        <f>+SUMIFS([1]Transfer!$U:$U,[1]Transfer!$EK:$EK,"2023",[1]Transfer!$EJ:$EJ,J$3,[1]Transfer!$D:$D,$D491)</f>
        <v>0</v>
      </c>
      <c r="K491" s="1">
        <f>+SUMIFS([1]Transfer!$U:$U,[1]Transfer!$EK:$EK,"2023",[1]Transfer!$EJ:$EJ,K$3,[1]Transfer!$D:$D,$D491)</f>
        <v>60</v>
      </c>
      <c r="L491" s="1">
        <f>+SUMIFS([1]Transfer!$U:$U,[1]Transfer!$EK:$EK,"2023",[1]Transfer!$EJ:$EJ,L$3,[1]Transfer!$D:$D,$D491)</f>
        <v>0</v>
      </c>
      <c r="M491" s="1">
        <f>+SUMIFS([1]Transfer!$U:$U,[1]Transfer!$EK:$EK,"2023",[1]Transfer!$EJ:$EJ,M$3,[1]Transfer!$D:$D,$D491)</f>
        <v>0</v>
      </c>
      <c r="N491" s="1">
        <f>+SUMIFS([1]Transfer!$U:$U,[1]Transfer!$EK:$EK,"2023",[1]Transfer!$EJ:$EJ,N$3,[1]Transfer!$D:$D,$D491)</f>
        <v>0</v>
      </c>
      <c r="O491" s="1">
        <f>+SUMIFS([1]Transfer!$U:$U,[1]Transfer!$EK:$EK,"2023",[1]Transfer!$EJ:$EJ,O$3,[1]Transfer!$D:$D,$D491)</f>
        <v>0</v>
      </c>
      <c r="P491" s="1">
        <f>+SUMIFS([1]Transfer!$U:$U,[1]Transfer!$EK:$EK,"2023",[1]Transfer!$EJ:$EJ,P$3,[1]Transfer!$D:$D,$D491)</f>
        <v>0</v>
      </c>
      <c r="Q491" s="1">
        <f>+SUMIFS([1]Transfer!$U:$U,[1]Transfer!$EK:$EK,"2023",[1]Transfer!$EJ:$EJ,Q$3,[1]Transfer!$D:$D,$D491)</f>
        <v>0</v>
      </c>
      <c r="R491" s="1">
        <f>+SUMIFS([1]Transfer!$U:$U,[1]Transfer!$EK:$EK,"2023",[1]Transfer!$EJ:$EJ,R$3,[1]Transfer!$D:$D,$D491)</f>
        <v>0</v>
      </c>
      <c r="S491" s="1">
        <f>+SUMIFS([1]Transfer!$U:$U,[1]Transfer!$EK:$EK,"2023",[1]Transfer!$EJ:$EJ,S$3,[1]Transfer!$D:$D,$D491)</f>
        <v>0</v>
      </c>
      <c r="T491" s="1">
        <f>+SUMIFS([1]Transfer!$U:$U,[1]Transfer!$EK:$EK,"2023",[1]Transfer!$EJ:$EJ,T$3,[1]Transfer!$D:$D,$D491)</f>
        <v>0</v>
      </c>
      <c r="U491" s="4">
        <f t="shared" si="394"/>
        <v>180</v>
      </c>
      <c r="V491" s="1">
        <f>+SUMIFS([1]Transfer!$U:$U,[1]Transfer!$EK:$EK,"2024",[1]Transfer!$EJ:$EJ,V$3,[1]Transfer!$D:$D,$D491)</f>
        <v>0</v>
      </c>
      <c r="W491" s="1">
        <f>+SUMIFS([1]Transfer!$U:$U,[1]Transfer!$EK:$EK,"2024",[1]Transfer!$EJ:$EJ,W$3,[1]Transfer!$D:$D,$D491)</f>
        <v>0</v>
      </c>
      <c r="X491" s="1">
        <f>+SUMIFS([1]Transfer!$U:$U,[1]Transfer!$EK:$EK,"2024",[1]Transfer!$EJ:$EJ,X$3,[1]Transfer!$D:$D,$D491)</f>
        <v>0</v>
      </c>
      <c r="Y491" s="1">
        <f>+SUMIFS([1]Transfer!$U:$U,[1]Transfer!$EK:$EK,"2024",[1]Transfer!$EJ:$EJ,Y$3,[1]Transfer!$D:$D,$D491)</f>
        <v>0</v>
      </c>
      <c r="Z491" s="1">
        <f>+SUMIFS([1]Transfer!$U:$U,[1]Transfer!$EK:$EK,"2024",[1]Transfer!$EJ:$EJ,Z$3,[1]Transfer!$D:$D,$D491)</f>
        <v>0</v>
      </c>
      <c r="AA491" s="1">
        <f>+SUMIFS([1]Transfer!$U:$U,[1]Transfer!$EK:$EK,"2024",[1]Transfer!$EJ:$EJ,AA$3,[1]Transfer!$D:$D,$D491)</f>
        <v>0</v>
      </c>
      <c r="AB491" s="1">
        <f>+SUMIFS([1]Transfer!$U:$U,[1]Transfer!$EK:$EK,"2024",[1]Transfer!$EJ:$EJ,AB$3,[1]Transfer!$D:$D,$D491)</f>
        <v>0</v>
      </c>
      <c r="AC491" s="1">
        <f>+SUMIFS([1]Transfer!$U:$U,[1]Transfer!$EK:$EK,"2024",[1]Transfer!$EJ:$EJ,AC$3,[1]Transfer!$D:$D,$D491)</f>
        <v>0</v>
      </c>
      <c r="AH491" s="4">
        <f t="shared" si="395"/>
        <v>0</v>
      </c>
    </row>
    <row r="492" spans="2:34" hidden="1" outlineLevel="1" x14ac:dyDescent="0.25">
      <c r="B492" t="s">
        <v>74</v>
      </c>
      <c r="C492" t="s">
        <v>75</v>
      </c>
      <c r="D492">
        <v>3529243</v>
      </c>
      <c r="E492" t="s">
        <v>32</v>
      </c>
      <c r="H492" t="s">
        <v>45</v>
      </c>
      <c r="I492" s="1">
        <f>+SUMIFS([1]Transfer!$U:$U,[1]Transfer!$EK:$EK,"2023",[1]Transfer!$EJ:$EJ,I$3,[1]Transfer!$D:$D,$D492)</f>
        <v>0</v>
      </c>
      <c r="J492" s="1">
        <f>+SUMIFS([1]Transfer!$U:$U,[1]Transfer!$EK:$EK,"2023",[1]Transfer!$EJ:$EJ,J$3,[1]Transfer!$D:$D,$D492)</f>
        <v>0</v>
      </c>
      <c r="K492" s="1">
        <f>+SUMIFS([1]Transfer!$U:$U,[1]Transfer!$EK:$EK,"2023",[1]Transfer!$EJ:$EJ,K$3,[1]Transfer!$D:$D,$D492)</f>
        <v>0</v>
      </c>
      <c r="L492" s="1">
        <f>+SUMIFS([1]Transfer!$U:$U,[1]Transfer!$EK:$EK,"2023",[1]Transfer!$EJ:$EJ,L$3,[1]Transfer!$D:$D,$D492)</f>
        <v>0</v>
      </c>
      <c r="M492" s="1">
        <f>+SUMIFS([1]Transfer!$U:$U,[1]Transfer!$EK:$EK,"2023",[1]Transfer!$EJ:$EJ,M$3,[1]Transfer!$D:$D,$D492)</f>
        <v>0</v>
      </c>
      <c r="N492" s="1">
        <f>+SUMIFS([1]Transfer!$U:$U,[1]Transfer!$EK:$EK,"2023",[1]Transfer!$EJ:$EJ,N$3,[1]Transfer!$D:$D,$D492)</f>
        <v>0</v>
      </c>
      <c r="O492" s="1">
        <f>+SUMIFS([1]Transfer!$U:$U,[1]Transfer!$EK:$EK,"2023",[1]Transfer!$EJ:$EJ,O$3,[1]Transfer!$D:$D,$D492)</f>
        <v>0</v>
      </c>
      <c r="P492" s="1">
        <f>+SUMIFS([1]Transfer!$U:$U,[1]Transfer!$EK:$EK,"2023",[1]Transfer!$EJ:$EJ,P$3,[1]Transfer!$D:$D,$D492)</f>
        <v>0</v>
      </c>
      <c r="Q492" s="1">
        <f>+SUMIFS([1]Transfer!$U:$U,[1]Transfer!$EK:$EK,"2023",[1]Transfer!$EJ:$EJ,Q$3,[1]Transfer!$D:$D,$D492)</f>
        <v>0</v>
      </c>
      <c r="R492" s="1">
        <f>+SUMIFS([1]Transfer!$U:$U,[1]Transfer!$EK:$EK,"2023",[1]Transfer!$EJ:$EJ,R$3,[1]Transfer!$D:$D,$D492)</f>
        <v>0</v>
      </c>
      <c r="S492" s="1">
        <f>+SUMIFS([1]Transfer!$U:$U,[1]Transfer!$EK:$EK,"2023",[1]Transfer!$EJ:$EJ,S$3,[1]Transfer!$D:$D,$D492)</f>
        <v>0</v>
      </c>
      <c r="T492" s="1">
        <f>+SUMIFS([1]Transfer!$U:$U,[1]Transfer!$EK:$EK,"2023",[1]Transfer!$EJ:$EJ,T$3,[1]Transfer!$D:$D,$D492)</f>
        <v>0</v>
      </c>
      <c r="U492" s="4">
        <f t="shared" si="394"/>
        <v>0</v>
      </c>
      <c r="V492" s="1">
        <f>+SUMIFS([1]Transfer!$U:$U,[1]Transfer!$EK:$EK,"2024",[1]Transfer!$EJ:$EJ,V$3,[1]Transfer!$D:$D,$D492)</f>
        <v>0</v>
      </c>
      <c r="W492" s="1">
        <f>+SUMIFS([1]Transfer!$U:$U,[1]Transfer!$EK:$EK,"2024",[1]Transfer!$EJ:$EJ,W$3,[1]Transfer!$D:$D,$D492)</f>
        <v>0</v>
      </c>
      <c r="X492" s="1">
        <f>+SUMIFS([1]Transfer!$U:$U,[1]Transfer!$EK:$EK,"2024",[1]Transfer!$EJ:$EJ,X$3,[1]Transfer!$D:$D,$D492)</f>
        <v>0</v>
      </c>
      <c r="Y492" s="1">
        <f>+SUMIFS([1]Transfer!$U:$U,[1]Transfer!$EK:$EK,"2024",[1]Transfer!$EJ:$EJ,Y$3,[1]Transfer!$D:$D,$D492)</f>
        <v>0</v>
      </c>
      <c r="Z492" s="1">
        <f>+SUMIFS([1]Transfer!$U:$U,[1]Transfer!$EK:$EK,"2024",[1]Transfer!$EJ:$EJ,Z$3,[1]Transfer!$D:$D,$D492)</f>
        <v>0</v>
      </c>
      <c r="AA492" s="1">
        <f>+SUMIFS([1]Transfer!$U:$U,[1]Transfer!$EK:$EK,"2024",[1]Transfer!$EJ:$EJ,AA$3,[1]Transfer!$D:$D,$D492)</f>
        <v>0</v>
      </c>
      <c r="AB492" s="1">
        <f>+SUMIFS([1]Transfer!$U:$U,[1]Transfer!$EK:$EK,"2024",[1]Transfer!$EJ:$EJ,AB$3,[1]Transfer!$D:$D,$D492)</f>
        <v>0</v>
      </c>
      <c r="AC492" s="1">
        <f>+SUMIFS([1]Transfer!$U:$U,[1]Transfer!$EK:$EK,"2024",[1]Transfer!$EJ:$EJ,AC$3,[1]Transfer!$D:$D,$D492)</f>
        <v>0</v>
      </c>
      <c r="AH492" s="4">
        <f t="shared" si="395"/>
        <v>0</v>
      </c>
    </row>
    <row r="493" spans="2:34" hidden="1" outlineLevel="1" x14ac:dyDescent="0.25">
      <c r="B493" t="s">
        <v>74</v>
      </c>
      <c r="C493" t="s">
        <v>75</v>
      </c>
      <c r="D493">
        <v>3529244</v>
      </c>
      <c r="E493" t="s">
        <v>33</v>
      </c>
      <c r="H493" t="s">
        <v>45</v>
      </c>
      <c r="I493" s="1">
        <f>+SUMIFS([1]Transfer!$U:$U,[1]Transfer!$EK:$EK,"2023",[1]Transfer!$EJ:$EJ,I$3,[1]Transfer!$D:$D,$D493)</f>
        <v>0</v>
      </c>
      <c r="J493" s="1">
        <f>+SUMIFS([1]Transfer!$U:$U,[1]Transfer!$EK:$EK,"2023",[1]Transfer!$EJ:$EJ,J$3,[1]Transfer!$D:$D,$D493)</f>
        <v>0</v>
      </c>
      <c r="K493" s="1">
        <f>+SUMIFS([1]Transfer!$U:$U,[1]Transfer!$EK:$EK,"2023",[1]Transfer!$EJ:$EJ,K$3,[1]Transfer!$D:$D,$D493)</f>
        <v>0</v>
      </c>
      <c r="L493" s="1">
        <f>+SUMIFS([1]Transfer!$U:$U,[1]Transfer!$EK:$EK,"2023",[1]Transfer!$EJ:$EJ,L$3,[1]Transfer!$D:$D,$D493)</f>
        <v>0</v>
      </c>
      <c r="M493" s="1">
        <f>+SUMIFS([1]Transfer!$U:$U,[1]Transfer!$EK:$EK,"2023",[1]Transfer!$EJ:$EJ,M$3,[1]Transfer!$D:$D,$D493)</f>
        <v>0</v>
      </c>
      <c r="N493" s="1">
        <f>+SUMIFS([1]Transfer!$U:$U,[1]Transfer!$EK:$EK,"2023",[1]Transfer!$EJ:$EJ,N$3,[1]Transfer!$D:$D,$D493)</f>
        <v>0</v>
      </c>
      <c r="O493" s="1">
        <f>+SUMIFS([1]Transfer!$U:$U,[1]Transfer!$EK:$EK,"2023",[1]Transfer!$EJ:$EJ,O$3,[1]Transfer!$D:$D,$D493)</f>
        <v>0</v>
      </c>
      <c r="P493" s="1">
        <f>+SUMIFS([1]Transfer!$U:$U,[1]Transfer!$EK:$EK,"2023",[1]Transfer!$EJ:$EJ,P$3,[1]Transfer!$D:$D,$D493)</f>
        <v>0</v>
      </c>
      <c r="Q493" s="1">
        <f>+SUMIFS([1]Transfer!$U:$U,[1]Transfer!$EK:$EK,"2023",[1]Transfer!$EJ:$EJ,Q$3,[1]Transfer!$D:$D,$D493)</f>
        <v>0</v>
      </c>
      <c r="R493" s="1">
        <f>+SUMIFS([1]Transfer!$U:$U,[1]Transfer!$EK:$EK,"2023",[1]Transfer!$EJ:$EJ,R$3,[1]Transfer!$D:$D,$D493)</f>
        <v>0</v>
      </c>
      <c r="S493" s="1">
        <f>+SUMIFS([1]Transfer!$U:$U,[1]Transfer!$EK:$EK,"2023",[1]Transfer!$EJ:$EJ,S$3,[1]Transfer!$D:$D,$D493)</f>
        <v>0</v>
      </c>
      <c r="T493" s="1">
        <f>+SUMIFS([1]Transfer!$U:$U,[1]Transfer!$EK:$EK,"2023",[1]Transfer!$EJ:$EJ,T$3,[1]Transfer!$D:$D,$D493)</f>
        <v>0</v>
      </c>
      <c r="U493" s="4">
        <f t="shared" si="394"/>
        <v>0</v>
      </c>
      <c r="V493" s="1">
        <f>+SUMIFS([1]Transfer!$U:$U,[1]Transfer!$EK:$EK,"2024",[1]Transfer!$EJ:$EJ,V$3,[1]Transfer!$D:$D,$D493)</f>
        <v>0</v>
      </c>
      <c r="W493" s="1">
        <f>+SUMIFS([1]Transfer!$U:$U,[1]Transfer!$EK:$EK,"2024",[1]Transfer!$EJ:$EJ,W$3,[1]Transfer!$D:$D,$D493)</f>
        <v>0</v>
      </c>
      <c r="X493" s="1">
        <f>+SUMIFS([1]Transfer!$U:$U,[1]Transfer!$EK:$EK,"2024",[1]Transfer!$EJ:$EJ,X$3,[1]Transfer!$D:$D,$D493)</f>
        <v>0</v>
      </c>
      <c r="Y493" s="1">
        <f>+SUMIFS([1]Transfer!$U:$U,[1]Transfer!$EK:$EK,"2024",[1]Transfer!$EJ:$EJ,Y$3,[1]Transfer!$D:$D,$D493)</f>
        <v>0</v>
      </c>
      <c r="Z493" s="1">
        <f>+SUMIFS([1]Transfer!$U:$U,[1]Transfer!$EK:$EK,"2024",[1]Transfer!$EJ:$EJ,Z$3,[1]Transfer!$D:$D,$D493)</f>
        <v>0</v>
      </c>
      <c r="AA493" s="1">
        <f>+SUMIFS([1]Transfer!$U:$U,[1]Transfer!$EK:$EK,"2024",[1]Transfer!$EJ:$EJ,AA$3,[1]Transfer!$D:$D,$D493)</f>
        <v>0</v>
      </c>
      <c r="AB493" s="1">
        <f>+SUMIFS([1]Transfer!$U:$U,[1]Transfer!$EK:$EK,"2024",[1]Transfer!$EJ:$EJ,AB$3,[1]Transfer!$D:$D,$D493)</f>
        <v>0</v>
      </c>
      <c r="AC493" s="1">
        <f>+SUMIFS([1]Transfer!$U:$U,[1]Transfer!$EK:$EK,"2024",[1]Transfer!$EJ:$EJ,AC$3,[1]Transfer!$D:$D,$D493)</f>
        <v>0</v>
      </c>
      <c r="AH493" s="4">
        <f t="shared" si="395"/>
        <v>0</v>
      </c>
    </row>
    <row r="494" spans="2:34" hidden="1" outlineLevel="1" x14ac:dyDescent="0.25">
      <c r="B494" t="s">
        <v>74</v>
      </c>
      <c r="C494" t="s">
        <v>75</v>
      </c>
      <c r="D494">
        <v>3529245</v>
      </c>
      <c r="E494" t="s">
        <v>34</v>
      </c>
      <c r="H494" t="s">
        <v>45</v>
      </c>
      <c r="I494" s="1">
        <f>+SUMIFS([1]Transfer!$U:$U,[1]Transfer!$EK:$EK,"2023",[1]Transfer!$EJ:$EJ,I$3,[1]Transfer!$D:$D,$D494)</f>
        <v>0</v>
      </c>
      <c r="J494" s="1">
        <f>+SUMIFS([1]Transfer!$U:$U,[1]Transfer!$EK:$EK,"2023",[1]Transfer!$EJ:$EJ,J$3,[1]Transfer!$D:$D,$D494)</f>
        <v>0</v>
      </c>
      <c r="K494" s="1">
        <f>+SUMIFS([1]Transfer!$U:$U,[1]Transfer!$EK:$EK,"2023",[1]Transfer!$EJ:$EJ,K$3,[1]Transfer!$D:$D,$D494)</f>
        <v>0</v>
      </c>
      <c r="L494" s="1">
        <f>+SUMIFS([1]Transfer!$U:$U,[1]Transfer!$EK:$EK,"2023",[1]Transfer!$EJ:$EJ,L$3,[1]Transfer!$D:$D,$D494)</f>
        <v>0</v>
      </c>
      <c r="M494" s="1">
        <f>+SUMIFS([1]Transfer!$U:$U,[1]Transfer!$EK:$EK,"2023",[1]Transfer!$EJ:$EJ,M$3,[1]Transfer!$D:$D,$D494)</f>
        <v>0</v>
      </c>
      <c r="N494" s="1">
        <f>+SUMIFS([1]Transfer!$U:$U,[1]Transfer!$EK:$EK,"2023",[1]Transfer!$EJ:$EJ,N$3,[1]Transfer!$D:$D,$D494)</f>
        <v>0</v>
      </c>
      <c r="O494" s="1">
        <f>+SUMIFS([1]Transfer!$U:$U,[1]Transfer!$EK:$EK,"2023",[1]Transfer!$EJ:$EJ,O$3,[1]Transfer!$D:$D,$D494)</f>
        <v>0</v>
      </c>
      <c r="P494" s="1">
        <f>+SUMIFS([1]Transfer!$U:$U,[1]Transfer!$EK:$EK,"2023",[1]Transfer!$EJ:$EJ,P$3,[1]Transfer!$D:$D,$D494)</f>
        <v>0</v>
      </c>
      <c r="Q494" s="1">
        <f>+SUMIFS([1]Transfer!$U:$U,[1]Transfer!$EK:$EK,"2023",[1]Transfer!$EJ:$EJ,Q$3,[1]Transfer!$D:$D,$D494)</f>
        <v>0</v>
      </c>
      <c r="R494" s="1">
        <f>+SUMIFS([1]Transfer!$U:$U,[1]Transfer!$EK:$EK,"2023",[1]Transfer!$EJ:$EJ,R$3,[1]Transfer!$D:$D,$D494)</f>
        <v>0</v>
      </c>
      <c r="S494" s="1">
        <f>+SUMIFS([1]Transfer!$U:$U,[1]Transfer!$EK:$EK,"2023",[1]Transfer!$EJ:$EJ,S$3,[1]Transfer!$D:$D,$D494)</f>
        <v>0</v>
      </c>
      <c r="T494" s="1">
        <f>+SUMIFS([1]Transfer!$U:$U,[1]Transfer!$EK:$EK,"2023",[1]Transfer!$EJ:$EJ,T$3,[1]Transfer!$D:$D,$D494)</f>
        <v>0</v>
      </c>
      <c r="U494" s="4">
        <f t="shared" si="394"/>
        <v>0</v>
      </c>
      <c r="V494" s="1">
        <f>+SUMIFS([1]Transfer!$U:$U,[1]Transfer!$EK:$EK,"2024",[1]Transfer!$EJ:$EJ,V$3,[1]Transfer!$D:$D,$D494)</f>
        <v>0</v>
      </c>
      <c r="W494" s="1">
        <f>+SUMIFS([1]Transfer!$U:$U,[1]Transfer!$EK:$EK,"2024",[1]Transfer!$EJ:$EJ,W$3,[1]Transfer!$D:$D,$D494)</f>
        <v>0</v>
      </c>
      <c r="X494" s="1">
        <f>+SUMIFS([1]Transfer!$U:$U,[1]Transfer!$EK:$EK,"2024",[1]Transfer!$EJ:$EJ,X$3,[1]Transfer!$D:$D,$D494)</f>
        <v>0</v>
      </c>
      <c r="Y494" s="1">
        <f>+SUMIFS([1]Transfer!$U:$U,[1]Transfer!$EK:$EK,"2024",[1]Transfer!$EJ:$EJ,Y$3,[1]Transfer!$D:$D,$D494)</f>
        <v>0</v>
      </c>
      <c r="Z494" s="1">
        <f>+SUMIFS([1]Transfer!$U:$U,[1]Transfer!$EK:$EK,"2024",[1]Transfer!$EJ:$EJ,Z$3,[1]Transfer!$D:$D,$D494)</f>
        <v>0</v>
      </c>
      <c r="AA494" s="1">
        <f>+SUMIFS([1]Transfer!$U:$U,[1]Transfer!$EK:$EK,"2024",[1]Transfer!$EJ:$EJ,AA$3,[1]Transfer!$D:$D,$D494)</f>
        <v>0</v>
      </c>
      <c r="AB494" s="1">
        <f>+SUMIFS([1]Transfer!$U:$U,[1]Transfer!$EK:$EK,"2024",[1]Transfer!$EJ:$EJ,AB$3,[1]Transfer!$D:$D,$D494)</f>
        <v>0</v>
      </c>
      <c r="AC494" s="1">
        <f>+SUMIFS([1]Transfer!$U:$U,[1]Transfer!$EK:$EK,"2024",[1]Transfer!$EJ:$EJ,AC$3,[1]Transfer!$D:$D,$D494)</f>
        <v>0</v>
      </c>
      <c r="AH494" s="4">
        <f t="shared" si="395"/>
        <v>0</v>
      </c>
    </row>
    <row r="495" spans="2:34" hidden="1" outlineLevel="1" x14ac:dyDescent="0.25">
      <c r="B495" t="s">
        <v>74</v>
      </c>
      <c r="C495" t="s">
        <v>75</v>
      </c>
      <c r="D495">
        <v>3573960</v>
      </c>
      <c r="E495" t="s">
        <v>35</v>
      </c>
      <c r="H495" t="s">
        <v>45</v>
      </c>
      <c r="I495" s="1">
        <f>+SUMIFS([1]Transfer!$U:$U,[1]Transfer!$EK:$EK,"2023",[1]Transfer!$EJ:$EJ,I$3,[1]Transfer!$D:$D,$D495)</f>
        <v>0</v>
      </c>
      <c r="J495" s="1">
        <f>+SUMIFS([1]Transfer!$U:$U,[1]Transfer!$EK:$EK,"2023",[1]Transfer!$EJ:$EJ,J$3,[1]Transfer!$D:$D,$D495)</f>
        <v>0</v>
      </c>
      <c r="K495" s="1">
        <f>+SUMIFS([1]Transfer!$U:$U,[1]Transfer!$EK:$EK,"2023",[1]Transfer!$EJ:$EJ,K$3,[1]Transfer!$D:$D,$D495)</f>
        <v>0</v>
      </c>
      <c r="L495" s="1">
        <f>+SUMIFS([1]Transfer!$U:$U,[1]Transfer!$EK:$EK,"2023",[1]Transfer!$EJ:$EJ,L$3,[1]Transfer!$D:$D,$D495)</f>
        <v>0</v>
      </c>
      <c r="M495" s="1">
        <f>+SUMIFS([1]Transfer!$U:$U,[1]Transfer!$EK:$EK,"2023",[1]Transfer!$EJ:$EJ,M$3,[1]Transfer!$D:$D,$D495)</f>
        <v>0</v>
      </c>
      <c r="N495" s="1">
        <f>+SUMIFS([1]Transfer!$U:$U,[1]Transfer!$EK:$EK,"2023",[1]Transfer!$EJ:$EJ,N$3,[1]Transfer!$D:$D,$D495)</f>
        <v>0</v>
      </c>
      <c r="O495" s="1">
        <f>+SUMIFS([1]Transfer!$U:$U,[1]Transfer!$EK:$EK,"2023",[1]Transfer!$EJ:$EJ,O$3,[1]Transfer!$D:$D,$D495)</f>
        <v>0</v>
      </c>
      <c r="P495" s="1">
        <f>+SUMIFS([1]Transfer!$U:$U,[1]Transfer!$EK:$EK,"2023",[1]Transfer!$EJ:$EJ,P$3,[1]Transfer!$D:$D,$D495)</f>
        <v>0</v>
      </c>
      <c r="Q495" s="1">
        <f>+SUMIFS([1]Transfer!$U:$U,[1]Transfer!$EK:$EK,"2023",[1]Transfer!$EJ:$EJ,Q$3,[1]Transfer!$D:$D,$D495)</f>
        <v>0</v>
      </c>
      <c r="R495" s="1">
        <f>+SUMIFS([1]Transfer!$U:$U,[1]Transfer!$EK:$EK,"2023",[1]Transfer!$EJ:$EJ,R$3,[1]Transfer!$D:$D,$D495)</f>
        <v>0</v>
      </c>
      <c r="S495" s="1">
        <f>+SUMIFS([1]Transfer!$U:$U,[1]Transfer!$EK:$EK,"2023",[1]Transfer!$EJ:$EJ,S$3,[1]Transfer!$D:$D,$D495)</f>
        <v>150</v>
      </c>
      <c r="T495" s="1">
        <f>+SUMIFS([1]Transfer!$U:$U,[1]Transfer!$EK:$EK,"2023",[1]Transfer!$EJ:$EJ,T$3,[1]Transfer!$D:$D,$D495)</f>
        <v>0</v>
      </c>
      <c r="U495" s="4">
        <f t="shared" si="394"/>
        <v>150</v>
      </c>
      <c r="V495" s="1">
        <f>+SUMIFS([1]Transfer!$U:$U,[1]Transfer!$EK:$EK,"2024",[1]Transfer!$EJ:$EJ,V$3,[1]Transfer!$D:$D,$D495)</f>
        <v>0</v>
      </c>
      <c r="W495" s="1">
        <f>+SUMIFS([1]Transfer!$U:$U,[1]Transfer!$EK:$EK,"2024",[1]Transfer!$EJ:$EJ,W$3,[1]Transfer!$D:$D,$D495)</f>
        <v>0</v>
      </c>
      <c r="X495" s="1">
        <f>+SUMIFS([1]Transfer!$U:$U,[1]Transfer!$EK:$EK,"2024",[1]Transfer!$EJ:$EJ,X$3,[1]Transfer!$D:$D,$D495)</f>
        <v>0</v>
      </c>
      <c r="Y495" s="1">
        <f>+SUMIFS([1]Transfer!$U:$U,[1]Transfer!$EK:$EK,"2024",[1]Transfer!$EJ:$EJ,Y$3,[1]Transfer!$D:$D,$D495)</f>
        <v>0</v>
      </c>
      <c r="Z495" s="1">
        <f>+SUMIFS([1]Transfer!$U:$U,[1]Transfer!$EK:$EK,"2024",[1]Transfer!$EJ:$EJ,Z$3,[1]Transfer!$D:$D,$D495)</f>
        <v>0</v>
      </c>
      <c r="AA495" s="1">
        <f>+SUMIFS([1]Transfer!$U:$U,[1]Transfer!$EK:$EK,"2024",[1]Transfer!$EJ:$EJ,AA$3,[1]Transfer!$D:$D,$D495)</f>
        <v>0</v>
      </c>
      <c r="AB495" s="1">
        <f>+SUMIFS([1]Transfer!$U:$U,[1]Transfer!$EK:$EK,"2024",[1]Transfer!$EJ:$EJ,AB$3,[1]Transfer!$D:$D,$D495)</f>
        <v>0</v>
      </c>
      <c r="AC495" s="1">
        <f>+SUMIFS([1]Transfer!$U:$U,[1]Transfer!$EK:$EK,"2024",[1]Transfer!$EJ:$EJ,AC$3,[1]Transfer!$D:$D,$D495)</f>
        <v>0</v>
      </c>
      <c r="AH495" s="4">
        <f t="shared" si="395"/>
        <v>0</v>
      </c>
    </row>
    <row r="496" spans="2:34" hidden="1" outlineLevel="1" x14ac:dyDescent="0.25">
      <c r="B496" t="s">
        <v>74</v>
      </c>
      <c r="C496" t="s">
        <v>75</v>
      </c>
      <c r="D496">
        <v>3573961</v>
      </c>
      <c r="E496" t="s">
        <v>36</v>
      </c>
      <c r="H496" t="s">
        <v>45</v>
      </c>
      <c r="I496" s="1">
        <f>+SUMIFS([1]Transfer!$U:$U,[1]Transfer!$EK:$EK,"2023",[1]Transfer!$EJ:$EJ,I$3,[1]Transfer!$D:$D,$D496)</f>
        <v>0</v>
      </c>
      <c r="J496" s="1">
        <f>+SUMIFS([1]Transfer!$U:$U,[1]Transfer!$EK:$EK,"2023",[1]Transfer!$EJ:$EJ,J$3,[1]Transfer!$D:$D,$D496)</f>
        <v>0</v>
      </c>
      <c r="K496" s="1">
        <f>+SUMIFS([1]Transfer!$U:$U,[1]Transfer!$EK:$EK,"2023",[1]Transfer!$EJ:$EJ,K$3,[1]Transfer!$D:$D,$D496)</f>
        <v>0</v>
      </c>
      <c r="L496" s="1">
        <f>+SUMIFS([1]Transfer!$U:$U,[1]Transfer!$EK:$EK,"2023",[1]Transfer!$EJ:$EJ,L$3,[1]Transfer!$D:$D,$D496)</f>
        <v>0</v>
      </c>
      <c r="M496" s="1">
        <f>+SUMIFS([1]Transfer!$U:$U,[1]Transfer!$EK:$EK,"2023",[1]Transfer!$EJ:$EJ,M$3,[1]Transfer!$D:$D,$D496)</f>
        <v>0</v>
      </c>
      <c r="N496" s="1">
        <f>+SUMIFS([1]Transfer!$U:$U,[1]Transfer!$EK:$EK,"2023",[1]Transfer!$EJ:$EJ,N$3,[1]Transfer!$D:$D,$D496)</f>
        <v>0</v>
      </c>
      <c r="O496" s="1">
        <f>+SUMIFS([1]Transfer!$U:$U,[1]Transfer!$EK:$EK,"2023",[1]Transfer!$EJ:$EJ,O$3,[1]Transfer!$D:$D,$D496)</f>
        <v>0</v>
      </c>
      <c r="P496" s="1">
        <f>+SUMIFS([1]Transfer!$U:$U,[1]Transfer!$EK:$EK,"2023",[1]Transfer!$EJ:$EJ,P$3,[1]Transfer!$D:$D,$D496)</f>
        <v>0</v>
      </c>
      <c r="Q496" s="1">
        <f>+SUMIFS([1]Transfer!$U:$U,[1]Transfer!$EK:$EK,"2023",[1]Transfer!$EJ:$EJ,Q$3,[1]Transfer!$D:$D,$D496)</f>
        <v>0</v>
      </c>
      <c r="R496" s="1">
        <f>+SUMIFS([1]Transfer!$U:$U,[1]Transfer!$EK:$EK,"2023",[1]Transfer!$EJ:$EJ,R$3,[1]Transfer!$D:$D,$D496)</f>
        <v>0</v>
      </c>
      <c r="S496" s="1">
        <f>+SUMIFS([1]Transfer!$U:$U,[1]Transfer!$EK:$EK,"2023",[1]Transfer!$EJ:$EJ,S$3,[1]Transfer!$D:$D,$D496)</f>
        <v>150</v>
      </c>
      <c r="T496" s="1">
        <f>+SUMIFS([1]Transfer!$U:$U,[1]Transfer!$EK:$EK,"2023",[1]Transfer!$EJ:$EJ,T$3,[1]Transfer!$D:$D,$D496)</f>
        <v>0</v>
      </c>
      <c r="U496" s="4">
        <f t="shared" si="394"/>
        <v>150</v>
      </c>
      <c r="V496" s="1">
        <f>+SUMIFS([1]Transfer!$U:$U,[1]Transfer!$EK:$EK,"2024",[1]Transfer!$EJ:$EJ,V$3,[1]Transfer!$D:$D,$D496)</f>
        <v>0</v>
      </c>
      <c r="W496" s="1">
        <f>+SUMIFS([1]Transfer!$U:$U,[1]Transfer!$EK:$EK,"2024",[1]Transfer!$EJ:$EJ,W$3,[1]Transfer!$D:$D,$D496)</f>
        <v>0</v>
      </c>
      <c r="X496" s="1">
        <f>+SUMIFS([1]Transfer!$U:$U,[1]Transfer!$EK:$EK,"2024",[1]Transfer!$EJ:$EJ,X$3,[1]Transfer!$D:$D,$D496)</f>
        <v>0</v>
      </c>
      <c r="Y496" s="1">
        <f>+SUMIFS([1]Transfer!$U:$U,[1]Transfer!$EK:$EK,"2024",[1]Transfer!$EJ:$EJ,Y$3,[1]Transfer!$D:$D,$D496)</f>
        <v>0</v>
      </c>
      <c r="Z496" s="1">
        <f>+SUMIFS([1]Transfer!$U:$U,[1]Transfer!$EK:$EK,"2024",[1]Transfer!$EJ:$EJ,Z$3,[1]Transfer!$D:$D,$D496)</f>
        <v>0</v>
      </c>
      <c r="AA496" s="1">
        <f>+SUMIFS([1]Transfer!$U:$U,[1]Transfer!$EK:$EK,"2024",[1]Transfer!$EJ:$EJ,AA$3,[1]Transfer!$D:$D,$D496)</f>
        <v>0</v>
      </c>
      <c r="AB496" s="1">
        <f>+SUMIFS([1]Transfer!$U:$U,[1]Transfer!$EK:$EK,"2024",[1]Transfer!$EJ:$EJ,AB$3,[1]Transfer!$D:$D,$D496)</f>
        <v>0</v>
      </c>
      <c r="AC496" s="1">
        <f>+SUMIFS([1]Transfer!$U:$U,[1]Transfer!$EK:$EK,"2024",[1]Transfer!$EJ:$EJ,AC$3,[1]Transfer!$D:$D,$D496)</f>
        <v>0</v>
      </c>
      <c r="AH496" s="4">
        <f t="shared" si="395"/>
        <v>0</v>
      </c>
    </row>
    <row r="497" spans="2:34" hidden="1" outlineLevel="1" x14ac:dyDescent="0.25">
      <c r="B497" t="s">
        <v>74</v>
      </c>
      <c r="C497" t="s">
        <v>75</v>
      </c>
      <c r="D497">
        <v>3573962</v>
      </c>
      <c r="E497" t="s">
        <v>37</v>
      </c>
      <c r="H497" t="s">
        <v>45</v>
      </c>
      <c r="I497" s="1">
        <f>+SUMIFS([1]Transfer!$U:$U,[1]Transfer!$EK:$EK,"2023",[1]Transfer!$EJ:$EJ,I$3,[1]Transfer!$D:$D,$D497)</f>
        <v>0</v>
      </c>
      <c r="J497" s="1">
        <f>+SUMIFS([1]Transfer!$U:$U,[1]Transfer!$EK:$EK,"2023",[1]Transfer!$EJ:$EJ,J$3,[1]Transfer!$D:$D,$D497)</f>
        <v>0</v>
      </c>
      <c r="K497" s="1">
        <f>+SUMIFS([1]Transfer!$U:$U,[1]Transfer!$EK:$EK,"2023",[1]Transfer!$EJ:$EJ,K$3,[1]Transfer!$D:$D,$D497)</f>
        <v>0</v>
      </c>
      <c r="L497" s="1">
        <f>+SUMIFS([1]Transfer!$U:$U,[1]Transfer!$EK:$EK,"2023",[1]Transfer!$EJ:$EJ,L$3,[1]Transfer!$D:$D,$D497)</f>
        <v>0</v>
      </c>
      <c r="M497" s="1">
        <f>+SUMIFS([1]Transfer!$U:$U,[1]Transfer!$EK:$EK,"2023",[1]Transfer!$EJ:$EJ,M$3,[1]Transfer!$D:$D,$D497)</f>
        <v>0</v>
      </c>
      <c r="N497" s="1">
        <f>+SUMIFS([1]Transfer!$U:$U,[1]Transfer!$EK:$EK,"2023",[1]Transfer!$EJ:$EJ,N$3,[1]Transfer!$D:$D,$D497)</f>
        <v>0</v>
      </c>
      <c r="O497" s="1">
        <f>+SUMIFS([1]Transfer!$U:$U,[1]Transfer!$EK:$EK,"2023",[1]Transfer!$EJ:$EJ,O$3,[1]Transfer!$D:$D,$D497)</f>
        <v>0</v>
      </c>
      <c r="P497" s="1">
        <f>+SUMIFS([1]Transfer!$U:$U,[1]Transfer!$EK:$EK,"2023",[1]Transfer!$EJ:$EJ,P$3,[1]Transfer!$D:$D,$D497)</f>
        <v>0</v>
      </c>
      <c r="Q497" s="1">
        <f>+SUMIFS([1]Transfer!$U:$U,[1]Transfer!$EK:$EK,"2023",[1]Transfer!$EJ:$EJ,Q$3,[1]Transfer!$D:$D,$D497)</f>
        <v>0</v>
      </c>
      <c r="R497" s="1">
        <f>+SUMIFS([1]Transfer!$U:$U,[1]Transfer!$EK:$EK,"2023",[1]Transfer!$EJ:$EJ,R$3,[1]Transfer!$D:$D,$D497)</f>
        <v>0</v>
      </c>
      <c r="S497" s="1">
        <f>+SUMIFS([1]Transfer!$U:$U,[1]Transfer!$EK:$EK,"2023",[1]Transfer!$EJ:$EJ,S$3,[1]Transfer!$D:$D,$D497)</f>
        <v>150</v>
      </c>
      <c r="T497" s="1">
        <f>+SUMIFS([1]Transfer!$U:$U,[1]Transfer!$EK:$EK,"2023",[1]Transfer!$EJ:$EJ,T$3,[1]Transfer!$D:$D,$D497)</f>
        <v>0</v>
      </c>
      <c r="U497" s="4">
        <f t="shared" si="394"/>
        <v>150</v>
      </c>
      <c r="V497" s="1">
        <f>+SUMIFS([1]Transfer!$U:$U,[1]Transfer!$EK:$EK,"2024",[1]Transfer!$EJ:$EJ,V$3,[1]Transfer!$D:$D,$D497)</f>
        <v>0</v>
      </c>
      <c r="W497" s="1">
        <f>+SUMIFS([1]Transfer!$U:$U,[1]Transfer!$EK:$EK,"2024",[1]Transfer!$EJ:$EJ,W$3,[1]Transfer!$D:$D,$D497)</f>
        <v>0</v>
      </c>
      <c r="X497" s="1">
        <f>+SUMIFS([1]Transfer!$U:$U,[1]Transfer!$EK:$EK,"2024",[1]Transfer!$EJ:$EJ,X$3,[1]Transfer!$D:$D,$D497)</f>
        <v>0</v>
      </c>
      <c r="Y497" s="1">
        <f>+SUMIFS([1]Transfer!$U:$U,[1]Transfer!$EK:$EK,"2024",[1]Transfer!$EJ:$EJ,Y$3,[1]Transfer!$D:$D,$D497)</f>
        <v>0</v>
      </c>
      <c r="Z497" s="1">
        <f>+SUMIFS([1]Transfer!$U:$U,[1]Transfer!$EK:$EK,"2024",[1]Transfer!$EJ:$EJ,Z$3,[1]Transfer!$D:$D,$D497)</f>
        <v>0</v>
      </c>
      <c r="AA497" s="1">
        <f>+SUMIFS([1]Transfer!$U:$U,[1]Transfer!$EK:$EK,"2024",[1]Transfer!$EJ:$EJ,AA$3,[1]Transfer!$D:$D,$D497)</f>
        <v>0</v>
      </c>
      <c r="AB497" s="1">
        <f>+SUMIFS([1]Transfer!$U:$U,[1]Transfer!$EK:$EK,"2024",[1]Transfer!$EJ:$EJ,AB$3,[1]Transfer!$D:$D,$D497)</f>
        <v>0</v>
      </c>
      <c r="AC497" s="1">
        <f>+SUMIFS([1]Transfer!$U:$U,[1]Transfer!$EK:$EK,"2024",[1]Transfer!$EJ:$EJ,AC$3,[1]Transfer!$D:$D,$D497)</f>
        <v>0</v>
      </c>
      <c r="AH497" s="4">
        <f t="shared" si="395"/>
        <v>0</v>
      </c>
    </row>
    <row r="498" spans="2:34" collapsed="1" x14ac:dyDescent="0.25">
      <c r="B498" t="s">
        <v>74</v>
      </c>
      <c r="C498" t="s">
        <v>75</v>
      </c>
      <c r="D498">
        <v>3573963</v>
      </c>
      <c r="E498" t="s">
        <v>38</v>
      </c>
      <c r="H498" t="s">
        <v>45</v>
      </c>
      <c r="I498" s="1">
        <f>+SUMIFS([1]Transfer!$U:$U,[1]Transfer!$EK:$EK,"2023",[1]Transfer!$EJ:$EJ,I$3,[1]Transfer!$D:$D,$D498)</f>
        <v>0</v>
      </c>
      <c r="J498" s="1">
        <f>+SUMIFS([1]Transfer!$U:$U,[1]Transfer!$EK:$EK,"2023",[1]Transfer!$EJ:$EJ,J$3,[1]Transfer!$D:$D,$D498)</f>
        <v>0</v>
      </c>
      <c r="K498" s="1">
        <f>+SUMIFS([1]Transfer!$U:$U,[1]Transfer!$EK:$EK,"2023",[1]Transfer!$EJ:$EJ,K$3,[1]Transfer!$D:$D,$D498)</f>
        <v>0</v>
      </c>
      <c r="L498" s="1">
        <f>+SUMIFS([1]Transfer!$U:$U,[1]Transfer!$EK:$EK,"2023",[1]Transfer!$EJ:$EJ,L$3,[1]Transfer!$D:$D,$D498)</f>
        <v>0</v>
      </c>
      <c r="M498" s="1">
        <f>+SUMIFS([1]Transfer!$U:$U,[1]Transfer!$EK:$EK,"2023",[1]Transfer!$EJ:$EJ,M$3,[1]Transfer!$D:$D,$D498)</f>
        <v>0</v>
      </c>
      <c r="N498" s="1">
        <f>+SUMIFS([1]Transfer!$U:$U,[1]Transfer!$EK:$EK,"2023",[1]Transfer!$EJ:$EJ,N$3,[1]Transfer!$D:$D,$D498)</f>
        <v>0</v>
      </c>
      <c r="O498" s="1">
        <f>+SUMIFS([1]Transfer!$U:$U,[1]Transfer!$EK:$EK,"2023",[1]Transfer!$EJ:$EJ,O$3,[1]Transfer!$D:$D,$D498)</f>
        <v>0</v>
      </c>
      <c r="P498" s="1">
        <f>+SUMIFS([1]Transfer!$U:$U,[1]Transfer!$EK:$EK,"2023",[1]Transfer!$EJ:$EJ,P$3,[1]Transfer!$D:$D,$D498)</f>
        <v>0</v>
      </c>
      <c r="Q498" s="1">
        <f>+SUMIFS([1]Transfer!$U:$U,[1]Transfer!$EK:$EK,"2023",[1]Transfer!$EJ:$EJ,Q$3,[1]Transfer!$D:$D,$D498)</f>
        <v>0</v>
      </c>
      <c r="R498" s="1">
        <f>+SUMIFS([1]Transfer!$U:$U,[1]Transfer!$EK:$EK,"2023",[1]Transfer!$EJ:$EJ,R$3,[1]Transfer!$D:$D,$D498)</f>
        <v>0</v>
      </c>
      <c r="S498" s="1">
        <f>+SUMIFS([1]Transfer!$U:$U,[1]Transfer!$EK:$EK,"2023",[1]Transfer!$EJ:$EJ,S$3,[1]Transfer!$D:$D,$D498)</f>
        <v>150</v>
      </c>
      <c r="T498" s="1">
        <f>+SUMIFS([1]Transfer!$U:$U,[1]Transfer!$EK:$EK,"2023",[1]Transfer!$EJ:$EJ,T$3,[1]Transfer!$D:$D,$D498)</f>
        <v>0</v>
      </c>
      <c r="U498" s="4">
        <f t="shared" si="394"/>
        <v>150</v>
      </c>
      <c r="V498" s="1">
        <f>+SUMIFS([1]Transfer!$U:$U,[1]Transfer!$EK:$EK,"2024",[1]Transfer!$EJ:$EJ,V$3,[1]Transfer!$D:$D,$D498)</f>
        <v>0</v>
      </c>
      <c r="W498" s="1">
        <f>+SUMIFS([1]Transfer!$U:$U,[1]Transfer!$EK:$EK,"2024",[1]Transfer!$EJ:$EJ,W$3,[1]Transfer!$D:$D,$D498)</f>
        <v>0</v>
      </c>
      <c r="X498" s="1">
        <f>+SUMIFS([1]Transfer!$U:$U,[1]Transfer!$EK:$EK,"2024",[1]Transfer!$EJ:$EJ,X$3,[1]Transfer!$D:$D,$D498)</f>
        <v>0</v>
      </c>
      <c r="Y498" s="1">
        <f>+SUMIFS([1]Transfer!$U:$U,[1]Transfer!$EK:$EK,"2024",[1]Transfer!$EJ:$EJ,Y$3,[1]Transfer!$D:$D,$D498)</f>
        <v>0</v>
      </c>
      <c r="Z498" s="1">
        <f>+SUMIFS([1]Transfer!$U:$U,[1]Transfer!$EK:$EK,"2024",[1]Transfer!$EJ:$EJ,Z$3,[1]Transfer!$D:$D,$D498)</f>
        <v>0</v>
      </c>
      <c r="AA498" s="1">
        <f>+SUMIFS([1]Transfer!$U:$U,[1]Transfer!$EK:$EK,"2024",[1]Transfer!$EJ:$EJ,AA$3,[1]Transfer!$D:$D,$D498)</f>
        <v>0</v>
      </c>
      <c r="AB498" s="1">
        <f>+SUMIFS([1]Transfer!$U:$U,[1]Transfer!$EK:$EK,"2024",[1]Transfer!$EJ:$EJ,AB$3,[1]Transfer!$D:$D,$D498)</f>
        <v>0</v>
      </c>
      <c r="AC498" s="1">
        <f>+SUMIFS([1]Transfer!$U:$U,[1]Transfer!$EK:$EK,"2024",[1]Transfer!$EJ:$EJ,AC$3,[1]Transfer!$D:$D,$D498)</f>
        <v>0</v>
      </c>
      <c r="AH498" s="4">
        <f t="shared" si="395"/>
        <v>0</v>
      </c>
    </row>
    <row r="499" spans="2:34" x14ac:dyDescent="0.25">
      <c r="B499" t="s">
        <v>76</v>
      </c>
      <c r="C499" t="s">
        <v>43</v>
      </c>
      <c r="I499" s="1">
        <f>+SUM(I500:I531)</f>
        <v>1000</v>
      </c>
      <c r="J499" s="1">
        <f t="shared" ref="J499" si="396">+SUM(J500:J531)</f>
        <v>210</v>
      </c>
      <c r="K499" s="1">
        <f t="shared" ref="K499" si="397">+SUM(K500:K531)</f>
        <v>1726</v>
      </c>
      <c r="L499" s="1">
        <f t="shared" ref="L499" si="398">+SUM(L500:L531)</f>
        <v>388</v>
      </c>
      <c r="M499" s="1">
        <f t="shared" ref="M499" si="399">+SUM(M500:M531)</f>
        <v>1000</v>
      </c>
      <c r="N499" s="1">
        <f t="shared" ref="N499" si="400">+SUM(N500:N531)</f>
        <v>450</v>
      </c>
      <c r="O499" s="1">
        <f t="shared" ref="O499" si="401">+SUM(O500:O531)</f>
        <v>578</v>
      </c>
      <c r="P499" s="1">
        <f t="shared" ref="P499" si="402">+SUM(P500:P531)</f>
        <v>1230</v>
      </c>
      <c r="Q499" s="1">
        <f t="shared" ref="Q499" si="403">+SUM(Q500:Q531)</f>
        <v>1162</v>
      </c>
      <c r="R499" s="1">
        <f t="shared" ref="R499" si="404">+SUM(R500:R531)</f>
        <v>1282</v>
      </c>
      <c r="S499" s="1">
        <f t="shared" ref="S499" si="405">+SUM(S500:S531)</f>
        <v>1792</v>
      </c>
      <c r="T499" s="1">
        <f t="shared" ref="T499" si="406">+SUM(T500:T531)</f>
        <v>1300</v>
      </c>
      <c r="U499" s="4">
        <f t="shared" ref="U499" si="407">+SUM(U500:U531)</f>
        <v>12118</v>
      </c>
      <c r="V499" s="1">
        <f t="shared" ref="V499" si="408">+SUM(V500:V531)</f>
        <v>1282</v>
      </c>
      <c r="W499" s="1">
        <f t="shared" ref="W499" si="409">+SUM(W500:W531)</f>
        <v>228</v>
      </c>
      <c r="X499" s="1">
        <f t="shared" ref="X499" si="410">+SUM(X500:X531)</f>
        <v>654</v>
      </c>
      <c r="Y499" s="1">
        <f t="shared" ref="Y499" si="411">+SUM(Y500:Y531)</f>
        <v>508</v>
      </c>
      <c r="Z499" s="1">
        <f t="shared" ref="Z499" si="412">+SUM(Z500:Z531)</f>
        <v>774</v>
      </c>
      <c r="AA499" s="1">
        <f t="shared" ref="AA499" si="413">+SUM(AA500:AA531)</f>
        <v>592</v>
      </c>
      <c r="AB499" s="1">
        <f t="shared" ref="AB499" si="414">+SUM(AB500:AB531)</f>
        <v>542</v>
      </c>
      <c r="AC499" s="1">
        <f t="shared" ref="AC499" si="415">+SUM(AC500:AC531)</f>
        <v>980</v>
      </c>
      <c r="AD499" s="1">
        <f t="shared" ref="AD499" si="416">+SUM(AD500:AD531)</f>
        <v>0</v>
      </c>
      <c r="AE499" s="1">
        <f t="shared" ref="AE499" si="417">+SUM(AE500:AE531)</f>
        <v>0</v>
      </c>
      <c r="AF499" s="1">
        <f t="shared" ref="AF499" si="418">+SUM(AF500:AF531)</f>
        <v>0</v>
      </c>
      <c r="AG499" s="1">
        <f t="shared" ref="AG499" si="419">+SUM(AG500:AG531)</f>
        <v>0</v>
      </c>
      <c r="AH499" s="4">
        <f t="shared" ref="AH499" si="420">+SUM(AH500:AH531)</f>
        <v>5560</v>
      </c>
    </row>
    <row r="500" spans="2:34" x14ac:dyDescent="0.25">
      <c r="B500" t="s">
        <v>76</v>
      </c>
      <c r="C500" t="s">
        <v>77</v>
      </c>
      <c r="D500">
        <v>3284683</v>
      </c>
      <c r="E500" t="s">
        <v>39</v>
      </c>
      <c r="H500" t="s">
        <v>44</v>
      </c>
      <c r="I500" s="1">
        <f>+SUMIFS([1]Transfer!$V:$V,[1]Transfer!$EK:$EK,"2023",[1]Transfer!$EJ:$EJ,I$3,[1]Transfer!$D:$D,$D500)</f>
        <v>240</v>
      </c>
      <c r="J500" s="1">
        <f>+SUMIFS([1]Transfer!$V:$V,[1]Transfer!$EK:$EK,"2023",[1]Transfer!$EJ:$EJ,J$3,[1]Transfer!$D:$D,$D500)</f>
        <v>30</v>
      </c>
      <c r="K500" s="1">
        <f>+SUMIFS([1]Transfer!$V:$V,[1]Transfer!$EK:$EK,"2023",[1]Transfer!$EJ:$EJ,K$3,[1]Transfer!$D:$D,$D500)</f>
        <v>120</v>
      </c>
      <c r="L500" s="1">
        <f>+SUMIFS([1]Transfer!$V:$V,[1]Transfer!$EK:$EK,"2023",[1]Transfer!$EJ:$EJ,L$3,[1]Transfer!$D:$D,$D500)</f>
        <v>72</v>
      </c>
      <c r="M500" s="1">
        <f>+SUMIFS([1]Transfer!$V:$V,[1]Transfer!$EK:$EK,"2023",[1]Transfer!$EJ:$EJ,M$3,[1]Transfer!$D:$D,$D500)</f>
        <v>174</v>
      </c>
      <c r="N500" s="1">
        <f>+SUMIFS([1]Transfer!$V:$V,[1]Transfer!$EK:$EK,"2023",[1]Transfer!$EJ:$EJ,N$3,[1]Transfer!$D:$D,$D500)</f>
        <v>0</v>
      </c>
      <c r="O500" s="1">
        <f>+SUMIFS([1]Transfer!$V:$V,[1]Transfer!$EK:$EK,"2023",[1]Transfer!$EJ:$EJ,O$3,[1]Transfer!$D:$D,$D500)</f>
        <v>138</v>
      </c>
      <c r="P500" s="1">
        <f>+SUMIFS([1]Transfer!$V:$V,[1]Transfer!$EK:$EK,"2023",[1]Transfer!$EJ:$EJ,P$3,[1]Transfer!$D:$D,$D500)</f>
        <v>120</v>
      </c>
      <c r="Q500" s="1">
        <f>+SUMIFS([1]Transfer!$V:$V,[1]Transfer!$EK:$EK,"2023",[1]Transfer!$EJ:$EJ,Q$3,[1]Transfer!$D:$D,$D500)</f>
        <v>90</v>
      </c>
      <c r="R500" s="1">
        <f>+SUMIFS([1]Transfer!$V:$V,[1]Transfer!$EK:$EK,"2023",[1]Transfer!$EJ:$EJ,R$3,[1]Transfer!$D:$D,$D500)</f>
        <v>180</v>
      </c>
      <c r="S500" s="1">
        <f>+SUMIFS([1]Transfer!$V:$V,[1]Transfer!$EK:$EK,"2023",[1]Transfer!$EJ:$EJ,S$3,[1]Transfer!$D:$D,$D500)</f>
        <v>0</v>
      </c>
      <c r="T500" s="1">
        <f>+SUMIFS([1]Transfer!$V:$V,[1]Transfer!$EK:$EK,"2023",[1]Transfer!$EJ:$EJ,T$3,[1]Transfer!$D:$D,$D500)</f>
        <v>42</v>
      </c>
      <c r="U500" s="4">
        <f>+SUM(I500:T500)</f>
        <v>1206</v>
      </c>
      <c r="V500" s="1">
        <f>+SUMIFS([1]Transfer!$V:$V,[1]Transfer!$EK:$EK,"2024",[1]Transfer!$EJ:$EJ,V$3,[1]Transfer!$D:$D,$D500)</f>
        <v>54</v>
      </c>
      <c r="W500" s="1">
        <f>+SUMIFS([1]Transfer!$V:$V,[1]Transfer!$EK:$EK,"2024",[1]Transfer!$EJ:$EJ,W$3,[1]Transfer!$D:$D,$D500)</f>
        <v>0</v>
      </c>
      <c r="X500" s="1">
        <f>+SUMIFS([1]Transfer!$V:$V,[1]Transfer!$EK:$EK,"2024",[1]Transfer!$EJ:$EJ,X$3,[1]Transfer!$D:$D,$D500)</f>
        <v>66</v>
      </c>
      <c r="Y500" s="1">
        <f>+SUMIFS([1]Transfer!$V:$V,[1]Transfer!$EK:$EK,"2024",[1]Transfer!$EJ:$EJ,Y$3,[1]Transfer!$D:$D,$D500)</f>
        <v>0</v>
      </c>
      <c r="Z500" s="1">
        <f>+SUMIFS([1]Transfer!$V:$V,[1]Transfer!$EK:$EK,"2024",[1]Transfer!$EJ:$EJ,Z$3,[1]Transfer!$D:$D,$D500)</f>
        <v>150</v>
      </c>
      <c r="AA500" s="1">
        <f>+SUMIFS([1]Transfer!$V:$V,[1]Transfer!$EK:$EK,"2024",[1]Transfer!$EJ:$EJ,AA$3,[1]Transfer!$D:$D,$D500)</f>
        <v>0</v>
      </c>
      <c r="AB500" s="1">
        <f>+SUMIFS([1]Transfer!$V:$V,[1]Transfer!$EK:$EK,"2024",[1]Transfer!$EJ:$EJ,AB$3,[1]Transfer!$D:$D,$D500)</f>
        <v>0</v>
      </c>
      <c r="AC500" s="1">
        <f>+SUMIFS([1]Transfer!$V:$V,[1]Transfer!$EK:$EK,"2024",[1]Transfer!$EJ:$EJ,AC$3,[1]Transfer!$D:$D,$D500)</f>
        <v>264</v>
      </c>
      <c r="AH500" s="4">
        <f>+SUM(V500:AG500)</f>
        <v>534</v>
      </c>
    </row>
    <row r="501" spans="2:34" hidden="1" outlineLevel="1" x14ac:dyDescent="0.25">
      <c r="B501" t="s">
        <v>76</v>
      </c>
      <c r="C501" t="s">
        <v>77</v>
      </c>
      <c r="D501">
        <v>3352387</v>
      </c>
      <c r="E501" t="s">
        <v>8</v>
      </c>
      <c r="H501" t="s">
        <v>44</v>
      </c>
      <c r="I501" s="1">
        <f>+SUMIFS([1]Transfer!$V:$V,[1]Transfer!$EK:$EK,"2023",[1]Transfer!$EJ:$EJ,I$3,[1]Transfer!$D:$D,$D501)</f>
        <v>120</v>
      </c>
      <c r="J501" s="1">
        <f>+SUMIFS([1]Transfer!$V:$V,[1]Transfer!$EK:$EK,"2023",[1]Transfer!$EJ:$EJ,J$3,[1]Transfer!$D:$D,$D501)</f>
        <v>0</v>
      </c>
      <c r="K501" s="1">
        <f>+SUMIFS([1]Transfer!$V:$V,[1]Transfer!$EK:$EK,"2023",[1]Transfer!$EJ:$EJ,K$3,[1]Transfer!$D:$D,$D501)</f>
        <v>156</v>
      </c>
      <c r="L501" s="1">
        <f>+SUMIFS([1]Transfer!$V:$V,[1]Transfer!$EK:$EK,"2023",[1]Transfer!$EJ:$EJ,L$3,[1]Transfer!$D:$D,$D501)</f>
        <v>138</v>
      </c>
      <c r="M501" s="1">
        <f>+SUMIFS([1]Transfer!$V:$V,[1]Transfer!$EK:$EK,"2023",[1]Transfer!$EJ:$EJ,M$3,[1]Transfer!$D:$D,$D501)</f>
        <v>144</v>
      </c>
      <c r="N501" s="1">
        <f>+SUMIFS([1]Transfer!$V:$V,[1]Transfer!$EK:$EK,"2023",[1]Transfer!$EJ:$EJ,N$3,[1]Transfer!$D:$D,$D501)</f>
        <v>60</v>
      </c>
      <c r="O501" s="1">
        <f>+SUMIFS([1]Transfer!$V:$V,[1]Transfer!$EK:$EK,"2023",[1]Transfer!$EJ:$EJ,O$3,[1]Transfer!$D:$D,$D501)</f>
        <v>108</v>
      </c>
      <c r="P501" s="1">
        <f>+SUMIFS([1]Transfer!$V:$V,[1]Transfer!$EK:$EK,"2023",[1]Transfer!$EJ:$EJ,P$3,[1]Transfer!$D:$D,$D501)</f>
        <v>90</v>
      </c>
      <c r="Q501" s="1">
        <f>+SUMIFS([1]Transfer!$V:$V,[1]Transfer!$EK:$EK,"2023",[1]Transfer!$EJ:$EJ,Q$3,[1]Transfer!$D:$D,$D501)</f>
        <v>156</v>
      </c>
      <c r="R501" s="1">
        <f>+SUMIFS([1]Transfer!$V:$V,[1]Transfer!$EK:$EK,"2023",[1]Transfer!$EJ:$EJ,R$3,[1]Transfer!$D:$D,$D501)</f>
        <v>126</v>
      </c>
      <c r="S501" s="1">
        <f>+SUMIFS([1]Transfer!$V:$V,[1]Transfer!$EK:$EK,"2023",[1]Transfer!$EJ:$EJ,S$3,[1]Transfer!$D:$D,$D501)</f>
        <v>204</v>
      </c>
      <c r="T501" s="1">
        <f>+SUMIFS([1]Transfer!$V:$V,[1]Transfer!$EK:$EK,"2023",[1]Transfer!$EJ:$EJ,T$3,[1]Transfer!$D:$D,$D501)</f>
        <v>120</v>
      </c>
      <c r="U501" s="4">
        <f t="shared" ref="U501:U531" si="421">+SUM(I501:T501)</f>
        <v>1422</v>
      </c>
      <c r="V501" s="1">
        <f>+SUMIFS([1]Transfer!$V:$V,[1]Transfer!$EK:$EK,"2024",[1]Transfer!$EJ:$EJ,V$3,[1]Transfer!$D:$D,$D501)</f>
        <v>114</v>
      </c>
      <c r="W501" s="1">
        <f>+SUMIFS([1]Transfer!$V:$V,[1]Transfer!$EK:$EK,"2024",[1]Transfer!$EJ:$EJ,W$3,[1]Transfer!$D:$D,$D501)</f>
        <v>60</v>
      </c>
      <c r="X501" s="1">
        <f>+SUMIFS([1]Transfer!$V:$V,[1]Transfer!$EK:$EK,"2024",[1]Transfer!$EJ:$EJ,X$3,[1]Transfer!$D:$D,$D501)</f>
        <v>108</v>
      </c>
      <c r="Y501" s="1">
        <f>+SUMIFS([1]Transfer!$V:$V,[1]Transfer!$EK:$EK,"2024",[1]Transfer!$EJ:$EJ,Y$3,[1]Transfer!$D:$D,$D501)</f>
        <v>48</v>
      </c>
      <c r="Z501" s="1">
        <f>+SUMIFS([1]Transfer!$V:$V,[1]Transfer!$EK:$EK,"2024",[1]Transfer!$EJ:$EJ,Z$3,[1]Transfer!$D:$D,$D501)</f>
        <v>84</v>
      </c>
      <c r="AA501" s="1">
        <f>+SUMIFS([1]Transfer!$V:$V,[1]Transfer!$EK:$EK,"2024",[1]Transfer!$EJ:$EJ,AA$3,[1]Transfer!$D:$D,$D501)</f>
        <v>96</v>
      </c>
      <c r="AB501" s="1">
        <f>+SUMIFS([1]Transfer!$V:$V,[1]Transfer!$EK:$EK,"2024",[1]Transfer!$EJ:$EJ,AB$3,[1]Transfer!$D:$D,$D501)</f>
        <v>120</v>
      </c>
      <c r="AC501" s="1">
        <f>+SUMIFS([1]Transfer!$V:$V,[1]Transfer!$EK:$EK,"2024",[1]Transfer!$EJ:$EJ,AC$3,[1]Transfer!$D:$D,$D501)</f>
        <v>42</v>
      </c>
      <c r="AH501" s="4">
        <f t="shared" ref="AH501:AH531" si="422">+SUM(V501:AG501)</f>
        <v>672</v>
      </c>
    </row>
    <row r="502" spans="2:34" hidden="1" outlineLevel="1" x14ac:dyDescent="0.25">
      <c r="B502" t="s">
        <v>76</v>
      </c>
      <c r="C502" t="s">
        <v>77</v>
      </c>
      <c r="D502">
        <v>3373113</v>
      </c>
      <c r="E502" t="s">
        <v>9</v>
      </c>
      <c r="H502" t="s">
        <v>45</v>
      </c>
      <c r="I502" s="1">
        <f>+SUMIFS([1]Transfer!$V:$V,[1]Transfer!$EK:$EK,"2023",[1]Transfer!$EJ:$EJ,I$3,[1]Transfer!$D:$D,$D502)</f>
        <v>120</v>
      </c>
      <c r="J502" s="1">
        <f>+SUMIFS([1]Transfer!$V:$V,[1]Transfer!$EK:$EK,"2023",[1]Transfer!$EJ:$EJ,J$3,[1]Transfer!$D:$D,$D502)</f>
        <v>120</v>
      </c>
      <c r="K502" s="1">
        <f>+SUMIFS([1]Transfer!$V:$V,[1]Transfer!$EK:$EK,"2023",[1]Transfer!$EJ:$EJ,K$3,[1]Transfer!$D:$D,$D502)</f>
        <v>720</v>
      </c>
      <c r="L502" s="1">
        <f>+SUMIFS([1]Transfer!$V:$V,[1]Transfer!$EK:$EK,"2023",[1]Transfer!$EJ:$EJ,L$3,[1]Transfer!$D:$D,$D502)</f>
        <v>0</v>
      </c>
      <c r="M502" s="1">
        <f>+SUMIFS([1]Transfer!$V:$V,[1]Transfer!$EK:$EK,"2023",[1]Transfer!$EJ:$EJ,M$3,[1]Transfer!$D:$D,$D502)</f>
        <v>300</v>
      </c>
      <c r="N502" s="1">
        <f>+SUMIFS([1]Transfer!$V:$V,[1]Transfer!$EK:$EK,"2023",[1]Transfer!$EJ:$EJ,N$3,[1]Transfer!$D:$D,$D502)</f>
        <v>180</v>
      </c>
      <c r="O502" s="1">
        <f>+SUMIFS([1]Transfer!$V:$V,[1]Transfer!$EK:$EK,"2023",[1]Transfer!$EJ:$EJ,O$3,[1]Transfer!$D:$D,$D502)</f>
        <v>120</v>
      </c>
      <c r="P502" s="1">
        <f>+SUMIFS([1]Transfer!$V:$V,[1]Transfer!$EK:$EK,"2023",[1]Transfer!$EJ:$EJ,P$3,[1]Transfer!$D:$D,$D502)</f>
        <v>180</v>
      </c>
      <c r="Q502" s="1">
        <f>+SUMIFS([1]Transfer!$V:$V,[1]Transfer!$EK:$EK,"2023",[1]Transfer!$EJ:$EJ,Q$3,[1]Transfer!$D:$D,$D502)</f>
        <v>180</v>
      </c>
      <c r="R502" s="1">
        <f>+SUMIFS([1]Transfer!$V:$V,[1]Transfer!$EK:$EK,"2023",[1]Transfer!$EJ:$EJ,R$3,[1]Transfer!$D:$D,$D502)</f>
        <v>360</v>
      </c>
      <c r="S502" s="1">
        <f>+SUMIFS([1]Transfer!$V:$V,[1]Transfer!$EK:$EK,"2023",[1]Transfer!$EJ:$EJ,S$3,[1]Transfer!$D:$D,$D502)</f>
        <v>300</v>
      </c>
      <c r="T502" s="1">
        <f>+SUMIFS([1]Transfer!$V:$V,[1]Transfer!$EK:$EK,"2023",[1]Transfer!$EJ:$EJ,T$3,[1]Transfer!$D:$D,$D502)</f>
        <v>360</v>
      </c>
      <c r="U502" s="4">
        <f t="shared" si="421"/>
        <v>2940</v>
      </c>
      <c r="V502" s="1">
        <f>+SUMIFS([1]Transfer!$V:$V,[1]Transfer!$EK:$EK,"2024",[1]Transfer!$EJ:$EJ,V$3,[1]Transfer!$D:$D,$D502)</f>
        <v>180</v>
      </c>
      <c r="W502" s="1">
        <f>+SUMIFS([1]Transfer!$V:$V,[1]Transfer!$EK:$EK,"2024",[1]Transfer!$EJ:$EJ,W$3,[1]Transfer!$D:$D,$D502)</f>
        <v>60</v>
      </c>
      <c r="X502" s="1">
        <f>+SUMIFS([1]Transfer!$V:$V,[1]Transfer!$EK:$EK,"2024",[1]Transfer!$EJ:$EJ,X$3,[1]Transfer!$D:$D,$D502)</f>
        <v>180</v>
      </c>
      <c r="Y502" s="1">
        <f>+SUMIFS([1]Transfer!$V:$V,[1]Transfer!$EK:$EK,"2024",[1]Transfer!$EJ:$EJ,Y$3,[1]Transfer!$D:$D,$D502)</f>
        <v>240</v>
      </c>
      <c r="Z502" s="1">
        <f>+SUMIFS([1]Transfer!$V:$V,[1]Transfer!$EK:$EK,"2024",[1]Transfer!$EJ:$EJ,Z$3,[1]Transfer!$D:$D,$D502)</f>
        <v>180</v>
      </c>
      <c r="AA502" s="1">
        <f>+SUMIFS([1]Transfer!$V:$V,[1]Transfer!$EK:$EK,"2024",[1]Transfer!$EJ:$EJ,AA$3,[1]Transfer!$D:$D,$D502)</f>
        <v>180</v>
      </c>
      <c r="AB502" s="1">
        <f>+SUMIFS([1]Transfer!$V:$V,[1]Transfer!$EK:$EK,"2024",[1]Transfer!$EJ:$EJ,AB$3,[1]Transfer!$D:$D,$D502)</f>
        <v>120</v>
      </c>
      <c r="AC502" s="1">
        <f>+SUMIFS([1]Transfer!$V:$V,[1]Transfer!$EK:$EK,"2024",[1]Transfer!$EJ:$EJ,AC$3,[1]Transfer!$D:$D,$D502)</f>
        <v>180</v>
      </c>
      <c r="AH502" s="4">
        <f t="shared" si="422"/>
        <v>1320</v>
      </c>
    </row>
    <row r="503" spans="2:34" hidden="1" outlineLevel="1" x14ac:dyDescent="0.25">
      <c r="B503" t="s">
        <v>76</v>
      </c>
      <c r="C503" t="s">
        <v>77</v>
      </c>
      <c r="D503">
        <v>3572153</v>
      </c>
      <c r="E503" t="s">
        <v>20</v>
      </c>
      <c r="H503" t="s">
        <v>44</v>
      </c>
      <c r="I503" s="1">
        <f>+SUMIFS([1]Transfer!$V:$V,[1]Transfer!$EK:$EK,"2023",[1]Transfer!$EJ:$EJ,I$3,[1]Transfer!$D:$D,$D503)</f>
        <v>0</v>
      </c>
      <c r="J503" s="1">
        <f>+SUMIFS([1]Transfer!$V:$V,[1]Transfer!$EK:$EK,"2023",[1]Transfer!$EJ:$EJ,J$3,[1]Transfer!$D:$D,$D503)</f>
        <v>0</v>
      </c>
      <c r="K503" s="1">
        <f>+SUMIFS([1]Transfer!$V:$V,[1]Transfer!$EK:$EK,"2023",[1]Transfer!$EJ:$EJ,K$3,[1]Transfer!$D:$D,$D503)</f>
        <v>0</v>
      </c>
      <c r="L503" s="1">
        <f>+SUMIFS([1]Transfer!$V:$V,[1]Transfer!$EK:$EK,"2023",[1]Transfer!$EJ:$EJ,L$3,[1]Transfer!$D:$D,$D503)</f>
        <v>0</v>
      </c>
      <c r="M503" s="1">
        <f>+SUMIFS([1]Transfer!$V:$V,[1]Transfer!$EK:$EK,"2023",[1]Transfer!$EJ:$EJ,M$3,[1]Transfer!$D:$D,$D503)</f>
        <v>0</v>
      </c>
      <c r="N503" s="1">
        <f>+SUMIFS([1]Transfer!$V:$V,[1]Transfer!$EK:$EK,"2023",[1]Transfer!$EJ:$EJ,N$3,[1]Transfer!$D:$D,$D503)</f>
        <v>0</v>
      </c>
      <c r="O503" s="1">
        <f>+SUMIFS([1]Transfer!$V:$V,[1]Transfer!$EK:$EK,"2023",[1]Transfer!$EJ:$EJ,O$3,[1]Transfer!$D:$D,$D503)</f>
        <v>0</v>
      </c>
      <c r="P503" s="1">
        <f>+SUMIFS([1]Transfer!$V:$V,[1]Transfer!$EK:$EK,"2023",[1]Transfer!$EJ:$EJ,P$3,[1]Transfer!$D:$D,$D503)</f>
        <v>0</v>
      </c>
      <c r="Q503" s="1">
        <f>+SUMIFS([1]Transfer!$V:$V,[1]Transfer!$EK:$EK,"2023",[1]Transfer!$EJ:$EJ,Q$3,[1]Transfer!$D:$D,$D503)</f>
        <v>0</v>
      </c>
      <c r="R503" s="1">
        <f>+SUMIFS([1]Transfer!$V:$V,[1]Transfer!$EK:$EK,"2023",[1]Transfer!$EJ:$EJ,R$3,[1]Transfer!$D:$D,$D503)</f>
        <v>0</v>
      </c>
      <c r="S503" s="1">
        <f>+SUMIFS([1]Transfer!$V:$V,[1]Transfer!$EK:$EK,"2023",[1]Transfer!$EJ:$EJ,S$3,[1]Transfer!$D:$D,$D503)</f>
        <v>90</v>
      </c>
      <c r="T503" s="1">
        <f>+SUMIFS([1]Transfer!$V:$V,[1]Transfer!$EK:$EK,"2023",[1]Transfer!$EJ:$EJ,T$3,[1]Transfer!$D:$D,$D503)</f>
        <v>0</v>
      </c>
      <c r="U503" s="4">
        <f t="shared" si="421"/>
        <v>90</v>
      </c>
      <c r="V503" s="1">
        <f>+SUMIFS([1]Transfer!$V:$V,[1]Transfer!$EK:$EK,"2024",[1]Transfer!$EJ:$EJ,V$3,[1]Transfer!$D:$D,$D503)</f>
        <v>0</v>
      </c>
      <c r="W503" s="1">
        <f>+SUMIFS([1]Transfer!$V:$V,[1]Transfer!$EK:$EK,"2024",[1]Transfer!$EJ:$EJ,W$3,[1]Transfer!$D:$D,$D503)</f>
        <v>0</v>
      </c>
      <c r="X503" s="1">
        <f>+SUMIFS([1]Transfer!$V:$V,[1]Transfer!$EK:$EK,"2024",[1]Transfer!$EJ:$EJ,X$3,[1]Transfer!$D:$D,$D503)</f>
        <v>0</v>
      </c>
      <c r="Y503" s="1">
        <f>+SUMIFS([1]Transfer!$V:$V,[1]Transfer!$EK:$EK,"2024",[1]Transfer!$EJ:$EJ,Y$3,[1]Transfer!$D:$D,$D503)</f>
        <v>0</v>
      </c>
      <c r="Z503" s="1">
        <f>+SUMIFS([1]Transfer!$V:$V,[1]Transfer!$EK:$EK,"2024",[1]Transfer!$EJ:$EJ,Z$3,[1]Transfer!$D:$D,$D503)</f>
        <v>0</v>
      </c>
      <c r="AA503" s="1">
        <f>+SUMIFS([1]Transfer!$V:$V,[1]Transfer!$EK:$EK,"2024",[1]Transfer!$EJ:$EJ,AA$3,[1]Transfer!$D:$D,$D503)</f>
        <v>0</v>
      </c>
      <c r="AB503" s="1">
        <f>+SUMIFS([1]Transfer!$V:$V,[1]Transfer!$EK:$EK,"2024",[1]Transfer!$EJ:$EJ,AB$3,[1]Transfer!$D:$D,$D503)</f>
        <v>24</v>
      </c>
      <c r="AC503" s="1">
        <f>+SUMIFS([1]Transfer!$V:$V,[1]Transfer!$EK:$EK,"2024",[1]Transfer!$EJ:$EJ,AC$3,[1]Transfer!$D:$D,$D503)</f>
        <v>24</v>
      </c>
      <c r="AH503" s="4">
        <f t="shared" si="422"/>
        <v>48</v>
      </c>
    </row>
    <row r="504" spans="2:34" hidden="1" outlineLevel="1" x14ac:dyDescent="0.25">
      <c r="B504" t="s">
        <v>76</v>
      </c>
      <c r="C504" t="s">
        <v>77</v>
      </c>
      <c r="D504">
        <v>3384346</v>
      </c>
      <c r="E504" t="s">
        <v>10</v>
      </c>
      <c r="H504" t="s">
        <v>44</v>
      </c>
      <c r="I504" s="1">
        <f>+SUMIFS([1]Transfer!$V:$V,[1]Transfer!$EK:$EK,"2023",[1]Transfer!$EJ:$EJ,I$3,[1]Transfer!$D:$D,$D504)</f>
        <v>30</v>
      </c>
      <c r="J504" s="1">
        <f>+SUMIFS([1]Transfer!$V:$V,[1]Transfer!$EK:$EK,"2023",[1]Transfer!$EJ:$EJ,J$3,[1]Transfer!$D:$D,$D504)</f>
        <v>0</v>
      </c>
      <c r="K504" s="1">
        <f>+SUMIFS([1]Transfer!$V:$V,[1]Transfer!$EK:$EK,"2023",[1]Transfer!$EJ:$EJ,K$3,[1]Transfer!$D:$D,$D504)</f>
        <v>30</v>
      </c>
      <c r="L504" s="1">
        <f>+SUMIFS([1]Transfer!$V:$V,[1]Transfer!$EK:$EK,"2023",[1]Transfer!$EJ:$EJ,L$3,[1]Transfer!$D:$D,$D504)</f>
        <v>18</v>
      </c>
      <c r="M504" s="1">
        <f>+SUMIFS([1]Transfer!$V:$V,[1]Transfer!$EK:$EK,"2023",[1]Transfer!$EJ:$EJ,M$3,[1]Transfer!$D:$D,$D504)</f>
        <v>30</v>
      </c>
      <c r="N504" s="1">
        <f>+SUMIFS([1]Transfer!$V:$V,[1]Transfer!$EK:$EK,"2023",[1]Transfer!$EJ:$EJ,N$3,[1]Transfer!$D:$D,$D504)</f>
        <v>18</v>
      </c>
      <c r="O504" s="1">
        <f>+SUMIFS([1]Transfer!$V:$V,[1]Transfer!$EK:$EK,"2023",[1]Transfer!$EJ:$EJ,O$3,[1]Transfer!$D:$D,$D504)</f>
        <v>18</v>
      </c>
      <c r="P504" s="1">
        <f>+SUMIFS([1]Transfer!$V:$V,[1]Transfer!$EK:$EK,"2023",[1]Transfer!$EJ:$EJ,P$3,[1]Transfer!$D:$D,$D504)</f>
        <v>42</v>
      </c>
      <c r="Q504" s="1">
        <f>+SUMIFS([1]Transfer!$V:$V,[1]Transfer!$EK:$EK,"2023",[1]Transfer!$EJ:$EJ,Q$3,[1]Transfer!$D:$D,$D504)</f>
        <v>48</v>
      </c>
      <c r="R504" s="1">
        <f>+SUMIFS([1]Transfer!$V:$V,[1]Transfer!$EK:$EK,"2023",[1]Transfer!$EJ:$EJ,R$3,[1]Transfer!$D:$D,$D504)</f>
        <v>0</v>
      </c>
      <c r="S504" s="1">
        <f>+SUMIFS([1]Transfer!$V:$V,[1]Transfer!$EK:$EK,"2023",[1]Transfer!$EJ:$EJ,S$3,[1]Transfer!$D:$D,$D504)</f>
        <v>18</v>
      </c>
      <c r="T504" s="1">
        <f>+SUMIFS([1]Transfer!$V:$V,[1]Transfer!$EK:$EK,"2023",[1]Transfer!$EJ:$EJ,T$3,[1]Transfer!$D:$D,$D504)</f>
        <v>54</v>
      </c>
      <c r="U504" s="4">
        <f t="shared" si="421"/>
        <v>306</v>
      </c>
      <c r="V504" s="1">
        <f>+SUMIFS([1]Transfer!$V:$V,[1]Transfer!$EK:$EK,"2024",[1]Transfer!$EJ:$EJ,V$3,[1]Transfer!$D:$D,$D504)</f>
        <v>30</v>
      </c>
      <c r="W504" s="1">
        <f>+SUMIFS([1]Transfer!$V:$V,[1]Transfer!$EK:$EK,"2024",[1]Transfer!$EJ:$EJ,W$3,[1]Transfer!$D:$D,$D504)</f>
        <v>18</v>
      </c>
      <c r="X504" s="1">
        <f>+SUMIFS([1]Transfer!$V:$V,[1]Transfer!$EK:$EK,"2024",[1]Transfer!$EJ:$EJ,X$3,[1]Transfer!$D:$D,$D504)</f>
        <v>12</v>
      </c>
      <c r="Y504" s="1">
        <f>+SUMIFS([1]Transfer!$V:$V,[1]Transfer!$EK:$EK,"2024",[1]Transfer!$EJ:$EJ,Y$3,[1]Transfer!$D:$D,$D504)</f>
        <v>6</v>
      </c>
      <c r="Z504" s="1">
        <f>+SUMIFS([1]Transfer!$V:$V,[1]Transfer!$EK:$EK,"2024",[1]Transfer!$EJ:$EJ,Z$3,[1]Transfer!$D:$D,$D504)</f>
        <v>36</v>
      </c>
      <c r="AA504" s="1">
        <f>+SUMIFS([1]Transfer!$V:$V,[1]Transfer!$EK:$EK,"2024",[1]Transfer!$EJ:$EJ,AA$3,[1]Transfer!$D:$D,$D504)</f>
        <v>6</v>
      </c>
      <c r="AB504" s="1">
        <f>+SUMIFS([1]Transfer!$V:$V,[1]Transfer!$EK:$EK,"2024",[1]Transfer!$EJ:$EJ,AB$3,[1]Transfer!$D:$D,$D504)</f>
        <v>54</v>
      </c>
      <c r="AC504" s="1">
        <f>+SUMIFS([1]Transfer!$V:$V,[1]Transfer!$EK:$EK,"2024",[1]Transfer!$EJ:$EJ,AC$3,[1]Transfer!$D:$D,$D504)</f>
        <v>0</v>
      </c>
      <c r="AH504" s="4">
        <f t="shared" si="422"/>
        <v>162</v>
      </c>
    </row>
    <row r="505" spans="2:34" hidden="1" outlineLevel="1" x14ac:dyDescent="0.25">
      <c r="B505" t="s">
        <v>76</v>
      </c>
      <c r="C505" t="s">
        <v>77</v>
      </c>
      <c r="D505">
        <v>3384347</v>
      </c>
      <c r="E505" t="s">
        <v>11</v>
      </c>
      <c r="H505" t="s">
        <v>45</v>
      </c>
      <c r="I505" s="1">
        <f>+SUMIFS([1]Transfer!$V:$V,[1]Transfer!$EK:$EK,"2023",[1]Transfer!$EJ:$EJ,I$3,[1]Transfer!$D:$D,$D505)</f>
        <v>0</v>
      </c>
      <c r="J505" s="1">
        <f>+SUMIFS([1]Transfer!$V:$V,[1]Transfer!$EK:$EK,"2023",[1]Transfer!$EJ:$EJ,J$3,[1]Transfer!$D:$D,$D505)</f>
        <v>0</v>
      </c>
      <c r="K505" s="1">
        <f>+SUMIFS([1]Transfer!$V:$V,[1]Transfer!$EK:$EK,"2023",[1]Transfer!$EJ:$EJ,K$3,[1]Transfer!$D:$D,$D505)</f>
        <v>180</v>
      </c>
      <c r="L505" s="1">
        <f>+SUMIFS([1]Transfer!$V:$V,[1]Transfer!$EK:$EK,"2023",[1]Transfer!$EJ:$EJ,L$3,[1]Transfer!$D:$D,$D505)</f>
        <v>120</v>
      </c>
      <c r="M505" s="1">
        <f>+SUMIFS([1]Transfer!$V:$V,[1]Transfer!$EK:$EK,"2023",[1]Transfer!$EJ:$EJ,M$3,[1]Transfer!$D:$D,$D505)</f>
        <v>240</v>
      </c>
      <c r="N505" s="1">
        <f>+SUMIFS([1]Transfer!$V:$V,[1]Transfer!$EK:$EK,"2023",[1]Transfer!$EJ:$EJ,N$3,[1]Transfer!$D:$D,$D505)</f>
        <v>60</v>
      </c>
      <c r="O505" s="1">
        <f>+SUMIFS([1]Transfer!$V:$V,[1]Transfer!$EK:$EK,"2023",[1]Transfer!$EJ:$EJ,O$3,[1]Transfer!$D:$D,$D505)</f>
        <v>60</v>
      </c>
      <c r="P505" s="1">
        <f>+SUMIFS([1]Transfer!$V:$V,[1]Transfer!$EK:$EK,"2023",[1]Transfer!$EJ:$EJ,P$3,[1]Transfer!$D:$D,$D505)</f>
        <v>180</v>
      </c>
      <c r="Q505" s="1">
        <f>+SUMIFS([1]Transfer!$V:$V,[1]Transfer!$EK:$EK,"2023",[1]Transfer!$EJ:$EJ,Q$3,[1]Transfer!$D:$D,$D505)</f>
        <v>0</v>
      </c>
      <c r="R505" s="1">
        <f>+SUMIFS([1]Transfer!$V:$V,[1]Transfer!$EK:$EK,"2023",[1]Transfer!$EJ:$EJ,R$3,[1]Transfer!$D:$D,$D505)</f>
        <v>60</v>
      </c>
      <c r="S505" s="1">
        <f>+SUMIFS([1]Transfer!$V:$V,[1]Transfer!$EK:$EK,"2023",[1]Transfer!$EJ:$EJ,S$3,[1]Transfer!$D:$D,$D505)</f>
        <v>300</v>
      </c>
      <c r="T505" s="1">
        <f>+SUMIFS([1]Transfer!$V:$V,[1]Transfer!$EK:$EK,"2023",[1]Transfer!$EJ:$EJ,T$3,[1]Transfer!$D:$D,$D505)</f>
        <v>240</v>
      </c>
      <c r="U505" s="4">
        <f t="shared" si="421"/>
        <v>1440</v>
      </c>
      <c r="V505" s="1">
        <f>+SUMIFS([1]Transfer!$V:$V,[1]Transfer!$EK:$EK,"2024",[1]Transfer!$EJ:$EJ,V$3,[1]Transfer!$D:$D,$D505)</f>
        <v>240</v>
      </c>
      <c r="W505" s="1">
        <f>+SUMIFS([1]Transfer!$V:$V,[1]Transfer!$EK:$EK,"2024",[1]Transfer!$EJ:$EJ,W$3,[1]Transfer!$D:$D,$D505)</f>
        <v>0</v>
      </c>
      <c r="X505" s="1">
        <f>+SUMIFS([1]Transfer!$V:$V,[1]Transfer!$EK:$EK,"2024",[1]Transfer!$EJ:$EJ,X$3,[1]Transfer!$D:$D,$D505)</f>
        <v>0</v>
      </c>
      <c r="Y505" s="1">
        <f>+SUMIFS([1]Transfer!$V:$V,[1]Transfer!$EK:$EK,"2024",[1]Transfer!$EJ:$EJ,Y$3,[1]Transfer!$D:$D,$D505)</f>
        <v>60</v>
      </c>
      <c r="Z505" s="1">
        <f>+SUMIFS([1]Transfer!$V:$V,[1]Transfer!$EK:$EK,"2024",[1]Transfer!$EJ:$EJ,Z$3,[1]Transfer!$D:$D,$D505)</f>
        <v>120</v>
      </c>
      <c r="AA505" s="1">
        <f>+SUMIFS([1]Transfer!$V:$V,[1]Transfer!$EK:$EK,"2024",[1]Transfer!$EJ:$EJ,AA$3,[1]Transfer!$D:$D,$D505)</f>
        <v>120</v>
      </c>
      <c r="AB505" s="1">
        <f>+SUMIFS([1]Transfer!$V:$V,[1]Transfer!$EK:$EK,"2024",[1]Transfer!$EJ:$EJ,AB$3,[1]Transfer!$D:$D,$D505)</f>
        <v>0</v>
      </c>
      <c r="AC505" s="1">
        <f>+SUMIFS([1]Transfer!$V:$V,[1]Transfer!$EK:$EK,"2024",[1]Transfer!$EJ:$EJ,AC$3,[1]Transfer!$D:$D,$D505)</f>
        <v>120</v>
      </c>
      <c r="AH505" s="4">
        <f t="shared" si="422"/>
        <v>660</v>
      </c>
    </row>
    <row r="506" spans="2:34" hidden="1" outlineLevel="1" x14ac:dyDescent="0.25">
      <c r="B506" t="s">
        <v>76</v>
      </c>
      <c r="C506" t="s">
        <v>77</v>
      </c>
      <c r="D506">
        <v>3408152</v>
      </c>
      <c r="E506" t="s">
        <v>12</v>
      </c>
      <c r="H506" t="s">
        <v>44</v>
      </c>
      <c r="I506" s="1">
        <f>+SUMIFS([1]Transfer!$V:$V,[1]Transfer!$EK:$EK,"2023",[1]Transfer!$EJ:$EJ,I$3,[1]Transfer!$D:$D,$D506)</f>
        <v>100</v>
      </c>
      <c r="J506" s="1">
        <f>+SUMIFS([1]Transfer!$V:$V,[1]Transfer!$EK:$EK,"2023",[1]Transfer!$EJ:$EJ,J$3,[1]Transfer!$D:$D,$D506)</f>
        <v>0</v>
      </c>
      <c r="K506" s="1">
        <f>+SUMIFS([1]Transfer!$V:$V,[1]Transfer!$EK:$EK,"2023",[1]Transfer!$EJ:$EJ,K$3,[1]Transfer!$D:$D,$D506)</f>
        <v>100</v>
      </c>
      <c r="L506" s="1">
        <f>+SUMIFS([1]Transfer!$V:$V,[1]Transfer!$EK:$EK,"2023",[1]Transfer!$EJ:$EJ,L$3,[1]Transfer!$D:$D,$D506)</f>
        <v>40</v>
      </c>
      <c r="M506" s="1">
        <f>+SUMIFS([1]Transfer!$V:$V,[1]Transfer!$EK:$EK,"2023",[1]Transfer!$EJ:$EJ,M$3,[1]Transfer!$D:$D,$D506)</f>
        <v>100</v>
      </c>
      <c r="N506" s="1">
        <f>+SUMIFS([1]Transfer!$V:$V,[1]Transfer!$EK:$EK,"2023",[1]Transfer!$EJ:$EJ,N$3,[1]Transfer!$D:$D,$D506)</f>
        <v>60</v>
      </c>
      <c r="O506" s="1">
        <f>+SUMIFS([1]Transfer!$V:$V,[1]Transfer!$EK:$EK,"2023",[1]Transfer!$EJ:$EJ,O$3,[1]Transfer!$D:$D,$D506)</f>
        <v>20</v>
      </c>
      <c r="P506" s="1">
        <f>+SUMIFS([1]Transfer!$V:$V,[1]Transfer!$EK:$EK,"2023",[1]Transfer!$EJ:$EJ,P$3,[1]Transfer!$D:$D,$D506)</f>
        <v>120</v>
      </c>
      <c r="Q506" s="1">
        <f>+SUMIFS([1]Transfer!$V:$V,[1]Transfer!$EK:$EK,"2023",[1]Transfer!$EJ:$EJ,Q$3,[1]Transfer!$D:$D,$D506)</f>
        <v>40</v>
      </c>
      <c r="R506" s="1">
        <f>+SUMIFS([1]Transfer!$V:$V,[1]Transfer!$EK:$EK,"2023",[1]Transfer!$EJ:$EJ,R$3,[1]Transfer!$D:$D,$D506)</f>
        <v>40</v>
      </c>
      <c r="S506" s="1">
        <f>+SUMIFS([1]Transfer!$V:$V,[1]Transfer!$EK:$EK,"2023",[1]Transfer!$EJ:$EJ,S$3,[1]Transfer!$D:$D,$D506)</f>
        <v>40</v>
      </c>
      <c r="T506" s="1">
        <f>+SUMIFS([1]Transfer!$V:$V,[1]Transfer!$EK:$EK,"2023",[1]Transfer!$EJ:$EJ,T$3,[1]Transfer!$D:$D,$D506)</f>
        <v>40</v>
      </c>
      <c r="U506" s="4">
        <f t="shared" si="421"/>
        <v>700</v>
      </c>
      <c r="V506" s="1">
        <f>+SUMIFS([1]Transfer!$V:$V,[1]Transfer!$EK:$EK,"2024",[1]Transfer!$EJ:$EJ,V$3,[1]Transfer!$D:$D,$D506)</f>
        <v>100</v>
      </c>
      <c r="W506" s="1">
        <f>+SUMIFS([1]Transfer!$V:$V,[1]Transfer!$EK:$EK,"2024",[1]Transfer!$EJ:$EJ,W$3,[1]Transfer!$D:$D,$D506)</f>
        <v>0</v>
      </c>
      <c r="X506" s="1">
        <f>+SUMIFS([1]Transfer!$V:$V,[1]Transfer!$EK:$EK,"2024",[1]Transfer!$EJ:$EJ,X$3,[1]Transfer!$D:$D,$D506)</f>
        <v>60</v>
      </c>
      <c r="Y506" s="1">
        <f>+SUMIFS([1]Transfer!$V:$V,[1]Transfer!$EK:$EK,"2024",[1]Transfer!$EJ:$EJ,Y$3,[1]Transfer!$D:$D,$D506)</f>
        <v>40</v>
      </c>
      <c r="Z506" s="1">
        <f>+SUMIFS([1]Transfer!$V:$V,[1]Transfer!$EK:$EK,"2024",[1]Transfer!$EJ:$EJ,Z$3,[1]Transfer!$D:$D,$D506)</f>
        <v>60</v>
      </c>
      <c r="AA506" s="1">
        <f>+SUMIFS([1]Transfer!$V:$V,[1]Transfer!$EK:$EK,"2024",[1]Transfer!$EJ:$EJ,AA$3,[1]Transfer!$D:$D,$D506)</f>
        <v>40</v>
      </c>
      <c r="AB506" s="1">
        <f>+SUMIFS([1]Transfer!$V:$V,[1]Transfer!$EK:$EK,"2024",[1]Transfer!$EJ:$EJ,AB$3,[1]Transfer!$D:$D,$D506)</f>
        <v>60</v>
      </c>
      <c r="AC506" s="1">
        <f>+SUMIFS([1]Transfer!$V:$V,[1]Transfer!$EK:$EK,"2024",[1]Transfer!$EJ:$EJ,AC$3,[1]Transfer!$D:$D,$D506)</f>
        <v>80</v>
      </c>
      <c r="AH506" s="4">
        <f t="shared" si="422"/>
        <v>440</v>
      </c>
    </row>
    <row r="507" spans="2:34" hidden="1" outlineLevel="1" x14ac:dyDescent="0.25">
      <c r="B507" t="s">
        <v>76</v>
      </c>
      <c r="C507" t="s">
        <v>77</v>
      </c>
      <c r="D507">
        <v>3564666</v>
      </c>
      <c r="E507" t="s">
        <v>13</v>
      </c>
      <c r="H507" t="s">
        <v>44</v>
      </c>
      <c r="I507" s="1">
        <f>+SUMIFS([1]Transfer!$V:$V,[1]Transfer!$EK:$EK,"2023",[1]Transfer!$EJ:$EJ,I$3,[1]Transfer!$D:$D,$D507)</f>
        <v>0</v>
      </c>
      <c r="J507" s="1">
        <f>+SUMIFS([1]Transfer!$V:$V,[1]Transfer!$EK:$EK,"2023",[1]Transfer!$EJ:$EJ,J$3,[1]Transfer!$D:$D,$D507)</f>
        <v>0</v>
      </c>
      <c r="K507" s="1">
        <f>+SUMIFS([1]Transfer!$V:$V,[1]Transfer!$EK:$EK,"2023",[1]Transfer!$EJ:$EJ,K$3,[1]Transfer!$D:$D,$D507)</f>
        <v>0</v>
      </c>
      <c r="L507" s="1">
        <f>+SUMIFS([1]Transfer!$V:$V,[1]Transfer!$EK:$EK,"2023",[1]Transfer!$EJ:$EJ,L$3,[1]Transfer!$D:$D,$D507)</f>
        <v>0</v>
      </c>
      <c r="M507" s="1">
        <f>+SUMIFS([1]Transfer!$V:$V,[1]Transfer!$EK:$EK,"2023",[1]Transfer!$EJ:$EJ,M$3,[1]Transfer!$D:$D,$D507)</f>
        <v>0</v>
      </c>
      <c r="N507" s="1">
        <f>+SUMIFS([1]Transfer!$V:$V,[1]Transfer!$EK:$EK,"2023",[1]Transfer!$EJ:$EJ,N$3,[1]Transfer!$D:$D,$D507)</f>
        <v>0</v>
      </c>
      <c r="O507" s="1">
        <f>+SUMIFS([1]Transfer!$V:$V,[1]Transfer!$EK:$EK,"2023",[1]Transfer!$EJ:$EJ,O$3,[1]Transfer!$D:$D,$D507)</f>
        <v>24</v>
      </c>
      <c r="P507" s="1">
        <f>+SUMIFS([1]Transfer!$V:$V,[1]Transfer!$EK:$EK,"2023",[1]Transfer!$EJ:$EJ,P$3,[1]Transfer!$D:$D,$D507)</f>
        <v>48</v>
      </c>
      <c r="Q507" s="1">
        <f>+SUMIFS([1]Transfer!$V:$V,[1]Transfer!$EK:$EK,"2023",[1]Transfer!$EJ:$EJ,Q$3,[1]Transfer!$D:$D,$D507)</f>
        <v>72</v>
      </c>
      <c r="R507" s="1">
        <f>+SUMIFS([1]Transfer!$V:$V,[1]Transfer!$EK:$EK,"2023",[1]Transfer!$EJ:$EJ,R$3,[1]Transfer!$D:$D,$D507)</f>
        <v>0</v>
      </c>
      <c r="S507" s="1">
        <f>+SUMIFS([1]Transfer!$V:$V,[1]Transfer!$EK:$EK,"2023",[1]Transfer!$EJ:$EJ,S$3,[1]Transfer!$D:$D,$D507)</f>
        <v>0</v>
      </c>
      <c r="T507" s="1">
        <f>+SUMIFS([1]Transfer!$V:$V,[1]Transfer!$EK:$EK,"2023",[1]Transfer!$EJ:$EJ,T$3,[1]Transfer!$D:$D,$D507)</f>
        <v>0</v>
      </c>
      <c r="U507" s="4">
        <f t="shared" si="421"/>
        <v>144</v>
      </c>
      <c r="V507" s="1">
        <f>+SUMIFS([1]Transfer!$V:$V,[1]Transfer!$EK:$EK,"2024",[1]Transfer!$EJ:$EJ,V$3,[1]Transfer!$D:$D,$D507)</f>
        <v>0</v>
      </c>
      <c r="W507" s="1">
        <f>+SUMIFS([1]Transfer!$V:$V,[1]Transfer!$EK:$EK,"2024",[1]Transfer!$EJ:$EJ,W$3,[1]Transfer!$D:$D,$D507)</f>
        <v>24</v>
      </c>
      <c r="X507" s="1">
        <f>+SUMIFS([1]Transfer!$V:$V,[1]Transfer!$EK:$EK,"2024",[1]Transfer!$EJ:$EJ,X$3,[1]Transfer!$D:$D,$D507)</f>
        <v>24</v>
      </c>
      <c r="Y507" s="1">
        <f>+SUMIFS([1]Transfer!$V:$V,[1]Transfer!$EK:$EK,"2024",[1]Transfer!$EJ:$EJ,Y$3,[1]Transfer!$D:$D,$D507)</f>
        <v>12</v>
      </c>
      <c r="Z507" s="1">
        <f>+SUMIFS([1]Transfer!$V:$V,[1]Transfer!$EK:$EK,"2024",[1]Transfer!$EJ:$EJ,Z$3,[1]Transfer!$D:$D,$D507)</f>
        <v>0</v>
      </c>
      <c r="AA507" s="1">
        <f>+SUMIFS([1]Transfer!$V:$V,[1]Transfer!$EK:$EK,"2024",[1]Transfer!$EJ:$EJ,AA$3,[1]Transfer!$D:$D,$D507)</f>
        <v>24</v>
      </c>
      <c r="AB507" s="1">
        <f>+SUMIFS([1]Transfer!$V:$V,[1]Transfer!$EK:$EK,"2024",[1]Transfer!$EJ:$EJ,AB$3,[1]Transfer!$D:$D,$D507)</f>
        <v>0</v>
      </c>
      <c r="AC507" s="1">
        <f>+SUMIFS([1]Transfer!$V:$V,[1]Transfer!$EK:$EK,"2024",[1]Transfer!$EJ:$EJ,AC$3,[1]Transfer!$D:$D,$D507)</f>
        <v>12</v>
      </c>
      <c r="AH507" s="4">
        <f t="shared" si="422"/>
        <v>96</v>
      </c>
    </row>
    <row r="508" spans="2:34" hidden="1" outlineLevel="1" x14ac:dyDescent="0.25">
      <c r="B508" t="s">
        <v>76</v>
      </c>
      <c r="C508" t="s">
        <v>77</v>
      </c>
      <c r="D508">
        <v>3564667</v>
      </c>
      <c r="E508" t="s">
        <v>14</v>
      </c>
      <c r="H508" t="s">
        <v>44</v>
      </c>
      <c r="I508" s="1">
        <f>+SUMIFS([1]Transfer!$V:$V,[1]Transfer!$EK:$EK,"2023",[1]Transfer!$EJ:$EJ,I$3,[1]Transfer!$D:$D,$D508)</f>
        <v>0</v>
      </c>
      <c r="J508" s="1">
        <f>+SUMIFS([1]Transfer!$V:$V,[1]Transfer!$EK:$EK,"2023",[1]Transfer!$EJ:$EJ,J$3,[1]Transfer!$D:$D,$D508)</f>
        <v>0</v>
      </c>
      <c r="K508" s="1">
        <f>+SUMIFS([1]Transfer!$V:$V,[1]Transfer!$EK:$EK,"2023",[1]Transfer!$EJ:$EJ,K$3,[1]Transfer!$D:$D,$D508)</f>
        <v>0</v>
      </c>
      <c r="L508" s="1">
        <f>+SUMIFS([1]Transfer!$V:$V,[1]Transfer!$EK:$EK,"2023",[1]Transfer!$EJ:$EJ,L$3,[1]Transfer!$D:$D,$D508)</f>
        <v>0</v>
      </c>
      <c r="M508" s="1">
        <f>+SUMIFS([1]Transfer!$V:$V,[1]Transfer!$EK:$EK,"2023",[1]Transfer!$EJ:$EJ,M$3,[1]Transfer!$D:$D,$D508)</f>
        <v>0</v>
      </c>
      <c r="N508" s="1">
        <f>+SUMIFS([1]Transfer!$V:$V,[1]Transfer!$EK:$EK,"2023",[1]Transfer!$EJ:$EJ,N$3,[1]Transfer!$D:$D,$D508)</f>
        <v>0</v>
      </c>
      <c r="O508" s="1">
        <f>+SUMIFS([1]Transfer!$V:$V,[1]Transfer!$EK:$EK,"2023",[1]Transfer!$EJ:$EJ,O$3,[1]Transfer!$D:$D,$D508)</f>
        <v>24</v>
      </c>
      <c r="P508" s="1">
        <f>+SUMIFS([1]Transfer!$V:$V,[1]Transfer!$EK:$EK,"2023",[1]Transfer!$EJ:$EJ,P$3,[1]Transfer!$D:$D,$D508)</f>
        <v>48</v>
      </c>
      <c r="Q508" s="1">
        <f>+SUMIFS([1]Transfer!$V:$V,[1]Transfer!$EK:$EK,"2023",[1]Transfer!$EJ:$EJ,Q$3,[1]Transfer!$D:$D,$D508)</f>
        <v>12</v>
      </c>
      <c r="R508" s="1">
        <f>+SUMIFS([1]Transfer!$V:$V,[1]Transfer!$EK:$EK,"2023",[1]Transfer!$EJ:$EJ,R$3,[1]Transfer!$D:$D,$D508)</f>
        <v>72</v>
      </c>
      <c r="S508" s="1">
        <f>+SUMIFS([1]Transfer!$V:$V,[1]Transfer!$EK:$EK,"2023",[1]Transfer!$EJ:$EJ,S$3,[1]Transfer!$D:$D,$D508)</f>
        <v>0</v>
      </c>
      <c r="T508" s="1">
        <f>+SUMIFS([1]Transfer!$V:$V,[1]Transfer!$EK:$EK,"2023",[1]Transfer!$EJ:$EJ,T$3,[1]Transfer!$D:$D,$D508)</f>
        <v>0</v>
      </c>
      <c r="U508" s="4">
        <f t="shared" si="421"/>
        <v>156</v>
      </c>
      <c r="V508" s="1">
        <f>+SUMIFS([1]Transfer!$V:$V,[1]Transfer!$EK:$EK,"2024",[1]Transfer!$EJ:$EJ,V$3,[1]Transfer!$D:$D,$D508)</f>
        <v>12</v>
      </c>
      <c r="W508" s="1">
        <f>+SUMIFS([1]Transfer!$V:$V,[1]Transfer!$EK:$EK,"2024",[1]Transfer!$EJ:$EJ,W$3,[1]Transfer!$D:$D,$D508)</f>
        <v>24</v>
      </c>
      <c r="X508" s="1">
        <f>+SUMIFS([1]Transfer!$V:$V,[1]Transfer!$EK:$EK,"2024",[1]Transfer!$EJ:$EJ,X$3,[1]Transfer!$D:$D,$D508)</f>
        <v>24</v>
      </c>
      <c r="Y508" s="1">
        <f>+SUMIFS([1]Transfer!$V:$V,[1]Transfer!$EK:$EK,"2024",[1]Transfer!$EJ:$EJ,Y$3,[1]Transfer!$D:$D,$D508)</f>
        <v>12</v>
      </c>
      <c r="Z508" s="1">
        <f>+SUMIFS([1]Transfer!$V:$V,[1]Transfer!$EK:$EK,"2024",[1]Transfer!$EJ:$EJ,Z$3,[1]Transfer!$D:$D,$D508)</f>
        <v>24</v>
      </c>
      <c r="AA508" s="1">
        <f>+SUMIFS([1]Transfer!$V:$V,[1]Transfer!$EK:$EK,"2024",[1]Transfer!$EJ:$EJ,AA$3,[1]Transfer!$D:$D,$D508)</f>
        <v>24</v>
      </c>
      <c r="AB508" s="1">
        <f>+SUMIFS([1]Transfer!$V:$V,[1]Transfer!$EK:$EK,"2024",[1]Transfer!$EJ:$EJ,AB$3,[1]Transfer!$D:$D,$D508)</f>
        <v>0</v>
      </c>
      <c r="AC508" s="1">
        <f>+SUMIFS([1]Transfer!$V:$V,[1]Transfer!$EK:$EK,"2024",[1]Transfer!$EJ:$EJ,AC$3,[1]Transfer!$D:$D,$D508)</f>
        <v>0</v>
      </c>
      <c r="AH508" s="4">
        <f t="shared" si="422"/>
        <v>120</v>
      </c>
    </row>
    <row r="509" spans="2:34" hidden="1" outlineLevel="1" x14ac:dyDescent="0.25">
      <c r="B509" t="s">
        <v>76</v>
      </c>
      <c r="C509" t="s">
        <v>77</v>
      </c>
      <c r="D509">
        <v>3565350</v>
      </c>
      <c r="E509" t="s">
        <v>15</v>
      </c>
      <c r="H509" t="s">
        <v>45</v>
      </c>
      <c r="I509" s="1">
        <f>+SUMIFS([1]Transfer!$V:$V,[1]Transfer!$EK:$EK,"2023",[1]Transfer!$EJ:$EJ,I$3,[1]Transfer!$D:$D,$D509)</f>
        <v>0</v>
      </c>
      <c r="J509" s="1">
        <f>+SUMIFS([1]Transfer!$V:$V,[1]Transfer!$EK:$EK,"2023",[1]Transfer!$EJ:$EJ,J$3,[1]Transfer!$D:$D,$D509)</f>
        <v>0</v>
      </c>
      <c r="K509" s="1">
        <f>+SUMIFS([1]Transfer!$V:$V,[1]Transfer!$EK:$EK,"2023",[1]Transfer!$EJ:$EJ,K$3,[1]Transfer!$D:$D,$D509)</f>
        <v>0</v>
      </c>
      <c r="L509" s="1">
        <f>+SUMIFS([1]Transfer!$V:$V,[1]Transfer!$EK:$EK,"2023",[1]Transfer!$EJ:$EJ,L$3,[1]Transfer!$D:$D,$D509)</f>
        <v>0</v>
      </c>
      <c r="M509" s="1">
        <f>+SUMIFS([1]Transfer!$V:$V,[1]Transfer!$EK:$EK,"2023",[1]Transfer!$EJ:$EJ,M$3,[1]Transfer!$D:$D,$D509)</f>
        <v>0</v>
      </c>
      <c r="N509" s="1">
        <f>+SUMIFS([1]Transfer!$V:$V,[1]Transfer!$EK:$EK,"2023",[1]Transfer!$EJ:$EJ,N$3,[1]Transfer!$D:$D,$D509)</f>
        <v>0</v>
      </c>
      <c r="O509" s="1">
        <f>+SUMIFS([1]Transfer!$V:$V,[1]Transfer!$EK:$EK,"2023",[1]Transfer!$EJ:$EJ,O$3,[1]Transfer!$D:$D,$D509)</f>
        <v>0</v>
      </c>
      <c r="P509" s="1">
        <f>+SUMIFS([1]Transfer!$V:$V,[1]Transfer!$EK:$EK,"2023",[1]Transfer!$EJ:$EJ,P$3,[1]Transfer!$D:$D,$D509)</f>
        <v>48</v>
      </c>
      <c r="Q509" s="1">
        <f>+SUMIFS([1]Transfer!$V:$V,[1]Transfer!$EK:$EK,"2023",[1]Transfer!$EJ:$EJ,Q$3,[1]Transfer!$D:$D,$D509)</f>
        <v>144</v>
      </c>
      <c r="R509" s="1">
        <f>+SUMIFS([1]Transfer!$V:$V,[1]Transfer!$EK:$EK,"2023",[1]Transfer!$EJ:$EJ,R$3,[1]Transfer!$D:$D,$D509)</f>
        <v>96</v>
      </c>
      <c r="S509" s="1">
        <f>+SUMIFS([1]Transfer!$V:$V,[1]Transfer!$EK:$EK,"2023",[1]Transfer!$EJ:$EJ,S$3,[1]Transfer!$D:$D,$D509)</f>
        <v>24</v>
      </c>
      <c r="T509" s="1">
        <f>+SUMIFS([1]Transfer!$V:$V,[1]Transfer!$EK:$EK,"2023",[1]Transfer!$EJ:$EJ,T$3,[1]Transfer!$D:$D,$D509)</f>
        <v>24</v>
      </c>
      <c r="U509" s="4">
        <f t="shared" si="421"/>
        <v>336</v>
      </c>
      <c r="V509" s="1">
        <f>+SUMIFS([1]Transfer!$V:$V,[1]Transfer!$EK:$EK,"2024",[1]Transfer!$EJ:$EJ,V$3,[1]Transfer!$D:$D,$D509)</f>
        <v>24</v>
      </c>
      <c r="W509" s="1">
        <f>+SUMIFS([1]Transfer!$V:$V,[1]Transfer!$EK:$EK,"2024",[1]Transfer!$EJ:$EJ,W$3,[1]Transfer!$D:$D,$D509)</f>
        <v>24</v>
      </c>
      <c r="X509" s="1">
        <f>+SUMIFS([1]Transfer!$V:$V,[1]Transfer!$EK:$EK,"2024",[1]Transfer!$EJ:$EJ,X$3,[1]Transfer!$D:$D,$D509)</f>
        <v>72</v>
      </c>
      <c r="Y509" s="1">
        <f>+SUMIFS([1]Transfer!$V:$V,[1]Transfer!$EK:$EK,"2024",[1]Transfer!$EJ:$EJ,Y$3,[1]Transfer!$D:$D,$D509)</f>
        <v>0</v>
      </c>
      <c r="Z509" s="1">
        <f>+SUMIFS([1]Transfer!$V:$V,[1]Transfer!$EK:$EK,"2024",[1]Transfer!$EJ:$EJ,Z$3,[1]Transfer!$D:$D,$D509)</f>
        <v>0</v>
      </c>
      <c r="AA509" s="1">
        <f>+SUMIFS([1]Transfer!$V:$V,[1]Transfer!$EK:$EK,"2024",[1]Transfer!$EJ:$EJ,AA$3,[1]Transfer!$D:$D,$D509)</f>
        <v>24</v>
      </c>
      <c r="AB509" s="1">
        <f>+SUMIFS([1]Transfer!$V:$V,[1]Transfer!$EK:$EK,"2024",[1]Transfer!$EJ:$EJ,AB$3,[1]Transfer!$D:$D,$D509)</f>
        <v>0</v>
      </c>
      <c r="AC509" s="1">
        <f>+SUMIFS([1]Transfer!$V:$V,[1]Transfer!$EK:$EK,"2024",[1]Transfer!$EJ:$EJ,AC$3,[1]Transfer!$D:$D,$D509)</f>
        <v>0</v>
      </c>
      <c r="AH509" s="4">
        <f t="shared" si="422"/>
        <v>144</v>
      </c>
    </row>
    <row r="510" spans="2:34" hidden="1" outlineLevel="1" x14ac:dyDescent="0.25">
      <c r="B510" t="s">
        <v>76</v>
      </c>
      <c r="C510" t="s">
        <v>77</v>
      </c>
      <c r="D510">
        <v>3565351</v>
      </c>
      <c r="E510" t="s">
        <v>16</v>
      </c>
      <c r="H510" t="s">
        <v>45</v>
      </c>
      <c r="I510" s="1">
        <f>+SUMIFS([1]Transfer!$V:$V,[1]Transfer!$EK:$EK,"2023",[1]Transfer!$EJ:$EJ,I$3,[1]Transfer!$D:$D,$D510)</f>
        <v>0</v>
      </c>
      <c r="J510" s="1">
        <f>+SUMIFS([1]Transfer!$V:$V,[1]Transfer!$EK:$EK,"2023",[1]Transfer!$EJ:$EJ,J$3,[1]Transfer!$D:$D,$D510)</f>
        <v>0</v>
      </c>
      <c r="K510" s="1">
        <f>+SUMIFS([1]Transfer!$V:$V,[1]Transfer!$EK:$EK,"2023",[1]Transfer!$EJ:$EJ,K$3,[1]Transfer!$D:$D,$D510)</f>
        <v>0</v>
      </c>
      <c r="L510" s="1">
        <f>+SUMIFS([1]Transfer!$V:$V,[1]Transfer!$EK:$EK,"2023",[1]Transfer!$EJ:$EJ,L$3,[1]Transfer!$D:$D,$D510)</f>
        <v>0</v>
      </c>
      <c r="M510" s="1">
        <f>+SUMIFS([1]Transfer!$V:$V,[1]Transfer!$EK:$EK,"2023",[1]Transfer!$EJ:$EJ,M$3,[1]Transfer!$D:$D,$D510)</f>
        <v>0</v>
      </c>
      <c r="N510" s="1">
        <f>+SUMIFS([1]Transfer!$V:$V,[1]Transfer!$EK:$EK,"2023",[1]Transfer!$EJ:$EJ,N$3,[1]Transfer!$D:$D,$D510)</f>
        <v>0</v>
      </c>
      <c r="O510" s="1">
        <f>+SUMIFS([1]Transfer!$V:$V,[1]Transfer!$EK:$EK,"2023",[1]Transfer!$EJ:$EJ,O$3,[1]Transfer!$D:$D,$D510)</f>
        <v>0</v>
      </c>
      <c r="P510" s="1">
        <f>+SUMIFS([1]Transfer!$V:$V,[1]Transfer!$EK:$EK,"2023",[1]Transfer!$EJ:$EJ,P$3,[1]Transfer!$D:$D,$D510)</f>
        <v>48</v>
      </c>
      <c r="Q510" s="1">
        <f>+SUMIFS([1]Transfer!$V:$V,[1]Transfer!$EK:$EK,"2023",[1]Transfer!$EJ:$EJ,Q$3,[1]Transfer!$D:$D,$D510)</f>
        <v>72</v>
      </c>
      <c r="R510" s="1">
        <f>+SUMIFS([1]Transfer!$V:$V,[1]Transfer!$EK:$EK,"2023",[1]Transfer!$EJ:$EJ,R$3,[1]Transfer!$D:$D,$D510)</f>
        <v>96</v>
      </c>
      <c r="S510" s="1">
        <f>+SUMIFS([1]Transfer!$V:$V,[1]Transfer!$EK:$EK,"2023",[1]Transfer!$EJ:$EJ,S$3,[1]Transfer!$D:$D,$D510)</f>
        <v>48</v>
      </c>
      <c r="T510" s="1">
        <f>+SUMIFS([1]Transfer!$V:$V,[1]Transfer!$EK:$EK,"2023",[1]Transfer!$EJ:$EJ,T$3,[1]Transfer!$D:$D,$D510)</f>
        <v>72</v>
      </c>
      <c r="U510" s="4">
        <f t="shared" si="421"/>
        <v>336</v>
      </c>
      <c r="V510" s="1">
        <f>+SUMIFS([1]Transfer!$V:$V,[1]Transfer!$EK:$EK,"2024",[1]Transfer!$EJ:$EJ,V$3,[1]Transfer!$D:$D,$D510)</f>
        <v>48</v>
      </c>
      <c r="W510" s="1">
        <f>+SUMIFS([1]Transfer!$V:$V,[1]Transfer!$EK:$EK,"2024",[1]Transfer!$EJ:$EJ,W$3,[1]Transfer!$D:$D,$D510)</f>
        <v>0</v>
      </c>
      <c r="X510" s="1">
        <f>+SUMIFS([1]Transfer!$V:$V,[1]Transfer!$EK:$EK,"2024",[1]Transfer!$EJ:$EJ,X$3,[1]Transfer!$D:$D,$D510)</f>
        <v>48</v>
      </c>
      <c r="Y510" s="1">
        <f>+SUMIFS([1]Transfer!$V:$V,[1]Transfer!$EK:$EK,"2024",[1]Transfer!$EJ:$EJ,Y$3,[1]Transfer!$D:$D,$D510)</f>
        <v>0</v>
      </c>
      <c r="Z510" s="1">
        <f>+SUMIFS([1]Transfer!$V:$V,[1]Transfer!$EK:$EK,"2024",[1]Transfer!$EJ:$EJ,Z$3,[1]Transfer!$D:$D,$D510)</f>
        <v>0</v>
      </c>
      <c r="AA510" s="1">
        <f>+SUMIFS([1]Transfer!$V:$V,[1]Transfer!$EK:$EK,"2024",[1]Transfer!$EJ:$EJ,AA$3,[1]Transfer!$D:$D,$D510)</f>
        <v>24</v>
      </c>
      <c r="AB510" s="1">
        <f>+SUMIFS([1]Transfer!$V:$V,[1]Transfer!$EK:$EK,"2024",[1]Transfer!$EJ:$EJ,AB$3,[1]Transfer!$D:$D,$D510)</f>
        <v>0</v>
      </c>
      <c r="AC510" s="1">
        <f>+SUMIFS([1]Transfer!$V:$V,[1]Transfer!$EK:$EK,"2024",[1]Transfer!$EJ:$EJ,AC$3,[1]Transfer!$D:$D,$D510)</f>
        <v>24</v>
      </c>
      <c r="AH510" s="4">
        <f t="shared" si="422"/>
        <v>144</v>
      </c>
    </row>
    <row r="511" spans="2:34" hidden="1" outlineLevel="1" x14ac:dyDescent="0.25">
      <c r="B511" t="s">
        <v>76</v>
      </c>
      <c r="C511" t="s">
        <v>77</v>
      </c>
      <c r="D511">
        <v>3566457</v>
      </c>
      <c r="E511" t="s">
        <v>17</v>
      </c>
      <c r="H511" t="s">
        <v>45</v>
      </c>
      <c r="I511" s="1">
        <f>+SUMIFS([1]Transfer!$V:$V,[1]Transfer!$EK:$EK,"2023",[1]Transfer!$EJ:$EJ,I$3,[1]Transfer!$D:$D,$D511)</f>
        <v>0</v>
      </c>
      <c r="J511" s="1">
        <f>+SUMIFS([1]Transfer!$V:$V,[1]Transfer!$EK:$EK,"2023",[1]Transfer!$EJ:$EJ,J$3,[1]Transfer!$D:$D,$D511)</f>
        <v>0</v>
      </c>
      <c r="K511" s="1">
        <f>+SUMIFS([1]Transfer!$V:$V,[1]Transfer!$EK:$EK,"2023",[1]Transfer!$EJ:$EJ,K$3,[1]Transfer!$D:$D,$D511)</f>
        <v>0</v>
      </c>
      <c r="L511" s="1">
        <f>+SUMIFS([1]Transfer!$V:$V,[1]Transfer!$EK:$EK,"2023",[1]Transfer!$EJ:$EJ,L$3,[1]Transfer!$D:$D,$D511)</f>
        <v>0</v>
      </c>
      <c r="M511" s="1">
        <f>+SUMIFS([1]Transfer!$V:$V,[1]Transfer!$EK:$EK,"2023",[1]Transfer!$EJ:$EJ,M$3,[1]Transfer!$D:$D,$D511)</f>
        <v>0</v>
      </c>
      <c r="N511" s="1">
        <f>+SUMIFS([1]Transfer!$V:$V,[1]Transfer!$EK:$EK,"2023",[1]Transfer!$EJ:$EJ,N$3,[1]Transfer!$D:$D,$D511)</f>
        <v>0</v>
      </c>
      <c r="O511" s="1">
        <f>+SUMIFS([1]Transfer!$V:$V,[1]Transfer!$EK:$EK,"2023",[1]Transfer!$EJ:$EJ,O$3,[1]Transfer!$D:$D,$D511)</f>
        <v>0</v>
      </c>
      <c r="P511" s="1">
        <f>+SUMIFS([1]Transfer!$V:$V,[1]Transfer!$EK:$EK,"2023",[1]Transfer!$EJ:$EJ,P$3,[1]Transfer!$D:$D,$D511)</f>
        <v>96</v>
      </c>
      <c r="Q511" s="1">
        <f>+SUMIFS([1]Transfer!$V:$V,[1]Transfer!$EK:$EK,"2023",[1]Transfer!$EJ:$EJ,Q$3,[1]Transfer!$D:$D,$D511)</f>
        <v>168</v>
      </c>
      <c r="R511" s="1">
        <f>+SUMIFS([1]Transfer!$V:$V,[1]Transfer!$EK:$EK,"2023",[1]Transfer!$EJ:$EJ,R$3,[1]Transfer!$D:$D,$D511)</f>
        <v>144</v>
      </c>
      <c r="S511" s="1">
        <f>+SUMIFS([1]Transfer!$V:$V,[1]Transfer!$EK:$EK,"2023",[1]Transfer!$EJ:$EJ,S$3,[1]Transfer!$D:$D,$D511)</f>
        <v>0</v>
      </c>
      <c r="T511" s="1">
        <f>+SUMIFS([1]Transfer!$V:$V,[1]Transfer!$EK:$EK,"2023",[1]Transfer!$EJ:$EJ,T$3,[1]Transfer!$D:$D,$D511)</f>
        <v>96</v>
      </c>
      <c r="U511" s="4">
        <f t="shared" si="421"/>
        <v>504</v>
      </c>
      <c r="V511" s="1">
        <f>+SUMIFS([1]Transfer!$V:$V,[1]Transfer!$EK:$EK,"2024",[1]Transfer!$EJ:$EJ,V$3,[1]Transfer!$D:$D,$D511)</f>
        <v>72</v>
      </c>
      <c r="W511" s="1">
        <f>+SUMIFS([1]Transfer!$V:$V,[1]Transfer!$EK:$EK,"2024",[1]Transfer!$EJ:$EJ,W$3,[1]Transfer!$D:$D,$D511)</f>
        <v>0</v>
      </c>
      <c r="X511" s="1">
        <f>+SUMIFS([1]Transfer!$V:$V,[1]Transfer!$EK:$EK,"2024",[1]Transfer!$EJ:$EJ,X$3,[1]Transfer!$D:$D,$D511)</f>
        <v>48</v>
      </c>
      <c r="Y511" s="1">
        <f>+SUMIFS([1]Transfer!$V:$V,[1]Transfer!$EK:$EK,"2024",[1]Transfer!$EJ:$EJ,Y$3,[1]Transfer!$D:$D,$D511)</f>
        <v>24</v>
      </c>
      <c r="Z511" s="1">
        <f>+SUMIFS([1]Transfer!$V:$V,[1]Transfer!$EK:$EK,"2024",[1]Transfer!$EJ:$EJ,Z$3,[1]Transfer!$D:$D,$D511)</f>
        <v>0</v>
      </c>
      <c r="AA511" s="1">
        <f>+SUMIFS([1]Transfer!$V:$V,[1]Transfer!$EK:$EK,"2024",[1]Transfer!$EJ:$EJ,AA$3,[1]Transfer!$D:$D,$D511)</f>
        <v>24</v>
      </c>
      <c r="AB511" s="1">
        <f>+SUMIFS([1]Transfer!$V:$V,[1]Transfer!$EK:$EK,"2024",[1]Transfer!$EJ:$EJ,AB$3,[1]Transfer!$D:$D,$D511)</f>
        <v>24</v>
      </c>
      <c r="AC511" s="1">
        <f>+SUMIFS([1]Transfer!$V:$V,[1]Transfer!$EK:$EK,"2024",[1]Transfer!$EJ:$EJ,AC$3,[1]Transfer!$D:$D,$D511)</f>
        <v>24</v>
      </c>
      <c r="AH511" s="4">
        <f t="shared" si="422"/>
        <v>216</v>
      </c>
    </row>
    <row r="512" spans="2:34" hidden="1" outlineLevel="1" x14ac:dyDescent="0.25">
      <c r="B512" t="s">
        <v>76</v>
      </c>
      <c r="C512" t="s">
        <v>77</v>
      </c>
      <c r="D512">
        <v>3568860</v>
      </c>
      <c r="E512" t="s">
        <v>19</v>
      </c>
      <c r="H512" t="s">
        <v>45</v>
      </c>
      <c r="I512" s="1">
        <f>+SUMIFS([1]Transfer!$V:$V,[1]Transfer!$EK:$EK,"2023",[1]Transfer!$EJ:$EJ,I$3,[1]Transfer!$D:$D,$D512)</f>
        <v>0</v>
      </c>
      <c r="J512" s="1">
        <f>+SUMIFS([1]Transfer!$V:$V,[1]Transfer!$EK:$EK,"2023",[1]Transfer!$EJ:$EJ,J$3,[1]Transfer!$D:$D,$D512)</f>
        <v>0</v>
      </c>
      <c r="K512" s="1">
        <f>+SUMIFS([1]Transfer!$V:$V,[1]Transfer!$EK:$EK,"2023",[1]Transfer!$EJ:$EJ,K$3,[1]Transfer!$D:$D,$D512)</f>
        <v>0</v>
      </c>
      <c r="L512" s="1">
        <f>+SUMIFS([1]Transfer!$V:$V,[1]Transfer!$EK:$EK,"2023",[1]Transfer!$EJ:$EJ,L$3,[1]Transfer!$D:$D,$D512)</f>
        <v>0</v>
      </c>
      <c r="M512" s="1">
        <f>+SUMIFS([1]Transfer!$V:$V,[1]Transfer!$EK:$EK,"2023",[1]Transfer!$EJ:$EJ,M$3,[1]Transfer!$D:$D,$D512)</f>
        <v>0</v>
      </c>
      <c r="N512" s="1">
        <f>+SUMIFS([1]Transfer!$V:$V,[1]Transfer!$EK:$EK,"2023",[1]Transfer!$EJ:$EJ,N$3,[1]Transfer!$D:$D,$D512)</f>
        <v>0</v>
      </c>
      <c r="O512" s="1">
        <f>+SUMIFS([1]Transfer!$V:$V,[1]Transfer!$EK:$EK,"2023",[1]Transfer!$EJ:$EJ,O$3,[1]Transfer!$D:$D,$D512)</f>
        <v>0</v>
      </c>
      <c r="P512" s="1">
        <f>+SUMIFS([1]Transfer!$V:$V,[1]Transfer!$EK:$EK,"2023",[1]Transfer!$EJ:$EJ,P$3,[1]Transfer!$D:$D,$D512)</f>
        <v>0</v>
      </c>
      <c r="Q512" s="1">
        <f>+SUMIFS([1]Transfer!$V:$V,[1]Transfer!$EK:$EK,"2023",[1]Transfer!$EJ:$EJ,Q$3,[1]Transfer!$D:$D,$D512)</f>
        <v>48</v>
      </c>
      <c r="R512" s="1">
        <f>+SUMIFS([1]Transfer!$V:$V,[1]Transfer!$EK:$EK,"2023",[1]Transfer!$EJ:$EJ,R$3,[1]Transfer!$D:$D,$D512)</f>
        <v>48</v>
      </c>
      <c r="S512" s="1">
        <f>+SUMIFS([1]Transfer!$V:$V,[1]Transfer!$EK:$EK,"2023",[1]Transfer!$EJ:$EJ,S$3,[1]Transfer!$D:$D,$D512)</f>
        <v>48</v>
      </c>
      <c r="T512" s="1">
        <f>+SUMIFS([1]Transfer!$V:$V,[1]Transfer!$EK:$EK,"2023",[1]Transfer!$EJ:$EJ,T$3,[1]Transfer!$D:$D,$D512)</f>
        <v>72</v>
      </c>
      <c r="U512" s="4">
        <f t="shared" si="421"/>
        <v>216</v>
      </c>
      <c r="V512" s="1">
        <f>+SUMIFS([1]Transfer!$V:$V,[1]Transfer!$EK:$EK,"2024",[1]Transfer!$EJ:$EJ,V$3,[1]Transfer!$D:$D,$D512)</f>
        <v>24</v>
      </c>
      <c r="W512" s="1">
        <f>+SUMIFS([1]Transfer!$V:$V,[1]Transfer!$EK:$EK,"2024",[1]Transfer!$EJ:$EJ,W$3,[1]Transfer!$D:$D,$D512)</f>
        <v>0</v>
      </c>
      <c r="X512" s="1">
        <f>+SUMIFS([1]Transfer!$V:$V,[1]Transfer!$EK:$EK,"2024",[1]Transfer!$EJ:$EJ,X$3,[1]Transfer!$D:$D,$D512)</f>
        <v>0</v>
      </c>
      <c r="Y512" s="1">
        <f>+SUMIFS([1]Transfer!$V:$V,[1]Transfer!$EK:$EK,"2024",[1]Transfer!$EJ:$EJ,Y$3,[1]Transfer!$D:$D,$D512)</f>
        <v>0</v>
      </c>
      <c r="Z512" s="1">
        <f>+SUMIFS([1]Transfer!$V:$V,[1]Transfer!$EK:$EK,"2024",[1]Transfer!$EJ:$EJ,Z$3,[1]Transfer!$D:$D,$D512)</f>
        <v>0</v>
      </c>
      <c r="AA512" s="1">
        <f>+SUMIFS([1]Transfer!$V:$V,[1]Transfer!$EK:$EK,"2024",[1]Transfer!$EJ:$EJ,AA$3,[1]Transfer!$D:$D,$D512)</f>
        <v>0</v>
      </c>
      <c r="AB512" s="1">
        <f>+SUMIFS([1]Transfer!$V:$V,[1]Transfer!$EK:$EK,"2024",[1]Transfer!$EJ:$EJ,AB$3,[1]Transfer!$D:$D,$D512)</f>
        <v>24</v>
      </c>
      <c r="AC512" s="1">
        <f>+SUMIFS([1]Transfer!$V:$V,[1]Transfer!$EK:$EK,"2024",[1]Transfer!$EJ:$EJ,AC$3,[1]Transfer!$D:$D,$D512)</f>
        <v>24</v>
      </c>
      <c r="AH512" s="4">
        <f t="shared" si="422"/>
        <v>72</v>
      </c>
    </row>
    <row r="513" spans="2:34" hidden="1" outlineLevel="1" x14ac:dyDescent="0.25">
      <c r="B513" t="s">
        <v>76</v>
      </c>
      <c r="C513" t="s">
        <v>77</v>
      </c>
      <c r="D513">
        <v>3580595</v>
      </c>
      <c r="E513" t="s">
        <v>18</v>
      </c>
      <c r="H513" t="s">
        <v>45</v>
      </c>
      <c r="I513" s="1">
        <f>+SUMIFS([1]Transfer!$V:$V,[1]Transfer!$EK:$EK,"2023",[1]Transfer!$EJ:$EJ,I$3,[1]Transfer!$D:$D,$D513)</f>
        <v>0</v>
      </c>
      <c r="J513" s="1">
        <f>+SUMIFS([1]Transfer!$V:$V,[1]Transfer!$EK:$EK,"2023",[1]Transfer!$EJ:$EJ,J$3,[1]Transfer!$D:$D,$D513)</f>
        <v>0</v>
      </c>
      <c r="K513" s="1">
        <f>+SUMIFS([1]Transfer!$V:$V,[1]Transfer!$EK:$EK,"2023",[1]Transfer!$EJ:$EJ,K$3,[1]Transfer!$D:$D,$D513)</f>
        <v>0</v>
      </c>
      <c r="L513" s="1">
        <f>+SUMIFS([1]Transfer!$V:$V,[1]Transfer!$EK:$EK,"2023",[1]Transfer!$EJ:$EJ,L$3,[1]Transfer!$D:$D,$D513)</f>
        <v>0</v>
      </c>
      <c r="M513" s="1">
        <f>+SUMIFS([1]Transfer!$V:$V,[1]Transfer!$EK:$EK,"2023",[1]Transfer!$EJ:$EJ,M$3,[1]Transfer!$D:$D,$D513)</f>
        <v>0</v>
      </c>
      <c r="N513" s="1">
        <f>+SUMIFS([1]Transfer!$V:$V,[1]Transfer!$EK:$EK,"2023",[1]Transfer!$EJ:$EJ,N$3,[1]Transfer!$D:$D,$D513)</f>
        <v>0</v>
      </c>
      <c r="O513" s="1">
        <f>+SUMIFS([1]Transfer!$V:$V,[1]Transfer!$EK:$EK,"2023",[1]Transfer!$EJ:$EJ,O$3,[1]Transfer!$D:$D,$D513)</f>
        <v>0</v>
      </c>
      <c r="P513" s="1">
        <f>+SUMIFS([1]Transfer!$V:$V,[1]Transfer!$EK:$EK,"2023",[1]Transfer!$EJ:$EJ,P$3,[1]Transfer!$D:$D,$D513)</f>
        <v>0</v>
      </c>
      <c r="Q513" s="1">
        <f>+SUMIFS([1]Transfer!$V:$V,[1]Transfer!$EK:$EK,"2023",[1]Transfer!$EJ:$EJ,Q$3,[1]Transfer!$D:$D,$D513)</f>
        <v>0</v>
      </c>
      <c r="R513" s="1">
        <f>+SUMIFS([1]Transfer!$V:$V,[1]Transfer!$EK:$EK,"2023",[1]Transfer!$EJ:$EJ,R$3,[1]Transfer!$D:$D,$D513)</f>
        <v>0</v>
      </c>
      <c r="S513" s="1">
        <f>+SUMIFS([1]Transfer!$V:$V,[1]Transfer!$EK:$EK,"2023",[1]Transfer!$EJ:$EJ,S$3,[1]Transfer!$D:$D,$D513)</f>
        <v>0</v>
      </c>
      <c r="T513" s="1">
        <f>+SUMIFS([1]Transfer!$V:$V,[1]Transfer!$EK:$EK,"2023",[1]Transfer!$EJ:$EJ,T$3,[1]Transfer!$D:$D,$D513)</f>
        <v>0</v>
      </c>
      <c r="U513" s="4">
        <f t="shared" si="421"/>
        <v>0</v>
      </c>
      <c r="V513" s="1">
        <f>+SUMIFS([1]Transfer!$V:$V,[1]Transfer!$EK:$EK,"2024",[1]Transfer!$EJ:$EJ,V$3,[1]Transfer!$D:$D,$D513)</f>
        <v>0</v>
      </c>
      <c r="W513" s="1">
        <f>+SUMIFS([1]Transfer!$V:$V,[1]Transfer!$EK:$EK,"2024",[1]Transfer!$EJ:$EJ,W$3,[1]Transfer!$D:$D,$D513)</f>
        <v>0</v>
      </c>
      <c r="X513" s="1">
        <f>+SUMIFS([1]Transfer!$V:$V,[1]Transfer!$EK:$EK,"2024",[1]Transfer!$EJ:$EJ,X$3,[1]Transfer!$D:$D,$D513)</f>
        <v>0</v>
      </c>
      <c r="Y513" s="1">
        <f>+SUMIFS([1]Transfer!$V:$V,[1]Transfer!$EK:$EK,"2024",[1]Transfer!$EJ:$EJ,Y$3,[1]Transfer!$D:$D,$D513)</f>
        <v>0</v>
      </c>
      <c r="Z513" s="1">
        <f>+SUMIFS([1]Transfer!$V:$V,[1]Transfer!$EK:$EK,"2024",[1]Transfer!$EJ:$EJ,Z$3,[1]Transfer!$D:$D,$D513)</f>
        <v>42</v>
      </c>
      <c r="AA513" s="1">
        <f>+SUMIFS([1]Transfer!$V:$V,[1]Transfer!$EK:$EK,"2024",[1]Transfer!$EJ:$EJ,AA$3,[1]Transfer!$D:$D,$D513)</f>
        <v>0</v>
      </c>
      <c r="AB513" s="1">
        <f>+SUMIFS([1]Transfer!$V:$V,[1]Transfer!$EK:$EK,"2024",[1]Transfer!$EJ:$EJ,AB$3,[1]Transfer!$D:$D,$D513)</f>
        <v>12</v>
      </c>
      <c r="AC513" s="1">
        <f>+SUMIFS([1]Transfer!$V:$V,[1]Transfer!$EK:$EK,"2024",[1]Transfer!$EJ:$EJ,AC$3,[1]Transfer!$D:$D,$D513)</f>
        <v>6</v>
      </c>
      <c r="AH513" s="4">
        <f t="shared" si="422"/>
        <v>60</v>
      </c>
    </row>
    <row r="514" spans="2:34" hidden="1" outlineLevel="1" x14ac:dyDescent="0.25">
      <c r="B514" t="s">
        <v>76</v>
      </c>
      <c r="C514" t="s">
        <v>77</v>
      </c>
      <c r="D514">
        <v>3580230</v>
      </c>
      <c r="E514" t="s">
        <v>22</v>
      </c>
      <c r="H514" t="s">
        <v>45</v>
      </c>
      <c r="I514" s="1">
        <f>+SUMIFS([1]Transfer!$V:$V,[1]Transfer!$EK:$EK,"2023",[1]Transfer!$EJ:$EJ,I$3,[1]Transfer!$D:$D,$D514)</f>
        <v>0</v>
      </c>
      <c r="J514" s="1">
        <f>+SUMIFS([1]Transfer!$V:$V,[1]Transfer!$EK:$EK,"2023",[1]Transfer!$EJ:$EJ,J$3,[1]Transfer!$D:$D,$D514)</f>
        <v>0</v>
      </c>
      <c r="K514" s="1">
        <f>+SUMIFS([1]Transfer!$V:$V,[1]Transfer!$EK:$EK,"2023",[1]Transfer!$EJ:$EJ,K$3,[1]Transfer!$D:$D,$D514)</f>
        <v>0</v>
      </c>
      <c r="L514" s="1">
        <f>+SUMIFS([1]Transfer!$V:$V,[1]Transfer!$EK:$EK,"2023",[1]Transfer!$EJ:$EJ,L$3,[1]Transfer!$D:$D,$D514)</f>
        <v>0</v>
      </c>
      <c r="M514" s="1">
        <f>+SUMIFS([1]Transfer!$V:$V,[1]Transfer!$EK:$EK,"2023",[1]Transfer!$EJ:$EJ,M$3,[1]Transfer!$D:$D,$D514)</f>
        <v>0</v>
      </c>
      <c r="N514" s="1">
        <f>+SUMIFS([1]Transfer!$V:$V,[1]Transfer!$EK:$EK,"2023",[1]Transfer!$EJ:$EJ,N$3,[1]Transfer!$D:$D,$D514)</f>
        <v>0</v>
      </c>
      <c r="O514" s="1">
        <f>+SUMIFS([1]Transfer!$V:$V,[1]Transfer!$EK:$EK,"2023",[1]Transfer!$EJ:$EJ,O$3,[1]Transfer!$D:$D,$D514)</f>
        <v>0</v>
      </c>
      <c r="P514" s="1">
        <f>+SUMIFS([1]Transfer!$V:$V,[1]Transfer!$EK:$EK,"2023",[1]Transfer!$EJ:$EJ,P$3,[1]Transfer!$D:$D,$D514)</f>
        <v>0</v>
      </c>
      <c r="Q514" s="1">
        <f>+SUMIFS([1]Transfer!$V:$V,[1]Transfer!$EK:$EK,"2023",[1]Transfer!$EJ:$EJ,Q$3,[1]Transfer!$D:$D,$D514)</f>
        <v>0</v>
      </c>
      <c r="R514" s="1">
        <f>+SUMIFS([1]Transfer!$V:$V,[1]Transfer!$EK:$EK,"2023",[1]Transfer!$EJ:$EJ,R$3,[1]Transfer!$D:$D,$D514)</f>
        <v>0</v>
      </c>
      <c r="S514" s="1">
        <f>+SUMIFS([1]Transfer!$V:$V,[1]Transfer!$EK:$EK,"2023",[1]Transfer!$EJ:$EJ,S$3,[1]Transfer!$D:$D,$D514)</f>
        <v>0</v>
      </c>
      <c r="T514" s="1">
        <f>+SUMIFS([1]Transfer!$V:$V,[1]Transfer!$EK:$EK,"2023",[1]Transfer!$EJ:$EJ,T$3,[1]Transfer!$D:$D,$D514)</f>
        <v>0</v>
      </c>
      <c r="U514" s="4">
        <f t="shared" si="421"/>
        <v>0</v>
      </c>
      <c r="V514" s="1">
        <f>+SUMIFS([1]Transfer!$V:$V,[1]Transfer!$EK:$EK,"2024",[1]Transfer!$EJ:$EJ,V$3,[1]Transfer!$D:$D,$D514)</f>
        <v>0</v>
      </c>
      <c r="W514" s="1">
        <f>+SUMIFS([1]Transfer!$V:$V,[1]Transfer!$EK:$EK,"2024",[1]Transfer!$EJ:$EJ,W$3,[1]Transfer!$D:$D,$D514)</f>
        <v>0</v>
      </c>
      <c r="X514" s="1">
        <f>+SUMIFS([1]Transfer!$V:$V,[1]Transfer!$EK:$EK,"2024",[1]Transfer!$EJ:$EJ,X$3,[1]Transfer!$D:$D,$D514)</f>
        <v>0</v>
      </c>
      <c r="Y514" s="1">
        <f>+SUMIFS([1]Transfer!$V:$V,[1]Transfer!$EK:$EK,"2024",[1]Transfer!$EJ:$EJ,Y$3,[1]Transfer!$D:$D,$D514)</f>
        <v>0</v>
      </c>
      <c r="Z514" s="1">
        <f>+SUMIFS([1]Transfer!$V:$V,[1]Transfer!$EK:$EK,"2024",[1]Transfer!$EJ:$EJ,Z$3,[1]Transfer!$D:$D,$D514)</f>
        <v>12</v>
      </c>
      <c r="AA514" s="1">
        <f>+SUMIFS([1]Transfer!$V:$V,[1]Transfer!$EK:$EK,"2024",[1]Transfer!$EJ:$EJ,AA$3,[1]Transfer!$D:$D,$D514)</f>
        <v>30</v>
      </c>
      <c r="AB514" s="1">
        <f>+SUMIFS([1]Transfer!$V:$V,[1]Transfer!$EK:$EK,"2024",[1]Transfer!$EJ:$EJ,AB$3,[1]Transfer!$D:$D,$D514)</f>
        <v>24</v>
      </c>
      <c r="AC514" s="1">
        <f>+SUMIFS([1]Transfer!$V:$V,[1]Transfer!$EK:$EK,"2024",[1]Transfer!$EJ:$EJ,AC$3,[1]Transfer!$D:$D,$D514)</f>
        <v>0</v>
      </c>
      <c r="AH514" s="4">
        <f t="shared" si="422"/>
        <v>66</v>
      </c>
    </row>
    <row r="515" spans="2:34" hidden="1" outlineLevel="1" x14ac:dyDescent="0.25">
      <c r="B515" t="s">
        <v>76</v>
      </c>
      <c r="C515" t="s">
        <v>77</v>
      </c>
      <c r="D515">
        <v>3584240</v>
      </c>
      <c r="E515" t="s">
        <v>23</v>
      </c>
      <c r="H515" t="s">
        <v>45</v>
      </c>
      <c r="I515" s="1">
        <f>+SUMIFS([1]Transfer!$V:$V,[1]Transfer!$EK:$EK,"2023",[1]Transfer!$EJ:$EJ,I$3,[1]Transfer!$D:$D,$D515)</f>
        <v>0</v>
      </c>
      <c r="J515" s="1">
        <f>+SUMIFS([1]Transfer!$V:$V,[1]Transfer!$EK:$EK,"2023",[1]Transfer!$EJ:$EJ,J$3,[1]Transfer!$D:$D,$D515)</f>
        <v>0</v>
      </c>
      <c r="K515" s="1">
        <f>+SUMIFS([1]Transfer!$V:$V,[1]Transfer!$EK:$EK,"2023",[1]Transfer!$EJ:$EJ,K$3,[1]Transfer!$D:$D,$D515)</f>
        <v>0</v>
      </c>
      <c r="L515" s="1">
        <f>+SUMIFS([1]Transfer!$V:$V,[1]Transfer!$EK:$EK,"2023",[1]Transfer!$EJ:$EJ,L$3,[1]Transfer!$D:$D,$D515)</f>
        <v>0</v>
      </c>
      <c r="M515" s="1">
        <f>+SUMIFS([1]Transfer!$V:$V,[1]Transfer!$EK:$EK,"2023",[1]Transfer!$EJ:$EJ,M$3,[1]Transfer!$D:$D,$D515)</f>
        <v>0</v>
      </c>
      <c r="N515" s="1">
        <f>+SUMIFS([1]Transfer!$V:$V,[1]Transfer!$EK:$EK,"2023",[1]Transfer!$EJ:$EJ,N$3,[1]Transfer!$D:$D,$D515)</f>
        <v>0</v>
      </c>
      <c r="O515" s="1">
        <f>+SUMIFS([1]Transfer!$V:$V,[1]Transfer!$EK:$EK,"2023",[1]Transfer!$EJ:$EJ,O$3,[1]Transfer!$D:$D,$D515)</f>
        <v>0</v>
      </c>
      <c r="P515" s="1">
        <f>+SUMIFS([1]Transfer!$V:$V,[1]Transfer!$EK:$EK,"2023",[1]Transfer!$EJ:$EJ,P$3,[1]Transfer!$D:$D,$D515)</f>
        <v>0</v>
      </c>
      <c r="Q515" s="1">
        <f>+SUMIFS([1]Transfer!$V:$V,[1]Transfer!$EK:$EK,"2023",[1]Transfer!$EJ:$EJ,Q$3,[1]Transfer!$D:$D,$D515)</f>
        <v>0</v>
      </c>
      <c r="R515" s="1">
        <f>+SUMIFS([1]Transfer!$V:$V,[1]Transfer!$EK:$EK,"2023",[1]Transfer!$EJ:$EJ,R$3,[1]Transfer!$D:$D,$D515)</f>
        <v>0</v>
      </c>
      <c r="S515" s="1">
        <f>+SUMIFS([1]Transfer!$V:$V,[1]Transfer!$EK:$EK,"2023",[1]Transfer!$EJ:$EJ,S$3,[1]Transfer!$D:$D,$D515)</f>
        <v>0</v>
      </c>
      <c r="T515" s="1">
        <f>+SUMIFS([1]Transfer!$V:$V,[1]Transfer!$EK:$EK,"2023",[1]Transfer!$EJ:$EJ,T$3,[1]Transfer!$D:$D,$D515)</f>
        <v>0</v>
      </c>
      <c r="U515" s="4">
        <f t="shared" si="421"/>
        <v>0</v>
      </c>
      <c r="V515" s="1">
        <f>+SUMIFS([1]Transfer!$V:$V,[1]Transfer!$EK:$EK,"2024",[1]Transfer!$EJ:$EJ,V$3,[1]Transfer!$D:$D,$D515)</f>
        <v>0</v>
      </c>
      <c r="W515" s="1">
        <f>+SUMIFS([1]Transfer!$V:$V,[1]Transfer!$EK:$EK,"2024",[1]Transfer!$EJ:$EJ,W$3,[1]Transfer!$D:$D,$D515)</f>
        <v>0</v>
      </c>
      <c r="X515" s="1">
        <f>+SUMIFS([1]Transfer!$V:$V,[1]Transfer!$EK:$EK,"2024",[1]Transfer!$EJ:$EJ,X$3,[1]Transfer!$D:$D,$D515)</f>
        <v>0</v>
      </c>
      <c r="Y515" s="1">
        <f>+SUMIFS([1]Transfer!$V:$V,[1]Transfer!$EK:$EK,"2024",[1]Transfer!$EJ:$EJ,Y$3,[1]Transfer!$D:$D,$D515)</f>
        <v>0</v>
      </c>
      <c r="Z515" s="1">
        <f>+SUMIFS([1]Transfer!$V:$V,[1]Transfer!$EK:$EK,"2024",[1]Transfer!$EJ:$EJ,Z$3,[1]Transfer!$D:$D,$D515)</f>
        <v>0</v>
      </c>
      <c r="AA515" s="1">
        <f>+SUMIFS([1]Transfer!$V:$V,[1]Transfer!$EK:$EK,"2024",[1]Transfer!$EJ:$EJ,AA$3,[1]Transfer!$D:$D,$D515)</f>
        <v>0</v>
      </c>
      <c r="AB515" s="1">
        <f>+SUMIFS([1]Transfer!$V:$V,[1]Transfer!$EK:$EK,"2024",[1]Transfer!$EJ:$EJ,AB$3,[1]Transfer!$D:$D,$D515)</f>
        <v>60</v>
      </c>
      <c r="AC515" s="1">
        <f>+SUMIFS([1]Transfer!$V:$V,[1]Transfer!$EK:$EK,"2024",[1]Transfer!$EJ:$EJ,AC$3,[1]Transfer!$D:$D,$D515)</f>
        <v>120</v>
      </c>
      <c r="AH515" s="4">
        <f t="shared" si="422"/>
        <v>180</v>
      </c>
    </row>
    <row r="516" spans="2:34" hidden="1" outlineLevel="1" x14ac:dyDescent="0.25">
      <c r="B516" t="s">
        <v>76</v>
      </c>
      <c r="C516" t="s">
        <v>77</v>
      </c>
      <c r="D516">
        <v>3584241</v>
      </c>
      <c r="E516" t="s">
        <v>24</v>
      </c>
      <c r="H516" t="s">
        <v>44</v>
      </c>
      <c r="I516" s="1">
        <f>+SUMIFS([1]Transfer!$V:$V,[1]Transfer!$EK:$EK,"2023",[1]Transfer!$EJ:$EJ,I$3,[1]Transfer!$D:$D,$D516)</f>
        <v>0</v>
      </c>
      <c r="J516" s="1">
        <f>+SUMIFS([1]Transfer!$V:$V,[1]Transfer!$EK:$EK,"2023",[1]Transfer!$EJ:$EJ,J$3,[1]Transfer!$D:$D,$D516)</f>
        <v>0</v>
      </c>
      <c r="K516" s="1">
        <f>+SUMIFS([1]Transfer!$V:$V,[1]Transfer!$EK:$EK,"2023",[1]Transfer!$EJ:$EJ,K$3,[1]Transfer!$D:$D,$D516)</f>
        <v>0</v>
      </c>
      <c r="L516" s="1">
        <f>+SUMIFS([1]Transfer!$V:$V,[1]Transfer!$EK:$EK,"2023",[1]Transfer!$EJ:$EJ,L$3,[1]Transfer!$D:$D,$D516)</f>
        <v>0</v>
      </c>
      <c r="M516" s="1">
        <f>+SUMIFS([1]Transfer!$V:$V,[1]Transfer!$EK:$EK,"2023",[1]Transfer!$EJ:$EJ,M$3,[1]Transfer!$D:$D,$D516)</f>
        <v>0</v>
      </c>
      <c r="N516" s="1">
        <f>+SUMIFS([1]Transfer!$V:$V,[1]Transfer!$EK:$EK,"2023",[1]Transfer!$EJ:$EJ,N$3,[1]Transfer!$D:$D,$D516)</f>
        <v>0</v>
      </c>
      <c r="O516" s="1">
        <f>+SUMIFS([1]Transfer!$V:$V,[1]Transfer!$EK:$EK,"2023",[1]Transfer!$EJ:$EJ,O$3,[1]Transfer!$D:$D,$D516)</f>
        <v>0</v>
      </c>
      <c r="P516" s="1">
        <f>+SUMIFS([1]Transfer!$V:$V,[1]Transfer!$EK:$EK,"2023",[1]Transfer!$EJ:$EJ,P$3,[1]Transfer!$D:$D,$D516)</f>
        <v>0</v>
      </c>
      <c r="Q516" s="1">
        <f>+SUMIFS([1]Transfer!$V:$V,[1]Transfer!$EK:$EK,"2023",[1]Transfer!$EJ:$EJ,Q$3,[1]Transfer!$D:$D,$D516)</f>
        <v>0</v>
      </c>
      <c r="R516" s="1">
        <f>+SUMIFS([1]Transfer!$V:$V,[1]Transfer!$EK:$EK,"2023",[1]Transfer!$EJ:$EJ,R$3,[1]Transfer!$D:$D,$D516)</f>
        <v>0</v>
      </c>
      <c r="S516" s="1">
        <f>+SUMIFS([1]Transfer!$V:$V,[1]Transfer!$EK:$EK,"2023",[1]Transfer!$EJ:$EJ,S$3,[1]Transfer!$D:$D,$D516)</f>
        <v>0</v>
      </c>
      <c r="T516" s="1">
        <f>+SUMIFS([1]Transfer!$V:$V,[1]Transfer!$EK:$EK,"2023",[1]Transfer!$EJ:$EJ,T$3,[1]Transfer!$D:$D,$D516)</f>
        <v>0</v>
      </c>
      <c r="U516" s="4">
        <f t="shared" si="421"/>
        <v>0</v>
      </c>
      <c r="V516" s="1">
        <f>+SUMIFS([1]Transfer!$V:$V,[1]Transfer!$EK:$EK,"2024",[1]Transfer!$EJ:$EJ,V$3,[1]Transfer!$D:$D,$D516)</f>
        <v>0</v>
      </c>
      <c r="W516" s="1">
        <f>+SUMIFS([1]Transfer!$V:$V,[1]Transfer!$EK:$EK,"2024",[1]Transfer!$EJ:$EJ,W$3,[1]Transfer!$D:$D,$D516)</f>
        <v>0</v>
      </c>
      <c r="X516" s="1">
        <f>+SUMIFS([1]Transfer!$V:$V,[1]Transfer!$EK:$EK,"2024",[1]Transfer!$EJ:$EJ,X$3,[1]Transfer!$D:$D,$D516)</f>
        <v>0</v>
      </c>
      <c r="Y516" s="1">
        <f>+SUMIFS([1]Transfer!$V:$V,[1]Transfer!$EK:$EK,"2024",[1]Transfer!$EJ:$EJ,Y$3,[1]Transfer!$D:$D,$D516)</f>
        <v>0</v>
      </c>
      <c r="Z516" s="1">
        <f>+SUMIFS([1]Transfer!$V:$V,[1]Transfer!$EK:$EK,"2024",[1]Transfer!$EJ:$EJ,Z$3,[1]Transfer!$D:$D,$D516)</f>
        <v>0</v>
      </c>
      <c r="AA516" s="1">
        <f>+SUMIFS([1]Transfer!$V:$V,[1]Transfer!$EK:$EK,"2024",[1]Transfer!$EJ:$EJ,AA$3,[1]Transfer!$D:$D,$D516)</f>
        <v>0</v>
      </c>
      <c r="AB516" s="1">
        <f>+SUMIFS([1]Transfer!$V:$V,[1]Transfer!$EK:$EK,"2024",[1]Transfer!$EJ:$EJ,AB$3,[1]Transfer!$D:$D,$D516)</f>
        <v>20</v>
      </c>
      <c r="AC516" s="1">
        <f>+SUMIFS([1]Transfer!$V:$V,[1]Transfer!$EK:$EK,"2024",[1]Transfer!$EJ:$EJ,AC$3,[1]Transfer!$D:$D,$D516)</f>
        <v>60</v>
      </c>
      <c r="AH516" s="4">
        <f t="shared" si="422"/>
        <v>80</v>
      </c>
    </row>
    <row r="517" spans="2:34" hidden="1" outlineLevel="1" x14ac:dyDescent="0.25">
      <c r="B517" t="s">
        <v>76</v>
      </c>
      <c r="C517" t="s">
        <v>77</v>
      </c>
      <c r="D517">
        <v>3575300</v>
      </c>
      <c r="E517" t="s">
        <v>21</v>
      </c>
      <c r="H517" t="s">
        <v>44</v>
      </c>
      <c r="I517" s="1">
        <f>+SUMIFS([1]Transfer!$V:$V,[1]Transfer!$EK:$EK,"2023",[1]Transfer!$EJ:$EJ,I$3,[1]Transfer!$D:$D,$D517)</f>
        <v>0</v>
      </c>
      <c r="J517" s="1">
        <f>+SUMIFS([1]Transfer!$V:$V,[1]Transfer!$EK:$EK,"2023",[1]Transfer!$EJ:$EJ,J$3,[1]Transfer!$D:$D,$D517)</f>
        <v>0</v>
      </c>
      <c r="K517" s="1">
        <f>+SUMIFS([1]Transfer!$V:$V,[1]Transfer!$EK:$EK,"2023",[1]Transfer!$EJ:$EJ,K$3,[1]Transfer!$D:$D,$D517)</f>
        <v>0</v>
      </c>
      <c r="L517" s="1">
        <f>+SUMIFS([1]Transfer!$V:$V,[1]Transfer!$EK:$EK,"2023",[1]Transfer!$EJ:$EJ,L$3,[1]Transfer!$D:$D,$D517)</f>
        <v>0</v>
      </c>
      <c r="M517" s="1">
        <f>+SUMIFS([1]Transfer!$V:$V,[1]Transfer!$EK:$EK,"2023",[1]Transfer!$EJ:$EJ,M$3,[1]Transfer!$D:$D,$D517)</f>
        <v>0</v>
      </c>
      <c r="N517" s="1">
        <f>+SUMIFS([1]Transfer!$V:$V,[1]Transfer!$EK:$EK,"2023",[1]Transfer!$EJ:$EJ,N$3,[1]Transfer!$D:$D,$D517)</f>
        <v>0</v>
      </c>
      <c r="O517" s="1">
        <f>+SUMIFS([1]Transfer!$V:$V,[1]Transfer!$EK:$EK,"2023",[1]Transfer!$EJ:$EJ,O$3,[1]Transfer!$D:$D,$D517)</f>
        <v>0</v>
      </c>
      <c r="P517" s="1">
        <f>+SUMIFS([1]Transfer!$V:$V,[1]Transfer!$EK:$EK,"2023",[1]Transfer!$EJ:$EJ,P$3,[1]Transfer!$D:$D,$D517)</f>
        <v>0</v>
      </c>
      <c r="Q517" s="1">
        <f>+SUMIFS([1]Transfer!$V:$V,[1]Transfer!$EK:$EK,"2023",[1]Transfer!$EJ:$EJ,Q$3,[1]Transfer!$D:$D,$D517)</f>
        <v>0</v>
      </c>
      <c r="R517" s="1">
        <f>+SUMIFS([1]Transfer!$V:$V,[1]Transfer!$EK:$EK,"2023",[1]Transfer!$EJ:$EJ,R$3,[1]Transfer!$D:$D,$D517)</f>
        <v>0</v>
      </c>
      <c r="S517" s="1">
        <f>+SUMIFS([1]Transfer!$V:$V,[1]Transfer!$EK:$EK,"2023",[1]Transfer!$EJ:$EJ,S$3,[1]Transfer!$D:$D,$D517)</f>
        <v>0</v>
      </c>
      <c r="T517" s="1">
        <f>+SUMIFS([1]Transfer!$V:$V,[1]Transfer!$EK:$EK,"2023",[1]Transfer!$EJ:$EJ,T$3,[1]Transfer!$D:$D,$D517)</f>
        <v>12</v>
      </c>
      <c r="U517" s="4">
        <f t="shared" si="421"/>
        <v>12</v>
      </c>
      <c r="V517" s="1">
        <f>+SUMIFS([1]Transfer!$V:$V,[1]Transfer!$EK:$EK,"2024",[1]Transfer!$EJ:$EJ,V$3,[1]Transfer!$D:$D,$D517)</f>
        <v>0</v>
      </c>
      <c r="W517" s="1">
        <f>+SUMIFS([1]Transfer!$V:$V,[1]Transfer!$EK:$EK,"2024",[1]Transfer!$EJ:$EJ,W$3,[1]Transfer!$D:$D,$D517)</f>
        <v>6</v>
      </c>
      <c r="X517" s="1">
        <f>+SUMIFS([1]Transfer!$V:$V,[1]Transfer!$EK:$EK,"2024",[1]Transfer!$EJ:$EJ,X$3,[1]Transfer!$D:$D,$D517)</f>
        <v>0</v>
      </c>
      <c r="Y517" s="1">
        <f>+SUMIFS([1]Transfer!$V:$V,[1]Transfer!$EK:$EK,"2024",[1]Transfer!$EJ:$EJ,Y$3,[1]Transfer!$D:$D,$D517)</f>
        <v>0</v>
      </c>
      <c r="Z517" s="1">
        <f>+SUMIFS([1]Transfer!$V:$V,[1]Transfer!$EK:$EK,"2024",[1]Transfer!$EJ:$EJ,Z$3,[1]Transfer!$D:$D,$D517)</f>
        <v>0</v>
      </c>
      <c r="AA517" s="1">
        <f>+SUMIFS([1]Transfer!$V:$V,[1]Transfer!$EK:$EK,"2024",[1]Transfer!$EJ:$EJ,AA$3,[1]Transfer!$D:$D,$D517)</f>
        <v>0</v>
      </c>
      <c r="AB517" s="1">
        <f>+SUMIFS([1]Transfer!$V:$V,[1]Transfer!$EK:$EK,"2024",[1]Transfer!$EJ:$EJ,AB$3,[1]Transfer!$D:$D,$D517)</f>
        <v>0</v>
      </c>
      <c r="AC517" s="1">
        <f>+SUMIFS([1]Transfer!$V:$V,[1]Transfer!$EK:$EK,"2024",[1]Transfer!$EJ:$EJ,AC$3,[1]Transfer!$D:$D,$D517)</f>
        <v>0</v>
      </c>
      <c r="AH517" s="4">
        <f t="shared" si="422"/>
        <v>6</v>
      </c>
    </row>
    <row r="518" spans="2:34" hidden="1" outlineLevel="1" x14ac:dyDescent="0.25">
      <c r="B518" t="s">
        <v>76</v>
      </c>
      <c r="C518" t="s">
        <v>77</v>
      </c>
      <c r="D518">
        <v>3360436</v>
      </c>
      <c r="E518" t="s">
        <v>31</v>
      </c>
      <c r="H518" t="s">
        <v>46</v>
      </c>
      <c r="I518" s="1">
        <f>+SUMIFS([1]Transfer!$V:$V,[1]Transfer!$EK:$EK,"2023",[1]Transfer!$EJ:$EJ,I$3,[1]Transfer!$D:$D,$D518)</f>
        <v>0</v>
      </c>
      <c r="J518" s="1">
        <f>+SUMIFS([1]Transfer!$V:$V,[1]Transfer!$EK:$EK,"2023",[1]Transfer!$EJ:$EJ,J$3,[1]Transfer!$D:$D,$D518)</f>
        <v>0</v>
      </c>
      <c r="K518" s="1">
        <f>+SUMIFS([1]Transfer!$V:$V,[1]Transfer!$EK:$EK,"2023",[1]Transfer!$EJ:$EJ,K$3,[1]Transfer!$D:$D,$D518)</f>
        <v>0</v>
      </c>
      <c r="L518" s="1">
        <f>+SUMIFS([1]Transfer!$V:$V,[1]Transfer!$EK:$EK,"2023",[1]Transfer!$EJ:$EJ,L$3,[1]Transfer!$D:$D,$D518)</f>
        <v>0</v>
      </c>
      <c r="M518" s="1">
        <f>+SUMIFS([1]Transfer!$V:$V,[1]Transfer!$EK:$EK,"2023",[1]Transfer!$EJ:$EJ,M$3,[1]Transfer!$D:$D,$D518)</f>
        <v>0</v>
      </c>
      <c r="N518" s="1">
        <f>+SUMIFS([1]Transfer!$V:$V,[1]Transfer!$EK:$EK,"2023",[1]Transfer!$EJ:$EJ,N$3,[1]Transfer!$D:$D,$D518)</f>
        <v>0</v>
      </c>
      <c r="O518" s="1">
        <f>+SUMIFS([1]Transfer!$V:$V,[1]Transfer!$EK:$EK,"2023",[1]Transfer!$EJ:$EJ,O$3,[1]Transfer!$D:$D,$D518)</f>
        <v>0</v>
      </c>
      <c r="P518" s="1">
        <f>+SUMIFS([1]Transfer!$V:$V,[1]Transfer!$EK:$EK,"2023",[1]Transfer!$EJ:$EJ,P$3,[1]Transfer!$D:$D,$D518)</f>
        <v>0</v>
      </c>
      <c r="Q518" s="1">
        <f>+SUMIFS([1]Transfer!$V:$V,[1]Transfer!$EK:$EK,"2023",[1]Transfer!$EJ:$EJ,Q$3,[1]Transfer!$D:$D,$D518)</f>
        <v>0</v>
      </c>
      <c r="R518" s="1">
        <f>+SUMIFS([1]Transfer!$V:$V,[1]Transfer!$EK:$EK,"2023",[1]Transfer!$EJ:$EJ,R$3,[1]Transfer!$D:$D,$D518)</f>
        <v>0</v>
      </c>
      <c r="S518" s="1">
        <f>+SUMIFS([1]Transfer!$V:$V,[1]Transfer!$EK:$EK,"2023",[1]Transfer!$EJ:$EJ,S$3,[1]Transfer!$D:$D,$D518)</f>
        <v>0</v>
      </c>
      <c r="T518" s="1">
        <f>+SUMIFS([1]Transfer!$V:$V,[1]Transfer!$EK:$EK,"2023",[1]Transfer!$EJ:$EJ,T$3,[1]Transfer!$D:$D,$D518)</f>
        <v>18</v>
      </c>
      <c r="U518" s="4">
        <f t="shared" si="421"/>
        <v>18</v>
      </c>
      <c r="V518" s="1">
        <f>+SUMIFS([1]Transfer!$V:$V,[1]Transfer!$EK:$EK,"2024",[1]Transfer!$EJ:$EJ,V$3,[1]Transfer!$D:$D,$D518)</f>
        <v>114</v>
      </c>
      <c r="W518" s="1">
        <f>+SUMIFS([1]Transfer!$V:$V,[1]Transfer!$EK:$EK,"2024",[1]Transfer!$EJ:$EJ,W$3,[1]Transfer!$D:$D,$D518)</f>
        <v>0</v>
      </c>
      <c r="X518" s="1">
        <f>+SUMIFS([1]Transfer!$V:$V,[1]Transfer!$EK:$EK,"2024",[1]Transfer!$EJ:$EJ,X$3,[1]Transfer!$D:$D,$D518)</f>
        <v>0</v>
      </c>
      <c r="Y518" s="1">
        <f>+SUMIFS([1]Transfer!$V:$V,[1]Transfer!$EK:$EK,"2024",[1]Transfer!$EJ:$EJ,Y$3,[1]Transfer!$D:$D,$D518)</f>
        <v>0</v>
      </c>
      <c r="Z518" s="1">
        <f>+SUMIFS([1]Transfer!$V:$V,[1]Transfer!$EK:$EK,"2024",[1]Transfer!$EJ:$EJ,Z$3,[1]Transfer!$D:$D,$D518)</f>
        <v>0</v>
      </c>
      <c r="AA518" s="1">
        <f>+SUMIFS([1]Transfer!$V:$V,[1]Transfer!$EK:$EK,"2024",[1]Transfer!$EJ:$EJ,AA$3,[1]Transfer!$D:$D,$D518)</f>
        <v>0</v>
      </c>
      <c r="AB518" s="1">
        <f>+SUMIFS([1]Transfer!$V:$V,[1]Transfer!$EK:$EK,"2024",[1]Transfer!$EJ:$EJ,AB$3,[1]Transfer!$D:$D,$D518)</f>
        <v>0</v>
      </c>
      <c r="AC518" s="1">
        <f>+SUMIFS([1]Transfer!$V:$V,[1]Transfer!$EK:$EK,"2024",[1]Transfer!$EJ:$EJ,AC$3,[1]Transfer!$D:$D,$D518)</f>
        <v>0</v>
      </c>
      <c r="AH518" s="4">
        <f t="shared" si="422"/>
        <v>114</v>
      </c>
    </row>
    <row r="519" spans="2:34" hidden="1" outlineLevel="1" x14ac:dyDescent="0.25">
      <c r="B519" t="s">
        <v>76</v>
      </c>
      <c r="C519" t="s">
        <v>77</v>
      </c>
      <c r="D519">
        <v>3538108</v>
      </c>
      <c r="E519" t="s">
        <v>25</v>
      </c>
      <c r="H519" t="s">
        <v>44</v>
      </c>
      <c r="I519" s="1">
        <f>+SUMIFS([1]Transfer!$V:$V,[1]Transfer!$EK:$EK,"2023",[1]Transfer!$EJ:$EJ,I$3,[1]Transfer!$D:$D,$D519)</f>
        <v>30</v>
      </c>
      <c r="J519" s="1">
        <f>+SUMIFS([1]Transfer!$V:$V,[1]Transfer!$EK:$EK,"2023",[1]Transfer!$EJ:$EJ,J$3,[1]Transfer!$D:$D,$D519)</f>
        <v>0</v>
      </c>
      <c r="K519" s="1">
        <f>+SUMIFS([1]Transfer!$V:$V,[1]Transfer!$EK:$EK,"2023",[1]Transfer!$EJ:$EJ,K$3,[1]Transfer!$D:$D,$D519)</f>
        <v>0</v>
      </c>
      <c r="L519" s="1">
        <f>+SUMIFS([1]Transfer!$V:$V,[1]Transfer!$EK:$EK,"2023",[1]Transfer!$EJ:$EJ,L$3,[1]Transfer!$D:$D,$D519)</f>
        <v>0</v>
      </c>
      <c r="M519" s="1">
        <f>+SUMIFS([1]Transfer!$V:$V,[1]Transfer!$EK:$EK,"2023",[1]Transfer!$EJ:$EJ,M$3,[1]Transfer!$D:$D,$D519)</f>
        <v>12</v>
      </c>
      <c r="N519" s="1">
        <f>+SUMIFS([1]Transfer!$V:$V,[1]Transfer!$EK:$EK,"2023",[1]Transfer!$EJ:$EJ,N$3,[1]Transfer!$D:$D,$D519)</f>
        <v>12</v>
      </c>
      <c r="O519" s="1">
        <f>+SUMIFS([1]Transfer!$V:$V,[1]Transfer!$EK:$EK,"2023",[1]Transfer!$EJ:$EJ,O$3,[1]Transfer!$D:$D,$D519)</f>
        <v>6</v>
      </c>
      <c r="P519" s="1">
        <f>+SUMIFS([1]Transfer!$V:$V,[1]Transfer!$EK:$EK,"2023",[1]Transfer!$EJ:$EJ,P$3,[1]Transfer!$D:$D,$D519)</f>
        <v>30</v>
      </c>
      <c r="Q519" s="1">
        <f>+SUMIFS([1]Transfer!$V:$V,[1]Transfer!$EK:$EK,"2023",[1]Transfer!$EJ:$EJ,Q$3,[1]Transfer!$D:$D,$D519)</f>
        <v>72</v>
      </c>
      <c r="R519" s="1">
        <f>+SUMIFS([1]Transfer!$V:$V,[1]Transfer!$EK:$EK,"2023",[1]Transfer!$EJ:$EJ,R$3,[1]Transfer!$D:$D,$D519)</f>
        <v>0</v>
      </c>
      <c r="S519" s="1">
        <f>+SUMIFS([1]Transfer!$V:$V,[1]Transfer!$EK:$EK,"2023",[1]Transfer!$EJ:$EJ,S$3,[1]Transfer!$D:$D,$D519)</f>
        <v>0</v>
      </c>
      <c r="T519" s="1">
        <f>+SUMIFS([1]Transfer!$V:$V,[1]Transfer!$EK:$EK,"2023",[1]Transfer!$EJ:$EJ,T$3,[1]Transfer!$D:$D,$D519)</f>
        <v>30</v>
      </c>
      <c r="U519" s="4">
        <f t="shared" si="421"/>
        <v>192</v>
      </c>
      <c r="V519" s="1">
        <f>+SUMIFS([1]Transfer!$V:$V,[1]Transfer!$EK:$EK,"2024",[1]Transfer!$EJ:$EJ,V$3,[1]Transfer!$D:$D,$D519)</f>
        <v>30</v>
      </c>
      <c r="W519" s="1">
        <f>+SUMIFS([1]Transfer!$V:$V,[1]Transfer!$EK:$EK,"2024",[1]Transfer!$EJ:$EJ,W$3,[1]Transfer!$D:$D,$D519)</f>
        <v>12</v>
      </c>
      <c r="X519" s="1">
        <f>+SUMIFS([1]Transfer!$V:$V,[1]Transfer!$EK:$EK,"2024",[1]Transfer!$EJ:$EJ,X$3,[1]Transfer!$D:$D,$D519)</f>
        <v>12</v>
      </c>
      <c r="Y519" s="1">
        <f>+SUMIFS([1]Transfer!$V:$V,[1]Transfer!$EK:$EK,"2024",[1]Transfer!$EJ:$EJ,Y$3,[1]Transfer!$D:$D,$D519)</f>
        <v>6</v>
      </c>
      <c r="Z519" s="1">
        <f>+SUMIFS([1]Transfer!$V:$V,[1]Transfer!$EK:$EK,"2024",[1]Transfer!$EJ:$EJ,Z$3,[1]Transfer!$D:$D,$D519)</f>
        <v>6</v>
      </c>
      <c r="AA519" s="1">
        <f>+SUMIFS([1]Transfer!$V:$V,[1]Transfer!$EK:$EK,"2024",[1]Transfer!$EJ:$EJ,AA$3,[1]Transfer!$D:$D,$D519)</f>
        <v>0</v>
      </c>
      <c r="AB519" s="1">
        <f>+SUMIFS([1]Transfer!$V:$V,[1]Transfer!$EK:$EK,"2024",[1]Transfer!$EJ:$EJ,AB$3,[1]Transfer!$D:$D,$D519)</f>
        <v>0</v>
      </c>
      <c r="AC519" s="1">
        <f>+SUMIFS([1]Transfer!$V:$V,[1]Transfer!$EK:$EK,"2024",[1]Transfer!$EJ:$EJ,AC$3,[1]Transfer!$D:$D,$D519)</f>
        <v>0</v>
      </c>
      <c r="AH519" s="4">
        <f t="shared" si="422"/>
        <v>66</v>
      </c>
    </row>
    <row r="520" spans="2:34" hidden="1" outlineLevel="1" x14ac:dyDescent="0.25">
      <c r="B520" t="s">
        <v>76</v>
      </c>
      <c r="C520" t="s">
        <v>77</v>
      </c>
      <c r="D520">
        <v>3529248</v>
      </c>
      <c r="E520" t="s">
        <v>26</v>
      </c>
      <c r="H520" t="s">
        <v>45</v>
      </c>
      <c r="I520" s="1">
        <f>+SUMIFS([1]Transfer!$V:$V,[1]Transfer!$EK:$EK,"2023",[1]Transfer!$EJ:$EJ,I$3,[1]Transfer!$D:$D,$D520)</f>
        <v>120</v>
      </c>
      <c r="J520" s="1">
        <f>+SUMIFS([1]Transfer!$V:$V,[1]Transfer!$EK:$EK,"2023",[1]Transfer!$EJ:$EJ,J$3,[1]Transfer!$D:$D,$D520)</f>
        <v>60</v>
      </c>
      <c r="K520" s="1">
        <f>+SUMIFS([1]Transfer!$V:$V,[1]Transfer!$EK:$EK,"2023",[1]Transfer!$EJ:$EJ,K$3,[1]Transfer!$D:$D,$D520)</f>
        <v>360</v>
      </c>
      <c r="L520" s="1">
        <f>+SUMIFS([1]Transfer!$V:$V,[1]Transfer!$EK:$EK,"2023",[1]Transfer!$EJ:$EJ,L$3,[1]Transfer!$D:$D,$D520)</f>
        <v>0</v>
      </c>
      <c r="M520" s="1">
        <f>+SUMIFS([1]Transfer!$V:$V,[1]Transfer!$EK:$EK,"2023",[1]Transfer!$EJ:$EJ,M$3,[1]Transfer!$D:$D,$D520)</f>
        <v>0</v>
      </c>
      <c r="N520" s="1">
        <f>+SUMIFS([1]Transfer!$V:$V,[1]Transfer!$EK:$EK,"2023",[1]Transfer!$EJ:$EJ,N$3,[1]Transfer!$D:$D,$D520)</f>
        <v>60</v>
      </c>
      <c r="O520" s="1">
        <f>+SUMIFS([1]Transfer!$V:$V,[1]Transfer!$EK:$EK,"2023",[1]Transfer!$EJ:$EJ,O$3,[1]Transfer!$D:$D,$D520)</f>
        <v>60</v>
      </c>
      <c r="P520" s="1">
        <f>+SUMIFS([1]Transfer!$V:$V,[1]Transfer!$EK:$EK,"2023",[1]Transfer!$EJ:$EJ,P$3,[1]Transfer!$D:$D,$D520)</f>
        <v>180</v>
      </c>
      <c r="Q520" s="1">
        <f>+SUMIFS([1]Transfer!$V:$V,[1]Transfer!$EK:$EK,"2023",[1]Transfer!$EJ:$EJ,Q$3,[1]Transfer!$D:$D,$D520)</f>
        <v>60</v>
      </c>
      <c r="R520" s="1">
        <f>+SUMIFS([1]Transfer!$V:$V,[1]Transfer!$EK:$EK,"2023",[1]Transfer!$EJ:$EJ,R$3,[1]Transfer!$D:$D,$D520)</f>
        <v>60</v>
      </c>
      <c r="S520" s="1">
        <f>+SUMIFS([1]Transfer!$V:$V,[1]Transfer!$EK:$EK,"2023",[1]Transfer!$EJ:$EJ,S$3,[1]Transfer!$D:$D,$D520)</f>
        <v>120</v>
      </c>
      <c r="T520" s="1">
        <f>+SUMIFS([1]Transfer!$V:$V,[1]Transfer!$EK:$EK,"2023",[1]Transfer!$EJ:$EJ,T$3,[1]Transfer!$D:$D,$D520)</f>
        <v>120</v>
      </c>
      <c r="U520" s="4">
        <f t="shared" si="421"/>
        <v>1200</v>
      </c>
      <c r="V520" s="1">
        <f>+SUMIFS([1]Transfer!$V:$V,[1]Transfer!$EK:$EK,"2024",[1]Transfer!$EJ:$EJ,V$3,[1]Transfer!$D:$D,$D520)</f>
        <v>240</v>
      </c>
      <c r="W520" s="1">
        <f>+SUMIFS([1]Transfer!$V:$V,[1]Transfer!$EK:$EK,"2024",[1]Transfer!$EJ:$EJ,W$3,[1]Transfer!$D:$D,$D520)</f>
        <v>0</v>
      </c>
      <c r="X520" s="1">
        <f>+SUMIFS([1]Transfer!$V:$V,[1]Transfer!$EK:$EK,"2024",[1]Transfer!$EJ:$EJ,X$3,[1]Transfer!$D:$D,$D520)</f>
        <v>0</v>
      </c>
      <c r="Y520" s="1">
        <f>+SUMIFS([1]Transfer!$V:$V,[1]Transfer!$EK:$EK,"2024",[1]Transfer!$EJ:$EJ,Y$3,[1]Transfer!$D:$D,$D520)</f>
        <v>60</v>
      </c>
      <c r="Z520" s="1">
        <f>+SUMIFS([1]Transfer!$V:$V,[1]Transfer!$EK:$EK,"2024",[1]Transfer!$EJ:$EJ,Z$3,[1]Transfer!$D:$D,$D520)</f>
        <v>60</v>
      </c>
      <c r="AA520" s="1">
        <f>+SUMIFS([1]Transfer!$V:$V,[1]Transfer!$EK:$EK,"2024",[1]Transfer!$EJ:$EJ,AA$3,[1]Transfer!$D:$D,$D520)</f>
        <v>0</v>
      </c>
      <c r="AB520" s="1">
        <f>+SUMIFS([1]Transfer!$V:$V,[1]Transfer!$EK:$EK,"2024",[1]Transfer!$EJ:$EJ,AB$3,[1]Transfer!$D:$D,$D520)</f>
        <v>0</v>
      </c>
      <c r="AC520" s="1">
        <f>+SUMIFS([1]Transfer!$V:$V,[1]Transfer!$EK:$EK,"2024",[1]Transfer!$EJ:$EJ,AC$3,[1]Transfer!$D:$D,$D520)</f>
        <v>0</v>
      </c>
      <c r="AH520" s="4">
        <f t="shared" si="422"/>
        <v>360</v>
      </c>
    </row>
    <row r="521" spans="2:34" hidden="1" outlineLevel="1" x14ac:dyDescent="0.25">
      <c r="B521" t="s">
        <v>76</v>
      </c>
      <c r="C521" t="s">
        <v>77</v>
      </c>
      <c r="D521">
        <v>3529246</v>
      </c>
      <c r="E521" t="s">
        <v>27</v>
      </c>
      <c r="H521" t="s">
        <v>44</v>
      </c>
      <c r="I521" s="1">
        <f>+SUMIFS([1]Transfer!$V:$V,[1]Transfer!$EK:$EK,"2023",[1]Transfer!$EJ:$EJ,I$3,[1]Transfer!$D:$D,$D521)</f>
        <v>0</v>
      </c>
      <c r="J521" s="1">
        <f>+SUMIFS([1]Transfer!$V:$V,[1]Transfer!$EK:$EK,"2023",[1]Transfer!$EJ:$EJ,J$3,[1]Transfer!$D:$D,$D521)</f>
        <v>0</v>
      </c>
      <c r="K521" s="1">
        <f>+SUMIFS([1]Transfer!$V:$V,[1]Transfer!$EK:$EK,"2023",[1]Transfer!$EJ:$EJ,K$3,[1]Transfer!$D:$D,$D521)</f>
        <v>0</v>
      </c>
      <c r="L521" s="1">
        <f>+SUMIFS([1]Transfer!$V:$V,[1]Transfer!$EK:$EK,"2023",[1]Transfer!$EJ:$EJ,L$3,[1]Transfer!$D:$D,$D521)</f>
        <v>0</v>
      </c>
      <c r="M521" s="1">
        <f>+SUMIFS([1]Transfer!$V:$V,[1]Transfer!$EK:$EK,"2023",[1]Transfer!$EJ:$EJ,M$3,[1]Transfer!$D:$D,$D521)</f>
        <v>0</v>
      </c>
      <c r="N521" s="1">
        <f>+SUMIFS([1]Transfer!$V:$V,[1]Transfer!$EK:$EK,"2023",[1]Transfer!$EJ:$EJ,N$3,[1]Transfer!$D:$D,$D521)</f>
        <v>0</v>
      </c>
      <c r="O521" s="1">
        <f>+SUMIFS([1]Transfer!$V:$V,[1]Transfer!$EK:$EK,"2023",[1]Transfer!$EJ:$EJ,O$3,[1]Transfer!$D:$D,$D521)</f>
        <v>0</v>
      </c>
      <c r="P521" s="1">
        <f>+SUMIFS([1]Transfer!$V:$V,[1]Transfer!$EK:$EK,"2023",[1]Transfer!$EJ:$EJ,P$3,[1]Transfer!$D:$D,$D521)</f>
        <v>0</v>
      </c>
      <c r="Q521" s="1">
        <f>+SUMIFS([1]Transfer!$V:$V,[1]Transfer!$EK:$EK,"2023",[1]Transfer!$EJ:$EJ,Q$3,[1]Transfer!$D:$D,$D521)</f>
        <v>0</v>
      </c>
      <c r="R521" s="1">
        <f>+SUMIFS([1]Transfer!$V:$V,[1]Transfer!$EK:$EK,"2023",[1]Transfer!$EJ:$EJ,R$3,[1]Transfer!$D:$D,$D521)</f>
        <v>0</v>
      </c>
      <c r="S521" s="1">
        <f>+SUMIFS([1]Transfer!$V:$V,[1]Transfer!$EK:$EK,"2023",[1]Transfer!$EJ:$EJ,S$3,[1]Transfer!$D:$D,$D521)</f>
        <v>0</v>
      </c>
      <c r="T521" s="1">
        <f>+SUMIFS([1]Transfer!$V:$V,[1]Transfer!$EK:$EK,"2023",[1]Transfer!$EJ:$EJ,T$3,[1]Transfer!$D:$D,$D521)</f>
        <v>0</v>
      </c>
      <c r="U521" s="4">
        <f t="shared" si="421"/>
        <v>0</v>
      </c>
      <c r="V521" s="1">
        <f>+SUMIFS([1]Transfer!$V:$V,[1]Transfer!$EK:$EK,"2024",[1]Transfer!$EJ:$EJ,V$3,[1]Transfer!$D:$D,$D521)</f>
        <v>0</v>
      </c>
      <c r="W521" s="1">
        <f>+SUMIFS([1]Transfer!$V:$V,[1]Transfer!$EK:$EK,"2024",[1]Transfer!$EJ:$EJ,W$3,[1]Transfer!$D:$D,$D521)</f>
        <v>0</v>
      </c>
      <c r="X521" s="1">
        <f>+SUMIFS([1]Transfer!$V:$V,[1]Transfer!$EK:$EK,"2024",[1]Transfer!$EJ:$EJ,X$3,[1]Transfer!$D:$D,$D521)</f>
        <v>0</v>
      </c>
      <c r="Y521" s="1">
        <f>+SUMIFS([1]Transfer!$V:$V,[1]Transfer!$EK:$EK,"2024",[1]Transfer!$EJ:$EJ,Y$3,[1]Transfer!$D:$D,$D521)</f>
        <v>0</v>
      </c>
      <c r="Z521" s="1">
        <f>+SUMIFS([1]Transfer!$V:$V,[1]Transfer!$EK:$EK,"2024",[1]Transfer!$EJ:$EJ,Z$3,[1]Transfer!$D:$D,$D521)</f>
        <v>0</v>
      </c>
      <c r="AA521" s="1">
        <f>+SUMIFS([1]Transfer!$V:$V,[1]Transfer!$EK:$EK,"2024",[1]Transfer!$EJ:$EJ,AA$3,[1]Transfer!$D:$D,$D521)</f>
        <v>0</v>
      </c>
      <c r="AB521" s="1">
        <f>+SUMIFS([1]Transfer!$V:$V,[1]Transfer!$EK:$EK,"2024",[1]Transfer!$EJ:$EJ,AB$3,[1]Transfer!$D:$D,$D521)</f>
        <v>0</v>
      </c>
      <c r="AC521" s="1">
        <f>+SUMIFS([1]Transfer!$V:$V,[1]Transfer!$EK:$EK,"2024",[1]Transfer!$EJ:$EJ,AC$3,[1]Transfer!$D:$D,$D521)</f>
        <v>0</v>
      </c>
      <c r="AH521" s="4">
        <f t="shared" si="422"/>
        <v>0</v>
      </c>
    </row>
    <row r="522" spans="2:34" hidden="1" outlineLevel="1" x14ac:dyDescent="0.25">
      <c r="B522" t="s">
        <v>76</v>
      </c>
      <c r="C522" t="s">
        <v>77</v>
      </c>
      <c r="D522">
        <v>3529247</v>
      </c>
      <c r="E522" t="s">
        <v>28</v>
      </c>
      <c r="H522" t="s">
        <v>44</v>
      </c>
      <c r="I522" s="1">
        <f>+SUMIFS([1]Transfer!$V:$V,[1]Transfer!$EK:$EK,"2023",[1]Transfer!$EJ:$EJ,I$3,[1]Transfer!$D:$D,$D522)</f>
        <v>0</v>
      </c>
      <c r="J522" s="1">
        <f>+SUMIFS([1]Transfer!$V:$V,[1]Transfer!$EK:$EK,"2023",[1]Transfer!$EJ:$EJ,J$3,[1]Transfer!$D:$D,$D522)</f>
        <v>0</v>
      </c>
      <c r="K522" s="1">
        <f>+SUMIFS([1]Transfer!$V:$V,[1]Transfer!$EK:$EK,"2023",[1]Transfer!$EJ:$EJ,K$3,[1]Transfer!$D:$D,$D522)</f>
        <v>0</v>
      </c>
      <c r="L522" s="1">
        <f>+SUMIFS([1]Transfer!$V:$V,[1]Transfer!$EK:$EK,"2023",[1]Transfer!$EJ:$EJ,L$3,[1]Transfer!$D:$D,$D522)</f>
        <v>0</v>
      </c>
      <c r="M522" s="1">
        <f>+SUMIFS([1]Transfer!$V:$V,[1]Transfer!$EK:$EK,"2023",[1]Transfer!$EJ:$EJ,M$3,[1]Transfer!$D:$D,$D522)</f>
        <v>0</v>
      </c>
      <c r="N522" s="1">
        <f>+SUMIFS([1]Transfer!$V:$V,[1]Transfer!$EK:$EK,"2023",[1]Transfer!$EJ:$EJ,N$3,[1]Transfer!$D:$D,$D522)</f>
        <v>0</v>
      </c>
      <c r="O522" s="1">
        <f>+SUMIFS([1]Transfer!$V:$V,[1]Transfer!$EK:$EK,"2023",[1]Transfer!$EJ:$EJ,O$3,[1]Transfer!$D:$D,$D522)</f>
        <v>0</v>
      </c>
      <c r="P522" s="1">
        <f>+SUMIFS([1]Transfer!$V:$V,[1]Transfer!$EK:$EK,"2023",[1]Transfer!$EJ:$EJ,P$3,[1]Transfer!$D:$D,$D522)</f>
        <v>0</v>
      </c>
      <c r="Q522" s="1">
        <f>+SUMIFS([1]Transfer!$V:$V,[1]Transfer!$EK:$EK,"2023",[1]Transfer!$EJ:$EJ,Q$3,[1]Transfer!$D:$D,$D522)</f>
        <v>0</v>
      </c>
      <c r="R522" s="1">
        <f>+SUMIFS([1]Transfer!$V:$V,[1]Transfer!$EK:$EK,"2023",[1]Transfer!$EJ:$EJ,R$3,[1]Transfer!$D:$D,$D522)</f>
        <v>0</v>
      </c>
      <c r="S522" s="1">
        <f>+SUMIFS([1]Transfer!$V:$V,[1]Transfer!$EK:$EK,"2023",[1]Transfer!$EJ:$EJ,S$3,[1]Transfer!$D:$D,$D522)</f>
        <v>0</v>
      </c>
      <c r="T522" s="1">
        <f>+SUMIFS([1]Transfer!$V:$V,[1]Transfer!$EK:$EK,"2023",[1]Transfer!$EJ:$EJ,T$3,[1]Transfer!$D:$D,$D522)</f>
        <v>0</v>
      </c>
      <c r="U522" s="4">
        <f t="shared" si="421"/>
        <v>0</v>
      </c>
      <c r="V522" s="1">
        <f>+SUMIFS([1]Transfer!$V:$V,[1]Transfer!$EK:$EK,"2024",[1]Transfer!$EJ:$EJ,V$3,[1]Transfer!$D:$D,$D522)</f>
        <v>0</v>
      </c>
      <c r="W522" s="1">
        <f>+SUMIFS([1]Transfer!$V:$V,[1]Transfer!$EK:$EK,"2024",[1]Transfer!$EJ:$EJ,W$3,[1]Transfer!$D:$D,$D522)</f>
        <v>0</v>
      </c>
      <c r="X522" s="1">
        <f>+SUMIFS([1]Transfer!$V:$V,[1]Transfer!$EK:$EK,"2024",[1]Transfer!$EJ:$EJ,X$3,[1]Transfer!$D:$D,$D522)</f>
        <v>0</v>
      </c>
      <c r="Y522" s="1">
        <f>+SUMIFS([1]Transfer!$V:$V,[1]Transfer!$EK:$EK,"2024",[1]Transfer!$EJ:$EJ,Y$3,[1]Transfer!$D:$D,$D522)</f>
        <v>0</v>
      </c>
      <c r="Z522" s="1">
        <f>+SUMIFS([1]Transfer!$V:$V,[1]Transfer!$EK:$EK,"2024",[1]Transfer!$EJ:$EJ,Z$3,[1]Transfer!$D:$D,$D522)</f>
        <v>0</v>
      </c>
      <c r="AA522" s="1">
        <f>+SUMIFS([1]Transfer!$V:$V,[1]Transfer!$EK:$EK,"2024",[1]Transfer!$EJ:$EJ,AA$3,[1]Transfer!$D:$D,$D522)</f>
        <v>0</v>
      </c>
      <c r="AB522" s="1">
        <f>+SUMIFS([1]Transfer!$V:$V,[1]Transfer!$EK:$EK,"2024",[1]Transfer!$EJ:$EJ,AB$3,[1]Transfer!$D:$D,$D522)</f>
        <v>0</v>
      </c>
      <c r="AC522" s="1">
        <f>+SUMIFS([1]Transfer!$V:$V,[1]Transfer!$EK:$EK,"2024",[1]Transfer!$EJ:$EJ,AC$3,[1]Transfer!$D:$D,$D522)</f>
        <v>0</v>
      </c>
      <c r="AH522" s="4">
        <f t="shared" si="422"/>
        <v>0</v>
      </c>
    </row>
    <row r="523" spans="2:34" hidden="1" outlineLevel="1" x14ac:dyDescent="0.25">
      <c r="B523" t="s">
        <v>76</v>
      </c>
      <c r="C523" t="s">
        <v>77</v>
      </c>
      <c r="D523">
        <v>3479885</v>
      </c>
      <c r="E523" t="s">
        <v>29</v>
      </c>
      <c r="H523" t="s">
        <v>45</v>
      </c>
      <c r="I523" s="1">
        <f>+SUMIFS([1]Transfer!$V:$V,[1]Transfer!$EK:$EK,"2023",[1]Transfer!$EJ:$EJ,I$3,[1]Transfer!$D:$D,$D523)</f>
        <v>0</v>
      </c>
      <c r="J523" s="1">
        <f>+SUMIFS([1]Transfer!$V:$V,[1]Transfer!$EK:$EK,"2023",[1]Transfer!$EJ:$EJ,J$3,[1]Transfer!$D:$D,$D523)</f>
        <v>0</v>
      </c>
      <c r="K523" s="1">
        <f>+SUMIFS([1]Transfer!$V:$V,[1]Transfer!$EK:$EK,"2023",[1]Transfer!$EJ:$EJ,K$3,[1]Transfer!$D:$D,$D523)</f>
        <v>0</v>
      </c>
      <c r="L523" s="1">
        <f>+SUMIFS([1]Transfer!$V:$V,[1]Transfer!$EK:$EK,"2023",[1]Transfer!$EJ:$EJ,L$3,[1]Transfer!$D:$D,$D523)</f>
        <v>0</v>
      </c>
      <c r="M523" s="1">
        <f>+SUMIFS([1]Transfer!$V:$V,[1]Transfer!$EK:$EK,"2023",[1]Transfer!$EJ:$EJ,M$3,[1]Transfer!$D:$D,$D523)</f>
        <v>0</v>
      </c>
      <c r="N523" s="1">
        <f>+SUMIFS([1]Transfer!$V:$V,[1]Transfer!$EK:$EK,"2023",[1]Transfer!$EJ:$EJ,N$3,[1]Transfer!$D:$D,$D523)</f>
        <v>0</v>
      </c>
      <c r="O523" s="1">
        <f>+SUMIFS([1]Transfer!$V:$V,[1]Transfer!$EK:$EK,"2023",[1]Transfer!$EJ:$EJ,O$3,[1]Transfer!$D:$D,$D523)</f>
        <v>0</v>
      </c>
      <c r="P523" s="1">
        <f>+SUMIFS([1]Transfer!$V:$V,[1]Transfer!$EK:$EK,"2023",[1]Transfer!$EJ:$EJ,P$3,[1]Transfer!$D:$D,$D523)</f>
        <v>0</v>
      </c>
      <c r="Q523" s="1">
        <f>+SUMIFS([1]Transfer!$V:$V,[1]Transfer!$EK:$EK,"2023",[1]Transfer!$EJ:$EJ,Q$3,[1]Transfer!$D:$D,$D523)</f>
        <v>0</v>
      </c>
      <c r="R523" s="1">
        <f>+SUMIFS([1]Transfer!$V:$V,[1]Transfer!$EK:$EK,"2023",[1]Transfer!$EJ:$EJ,R$3,[1]Transfer!$D:$D,$D523)</f>
        <v>0</v>
      </c>
      <c r="S523" s="1">
        <f>+SUMIFS([1]Transfer!$V:$V,[1]Transfer!$EK:$EK,"2023",[1]Transfer!$EJ:$EJ,S$3,[1]Transfer!$D:$D,$D523)</f>
        <v>0</v>
      </c>
      <c r="T523" s="1">
        <f>+SUMIFS([1]Transfer!$V:$V,[1]Transfer!$EK:$EK,"2023",[1]Transfer!$EJ:$EJ,T$3,[1]Transfer!$D:$D,$D523)</f>
        <v>0</v>
      </c>
      <c r="U523" s="4">
        <f t="shared" si="421"/>
        <v>0</v>
      </c>
      <c r="V523" s="1">
        <f>+SUMIFS([1]Transfer!$V:$V,[1]Transfer!$EK:$EK,"2024",[1]Transfer!$EJ:$EJ,V$3,[1]Transfer!$D:$D,$D523)</f>
        <v>0</v>
      </c>
      <c r="W523" s="1">
        <f>+SUMIFS([1]Transfer!$V:$V,[1]Transfer!$EK:$EK,"2024",[1]Transfer!$EJ:$EJ,W$3,[1]Transfer!$D:$D,$D523)</f>
        <v>0</v>
      </c>
      <c r="X523" s="1">
        <f>+SUMIFS([1]Transfer!$V:$V,[1]Transfer!$EK:$EK,"2024",[1]Transfer!$EJ:$EJ,X$3,[1]Transfer!$D:$D,$D523)</f>
        <v>0</v>
      </c>
      <c r="Y523" s="1">
        <f>+SUMIFS([1]Transfer!$V:$V,[1]Transfer!$EK:$EK,"2024",[1]Transfer!$EJ:$EJ,Y$3,[1]Transfer!$D:$D,$D523)</f>
        <v>0</v>
      </c>
      <c r="Z523" s="1">
        <f>+SUMIFS([1]Transfer!$V:$V,[1]Transfer!$EK:$EK,"2024",[1]Transfer!$EJ:$EJ,Z$3,[1]Transfer!$D:$D,$D523)</f>
        <v>0</v>
      </c>
      <c r="AA523" s="1">
        <f>+SUMIFS([1]Transfer!$V:$V,[1]Transfer!$EK:$EK,"2024",[1]Transfer!$EJ:$EJ,AA$3,[1]Transfer!$D:$D,$D523)</f>
        <v>0</v>
      </c>
      <c r="AB523" s="1">
        <f>+SUMIFS([1]Transfer!$V:$V,[1]Transfer!$EK:$EK,"2024",[1]Transfer!$EJ:$EJ,AB$3,[1]Transfer!$D:$D,$D523)</f>
        <v>0</v>
      </c>
      <c r="AC523" s="1">
        <f>+SUMIFS([1]Transfer!$V:$V,[1]Transfer!$EK:$EK,"2024",[1]Transfer!$EJ:$EJ,AC$3,[1]Transfer!$D:$D,$D523)</f>
        <v>0</v>
      </c>
      <c r="AH523" s="4">
        <f t="shared" si="422"/>
        <v>0</v>
      </c>
    </row>
    <row r="524" spans="2:34" hidden="1" outlineLevel="1" x14ac:dyDescent="0.25">
      <c r="B524" t="s">
        <v>76</v>
      </c>
      <c r="C524" t="s">
        <v>77</v>
      </c>
      <c r="D524">
        <v>3530491</v>
      </c>
      <c r="E524" t="s">
        <v>30</v>
      </c>
      <c r="H524" t="s">
        <v>45</v>
      </c>
      <c r="I524" s="1">
        <f>+SUMIFS([1]Transfer!$V:$V,[1]Transfer!$EK:$EK,"2023",[1]Transfer!$EJ:$EJ,I$3,[1]Transfer!$D:$D,$D524)</f>
        <v>240</v>
      </c>
      <c r="J524" s="1">
        <f>+SUMIFS([1]Transfer!$V:$V,[1]Transfer!$EK:$EK,"2023",[1]Transfer!$EJ:$EJ,J$3,[1]Transfer!$D:$D,$D524)</f>
        <v>0</v>
      </c>
      <c r="K524" s="1">
        <f>+SUMIFS([1]Transfer!$V:$V,[1]Transfer!$EK:$EK,"2023",[1]Transfer!$EJ:$EJ,K$3,[1]Transfer!$D:$D,$D524)</f>
        <v>60</v>
      </c>
      <c r="L524" s="1">
        <f>+SUMIFS([1]Transfer!$V:$V,[1]Transfer!$EK:$EK,"2023",[1]Transfer!$EJ:$EJ,L$3,[1]Transfer!$D:$D,$D524)</f>
        <v>0</v>
      </c>
      <c r="M524" s="1">
        <f>+SUMIFS([1]Transfer!$V:$V,[1]Transfer!$EK:$EK,"2023",[1]Transfer!$EJ:$EJ,M$3,[1]Transfer!$D:$D,$D524)</f>
        <v>0</v>
      </c>
      <c r="N524" s="1">
        <f>+SUMIFS([1]Transfer!$V:$V,[1]Transfer!$EK:$EK,"2023",[1]Transfer!$EJ:$EJ,N$3,[1]Transfer!$D:$D,$D524)</f>
        <v>0</v>
      </c>
      <c r="O524" s="1">
        <f>+SUMIFS([1]Transfer!$V:$V,[1]Transfer!$EK:$EK,"2023",[1]Transfer!$EJ:$EJ,O$3,[1]Transfer!$D:$D,$D524)</f>
        <v>0</v>
      </c>
      <c r="P524" s="1">
        <f>+SUMIFS([1]Transfer!$V:$V,[1]Transfer!$EK:$EK,"2023",[1]Transfer!$EJ:$EJ,P$3,[1]Transfer!$D:$D,$D524)</f>
        <v>0</v>
      </c>
      <c r="Q524" s="1">
        <f>+SUMIFS([1]Transfer!$V:$V,[1]Transfer!$EK:$EK,"2023",[1]Transfer!$EJ:$EJ,Q$3,[1]Transfer!$D:$D,$D524)</f>
        <v>0</v>
      </c>
      <c r="R524" s="1">
        <f>+SUMIFS([1]Transfer!$V:$V,[1]Transfer!$EK:$EK,"2023",[1]Transfer!$EJ:$EJ,R$3,[1]Transfer!$D:$D,$D524)</f>
        <v>0</v>
      </c>
      <c r="S524" s="1">
        <f>+SUMIFS([1]Transfer!$V:$V,[1]Transfer!$EK:$EK,"2023",[1]Transfer!$EJ:$EJ,S$3,[1]Transfer!$D:$D,$D524)</f>
        <v>0</v>
      </c>
      <c r="T524" s="1">
        <f>+SUMIFS([1]Transfer!$V:$V,[1]Transfer!$EK:$EK,"2023",[1]Transfer!$EJ:$EJ,T$3,[1]Transfer!$D:$D,$D524)</f>
        <v>0</v>
      </c>
      <c r="U524" s="4">
        <f t="shared" si="421"/>
        <v>300</v>
      </c>
      <c r="V524" s="1">
        <f>+SUMIFS([1]Transfer!$V:$V,[1]Transfer!$EK:$EK,"2024",[1]Transfer!$EJ:$EJ,V$3,[1]Transfer!$D:$D,$D524)</f>
        <v>0</v>
      </c>
      <c r="W524" s="1">
        <f>+SUMIFS([1]Transfer!$V:$V,[1]Transfer!$EK:$EK,"2024",[1]Transfer!$EJ:$EJ,W$3,[1]Transfer!$D:$D,$D524)</f>
        <v>0</v>
      </c>
      <c r="X524" s="1">
        <f>+SUMIFS([1]Transfer!$V:$V,[1]Transfer!$EK:$EK,"2024",[1]Transfer!$EJ:$EJ,X$3,[1]Transfer!$D:$D,$D524)</f>
        <v>0</v>
      </c>
      <c r="Y524" s="1">
        <f>+SUMIFS([1]Transfer!$V:$V,[1]Transfer!$EK:$EK,"2024",[1]Transfer!$EJ:$EJ,Y$3,[1]Transfer!$D:$D,$D524)</f>
        <v>0</v>
      </c>
      <c r="Z524" s="1">
        <f>+SUMIFS([1]Transfer!$V:$V,[1]Transfer!$EK:$EK,"2024",[1]Transfer!$EJ:$EJ,Z$3,[1]Transfer!$D:$D,$D524)</f>
        <v>0</v>
      </c>
      <c r="AA524" s="1">
        <f>+SUMIFS([1]Transfer!$V:$V,[1]Transfer!$EK:$EK,"2024",[1]Transfer!$EJ:$EJ,AA$3,[1]Transfer!$D:$D,$D524)</f>
        <v>0</v>
      </c>
      <c r="AB524" s="1">
        <f>+SUMIFS([1]Transfer!$V:$V,[1]Transfer!$EK:$EK,"2024",[1]Transfer!$EJ:$EJ,AB$3,[1]Transfer!$D:$D,$D524)</f>
        <v>0</v>
      </c>
      <c r="AC524" s="1">
        <f>+SUMIFS([1]Transfer!$V:$V,[1]Transfer!$EK:$EK,"2024",[1]Transfer!$EJ:$EJ,AC$3,[1]Transfer!$D:$D,$D524)</f>
        <v>0</v>
      </c>
      <c r="AH524" s="4">
        <f t="shared" si="422"/>
        <v>0</v>
      </c>
    </row>
    <row r="525" spans="2:34" hidden="1" outlineLevel="1" x14ac:dyDescent="0.25">
      <c r="B525" t="s">
        <v>76</v>
      </c>
      <c r="C525" t="s">
        <v>77</v>
      </c>
      <c r="D525">
        <v>3529243</v>
      </c>
      <c r="E525" t="s">
        <v>32</v>
      </c>
      <c r="H525" t="s">
        <v>45</v>
      </c>
      <c r="I525" s="1">
        <f>+SUMIFS([1]Transfer!$V:$V,[1]Transfer!$EK:$EK,"2023",[1]Transfer!$EJ:$EJ,I$3,[1]Transfer!$D:$D,$D525)</f>
        <v>0</v>
      </c>
      <c r="J525" s="1">
        <f>+SUMIFS([1]Transfer!$V:$V,[1]Transfer!$EK:$EK,"2023",[1]Transfer!$EJ:$EJ,J$3,[1]Transfer!$D:$D,$D525)</f>
        <v>0</v>
      </c>
      <c r="K525" s="1">
        <f>+SUMIFS([1]Transfer!$V:$V,[1]Transfer!$EK:$EK,"2023",[1]Transfer!$EJ:$EJ,K$3,[1]Transfer!$D:$D,$D525)</f>
        <v>0</v>
      </c>
      <c r="L525" s="1">
        <f>+SUMIFS([1]Transfer!$V:$V,[1]Transfer!$EK:$EK,"2023",[1]Transfer!$EJ:$EJ,L$3,[1]Transfer!$D:$D,$D525)</f>
        <v>0</v>
      </c>
      <c r="M525" s="1">
        <f>+SUMIFS([1]Transfer!$V:$V,[1]Transfer!$EK:$EK,"2023",[1]Transfer!$EJ:$EJ,M$3,[1]Transfer!$D:$D,$D525)</f>
        <v>0</v>
      </c>
      <c r="N525" s="1">
        <f>+SUMIFS([1]Transfer!$V:$V,[1]Transfer!$EK:$EK,"2023",[1]Transfer!$EJ:$EJ,N$3,[1]Transfer!$D:$D,$D525)</f>
        <v>0</v>
      </c>
      <c r="O525" s="1">
        <f>+SUMIFS([1]Transfer!$V:$V,[1]Transfer!$EK:$EK,"2023",[1]Transfer!$EJ:$EJ,O$3,[1]Transfer!$D:$D,$D525)</f>
        <v>0</v>
      </c>
      <c r="P525" s="1">
        <f>+SUMIFS([1]Transfer!$V:$V,[1]Transfer!$EK:$EK,"2023",[1]Transfer!$EJ:$EJ,P$3,[1]Transfer!$D:$D,$D525)</f>
        <v>0</v>
      </c>
      <c r="Q525" s="1">
        <f>+SUMIFS([1]Transfer!$V:$V,[1]Transfer!$EK:$EK,"2023",[1]Transfer!$EJ:$EJ,Q$3,[1]Transfer!$D:$D,$D525)</f>
        <v>0</v>
      </c>
      <c r="R525" s="1">
        <f>+SUMIFS([1]Transfer!$V:$V,[1]Transfer!$EK:$EK,"2023",[1]Transfer!$EJ:$EJ,R$3,[1]Transfer!$D:$D,$D525)</f>
        <v>0</v>
      </c>
      <c r="S525" s="1">
        <f>+SUMIFS([1]Transfer!$V:$V,[1]Transfer!$EK:$EK,"2023",[1]Transfer!$EJ:$EJ,S$3,[1]Transfer!$D:$D,$D525)</f>
        <v>0</v>
      </c>
      <c r="T525" s="1">
        <f>+SUMIFS([1]Transfer!$V:$V,[1]Transfer!$EK:$EK,"2023",[1]Transfer!$EJ:$EJ,T$3,[1]Transfer!$D:$D,$D525)</f>
        <v>0</v>
      </c>
      <c r="U525" s="4">
        <f t="shared" si="421"/>
        <v>0</v>
      </c>
      <c r="V525" s="1">
        <f>+SUMIFS([1]Transfer!$V:$V,[1]Transfer!$EK:$EK,"2024",[1]Transfer!$EJ:$EJ,V$3,[1]Transfer!$D:$D,$D525)</f>
        <v>0</v>
      </c>
      <c r="W525" s="1">
        <f>+SUMIFS([1]Transfer!$V:$V,[1]Transfer!$EK:$EK,"2024",[1]Transfer!$EJ:$EJ,W$3,[1]Transfer!$D:$D,$D525)</f>
        <v>0</v>
      </c>
      <c r="X525" s="1">
        <f>+SUMIFS([1]Transfer!$V:$V,[1]Transfer!$EK:$EK,"2024",[1]Transfer!$EJ:$EJ,X$3,[1]Transfer!$D:$D,$D525)</f>
        <v>0</v>
      </c>
      <c r="Y525" s="1">
        <f>+SUMIFS([1]Transfer!$V:$V,[1]Transfer!$EK:$EK,"2024",[1]Transfer!$EJ:$EJ,Y$3,[1]Transfer!$D:$D,$D525)</f>
        <v>0</v>
      </c>
      <c r="Z525" s="1">
        <f>+SUMIFS([1]Transfer!$V:$V,[1]Transfer!$EK:$EK,"2024",[1]Transfer!$EJ:$EJ,Z$3,[1]Transfer!$D:$D,$D525)</f>
        <v>0</v>
      </c>
      <c r="AA525" s="1">
        <f>+SUMIFS([1]Transfer!$V:$V,[1]Transfer!$EK:$EK,"2024",[1]Transfer!$EJ:$EJ,AA$3,[1]Transfer!$D:$D,$D525)</f>
        <v>0</v>
      </c>
      <c r="AB525" s="1">
        <f>+SUMIFS([1]Transfer!$V:$V,[1]Transfer!$EK:$EK,"2024",[1]Transfer!$EJ:$EJ,AB$3,[1]Transfer!$D:$D,$D525)</f>
        <v>0</v>
      </c>
      <c r="AC525" s="1">
        <f>+SUMIFS([1]Transfer!$V:$V,[1]Transfer!$EK:$EK,"2024",[1]Transfer!$EJ:$EJ,AC$3,[1]Transfer!$D:$D,$D525)</f>
        <v>0</v>
      </c>
      <c r="AH525" s="4">
        <f t="shared" si="422"/>
        <v>0</v>
      </c>
    </row>
    <row r="526" spans="2:34" hidden="1" outlineLevel="1" x14ac:dyDescent="0.25">
      <c r="B526" t="s">
        <v>76</v>
      </c>
      <c r="C526" t="s">
        <v>77</v>
      </c>
      <c r="D526">
        <v>3529244</v>
      </c>
      <c r="E526" t="s">
        <v>33</v>
      </c>
      <c r="H526" t="s">
        <v>45</v>
      </c>
      <c r="I526" s="1">
        <f>+SUMIFS([1]Transfer!$V:$V,[1]Transfer!$EK:$EK,"2023",[1]Transfer!$EJ:$EJ,I$3,[1]Transfer!$D:$D,$D526)</f>
        <v>0</v>
      </c>
      <c r="J526" s="1">
        <f>+SUMIFS([1]Transfer!$V:$V,[1]Transfer!$EK:$EK,"2023",[1]Transfer!$EJ:$EJ,J$3,[1]Transfer!$D:$D,$D526)</f>
        <v>0</v>
      </c>
      <c r="K526" s="1">
        <f>+SUMIFS([1]Transfer!$V:$V,[1]Transfer!$EK:$EK,"2023",[1]Transfer!$EJ:$EJ,K$3,[1]Transfer!$D:$D,$D526)</f>
        <v>0</v>
      </c>
      <c r="L526" s="1">
        <f>+SUMIFS([1]Transfer!$V:$V,[1]Transfer!$EK:$EK,"2023",[1]Transfer!$EJ:$EJ,L$3,[1]Transfer!$D:$D,$D526)</f>
        <v>0</v>
      </c>
      <c r="M526" s="1">
        <f>+SUMIFS([1]Transfer!$V:$V,[1]Transfer!$EK:$EK,"2023",[1]Transfer!$EJ:$EJ,M$3,[1]Transfer!$D:$D,$D526)</f>
        <v>0</v>
      </c>
      <c r="N526" s="1">
        <f>+SUMIFS([1]Transfer!$V:$V,[1]Transfer!$EK:$EK,"2023",[1]Transfer!$EJ:$EJ,N$3,[1]Transfer!$D:$D,$D526)</f>
        <v>0</v>
      </c>
      <c r="O526" s="1">
        <f>+SUMIFS([1]Transfer!$V:$V,[1]Transfer!$EK:$EK,"2023",[1]Transfer!$EJ:$EJ,O$3,[1]Transfer!$D:$D,$D526)</f>
        <v>0</v>
      </c>
      <c r="P526" s="1">
        <f>+SUMIFS([1]Transfer!$V:$V,[1]Transfer!$EK:$EK,"2023",[1]Transfer!$EJ:$EJ,P$3,[1]Transfer!$D:$D,$D526)</f>
        <v>0</v>
      </c>
      <c r="Q526" s="1">
        <f>+SUMIFS([1]Transfer!$V:$V,[1]Transfer!$EK:$EK,"2023",[1]Transfer!$EJ:$EJ,Q$3,[1]Transfer!$D:$D,$D526)</f>
        <v>0</v>
      </c>
      <c r="R526" s="1">
        <f>+SUMIFS([1]Transfer!$V:$V,[1]Transfer!$EK:$EK,"2023",[1]Transfer!$EJ:$EJ,R$3,[1]Transfer!$D:$D,$D526)</f>
        <v>0</v>
      </c>
      <c r="S526" s="1">
        <f>+SUMIFS([1]Transfer!$V:$V,[1]Transfer!$EK:$EK,"2023",[1]Transfer!$EJ:$EJ,S$3,[1]Transfer!$D:$D,$D526)</f>
        <v>0</v>
      </c>
      <c r="T526" s="1">
        <f>+SUMIFS([1]Transfer!$V:$V,[1]Transfer!$EK:$EK,"2023",[1]Transfer!$EJ:$EJ,T$3,[1]Transfer!$D:$D,$D526)</f>
        <v>0</v>
      </c>
      <c r="U526" s="4">
        <f t="shared" si="421"/>
        <v>0</v>
      </c>
      <c r="V526" s="1">
        <f>+SUMIFS([1]Transfer!$V:$V,[1]Transfer!$EK:$EK,"2024",[1]Transfer!$EJ:$EJ,V$3,[1]Transfer!$D:$D,$D526)</f>
        <v>0</v>
      </c>
      <c r="W526" s="1">
        <f>+SUMIFS([1]Transfer!$V:$V,[1]Transfer!$EK:$EK,"2024",[1]Transfer!$EJ:$EJ,W$3,[1]Transfer!$D:$D,$D526)</f>
        <v>0</v>
      </c>
      <c r="X526" s="1">
        <f>+SUMIFS([1]Transfer!$V:$V,[1]Transfer!$EK:$EK,"2024",[1]Transfer!$EJ:$EJ,X$3,[1]Transfer!$D:$D,$D526)</f>
        <v>0</v>
      </c>
      <c r="Y526" s="1">
        <f>+SUMIFS([1]Transfer!$V:$V,[1]Transfer!$EK:$EK,"2024",[1]Transfer!$EJ:$EJ,Y$3,[1]Transfer!$D:$D,$D526)</f>
        <v>0</v>
      </c>
      <c r="Z526" s="1">
        <f>+SUMIFS([1]Transfer!$V:$V,[1]Transfer!$EK:$EK,"2024",[1]Transfer!$EJ:$EJ,Z$3,[1]Transfer!$D:$D,$D526)</f>
        <v>0</v>
      </c>
      <c r="AA526" s="1">
        <f>+SUMIFS([1]Transfer!$V:$V,[1]Transfer!$EK:$EK,"2024",[1]Transfer!$EJ:$EJ,AA$3,[1]Transfer!$D:$D,$D526)</f>
        <v>0</v>
      </c>
      <c r="AB526" s="1">
        <f>+SUMIFS([1]Transfer!$V:$V,[1]Transfer!$EK:$EK,"2024",[1]Transfer!$EJ:$EJ,AB$3,[1]Transfer!$D:$D,$D526)</f>
        <v>0</v>
      </c>
      <c r="AC526" s="1">
        <f>+SUMIFS([1]Transfer!$V:$V,[1]Transfer!$EK:$EK,"2024",[1]Transfer!$EJ:$EJ,AC$3,[1]Transfer!$D:$D,$D526)</f>
        <v>0</v>
      </c>
      <c r="AH526" s="4">
        <f t="shared" si="422"/>
        <v>0</v>
      </c>
    </row>
    <row r="527" spans="2:34" hidden="1" outlineLevel="1" x14ac:dyDescent="0.25">
      <c r="B527" t="s">
        <v>76</v>
      </c>
      <c r="C527" t="s">
        <v>77</v>
      </c>
      <c r="D527">
        <v>3529245</v>
      </c>
      <c r="E527" t="s">
        <v>34</v>
      </c>
      <c r="H527" t="s">
        <v>45</v>
      </c>
      <c r="I527" s="1">
        <f>+SUMIFS([1]Transfer!$V:$V,[1]Transfer!$EK:$EK,"2023",[1]Transfer!$EJ:$EJ,I$3,[1]Transfer!$D:$D,$D527)</f>
        <v>0</v>
      </c>
      <c r="J527" s="1">
        <f>+SUMIFS([1]Transfer!$V:$V,[1]Transfer!$EK:$EK,"2023",[1]Transfer!$EJ:$EJ,J$3,[1]Transfer!$D:$D,$D527)</f>
        <v>0</v>
      </c>
      <c r="K527" s="1">
        <f>+SUMIFS([1]Transfer!$V:$V,[1]Transfer!$EK:$EK,"2023",[1]Transfer!$EJ:$EJ,K$3,[1]Transfer!$D:$D,$D527)</f>
        <v>0</v>
      </c>
      <c r="L527" s="1">
        <f>+SUMIFS([1]Transfer!$V:$V,[1]Transfer!$EK:$EK,"2023",[1]Transfer!$EJ:$EJ,L$3,[1]Transfer!$D:$D,$D527)</f>
        <v>0</v>
      </c>
      <c r="M527" s="1">
        <f>+SUMIFS([1]Transfer!$V:$V,[1]Transfer!$EK:$EK,"2023",[1]Transfer!$EJ:$EJ,M$3,[1]Transfer!$D:$D,$D527)</f>
        <v>0</v>
      </c>
      <c r="N527" s="1">
        <f>+SUMIFS([1]Transfer!$V:$V,[1]Transfer!$EK:$EK,"2023",[1]Transfer!$EJ:$EJ,N$3,[1]Transfer!$D:$D,$D527)</f>
        <v>0</v>
      </c>
      <c r="O527" s="1">
        <f>+SUMIFS([1]Transfer!$V:$V,[1]Transfer!$EK:$EK,"2023",[1]Transfer!$EJ:$EJ,O$3,[1]Transfer!$D:$D,$D527)</f>
        <v>0</v>
      </c>
      <c r="P527" s="1">
        <f>+SUMIFS([1]Transfer!$V:$V,[1]Transfer!$EK:$EK,"2023",[1]Transfer!$EJ:$EJ,P$3,[1]Transfer!$D:$D,$D527)</f>
        <v>0</v>
      </c>
      <c r="Q527" s="1">
        <f>+SUMIFS([1]Transfer!$V:$V,[1]Transfer!$EK:$EK,"2023",[1]Transfer!$EJ:$EJ,Q$3,[1]Transfer!$D:$D,$D527)</f>
        <v>0</v>
      </c>
      <c r="R527" s="1">
        <f>+SUMIFS([1]Transfer!$V:$V,[1]Transfer!$EK:$EK,"2023",[1]Transfer!$EJ:$EJ,R$3,[1]Transfer!$D:$D,$D527)</f>
        <v>0</v>
      </c>
      <c r="S527" s="1">
        <f>+SUMIFS([1]Transfer!$V:$V,[1]Transfer!$EK:$EK,"2023",[1]Transfer!$EJ:$EJ,S$3,[1]Transfer!$D:$D,$D527)</f>
        <v>0</v>
      </c>
      <c r="T527" s="1">
        <f>+SUMIFS([1]Transfer!$V:$V,[1]Transfer!$EK:$EK,"2023",[1]Transfer!$EJ:$EJ,T$3,[1]Transfer!$D:$D,$D527)</f>
        <v>0</v>
      </c>
      <c r="U527" s="4">
        <f t="shared" si="421"/>
        <v>0</v>
      </c>
      <c r="V527" s="1">
        <f>+SUMIFS([1]Transfer!$V:$V,[1]Transfer!$EK:$EK,"2024",[1]Transfer!$EJ:$EJ,V$3,[1]Transfer!$D:$D,$D527)</f>
        <v>0</v>
      </c>
      <c r="W527" s="1">
        <f>+SUMIFS([1]Transfer!$V:$V,[1]Transfer!$EK:$EK,"2024",[1]Transfer!$EJ:$EJ,W$3,[1]Transfer!$D:$D,$D527)</f>
        <v>0</v>
      </c>
      <c r="X527" s="1">
        <f>+SUMIFS([1]Transfer!$V:$V,[1]Transfer!$EK:$EK,"2024",[1]Transfer!$EJ:$EJ,X$3,[1]Transfer!$D:$D,$D527)</f>
        <v>0</v>
      </c>
      <c r="Y527" s="1">
        <f>+SUMIFS([1]Transfer!$V:$V,[1]Transfer!$EK:$EK,"2024",[1]Transfer!$EJ:$EJ,Y$3,[1]Transfer!$D:$D,$D527)</f>
        <v>0</v>
      </c>
      <c r="Z527" s="1">
        <f>+SUMIFS([1]Transfer!$V:$V,[1]Transfer!$EK:$EK,"2024",[1]Transfer!$EJ:$EJ,Z$3,[1]Transfer!$D:$D,$D527)</f>
        <v>0</v>
      </c>
      <c r="AA527" s="1">
        <f>+SUMIFS([1]Transfer!$V:$V,[1]Transfer!$EK:$EK,"2024",[1]Transfer!$EJ:$EJ,AA$3,[1]Transfer!$D:$D,$D527)</f>
        <v>0</v>
      </c>
      <c r="AB527" s="1">
        <f>+SUMIFS([1]Transfer!$V:$V,[1]Transfer!$EK:$EK,"2024",[1]Transfer!$EJ:$EJ,AB$3,[1]Transfer!$D:$D,$D527)</f>
        <v>0</v>
      </c>
      <c r="AC527" s="1">
        <f>+SUMIFS([1]Transfer!$V:$V,[1]Transfer!$EK:$EK,"2024",[1]Transfer!$EJ:$EJ,AC$3,[1]Transfer!$D:$D,$D527)</f>
        <v>0</v>
      </c>
      <c r="AH527" s="4">
        <f t="shared" si="422"/>
        <v>0</v>
      </c>
    </row>
    <row r="528" spans="2:34" hidden="1" outlineLevel="1" x14ac:dyDescent="0.25">
      <c r="B528" t="s">
        <v>76</v>
      </c>
      <c r="C528" t="s">
        <v>77</v>
      </c>
      <c r="D528">
        <v>3573960</v>
      </c>
      <c r="E528" t="s">
        <v>35</v>
      </c>
      <c r="H528" t="s">
        <v>45</v>
      </c>
      <c r="I528" s="1">
        <f>+SUMIFS([1]Transfer!$V:$V,[1]Transfer!$EK:$EK,"2023",[1]Transfer!$EJ:$EJ,I$3,[1]Transfer!$D:$D,$D528)</f>
        <v>0</v>
      </c>
      <c r="J528" s="1">
        <f>+SUMIFS([1]Transfer!$V:$V,[1]Transfer!$EK:$EK,"2023",[1]Transfer!$EJ:$EJ,J$3,[1]Transfer!$D:$D,$D528)</f>
        <v>0</v>
      </c>
      <c r="K528" s="1">
        <f>+SUMIFS([1]Transfer!$V:$V,[1]Transfer!$EK:$EK,"2023",[1]Transfer!$EJ:$EJ,K$3,[1]Transfer!$D:$D,$D528)</f>
        <v>0</v>
      </c>
      <c r="L528" s="1">
        <f>+SUMIFS([1]Transfer!$V:$V,[1]Transfer!$EK:$EK,"2023",[1]Transfer!$EJ:$EJ,L$3,[1]Transfer!$D:$D,$D528)</f>
        <v>0</v>
      </c>
      <c r="M528" s="1">
        <f>+SUMIFS([1]Transfer!$V:$V,[1]Transfer!$EK:$EK,"2023",[1]Transfer!$EJ:$EJ,M$3,[1]Transfer!$D:$D,$D528)</f>
        <v>0</v>
      </c>
      <c r="N528" s="1">
        <f>+SUMIFS([1]Transfer!$V:$V,[1]Transfer!$EK:$EK,"2023",[1]Transfer!$EJ:$EJ,N$3,[1]Transfer!$D:$D,$D528)</f>
        <v>0</v>
      </c>
      <c r="O528" s="1">
        <f>+SUMIFS([1]Transfer!$V:$V,[1]Transfer!$EK:$EK,"2023",[1]Transfer!$EJ:$EJ,O$3,[1]Transfer!$D:$D,$D528)</f>
        <v>0</v>
      </c>
      <c r="P528" s="1">
        <f>+SUMIFS([1]Transfer!$V:$V,[1]Transfer!$EK:$EK,"2023",[1]Transfer!$EJ:$EJ,P$3,[1]Transfer!$D:$D,$D528)</f>
        <v>0</v>
      </c>
      <c r="Q528" s="1">
        <f>+SUMIFS([1]Transfer!$V:$V,[1]Transfer!$EK:$EK,"2023",[1]Transfer!$EJ:$EJ,Q$3,[1]Transfer!$D:$D,$D528)</f>
        <v>0</v>
      </c>
      <c r="R528" s="1">
        <f>+SUMIFS([1]Transfer!$V:$V,[1]Transfer!$EK:$EK,"2023",[1]Transfer!$EJ:$EJ,R$3,[1]Transfer!$D:$D,$D528)</f>
        <v>0</v>
      </c>
      <c r="S528" s="1">
        <f>+SUMIFS([1]Transfer!$V:$V,[1]Transfer!$EK:$EK,"2023",[1]Transfer!$EJ:$EJ,S$3,[1]Transfer!$D:$D,$D528)</f>
        <v>150</v>
      </c>
      <c r="T528" s="1">
        <f>+SUMIFS([1]Transfer!$V:$V,[1]Transfer!$EK:$EK,"2023",[1]Transfer!$EJ:$EJ,T$3,[1]Transfer!$D:$D,$D528)</f>
        <v>0</v>
      </c>
      <c r="U528" s="4">
        <f t="shared" si="421"/>
        <v>150</v>
      </c>
      <c r="V528" s="1">
        <f>+SUMIFS([1]Transfer!$V:$V,[1]Transfer!$EK:$EK,"2024",[1]Transfer!$EJ:$EJ,V$3,[1]Transfer!$D:$D,$D528)</f>
        <v>0</v>
      </c>
      <c r="W528" s="1">
        <f>+SUMIFS([1]Transfer!$V:$V,[1]Transfer!$EK:$EK,"2024",[1]Transfer!$EJ:$EJ,W$3,[1]Transfer!$D:$D,$D528)</f>
        <v>0</v>
      </c>
      <c r="X528" s="1">
        <f>+SUMIFS([1]Transfer!$V:$V,[1]Transfer!$EK:$EK,"2024",[1]Transfer!$EJ:$EJ,X$3,[1]Transfer!$D:$D,$D528)</f>
        <v>0</v>
      </c>
      <c r="Y528" s="1">
        <f>+SUMIFS([1]Transfer!$V:$V,[1]Transfer!$EK:$EK,"2024",[1]Transfer!$EJ:$EJ,Y$3,[1]Transfer!$D:$D,$D528)</f>
        <v>0</v>
      </c>
      <c r="Z528" s="1">
        <f>+SUMIFS([1]Transfer!$V:$V,[1]Transfer!$EK:$EK,"2024",[1]Transfer!$EJ:$EJ,Z$3,[1]Transfer!$D:$D,$D528)</f>
        <v>0</v>
      </c>
      <c r="AA528" s="1">
        <f>+SUMIFS([1]Transfer!$V:$V,[1]Transfer!$EK:$EK,"2024",[1]Transfer!$EJ:$EJ,AA$3,[1]Transfer!$D:$D,$D528)</f>
        <v>0</v>
      </c>
      <c r="AB528" s="1">
        <f>+SUMIFS([1]Transfer!$V:$V,[1]Transfer!$EK:$EK,"2024",[1]Transfer!$EJ:$EJ,AB$3,[1]Transfer!$D:$D,$D528)</f>
        <v>0</v>
      </c>
      <c r="AC528" s="1">
        <f>+SUMIFS([1]Transfer!$V:$V,[1]Transfer!$EK:$EK,"2024",[1]Transfer!$EJ:$EJ,AC$3,[1]Transfer!$D:$D,$D528)</f>
        <v>0</v>
      </c>
      <c r="AH528" s="4">
        <f t="shared" si="422"/>
        <v>0</v>
      </c>
    </row>
    <row r="529" spans="2:34" hidden="1" outlineLevel="1" x14ac:dyDescent="0.25">
      <c r="B529" t="s">
        <v>76</v>
      </c>
      <c r="C529" t="s">
        <v>77</v>
      </c>
      <c r="D529">
        <v>3573961</v>
      </c>
      <c r="E529" t="s">
        <v>36</v>
      </c>
      <c r="H529" t="s">
        <v>45</v>
      </c>
      <c r="I529" s="1">
        <f>+SUMIFS([1]Transfer!$V:$V,[1]Transfer!$EK:$EK,"2023",[1]Transfer!$EJ:$EJ,I$3,[1]Transfer!$D:$D,$D529)</f>
        <v>0</v>
      </c>
      <c r="J529" s="1">
        <f>+SUMIFS([1]Transfer!$V:$V,[1]Transfer!$EK:$EK,"2023",[1]Transfer!$EJ:$EJ,J$3,[1]Transfer!$D:$D,$D529)</f>
        <v>0</v>
      </c>
      <c r="K529" s="1">
        <f>+SUMIFS([1]Transfer!$V:$V,[1]Transfer!$EK:$EK,"2023",[1]Transfer!$EJ:$EJ,K$3,[1]Transfer!$D:$D,$D529)</f>
        <v>0</v>
      </c>
      <c r="L529" s="1">
        <f>+SUMIFS([1]Transfer!$V:$V,[1]Transfer!$EK:$EK,"2023",[1]Transfer!$EJ:$EJ,L$3,[1]Transfer!$D:$D,$D529)</f>
        <v>0</v>
      </c>
      <c r="M529" s="1">
        <f>+SUMIFS([1]Transfer!$V:$V,[1]Transfer!$EK:$EK,"2023",[1]Transfer!$EJ:$EJ,M$3,[1]Transfer!$D:$D,$D529)</f>
        <v>0</v>
      </c>
      <c r="N529" s="1">
        <f>+SUMIFS([1]Transfer!$V:$V,[1]Transfer!$EK:$EK,"2023",[1]Transfer!$EJ:$EJ,N$3,[1]Transfer!$D:$D,$D529)</f>
        <v>0</v>
      </c>
      <c r="O529" s="1">
        <f>+SUMIFS([1]Transfer!$V:$V,[1]Transfer!$EK:$EK,"2023",[1]Transfer!$EJ:$EJ,O$3,[1]Transfer!$D:$D,$D529)</f>
        <v>0</v>
      </c>
      <c r="P529" s="1">
        <f>+SUMIFS([1]Transfer!$V:$V,[1]Transfer!$EK:$EK,"2023",[1]Transfer!$EJ:$EJ,P$3,[1]Transfer!$D:$D,$D529)</f>
        <v>0</v>
      </c>
      <c r="Q529" s="1">
        <f>+SUMIFS([1]Transfer!$V:$V,[1]Transfer!$EK:$EK,"2023",[1]Transfer!$EJ:$EJ,Q$3,[1]Transfer!$D:$D,$D529)</f>
        <v>0</v>
      </c>
      <c r="R529" s="1">
        <f>+SUMIFS([1]Transfer!$V:$V,[1]Transfer!$EK:$EK,"2023",[1]Transfer!$EJ:$EJ,R$3,[1]Transfer!$D:$D,$D529)</f>
        <v>0</v>
      </c>
      <c r="S529" s="1">
        <f>+SUMIFS([1]Transfer!$V:$V,[1]Transfer!$EK:$EK,"2023",[1]Transfer!$EJ:$EJ,S$3,[1]Transfer!$D:$D,$D529)</f>
        <v>150</v>
      </c>
      <c r="T529" s="1">
        <f>+SUMIFS([1]Transfer!$V:$V,[1]Transfer!$EK:$EK,"2023",[1]Transfer!$EJ:$EJ,T$3,[1]Transfer!$D:$D,$D529)</f>
        <v>0</v>
      </c>
      <c r="U529" s="4">
        <f t="shared" si="421"/>
        <v>150</v>
      </c>
      <c r="V529" s="1">
        <f>+SUMIFS([1]Transfer!$V:$V,[1]Transfer!$EK:$EK,"2024",[1]Transfer!$EJ:$EJ,V$3,[1]Transfer!$D:$D,$D529)</f>
        <v>0</v>
      </c>
      <c r="W529" s="1">
        <f>+SUMIFS([1]Transfer!$V:$V,[1]Transfer!$EK:$EK,"2024",[1]Transfer!$EJ:$EJ,W$3,[1]Transfer!$D:$D,$D529)</f>
        <v>0</v>
      </c>
      <c r="X529" s="1">
        <f>+SUMIFS([1]Transfer!$V:$V,[1]Transfer!$EK:$EK,"2024",[1]Transfer!$EJ:$EJ,X$3,[1]Transfer!$D:$D,$D529)</f>
        <v>0</v>
      </c>
      <c r="Y529" s="1">
        <f>+SUMIFS([1]Transfer!$V:$V,[1]Transfer!$EK:$EK,"2024",[1]Transfer!$EJ:$EJ,Y$3,[1]Transfer!$D:$D,$D529)</f>
        <v>0</v>
      </c>
      <c r="Z529" s="1">
        <f>+SUMIFS([1]Transfer!$V:$V,[1]Transfer!$EK:$EK,"2024",[1]Transfer!$EJ:$EJ,Z$3,[1]Transfer!$D:$D,$D529)</f>
        <v>0</v>
      </c>
      <c r="AA529" s="1">
        <f>+SUMIFS([1]Transfer!$V:$V,[1]Transfer!$EK:$EK,"2024",[1]Transfer!$EJ:$EJ,AA$3,[1]Transfer!$D:$D,$D529)</f>
        <v>0</v>
      </c>
      <c r="AB529" s="1">
        <f>+SUMIFS([1]Transfer!$V:$V,[1]Transfer!$EK:$EK,"2024",[1]Transfer!$EJ:$EJ,AB$3,[1]Transfer!$D:$D,$D529)</f>
        <v>0</v>
      </c>
      <c r="AC529" s="1">
        <f>+SUMIFS([1]Transfer!$V:$V,[1]Transfer!$EK:$EK,"2024",[1]Transfer!$EJ:$EJ,AC$3,[1]Transfer!$D:$D,$D529)</f>
        <v>0</v>
      </c>
      <c r="AH529" s="4">
        <f t="shared" si="422"/>
        <v>0</v>
      </c>
    </row>
    <row r="530" spans="2:34" hidden="1" outlineLevel="1" x14ac:dyDescent="0.25">
      <c r="B530" t="s">
        <v>76</v>
      </c>
      <c r="C530" t="s">
        <v>77</v>
      </c>
      <c r="D530">
        <v>3573962</v>
      </c>
      <c r="E530" t="s">
        <v>37</v>
      </c>
      <c r="H530" t="s">
        <v>45</v>
      </c>
      <c r="I530" s="1">
        <f>+SUMIFS([1]Transfer!$V:$V,[1]Transfer!$EK:$EK,"2023",[1]Transfer!$EJ:$EJ,I$3,[1]Transfer!$D:$D,$D530)</f>
        <v>0</v>
      </c>
      <c r="J530" s="1">
        <f>+SUMIFS([1]Transfer!$V:$V,[1]Transfer!$EK:$EK,"2023",[1]Transfer!$EJ:$EJ,J$3,[1]Transfer!$D:$D,$D530)</f>
        <v>0</v>
      </c>
      <c r="K530" s="1">
        <f>+SUMIFS([1]Transfer!$V:$V,[1]Transfer!$EK:$EK,"2023",[1]Transfer!$EJ:$EJ,K$3,[1]Transfer!$D:$D,$D530)</f>
        <v>0</v>
      </c>
      <c r="L530" s="1">
        <f>+SUMIFS([1]Transfer!$V:$V,[1]Transfer!$EK:$EK,"2023",[1]Transfer!$EJ:$EJ,L$3,[1]Transfer!$D:$D,$D530)</f>
        <v>0</v>
      </c>
      <c r="M530" s="1">
        <f>+SUMIFS([1]Transfer!$V:$V,[1]Transfer!$EK:$EK,"2023",[1]Transfer!$EJ:$EJ,M$3,[1]Transfer!$D:$D,$D530)</f>
        <v>0</v>
      </c>
      <c r="N530" s="1">
        <f>+SUMIFS([1]Transfer!$V:$V,[1]Transfer!$EK:$EK,"2023",[1]Transfer!$EJ:$EJ,N$3,[1]Transfer!$D:$D,$D530)</f>
        <v>0</v>
      </c>
      <c r="O530" s="1">
        <f>+SUMIFS([1]Transfer!$V:$V,[1]Transfer!$EK:$EK,"2023",[1]Transfer!$EJ:$EJ,O$3,[1]Transfer!$D:$D,$D530)</f>
        <v>0</v>
      </c>
      <c r="P530" s="1">
        <f>+SUMIFS([1]Transfer!$V:$V,[1]Transfer!$EK:$EK,"2023",[1]Transfer!$EJ:$EJ,P$3,[1]Transfer!$D:$D,$D530)</f>
        <v>0</v>
      </c>
      <c r="Q530" s="1">
        <f>+SUMIFS([1]Transfer!$V:$V,[1]Transfer!$EK:$EK,"2023",[1]Transfer!$EJ:$EJ,Q$3,[1]Transfer!$D:$D,$D530)</f>
        <v>0</v>
      </c>
      <c r="R530" s="1">
        <f>+SUMIFS([1]Transfer!$V:$V,[1]Transfer!$EK:$EK,"2023",[1]Transfer!$EJ:$EJ,R$3,[1]Transfer!$D:$D,$D530)</f>
        <v>0</v>
      </c>
      <c r="S530" s="1">
        <f>+SUMIFS([1]Transfer!$V:$V,[1]Transfer!$EK:$EK,"2023",[1]Transfer!$EJ:$EJ,S$3,[1]Transfer!$D:$D,$D530)</f>
        <v>150</v>
      </c>
      <c r="T530" s="1">
        <f>+SUMIFS([1]Transfer!$V:$V,[1]Transfer!$EK:$EK,"2023",[1]Transfer!$EJ:$EJ,T$3,[1]Transfer!$D:$D,$D530)</f>
        <v>0</v>
      </c>
      <c r="U530" s="4">
        <f t="shared" si="421"/>
        <v>150</v>
      </c>
      <c r="V530" s="1">
        <f>+SUMIFS([1]Transfer!$V:$V,[1]Transfer!$EK:$EK,"2024",[1]Transfer!$EJ:$EJ,V$3,[1]Transfer!$D:$D,$D530)</f>
        <v>0</v>
      </c>
      <c r="W530" s="1">
        <f>+SUMIFS([1]Transfer!$V:$V,[1]Transfer!$EK:$EK,"2024",[1]Transfer!$EJ:$EJ,W$3,[1]Transfer!$D:$D,$D530)</f>
        <v>0</v>
      </c>
      <c r="X530" s="1">
        <f>+SUMIFS([1]Transfer!$V:$V,[1]Transfer!$EK:$EK,"2024",[1]Transfer!$EJ:$EJ,X$3,[1]Transfer!$D:$D,$D530)</f>
        <v>0</v>
      </c>
      <c r="Y530" s="1">
        <f>+SUMIFS([1]Transfer!$V:$V,[1]Transfer!$EK:$EK,"2024",[1]Transfer!$EJ:$EJ,Y$3,[1]Transfer!$D:$D,$D530)</f>
        <v>0</v>
      </c>
      <c r="Z530" s="1">
        <f>+SUMIFS([1]Transfer!$V:$V,[1]Transfer!$EK:$EK,"2024",[1]Transfer!$EJ:$EJ,Z$3,[1]Transfer!$D:$D,$D530)</f>
        <v>0</v>
      </c>
      <c r="AA530" s="1">
        <f>+SUMIFS([1]Transfer!$V:$V,[1]Transfer!$EK:$EK,"2024",[1]Transfer!$EJ:$EJ,AA$3,[1]Transfer!$D:$D,$D530)</f>
        <v>0</v>
      </c>
      <c r="AB530" s="1">
        <f>+SUMIFS([1]Transfer!$V:$V,[1]Transfer!$EK:$EK,"2024",[1]Transfer!$EJ:$EJ,AB$3,[1]Transfer!$D:$D,$D530)</f>
        <v>0</v>
      </c>
      <c r="AC530" s="1">
        <f>+SUMIFS([1]Transfer!$V:$V,[1]Transfer!$EK:$EK,"2024",[1]Transfer!$EJ:$EJ,AC$3,[1]Transfer!$D:$D,$D530)</f>
        <v>0</v>
      </c>
      <c r="AH530" s="4">
        <f t="shared" si="422"/>
        <v>0</v>
      </c>
    </row>
    <row r="531" spans="2:34" collapsed="1" x14ac:dyDescent="0.25">
      <c r="B531" t="s">
        <v>76</v>
      </c>
      <c r="C531" t="s">
        <v>77</v>
      </c>
      <c r="D531">
        <v>3573963</v>
      </c>
      <c r="E531" t="s">
        <v>38</v>
      </c>
      <c r="H531" t="s">
        <v>45</v>
      </c>
      <c r="I531" s="1">
        <f>+SUMIFS([1]Transfer!$V:$V,[1]Transfer!$EK:$EK,"2023",[1]Transfer!$EJ:$EJ,I$3,[1]Transfer!$D:$D,$D531)</f>
        <v>0</v>
      </c>
      <c r="J531" s="1">
        <f>+SUMIFS([1]Transfer!$V:$V,[1]Transfer!$EK:$EK,"2023",[1]Transfer!$EJ:$EJ,J$3,[1]Transfer!$D:$D,$D531)</f>
        <v>0</v>
      </c>
      <c r="K531" s="1">
        <f>+SUMIFS([1]Transfer!$V:$V,[1]Transfer!$EK:$EK,"2023",[1]Transfer!$EJ:$EJ,K$3,[1]Transfer!$D:$D,$D531)</f>
        <v>0</v>
      </c>
      <c r="L531" s="1">
        <f>+SUMIFS([1]Transfer!$V:$V,[1]Transfer!$EK:$EK,"2023",[1]Transfer!$EJ:$EJ,L$3,[1]Transfer!$D:$D,$D531)</f>
        <v>0</v>
      </c>
      <c r="M531" s="1">
        <f>+SUMIFS([1]Transfer!$V:$V,[1]Transfer!$EK:$EK,"2023",[1]Transfer!$EJ:$EJ,M$3,[1]Transfer!$D:$D,$D531)</f>
        <v>0</v>
      </c>
      <c r="N531" s="1">
        <f>+SUMIFS([1]Transfer!$V:$V,[1]Transfer!$EK:$EK,"2023",[1]Transfer!$EJ:$EJ,N$3,[1]Transfer!$D:$D,$D531)</f>
        <v>0</v>
      </c>
      <c r="O531" s="1">
        <f>+SUMIFS([1]Transfer!$V:$V,[1]Transfer!$EK:$EK,"2023",[1]Transfer!$EJ:$EJ,O$3,[1]Transfer!$D:$D,$D531)</f>
        <v>0</v>
      </c>
      <c r="P531" s="1">
        <f>+SUMIFS([1]Transfer!$V:$V,[1]Transfer!$EK:$EK,"2023",[1]Transfer!$EJ:$EJ,P$3,[1]Transfer!$D:$D,$D531)</f>
        <v>0</v>
      </c>
      <c r="Q531" s="1">
        <f>+SUMIFS([1]Transfer!$V:$V,[1]Transfer!$EK:$EK,"2023",[1]Transfer!$EJ:$EJ,Q$3,[1]Transfer!$D:$D,$D531)</f>
        <v>0</v>
      </c>
      <c r="R531" s="1">
        <f>+SUMIFS([1]Transfer!$V:$V,[1]Transfer!$EK:$EK,"2023",[1]Transfer!$EJ:$EJ,R$3,[1]Transfer!$D:$D,$D531)</f>
        <v>0</v>
      </c>
      <c r="S531" s="1">
        <f>+SUMIFS([1]Transfer!$V:$V,[1]Transfer!$EK:$EK,"2023",[1]Transfer!$EJ:$EJ,S$3,[1]Transfer!$D:$D,$D531)</f>
        <v>150</v>
      </c>
      <c r="T531" s="1">
        <f>+SUMIFS([1]Transfer!$V:$V,[1]Transfer!$EK:$EK,"2023",[1]Transfer!$EJ:$EJ,T$3,[1]Transfer!$D:$D,$D531)</f>
        <v>0</v>
      </c>
      <c r="U531" s="4">
        <f t="shared" si="421"/>
        <v>150</v>
      </c>
      <c r="V531" s="1">
        <f>+SUMIFS([1]Transfer!$V:$V,[1]Transfer!$EK:$EK,"2024",[1]Transfer!$EJ:$EJ,V$3,[1]Transfer!$D:$D,$D531)</f>
        <v>0</v>
      </c>
      <c r="W531" s="1">
        <f>+SUMIFS([1]Transfer!$V:$V,[1]Transfer!$EK:$EK,"2024",[1]Transfer!$EJ:$EJ,W$3,[1]Transfer!$D:$D,$D531)</f>
        <v>0</v>
      </c>
      <c r="X531" s="1">
        <f>+SUMIFS([1]Transfer!$V:$V,[1]Transfer!$EK:$EK,"2024",[1]Transfer!$EJ:$EJ,X$3,[1]Transfer!$D:$D,$D531)</f>
        <v>0</v>
      </c>
      <c r="Y531" s="1">
        <f>+SUMIFS([1]Transfer!$V:$V,[1]Transfer!$EK:$EK,"2024",[1]Transfer!$EJ:$EJ,Y$3,[1]Transfer!$D:$D,$D531)</f>
        <v>0</v>
      </c>
      <c r="Z531" s="1">
        <f>+SUMIFS([1]Transfer!$V:$V,[1]Transfer!$EK:$EK,"2024",[1]Transfer!$EJ:$EJ,Z$3,[1]Transfer!$D:$D,$D531)</f>
        <v>0</v>
      </c>
      <c r="AA531" s="1">
        <f>+SUMIFS([1]Transfer!$V:$V,[1]Transfer!$EK:$EK,"2024",[1]Transfer!$EJ:$EJ,AA$3,[1]Transfer!$D:$D,$D531)</f>
        <v>0</v>
      </c>
      <c r="AB531" s="1">
        <f>+SUMIFS([1]Transfer!$V:$V,[1]Transfer!$EK:$EK,"2024",[1]Transfer!$EJ:$EJ,AB$3,[1]Transfer!$D:$D,$D531)</f>
        <v>0</v>
      </c>
      <c r="AC531" s="1">
        <f>+SUMIFS([1]Transfer!$V:$V,[1]Transfer!$EK:$EK,"2024",[1]Transfer!$EJ:$EJ,AC$3,[1]Transfer!$D:$D,$D531)</f>
        <v>0</v>
      </c>
      <c r="AH531" s="4">
        <f t="shared" si="422"/>
        <v>0</v>
      </c>
    </row>
    <row r="532" spans="2:34" x14ac:dyDescent="0.25">
      <c r="B532" t="s">
        <v>78</v>
      </c>
      <c r="C532" t="s">
        <v>43</v>
      </c>
      <c r="I532" s="1">
        <f>+SUM(I533:I564)</f>
        <v>410</v>
      </c>
      <c r="J532" s="1">
        <f t="shared" ref="J532" si="423">+SUM(J533:J564)</f>
        <v>60</v>
      </c>
      <c r="K532" s="1">
        <f t="shared" ref="K532" si="424">+SUM(K533:K564)</f>
        <v>498</v>
      </c>
      <c r="L532" s="1">
        <f t="shared" ref="L532" si="425">+SUM(L533:L564)</f>
        <v>564</v>
      </c>
      <c r="M532" s="1">
        <f t="shared" ref="M532" si="426">+SUM(M533:M564)</f>
        <v>234</v>
      </c>
      <c r="N532" s="1">
        <f t="shared" ref="N532" si="427">+SUM(N533:N564)</f>
        <v>332</v>
      </c>
      <c r="O532" s="1">
        <f t="shared" ref="O532" si="428">+SUM(O533:O564)</f>
        <v>238</v>
      </c>
      <c r="P532" s="1">
        <f t="shared" ref="P532" si="429">+SUM(P533:P564)</f>
        <v>558</v>
      </c>
      <c r="Q532" s="1">
        <f t="shared" ref="Q532" si="430">+SUM(Q533:Q564)</f>
        <v>732</v>
      </c>
      <c r="R532" s="1">
        <f t="shared" ref="R532" si="431">+SUM(R533:R564)</f>
        <v>420</v>
      </c>
      <c r="S532" s="1">
        <f t="shared" ref="S532" si="432">+SUM(S533:S564)</f>
        <v>1142</v>
      </c>
      <c r="T532" s="1">
        <f t="shared" ref="T532" si="433">+SUM(T533:T564)</f>
        <v>582</v>
      </c>
      <c r="U532" s="4">
        <f t="shared" ref="U532" si="434">+SUM(U533:U564)</f>
        <v>5770</v>
      </c>
      <c r="V532" s="1">
        <f t="shared" ref="V532" si="435">+SUM(V533:V564)</f>
        <v>468</v>
      </c>
      <c r="W532" s="1">
        <f t="shared" ref="W532" si="436">+SUM(W533:W564)</f>
        <v>72</v>
      </c>
      <c r="X532" s="1">
        <f t="shared" ref="X532" si="437">+SUM(X533:X564)</f>
        <v>804</v>
      </c>
      <c r="Y532" s="1">
        <f t="shared" ref="Y532" si="438">+SUM(Y533:Y564)</f>
        <v>168</v>
      </c>
      <c r="Z532" s="1">
        <f t="shared" ref="Z532" si="439">+SUM(Z533:Z564)</f>
        <v>474</v>
      </c>
      <c r="AA532" s="1">
        <f t="shared" ref="AA532" si="440">+SUM(AA533:AA564)</f>
        <v>240</v>
      </c>
      <c r="AB532" s="1">
        <f t="shared" ref="AB532" si="441">+SUM(AB533:AB564)</f>
        <v>410</v>
      </c>
      <c r="AC532" s="1">
        <f t="shared" ref="AC532" si="442">+SUM(AC533:AC564)</f>
        <v>390</v>
      </c>
      <c r="AD532" s="1">
        <f t="shared" ref="AD532" si="443">+SUM(AD533:AD564)</f>
        <v>0</v>
      </c>
      <c r="AE532" s="1">
        <f t="shared" ref="AE532" si="444">+SUM(AE533:AE564)</f>
        <v>0</v>
      </c>
      <c r="AF532" s="1">
        <f t="shared" ref="AF532" si="445">+SUM(AF533:AF564)</f>
        <v>0</v>
      </c>
      <c r="AG532" s="1">
        <f t="shared" ref="AG532" si="446">+SUM(AG533:AG564)</f>
        <v>0</v>
      </c>
      <c r="AH532" s="4">
        <f t="shared" ref="AH532" si="447">+SUM(AH533:AH564)</f>
        <v>3026</v>
      </c>
    </row>
    <row r="533" spans="2:34" x14ac:dyDescent="0.25">
      <c r="B533" t="s">
        <v>78</v>
      </c>
      <c r="C533" t="s">
        <v>79</v>
      </c>
      <c r="D533">
        <v>3284683</v>
      </c>
      <c r="E533" t="s">
        <v>39</v>
      </c>
      <c r="H533" t="s">
        <v>44</v>
      </c>
      <c r="I533" s="1">
        <f>+SUMIFS([1]Transfer!$W:$W,[1]Transfer!$EK:$EK,"2023",[1]Transfer!$EJ:$EJ,I$3,[1]Transfer!$D:$D,$D533)</f>
        <v>60</v>
      </c>
      <c r="J533" s="1">
        <f>+SUMIFS([1]Transfer!$W:$W,[1]Transfer!$EK:$EK,"2023",[1]Transfer!$EJ:$EJ,J$3,[1]Transfer!$D:$D,$D533)</f>
        <v>0</v>
      </c>
      <c r="K533" s="1">
        <f>+SUMIFS([1]Transfer!$W:$W,[1]Transfer!$EK:$EK,"2023",[1]Transfer!$EJ:$EJ,K$3,[1]Transfer!$D:$D,$D533)</f>
        <v>90</v>
      </c>
      <c r="L533" s="1">
        <f>+SUMIFS([1]Transfer!$W:$W,[1]Transfer!$EK:$EK,"2023",[1]Transfer!$EJ:$EJ,L$3,[1]Transfer!$D:$D,$D533)</f>
        <v>18</v>
      </c>
      <c r="M533" s="1">
        <f>+SUMIFS([1]Transfer!$W:$W,[1]Transfer!$EK:$EK,"2023",[1]Transfer!$EJ:$EJ,M$3,[1]Transfer!$D:$D,$D533)</f>
        <v>192</v>
      </c>
      <c r="N533" s="1">
        <f>+SUMIFS([1]Transfer!$W:$W,[1]Transfer!$EK:$EK,"2023",[1]Transfer!$EJ:$EJ,N$3,[1]Transfer!$D:$D,$D533)</f>
        <v>0</v>
      </c>
      <c r="O533" s="1">
        <f>+SUMIFS([1]Transfer!$W:$W,[1]Transfer!$EK:$EK,"2023",[1]Transfer!$EJ:$EJ,O$3,[1]Transfer!$D:$D,$D533)</f>
        <v>30</v>
      </c>
      <c r="P533" s="1">
        <f>+SUMIFS([1]Transfer!$W:$W,[1]Transfer!$EK:$EK,"2023",[1]Transfer!$EJ:$EJ,P$3,[1]Transfer!$D:$D,$D533)</f>
        <v>60</v>
      </c>
      <c r="Q533" s="1">
        <f>+SUMIFS([1]Transfer!$W:$W,[1]Transfer!$EK:$EK,"2023",[1]Transfer!$EJ:$EJ,Q$3,[1]Transfer!$D:$D,$D533)</f>
        <v>90</v>
      </c>
      <c r="R533" s="1">
        <f>+SUMIFS([1]Transfer!$W:$W,[1]Transfer!$EK:$EK,"2023",[1]Transfer!$EJ:$EJ,R$3,[1]Transfer!$D:$D,$D533)</f>
        <v>18</v>
      </c>
      <c r="S533" s="1">
        <f>+SUMIFS([1]Transfer!$W:$W,[1]Transfer!$EK:$EK,"2023",[1]Transfer!$EJ:$EJ,S$3,[1]Transfer!$D:$D,$D533)</f>
        <v>54</v>
      </c>
      <c r="T533" s="1">
        <f>+SUMIFS([1]Transfer!$W:$W,[1]Transfer!$EK:$EK,"2023",[1]Transfer!$EJ:$EJ,T$3,[1]Transfer!$D:$D,$D533)</f>
        <v>132</v>
      </c>
      <c r="U533" s="4">
        <f>+SUM(I533:T533)</f>
        <v>744</v>
      </c>
      <c r="V533" s="1">
        <f>+SUMIFS([1]Transfer!$W:$W,[1]Transfer!$EK:$EK,"2024",[1]Transfer!$EJ:$EJ,V$3,[1]Transfer!$D:$D,$D533)</f>
        <v>0</v>
      </c>
      <c r="W533" s="1">
        <f>+SUMIFS([1]Transfer!$W:$W,[1]Transfer!$EK:$EK,"2024",[1]Transfer!$EJ:$EJ,W$3,[1]Transfer!$D:$D,$D533)</f>
        <v>0</v>
      </c>
      <c r="X533" s="1">
        <f>+SUMIFS([1]Transfer!$W:$W,[1]Transfer!$EK:$EK,"2024",[1]Transfer!$EJ:$EJ,X$3,[1]Transfer!$D:$D,$D533)</f>
        <v>60</v>
      </c>
      <c r="Y533" s="1">
        <f>+SUMIFS([1]Transfer!$W:$W,[1]Transfer!$EK:$EK,"2024",[1]Transfer!$EJ:$EJ,Y$3,[1]Transfer!$D:$D,$D533)</f>
        <v>18</v>
      </c>
      <c r="Z533" s="1">
        <f>+SUMIFS([1]Transfer!$W:$W,[1]Transfer!$EK:$EK,"2024",[1]Transfer!$EJ:$EJ,Z$3,[1]Transfer!$D:$D,$D533)</f>
        <v>84</v>
      </c>
      <c r="AA533" s="1">
        <f>+SUMIFS([1]Transfer!$W:$W,[1]Transfer!$EK:$EK,"2024",[1]Transfer!$EJ:$EJ,AA$3,[1]Transfer!$D:$D,$D533)</f>
        <v>48</v>
      </c>
      <c r="AB533" s="1">
        <f>+SUMIFS([1]Transfer!$W:$W,[1]Transfer!$EK:$EK,"2024",[1]Transfer!$EJ:$EJ,AB$3,[1]Transfer!$D:$D,$D533)</f>
        <v>60</v>
      </c>
      <c r="AC533" s="1">
        <f>+SUMIFS([1]Transfer!$W:$W,[1]Transfer!$EK:$EK,"2024",[1]Transfer!$EJ:$EJ,AC$3,[1]Transfer!$D:$D,$D533)</f>
        <v>96</v>
      </c>
      <c r="AH533" s="4">
        <f>+SUM(V533:AG533)</f>
        <v>366</v>
      </c>
    </row>
    <row r="534" spans="2:34" hidden="1" outlineLevel="1" x14ac:dyDescent="0.25">
      <c r="B534" t="s">
        <v>78</v>
      </c>
      <c r="C534" t="s">
        <v>79</v>
      </c>
      <c r="D534">
        <v>3352387</v>
      </c>
      <c r="E534" t="s">
        <v>8</v>
      </c>
      <c r="H534" t="s">
        <v>44</v>
      </c>
      <c r="I534" s="1">
        <f>+SUMIFS([1]Transfer!$W:$W,[1]Transfer!$EK:$EK,"2023",[1]Transfer!$EJ:$EJ,I$3,[1]Transfer!$D:$D,$D534)</f>
        <v>60</v>
      </c>
      <c r="J534" s="1">
        <f>+SUMIFS([1]Transfer!$W:$W,[1]Transfer!$EK:$EK,"2023",[1]Transfer!$EJ:$EJ,J$3,[1]Transfer!$D:$D,$D534)</f>
        <v>0</v>
      </c>
      <c r="K534" s="1">
        <f>+SUMIFS([1]Transfer!$W:$W,[1]Transfer!$EK:$EK,"2023",[1]Transfer!$EJ:$EJ,K$3,[1]Transfer!$D:$D,$D534)</f>
        <v>48</v>
      </c>
      <c r="L534" s="1">
        <f>+SUMIFS([1]Transfer!$W:$W,[1]Transfer!$EK:$EK,"2023",[1]Transfer!$EJ:$EJ,L$3,[1]Transfer!$D:$D,$D534)</f>
        <v>96</v>
      </c>
      <c r="M534" s="1">
        <f>+SUMIFS([1]Transfer!$W:$W,[1]Transfer!$EK:$EK,"2023",[1]Transfer!$EJ:$EJ,M$3,[1]Transfer!$D:$D,$D534)</f>
        <v>42</v>
      </c>
      <c r="N534" s="1">
        <f>+SUMIFS([1]Transfer!$W:$W,[1]Transfer!$EK:$EK,"2023",[1]Transfer!$EJ:$EJ,N$3,[1]Transfer!$D:$D,$D534)</f>
        <v>114</v>
      </c>
      <c r="O534" s="1">
        <f>+SUMIFS([1]Transfer!$W:$W,[1]Transfer!$EK:$EK,"2023",[1]Transfer!$EJ:$EJ,O$3,[1]Transfer!$D:$D,$D534)</f>
        <v>0</v>
      </c>
      <c r="P534" s="1">
        <f>+SUMIFS([1]Transfer!$W:$W,[1]Transfer!$EK:$EK,"2023",[1]Transfer!$EJ:$EJ,P$3,[1]Transfer!$D:$D,$D534)</f>
        <v>48</v>
      </c>
      <c r="Q534" s="1">
        <f>+SUMIFS([1]Transfer!$W:$W,[1]Transfer!$EK:$EK,"2023",[1]Transfer!$EJ:$EJ,Q$3,[1]Transfer!$D:$D,$D534)</f>
        <v>60</v>
      </c>
      <c r="R534" s="1">
        <f>+SUMIFS([1]Transfer!$W:$W,[1]Transfer!$EK:$EK,"2023",[1]Transfer!$EJ:$EJ,R$3,[1]Transfer!$D:$D,$D534)</f>
        <v>60</v>
      </c>
      <c r="S534" s="1">
        <f>+SUMIFS([1]Transfer!$W:$W,[1]Transfer!$EK:$EK,"2023",[1]Transfer!$EJ:$EJ,S$3,[1]Transfer!$D:$D,$D534)</f>
        <v>72</v>
      </c>
      <c r="T534" s="1">
        <f>+SUMIFS([1]Transfer!$W:$W,[1]Transfer!$EK:$EK,"2023",[1]Transfer!$EJ:$EJ,T$3,[1]Transfer!$D:$D,$D534)</f>
        <v>30</v>
      </c>
      <c r="U534" s="4">
        <f t="shared" ref="U534:U564" si="448">+SUM(I534:T534)</f>
        <v>630</v>
      </c>
      <c r="V534" s="1">
        <f>+SUMIFS([1]Transfer!$W:$W,[1]Transfer!$EK:$EK,"2024",[1]Transfer!$EJ:$EJ,V$3,[1]Transfer!$D:$D,$D534)</f>
        <v>30</v>
      </c>
      <c r="W534" s="1">
        <f>+SUMIFS([1]Transfer!$W:$W,[1]Transfer!$EK:$EK,"2024",[1]Transfer!$EJ:$EJ,W$3,[1]Transfer!$D:$D,$D534)</f>
        <v>60</v>
      </c>
      <c r="X534" s="1">
        <f>+SUMIFS([1]Transfer!$W:$W,[1]Transfer!$EK:$EK,"2024",[1]Transfer!$EJ:$EJ,X$3,[1]Transfer!$D:$D,$D534)</f>
        <v>0</v>
      </c>
      <c r="Y534" s="1">
        <f>+SUMIFS([1]Transfer!$W:$W,[1]Transfer!$EK:$EK,"2024",[1]Transfer!$EJ:$EJ,Y$3,[1]Transfer!$D:$D,$D534)</f>
        <v>54</v>
      </c>
      <c r="Z534" s="1">
        <f>+SUMIFS([1]Transfer!$W:$W,[1]Transfer!$EK:$EK,"2024",[1]Transfer!$EJ:$EJ,Z$3,[1]Transfer!$D:$D,$D534)</f>
        <v>90</v>
      </c>
      <c r="AA534" s="1">
        <f>+SUMIFS([1]Transfer!$W:$W,[1]Transfer!$EK:$EK,"2024",[1]Transfer!$EJ:$EJ,AA$3,[1]Transfer!$D:$D,$D534)</f>
        <v>30</v>
      </c>
      <c r="AB534" s="1">
        <f>+SUMIFS([1]Transfer!$W:$W,[1]Transfer!$EK:$EK,"2024",[1]Transfer!$EJ:$EJ,AB$3,[1]Transfer!$D:$D,$D534)</f>
        <v>42</v>
      </c>
      <c r="AC534" s="1">
        <f>+SUMIFS([1]Transfer!$W:$W,[1]Transfer!$EK:$EK,"2024",[1]Transfer!$EJ:$EJ,AC$3,[1]Transfer!$D:$D,$D534)</f>
        <v>30</v>
      </c>
      <c r="AH534" s="4">
        <f t="shared" ref="AH534:AH564" si="449">+SUM(V534:AG534)</f>
        <v>336</v>
      </c>
    </row>
    <row r="535" spans="2:34" hidden="1" outlineLevel="1" x14ac:dyDescent="0.25">
      <c r="B535" t="s">
        <v>78</v>
      </c>
      <c r="C535" t="s">
        <v>79</v>
      </c>
      <c r="D535">
        <v>3373113</v>
      </c>
      <c r="E535" t="s">
        <v>9</v>
      </c>
      <c r="H535" t="s">
        <v>45</v>
      </c>
      <c r="I535" s="1">
        <f>+SUMIFS([1]Transfer!$W:$W,[1]Transfer!$EK:$EK,"2023",[1]Transfer!$EJ:$EJ,I$3,[1]Transfer!$D:$D,$D535)</f>
        <v>60</v>
      </c>
      <c r="J535" s="1">
        <f>+SUMIFS([1]Transfer!$W:$W,[1]Transfer!$EK:$EK,"2023",[1]Transfer!$EJ:$EJ,J$3,[1]Transfer!$D:$D,$D535)</f>
        <v>60</v>
      </c>
      <c r="K535" s="1">
        <f>+SUMIFS([1]Transfer!$W:$W,[1]Transfer!$EK:$EK,"2023",[1]Transfer!$EJ:$EJ,K$3,[1]Transfer!$D:$D,$D535)</f>
        <v>240</v>
      </c>
      <c r="L535" s="1">
        <f>+SUMIFS([1]Transfer!$W:$W,[1]Transfer!$EK:$EK,"2023",[1]Transfer!$EJ:$EJ,L$3,[1]Transfer!$D:$D,$D535)</f>
        <v>240</v>
      </c>
      <c r="M535" s="1">
        <f>+SUMIFS([1]Transfer!$W:$W,[1]Transfer!$EK:$EK,"2023",[1]Transfer!$EJ:$EJ,M$3,[1]Transfer!$D:$D,$D535)</f>
        <v>0</v>
      </c>
      <c r="N535" s="1">
        <f>+SUMIFS([1]Transfer!$W:$W,[1]Transfer!$EK:$EK,"2023",[1]Transfer!$EJ:$EJ,N$3,[1]Transfer!$D:$D,$D535)</f>
        <v>60</v>
      </c>
      <c r="O535" s="1">
        <f>+SUMIFS([1]Transfer!$W:$W,[1]Transfer!$EK:$EK,"2023",[1]Transfer!$EJ:$EJ,O$3,[1]Transfer!$D:$D,$D535)</f>
        <v>120</v>
      </c>
      <c r="P535" s="1">
        <f>+SUMIFS([1]Transfer!$W:$W,[1]Transfer!$EK:$EK,"2023",[1]Transfer!$EJ:$EJ,P$3,[1]Transfer!$D:$D,$D535)</f>
        <v>240</v>
      </c>
      <c r="Q535" s="1">
        <f>+SUMIFS([1]Transfer!$W:$W,[1]Transfer!$EK:$EK,"2023",[1]Transfer!$EJ:$EJ,Q$3,[1]Transfer!$D:$D,$D535)</f>
        <v>180</v>
      </c>
      <c r="R535" s="1">
        <f>+SUMIFS([1]Transfer!$W:$W,[1]Transfer!$EK:$EK,"2023",[1]Transfer!$EJ:$EJ,R$3,[1]Transfer!$D:$D,$D535)</f>
        <v>180</v>
      </c>
      <c r="S535" s="1">
        <f>+SUMIFS([1]Transfer!$W:$W,[1]Transfer!$EK:$EK,"2023",[1]Transfer!$EJ:$EJ,S$3,[1]Transfer!$D:$D,$D535)</f>
        <v>120</v>
      </c>
      <c r="T535" s="1">
        <f>+SUMIFS([1]Transfer!$W:$W,[1]Transfer!$EK:$EK,"2023",[1]Transfer!$EJ:$EJ,T$3,[1]Transfer!$D:$D,$D535)</f>
        <v>240</v>
      </c>
      <c r="U535" s="4">
        <f t="shared" si="448"/>
        <v>1740</v>
      </c>
      <c r="V535" s="1">
        <f>+SUMIFS([1]Transfer!$W:$W,[1]Transfer!$EK:$EK,"2024",[1]Transfer!$EJ:$EJ,V$3,[1]Transfer!$D:$D,$D535)</f>
        <v>60</v>
      </c>
      <c r="W535" s="1">
        <f>+SUMIFS([1]Transfer!$W:$W,[1]Transfer!$EK:$EK,"2024",[1]Transfer!$EJ:$EJ,W$3,[1]Transfer!$D:$D,$D535)</f>
        <v>0</v>
      </c>
      <c r="X535" s="1">
        <f>+SUMIFS([1]Transfer!$W:$W,[1]Transfer!$EK:$EK,"2024",[1]Transfer!$EJ:$EJ,X$3,[1]Transfer!$D:$D,$D535)</f>
        <v>600</v>
      </c>
      <c r="Y535" s="1">
        <f>+SUMIFS([1]Transfer!$W:$W,[1]Transfer!$EK:$EK,"2024",[1]Transfer!$EJ:$EJ,Y$3,[1]Transfer!$D:$D,$D535)</f>
        <v>0</v>
      </c>
      <c r="Z535" s="1">
        <f>+SUMIFS([1]Transfer!$W:$W,[1]Transfer!$EK:$EK,"2024",[1]Transfer!$EJ:$EJ,Z$3,[1]Transfer!$D:$D,$D535)</f>
        <v>180</v>
      </c>
      <c r="AA535" s="1">
        <f>+SUMIFS([1]Transfer!$W:$W,[1]Transfer!$EK:$EK,"2024",[1]Transfer!$EJ:$EJ,AA$3,[1]Transfer!$D:$D,$D535)</f>
        <v>0</v>
      </c>
      <c r="AB535" s="1">
        <f>+SUMIFS([1]Transfer!$W:$W,[1]Transfer!$EK:$EK,"2024",[1]Transfer!$EJ:$EJ,AB$3,[1]Transfer!$D:$D,$D535)</f>
        <v>0</v>
      </c>
      <c r="AC535" s="1">
        <f>+SUMIFS([1]Transfer!$W:$W,[1]Transfer!$EK:$EK,"2024",[1]Transfer!$EJ:$EJ,AC$3,[1]Transfer!$D:$D,$D535)</f>
        <v>120</v>
      </c>
      <c r="AH535" s="4">
        <f t="shared" si="449"/>
        <v>960</v>
      </c>
    </row>
    <row r="536" spans="2:34" hidden="1" outlineLevel="1" x14ac:dyDescent="0.25">
      <c r="B536" t="s">
        <v>78</v>
      </c>
      <c r="C536" t="s">
        <v>79</v>
      </c>
      <c r="D536">
        <v>3572153</v>
      </c>
      <c r="E536" t="s">
        <v>20</v>
      </c>
      <c r="H536" t="s">
        <v>44</v>
      </c>
      <c r="I536" s="1">
        <f>+SUMIFS([1]Transfer!$W:$W,[1]Transfer!$EK:$EK,"2023",[1]Transfer!$EJ:$EJ,I$3,[1]Transfer!$D:$D,$D536)</f>
        <v>0</v>
      </c>
      <c r="J536" s="1">
        <f>+SUMIFS([1]Transfer!$W:$W,[1]Transfer!$EK:$EK,"2023",[1]Transfer!$EJ:$EJ,J$3,[1]Transfer!$D:$D,$D536)</f>
        <v>0</v>
      </c>
      <c r="K536" s="1">
        <f>+SUMIFS([1]Transfer!$W:$W,[1]Transfer!$EK:$EK,"2023",[1]Transfer!$EJ:$EJ,K$3,[1]Transfer!$D:$D,$D536)</f>
        <v>0</v>
      </c>
      <c r="L536" s="1">
        <f>+SUMIFS([1]Transfer!$W:$W,[1]Transfer!$EK:$EK,"2023",[1]Transfer!$EJ:$EJ,L$3,[1]Transfer!$D:$D,$D536)</f>
        <v>0</v>
      </c>
      <c r="M536" s="1">
        <f>+SUMIFS([1]Transfer!$W:$W,[1]Transfer!$EK:$EK,"2023",[1]Transfer!$EJ:$EJ,M$3,[1]Transfer!$D:$D,$D536)</f>
        <v>0</v>
      </c>
      <c r="N536" s="1">
        <f>+SUMIFS([1]Transfer!$W:$W,[1]Transfer!$EK:$EK,"2023",[1]Transfer!$EJ:$EJ,N$3,[1]Transfer!$D:$D,$D536)</f>
        <v>0</v>
      </c>
      <c r="O536" s="1">
        <f>+SUMIFS([1]Transfer!$W:$W,[1]Transfer!$EK:$EK,"2023",[1]Transfer!$EJ:$EJ,O$3,[1]Transfer!$D:$D,$D536)</f>
        <v>0</v>
      </c>
      <c r="P536" s="1">
        <f>+SUMIFS([1]Transfer!$W:$W,[1]Transfer!$EK:$EK,"2023",[1]Transfer!$EJ:$EJ,P$3,[1]Transfer!$D:$D,$D536)</f>
        <v>0</v>
      </c>
      <c r="Q536" s="1">
        <f>+SUMIFS([1]Transfer!$W:$W,[1]Transfer!$EK:$EK,"2023",[1]Transfer!$EJ:$EJ,Q$3,[1]Transfer!$D:$D,$D536)</f>
        <v>0</v>
      </c>
      <c r="R536" s="1">
        <f>+SUMIFS([1]Transfer!$W:$W,[1]Transfer!$EK:$EK,"2023",[1]Transfer!$EJ:$EJ,R$3,[1]Transfer!$D:$D,$D536)</f>
        <v>0</v>
      </c>
      <c r="S536" s="1">
        <f>+SUMIFS([1]Transfer!$W:$W,[1]Transfer!$EK:$EK,"2023",[1]Transfer!$EJ:$EJ,S$3,[1]Transfer!$D:$D,$D536)</f>
        <v>18</v>
      </c>
      <c r="T536" s="1">
        <f>+SUMIFS([1]Transfer!$W:$W,[1]Transfer!$EK:$EK,"2023",[1]Transfer!$EJ:$EJ,T$3,[1]Transfer!$D:$D,$D536)</f>
        <v>0</v>
      </c>
      <c r="U536" s="4">
        <f t="shared" si="448"/>
        <v>18</v>
      </c>
      <c r="V536" s="1">
        <f>+SUMIFS([1]Transfer!$W:$W,[1]Transfer!$EK:$EK,"2024",[1]Transfer!$EJ:$EJ,V$3,[1]Transfer!$D:$D,$D536)</f>
        <v>12</v>
      </c>
      <c r="W536" s="1">
        <f>+SUMIFS([1]Transfer!$W:$W,[1]Transfer!$EK:$EK,"2024",[1]Transfer!$EJ:$EJ,W$3,[1]Transfer!$D:$D,$D536)</f>
        <v>0</v>
      </c>
      <c r="X536" s="1">
        <f>+SUMIFS([1]Transfer!$W:$W,[1]Transfer!$EK:$EK,"2024",[1]Transfer!$EJ:$EJ,X$3,[1]Transfer!$D:$D,$D536)</f>
        <v>12</v>
      </c>
      <c r="Y536" s="1">
        <f>+SUMIFS([1]Transfer!$W:$W,[1]Transfer!$EK:$EK,"2024",[1]Transfer!$EJ:$EJ,Y$3,[1]Transfer!$D:$D,$D536)</f>
        <v>0</v>
      </c>
      <c r="Z536" s="1">
        <f>+SUMIFS([1]Transfer!$W:$W,[1]Transfer!$EK:$EK,"2024",[1]Transfer!$EJ:$EJ,Z$3,[1]Transfer!$D:$D,$D536)</f>
        <v>0</v>
      </c>
      <c r="AA536" s="1">
        <f>+SUMIFS([1]Transfer!$W:$W,[1]Transfer!$EK:$EK,"2024",[1]Transfer!$EJ:$EJ,AA$3,[1]Transfer!$D:$D,$D536)</f>
        <v>18</v>
      </c>
      <c r="AB536" s="1">
        <f>+SUMIFS([1]Transfer!$W:$W,[1]Transfer!$EK:$EK,"2024",[1]Transfer!$EJ:$EJ,AB$3,[1]Transfer!$D:$D,$D536)</f>
        <v>12</v>
      </c>
      <c r="AC536" s="1">
        <f>+SUMIFS([1]Transfer!$W:$W,[1]Transfer!$EK:$EK,"2024",[1]Transfer!$EJ:$EJ,AC$3,[1]Transfer!$D:$D,$D536)</f>
        <v>12</v>
      </c>
      <c r="AH536" s="4">
        <f t="shared" si="449"/>
        <v>66</v>
      </c>
    </row>
    <row r="537" spans="2:34" hidden="1" outlineLevel="1" x14ac:dyDescent="0.25">
      <c r="B537" t="s">
        <v>78</v>
      </c>
      <c r="C537" t="s">
        <v>79</v>
      </c>
      <c r="D537">
        <v>3384346</v>
      </c>
      <c r="E537" t="s">
        <v>10</v>
      </c>
      <c r="H537" t="s">
        <v>44</v>
      </c>
      <c r="I537" s="1">
        <f>+SUMIFS([1]Transfer!$W:$W,[1]Transfer!$EK:$EK,"2023",[1]Transfer!$EJ:$EJ,I$3,[1]Transfer!$D:$D,$D537)</f>
        <v>30</v>
      </c>
      <c r="J537" s="1">
        <f>+SUMIFS([1]Transfer!$W:$W,[1]Transfer!$EK:$EK,"2023",[1]Transfer!$EJ:$EJ,J$3,[1]Transfer!$D:$D,$D537)</f>
        <v>0</v>
      </c>
      <c r="K537" s="1">
        <f>+SUMIFS([1]Transfer!$W:$W,[1]Transfer!$EK:$EK,"2023",[1]Transfer!$EJ:$EJ,K$3,[1]Transfer!$D:$D,$D537)</f>
        <v>0</v>
      </c>
      <c r="L537" s="1">
        <f>+SUMIFS([1]Transfer!$W:$W,[1]Transfer!$EK:$EK,"2023",[1]Transfer!$EJ:$EJ,L$3,[1]Transfer!$D:$D,$D537)</f>
        <v>0</v>
      </c>
      <c r="M537" s="1">
        <f>+SUMIFS([1]Transfer!$W:$W,[1]Transfer!$EK:$EK,"2023",[1]Transfer!$EJ:$EJ,M$3,[1]Transfer!$D:$D,$D537)</f>
        <v>0</v>
      </c>
      <c r="N537" s="1">
        <f>+SUMIFS([1]Transfer!$W:$W,[1]Transfer!$EK:$EK,"2023",[1]Transfer!$EJ:$EJ,N$3,[1]Transfer!$D:$D,$D537)</f>
        <v>18</v>
      </c>
      <c r="O537" s="1">
        <f>+SUMIFS([1]Transfer!$W:$W,[1]Transfer!$EK:$EK,"2023",[1]Transfer!$EJ:$EJ,O$3,[1]Transfer!$D:$D,$D537)</f>
        <v>0</v>
      </c>
      <c r="P537" s="1">
        <f>+SUMIFS([1]Transfer!$W:$W,[1]Transfer!$EK:$EK,"2023",[1]Transfer!$EJ:$EJ,P$3,[1]Transfer!$D:$D,$D537)</f>
        <v>6</v>
      </c>
      <c r="Q537" s="1">
        <f>+SUMIFS([1]Transfer!$W:$W,[1]Transfer!$EK:$EK,"2023",[1]Transfer!$EJ:$EJ,Q$3,[1]Transfer!$D:$D,$D537)</f>
        <v>18</v>
      </c>
      <c r="R537" s="1">
        <f>+SUMIFS([1]Transfer!$W:$W,[1]Transfer!$EK:$EK,"2023",[1]Transfer!$EJ:$EJ,R$3,[1]Transfer!$D:$D,$D537)</f>
        <v>12</v>
      </c>
      <c r="S537" s="1">
        <f>+SUMIFS([1]Transfer!$W:$W,[1]Transfer!$EK:$EK,"2023",[1]Transfer!$EJ:$EJ,S$3,[1]Transfer!$D:$D,$D537)</f>
        <v>18</v>
      </c>
      <c r="T537" s="1">
        <f>+SUMIFS([1]Transfer!$W:$W,[1]Transfer!$EK:$EK,"2023",[1]Transfer!$EJ:$EJ,T$3,[1]Transfer!$D:$D,$D537)</f>
        <v>18</v>
      </c>
      <c r="U537" s="4">
        <f t="shared" si="448"/>
        <v>120</v>
      </c>
      <c r="V537" s="1">
        <f>+SUMIFS([1]Transfer!$W:$W,[1]Transfer!$EK:$EK,"2024",[1]Transfer!$EJ:$EJ,V$3,[1]Transfer!$D:$D,$D537)</f>
        <v>12</v>
      </c>
      <c r="W537" s="1">
        <f>+SUMIFS([1]Transfer!$W:$W,[1]Transfer!$EK:$EK,"2024",[1]Transfer!$EJ:$EJ,W$3,[1]Transfer!$D:$D,$D537)</f>
        <v>6</v>
      </c>
      <c r="X537" s="1">
        <f>+SUMIFS([1]Transfer!$W:$W,[1]Transfer!$EK:$EK,"2024",[1]Transfer!$EJ:$EJ,X$3,[1]Transfer!$D:$D,$D537)</f>
        <v>12</v>
      </c>
      <c r="Y537" s="1">
        <f>+SUMIFS([1]Transfer!$W:$W,[1]Transfer!$EK:$EK,"2024",[1]Transfer!$EJ:$EJ,Y$3,[1]Transfer!$D:$D,$D537)</f>
        <v>12</v>
      </c>
      <c r="Z537" s="1">
        <f>+SUMIFS([1]Transfer!$W:$W,[1]Transfer!$EK:$EK,"2024",[1]Transfer!$EJ:$EJ,Z$3,[1]Transfer!$D:$D,$D537)</f>
        <v>12</v>
      </c>
      <c r="AA537" s="1">
        <f>+SUMIFS([1]Transfer!$W:$W,[1]Transfer!$EK:$EK,"2024",[1]Transfer!$EJ:$EJ,AA$3,[1]Transfer!$D:$D,$D537)</f>
        <v>0</v>
      </c>
      <c r="AB537" s="1">
        <f>+SUMIFS([1]Transfer!$W:$W,[1]Transfer!$EK:$EK,"2024",[1]Transfer!$EJ:$EJ,AB$3,[1]Transfer!$D:$D,$D537)</f>
        <v>18</v>
      </c>
      <c r="AC537" s="1">
        <f>+SUMIFS([1]Transfer!$W:$W,[1]Transfer!$EK:$EK,"2024",[1]Transfer!$EJ:$EJ,AC$3,[1]Transfer!$D:$D,$D537)</f>
        <v>24</v>
      </c>
      <c r="AH537" s="4">
        <f t="shared" si="449"/>
        <v>96</v>
      </c>
    </row>
    <row r="538" spans="2:34" hidden="1" outlineLevel="1" x14ac:dyDescent="0.25">
      <c r="B538" t="s">
        <v>78</v>
      </c>
      <c r="C538" t="s">
        <v>79</v>
      </c>
      <c r="D538">
        <v>3384347</v>
      </c>
      <c r="E538" t="s">
        <v>11</v>
      </c>
      <c r="H538" t="s">
        <v>45</v>
      </c>
      <c r="I538" s="1">
        <f>+SUMIFS([1]Transfer!$W:$W,[1]Transfer!$EK:$EK,"2023",[1]Transfer!$EJ:$EJ,I$3,[1]Transfer!$D:$D,$D538)</f>
        <v>0</v>
      </c>
      <c r="J538" s="1">
        <f>+SUMIFS([1]Transfer!$W:$W,[1]Transfer!$EK:$EK,"2023",[1]Transfer!$EJ:$EJ,J$3,[1]Transfer!$D:$D,$D538)</f>
        <v>0</v>
      </c>
      <c r="K538" s="1">
        <f>+SUMIFS([1]Transfer!$W:$W,[1]Transfer!$EK:$EK,"2023",[1]Transfer!$EJ:$EJ,K$3,[1]Transfer!$D:$D,$D538)</f>
        <v>60</v>
      </c>
      <c r="L538" s="1">
        <f>+SUMIFS([1]Transfer!$W:$W,[1]Transfer!$EK:$EK,"2023",[1]Transfer!$EJ:$EJ,L$3,[1]Transfer!$D:$D,$D538)</f>
        <v>60</v>
      </c>
      <c r="M538" s="1">
        <f>+SUMIFS([1]Transfer!$W:$W,[1]Transfer!$EK:$EK,"2023",[1]Transfer!$EJ:$EJ,M$3,[1]Transfer!$D:$D,$D538)</f>
        <v>0</v>
      </c>
      <c r="N538" s="1">
        <f>+SUMIFS([1]Transfer!$W:$W,[1]Transfer!$EK:$EK,"2023",[1]Transfer!$EJ:$EJ,N$3,[1]Transfer!$D:$D,$D538)</f>
        <v>120</v>
      </c>
      <c r="O538" s="1">
        <f>+SUMIFS([1]Transfer!$W:$W,[1]Transfer!$EK:$EK,"2023",[1]Transfer!$EJ:$EJ,O$3,[1]Transfer!$D:$D,$D538)</f>
        <v>0</v>
      </c>
      <c r="P538" s="1">
        <f>+SUMIFS([1]Transfer!$W:$W,[1]Transfer!$EK:$EK,"2023",[1]Transfer!$EJ:$EJ,P$3,[1]Transfer!$D:$D,$D538)</f>
        <v>0</v>
      </c>
      <c r="Q538" s="1">
        <f>+SUMIFS([1]Transfer!$W:$W,[1]Transfer!$EK:$EK,"2023",[1]Transfer!$EJ:$EJ,Q$3,[1]Transfer!$D:$D,$D538)</f>
        <v>120</v>
      </c>
      <c r="R538" s="1">
        <f>+SUMIFS([1]Transfer!$W:$W,[1]Transfer!$EK:$EK,"2023",[1]Transfer!$EJ:$EJ,R$3,[1]Transfer!$D:$D,$D538)</f>
        <v>0</v>
      </c>
      <c r="S538" s="1">
        <f>+SUMIFS([1]Transfer!$W:$W,[1]Transfer!$EK:$EK,"2023",[1]Transfer!$EJ:$EJ,S$3,[1]Transfer!$D:$D,$D538)</f>
        <v>60</v>
      </c>
      <c r="T538" s="1">
        <f>+SUMIFS([1]Transfer!$W:$W,[1]Transfer!$EK:$EK,"2023",[1]Transfer!$EJ:$EJ,T$3,[1]Transfer!$D:$D,$D538)</f>
        <v>120</v>
      </c>
      <c r="U538" s="4">
        <f t="shared" si="448"/>
        <v>540</v>
      </c>
      <c r="V538" s="1">
        <f>+SUMIFS([1]Transfer!$W:$W,[1]Transfer!$EK:$EK,"2024",[1]Transfer!$EJ:$EJ,V$3,[1]Transfer!$D:$D,$D538)</f>
        <v>60</v>
      </c>
      <c r="W538" s="1">
        <f>+SUMIFS([1]Transfer!$W:$W,[1]Transfer!$EK:$EK,"2024",[1]Transfer!$EJ:$EJ,W$3,[1]Transfer!$D:$D,$D538)</f>
        <v>0</v>
      </c>
      <c r="X538" s="1">
        <f>+SUMIFS([1]Transfer!$W:$W,[1]Transfer!$EK:$EK,"2024",[1]Transfer!$EJ:$EJ,X$3,[1]Transfer!$D:$D,$D538)</f>
        <v>60</v>
      </c>
      <c r="Y538" s="1">
        <f>+SUMIFS([1]Transfer!$W:$W,[1]Transfer!$EK:$EK,"2024",[1]Transfer!$EJ:$EJ,Y$3,[1]Transfer!$D:$D,$D538)</f>
        <v>0</v>
      </c>
      <c r="Z538" s="1">
        <f>+SUMIFS([1]Transfer!$W:$W,[1]Transfer!$EK:$EK,"2024",[1]Transfer!$EJ:$EJ,Z$3,[1]Transfer!$D:$D,$D538)</f>
        <v>60</v>
      </c>
      <c r="AA538" s="1">
        <f>+SUMIFS([1]Transfer!$W:$W,[1]Transfer!$EK:$EK,"2024",[1]Transfer!$EJ:$EJ,AA$3,[1]Transfer!$D:$D,$D538)</f>
        <v>0</v>
      </c>
      <c r="AB538" s="1">
        <f>+SUMIFS([1]Transfer!$W:$W,[1]Transfer!$EK:$EK,"2024",[1]Transfer!$EJ:$EJ,AB$3,[1]Transfer!$D:$D,$D538)</f>
        <v>60</v>
      </c>
      <c r="AC538" s="1">
        <f>+SUMIFS([1]Transfer!$W:$W,[1]Transfer!$EK:$EK,"2024",[1]Transfer!$EJ:$EJ,AC$3,[1]Transfer!$D:$D,$D538)</f>
        <v>60</v>
      </c>
      <c r="AH538" s="4">
        <f t="shared" si="449"/>
        <v>300</v>
      </c>
    </row>
    <row r="539" spans="2:34" hidden="1" outlineLevel="1" x14ac:dyDescent="0.25">
      <c r="B539" t="s">
        <v>78</v>
      </c>
      <c r="C539" t="s">
        <v>79</v>
      </c>
      <c r="D539">
        <v>3408152</v>
      </c>
      <c r="E539" t="s">
        <v>12</v>
      </c>
      <c r="H539" t="s">
        <v>44</v>
      </c>
      <c r="I539" s="1">
        <f>+SUMIFS([1]Transfer!$W:$W,[1]Transfer!$EK:$EK,"2023",[1]Transfer!$EJ:$EJ,I$3,[1]Transfer!$D:$D,$D539)</f>
        <v>200</v>
      </c>
      <c r="J539" s="1">
        <f>+SUMIFS([1]Transfer!$W:$W,[1]Transfer!$EK:$EK,"2023",[1]Transfer!$EJ:$EJ,J$3,[1]Transfer!$D:$D,$D539)</f>
        <v>0</v>
      </c>
      <c r="K539" s="1">
        <f>+SUMIFS([1]Transfer!$W:$W,[1]Transfer!$EK:$EK,"2023",[1]Transfer!$EJ:$EJ,K$3,[1]Transfer!$D:$D,$D539)</f>
        <v>0</v>
      </c>
      <c r="L539" s="1">
        <f>+SUMIFS([1]Transfer!$W:$W,[1]Transfer!$EK:$EK,"2023",[1]Transfer!$EJ:$EJ,L$3,[1]Transfer!$D:$D,$D539)</f>
        <v>0</v>
      </c>
      <c r="M539" s="1">
        <f>+SUMIFS([1]Transfer!$W:$W,[1]Transfer!$EK:$EK,"2023",[1]Transfer!$EJ:$EJ,M$3,[1]Transfer!$D:$D,$D539)</f>
        <v>0</v>
      </c>
      <c r="N539" s="1">
        <f>+SUMIFS([1]Transfer!$W:$W,[1]Transfer!$EK:$EK,"2023",[1]Transfer!$EJ:$EJ,N$3,[1]Transfer!$D:$D,$D539)</f>
        <v>20</v>
      </c>
      <c r="O539" s="1">
        <f>+SUMIFS([1]Transfer!$W:$W,[1]Transfer!$EK:$EK,"2023",[1]Transfer!$EJ:$EJ,O$3,[1]Transfer!$D:$D,$D539)</f>
        <v>40</v>
      </c>
      <c r="P539" s="1">
        <f>+SUMIFS([1]Transfer!$W:$W,[1]Transfer!$EK:$EK,"2023",[1]Transfer!$EJ:$EJ,P$3,[1]Transfer!$D:$D,$D539)</f>
        <v>0</v>
      </c>
      <c r="Q539" s="1">
        <f>+SUMIFS([1]Transfer!$W:$W,[1]Transfer!$EK:$EK,"2023",[1]Transfer!$EJ:$EJ,Q$3,[1]Transfer!$D:$D,$D539)</f>
        <v>120</v>
      </c>
      <c r="R539" s="1">
        <f>+SUMIFS([1]Transfer!$W:$W,[1]Transfer!$EK:$EK,"2023",[1]Transfer!$EJ:$EJ,R$3,[1]Transfer!$D:$D,$D539)</f>
        <v>0</v>
      </c>
      <c r="S539" s="1">
        <f>+SUMIFS([1]Transfer!$W:$W,[1]Transfer!$EK:$EK,"2023",[1]Transfer!$EJ:$EJ,S$3,[1]Transfer!$D:$D,$D539)</f>
        <v>80</v>
      </c>
      <c r="T539" s="1">
        <f>+SUMIFS([1]Transfer!$W:$W,[1]Transfer!$EK:$EK,"2023",[1]Transfer!$EJ:$EJ,T$3,[1]Transfer!$D:$D,$D539)</f>
        <v>0</v>
      </c>
      <c r="U539" s="4">
        <f t="shared" si="448"/>
        <v>460</v>
      </c>
      <c r="V539" s="1">
        <f>+SUMIFS([1]Transfer!$W:$W,[1]Transfer!$EK:$EK,"2024",[1]Transfer!$EJ:$EJ,V$3,[1]Transfer!$D:$D,$D539)</f>
        <v>0</v>
      </c>
      <c r="W539" s="1">
        <f>+SUMIFS([1]Transfer!$W:$W,[1]Transfer!$EK:$EK,"2024",[1]Transfer!$EJ:$EJ,W$3,[1]Transfer!$D:$D,$D539)</f>
        <v>0</v>
      </c>
      <c r="X539" s="1">
        <f>+SUMIFS([1]Transfer!$W:$W,[1]Transfer!$EK:$EK,"2024",[1]Transfer!$EJ:$EJ,X$3,[1]Transfer!$D:$D,$D539)</f>
        <v>0</v>
      </c>
      <c r="Y539" s="1">
        <f>+SUMIFS([1]Transfer!$W:$W,[1]Transfer!$EK:$EK,"2024",[1]Transfer!$EJ:$EJ,Y$3,[1]Transfer!$D:$D,$D539)</f>
        <v>60</v>
      </c>
      <c r="Z539" s="1">
        <f>+SUMIFS([1]Transfer!$W:$W,[1]Transfer!$EK:$EK,"2024",[1]Transfer!$EJ:$EJ,Z$3,[1]Transfer!$D:$D,$D539)</f>
        <v>0</v>
      </c>
      <c r="AA539" s="1">
        <f>+SUMIFS([1]Transfer!$W:$W,[1]Transfer!$EK:$EK,"2024",[1]Transfer!$EJ:$EJ,AA$3,[1]Transfer!$D:$D,$D539)</f>
        <v>120</v>
      </c>
      <c r="AB539" s="1">
        <f>+SUMIFS([1]Transfer!$W:$W,[1]Transfer!$EK:$EK,"2024",[1]Transfer!$EJ:$EJ,AB$3,[1]Transfer!$D:$D,$D539)</f>
        <v>0</v>
      </c>
      <c r="AC539" s="1">
        <f>+SUMIFS([1]Transfer!$W:$W,[1]Transfer!$EK:$EK,"2024",[1]Transfer!$EJ:$EJ,AC$3,[1]Transfer!$D:$D,$D539)</f>
        <v>0</v>
      </c>
      <c r="AH539" s="4">
        <f t="shared" si="449"/>
        <v>180</v>
      </c>
    </row>
    <row r="540" spans="2:34" hidden="1" outlineLevel="1" x14ac:dyDescent="0.25">
      <c r="B540" t="s">
        <v>78</v>
      </c>
      <c r="C540" t="s">
        <v>79</v>
      </c>
      <c r="D540">
        <v>3564666</v>
      </c>
      <c r="E540" t="s">
        <v>13</v>
      </c>
      <c r="H540" t="s">
        <v>44</v>
      </c>
      <c r="I540" s="1">
        <f>+SUMIFS([1]Transfer!$W:$W,[1]Transfer!$EK:$EK,"2023",[1]Transfer!$EJ:$EJ,I$3,[1]Transfer!$D:$D,$D540)</f>
        <v>0</v>
      </c>
      <c r="J540" s="1">
        <f>+SUMIFS([1]Transfer!$W:$W,[1]Transfer!$EK:$EK,"2023",[1]Transfer!$EJ:$EJ,J$3,[1]Transfer!$D:$D,$D540)</f>
        <v>0</v>
      </c>
      <c r="K540" s="1">
        <f>+SUMIFS([1]Transfer!$W:$W,[1]Transfer!$EK:$EK,"2023",[1]Transfer!$EJ:$EJ,K$3,[1]Transfer!$D:$D,$D540)</f>
        <v>0</v>
      </c>
      <c r="L540" s="1">
        <f>+SUMIFS([1]Transfer!$W:$W,[1]Transfer!$EK:$EK,"2023",[1]Transfer!$EJ:$EJ,L$3,[1]Transfer!$D:$D,$D540)</f>
        <v>0</v>
      </c>
      <c r="M540" s="1">
        <f>+SUMIFS([1]Transfer!$W:$W,[1]Transfer!$EK:$EK,"2023",[1]Transfer!$EJ:$EJ,M$3,[1]Transfer!$D:$D,$D540)</f>
        <v>0</v>
      </c>
      <c r="N540" s="1">
        <f>+SUMIFS([1]Transfer!$W:$W,[1]Transfer!$EK:$EK,"2023",[1]Transfer!$EJ:$EJ,N$3,[1]Transfer!$D:$D,$D540)</f>
        <v>0</v>
      </c>
      <c r="O540" s="1">
        <f>+SUMIFS([1]Transfer!$W:$W,[1]Transfer!$EK:$EK,"2023",[1]Transfer!$EJ:$EJ,O$3,[1]Transfer!$D:$D,$D540)</f>
        <v>24</v>
      </c>
      <c r="P540" s="1">
        <f>+SUMIFS([1]Transfer!$W:$W,[1]Transfer!$EK:$EK,"2023",[1]Transfer!$EJ:$EJ,P$3,[1]Transfer!$D:$D,$D540)</f>
        <v>0</v>
      </c>
      <c r="Q540" s="1">
        <f>+SUMIFS([1]Transfer!$W:$W,[1]Transfer!$EK:$EK,"2023",[1]Transfer!$EJ:$EJ,Q$3,[1]Transfer!$D:$D,$D540)</f>
        <v>0</v>
      </c>
      <c r="R540" s="1">
        <f>+SUMIFS([1]Transfer!$W:$W,[1]Transfer!$EK:$EK,"2023",[1]Transfer!$EJ:$EJ,R$3,[1]Transfer!$D:$D,$D540)</f>
        <v>0</v>
      </c>
      <c r="S540" s="1">
        <f>+SUMIFS([1]Transfer!$W:$W,[1]Transfer!$EK:$EK,"2023",[1]Transfer!$EJ:$EJ,S$3,[1]Transfer!$D:$D,$D540)</f>
        <v>0</v>
      </c>
      <c r="T540" s="1">
        <f>+SUMIFS([1]Transfer!$W:$W,[1]Transfer!$EK:$EK,"2023",[1]Transfer!$EJ:$EJ,T$3,[1]Transfer!$D:$D,$D540)</f>
        <v>0</v>
      </c>
      <c r="U540" s="4">
        <f t="shared" si="448"/>
        <v>24</v>
      </c>
      <c r="V540" s="1">
        <f>+SUMIFS([1]Transfer!$W:$W,[1]Transfer!$EK:$EK,"2024",[1]Transfer!$EJ:$EJ,V$3,[1]Transfer!$D:$D,$D540)</f>
        <v>0</v>
      </c>
      <c r="W540" s="1">
        <f>+SUMIFS([1]Transfer!$W:$W,[1]Transfer!$EK:$EK,"2024",[1]Transfer!$EJ:$EJ,W$3,[1]Transfer!$D:$D,$D540)</f>
        <v>0</v>
      </c>
      <c r="X540" s="1">
        <f>+SUMIFS([1]Transfer!$W:$W,[1]Transfer!$EK:$EK,"2024",[1]Transfer!$EJ:$EJ,X$3,[1]Transfer!$D:$D,$D540)</f>
        <v>0</v>
      </c>
      <c r="Y540" s="1">
        <f>+SUMIFS([1]Transfer!$W:$W,[1]Transfer!$EK:$EK,"2024",[1]Transfer!$EJ:$EJ,Y$3,[1]Transfer!$D:$D,$D540)</f>
        <v>0</v>
      </c>
      <c r="Z540" s="1">
        <f>+SUMIFS([1]Transfer!$W:$W,[1]Transfer!$EK:$EK,"2024",[1]Transfer!$EJ:$EJ,Z$3,[1]Transfer!$D:$D,$D540)</f>
        <v>12</v>
      </c>
      <c r="AA540" s="1">
        <f>+SUMIFS([1]Transfer!$W:$W,[1]Transfer!$EK:$EK,"2024",[1]Transfer!$EJ:$EJ,AA$3,[1]Transfer!$D:$D,$D540)</f>
        <v>0</v>
      </c>
      <c r="AB540" s="1">
        <f>+SUMIFS([1]Transfer!$W:$W,[1]Transfer!$EK:$EK,"2024",[1]Transfer!$EJ:$EJ,AB$3,[1]Transfer!$D:$D,$D540)</f>
        <v>0</v>
      </c>
      <c r="AC540" s="1">
        <f>+SUMIFS([1]Transfer!$W:$W,[1]Transfer!$EK:$EK,"2024",[1]Transfer!$EJ:$EJ,AC$3,[1]Transfer!$D:$D,$D540)</f>
        <v>24</v>
      </c>
      <c r="AH540" s="4">
        <f t="shared" si="449"/>
        <v>36</v>
      </c>
    </row>
    <row r="541" spans="2:34" hidden="1" outlineLevel="1" x14ac:dyDescent="0.25">
      <c r="B541" t="s">
        <v>78</v>
      </c>
      <c r="C541" t="s">
        <v>79</v>
      </c>
      <c r="D541">
        <v>3564667</v>
      </c>
      <c r="E541" t="s">
        <v>14</v>
      </c>
      <c r="H541" t="s">
        <v>44</v>
      </c>
      <c r="I541" s="1">
        <f>+SUMIFS([1]Transfer!$W:$W,[1]Transfer!$EK:$EK,"2023",[1]Transfer!$EJ:$EJ,I$3,[1]Transfer!$D:$D,$D541)</f>
        <v>0</v>
      </c>
      <c r="J541" s="1">
        <f>+SUMIFS([1]Transfer!$W:$W,[1]Transfer!$EK:$EK,"2023",[1]Transfer!$EJ:$EJ,J$3,[1]Transfer!$D:$D,$D541)</f>
        <v>0</v>
      </c>
      <c r="K541" s="1">
        <f>+SUMIFS([1]Transfer!$W:$W,[1]Transfer!$EK:$EK,"2023",[1]Transfer!$EJ:$EJ,K$3,[1]Transfer!$D:$D,$D541)</f>
        <v>0</v>
      </c>
      <c r="L541" s="1">
        <f>+SUMIFS([1]Transfer!$W:$W,[1]Transfer!$EK:$EK,"2023",[1]Transfer!$EJ:$EJ,L$3,[1]Transfer!$D:$D,$D541)</f>
        <v>0</v>
      </c>
      <c r="M541" s="1">
        <f>+SUMIFS([1]Transfer!$W:$W,[1]Transfer!$EK:$EK,"2023",[1]Transfer!$EJ:$EJ,M$3,[1]Transfer!$D:$D,$D541)</f>
        <v>0</v>
      </c>
      <c r="N541" s="1">
        <f>+SUMIFS([1]Transfer!$W:$W,[1]Transfer!$EK:$EK,"2023",[1]Transfer!$EJ:$EJ,N$3,[1]Transfer!$D:$D,$D541)</f>
        <v>0</v>
      </c>
      <c r="O541" s="1">
        <f>+SUMIFS([1]Transfer!$W:$W,[1]Transfer!$EK:$EK,"2023",[1]Transfer!$EJ:$EJ,O$3,[1]Transfer!$D:$D,$D541)</f>
        <v>24</v>
      </c>
      <c r="P541" s="1">
        <f>+SUMIFS([1]Transfer!$W:$W,[1]Transfer!$EK:$EK,"2023",[1]Transfer!$EJ:$EJ,P$3,[1]Transfer!$D:$D,$D541)</f>
        <v>0</v>
      </c>
      <c r="Q541" s="1">
        <f>+SUMIFS([1]Transfer!$W:$W,[1]Transfer!$EK:$EK,"2023",[1]Transfer!$EJ:$EJ,Q$3,[1]Transfer!$D:$D,$D541)</f>
        <v>0</v>
      </c>
      <c r="R541" s="1">
        <f>+SUMIFS([1]Transfer!$W:$W,[1]Transfer!$EK:$EK,"2023",[1]Transfer!$EJ:$EJ,R$3,[1]Transfer!$D:$D,$D541)</f>
        <v>0</v>
      </c>
      <c r="S541" s="1">
        <f>+SUMIFS([1]Transfer!$W:$W,[1]Transfer!$EK:$EK,"2023",[1]Transfer!$EJ:$EJ,S$3,[1]Transfer!$D:$D,$D541)</f>
        <v>0</v>
      </c>
      <c r="T541" s="1">
        <f>+SUMIFS([1]Transfer!$W:$W,[1]Transfer!$EK:$EK,"2023",[1]Transfer!$EJ:$EJ,T$3,[1]Transfer!$D:$D,$D541)</f>
        <v>0</v>
      </c>
      <c r="U541" s="4">
        <f t="shared" si="448"/>
        <v>24</v>
      </c>
      <c r="V541" s="1">
        <f>+SUMIFS([1]Transfer!$W:$W,[1]Transfer!$EK:$EK,"2024",[1]Transfer!$EJ:$EJ,V$3,[1]Transfer!$D:$D,$D541)</f>
        <v>0</v>
      </c>
      <c r="W541" s="1">
        <f>+SUMIFS([1]Transfer!$W:$W,[1]Transfer!$EK:$EK,"2024",[1]Transfer!$EJ:$EJ,W$3,[1]Transfer!$D:$D,$D541)</f>
        <v>0</v>
      </c>
      <c r="X541" s="1">
        <f>+SUMIFS([1]Transfer!$W:$W,[1]Transfer!$EK:$EK,"2024",[1]Transfer!$EJ:$EJ,X$3,[1]Transfer!$D:$D,$D541)</f>
        <v>0</v>
      </c>
      <c r="Y541" s="1">
        <f>+SUMIFS([1]Transfer!$W:$W,[1]Transfer!$EK:$EK,"2024",[1]Transfer!$EJ:$EJ,Y$3,[1]Transfer!$D:$D,$D541)</f>
        <v>0</v>
      </c>
      <c r="Z541" s="1">
        <f>+SUMIFS([1]Transfer!$W:$W,[1]Transfer!$EK:$EK,"2024",[1]Transfer!$EJ:$EJ,Z$3,[1]Transfer!$D:$D,$D541)</f>
        <v>12</v>
      </c>
      <c r="AA541" s="1">
        <f>+SUMIFS([1]Transfer!$W:$W,[1]Transfer!$EK:$EK,"2024",[1]Transfer!$EJ:$EJ,AA$3,[1]Transfer!$D:$D,$D541)</f>
        <v>0</v>
      </c>
      <c r="AB541" s="1">
        <f>+SUMIFS([1]Transfer!$W:$W,[1]Transfer!$EK:$EK,"2024",[1]Transfer!$EJ:$EJ,AB$3,[1]Transfer!$D:$D,$D541)</f>
        <v>0</v>
      </c>
      <c r="AC541" s="1">
        <f>+SUMIFS([1]Transfer!$W:$W,[1]Transfer!$EK:$EK,"2024",[1]Transfer!$EJ:$EJ,AC$3,[1]Transfer!$D:$D,$D541)</f>
        <v>24</v>
      </c>
      <c r="AH541" s="4">
        <f t="shared" si="449"/>
        <v>36</v>
      </c>
    </row>
    <row r="542" spans="2:34" hidden="1" outlineLevel="1" x14ac:dyDescent="0.25">
      <c r="B542" t="s">
        <v>78</v>
      </c>
      <c r="C542" t="s">
        <v>79</v>
      </c>
      <c r="D542">
        <v>3565350</v>
      </c>
      <c r="E542" t="s">
        <v>15</v>
      </c>
      <c r="H542" t="s">
        <v>45</v>
      </c>
      <c r="I542" s="1">
        <f>+SUMIFS([1]Transfer!$W:$W,[1]Transfer!$EK:$EK,"2023",[1]Transfer!$EJ:$EJ,I$3,[1]Transfer!$D:$D,$D542)</f>
        <v>0</v>
      </c>
      <c r="J542" s="1">
        <f>+SUMIFS([1]Transfer!$W:$W,[1]Transfer!$EK:$EK,"2023",[1]Transfer!$EJ:$EJ,J$3,[1]Transfer!$D:$D,$D542)</f>
        <v>0</v>
      </c>
      <c r="K542" s="1">
        <f>+SUMIFS([1]Transfer!$W:$W,[1]Transfer!$EK:$EK,"2023",[1]Transfer!$EJ:$EJ,K$3,[1]Transfer!$D:$D,$D542)</f>
        <v>0</v>
      </c>
      <c r="L542" s="1">
        <f>+SUMIFS([1]Transfer!$W:$W,[1]Transfer!$EK:$EK,"2023",[1]Transfer!$EJ:$EJ,L$3,[1]Transfer!$D:$D,$D542)</f>
        <v>0</v>
      </c>
      <c r="M542" s="1">
        <f>+SUMIFS([1]Transfer!$W:$W,[1]Transfer!$EK:$EK,"2023",[1]Transfer!$EJ:$EJ,M$3,[1]Transfer!$D:$D,$D542)</f>
        <v>0</v>
      </c>
      <c r="N542" s="1">
        <f>+SUMIFS([1]Transfer!$W:$W,[1]Transfer!$EK:$EK,"2023",[1]Transfer!$EJ:$EJ,N$3,[1]Transfer!$D:$D,$D542)</f>
        <v>0</v>
      </c>
      <c r="O542" s="1">
        <f>+SUMIFS([1]Transfer!$W:$W,[1]Transfer!$EK:$EK,"2023",[1]Transfer!$EJ:$EJ,O$3,[1]Transfer!$D:$D,$D542)</f>
        <v>0</v>
      </c>
      <c r="P542" s="1">
        <f>+SUMIFS([1]Transfer!$W:$W,[1]Transfer!$EK:$EK,"2023",[1]Transfer!$EJ:$EJ,P$3,[1]Transfer!$D:$D,$D542)</f>
        <v>48</v>
      </c>
      <c r="Q542" s="1">
        <f>+SUMIFS([1]Transfer!$W:$W,[1]Transfer!$EK:$EK,"2023",[1]Transfer!$EJ:$EJ,Q$3,[1]Transfer!$D:$D,$D542)</f>
        <v>0</v>
      </c>
      <c r="R542" s="1">
        <f>+SUMIFS([1]Transfer!$W:$W,[1]Transfer!$EK:$EK,"2023",[1]Transfer!$EJ:$EJ,R$3,[1]Transfer!$D:$D,$D542)</f>
        <v>0</v>
      </c>
      <c r="S542" s="1">
        <f>+SUMIFS([1]Transfer!$W:$W,[1]Transfer!$EK:$EK,"2023",[1]Transfer!$EJ:$EJ,S$3,[1]Transfer!$D:$D,$D542)</f>
        <v>0</v>
      </c>
      <c r="T542" s="1">
        <f>+SUMIFS([1]Transfer!$W:$W,[1]Transfer!$EK:$EK,"2023",[1]Transfer!$EJ:$EJ,T$3,[1]Transfer!$D:$D,$D542)</f>
        <v>0</v>
      </c>
      <c r="U542" s="4">
        <f t="shared" si="448"/>
        <v>48</v>
      </c>
      <c r="V542" s="1">
        <f>+SUMIFS([1]Transfer!$W:$W,[1]Transfer!$EK:$EK,"2024",[1]Transfer!$EJ:$EJ,V$3,[1]Transfer!$D:$D,$D542)</f>
        <v>48</v>
      </c>
      <c r="W542" s="1">
        <f>+SUMIFS([1]Transfer!$W:$W,[1]Transfer!$EK:$EK,"2024",[1]Transfer!$EJ:$EJ,W$3,[1]Transfer!$D:$D,$D542)</f>
        <v>0</v>
      </c>
      <c r="X542" s="1">
        <f>+SUMIFS([1]Transfer!$W:$W,[1]Transfer!$EK:$EK,"2024",[1]Transfer!$EJ:$EJ,X$3,[1]Transfer!$D:$D,$D542)</f>
        <v>0</v>
      </c>
      <c r="Y542" s="1">
        <f>+SUMIFS([1]Transfer!$W:$W,[1]Transfer!$EK:$EK,"2024",[1]Transfer!$EJ:$EJ,Y$3,[1]Transfer!$D:$D,$D542)</f>
        <v>0</v>
      </c>
      <c r="Z542" s="1">
        <f>+SUMIFS([1]Transfer!$W:$W,[1]Transfer!$EK:$EK,"2024",[1]Transfer!$EJ:$EJ,Z$3,[1]Transfer!$D:$D,$D542)</f>
        <v>0</v>
      </c>
      <c r="AA542" s="1">
        <f>+SUMIFS([1]Transfer!$W:$W,[1]Transfer!$EK:$EK,"2024",[1]Transfer!$EJ:$EJ,AA$3,[1]Transfer!$D:$D,$D542)</f>
        <v>0</v>
      </c>
      <c r="AB542" s="1">
        <f>+SUMIFS([1]Transfer!$W:$W,[1]Transfer!$EK:$EK,"2024",[1]Transfer!$EJ:$EJ,AB$3,[1]Transfer!$D:$D,$D542)</f>
        <v>48</v>
      </c>
      <c r="AC542" s="1">
        <f>+SUMIFS([1]Transfer!$W:$W,[1]Transfer!$EK:$EK,"2024",[1]Transfer!$EJ:$EJ,AC$3,[1]Transfer!$D:$D,$D542)</f>
        <v>0</v>
      </c>
      <c r="AH542" s="4">
        <f t="shared" si="449"/>
        <v>96</v>
      </c>
    </row>
    <row r="543" spans="2:34" hidden="1" outlineLevel="1" x14ac:dyDescent="0.25">
      <c r="B543" t="s">
        <v>78</v>
      </c>
      <c r="C543" t="s">
        <v>79</v>
      </c>
      <c r="D543">
        <v>3565351</v>
      </c>
      <c r="E543" t="s">
        <v>16</v>
      </c>
      <c r="H543" t="s">
        <v>45</v>
      </c>
      <c r="I543" s="1">
        <f>+SUMIFS([1]Transfer!$W:$W,[1]Transfer!$EK:$EK,"2023",[1]Transfer!$EJ:$EJ,I$3,[1]Transfer!$D:$D,$D543)</f>
        <v>0</v>
      </c>
      <c r="J543" s="1">
        <f>+SUMIFS([1]Transfer!$W:$W,[1]Transfer!$EK:$EK,"2023",[1]Transfer!$EJ:$EJ,J$3,[1]Transfer!$D:$D,$D543)</f>
        <v>0</v>
      </c>
      <c r="K543" s="1">
        <f>+SUMIFS([1]Transfer!$W:$W,[1]Transfer!$EK:$EK,"2023",[1]Transfer!$EJ:$EJ,K$3,[1]Transfer!$D:$D,$D543)</f>
        <v>0</v>
      </c>
      <c r="L543" s="1">
        <f>+SUMIFS([1]Transfer!$W:$W,[1]Transfer!$EK:$EK,"2023",[1]Transfer!$EJ:$EJ,L$3,[1]Transfer!$D:$D,$D543)</f>
        <v>0</v>
      </c>
      <c r="M543" s="1">
        <f>+SUMIFS([1]Transfer!$W:$W,[1]Transfer!$EK:$EK,"2023",[1]Transfer!$EJ:$EJ,M$3,[1]Transfer!$D:$D,$D543)</f>
        <v>0</v>
      </c>
      <c r="N543" s="1">
        <f>+SUMIFS([1]Transfer!$W:$W,[1]Transfer!$EK:$EK,"2023",[1]Transfer!$EJ:$EJ,N$3,[1]Transfer!$D:$D,$D543)</f>
        <v>0</v>
      </c>
      <c r="O543" s="1">
        <f>+SUMIFS([1]Transfer!$W:$W,[1]Transfer!$EK:$EK,"2023",[1]Transfer!$EJ:$EJ,O$3,[1]Transfer!$D:$D,$D543)</f>
        <v>0</v>
      </c>
      <c r="P543" s="1">
        <f>+SUMIFS([1]Transfer!$W:$W,[1]Transfer!$EK:$EK,"2023",[1]Transfer!$EJ:$EJ,P$3,[1]Transfer!$D:$D,$D543)</f>
        <v>48</v>
      </c>
      <c r="Q543" s="1">
        <f>+SUMIFS([1]Transfer!$W:$W,[1]Transfer!$EK:$EK,"2023",[1]Transfer!$EJ:$EJ,Q$3,[1]Transfer!$D:$D,$D543)</f>
        <v>48</v>
      </c>
      <c r="R543" s="1">
        <f>+SUMIFS([1]Transfer!$W:$W,[1]Transfer!$EK:$EK,"2023",[1]Transfer!$EJ:$EJ,R$3,[1]Transfer!$D:$D,$D543)</f>
        <v>48</v>
      </c>
      <c r="S543" s="1">
        <f>+SUMIFS([1]Transfer!$W:$W,[1]Transfer!$EK:$EK,"2023",[1]Transfer!$EJ:$EJ,S$3,[1]Transfer!$D:$D,$D543)</f>
        <v>0</v>
      </c>
      <c r="T543" s="1">
        <f>+SUMIFS([1]Transfer!$W:$W,[1]Transfer!$EK:$EK,"2023",[1]Transfer!$EJ:$EJ,T$3,[1]Transfer!$D:$D,$D543)</f>
        <v>0</v>
      </c>
      <c r="U543" s="4">
        <f t="shared" si="448"/>
        <v>144</v>
      </c>
      <c r="V543" s="1">
        <f>+SUMIFS([1]Transfer!$W:$W,[1]Transfer!$EK:$EK,"2024",[1]Transfer!$EJ:$EJ,V$3,[1]Transfer!$D:$D,$D543)</f>
        <v>48</v>
      </c>
      <c r="W543" s="1">
        <f>+SUMIFS([1]Transfer!$W:$W,[1]Transfer!$EK:$EK,"2024",[1]Transfer!$EJ:$EJ,W$3,[1]Transfer!$D:$D,$D543)</f>
        <v>0</v>
      </c>
      <c r="X543" s="1">
        <f>+SUMIFS([1]Transfer!$W:$W,[1]Transfer!$EK:$EK,"2024",[1]Transfer!$EJ:$EJ,X$3,[1]Transfer!$D:$D,$D543)</f>
        <v>24</v>
      </c>
      <c r="Y543" s="1">
        <f>+SUMIFS([1]Transfer!$W:$W,[1]Transfer!$EK:$EK,"2024",[1]Transfer!$EJ:$EJ,Y$3,[1]Transfer!$D:$D,$D543)</f>
        <v>0</v>
      </c>
      <c r="Z543" s="1">
        <f>+SUMIFS([1]Transfer!$W:$W,[1]Transfer!$EK:$EK,"2024",[1]Transfer!$EJ:$EJ,Z$3,[1]Transfer!$D:$D,$D543)</f>
        <v>0</v>
      </c>
      <c r="AA543" s="1">
        <f>+SUMIFS([1]Transfer!$W:$W,[1]Transfer!$EK:$EK,"2024",[1]Transfer!$EJ:$EJ,AA$3,[1]Transfer!$D:$D,$D543)</f>
        <v>0</v>
      </c>
      <c r="AB543" s="1">
        <f>+SUMIFS([1]Transfer!$W:$W,[1]Transfer!$EK:$EK,"2024",[1]Transfer!$EJ:$EJ,AB$3,[1]Transfer!$D:$D,$D543)</f>
        <v>24</v>
      </c>
      <c r="AC543" s="1">
        <f>+SUMIFS([1]Transfer!$W:$W,[1]Transfer!$EK:$EK,"2024",[1]Transfer!$EJ:$EJ,AC$3,[1]Transfer!$D:$D,$D543)</f>
        <v>0</v>
      </c>
      <c r="AH543" s="4">
        <f t="shared" si="449"/>
        <v>96</v>
      </c>
    </row>
    <row r="544" spans="2:34" hidden="1" outlineLevel="1" x14ac:dyDescent="0.25">
      <c r="B544" t="s">
        <v>78</v>
      </c>
      <c r="C544" t="s">
        <v>79</v>
      </c>
      <c r="D544">
        <v>3566457</v>
      </c>
      <c r="E544" t="s">
        <v>17</v>
      </c>
      <c r="H544" t="s">
        <v>45</v>
      </c>
      <c r="I544" s="1">
        <f>+SUMIFS([1]Transfer!$W:$W,[1]Transfer!$EK:$EK,"2023",[1]Transfer!$EJ:$EJ,I$3,[1]Transfer!$D:$D,$D544)</f>
        <v>0</v>
      </c>
      <c r="J544" s="1">
        <f>+SUMIFS([1]Transfer!$W:$W,[1]Transfer!$EK:$EK,"2023",[1]Transfer!$EJ:$EJ,J$3,[1]Transfer!$D:$D,$D544)</f>
        <v>0</v>
      </c>
      <c r="K544" s="1">
        <f>+SUMIFS([1]Transfer!$W:$W,[1]Transfer!$EK:$EK,"2023",[1]Transfer!$EJ:$EJ,K$3,[1]Transfer!$D:$D,$D544)</f>
        <v>0</v>
      </c>
      <c r="L544" s="1">
        <f>+SUMIFS([1]Transfer!$W:$W,[1]Transfer!$EK:$EK,"2023",[1]Transfer!$EJ:$EJ,L$3,[1]Transfer!$D:$D,$D544)</f>
        <v>0</v>
      </c>
      <c r="M544" s="1">
        <f>+SUMIFS([1]Transfer!$W:$W,[1]Transfer!$EK:$EK,"2023",[1]Transfer!$EJ:$EJ,M$3,[1]Transfer!$D:$D,$D544)</f>
        <v>0</v>
      </c>
      <c r="N544" s="1">
        <f>+SUMIFS([1]Transfer!$W:$W,[1]Transfer!$EK:$EK,"2023",[1]Transfer!$EJ:$EJ,N$3,[1]Transfer!$D:$D,$D544)</f>
        <v>0</v>
      </c>
      <c r="O544" s="1">
        <f>+SUMIFS([1]Transfer!$W:$W,[1]Transfer!$EK:$EK,"2023",[1]Transfer!$EJ:$EJ,O$3,[1]Transfer!$D:$D,$D544)</f>
        <v>0</v>
      </c>
      <c r="P544" s="1">
        <f>+SUMIFS([1]Transfer!$W:$W,[1]Transfer!$EK:$EK,"2023",[1]Transfer!$EJ:$EJ,P$3,[1]Transfer!$D:$D,$D544)</f>
        <v>48</v>
      </c>
      <c r="Q544" s="1">
        <f>+SUMIFS([1]Transfer!$W:$W,[1]Transfer!$EK:$EK,"2023",[1]Transfer!$EJ:$EJ,Q$3,[1]Transfer!$D:$D,$D544)</f>
        <v>48</v>
      </c>
      <c r="R544" s="1">
        <f>+SUMIFS([1]Transfer!$W:$W,[1]Transfer!$EK:$EK,"2023",[1]Transfer!$EJ:$EJ,R$3,[1]Transfer!$D:$D,$D544)</f>
        <v>48</v>
      </c>
      <c r="S544" s="1">
        <f>+SUMIFS([1]Transfer!$W:$W,[1]Transfer!$EK:$EK,"2023",[1]Transfer!$EJ:$EJ,S$3,[1]Transfer!$D:$D,$D544)</f>
        <v>0</v>
      </c>
      <c r="T544" s="1">
        <f>+SUMIFS([1]Transfer!$W:$W,[1]Transfer!$EK:$EK,"2023",[1]Transfer!$EJ:$EJ,T$3,[1]Transfer!$D:$D,$D544)</f>
        <v>0</v>
      </c>
      <c r="U544" s="4">
        <f t="shared" si="448"/>
        <v>144</v>
      </c>
      <c r="V544" s="1">
        <f>+SUMIFS([1]Transfer!$W:$W,[1]Transfer!$EK:$EK,"2024",[1]Transfer!$EJ:$EJ,V$3,[1]Transfer!$D:$D,$D544)</f>
        <v>48</v>
      </c>
      <c r="W544" s="1">
        <f>+SUMIFS([1]Transfer!$W:$W,[1]Transfer!$EK:$EK,"2024",[1]Transfer!$EJ:$EJ,W$3,[1]Transfer!$D:$D,$D544)</f>
        <v>0</v>
      </c>
      <c r="X544" s="1">
        <f>+SUMIFS([1]Transfer!$W:$W,[1]Transfer!$EK:$EK,"2024",[1]Transfer!$EJ:$EJ,X$3,[1]Transfer!$D:$D,$D544)</f>
        <v>0</v>
      </c>
      <c r="Y544" s="1">
        <f>+SUMIFS([1]Transfer!$W:$W,[1]Transfer!$EK:$EK,"2024",[1]Transfer!$EJ:$EJ,Y$3,[1]Transfer!$D:$D,$D544)</f>
        <v>24</v>
      </c>
      <c r="Z544" s="1">
        <f>+SUMIFS([1]Transfer!$W:$W,[1]Transfer!$EK:$EK,"2024",[1]Transfer!$EJ:$EJ,Z$3,[1]Transfer!$D:$D,$D544)</f>
        <v>0</v>
      </c>
      <c r="AA544" s="1">
        <f>+SUMIFS([1]Transfer!$W:$W,[1]Transfer!$EK:$EK,"2024",[1]Transfer!$EJ:$EJ,AA$3,[1]Transfer!$D:$D,$D544)</f>
        <v>0</v>
      </c>
      <c r="AB544" s="1">
        <f>+SUMIFS([1]Transfer!$W:$W,[1]Transfer!$EK:$EK,"2024",[1]Transfer!$EJ:$EJ,AB$3,[1]Transfer!$D:$D,$D544)</f>
        <v>48</v>
      </c>
      <c r="AC544" s="1">
        <f>+SUMIFS([1]Transfer!$W:$W,[1]Transfer!$EK:$EK,"2024",[1]Transfer!$EJ:$EJ,AC$3,[1]Transfer!$D:$D,$D544)</f>
        <v>0</v>
      </c>
      <c r="AH544" s="4">
        <f t="shared" si="449"/>
        <v>120</v>
      </c>
    </row>
    <row r="545" spans="2:34" hidden="1" outlineLevel="1" x14ac:dyDescent="0.25">
      <c r="B545" t="s">
        <v>78</v>
      </c>
      <c r="C545" t="s">
        <v>79</v>
      </c>
      <c r="D545">
        <v>3568860</v>
      </c>
      <c r="E545" t="s">
        <v>19</v>
      </c>
      <c r="H545" t="s">
        <v>45</v>
      </c>
      <c r="I545" s="1">
        <f>+SUMIFS([1]Transfer!$W:$W,[1]Transfer!$EK:$EK,"2023",[1]Transfer!$EJ:$EJ,I$3,[1]Transfer!$D:$D,$D545)</f>
        <v>0</v>
      </c>
      <c r="J545" s="1">
        <f>+SUMIFS([1]Transfer!$W:$W,[1]Transfer!$EK:$EK,"2023",[1]Transfer!$EJ:$EJ,J$3,[1]Transfer!$D:$D,$D545)</f>
        <v>0</v>
      </c>
      <c r="K545" s="1">
        <f>+SUMIFS([1]Transfer!$W:$W,[1]Transfer!$EK:$EK,"2023",[1]Transfer!$EJ:$EJ,K$3,[1]Transfer!$D:$D,$D545)</f>
        <v>0</v>
      </c>
      <c r="L545" s="1">
        <f>+SUMIFS([1]Transfer!$W:$W,[1]Transfer!$EK:$EK,"2023",[1]Transfer!$EJ:$EJ,L$3,[1]Transfer!$D:$D,$D545)</f>
        <v>0</v>
      </c>
      <c r="M545" s="1">
        <f>+SUMIFS([1]Transfer!$W:$W,[1]Transfer!$EK:$EK,"2023",[1]Transfer!$EJ:$EJ,M$3,[1]Transfer!$D:$D,$D545)</f>
        <v>0</v>
      </c>
      <c r="N545" s="1">
        <f>+SUMIFS([1]Transfer!$W:$W,[1]Transfer!$EK:$EK,"2023",[1]Transfer!$EJ:$EJ,N$3,[1]Transfer!$D:$D,$D545)</f>
        <v>0</v>
      </c>
      <c r="O545" s="1">
        <f>+SUMIFS([1]Transfer!$W:$W,[1]Transfer!$EK:$EK,"2023",[1]Transfer!$EJ:$EJ,O$3,[1]Transfer!$D:$D,$D545)</f>
        <v>0</v>
      </c>
      <c r="P545" s="1">
        <f>+SUMIFS([1]Transfer!$W:$W,[1]Transfer!$EK:$EK,"2023",[1]Transfer!$EJ:$EJ,P$3,[1]Transfer!$D:$D,$D545)</f>
        <v>0</v>
      </c>
      <c r="Q545" s="1">
        <f>+SUMIFS([1]Transfer!$W:$W,[1]Transfer!$EK:$EK,"2023",[1]Transfer!$EJ:$EJ,Q$3,[1]Transfer!$D:$D,$D545)</f>
        <v>48</v>
      </c>
      <c r="R545" s="1">
        <f>+SUMIFS([1]Transfer!$W:$W,[1]Transfer!$EK:$EK,"2023",[1]Transfer!$EJ:$EJ,R$3,[1]Transfer!$D:$D,$D545)</f>
        <v>48</v>
      </c>
      <c r="S545" s="1">
        <f>+SUMIFS([1]Transfer!$W:$W,[1]Transfer!$EK:$EK,"2023",[1]Transfer!$EJ:$EJ,S$3,[1]Transfer!$D:$D,$D545)</f>
        <v>0</v>
      </c>
      <c r="T545" s="1">
        <f>+SUMIFS([1]Transfer!$W:$W,[1]Transfer!$EK:$EK,"2023",[1]Transfer!$EJ:$EJ,T$3,[1]Transfer!$D:$D,$D545)</f>
        <v>0</v>
      </c>
      <c r="U545" s="4">
        <f t="shared" si="448"/>
        <v>96</v>
      </c>
      <c r="V545" s="1">
        <f>+SUMIFS([1]Transfer!$W:$W,[1]Transfer!$EK:$EK,"2024",[1]Transfer!$EJ:$EJ,V$3,[1]Transfer!$D:$D,$D545)</f>
        <v>0</v>
      </c>
      <c r="W545" s="1">
        <f>+SUMIFS([1]Transfer!$W:$W,[1]Transfer!$EK:$EK,"2024",[1]Transfer!$EJ:$EJ,W$3,[1]Transfer!$D:$D,$D545)</f>
        <v>0</v>
      </c>
      <c r="X545" s="1">
        <f>+SUMIFS([1]Transfer!$W:$W,[1]Transfer!$EK:$EK,"2024",[1]Transfer!$EJ:$EJ,X$3,[1]Transfer!$D:$D,$D545)</f>
        <v>24</v>
      </c>
      <c r="Y545" s="1">
        <f>+SUMIFS([1]Transfer!$W:$W,[1]Transfer!$EK:$EK,"2024",[1]Transfer!$EJ:$EJ,Y$3,[1]Transfer!$D:$D,$D545)</f>
        <v>0</v>
      </c>
      <c r="Z545" s="1">
        <f>+SUMIFS([1]Transfer!$W:$W,[1]Transfer!$EK:$EK,"2024",[1]Transfer!$EJ:$EJ,Z$3,[1]Transfer!$D:$D,$D545)</f>
        <v>0</v>
      </c>
      <c r="AA545" s="1">
        <f>+SUMIFS([1]Transfer!$W:$W,[1]Transfer!$EK:$EK,"2024",[1]Transfer!$EJ:$EJ,AA$3,[1]Transfer!$D:$D,$D545)</f>
        <v>24</v>
      </c>
      <c r="AB545" s="1">
        <f>+SUMIFS([1]Transfer!$W:$W,[1]Transfer!$EK:$EK,"2024",[1]Transfer!$EJ:$EJ,AB$3,[1]Transfer!$D:$D,$D545)</f>
        <v>0</v>
      </c>
      <c r="AC545" s="1">
        <f>+SUMIFS([1]Transfer!$W:$W,[1]Transfer!$EK:$EK,"2024",[1]Transfer!$EJ:$EJ,AC$3,[1]Transfer!$D:$D,$D545)</f>
        <v>0</v>
      </c>
      <c r="AH545" s="4">
        <f t="shared" si="449"/>
        <v>48</v>
      </c>
    </row>
    <row r="546" spans="2:34" hidden="1" outlineLevel="1" x14ac:dyDescent="0.25">
      <c r="B546" t="s">
        <v>78</v>
      </c>
      <c r="C546" t="s">
        <v>79</v>
      </c>
      <c r="D546">
        <v>3580595</v>
      </c>
      <c r="E546" t="s">
        <v>18</v>
      </c>
      <c r="H546" t="s">
        <v>45</v>
      </c>
      <c r="I546" s="1">
        <f>+SUMIFS([1]Transfer!$W:$W,[1]Transfer!$EK:$EK,"2023",[1]Transfer!$EJ:$EJ,I$3,[1]Transfer!$D:$D,$D546)</f>
        <v>0</v>
      </c>
      <c r="J546" s="1">
        <f>+SUMIFS([1]Transfer!$W:$W,[1]Transfer!$EK:$EK,"2023",[1]Transfer!$EJ:$EJ,J$3,[1]Transfer!$D:$D,$D546)</f>
        <v>0</v>
      </c>
      <c r="K546" s="1">
        <f>+SUMIFS([1]Transfer!$W:$W,[1]Transfer!$EK:$EK,"2023",[1]Transfer!$EJ:$EJ,K$3,[1]Transfer!$D:$D,$D546)</f>
        <v>0</v>
      </c>
      <c r="L546" s="1">
        <f>+SUMIFS([1]Transfer!$W:$W,[1]Transfer!$EK:$EK,"2023",[1]Transfer!$EJ:$EJ,L$3,[1]Transfer!$D:$D,$D546)</f>
        <v>0</v>
      </c>
      <c r="M546" s="1">
        <f>+SUMIFS([1]Transfer!$W:$W,[1]Transfer!$EK:$EK,"2023",[1]Transfer!$EJ:$EJ,M$3,[1]Transfer!$D:$D,$D546)</f>
        <v>0</v>
      </c>
      <c r="N546" s="1">
        <f>+SUMIFS([1]Transfer!$W:$W,[1]Transfer!$EK:$EK,"2023",[1]Transfer!$EJ:$EJ,N$3,[1]Transfer!$D:$D,$D546)</f>
        <v>0</v>
      </c>
      <c r="O546" s="1">
        <f>+SUMIFS([1]Transfer!$W:$W,[1]Transfer!$EK:$EK,"2023",[1]Transfer!$EJ:$EJ,O$3,[1]Transfer!$D:$D,$D546)</f>
        <v>0</v>
      </c>
      <c r="P546" s="1">
        <f>+SUMIFS([1]Transfer!$W:$W,[1]Transfer!$EK:$EK,"2023",[1]Transfer!$EJ:$EJ,P$3,[1]Transfer!$D:$D,$D546)</f>
        <v>0</v>
      </c>
      <c r="Q546" s="1">
        <f>+SUMIFS([1]Transfer!$W:$W,[1]Transfer!$EK:$EK,"2023",[1]Transfer!$EJ:$EJ,Q$3,[1]Transfer!$D:$D,$D546)</f>
        <v>0</v>
      </c>
      <c r="R546" s="1">
        <f>+SUMIFS([1]Transfer!$W:$W,[1]Transfer!$EK:$EK,"2023",[1]Transfer!$EJ:$EJ,R$3,[1]Transfer!$D:$D,$D546)</f>
        <v>0</v>
      </c>
      <c r="S546" s="1">
        <f>+SUMIFS([1]Transfer!$W:$W,[1]Transfer!$EK:$EK,"2023",[1]Transfer!$EJ:$EJ,S$3,[1]Transfer!$D:$D,$D546)</f>
        <v>0</v>
      </c>
      <c r="T546" s="1">
        <f>+SUMIFS([1]Transfer!$W:$W,[1]Transfer!$EK:$EK,"2023",[1]Transfer!$EJ:$EJ,T$3,[1]Transfer!$D:$D,$D546)</f>
        <v>0</v>
      </c>
      <c r="U546" s="4">
        <f t="shared" si="448"/>
        <v>0</v>
      </c>
      <c r="V546" s="1">
        <f>+SUMIFS([1]Transfer!$W:$W,[1]Transfer!$EK:$EK,"2024",[1]Transfer!$EJ:$EJ,V$3,[1]Transfer!$D:$D,$D546)</f>
        <v>0</v>
      </c>
      <c r="W546" s="1">
        <f>+SUMIFS([1]Transfer!$W:$W,[1]Transfer!$EK:$EK,"2024",[1]Transfer!$EJ:$EJ,W$3,[1]Transfer!$D:$D,$D546)</f>
        <v>0</v>
      </c>
      <c r="X546" s="1">
        <f>+SUMIFS([1]Transfer!$W:$W,[1]Transfer!$EK:$EK,"2024",[1]Transfer!$EJ:$EJ,X$3,[1]Transfer!$D:$D,$D546)</f>
        <v>0</v>
      </c>
      <c r="Y546" s="1">
        <f>+SUMIFS([1]Transfer!$W:$W,[1]Transfer!$EK:$EK,"2024",[1]Transfer!$EJ:$EJ,Y$3,[1]Transfer!$D:$D,$D546)</f>
        <v>0</v>
      </c>
      <c r="Z546" s="1">
        <f>+SUMIFS([1]Transfer!$W:$W,[1]Transfer!$EK:$EK,"2024",[1]Transfer!$EJ:$EJ,Z$3,[1]Transfer!$D:$D,$D546)</f>
        <v>12</v>
      </c>
      <c r="AA546" s="1">
        <f>+SUMIFS([1]Transfer!$W:$W,[1]Transfer!$EK:$EK,"2024",[1]Transfer!$EJ:$EJ,AA$3,[1]Transfer!$D:$D,$D546)</f>
        <v>0</v>
      </c>
      <c r="AB546" s="1">
        <f>+SUMIFS([1]Transfer!$W:$W,[1]Transfer!$EK:$EK,"2024",[1]Transfer!$EJ:$EJ,AB$3,[1]Transfer!$D:$D,$D546)</f>
        <v>18</v>
      </c>
      <c r="AC546" s="1">
        <f>+SUMIFS([1]Transfer!$W:$W,[1]Transfer!$EK:$EK,"2024",[1]Transfer!$EJ:$EJ,AC$3,[1]Transfer!$D:$D,$D546)</f>
        <v>0</v>
      </c>
      <c r="AH546" s="4">
        <f t="shared" si="449"/>
        <v>30</v>
      </c>
    </row>
    <row r="547" spans="2:34" hidden="1" outlineLevel="1" x14ac:dyDescent="0.25">
      <c r="B547" t="s">
        <v>78</v>
      </c>
      <c r="C547" t="s">
        <v>79</v>
      </c>
      <c r="D547">
        <v>3580230</v>
      </c>
      <c r="E547" t="s">
        <v>22</v>
      </c>
      <c r="H547" t="s">
        <v>45</v>
      </c>
      <c r="I547" s="1">
        <f>+SUMIFS([1]Transfer!$W:$W,[1]Transfer!$EK:$EK,"2023",[1]Transfer!$EJ:$EJ,I$3,[1]Transfer!$D:$D,$D547)</f>
        <v>0</v>
      </c>
      <c r="J547" s="1">
        <f>+SUMIFS([1]Transfer!$W:$W,[1]Transfer!$EK:$EK,"2023",[1]Transfer!$EJ:$EJ,J$3,[1]Transfer!$D:$D,$D547)</f>
        <v>0</v>
      </c>
      <c r="K547" s="1">
        <f>+SUMIFS([1]Transfer!$W:$W,[1]Transfer!$EK:$EK,"2023",[1]Transfer!$EJ:$EJ,K$3,[1]Transfer!$D:$D,$D547)</f>
        <v>0</v>
      </c>
      <c r="L547" s="1">
        <f>+SUMIFS([1]Transfer!$W:$W,[1]Transfer!$EK:$EK,"2023",[1]Transfer!$EJ:$EJ,L$3,[1]Transfer!$D:$D,$D547)</f>
        <v>0</v>
      </c>
      <c r="M547" s="1">
        <f>+SUMIFS([1]Transfer!$W:$W,[1]Transfer!$EK:$EK,"2023",[1]Transfer!$EJ:$EJ,M$3,[1]Transfer!$D:$D,$D547)</f>
        <v>0</v>
      </c>
      <c r="N547" s="1">
        <f>+SUMIFS([1]Transfer!$W:$W,[1]Transfer!$EK:$EK,"2023",[1]Transfer!$EJ:$EJ,N$3,[1]Transfer!$D:$D,$D547)</f>
        <v>0</v>
      </c>
      <c r="O547" s="1">
        <f>+SUMIFS([1]Transfer!$W:$W,[1]Transfer!$EK:$EK,"2023",[1]Transfer!$EJ:$EJ,O$3,[1]Transfer!$D:$D,$D547)</f>
        <v>0</v>
      </c>
      <c r="P547" s="1">
        <f>+SUMIFS([1]Transfer!$W:$W,[1]Transfer!$EK:$EK,"2023",[1]Transfer!$EJ:$EJ,P$3,[1]Transfer!$D:$D,$D547)</f>
        <v>0</v>
      </c>
      <c r="Q547" s="1">
        <f>+SUMIFS([1]Transfer!$W:$W,[1]Transfer!$EK:$EK,"2023",[1]Transfer!$EJ:$EJ,Q$3,[1]Transfer!$D:$D,$D547)</f>
        <v>0</v>
      </c>
      <c r="R547" s="1">
        <f>+SUMIFS([1]Transfer!$W:$W,[1]Transfer!$EK:$EK,"2023",[1]Transfer!$EJ:$EJ,R$3,[1]Transfer!$D:$D,$D547)</f>
        <v>0</v>
      </c>
      <c r="S547" s="1">
        <f>+SUMIFS([1]Transfer!$W:$W,[1]Transfer!$EK:$EK,"2023",[1]Transfer!$EJ:$EJ,S$3,[1]Transfer!$D:$D,$D547)</f>
        <v>0</v>
      </c>
      <c r="T547" s="1">
        <f>+SUMIFS([1]Transfer!$W:$W,[1]Transfer!$EK:$EK,"2023",[1]Transfer!$EJ:$EJ,T$3,[1]Transfer!$D:$D,$D547)</f>
        <v>0</v>
      </c>
      <c r="U547" s="4">
        <f t="shared" si="448"/>
        <v>0</v>
      </c>
      <c r="V547" s="1">
        <f>+SUMIFS([1]Transfer!$W:$W,[1]Transfer!$EK:$EK,"2024",[1]Transfer!$EJ:$EJ,V$3,[1]Transfer!$D:$D,$D547)</f>
        <v>0</v>
      </c>
      <c r="W547" s="1">
        <f>+SUMIFS([1]Transfer!$W:$W,[1]Transfer!$EK:$EK,"2024",[1]Transfer!$EJ:$EJ,W$3,[1]Transfer!$D:$D,$D547)</f>
        <v>0</v>
      </c>
      <c r="X547" s="1">
        <f>+SUMIFS([1]Transfer!$W:$W,[1]Transfer!$EK:$EK,"2024",[1]Transfer!$EJ:$EJ,X$3,[1]Transfer!$D:$D,$D547)</f>
        <v>0</v>
      </c>
      <c r="Y547" s="1">
        <f>+SUMIFS([1]Transfer!$W:$W,[1]Transfer!$EK:$EK,"2024",[1]Transfer!$EJ:$EJ,Y$3,[1]Transfer!$D:$D,$D547)</f>
        <v>0</v>
      </c>
      <c r="Z547" s="1">
        <f>+SUMIFS([1]Transfer!$W:$W,[1]Transfer!$EK:$EK,"2024",[1]Transfer!$EJ:$EJ,Z$3,[1]Transfer!$D:$D,$D547)</f>
        <v>12</v>
      </c>
      <c r="AA547" s="1">
        <f>+SUMIFS([1]Transfer!$W:$W,[1]Transfer!$EK:$EK,"2024",[1]Transfer!$EJ:$EJ,AA$3,[1]Transfer!$D:$D,$D547)</f>
        <v>0</v>
      </c>
      <c r="AB547" s="1">
        <f>+SUMIFS([1]Transfer!$W:$W,[1]Transfer!$EK:$EK,"2024",[1]Transfer!$EJ:$EJ,AB$3,[1]Transfer!$D:$D,$D547)</f>
        <v>0</v>
      </c>
      <c r="AC547" s="1">
        <f>+SUMIFS([1]Transfer!$W:$W,[1]Transfer!$EK:$EK,"2024",[1]Transfer!$EJ:$EJ,AC$3,[1]Transfer!$D:$D,$D547)</f>
        <v>0</v>
      </c>
      <c r="AH547" s="4">
        <f t="shared" si="449"/>
        <v>12</v>
      </c>
    </row>
    <row r="548" spans="2:34" hidden="1" outlineLevel="1" x14ac:dyDescent="0.25">
      <c r="B548" t="s">
        <v>78</v>
      </c>
      <c r="C548" t="s">
        <v>79</v>
      </c>
      <c r="D548">
        <v>3584240</v>
      </c>
      <c r="E548" t="s">
        <v>23</v>
      </c>
      <c r="H548" t="s">
        <v>45</v>
      </c>
      <c r="I548" s="1">
        <f>+SUMIFS([1]Transfer!$W:$W,[1]Transfer!$EK:$EK,"2023",[1]Transfer!$EJ:$EJ,I$3,[1]Transfer!$D:$D,$D548)</f>
        <v>0</v>
      </c>
      <c r="J548" s="1">
        <f>+SUMIFS([1]Transfer!$W:$W,[1]Transfer!$EK:$EK,"2023",[1]Transfer!$EJ:$EJ,J$3,[1]Transfer!$D:$D,$D548)</f>
        <v>0</v>
      </c>
      <c r="K548" s="1">
        <f>+SUMIFS([1]Transfer!$W:$W,[1]Transfer!$EK:$EK,"2023",[1]Transfer!$EJ:$EJ,K$3,[1]Transfer!$D:$D,$D548)</f>
        <v>0</v>
      </c>
      <c r="L548" s="1">
        <f>+SUMIFS([1]Transfer!$W:$W,[1]Transfer!$EK:$EK,"2023",[1]Transfer!$EJ:$EJ,L$3,[1]Transfer!$D:$D,$D548)</f>
        <v>0</v>
      </c>
      <c r="M548" s="1">
        <f>+SUMIFS([1]Transfer!$W:$W,[1]Transfer!$EK:$EK,"2023",[1]Transfer!$EJ:$EJ,M$3,[1]Transfer!$D:$D,$D548)</f>
        <v>0</v>
      </c>
      <c r="N548" s="1">
        <f>+SUMIFS([1]Transfer!$W:$W,[1]Transfer!$EK:$EK,"2023",[1]Transfer!$EJ:$EJ,N$3,[1]Transfer!$D:$D,$D548)</f>
        <v>0</v>
      </c>
      <c r="O548" s="1">
        <f>+SUMIFS([1]Transfer!$W:$W,[1]Transfer!$EK:$EK,"2023",[1]Transfer!$EJ:$EJ,O$3,[1]Transfer!$D:$D,$D548)</f>
        <v>0</v>
      </c>
      <c r="P548" s="1">
        <f>+SUMIFS([1]Transfer!$W:$W,[1]Transfer!$EK:$EK,"2023",[1]Transfer!$EJ:$EJ,P$3,[1]Transfer!$D:$D,$D548)</f>
        <v>0</v>
      </c>
      <c r="Q548" s="1">
        <f>+SUMIFS([1]Transfer!$W:$W,[1]Transfer!$EK:$EK,"2023",[1]Transfer!$EJ:$EJ,Q$3,[1]Transfer!$D:$D,$D548)</f>
        <v>0</v>
      </c>
      <c r="R548" s="1">
        <f>+SUMIFS([1]Transfer!$W:$W,[1]Transfer!$EK:$EK,"2023",[1]Transfer!$EJ:$EJ,R$3,[1]Transfer!$D:$D,$D548)</f>
        <v>0</v>
      </c>
      <c r="S548" s="1">
        <f>+SUMIFS([1]Transfer!$W:$W,[1]Transfer!$EK:$EK,"2023",[1]Transfer!$EJ:$EJ,S$3,[1]Transfer!$D:$D,$D548)</f>
        <v>0</v>
      </c>
      <c r="T548" s="1">
        <f>+SUMIFS([1]Transfer!$W:$W,[1]Transfer!$EK:$EK,"2023",[1]Transfer!$EJ:$EJ,T$3,[1]Transfer!$D:$D,$D548)</f>
        <v>0</v>
      </c>
      <c r="U548" s="4">
        <f t="shared" si="448"/>
        <v>0</v>
      </c>
      <c r="V548" s="1">
        <f>+SUMIFS([1]Transfer!$W:$W,[1]Transfer!$EK:$EK,"2024",[1]Transfer!$EJ:$EJ,V$3,[1]Transfer!$D:$D,$D548)</f>
        <v>0</v>
      </c>
      <c r="W548" s="1">
        <f>+SUMIFS([1]Transfer!$W:$W,[1]Transfer!$EK:$EK,"2024",[1]Transfer!$EJ:$EJ,W$3,[1]Transfer!$D:$D,$D548)</f>
        <v>0</v>
      </c>
      <c r="X548" s="1">
        <f>+SUMIFS([1]Transfer!$W:$W,[1]Transfer!$EK:$EK,"2024",[1]Transfer!$EJ:$EJ,X$3,[1]Transfer!$D:$D,$D548)</f>
        <v>0</v>
      </c>
      <c r="Y548" s="1">
        <f>+SUMIFS([1]Transfer!$W:$W,[1]Transfer!$EK:$EK,"2024",[1]Transfer!$EJ:$EJ,Y$3,[1]Transfer!$D:$D,$D548)</f>
        <v>0</v>
      </c>
      <c r="Z548" s="1">
        <f>+SUMIFS([1]Transfer!$W:$W,[1]Transfer!$EK:$EK,"2024",[1]Transfer!$EJ:$EJ,Z$3,[1]Transfer!$D:$D,$D548)</f>
        <v>0</v>
      </c>
      <c r="AA548" s="1">
        <f>+SUMIFS([1]Transfer!$W:$W,[1]Transfer!$EK:$EK,"2024",[1]Transfer!$EJ:$EJ,AA$3,[1]Transfer!$D:$D,$D548)</f>
        <v>0</v>
      </c>
      <c r="AB548" s="1">
        <f>+SUMIFS([1]Transfer!$W:$W,[1]Transfer!$EK:$EK,"2024",[1]Transfer!$EJ:$EJ,AB$3,[1]Transfer!$D:$D,$D548)</f>
        <v>60</v>
      </c>
      <c r="AC548" s="1">
        <f>+SUMIFS([1]Transfer!$W:$W,[1]Transfer!$EK:$EK,"2024",[1]Transfer!$EJ:$EJ,AC$3,[1]Transfer!$D:$D,$D548)</f>
        <v>0</v>
      </c>
      <c r="AH548" s="4">
        <f t="shared" si="449"/>
        <v>60</v>
      </c>
    </row>
    <row r="549" spans="2:34" hidden="1" outlineLevel="1" x14ac:dyDescent="0.25">
      <c r="B549" t="s">
        <v>78</v>
      </c>
      <c r="C549" t="s">
        <v>79</v>
      </c>
      <c r="D549">
        <v>3584241</v>
      </c>
      <c r="E549" t="s">
        <v>24</v>
      </c>
      <c r="H549" t="s">
        <v>44</v>
      </c>
      <c r="I549" s="1">
        <f>+SUMIFS([1]Transfer!$W:$W,[1]Transfer!$EK:$EK,"2023",[1]Transfer!$EJ:$EJ,I$3,[1]Transfer!$D:$D,$D549)</f>
        <v>0</v>
      </c>
      <c r="J549" s="1">
        <f>+SUMIFS([1]Transfer!$W:$W,[1]Transfer!$EK:$EK,"2023",[1]Transfer!$EJ:$EJ,J$3,[1]Transfer!$D:$D,$D549)</f>
        <v>0</v>
      </c>
      <c r="K549" s="1">
        <f>+SUMIFS([1]Transfer!$W:$W,[1]Transfer!$EK:$EK,"2023",[1]Transfer!$EJ:$EJ,K$3,[1]Transfer!$D:$D,$D549)</f>
        <v>0</v>
      </c>
      <c r="L549" s="1">
        <f>+SUMIFS([1]Transfer!$W:$W,[1]Transfer!$EK:$EK,"2023",[1]Transfer!$EJ:$EJ,L$3,[1]Transfer!$D:$D,$D549)</f>
        <v>0</v>
      </c>
      <c r="M549" s="1">
        <f>+SUMIFS([1]Transfer!$W:$W,[1]Transfer!$EK:$EK,"2023",[1]Transfer!$EJ:$EJ,M$3,[1]Transfer!$D:$D,$D549)</f>
        <v>0</v>
      </c>
      <c r="N549" s="1">
        <f>+SUMIFS([1]Transfer!$W:$W,[1]Transfer!$EK:$EK,"2023",[1]Transfer!$EJ:$EJ,N$3,[1]Transfer!$D:$D,$D549)</f>
        <v>0</v>
      </c>
      <c r="O549" s="1">
        <f>+SUMIFS([1]Transfer!$W:$W,[1]Transfer!$EK:$EK,"2023",[1]Transfer!$EJ:$EJ,O$3,[1]Transfer!$D:$D,$D549)</f>
        <v>0</v>
      </c>
      <c r="P549" s="1">
        <f>+SUMIFS([1]Transfer!$W:$W,[1]Transfer!$EK:$EK,"2023",[1]Transfer!$EJ:$EJ,P$3,[1]Transfer!$D:$D,$D549)</f>
        <v>0</v>
      </c>
      <c r="Q549" s="1">
        <f>+SUMIFS([1]Transfer!$W:$W,[1]Transfer!$EK:$EK,"2023",[1]Transfer!$EJ:$EJ,Q$3,[1]Transfer!$D:$D,$D549)</f>
        <v>0</v>
      </c>
      <c r="R549" s="1">
        <f>+SUMIFS([1]Transfer!$W:$W,[1]Transfer!$EK:$EK,"2023",[1]Transfer!$EJ:$EJ,R$3,[1]Transfer!$D:$D,$D549)</f>
        <v>0</v>
      </c>
      <c r="S549" s="1">
        <f>+SUMIFS([1]Transfer!$W:$W,[1]Transfer!$EK:$EK,"2023",[1]Transfer!$EJ:$EJ,S$3,[1]Transfer!$D:$D,$D549)</f>
        <v>0</v>
      </c>
      <c r="T549" s="1">
        <f>+SUMIFS([1]Transfer!$W:$W,[1]Transfer!$EK:$EK,"2023",[1]Transfer!$EJ:$EJ,T$3,[1]Transfer!$D:$D,$D549)</f>
        <v>0</v>
      </c>
      <c r="U549" s="4">
        <f t="shared" si="448"/>
        <v>0</v>
      </c>
      <c r="V549" s="1">
        <f>+SUMIFS([1]Transfer!$W:$W,[1]Transfer!$EK:$EK,"2024",[1]Transfer!$EJ:$EJ,V$3,[1]Transfer!$D:$D,$D549)</f>
        <v>0</v>
      </c>
      <c r="W549" s="1">
        <f>+SUMIFS([1]Transfer!$W:$W,[1]Transfer!$EK:$EK,"2024",[1]Transfer!$EJ:$EJ,W$3,[1]Transfer!$D:$D,$D549)</f>
        <v>0</v>
      </c>
      <c r="X549" s="1">
        <f>+SUMIFS([1]Transfer!$W:$W,[1]Transfer!$EK:$EK,"2024",[1]Transfer!$EJ:$EJ,X$3,[1]Transfer!$D:$D,$D549)</f>
        <v>0</v>
      </c>
      <c r="Y549" s="1">
        <f>+SUMIFS([1]Transfer!$W:$W,[1]Transfer!$EK:$EK,"2024",[1]Transfer!$EJ:$EJ,Y$3,[1]Transfer!$D:$D,$D549)</f>
        <v>0</v>
      </c>
      <c r="Z549" s="1">
        <f>+SUMIFS([1]Transfer!$W:$W,[1]Transfer!$EK:$EK,"2024",[1]Transfer!$EJ:$EJ,Z$3,[1]Transfer!$D:$D,$D549)</f>
        <v>0</v>
      </c>
      <c r="AA549" s="1">
        <f>+SUMIFS([1]Transfer!$W:$W,[1]Transfer!$EK:$EK,"2024",[1]Transfer!$EJ:$EJ,AA$3,[1]Transfer!$D:$D,$D549)</f>
        <v>0</v>
      </c>
      <c r="AB549" s="1">
        <f>+SUMIFS([1]Transfer!$W:$W,[1]Transfer!$EK:$EK,"2024",[1]Transfer!$EJ:$EJ,AB$3,[1]Transfer!$D:$D,$D549)</f>
        <v>20</v>
      </c>
      <c r="AC549" s="1">
        <f>+SUMIFS([1]Transfer!$W:$W,[1]Transfer!$EK:$EK,"2024",[1]Transfer!$EJ:$EJ,AC$3,[1]Transfer!$D:$D,$D549)</f>
        <v>0</v>
      </c>
      <c r="AH549" s="4">
        <f t="shared" si="449"/>
        <v>20</v>
      </c>
    </row>
    <row r="550" spans="2:34" hidden="1" outlineLevel="1" x14ac:dyDescent="0.25">
      <c r="B550" t="s">
        <v>78</v>
      </c>
      <c r="C550" t="s">
        <v>79</v>
      </c>
      <c r="D550">
        <v>3575300</v>
      </c>
      <c r="E550" t="s">
        <v>21</v>
      </c>
      <c r="H550" t="s">
        <v>44</v>
      </c>
      <c r="I550" s="1">
        <f>+SUMIFS([1]Transfer!$W:$W,[1]Transfer!$EK:$EK,"2023",[1]Transfer!$EJ:$EJ,I$3,[1]Transfer!$D:$D,$D550)</f>
        <v>0</v>
      </c>
      <c r="J550" s="1">
        <f>+SUMIFS([1]Transfer!$W:$W,[1]Transfer!$EK:$EK,"2023",[1]Transfer!$EJ:$EJ,J$3,[1]Transfer!$D:$D,$D550)</f>
        <v>0</v>
      </c>
      <c r="K550" s="1">
        <f>+SUMIFS([1]Transfer!$W:$W,[1]Transfer!$EK:$EK,"2023",[1]Transfer!$EJ:$EJ,K$3,[1]Transfer!$D:$D,$D550)</f>
        <v>0</v>
      </c>
      <c r="L550" s="1">
        <f>+SUMIFS([1]Transfer!$W:$W,[1]Transfer!$EK:$EK,"2023",[1]Transfer!$EJ:$EJ,L$3,[1]Transfer!$D:$D,$D550)</f>
        <v>0</v>
      </c>
      <c r="M550" s="1">
        <f>+SUMIFS([1]Transfer!$W:$W,[1]Transfer!$EK:$EK,"2023",[1]Transfer!$EJ:$EJ,M$3,[1]Transfer!$D:$D,$D550)</f>
        <v>0</v>
      </c>
      <c r="N550" s="1">
        <f>+SUMIFS([1]Transfer!$W:$W,[1]Transfer!$EK:$EK,"2023",[1]Transfer!$EJ:$EJ,N$3,[1]Transfer!$D:$D,$D550)</f>
        <v>0</v>
      </c>
      <c r="O550" s="1">
        <f>+SUMIFS([1]Transfer!$W:$W,[1]Transfer!$EK:$EK,"2023",[1]Transfer!$EJ:$EJ,O$3,[1]Transfer!$D:$D,$D550)</f>
        <v>0</v>
      </c>
      <c r="P550" s="1">
        <f>+SUMIFS([1]Transfer!$W:$W,[1]Transfer!$EK:$EK,"2023",[1]Transfer!$EJ:$EJ,P$3,[1]Transfer!$D:$D,$D550)</f>
        <v>0</v>
      </c>
      <c r="Q550" s="1">
        <f>+SUMIFS([1]Transfer!$W:$W,[1]Transfer!$EK:$EK,"2023",[1]Transfer!$EJ:$EJ,Q$3,[1]Transfer!$D:$D,$D550)</f>
        <v>0</v>
      </c>
      <c r="R550" s="1">
        <f>+SUMIFS([1]Transfer!$W:$W,[1]Transfer!$EK:$EK,"2023",[1]Transfer!$EJ:$EJ,R$3,[1]Transfer!$D:$D,$D550)</f>
        <v>0</v>
      </c>
      <c r="S550" s="1">
        <f>+SUMIFS([1]Transfer!$W:$W,[1]Transfer!$EK:$EK,"2023",[1]Transfer!$EJ:$EJ,S$3,[1]Transfer!$D:$D,$D550)</f>
        <v>0</v>
      </c>
      <c r="T550" s="1">
        <f>+SUMIFS([1]Transfer!$W:$W,[1]Transfer!$EK:$EK,"2023",[1]Transfer!$EJ:$EJ,T$3,[1]Transfer!$D:$D,$D550)</f>
        <v>0</v>
      </c>
      <c r="U550" s="4">
        <f t="shared" si="448"/>
        <v>0</v>
      </c>
      <c r="V550" s="1">
        <f>+SUMIFS([1]Transfer!$W:$W,[1]Transfer!$EK:$EK,"2024",[1]Transfer!$EJ:$EJ,V$3,[1]Transfer!$D:$D,$D550)</f>
        <v>30</v>
      </c>
      <c r="W550" s="1">
        <f>+SUMIFS([1]Transfer!$W:$W,[1]Transfer!$EK:$EK,"2024",[1]Transfer!$EJ:$EJ,W$3,[1]Transfer!$D:$D,$D550)</f>
        <v>0</v>
      </c>
      <c r="X550" s="1">
        <f>+SUMIFS([1]Transfer!$W:$W,[1]Transfer!$EK:$EK,"2024",[1]Transfer!$EJ:$EJ,X$3,[1]Transfer!$D:$D,$D550)</f>
        <v>0</v>
      </c>
      <c r="Y550" s="1">
        <f>+SUMIFS([1]Transfer!$W:$W,[1]Transfer!$EK:$EK,"2024",[1]Transfer!$EJ:$EJ,Y$3,[1]Transfer!$D:$D,$D550)</f>
        <v>0</v>
      </c>
      <c r="Z550" s="1">
        <f>+SUMIFS([1]Transfer!$W:$W,[1]Transfer!$EK:$EK,"2024",[1]Transfer!$EJ:$EJ,Z$3,[1]Transfer!$D:$D,$D550)</f>
        <v>0</v>
      </c>
      <c r="AA550" s="1">
        <f>+SUMIFS([1]Transfer!$W:$W,[1]Transfer!$EK:$EK,"2024",[1]Transfer!$EJ:$EJ,AA$3,[1]Transfer!$D:$D,$D550)</f>
        <v>0</v>
      </c>
      <c r="AB550" s="1">
        <f>+SUMIFS([1]Transfer!$W:$W,[1]Transfer!$EK:$EK,"2024",[1]Transfer!$EJ:$EJ,AB$3,[1]Transfer!$D:$D,$D550)</f>
        <v>0</v>
      </c>
      <c r="AC550" s="1">
        <f>+SUMIFS([1]Transfer!$W:$W,[1]Transfer!$EK:$EK,"2024",[1]Transfer!$EJ:$EJ,AC$3,[1]Transfer!$D:$D,$D550)</f>
        <v>0</v>
      </c>
      <c r="AH550" s="4">
        <f t="shared" si="449"/>
        <v>30</v>
      </c>
    </row>
    <row r="551" spans="2:34" hidden="1" outlineLevel="1" x14ac:dyDescent="0.25">
      <c r="B551" t="s">
        <v>78</v>
      </c>
      <c r="C551" t="s">
        <v>79</v>
      </c>
      <c r="D551">
        <v>3360436</v>
      </c>
      <c r="E551" t="s">
        <v>31</v>
      </c>
      <c r="H551" t="s">
        <v>46</v>
      </c>
      <c r="I551" s="1">
        <f>+SUMIFS([1]Transfer!$W:$W,[1]Transfer!$EK:$EK,"2023",[1]Transfer!$EJ:$EJ,I$3,[1]Transfer!$D:$D,$D551)</f>
        <v>0</v>
      </c>
      <c r="J551" s="1">
        <f>+SUMIFS([1]Transfer!$W:$W,[1]Transfer!$EK:$EK,"2023",[1]Transfer!$EJ:$EJ,J$3,[1]Transfer!$D:$D,$D551)</f>
        <v>0</v>
      </c>
      <c r="K551" s="1">
        <f>+SUMIFS([1]Transfer!$W:$W,[1]Transfer!$EK:$EK,"2023",[1]Transfer!$EJ:$EJ,K$3,[1]Transfer!$D:$D,$D551)</f>
        <v>0</v>
      </c>
      <c r="L551" s="1">
        <f>+SUMIFS([1]Transfer!$W:$W,[1]Transfer!$EK:$EK,"2023",[1]Transfer!$EJ:$EJ,L$3,[1]Transfer!$D:$D,$D551)</f>
        <v>0</v>
      </c>
      <c r="M551" s="1">
        <f>+SUMIFS([1]Transfer!$W:$W,[1]Transfer!$EK:$EK,"2023",[1]Transfer!$EJ:$EJ,M$3,[1]Transfer!$D:$D,$D551)</f>
        <v>0</v>
      </c>
      <c r="N551" s="1">
        <f>+SUMIFS([1]Transfer!$W:$W,[1]Transfer!$EK:$EK,"2023",[1]Transfer!$EJ:$EJ,N$3,[1]Transfer!$D:$D,$D551)</f>
        <v>0</v>
      </c>
      <c r="O551" s="1">
        <f>+SUMIFS([1]Transfer!$W:$W,[1]Transfer!$EK:$EK,"2023",[1]Transfer!$EJ:$EJ,O$3,[1]Transfer!$D:$D,$D551)</f>
        <v>0</v>
      </c>
      <c r="P551" s="1">
        <f>+SUMIFS([1]Transfer!$W:$W,[1]Transfer!$EK:$EK,"2023",[1]Transfer!$EJ:$EJ,P$3,[1]Transfer!$D:$D,$D551)</f>
        <v>0</v>
      </c>
      <c r="Q551" s="1">
        <f>+SUMIFS([1]Transfer!$W:$W,[1]Transfer!$EK:$EK,"2023",[1]Transfer!$EJ:$EJ,Q$3,[1]Transfer!$D:$D,$D551)</f>
        <v>0</v>
      </c>
      <c r="R551" s="1">
        <f>+SUMIFS([1]Transfer!$W:$W,[1]Transfer!$EK:$EK,"2023",[1]Transfer!$EJ:$EJ,R$3,[1]Transfer!$D:$D,$D551)</f>
        <v>0</v>
      </c>
      <c r="S551" s="1">
        <f>+SUMIFS([1]Transfer!$W:$W,[1]Transfer!$EK:$EK,"2023",[1]Transfer!$EJ:$EJ,S$3,[1]Transfer!$D:$D,$D551)</f>
        <v>0</v>
      </c>
      <c r="T551" s="1">
        <f>+SUMIFS([1]Transfer!$W:$W,[1]Transfer!$EK:$EK,"2023",[1]Transfer!$EJ:$EJ,T$3,[1]Transfer!$D:$D,$D551)</f>
        <v>30</v>
      </c>
      <c r="U551" s="4">
        <f t="shared" si="448"/>
        <v>30</v>
      </c>
      <c r="V551" s="1">
        <f>+SUMIFS([1]Transfer!$W:$W,[1]Transfer!$EK:$EK,"2024",[1]Transfer!$EJ:$EJ,V$3,[1]Transfer!$D:$D,$D551)</f>
        <v>0</v>
      </c>
      <c r="W551" s="1">
        <f>+SUMIFS([1]Transfer!$W:$W,[1]Transfer!$EK:$EK,"2024",[1]Transfer!$EJ:$EJ,W$3,[1]Transfer!$D:$D,$D551)</f>
        <v>0</v>
      </c>
      <c r="X551" s="1">
        <f>+SUMIFS([1]Transfer!$W:$W,[1]Transfer!$EK:$EK,"2024",[1]Transfer!$EJ:$EJ,X$3,[1]Transfer!$D:$D,$D551)</f>
        <v>0</v>
      </c>
      <c r="Y551" s="1">
        <f>+SUMIFS([1]Transfer!$W:$W,[1]Transfer!$EK:$EK,"2024",[1]Transfer!$EJ:$EJ,Y$3,[1]Transfer!$D:$D,$D551)</f>
        <v>0</v>
      </c>
      <c r="Z551" s="1">
        <f>+SUMIFS([1]Transfer!$W:$W,[1]Transfer!$EK:$EK,"2024",[1]Transfer!$EJ:$EJ,Z$3,[1]Transfer!$D:$D,$D551)</f>
        <v>0</v>
      </c>
      <c r="AA551" s="1">
        <f>+SUMIFS([1]Transfer!$W:$W,[1]Transfer!$EK:$EK,"2024",[1]Transfer!$EJ:$EJ,AA$3,[1]Transfer!$D:$D,$D551)</f>
        <v>0</v>
      </c>
      <c r="AB551" s="1">
        <f>+SUMIFS([1]Transfer!$W:$W,[1]Transfer!$EK:$EK,"2024",[1]Transfer!$EJ:$EJ,AB$3,[1]Transfer!$D:$D,$D551)</f>
        <v>0</v>
      </c>
      <c r="AC551" s="1">
        <f>+SUMIFS([1]Transfer!$W:$W,[1]Transfer!$EK:$EK,"2024",[1]Transfer!$EJ:$EJ,AC$3,[1]Transfer!$D:$D,$D551)</f>
        <v>0</v>
      </c>
      <c r="AH551" s="4">
        <f t="shared" si="449"/>
        <v>0</v>
      </c>
    </row>
    <row r="552" spans="2:34" hidden="1" outlineLevel="1" x14ac:dyDescent="0.25">
      <c r="B552" t="s">
        <v>78</v>
      </c>
      <c r="C552" t="s">
        <v>79</v>
      </c>
      <c r="D552">
        <v>3538108</v>
      </c>
      <c r="E552" t="s">
        <v>25</v>
      </c>
      <c r="H552" t="s">
        <v>44</v>
      </c>
      <c r="I552" s="1">
        <f>+SUMIFS([1]Transfer!$W:$W,[1]Transfer!$EK:$EK,"2023",[1]Transfer!$EJ:$EJ,I$3,[1]Transfer!$D:$D,$D552)</f>
        <v>0</v>
      </c>
      <c r="J552" s="1">
        <f>+SUMIFS([1]Transfer!$W:$W,[1]Transfer!$EK:$EK,"2023",[1]Transfer!$EJ:$EJ,J$3,[1]Transfer!$D:$D,$D552)</f>
        <v>0</v>
      </c>
      <c r="K552" s="1">
        <f>+SUMIFS([1]Transfer!$W:$W,[1]Transfer!$EK:$EK,"2023",[1]Transfer!$EJ:$EJ,K$3,[1]Transfer!$D:$D,$D552)</f>
        <v>0</v>
      </c>
      <c r="L552" s="1">
        <f>+SUMIFS([1]Transfer!$W:$W,[1]Transfer!$EK:$EK,"2023",[1]Transfer!$EJ:$EJ,L$3,[1]Transfer!$D:$D,$D552)</f>
        <v>30</v>
      </c>
      <c r="M552" s="1">
        <f>+SUMIFS([1]Transfer!$W:$W,[1]Transfer!$EK:$EK,"2023",[1]Transfer!$EJ:$EJ,M$3,[1]Transfer!$D:$D,$D552)</f>
        <v>0</v>
      </c>
      <c r="N552" s="1">
        <f>+SUMIFS([1]Transfer!$W:$W,[1]Transfer!$EK:$EK,"2023",[1]Transfer!$EJ:$EJ,N$3,[1]Transfer!$D:$D,$D552)</f>
        <v>0</v>
      </c>
      <c r="O552" s="1">
        <f>+SUMIFS([1]Transfer!$W:$W,[1]Transfer!$EK:$EK,"2023",[1]Transfer!$EJ:$EJ,O$3,[1]Transfer!$D:$D,$D552)</f>
        <v>0</v>
      </c>
      <c r="P552" s="1">
        <f>+SUMIFS([1]Transfer!$W:$W,[1]Transfer!$EK:$EK,"2023",[1]Transfer!$EJ:$EJ,P$3,[1]Transfer!$D:$D,$D552)</f>
        <v>0</v>
      </c>
      <c r="Q552" s="1">
        <f>+SUMIFS([1]Transfer!$W:$W,[1]Transfer!$EK:$EK,"2023",[1]Transfer!$EJ:$EJ,Q$3,[1]Transfer!$D:$D,$D552)</f>
        <v>0</v>
      </c>
      <c r="R552" s="1">
        <f>+SUMIFS([1]Transfer!$W:$W,[1]Transfer!$EK:$EK,"2023",[1]Transfer!$EJ:$EJ,R$3,[1]Transfer!$D:$D,$D552)</f>
        <v>6</v>
      </c>
      <c r="S552" s="1">
        <f>+SUMIFS([1]Transfer!$W:$W,[1]Transfer!$EK:$EK,"2023",[1]Transfer!$EJ:$EJ,S$3,[1]Transfer!$D:$D,$D552)</f>
        <v>0</v>
      </c>
      <c r="T552" s="1">
        <f>+SUMIFS([1]Transfer!$W:$W,[1]Transfer!$EK:$EK,"2023",[1]Transfer!$EJ:$EJ,T$3,[1]Transfer!$D:$D,$D552)</f>
        <v>12</v>
      </c>
      <c r="U552" s="4">
        <f t="shared" si="448"/>
        <v>48</v>
      </c>
      <c r="V552" s="1">
        <f>+SUMIFS([1]Transfer!$W:$W,[1]Transfer!$EK:$EK,"2024",[1]Transfer!$EJ:$EJ,V$3,[1]Transfer!$D:$D,$D552)</f>
        <v>0</v>
      </c>
      <c r="W552" s="1">
        <f>+SUMIFS([1]Transfer!$W:$W,[1]Transfer!$EK:$EK,"2024",[1]Transfer!$EJ:$EJ,W$3,[1]Transfer!$D:$D,$D552)</f>
        <v>6</v>
      </c>
      <c r="X552" s="1">
        <f>+SUMIFS([1]Transfer!$W:$W,[1]Transfer!$EK:$EK,"2024",[1]Transfer!$EJ:$EJ,X$3,[1]Transfer!$D:$D,$D552)</f>
        <v>12</v>
      </c>
      <c r="Y552" s="1">
        <f>+SUMIFS([1]Transfer!$W:$W,[1]Transfer!$EK:$EK,"2024",[1]Transfer!$EJ:$EJ,Y$3,[1]Transfer!$D:$D,$D552)</f>
        <v>0</v>
      </c>
      <c r="Z552" s="1">
        <f>+SUMIFS([1]Transfer!$W:$W,[1]Transfer!$EK:$EK,"2024",[1]Transfer!$EJ:$EJ,Z$3,[1]Transfer!$D:$D,$D552)</f>
        <v>0</v>
      </c>
      <c r="AA552" s="1">
        <f>+SUMIFS([1]Transfer!$W:$W,[1]Transfer!$EK:$EK,"2024",[1]Transfer!$EJ:$EJ,AA$3,[1]Transfer!$D:$D,$D552)</f>
        <v>0</v>
      </c>
      <c r="AB552" s="1">
        <f>+SUMIFS([1]Transfer!$W:$W,[1]Transfer!$EK:$EK,"2024",[1]Transfer!$EJ:$EJ,AB$3,[1]Transfer!$D:$D,$D552)</f>
        <v>0</v>
      </c>
      <c r="AC552" s="1">
        <f>+SUMIFS([1]Transfer!$W:$W,[1]Transfer!$EK:$EK,"2024",[1]Transfer!$EJ:$EJ,AC$3,[1]Transfer!$D:$D,$D552)</f>
        <v>0</v>
      </c>
      <c r="AH552" s="4">
        <f t="shared" si="449"/>
        <v>18</v>
      </c>
    </row>
    <row r="553" spans="2:34" hidden="1" outlineLevel="1" x14ac:dyDescent="0.25">
      <c r="B553" t="s">
        <v>78</v>
      </c>
      <c r="C553" t="s">
        <v>79</v>
      </c>
      <c r="D553">
        <v>3529248</v>
      </c>
      <c r="E553" t="s">
        <v>26</v>
      </c>
      <c r="H553" t="s">
        <v>45</v>
      </c>
      <c r="I553" s="1">
        <f>+SUMIFS([1]Transfer!$W:$W,[1]Transfer!$EK:$EK,"2023",[1]Transfer!$EJ:$EJ,I$3,[1]Transfer!$D:$D,$D553)</f>
        <v>0</v>
      </c>
      <c r="J553" s="1">
        <f>+SUMIFS([1]Transfer!$W:$W,[1]Transfer!$EK:$EK,"2023",[1]Transfer!$EJ:$EJ,J$3,[1]Transfer!$D:$D,$D553)</f>
        <v>0</v>
      </c>
      <c r="K553" s="1">
        <f>+SUMIFS([1]Transfer!$W:$W,[1]Transfer!$EK:$EK,"2023",[1]Transfer!$EJ:$EJ,K$3,[1]Transfer!$D:$D,$D553)</f>
        <v>60</v>
      </c>
      <c r="L553" s="1">
        <f>+SUMIFS([1]Transfer!$W:$W,[1]Transfer!$EK:$EK,"2023",[1]Transfer!$EJ:$EJ,L$3,[1]Transfer!$D:$D,$D553)</f>
        <v>120</v>
      </c>
      <c r="M553" s="1">
        <f>+SUMIFS([1]Transfer!$W:$W,[1]Transfer!$EK:$EK,"2023",[1]Transfer!$EJ:$EJ,M$3,[1]Transfer!$D:$D,$D553)</f>
        <v>0</v>
      </c>
      <c r="N553" s="1">
        <f>+SUMIFS([1]Transfer!$W:$W,[1]Transfer!$EK:$EK,"2023",[1]Transfer!$EJ:$EJ,N$3,[1]Transfer!$D:$D,$D553)</f>
        <v>0</v>
      </c>
      <c r="O553" s="1">
        <f>+SUMIFS([1]Transfer!$W:$W,[1]Transfer!$EK:$EK,"2023",[1]Transfer!$EJ:$EJ,O$3,[1]Transfer!$D:$D,$D553)</f>
        <v>0</v>
      </c>
      <c r="P553" s="1">
        <f>+SUMIFS([1]Transfer!$W:$W,[1]Transfer!$EK:$EK,"2023",[1]Transfer!$EJ:$EJ,P$3,[1]Transfer!$D:$D,$D553)</f>
        <v>60</v>
      </c>
      <c r="Q553" s="1">
        <f>+SUMIFS([1]Transfer!$W:$W,[1]Transfer!$EK:$EK,"2023",[1]Transfer!$EJ:$EJ,Q$3,[1]Transfer!$D:$D,$D553)</f>
        <v>0</v>
      </c>
      <c r="R553" s="1">
        <f>+SUMIFS([1]Transfer!$W:$W,[1]Transfer!$EK:$EK,"2023",[1]Transfer!$EJ:$EJ,R$3,[1]Transfer!$D:$D,$D553)</f>
        <v>0</v>
      </c>
      <c r="S553" s="1">
        <f>+SUMIFS([1]Transfer!$W:$W,[1]Transfer!$EK:$EK,"2023",[1]Transfer!$EJ:$EJ,S$3,[1]Transfer!$D:$D,$D553)</f>
        <v>120</v>
      </c>
      <c r="T553" s="1">
        <f>+SUMIFS([1]Transfer!$W:$W,[1]Transfer!$EK:$EK,"2023",[1]Transfer!$EJ:$EJ,T$3,[1]Transfer!$D:$D,$D553)</f>
        <v>0</v>
      </c>
      <c r="U553" s="4">
        <f t="shared" si="448"/>
        <v>360</v>
      </c>
      <c r="V553" s="1">
        <f>+SUMIFS([1]Transfer!$W:$W,[1]Transfer!$EK:$EK,"2024",[1]Transfer!$EJ:$EJ,V$3,[1]Transfer!$D:$D,$D553)</f>
        <v>120</v>
      </c>
      <c r="W553" s="1">
        <f>+SUMIFS([1]Transfer!$W:$W,[1]Transfer!$EK:$EK,"2024",[1]Transfer!$EJ:$EJ,W$3,[1]Transfer!$D:$D,$D553)</f>
        <v>0</v>
      </c>
      <c r="X553" s="1">
        <f>+SUMIFS([1]Transfer!$W:$W,[1]Transfer!$EK:$EK,"2024",[1]Transfer!$EJ:$EJ,X$3,[1]Transfer!$D:$D,$D553)</f>
        <v>0</v>
      </c>
      <c r="Y553" s="1">
        <f>+SUMIFS([1]Transfer!$W:$W,[1]Transfer!$EK:$EK,"2024",[1]Transfer!$EJ:$EJ,Y$3,[1]Transfer!$D:$D,$D553)</f>
        <v>0</v>
      </c>
      <c r="Z553" s="1">
        <f>+SUMIFS([1]Transfer!$W:$W,[1]Transfer!$EK:$EK,"2024",[1]Transfer!$EJ:$EJ,Z$3,[1]Transfer!$D:$D,$D553)</f>
        <v>0</v>
      </c>
      <c r="AA553" s="1">
        <f>+SUMIFS([1]Transfer!$W:$W,[1]Transfer!$EK:$EK,"2024",[1]Transfer!$EJ:$EJ,AA$3,[1]Transfer!$D:$D,$D553)</f>
        <v>0</v>
      </c>
      <c r="AB553" s="1">
        <f>+SUMIFS([1]Transfer!$W:$W,[1]Transfer!$EK:$EK,"2024",[1]Transfer!$EJ:$EJ,AB$3,[1]Transfer!$D:$D,$D553)</f>
        <v>0</v>
      </c>
      <c r="AC553" s="1">
        <f>+SUMIFS([1]Transfer!$W:$W,[1]Transfer!$EK:$EK,"2024",[1]Transfer!$EJ:$EJ,AC$3,[1]Transfer!$D:$D,$D553)</f>
        <v>0</v>
      </c>
      <c r="AH553" s="4">
        <f t="shared" si="449"/>
        <v>120</v>
      </c>
    </row>
    <row r="554" spans="2:34" hidden="1" outlineLevel="1" x14ac:dyDescent="0.25">
      <c r="B554" t="s">
        <v>78</v>
      </c>
      <c r="C554" t="s">
        <v>79</v>
      </c>
      <c r="D554">
        <v>3529246</v>
      </c>
      <c r="E554" t="s">
        <v>27</v>
      </c>
      <c r="H554" t="s">
        <v>44</v>
      </c>
      <c r="I554" s="1">
        <f>+SUMIFS([1]Transfer!$W:$W,[1]Transfer!$EK:$EK,"2023",[1]Transfer!$EJ:$EJ,I$3,[1]Transfer!$D:$D,$D554)</f>
        <v>0</v>
      </c>
      <c r="J554" s="1">
        <f>+SUMIFS([1]Transfer!$W:$W,[1]Transfer!$EK:$EK,"2023",[1]Transfer!$EJ:$EJ,J$3,[1]Transfer!$D:$D,$D554)</f>
        <v>0</v>
      </c>
      <c r="K554" s="1">
        <f>+SUMIFS([1]Transfer!$W:$W,[1]Transfer!$EK:$EK,"2023",[1]Transfer!$EJ:$EJ,K$3,[1]Transfer!$D:$D,$D554)</f>
        <v>0</v>
      </c>
      <c r="L554" s="1">
        <f>+SUMIFS([1]Transfer!$W:$W,[1]Transfer!$EK:$EK,"2023",[1]Transfer!$EJ:$EJ,L$3,[1]Transfer!$D:$D,$D554)</f>
        <v>0</v>
      </c>
      <c r="M554" s="1">
        <f>+SUMIFS([1]Transfer!$W:$W,[1]Transfer!$EK:$EK,"2023",[1]Transfer!$EJ:$EJ,M$3,[1]Transfer!$D:$D,$D554)</f>
        <v>0</v>
      </c>
      <c r="N554" s="1">
        <f>+SUMIFS([1]Transfer!$W:$W,[1]Transfer!$EK:$EK,"2023",[1]Transfer!$EJ:$EJ,N$3,[1]Transfer!$D:$D,$D554)</f>
        <v>0</v>
      </c>
      <c r="O554" s="1">
        <f>+SUMIFS([1]Transfer!$W:$W,[1]Transfer!$EK:$EK,"2023",[1]Transfer!$EJ:$EJ,O$3,[1]Transfer!$D:$D,$D554)</f>
        <v>0</v>
      </c>
      <c r="P554" s="1">
        <f>+SUMIFS([1]Transfer!$W:$W,[1]Transfer!$EK:$EK,"2023",[1]Transfer!$EJ:$EJ,P$3,[1]Transfer!$D:$D,$D554)</f>
        <v>0</v>
      </c>
      <c r="Q554" s="1">
        <f>+SUMIFS([1]Transfer!$W:$W,[1]Transfer!$EK:$EK,"2023",[1]Transfer!$EJ:$EJ,Q$3,[1]Transfer!$D:$D,$D554)</f>
        <v>0</v>
      </c>
      <c r="R554" s="1">
        <f>+SUMIFS([1]Transfer!$W:$W,[1]Transfer!$EK:$EK,"2023",[1]Transfer!$EJ:$EJ,R$3,[1]Transfer!$D:$D,$D554)</f>
        <v>0</v>
      </c>
      <c r="S554" s="1">
        <f>+SUMIFS([1]Transfer!$W:$W,[1]Transfer!$EK:$EK,"2023",[1]Transfer!$EJ:$EJ,S$3,[1]Transfer!$D:$D,$D554)</f>
        <v>0</v>
      </c>
      <c r="T554" s="1">
        <f>+SUMIFS([1]Transfer!$W:$W,[1]Transfer!$EK:$EK,"2023",[1]Transfer!$EJ:$EJ,T$3,[1]Transfer!$D:$D,$D554)</f>
        <v>0</v>
      </c>
      <c r="U554" s="4">
        <f t="shared" si="448"/>
        <v>0</v>
      </c>
      <c r="V554" s="1">
        <f>+SUMIFS([1]Transfer!$W:$W,[1]Transfer!$EK:$EK,"2024",[1]Transfer!$EJ:$EJ,V$3,[1]Transfer!$D:$D,$D554)</f>
        <v>0</v>
      </c>
      <c r="W554" s="1">
        <f>+SUMIFS([1]Transfer!$W:$W,[1]Transfer!$EK:$EK,"2024",[1]Transfer!$EJ:$EJ,W$3,[1]Transfer!$D:$D,$D554)</f>
        <v>0</v>
      </c>
      <c r="X554" s="1">
        <f>+SUMIFS([1]Transfer!$W:$W,[1]Transfer!$EK:$EK,"2024",[1]Transfer!$EJ:$EJ,X$3,[1]Transfer!$D:$D,$D554)</f>
        <v>0</v>
      </c>
      <c r="Y554" s="1">
        <f>+SUMIFS([1]Transfer!$W:$W,[1]Transfer!$EK:$EK,"2024",[1]Transfer!$EJ:$EJ,Y$3,[1]Transfer!$D:$D,$D554)</f>
        <v>0</v>
      </c>
      <c r="Z554" s="1">
        <f>+SUMIFS([1]Transfer!$W:$W,[1]Transfer!$EK:$EK,"2024",[1]Transfer!$EJ:$EJ,Z$3,[1]Transfer!$D:$D,$D554)</f>
        <v>0</v>
      </c>
      <c r="AA554" s="1">
        <f>+SUMIFS([1]Transfer!$W:$W,[1]Transfer!$EK:$EK,"2024",[1]Transfer!$EJ:$EJ,AA$3,[1]Transfer!$D:$D,$D554)</f>
        <v>0</v>
      </c>
      <c r="AB554" s="1">
        <f>+SUMIFS([1]Transfer!$W:$W,[1]Transfer!$EK:$EK,"2024",[1]Transfer!$EJ:$EJ,AB$3,[1]Transfer!$D:$D,$D554)</f>
        <v>0</v>
      </c>
      <c r="AC554" s="1">
        <f>+SUMIFS([1]Transfer!$W:$W,[1]Transfer!$EK:$EK,"2024",[1]Transfer!$EJ:$EJ,AC$3,[1]Transfer!$D:$D,$D554)</f>
        <v>0</v>
      </c>
      <c r="AH554" s="4">
        <f t="shared" si="449"/>
        <v>0</v>
      </c>
    </row>
    <row r="555" spans="2:34" hidden="1" outlineLevel="1" x14ac:dyDescent="0.25">
      <c r="B555" t="s">
        <v>78</v>
      </c>
      <c r="C555" t="s">
        <v>79</v>
      </c>
      <c r="D555">
        <v>3529247</v>
      </c>
      <c r="E555" t="s">
        <v>28</v>
      </c>
      <c r="H555" t="s">
        <v>44</v>
      </c>
      <c r="I555" s="1">
        <f>+SUMIFS([1]Transfer!$W:$W,[1]Transfer!$EK:$EK,"2023",[1]Transfer!$EJ:$EJ,I$3,[1]Transfer!$D:$D,$D555)</f>
        <v>0</v>
      </c>
      <c r="J555" s="1">
        <f>+SUMIFS([1]Transfer!$W:$W,[1]Transfer!$EK:$EK,"2023",[1]Transfer!$EJ:$EJ,J$3,[1]Transfer!$D:$D,$D555)</f>
        <v>0</v>
      </c>
      <c r="K555" s="1">
        <f>+SUMIFS([1]Transfer!$W:$W,[1]Transfer!$EK:$EK,"2023",[1]Transfer!$EJ:$EJ,K$3,[1]Transfer!$D:$D,$D555)</f>
        <v>0</v>
      </c>
      <c r="L555" s="1">
        <f>+SUMIFS([1]Transfer!$W:$W,[1]Transfer!$EK:$EK,"2023",[1]Transfer!$EJ:$EJ,L$3,[1]Transfer!$D:$D,$D555)</f>
        <v>0</v>
      </c>
      <c r="M555" s="1">
        <f>+SUMIFS([1]Transfer!$W:$W,[1]Transfer!$EK:$EK,"2023",[1]Transfer!$EJ:$EJ,M$3,[1]Transfer!$D:$D,$D555)</f>
        <v>0</v>
      </c>
      <c r="N555" s="1">
        <f>+SUMIFS([1]Transfer!$W:$W,[1]Transfer!$EK:$EK,"2023",[1]Transfer!$EJ:$EJ,N$3,[1]Transfer!$D:$D,$D555)</f>
        <v>0</v>
      </c>
      <c r="O555" s="1">
        <f>+SUMIFS([1]Transfer!$W:$W,[1]Transfer!$EK:$EK,"2023",[1]Transfer!$EJ:$EJ,O$3,[1]Transfer!$D:$D,$D555)</f>
        <v>0</v>
      </c>
      <c r="P555" s="1">
        <f>+SUMIFS([1]Transfer!$W:$W,[1]Transfer!$EK:$EK,"2023",[1]Transfer!$EJ:$EJ,P$3,[1]Transfer!$D:$D,$D555)</f>
        <v>0</v>
      </c>
      <c r="Q555" s="1">
        <f>+SUMIFS([1]Transfer!$W:$W,[1]Transfer!$EK:$EK,"2023",[1]Transfer!$EJ:$EJ,Q$3,[1]Transfer!$D:$D,$D555)</f>
        <v>0</v>
      </c>
      <c r="R555" s="1">
        <f>+SUMIFS([1]Transfer!$W:$W,[1]Transfer!$EK:$EK,"2023",[1]Transfer!$EJ:$EJ,R$3,[1]Transfer!$D:$D,$D555)</f>
        <v>0</v>
      </c>
      <c r="S555" s="1">
        <f>+SUMIFS([1]Transfer!$W:$W,[1]Transfer!$EK:$EK,"2023",[1]Transfer!$EJ:$EJ,S$3,[1]Transfer!$D:$D,$D555)</f>
        <v>0</v>
      </c>
      <c r="T555" s="1">
        <f>+SUMIFS([1]Transfer!$W:$W,[1]Transfer!$EK:$EK,"2023",[1]Transfer!$EJ:$EJ,T$3,[1]Transfer!$D:$D,$D555)</f>
        <v>0</v>
      </c>
      <c r="U555" s="4">
        <f t="shared" si="448"/>
        <v>0</v>
      </c>
      <c r="V555" s="1">
        <f>+SUMIFS([1]Transfer!$W:$W,[1]Transfer!$EK:$EK,"2024",[1]Transfer!$EJ:$EJ,V$3,[1]Transfer!$D:$D,$D555)</f>
        <v>0</v>
      </c>
      <c r="W555" s="1">
        <f>+SUMIFS([1]Transfer!$W:$W,[1]Transfer!$EK:$EK,"2024",[1]Transfer!$EJ:$EJ,W$3,[1]Transfer!$D:$D,$D555)</f>
        <v>0</v>
      </c>
      <c r="X555" s="1">
        <f>+SUMIFS([1]Transfer!$W:$W,[1]Transfer!$EK:$EK,"2024",[1]Transfer!$EJ:$EJ,X$3,[1]Transfer!$D:$D,$D555)</f>
        <v>0</v>
      </c>
      <c r="Y555" s="1">
        <f>+SUMIFS([1]Transfer!$W:$W,[1]Transfer!$EK:$EK,"2024",[1]Transfer!$EJ:$EJ,Y$3,[1]Transfer!$D:$D,$D555)</f>
        <v>0</v>
      </c>
      <c r="Z555" s="1">
        <f>+SUMIFS([1]Transfer!$W:$W,[1]Transfer!$EK:$EK,"2024",[1]Transfer!$EJ:$EJ,Z$3,[1]Transfer!$D:$D,$D555)</f>
        <v>0</v>
      </c>
      <c r="AA555" s="1">
        <f>+SUMIFS([1]Transfer!$W:$W,[1]Transfer!$EK:$EK,"2024",[1]Transfer!$EJ:$EJ,AA$3,[1]Transfer!$D:$D,$D555)</f>
        <v>0</v>
      </c>
      <c r="AB555" s="1">
        <f>+SUMIFS([1]Transfer!$W:$W,[1]Transfer!$EK:$EK,"2024",[1]Transfer!$EJ:$EJ,AB$3,[1]Transfer!$D:$D,$D555)</f>
        <v>0</v>
      </c>
      <c r="AC555" s="1">
        <f>+SUMIFS([1]Transfer!$W:$W,[1]Transfer!$EK:$EK,"2024",[1]Transfer!$EJ:$EJ,AC$3,[1]Transfer!$D:$D,$D555)</f>
        <v>0</v>
      </c>
      <c r="AH555" s="4">
        <f t="shared" si="449"/>
        <v>0</v>
      </c>
    </row>
    <row r="556" spans="2:34" hidden="1" outlineLevel="1" x14ac:dyDescent="0.25">
      <c r="B556" t="s">
        <v>78</v>
      </c>
      <c r="C556" t="s">
        <v>79</v>
      </c>
      <c r="D556">
        <v>3479885</v>
      </c>
      <c r="E556" t="s">
        <v>29</v>
      </c>
      <c r="H556" t="s">
        <v>45</v>
      </c>
      <c r="I556" s="1">
        <f>+SUMIFS([1]Transfer!$W:$W,[1]Transfer!$EK:$EK,"2023",[1]Transfer!$EJ:$EJ,I$3,[1]Transfer!$D:$D,$D556)</f>
        <v>0</v>
      </c>
      <c r="J556" s="1">
        <f>+SUMIFS([1]Transfer!$W:$W,[1]Transfer!$EK:$EK,"2023",[1]Transfer!$EJ:$EJ,J$3,[1]Transfer!$D:$D,$D556)</f>
        <v>0</v>
      </c>
      <c r="K556" s="1">
        <f>+SUMIFS([1]Transfer!$W:$W,[1]Transfer!$EK:$EK,"2023",[1]Transfer!$EJ:$EJ,K$3,[1]Transfer!$D:$D,$D556)</f>
        <v>0</v>
      </c>
      <c r="L556" s="1">
        <f>+SUMIFS([1]Transfer!$W:$W,[1]Transfer!$EK:$EK,"2023",[1]Transfer!$EJ:$EJ,L$3,[1]Transfer!$D:$D,$D556)</f>
        <v>0</v>
      </c>
      <c r="M556" s="1">
        <f>+SUMIFS([1]Transfer!$W:$W,[1]Transfer!$EK:$EK,"2023",[1]Transfer!$EJ:$EJ,M$3,[1]Transfer!$D:$D,$D556)</f>
        <v>0</v>
      </c>
      <c r="N556" s="1">
        <f>+SUMIFS([1]Transfer!$W:$W,[1]Transfer!$EK:$EK,"2023",[1]Transfer!$EJ:$EJ,N$3,[1]Transfer!$D:$D,$D556)</f>
        <v>0</v>
      </c>
      <c r="O556" s="1">
        <f>+SUMIFS([1]Transfer!$W:$W,[1]Transfer!$EK:$EK,"2023",[1]Transfer!$EJ:$EJ,O$3,[1]Transfer!$D:$D,$D556)</f>
        <v>0</v>
      </c>
      <c r="P556" s="1">
        <f>+SUMIFS([1]Transfer!$W:$W,[1]Transfer!$EK:$EK,"2023",[1]Transfer!$EJ:$EJ,P$3,[1]Transfer!$D:$D,$D556)</f>
        <v>0</v>
      </c>
      <c r="Q556" s="1">
        <f>+SUMIFS([1]Transfer!$W:$W,[1]Transfer!$EK:$EK,"2023",[1]Transfer!$EJ:$EJ,Q$3,[1]Transfer!$D:$D,$D556)</f>
        <v>0</v>
      </c>
      <c r="R556" s="1">
        <f>+SUMIFS([1]Transfer!$W:$W,[1]Transfer!$EK:$EK,"2023",[1]Transfer!$EJ:$EJ,R$3,[1]Transfer!$D:$D,$D556)</f>
        <v>0</v>
      </c>
      <c r="S556" s="1">
        <f>+SUMIFS([1]Transfer!$W:$W,[1]Transfer!$EK:$EK,"2023",[1]Transfer!$EJ:$EJ,S$3,[1]Transfer!$D:$D,$D556)</f>
        <v>0</v>
      </c>
      <c r="T556" s="1">
        <f>+SUMIFS([1]Transfer!$W:$W,[1]Transfer!$EK:$EK,"2023",[1]Transfer!$EJ:$EJ,T$3,[1]Transfer!$D:$D,$D556)</f>
        <v>0</v>
      </c>
      <c r="U556" s="4">
        <f t="shared" si="448"/>
        <v>0</v>
      </c>
      <c r="V556" s="1">
        <f>+SUMIFS([1]Transfer!$W:$W,[1]Transfer!$EK:$EK,"2024",[1]Transfer!$EJ:$EJ,V$3,[1]Transfer!$D:$D,$D556)</f>
        <v>0</v>
      </c>
      <c r="W556" s="1">
        <f>+SUMIFS([1]Transfer!$W:$W,[1]Transfer!$EK:$EK,"2024",[1]Transfer!$EJ:$EJ,W$3,[1]Transfer!$D:$D,$D556)</f>
        <v>0</v>
      </c>
      <c r="X556" s="1">
        <f>+SUMIFS([1]Transfer!$W:$W,[1]Transfer!$EK:$EK,"2024",[1]Transfer!$EJ:$EJ,X$3,[1]Transfer!$D:$D,$D556)</f>
        <v>0</v>
      </c>
      <c r="Y556" s="1">
        <f>+SUMIFS([1]Transfer!$W:$W,[1]Transfer!$EK:$EK,"2024",[1]Transfer!$EJ:$EJ,Y$3,[1]Transfer!$D:$D,$D556)</f>
        <v>0</v>
      </c>
      <c r="Z556" s="1">
        <f>+SUMIFS([1]Transfer!$W:$W,[1]Transfer!$EK:$EK,"2024",[1]Transfer!$EJ:$EJ,Z$3,[1]Transfer!$D:$D,$D556)</f>
        <v>0</v>
      </c>
      <c r="AA556" s="1">
        <f>+SUMIFS([1]Transfer!$W:$W,[1]Transfer!$EK:$EK,"2024",[1]Transfer!$EJ:$EJ,AA$3,[1]Transfer!$D:$D,$D556)</f>
        <v>0</v>
      </c>
      <c r="AB556" s="1">
        <f>+SUMIFS([1]Transfer!$W:$W,[1]Transfer!$EK:$EK,"2024",[1]Transfer!$EJ:$EJ,AB$3,[1]Transfer!$D:$D,$D556)</f>
        <v>0</v>
      </c>
      <c r="AC556" s="1">
        <f>+SUMIFS([1]Transfer!$W:$W,[1]Transfer!$EK:$EK,"2024",[1]Transfer!$EJ:$EJ,AC$3,[1]Transfer!$D:$D,$D556)</f>
        <v>0</v>
      </c>
      <c r="AH556" s="4">
        <f t="shared" si="449"/>
        <v>0</v>
      </c>
    </row>
    <row r="557" spans="2:34" hidden="1" outlineLevel="1" x14ac:dyDescent="0.25">
      <c r="B557" t="s">
        <v>78</v>
      </c>
      <c r="C557" t="s">
        <v>79</v>
      </c>
      <c r="D557">
        <v>3530491</v>
      </c>
      <c r="E557" t="s">
        <v>30</v>
      </c>
      <c r="H557" t="s">
        <v>45</v>
      </c>
      <c r="I557" s="1">
        <f>+SUMIFS([1]Transfer!$W:$W,[1]Transfer!$EK:$EK,"2023",[1]Transfer!$EJ:$EJ,I$3,[1]Transfer!$D:$D,$D557)</f>
        <v>0</v>
      </c>
      <c r="J557" s="1">
        <f>+SUMIFS([1]Transfer!$W:$W,[1]Transfer!$EK:$EK,"2023",[1]Transfer!$EJ:$EJ,J$3,[1]Transfer!$D:$D,$D557)</f>
        <v>0</v>
      </c>
      <c r="K557" s="1">
        <f>+SUMIFS([1]Transfer!$W:$W,[1]Transfer!$EK:$EK,"2023",[1]Transfer!$EJ:$EJ,K$3,[1]Transfer!$D:$D,$D557)</f>
        <v>0</v>
      </c>
      <c r="L557" s="1">
        <f>+SUMIFS([1]Transfer!$W:$W,[1]Transfer!$EK:$EK,"2023",[1]Transfer!$EJ:$EJ,L$3,[1]Transfer!$D:$D,$D557)</f>
        <v>0</v>
      </c>
      <c r="M557" s="1">
        <f>+SUMIFS([1]Transfer!$W:$W,[1]Transfer!$EK:$EK,"2023",[1]Transfer!$EJ:$EJ,M$3,[1]Transfer!$D:$D,$D557)</f>
        <v>0</v>
      </c>
      <c r="N557" s="1">
        <f>+SUMIFS([1]Transfer!$W:$W,[1]Transfer!$EK:$EK,"2023",[1]Transfer!$EJ:$EJ,N$3,[1]Transfer!$D:$D,$D557)</f>
        <v>0</v>
      </c>
      <c r="O557" s="1">
        <f>+SUMIFS([1]Transfer!$W:$W,[1]Transfer!$EK:$EK,"2023",[1]Transfer!$EJ:$EJ,O$3,[1]Transfer!$D:$D,$D557)</f>
        <v>0</v>
      </c>
      <c r="P557" s="1">
        <f>+SUMIFS([1]Transfer!$W:$W,[1]Transfer!$EK:$EK,"2023",[1]Transfer!$EJ:$EJ,P$3,[1]Transfer!$D:$D,$D557)</f>
        <v>0</v>
      </c>
      <c r="Q557" s="1">
        <f>+SUMIFS([1]Transfer!$W:$W,[1]Transfer!$EK:$EK,"2023",[1]Transfer!$EJ:$EJ,Q$3,[1]Transfer!$D:$D,$D557)</f>
        <v>0</v>
      </c>
      <c r="R557" s="1">
        <f>+SUMIFS([1]Transfer!$W:$W,[1]Transfer!$EK:$EK,"2023",[1]Transfer!$EJ:$EJ,R$3,[1]Transfer!$D:$D,$D557)</f>
        <v>0</v>
      </c>
      <c r="S557" s="1">
        <f>+SUMIFS([1]Transfer!$W:$W,[1]Transfer!$EK:$EK,"2023",[1]Transfer!$EJ:$EJ,S$3,[1]Transfer!$D:$D,$D557)</f>
        <v>0</v>
      </c>
      <c r="T557" s="1">
        <f>+SUMIFS([1]Transfer!$W:$W,[1]Transfer!$EK:$EK,"2023",[1]Transfer!$EJ:$EJ,T$3,[1]Transfer!$D:$D,$D557)</f>
        <v>0</v>
      </c>
      <c r="U557" s="4">
        <f t="shared" si="448"/>
        <v>0</v>
      </c>
      <c r="V557" s="1">
        <f>+SUMIFS([1]Transfer!$W:$W,[1]Transfer!$EK:$EK,"2024",[1]Transfer!$EJ:$EJ,V$3,[1]Transfer!$D:$D,$D557)</f>
        <v>0</v>
      </c>
      <c r="W557" s="1">
        <f>+SUMIFS([1]Transfer!$W:$W,[1]Transfer!$EK:$EK,"2024",[1]Transfer!$EJ:$EJ,W$3,[1]Transfer!$D:$D,$D557)</f>
        <v>0</v>
      </c>
      <c r="X557" s="1">
        <f>+SUMIFS([1]Transfer!$W:$W,[1]Transfer!$EK:$EK,"2024",[1]Transfer!$EJ:$EJ,X$3,[1]Transfer!$D:$D,$D557)</f>
        <v>0</v>
      </c>
      <c r="Y557" s="1">
        <f>+SUMIFS([1]Transfer!$W:$W,[1]Transfer!$EK:$EK,"2024",[1]Transfer!$EJ:$EJ,Y$3,[1]Transfer!$D:$D,$D557)</f>
        <v>0</v>
      </c>
      <c r="Z557" s="1">
        <f>+SUMIFS([1]Transfer!$W:$W,[1]Transfer!$EK:$EK,"2024",[1]Transfer!$EJ:$EJ,Z$3,[1]Transfer!$D:$D,$D557)</f>
        <v>0</v>
      </c>
      <c r="AA557" s="1">
        <f>+SUMIFS([1]Transfer!$W:$W,[1]Transfer!$EK:$EK,"2024",[1]Transfer!$EJ:$EJ,AA$3,[1]Transfer!$D:$D,$D557)</f>
        <v>0</v>
      </c>
      <c r="AB557" s="1">
        <f>+SUMIFS([1]Transfer!$W:$W,[1]Transfer!$EK:$EK,"2024",[1]Transfer!$EJ:$EJ,AB$3,[1]Transfer!$D:$D,$D557)</f>
        <v>0</v>
      </c>
      <c r="AC557" s="1">
        <f>+SUMIFS([1]Transfer!$W:$W,[1]Transfer!$EK:$EK,"2024",[1]Transfer!$EJ:$EJ,AC$3,[1]Transfer!$D:$D,$D557)</f>
        <v>0</v>
      </c>
      <c r="AH557" s="4">
        <f t="shared" si="449"/>
        <v>0</v>
      </c>
    </row>
    <row r="558" spans="2:34" hidden="1" outlineLevel="1" x14ac:dyDescent="0.25">
      <c r="B558" t="s">
        <v>78</v>
      </c>
      <c r="C558" t="s">
        <v>79</v>
      </c>
      <c r="D558">
        <v>3529243</v>
      </c>
      <c r="E558" t="s">
        <v>32</v>
      </c>
      <c r="H558" t="s">
        <v>45</v>
      </c>
      <c r="I558" s="1">
        <f>+SUMIFS([1]Transfer!$W:$W,[1]Transfer!$EK:$EK,"2023",[1]Transfer!$EJ:$EJ,I$3,[1]Transfer!$D:$D,$D558)</f>
        <v>0</v>
      </c>
      <c r="J558" s="1">
        <f>+SUMIFS([1]Transfer!$W:$W,[1]Transfer!$EK:$EK,"2023",[1]Transfer!$EJ:$EJ,J$3,[1]Transfer!$D:$D,$D558)</f>
        <v>0</v>
      </c>
      <c r="K558" s="1">
        <f>+SUMIFS([1]Transfer!$W:$W,[1]Transfer!$EK:$EK,"2023",[1]Transfer!$EJ:$EJ,K$3,[1]Transfer!$D:$D,$D558)</f>
        <v>0</v>
      </c>
      <c r="L558" s="1">
        <f>+SUMIFS([1]Transfer!$W:$W,[1]Transfer!$EK:$EK,"2023",[1]Transfer!$EJ:$EJ,L$3,[1]Transfer!$D:$D,$D558)</f>
        <v>0</v>
      </c>
      <c r="M558" s="1">
        <f>+SUMIFS([1]Transfer!$W:$W,[1]Transfer!$EK:$EK,"2023",[1]Transfer!$EJ:$EJ,M$3,[1]Transfer!$D:$D,$D558)</f>
        <v>0</v>
      </c>
      <c r="N558" s="1">
        <f>+SUMIFS([1]Transfer!$W:$W,[1]Transfer!$EK:$EK,"2023",[1]Transfer!$EJ:$EJ,N$3,[1]Transfer!$D:$D,$D558)</f>
        <v>0</v>
      </c>
      <c r="O558" s="1">
        <f>+SUMIFS([1]Transfer!$W:$W,[1]Transfer!$EK:$EK,"2023",[1]Transfer!$EJ:$EJ,O$3,[1]Transfer!$D:$D,$D558)</f>
        <v>0</v>
      </c>
      <c r="P558" s="1">
        <f>+SUMIFS([1]Transfer!$W:$W,[1]Transfer!$EK:$EK,"2023",[1]Transfer!$EJ:$EJ,P$3,[1]Transfer!$D:$D,$D558)</f>
        <v>0</v>
      </c>
      <c r="Q558" s="1">
        <f>+SUMIFS([1]Transfer!$W:$W,[1]Transfer!$EK:$EK,"2023",[1]Transfer!$EJ:$EJ,Q$3,[1]Transfer!$D:$D,$D558)</f>
        <v>0</v>
      </c>
      <c r="R558" s="1">
        <f>+SUMIFS([1]Transfer!$W:$W,[1]Transfer!$EK:$EK,"2023",[1]Transfer!$EJ:$EJ,R$3,[1]Transfer!$D:$D,$D558)</f>
        <v>0</v>
      </c>
      <c r="S558" s="1">
        <f>+SUMIFS([1]Transfer!$W:$W,[1]Transfer!$EK:$EK,"2023",[1]Transfer!$EJ:$EJ,S$3,[1]Transfer!$D:$D,$D558)</f>
        <v>0</v>
      </c>
      <c r="T558" s="1">
        <f>+SUMIFS([1]Transfer!$W:$W,[1]Transfer!$EK:$EK,"2023",[1]Transfer!$EJ:$EJ,T$3,[1]Transfer!$D:$D,$D558)</f>
        <v>0</v>
      </c>
      <c r="U558" s="4">
        <f t="shared" si="448"/>
        <v>0</v>
      </c>
      <c r="V558" s="1">
        <f>+SUMIFS([1]Transfer!$W:$W,[1]Transfer!$EK:$EK,"2024",[1]Transfer!$EJ:$EJ,V$3,[1]Transfer!$D:$D,$D558)</f>
        <v>0</v>
      </c>
      <c r="W558" s="1">
        <f>+SUMIFS([1]Transfer!$W:$W,[1]Transfer!$EK:$EK,"2024",[1]Transfer!$EJ:$EJ,W$3,[1]Transfer!$D:$D,$D558)</f>
        <v>0</v>
      </c>
      <c r="X558" s="1">
        <f>+SUMIFS([1]Transfer!$W:$W,[1]Transfer!$EK:$EK,"2024",[1]Transfer!$EJ:$EJ,X$3,[1]Transfer!$D:$D,$D558)</f>
        <v>0</v>
      </c>
      <c r="Y558" s="1">
        <f>+SUMIFS([1]Transfer!$W:$W,[1]Transfer!$EK:$EK,"2024",[1]Transfer!$EJ:$EJ,Y$3,[1]Transfer!$D:$D,$D558)</f>
        <v>0</v>
      </c>
      <c r="Z558" s="1">
        <f>+SUMIFS([1]Transfer!$W:$W,[1]Transfer!$EK:$EK,"2024",[1]Transfer!$EJ:$EJ,Z$3,[1]Transfer!$D:$D,$D558)</f>
        <v>0</v>
      </c>
      <c r="AA558" s="1">
        <f>+SUMIFS([1]Transfer!$W:$W,[1]Transfer!$EK:$EK,"2024",[1]Transfer!$EJ:$EJ,AA$3,[1]Transfer!$D:$D,$D558)</f>
        <v>0</v>
      </c>
      <c r="AB558" s="1">
        <f>+SUMIFS([1]Transfer!$W:$W,[1]Transfer!$EK:$EK,"2024",[1]Transfer!$EJ:$EJ,AB$3,[1]Transfer!$D:$D,$D558)</f>
        <v>0</v>
      </c>
      <c r="AC558" s="1">
        <f>+SUMIFS([1]Transfer!$W:$W,[1]Transfer!$EK:$EK,"2024",[1]Transfer!$EJ:$EJ,AC$3,[1]Transfer!$D:$D,$D558)</f>
        <v>0</v>
      </c>
      <c r="AH558" s="4">
        <f t="shared" si="449"/>
        <v>0</v>
      </c>
    </row>
    <row r="559" spans="2:34" hidden="1" outlineLevel="1" x14ac:dyDescent="0.25">
      <c r="B559" t="s">
        <v>78</v>
      </c>
      <c r="C559" t="s">
        <v>79</v>
      </c>
      <c r="D559">
        <v>3529244</v>
      </c>
      <c r="E559" t="s">
        <v>33</v>
      </c>
      <c r="H559" t="s">
        <v>45</v>
      </c>
      <c r="I559" s="1">
        <f>+SUMIFS([1]Transfer!$W:$W,[1]Transfer!$EK:$EK,"2023",[1]Transfer!$EJ:$EJ,I$3,[1]Transfer!$D:$D,$D559)</f>
        <v>0</v>
      </c>
      <c r="J559" s="1">
        <f>+SUMIFS([1]Transfer!$W:$W,[1]Transfer!$EK:$EK,"2023",[1]Transfer!$EJ:$EJ,J$3,[1]Transfer!$D:$D,$D559)</f>
        <v>0</v>
      </c>
      <c r="K559" s="1">
        <f>+SUMIFS([1]Transfer!$W:$W,[1]Transfer!$EK:$EK,"2023",[1]Transfer!$EJ:$EJ,K$3,[1]Transfer!$D:$D,$D559)</f>
        <v>0</v>
      </c>
      <c r="L559" s="1">
        <f>+SUMIFS([1]Transfer!$W:$W,[1]Transfer!$EK:$EK,"2023",[1]Transfer!$EJ:$EJ,L$3,[1]Transfer!$D:$D,$D559)</f>
        <v>0</v>
      </c>
      <c r="M559" s="1">
        <f>+SUMIFS([1]Transfer!$W:$W,[1]Transfer!$EK:$EK,"2023",[1]Transfer!$EJ:$EJ,M$3,[1]Transfer!$D:$D,$D559)</f>
        <v>0</v>
      </c>
      <c r="N559" s="1">
        <f>+SUMIFS([1]Transfer!$W:$W,[1]Transfer!$EK:$EK,"2023",[1]Transfer!$EJ:$EJ,N$3,[1]Transfer!$D:$D,$D559)</f>
        <v>0</v>
      </c>
      <c r="O559" s="1">
        <f>+SUMIFS([1]Transfer!$W:$W,[1]Transfer!$EK:$EK,"2023",[1]Transfer!$EJ:$EJ,O$3,[1]Transfer!$D:$D,$D559)</f>
        <v>0</v>
      </c>
      <c r="P559" s="1">
        <f>+SUMIFS([1]Transfer!$W:$W,[1]Transfer!$EK:$EK,"2023",[1]Transfer!$EJ:$EJ,P$3,[1]Transfer!$D:$D,$D559)</f>
        <v>0</v>
      </c>
      <c r="Q559" s="1">
        <f>+SUMIFS([1]Transfer!$W:$W,[1]Transfer!$EK:$EK,"2023",[1]Transfer!$EJ:$EJ,Q$3,[1]Transfer!$D:$D,$D559)</f>
        <v>0</v>
      </c>
      <c r="R559" s="1">
        <f>+SUMIFS([1]Transfer!$W:$W,[1]Transfer!$EK:$EK,"2023",[1]Transfer!$EJ:$EJ,R$3,[1]Transfer!$D:$D,$D559)</f>
        <v>0</v>
      </c>
      <c r="S559" s="1">
        <f>+SUMIFS([1]Transfer!$W:$W,[1]Transfer!$EK:$EK,"2023",[1]Transfer!$EJ:$EJ,S$3,[1]Transfer!$D:$D,$D559)</f>
        <v>0</v>
      </c>
      <c r="T559" s="1">
        <f>+SUMIFS([1]Transfer!$W:$W,[1]Transfer!$EK:$EK,"2023",[1]Transfer!$EJ:$EJ,T$3,[1]Transfer!$D:$D,$D559)</f>
        <v>0</v>
      </c>
      <c r="U559" s="4">
        <f t="shared" si="448"/>
        <v>0</v>
      </c>
      <c r="V559" s="1">
        <f>+SUMIFS([1]Transfer!$W:$W,[1]Transfer!$EK:$EK,"2024",[1]Transfer!$EJ:$EJ,V$3,[1]Transfer!$D:$D,$D559)</f>
        <v>0</v>
      </c>
      <c r="W559" s="1">
        <f>+SUMIFS([1]Transfer!$W:$W,[1]Transfer!$EK:$EK,"2024",[1]Transfer!$EJ:$EJ,W$3,[1]Transfer!$D:$D,$D559)</f>
        <v>0</v>
      </c>
      <c r="X559" s="1">
        <f>+SUMIFS([1]Transfer!$W:$W,[1]Transfer!$EK:$EK,"2024",[1]Transfer!$EJ:$EJ,X$3,[1]Transfer!$D:$D,$D559)</f>
        <v>0</v>
      </c>
      <c r="Y559" s="1">
        <f>+SUMIFS([1]Transfer!$W:$W,[1]Transfer!$EK:$EK,"2024",[1]Transfer!$EJ:$EJ,Y$3,[1]Transfer!$D:$D,$D559)</f>
        <v>0</v>
      </c>
      <c r="Z559" s="1">
        <f>+SUMIFS([1]Transfer!$W:$W,[1]Transfer!$EK:$EK,"2024",[1]Transfer!$EJ:$EJ,Z$3,[1]Transfer!$D:$D,$D559)</f>
        <v>0</v>
      </c>
      <c r="AA559" s="1">
        <f>+SUMIFS([1]Transfer!$W:$W,[1]Transfer!$EK:$EK,"2024",[1]Transfer!$EJ:$EJ,AA$3,[1]Transfer!$D:$D,$D559)</f>
        <v>0</v>
      </c>
      <c r="AB559" s="1">
        <f>+SUMIFS([1]Transfer!$W:$W,[1]Transfer!$EK:$EK,"2024",[1]Transfer!$EJ:$EJ,AB$3,[1]Transfer!$D:$D,$D559)</f>
        <v>0</v>
      </c>
      <c r="AC559" s="1">
        <f>+SUMIFS([1]Transfer!$W:$W,[1]Transfer!$EK:$EK,"2024",[1]Transfer!$EJ:$EJ,AC$3,[1]Transfer!$D:$D,$D559)</f>
        <v>0</v>
      </c>
      <c r="AH559" s="4">
        <f t="shared" si="449"/>
        <v>0</v>
      </c>
    </row>
    <row r="560" spans="2:34" hidden="1" outlineLevel="1" x14ac:dyDescent="0.25">
      <c r="B560" t="s">
        <v>78</v>
      </c>
      <c r="C560" t="s">
        <v>79</v>
      </c>
      <c r="D560">
        <v>3529245</v>
      </c>
      <c r="E560" t="s">
        <v>34</v>
      </c>
      <c r="H560" t="s">
        <v>45</v>
      </c>
      <c r="I560" s="1">
        <f>+SUMIFS([1]Transfer!$W:$W,[1]Transfer!$EK:$EK,"2023",[1]Transfer!$EJ:$EJ,I$3,[1]Transfer!$D:$D,$D560)</f>
        <v>0</v>
      </c>
      <c r="J560" s="1">
        <f>+SUMIFS([1]Transfer!$W:$W,[1]Transfer!$EK:$EK,"2023",[1]Transfer!$EJ:$EJ,J$3,[1]Transfer!$D:$D,$D560)</f>
        <v>0</v>
      </c>
      <c r="K560" s="1">
        <f>+SUMIFS([1]Transfer!$W:$W,[1]Transfer!$EK:$EK,"2023",[1]Transfer!$EJ:$EJ,K$3,[1]Transfer!$D:$D,$D560)</f>
        <v>0</v>
      </c>
      <c r="L560" s="1">
        <f>+SUMIFS([1]Transfer!$W:$W,[1]Transfer!$EK:$EK,"2023",[1]Transfer!$EJ:$EJ,L$3,[1]Transfer!$D:$D,$D560)</f>
        <v>0</v>
      </c>
      <c r="M560" s="1">
        <f>+SUMIFS([1]Transfer!$W:$W,[1]Transfer!$EK:$EK,"2023",[1]Transfer!$EJ:$EJ,M$3,[1]Transfer!$D:$D,$D560)</f>
        <v>0</v>
      </c>
      <c r="N560" s="1">
        <f>+SUMIFS([1]Transfer!$W:$W,[1]Transfer!$EK:$EK,"2023",[1]Transfer!$EJ:$EJ,N$3,[1]Transfer!$D:$D,$D560)</f>
        <v>0</v>
      </c>
      <c r="O560" s="1">
        <f>+SUMIFS([1]Transfer!$W:$W,[1]Transfer!$EK:$EK,"2023",[1]Transfer!$EJ:$EJ,O$3,[1]Transfer!$D:$D,$D560)</f>
        <v>0</v>
      </c>
      <c r="P560" s="1">
        <f>+SUMIFS([1]Transfer!$W:$W,[1]Transfer!$EK:$EK,"2023",[1]Transfer!$EJ:$EJ,P$3,[1]Transfer!$D:$D,$D560)</f>
        <v>0</v>
      </c>
      <c r="Q560" s="1">
        <f>+SUMIFS([1]Transfer!$W:$W,[1]Transfer!$EK:$EK,"2023",[1]Transfer!$EJ:$EJ,Q$3,[1]Transfer!$D:$D,$D560)</f>
        <v>0</v>
      </c>
      <c r="R560" s="1">
        <f>+SUMIFS([1]Transfer!$W:$W,[1]Transfer!$EK:$EK,"2023",[1]Transfer!$EJ:$EJ,R$3,[1]Transfer!$D:$D,$D560)</f>
        <v>0</v>
      </c>
      <c r="S560" s="1">
        <f>+SUMIFS([1]Transfer!$W:$W,[1]Transfer!$EK:$EK,"2023",[1]Transfer!$EJ:$EJ,S$3,[1]Transfer!$D:$D,$D560)</f>
        <v>0</v>
      </c>
      <c r="T560" s="1">
        <f>+SUMIFS([1]Transfer!$W:$W,[1]Transfer!$EK:$EK,"2023",[1]Transfer!$EJ:$EJ,T$3,[1]Transfer!$D:$D,$D560)</f>
        <v>0</v>
      </c>
      <c r="U560" s="4">
        <f t="shared" si="448"/>
        <v>0</v>
      </c>
      <c r="V560" s="1">
        <f>+SUMIFS([1]Transfer!$W:$W,[1]Transfer!$EK:$EK,"2024",[1]Transfer!$EJ:$EJ,V$3,[1]Transfer!$D:$D,$D560)</f>
        <v>0</v>
      </c>
      <c r="W560" s="1">
        <f>+SUMIFS([1]Transfer!$W:$W,[1]Transfer!$EK:$EK,"2024",[1]Transfer!$EJ:$EJ,W$3,[1]Transfer!$D:$D,$D560)</f>
        <v>0</v>
      </c>
      <c r="X560" s="1">
        <f>+SUMIFS([1]Transfer!$W:$W,[1]Transfer!$EK:$EK,"2024",[1]Transfer!$EJ:$EJ,X$3,[1]Transfer!$D:$D,$D560)</f>
        <v>0</v>
      </c>
      <c r="Y560" s="1">
        <f>+SUMIFS([1]Transfer!$W:$W,[1]Transfer!$EK:$EK,"2024",[1]Transfer!$EJ:$EJ,Y$3,[1]Transfer!$D:$D,$D560)</f>
        <v>0</v>
      </c>
      <c r="Z560" s="1">
        <f>+SUMIFS([1]Transfer!$W:$W,[1]Transfer!$EK:$EK,"2024",[1]Transfer!$EJ:$EJ,Z$3,[1]Transfer!$D:$D,$D560)</f>
        <v>0</v>
      </c>
      <c r="AA560" s="1">
        <f>+SUMIFS([1]Transfer!$W:$W,[1]Transfer!$EK:$EK,"2024",[1]Transfer!$EJ:$EJ,AA$3,[1]Transfer!$D:$D,$D560)</f>
        <v>0</v>
      </c>
      <c r="AB560" s="1">
        <f>+SUMIFS([1]Transfer!$W:$W,[1]Transfer!$EK:$EK,"2024",[1]Transfer!$EJ:$EJ,AB$3,[1]Transfer!$D:$D,$D560)</f>
        <v>0</v>
      </c>
      <c r="AC560" s="1">
        <f>+SUMIFS([1]Transfer!$W:$W,[1]Transfer!$EK:$EK,"2024",[1]Transfer!$EJ:$EJ,AC$3,[1]Transfer!$D:$D,$D560)</f>
        <v>0</v>
      </c>
      <c r="AH560" s="4">
        <f t="shared" si="449"/>
        <v>0</v>
      </c>
    </row>
    <row r="561" spans="2:34" hidden="1" outlineLevel="1" x14ac:dyDescent="0.25">
      <c r="B561" t="s">
        <v>78</v>
      </c>
      <c r="C561" t="s">
        <v>79</v>
      </c>
      <c r="D561">
        <v>3573960</v>
      </c>
      <c r="E561" t="s">
        <v>35</v>
      </c>
      <c r="H561" t="s">
        <v>45</v>
      </c>
      <c r="I561" s="1">
        <f>+SUMIFS([1]Transfer!$W:$W,[1]Transfer!$EK:$EK,"2023",[1]Transfer!$EJ:$EJ,I$3,[1]Transfer!$D:$D,$D561)</f>
        <v>0</v>
      </c>
      <c r="J561" s="1">
        <f>+SUMIFS([1]Transfer!$W:$W,[1]Transfer!$EK:$EK,"2023",[1]Transfer!$EJ:$EJ,J$3,[1]Transfer!$D:$D,$D561)</f>
        <v>0</v>
      </c>
      <c r="K561" s="1">
        <f>+SUMIFS([1]Transfer!$W:$W,[1]Transfer!$EK:$EK,"2023",[1]Transfer!$EJ:$EJ,K$3,[1]Transfer!$D:$D,$D561)</f>
        <v>0</v>
      </c>
      <c r="L561" s="1">
        <f>+SUMIFS([1]Transfer!$W:$W,[1]Transfer!$EK:$EK,"2023",[1]Transfer!$EJ:$EJ,L$3,[1]Transfer!$D:$D,$D561)</f>
        <v>0</v>
      </c>
      <c r="M561" s="1">
        <f>+SUMIFS([1]Transfer!$W:$W,[1]Transfer!$EK:$EK,"2023",[1]Transfer!$EJ:$EJ,M$3,[1]Transfer!$D:$D,$D561)</f>
        <v>0</v>
      </c>
      <c r="N561" s="1">
        <f>+SUMIFS([1]Transfer!$W:$W,[1]Transfer!$EK:$EK,"2023",[1]Transfer!$EJ:$EJ,N$3,[1]Transfer!$D:$D,$D561)</f>
        <v>0</v>
      </c>
      <c r="O561" s="1">
        <f>+SUMIFS([1]Transfer!$W:$W,[1]Transfer!$EK:$EK,"2023",[1]Transfer!$EJ:$EJ,O$3,[1]Transfer!$D:$D,$D561)</f>
        <v>0</v>
      </c>
      <c r="P561" s="1">
        <f>+SUMIFS([1]Transfer!$W:$W,[1]Transfer!$EK:$EK,"2023",[1]Transfer!$EJ:$EJ,P$3,[1]Transfer!$D:$D,$D561)</f>
        <v>0</v>
      </c>
      <c r="Q561" s="1">
        <f>+SUMIFS([1]Transfer!$W:$W,[1]Transfer!$EK:$EK,"2023",[1]Transfer!$EJ:$EJ,Q$3,[1]Transfer!$D:$D,$D561)</f>
        <v>0</v>
      </c>
      <c r="R561" s="1">
        <f>+SUMIFS([1]Transfer!$W:$W,[1]Transfer!$EK:$EK,"2023",[1]Transfer!$EJ:$EJ,R$3,[1]Transfer!$D:$D,$D561)</f>
        <v>0</v>
      </c>
      <c r="S561" s="1">
        <f>+SUMIFS([1]Transfer!$W:$W,[1]Transfer!$EK:$EK,"2023",[1]Transfer!$EJ:$EJ,S$3,[1]Transfer!$D:$D,$D561)</f>
        <v>150</v>
      </c>
      <c r="T561" s="1">
        <f>+SUMIFS([1]Transfer!$W:$W,[1]Transfer!$EK:$EK,"2023",[1]Transfer!$EJ:$EJ,T$3,[1]Transfer!$D:$D,$D561)</f>
        <v>0</v>
      </c>
      <c r="U561" s="4">
        <f t="shared" si="448"/>
        <v>150</v>
      </c>
      <c r="V561" s="1">
        <f>+SUMIFS([1]Transfer!$W:$W,[1]Transfer!$EK:$EK,"2024",[1]Transfer!$EJ:$EJ,V$3,[1]Transfer!$D:$D,$D561)</f>
        <v>0</v>
      </c>
      <c r="W561" s="1">
        <f>+SUMIFS([1]Transfer!$W:$W,[1]Transfer!$EK:$EK,"2024",[1]Transfer!$EJ:$EJ,W$3,[1]Transfer!$D:$D,$D561)</f>
        <v>0</v>
      </c>
      <c r="X561" s="1">
        <f>+SUMIFS([1]Transfer!$W:$W,[1]Transfer!$EK:$EK,"2024",[1]Transfer!$EJ:$EJ,X$3,[1]Transfer!$D:$D,$D561)</f>
        <v>0</v>
      </c>
      <c r="Y561" s="1">
        <f>+SUMIFS([1]Transfer!$W:$W,[1]Transfer!$EK:$EK,"2024",[1]Transfer!$EJ:$EJ,Y$3,[1]Transfer!$D:$D,$D561)</f>
        <v>0</v>
      </c>
      <c r="Z561" s="1">
        <f>+SUMIFS([1]Transfer!$W:$W,[1]Transfer!$EK:$EK,"2024",[1]Transfer!$EJ:$EJ,Z$3,[1]Transfer!$D:$D,$D561)</f>
        <v>0</v>
      </c>
      <c r="AA561" s="1">
        <f>+SUMIFS([1]Transfer!$W:$W,[1]Transfer!$EK:$EK,"2024",[1]Transfer!$EJ:$EJ,AA$3,[1]Transfer!$D:$D,$D561)</f>
        <v>0</v>
      </c>
      <c r="AB561" s="1">
        <f>+SUMIFS([1]Transfer!$W:$W,[1]Transfer!$EK:$EK,"2024",[1]Transfer!$EJ:$EJ,AB$3,[1]Transfer!$D:$D,$D561)</f>
        <v>0</v>
      </c>
      <c r="AC561" s="1">
        <f>+SUMIFS([1]Transfer!$W:$W,[1]Transfer!$EK:$EK,"2024",[1]Transfer!$EJ:$EJ,AC$3,[1]Transfer!$D:$D,$D561)</f>
        <v>0</v>
      </c>
      <c r="AH561" s="4">
        <f t="shared" si="449"/>
        <v>0</v>
      </c>
    </row>
    <row r="562" spans="2:34" hidden="1" outlineLevel="1" x14ac:dyDescent="0.25">
      <c r="B562" t="s">
        <v>78</v>
      </c>
      <c r="C562" t="s">
        <v>79</v>
      </c>
      <c r="D562">
        <v>3573961</v>
      </c>
      <c r="E562" t="s">
        <v>36</v>
      </c>
      <c r="H562" t="s">
        <v>45</v>
      </c>
      <c r="I562" s="1">
        <f>+SUMIFS([1]Transfer!$W:$W,[1]Transfer!$EK:$EK,"2023",[1]Transfer!$EJ:$EJ,I$3,[1]Transfer!$D:$D,$D562)</f>
        <v>0</v>
      </c>
      <c r="J562" s="1">
        <f>+SUMIFS([1]Transfer!$W:$W,[1]Transfer!$EK:$EK,"2023",[1]Transfer!$EJ:$EJ,J$3,[1]Transfer!$D:$D,$D562)</f>
        <v>0</v>
      </c>
      <c r="K562" s="1">
        <f>+SUMIFS([1]Transfer!$W:$W,[1]Transfer!$EK:$EK,"2023",[1]Transfer!$EJ:$EJ,K$3,[1]Transfer!$D:$D,$D562)</f>
        <v>0</v>
      </c>
      <c r="L562" s="1">
        <f>+SUMIFS([1]Transfer!$W:$W,[1]Transfer!$EK:$EK,"2023",[1]Transfer!$EJ:$EJ,L$3,[1]Transfer!$D:$D,$D562)</f>
        <v>0</v>
      </c>
      <c r="M562" s="1">
        <f>+SUMIFS([1]Transfer!$W:$W,[1]Transfer!$EK:$EK,"2023",[1]Transfer!$EJ:$EJ,M$3,[1]Transfer!$D:$D,$D562)</f>
        <v>0</v>
      </c>
      <c r="N562" s="1">
        <f>+SUMIFS([1]Transfer!$W:$W,[1]Transfer!$EK:$EK,"2023",[1]Transfer!$EJ:$EJ,N$3,[1]Transfer!$D:$D,$D562)</f>
        <v>0</v>
      </c>
      <c r="O562" s="1">
        <f>+SUMIFS([1]Transfer!$W:$W,[1]Transfer!$EK:$EK,"2023",[1]Transfer!$EJ:$EJ,O$3,[1]Transfer!$D:$D,$D562)</f>
        <v>0</v>
      </c>
      <c r="P562" s="1">
        <f>+SUMIFS([1]Transfer!$W:$W,[1]Transfer!$EK:$EK,"2023",[1]Transfer!$EJ:$EJ,P$3,[1]Transfer!$D:$D,$D562)</f>
        <v>0</v>
      </c>
      <c r="Q562" s="1">
        <f>+SUMIFS([1]Transfer!$W:$W,[1]Transfer!$EK:$EK,"2023",[1]Transfer!$EJ:$EJ,Q$3,[1]Transfer!$D:$D,$D562)</f>
        <v>0</v>
      </c>
      <c r="R562" s="1">
        <f>+SUMIFS([1]Transfer!$W:$W,[1]Transfer!$EK:$EK,"2023",[1]Transfer!$EJ:$EJ,R$3,[1]Transfer!$D:$D,$D562)</f>
        <v>0</v>
      </c>
      <c r="S562" s="1">
        <f>+SUMIFS([1]Transfer!$W:$W,[1]Transfer!$EK:$EK,"2023",[1]Transfer!$EJ:$EJ,S$3,[1]Transfer!$D:$D,$D562)</f>
        <v>150</v>
      </c>
      <c r="T562" s="1">
        <f>+SUMIFS([1]Transfer!$W:$W,[1]Transfer!$EK:$EK,"2023",[1]Transfer!$EJ:$EJ,T$3,[1]Transfer!$D:$D,$D562)</f>
        <v>0</v>
      </c>
      <c r="U562" s="4">
        <f t="shared" si="448"/>
        <v>150</v>
      </c>
      <c r="V562" s="1">
        <f>+SUMIFS([1]Transfer!$W:$W,[1]Transfer!$EK:$EK,"2024",[1]Transfer!$EJ:$EJ,V$3,[1]Transfer!$D:$D,$D562)</f>
        <v>0</v>
      </c>
      <c r="W562" s="1">
        <f>+SUMIFS([1]Transfer!$W:$W,[1]Transfer!$EK:$EK,"2024",[1]Transfer!$EJ:$EJ,W$3,[1]Transfer!$D:$D,$D562)</f>
        <v>0</v>
      </c>
      <c r="X562" s="1">
        <f>+SUMIFS([1]Transfer!$W:$W,[1]Transfer!$EK:$EK,"2024",[1]Transfer!$EJ:$EJ,X$3,[1]Transfer!$D:$D,$D562)</f>
        <v>0</v>
      </c>
      <c r="Y562" s="1">
        <f>+SUMIFS([1]Transfer!$W:$W,[1]Transfer!$EK:$EK,"2024",[1]Transfer!$EJ:$EJ,Y$3,[1]Transfer!$D:$D,$D562)</f>
        <v>0</v>
      </c>
      <c r="Z562" s="1">
        <f>+SUMIFS([1]Transfer!$W:$W,[1]Transfer!$EK:$EK,"2024",[1]Transfer!$EJ:$EJ,Z$3,[1]Transfer!$D:$D,$D562)</f>
        <v>0</v>
      </c>
      <c r="AA562" s="1">
        <f>+SUMIFS([1]Transfer!$W:$W,[1]Transfer!$EK:$EK,"2024",[1]Transfer!$EJ:$EJ,AA$3,[1]Transfer!$D:$D,$D562)</f>
        <v>0</v>
      </c>
      <c r="AB562" s="1">
        <f>+SUMIFS([1]Transfer!$W:$W,[1]Transfer!$EK:$EK,"2024",[1]Transfer!$EJ:$EJ,AB$3,[1]Transfer!$D:$D,$D562)</f>
        <v>0</v>
      </c>
      <c r="AC562" s="1">
        <f>+SUMIFS([1]Transfer!$W:$W,[1]Transfer!$EK:$EK,"2024",[1]Transfer!$EJ:$EJ,AC$3,[1]Transfer!$D:$D,$D562)</f>
        <v>0</v>
      </c>
      <c r="AH562" s="4">
        <f t="shared" si="449"/>
        <v>0</v>
      </c>
    </row>
    <row r="563" spans="2:34" hidden="1" outlineLevel="1" x14ac:dyDescent="0.25">
      <c r="B563" t="s">
        <v>78</v>
      </c>
      <c r="C563" t="s">
        <v>79</v>
      </c>
      <c r="D563">
        <v>3573962</v>
      </c>
      <c r="E563" t="s">
        <v>37</v>
      </c>
      <c r="H563" t="s">
        <v>45</v>
      </c>
      <c r="I563" s="1">
        <f>+SUMIFS([1]Transfer!$W:$W,[1]Transfer!$EK:$EK,"2023",[1]Transfer!$EJ:$EJ,I$3,[1]Transfer!$D:$D,$D563)</f>
        <v>0</v>
      </c>
      <c r="J563" s="1">
        <f>+SUMIFS([1]Transfer!$W:$W,[1]Transfer!$EK:$EK,"2023",[1]Transfer!$EJ:$EJ,J$3,[1]Transfer!$D:$D,$D563)</f>
        <v>0</v>
      </c>
      <c r="K563" s="1">
        <f>+SUMIFS([1]Transfer!$W:$W,[1]Transfer!$EK:$EK,"2023",[1]Transfer!$EJ:$EJ,K$3,[1]Transfer!$D:$D,$D563)</f>
        <v>0</v>
      </c>
      <c r="L563" s="1">
        <f>+SUMIFS([1]Transfer!$W:$W,[1]Transfer!$EK:$EK,"2023",[1]Transfer!$EJ:$EJ,L$3,[1]Transfer!$D:$D,$D563)</f>
        <v>0</v>
      </c>
      <c r="M563" s="1">
        <f>+SUMIFS([1]Transfer!$W:$W,[1]Transfer!$EK:$EK,"2023",[1]Transfer!$EJ:$EJ,M$3,[1]Transfer!$D:$D,$D563)</f>
        <v>0</v>
      </c>
      <c r="N563" s="1">
        <f>+SUMIFS([1]Transfer!$W:$W,[1]Transfer!$EK:$EK,"2023",[1]Transfer!$EJ:$EJ,N$3,[1]Transfer!$D:$D,$D563)</f>
        <v>0</v>
      </c>
      <c r="O563" s="1">
        <f>+SUMIFS([1]Transfer!$W:$W,[1]Transfer!$EK:$EK,"2023",[1]Transfer!$EJ:$EJ,O$3,[1]Transfer!$D:$D,$D563)</f>
        <v>0</v>
      </c>
      <c r="P563" s="1">
        <f>+SUMIFS([1]Transfer!$W:$W,[1]Transfer!$EK:$EK,"2023",[1]Transfer!$EJ:$EJ,P$3,[1]Transfer!$D:$D,$D563)</f>
        <v>0</v>
      </c>
      <c r="Q563" s="1">
        <f>+SUMIFS([1]Transfer!$W:$W,[1]Transfer!$EK:$EK,"2023",[1]Transfer!$EJ:$EJ,Q$3,[1]Transfer!$D:$D,$D563)</f>
        <v>0</v>
      </c>
      <c r="R563" s="1">
        <f>+SUMIFS([1]Transfer!$W:$W,[1]Transfer!$EK:$EK,"2023",[1]Transfer!$EJ:$EJ,R$3,[1]Transfer!$D:$D,$D563)</f>
        <v>0</v>
      </c>
      <c r="S563" s="1">
        <f>+SUMIFS([1]Transfer!$W:$W,[1]Transfer!$EK:$EK,"2023",[1]Transfer!$EJ:$EJ,S$3,[1]Transfer!$D:$D,$D563)</f>
        <v>150</v>
      </c>
      <c r="T563" s="1">
        <f>+SUMIFS([1]Transfer!$W:$W,[1]Transfer!$EK:$EK,"2023",[1]Transfer!$EJ:$EJ,T$3,[1]Transfer!$D:$D,$D563)</f>
        <v>0</v>
      </c>
      <c r="U563" s="4">
        <f t="shared" si="448"/>
        <v>150</v>
      </c>
      <c r="V563" s="1">
        <f>+SUMIFS([1]Transfer!$W:$W,[1]Transfer!$EK:$EK,"2024",[1]Transfer!$EJ:$EJ,V$3,[1]Transfer!$D:$D,$D563)</f>
        <v>0</v>
      </c>
      <c r="W563" s="1">
        <f>+SUMIFS([1]Transfer!$W:$W,[1]Transfer!$EK:$EK,"2024",[1]Transfer!$EJ:$EJ,W$3,[1]Transfer!$D:$D,$D563)</f>
        <v>0</v>
      </c>
      <c r="X563" s="1">
        <f>+SUMIFS([1]Transfer!$W:$W,[1]Transfer!$EK:$EK,"2024",[1]Transfer!$EJ:$EJ,X$3,[1]Transfer!$D:$D,$D563)</f>
        <v>0</v>
      </c>
      <c r="Y563" s="1">
        <f>+SUMIFS([1]Transfer!$W:$W,[1]Transfer!$EK:$EK,"2024",[1]Transfer!$EJ:$EJ,Y$3,[1]Transfer!$D:$D,$D563)</f>
        <v>0</v>
      </c>
      <c r="Z563" s="1">
        <f>+SUMIFS([1]Transfer!$W:$W,[1]Transfer!$EK:$EK,"2024",[1]Transfer!$EJ:$EJ,Z$3,[1]Transfer!$D:$D,$D563)</f>
        <v>0</v>
      </c>
      <c r="AA563" s="1">
        <f>+SUMIFS([1]Transfer!$W:$W,[1]Transfer!$EK:$EK,"2024",[1]Transfer!$EJ:$EJ,AA$3,[1]Transfer!$D:$D,$D563)</f>
        <v>0</v>
      </c>
      <c r="AB563" s="1">
        <f>+SUMIFS([1]Transfer!$W:$W,[1]Transfer!$EK:$EK,"2024",[1]Transfer!$EJ:$EJ,AB$3,[1]Transfer!$D:$D,$D563)</f>
        <v>0</v>
      </c>
      <c r="AC563" s="1">
        <f>+SUMIFS([1]Transfer!$W:$W,[1]Transfer!$EK:$EK,"2024",[1]Transfer!$EJ:$EJ,AC$3,[1]Transfer!$D:$D,$D563)</f>
        <v>0</v>
      </c>
      <c r="AH563" s="4">
        <f t="shared" si="449"/>
        <v>0</v>
      </c>
    </row>
    <row r="564" spans="2:34" collapsed="1" x14ac:dyDescent="0.25">
      <c r="B564" t="s">
        <v>78</v>
      </c>
      <c r="C564" t="s">
        <v>79</v>
      </c>
      <c r="D564">
        <v>3573963</v>
      </c>
      <c r="E564" t="s">
        <v>38</v>
      </c>
      <c r="H564" t="s">
        <v>45</v>
      </c>
      <c r="I564" s="1">
        <f>+SUMIFS([1]Transfer!$W:$W,[1]Transfer!$EK:$EK,"2023",[1]Transfer!$EJ:$EJ,I$3,[1]Transfer!$D:$D,$D564)</f>
        <v>0</v>
      </c>
      <c r="J564" s="1">
        <f>+SUMIFS([1]Transfer!$W:$W,[1]Transfer!$EK:$EK,"2023",[1]Transfer!$EJ:$EJ,J$3,[1]Transfer!$D:$D,$D564)</f>
        <v>0</v>
      </c>
      <c r="K564" s="1">
        <f>+SUMIFS([1]Transfer!$W:$W,[1]Transfer!$EK:$EK,"2023",[1]Transfer!$EJ:$EJ,K$3,[1]Transfer!$D:$D,$D564)</f>
        <v>0</v>
      </c>
      <c r="L564" s="1">
        <f>+SUMIFS([1]Transfer!$W:$W,[1]Transfer!$EK:$EK,"2023",[1]Transfer!$EJ:$EJ,L$3,[1]Transfer!$D:$D,$D564)</f>
        <v>0</v>
      </c>
      <c r="M564" s="1">
        <f>+SUMIFS([1]Transfer!$W:$W,[1]Transfer!$EK:$EK,"2023",[1]Transfer!$EJ:$EJ,M$3,[1]Transfer!$D:$D,$D564)</f>
        <v>0</v>
      </c>
      <c r="N564" s="1">
        <f>+SUMIFS([1]Transfer!$W:$W,[1]Transfer!$EK:$EK,"2023",[1]Transfer!$EJ:$EJ,N$3,[1]Transfer!$D:$D,$D564)</f>
        <v>0</v>
      </c>
      <c r="O564" s="1">
        <f>+SUMIFS([1]Transfer!$W:$W,[1]Transfer!$EK:$EK,"2023",[1]Transfer!$EJ:$EJ,O$3,[1]Transfer!$D:$D,$D564)</f>
        <v>0</v>
      </c>
      <c r="P564" s="1">
        <f>+SUMIFS([1]Transfer!$W:$W,[1]Transfer!$EK:$EK,"2023",[1]Transfer!$EJ:$EJ,P$3,[1]Transfer!$D:$D,$D564)</f>
        <v>0</v>
      </c>
      <c r="Q564" s="1">
        <f>+SUMIFS([1]Transfer!$W:$W,[1]Transfer!$EK:$EK,"2023",[1]Transfer!$EJ:$EJ,Q$3,[1]Transfer!$D:$D,$D564)</f>
        <v>0</v>
      </c>
      <c r="R564" s="1">
        <f>+SUMIFS([1]Transfer!$W:$W,[1]Transfer!$EK:$EK,"2023",[1]Transfer!$EJ:$EJ,R$3,[1]Transfer!$D:$D,$D564)</f>
        <v>0</v>
      </c>
      <c r="S564" s="1">
        <f>+SUMIFS([1]Transfer!$W:$W,[1]Transfer!$EK:$EK,"2023",[1]Transfer!$EJ:$EJ,S$3,[1]Transfer!$D:$D,$D564)</f>
        <v>150</v>
      </c>
      <c r="T564" s="1">
        <f>+SUMIFS([1]Transfer!$W:$W,[1]Transfer!$EK:$EK,"2023",[1]Transfer!$EJ:$EJ,T$3,[1]Transfer!$D:$D,$D564)</f>
        <v>0</v>
      </c>
      <c r="U564" s="4">
        <f t="shared" si="448"/>
        <v>150</v>
      </c>
      <c r="V564" s="1">
        <f>+SUMIFS([1]Transfer!$W:$W,[1]Transfer!$EK:$EK,"2024",[1]Transfer!$EJ:$EJ,V$3,[1]Transfer!$D:$D,$D564)</f>
        <v>0</v>
      </c>
      <c r="W564" s="1">
        <f>+SUMIFS([1]Transfer!$W:$W,[1]Transfer!$EK:$EK,"2024",[1]Transfer!$EJ:$EJ,W$3,[1]Transfer!$D:$D,$D564)</f>
        <v>0</v>
      </c>
      <c r="X564" s="1">
        <f>+SUMIFS([1]Transfer!$W:$W,[1]Transfer!$EK:$EK,"2024",[1]Transfer!$EJ:$EJ,X$3,[1]Transfer!$D:$D,$D564)</f>
        <v>0</v>
      </c>
      <c r="Y564" s="1">
        <f>+SUMIFS([1]Transfer!$W:$W,[1]Transfer!$EK:$EK,"2024",[1]Transfer!$EJ:$EJ,Y$3,[1]Transfer!$D:$D,$D564)</f>
        <v>0</v>
      </c>
      <c r="Z564" s="1">
        <f>+SUMIFS([1]Transfer!$W:$W,[1]Transfer!$EK:$EK,"2024",[1]Transfer!$EJ:$EJ,Z$3,[1]Transfer!$D:$D,$D564)</f>
        <v>0</v>
      </c>
      <c r="AA564" s="1">
        <f>+SUMIFS([1]Transfer!$W:$W,[1]Transfer!$EK:$EK,"2024",[1]Transfer!$EJ:$EJ,AA$3,[1]Transfer!$D:$D,$D564)</f>
        <v>0</v>
      </c>
      <c r="AB564" s="1">
        <f>+SUMIFS([1]Transfer!$W:$W,[1]Transfer!$EK:$EK,"2024",[1]Transfer!$EJ:$EJ,AB$3,[1]Transfer!$D:$D,$D564)</f>
        <v>0</v>
      </c>
      <c r="AC564" s="1">
        <f>+SUMIFS([1]Transfer!$W:$W,[1]Transfer!$EK:$EK,"2024",[1]Transfer!$EJ:$EJ,AC$3,[1]Transfer!$D:$D,$D564)</f>
        <v>0</v>
      </c>
      <c r="AH564" s="4">
        <f t="shared" si="449"/>
        <v>0</v>
      </c>
    </row>
    <row r="565" spans="2:34" x14ac:dyDescent="0.25">
      <c r="B565" t="s">
        <v>80</v>
      </c>
      <c r="C565" t="s">
        <v>43</v>
      </c>
      <c r="I565" s="1">
        <f>+SUM(I566:I597)</f>
        <v>940</v>
      </c>
      <c r="J565" s="1">
        <f t="shared" ref="J565" si="450">+SUM(J566:J597)</f>
        <v>430</v>
      </c>
      <c r="K565" s="1">
        <f t="shared" ref="K565" si="451">+SUM(K566:K597)</f>
        <v>474</v>
      </c>
      <c r="L565" s="1">
        <f t="shared" ref="L565" si="452">+SUM(L566:L597)</f>
        <v>784</v>
      </c>
      <c r="M565" s="1">
        <f t="shared" ref="M565" si="453">+SUM(M566:M597)</f>
        <v>976</v>
      </c>
      <c r="N565" s="1">
        <f t="shared" ref="N565" si="454">+SUM(N566:N597)</f>
        <v>540</v>
      </c>
      <c r="O565" s="1">
        <f t="shared" ref="O565" si="455">+SUM(O566:O597)</f>
        <v>636</v>
      </c>
      <c r="P565" s="1">
        <f t="shared" ref="P565" si="456">+SUM(P566:P597)</f>
        <v>1132</v>
      </c>
      <c r="Q565" s="1">
        <f t="shared" ref="Q565" si="457">+SUM(Q566:Q597)</f>
        <v>838</v>
      </c>
      <c r="R565" s="1">
        <f t="shared" ref="R565" si="458">+SUM(R566:R597)</f>
        <v>360</v>
      </c>
      <c r="S565" s="1">
        <f t="shared" ref="S565" si="459">+SUM(S566:S597)</f>
        <v>1380</v>
      </c>
      <c r="T565" s="1">
        <f t="shared" ref="T565" si="460">+SUM(T566:T597)</f>
        <v>1018</v>
      </c>
      <c r="U565" s="4">
        <f t="shared" ref="U565" si="461">+SUM(U566:U597)</f>
        <v>9508</v>
      </c>
      <c r="V565" s="1">
        <f t="shared" ref="V565" si="462">+SUM(V566:V597)</f>
        <v>908</v>
      </c>
      <c r="W565" s="1">
        <f t="shared" ref="W565" si="463">+SUM(W566:W597)</f>
        <v>606</v>
      </c>
      <c r="X565" s="1">
        <f t="shared" ref="X565" si="464">+SUM(X566:X597)</f>
        <v>562</v>
      </c>
      <c r="Y565" s="1">
        <f t="shared" ref="Y565" si="465">+SUM(Y566:Y597)</f>
        <v>72</v>
      </c>
      <c r="Z565" s="1">
        <f t="shared" ref="Z565" si="466">+SUM(Z566:Z597)</f>
        <v>668</v>
      </c>
      <c r="AA565" s="1">
        <f t="shared" ref="AA565" si="467">+SUM(AA566:AA597)</f>
        <v>714</v>
      </c>
      <c r="AB565" s="1">
        <f t="shared" ref="AB565" si="468">+SUM(AB566:AB597)</f>
        <v>396</v>
      </c>
      <c r="AC565" s="1">
        <f t="shared" ref="AC565" si="469">+SUM(AC566:AC597)</f>
        <v>912</v>
      </c>
      <c r="AD565" s="1">
        <f t="shared" ref="AD565" si="470">+SUM(AD566:AD597)</f>
        <v>0</v>
      </c>
      <c r="AE565" s="1">
        <f t="shared" ref="AE565" si="471">+SUM(AE566:AE597)</f>
        <v>0</v>
      </c>
      <c r="AF565" s="1">
        <f t="shared" ref="AF565" si="472">+SUM(AF566:AF597)</f>
        <v>0</v>
      </c>
      <c r="AG565" s="1">
        <f t="shared" ref="AG565" si="473">+SUM(AG566:AG597)</f>
        <v>0</v>
      </c>
      <c r="AH565" s="4">
        <f t="shared" ref="AH565" si="474">+SUM(AH566:AH597)</f>
        <v>4838</v>
      </c>
    </row>
    <row r="566" spans="2:34" x14ac:dyDescent="0.25">
      <c r="B566" t="s">
        <v>80</v>
      </c>
      <c r="C566" t="s">
        <v>81</v>
      </c>
      <c r="D566">
        <v>3284683</v>
      </c>
      <c r="E566" t="s">
        <v>39</v>
      </c>
      <c r="H566" t="s">
        <v>44</v>
      </c>
      <c r="I566" s="1">
        <f>+SUMIFS([1]Transfer!$X:$X,[1]Transfer!$EK:$EK,"2023",[1]Transfer!$EJ:$EJ,I$3,[1]Transfer!$D:$D,$D566)</f>
        <v>90</v>
      </c>
      <c r="J566" s="1">
        <f>+SUMIFS([1]Transfer!$X:$X,[1]Transfer!$EK:$EK,"2023",[1]Transfer!$EJ:$EJ,J$3,[1]Transfer!$D:$D,$D566)</f>
        <v>78</v>
      </c>
      <c r="K566" s="1">
        <f>+SUMIFS([1]Transfer!$X:$X,[1]Transfer!$EK:$EK,"2023",[1]Transfer!$EJ:$EJ,K$3,[1]Transfer!$D:$D,$D566)</f>
        <v>72</v>
      </c>
      <c r="L566" s="1">
        <f>+SUMIFS([1]Transfer!$X:$X,[1]Transfer!$EK:$EK,"2023",[1]Transfer!$EJ:$EJ,L$3,[1]Transfer!$D:$D,$D566)</f>
        <v>102</v>
      </c>
      <c r="M566" s="1">
        <f>+SUMIFS([1]Transfer!$X:$X,[1]Transfer!$EK:$EK,"2023",[1]Transfer!$EJ:$EJ,M$3,[1]Transfer!$D:$D,$D566)</f>
        <v>42</v>
      </c>
      <c r="N566" s="1">
        <f>+SUMIFS([1]Transfer!$X:$X,[1]Transfer!$EK:$EK,"2023",[1]Transfer!$EJ:$EJ,N$3,[1]Transfer!$D:$D,$D566)</f>
        <v>108</v>
      </c>
      <c r="O566" s="1">
        <f>+SUMIFS([1]Transfer!$X:$X,[1]Transfer!$EK:$EK,"2023",[1]Transfer!$EJ:$EJ,O$3,[1]Transfer!$D:$D,$D566)</f>
        <v>132</v>
      </c>
      <c r="P566" s="1">
        <f>+SUMIFS([1]Transfer!$X:$X,[1]Transfer!$EK:$EK,"2023",[1]Transfer!$EJ:$EJ,P$3,[1]Transfer!$D:$D,$D566)</f>
        <v>30</v>
      </c>
      <c r="Q566" s="1">
        <f>+SUMIFS([1]Transfer!$X:$X,[1]Transfer!$EK:$EK,"2023",[1]Transfer!$EJ:$EJ,Q$3,[1]Transfer!$D:$D,$D566)</f>
        <v>90</v>
      </c>
      <c r="R566" s="1">
        <f>+SUMIFS([1]Transfer!$X:$X,[1]Transfer!$EK:$EK,"2023",[1]Transfer!$EJ:$EJ,R$3,[1]Transfer!$D:$D,$D566)</f>
        <v>30</v>
      </c>
      <c r="S566" s="1">
        <f>+SUMIFS([1]Transfer!$X:$X,[1]Transfer!$EK:$EK,"2023",[1]Transfer!$EJ:$EJ,S$3,[1]Transfer!$D:$D,$D566)</f>
        <v>66</v>
      </c>
      <c r="T566" s="1">
        <f>+SUMIFS([1]Transfer!$X:$X,[1]Transfer!$EK:$EK,"2023",[1]Transfer!$EJ:$EJ,T$3,[1]Transfer!$D:$D,$D566)</f>
        <v>114</v>
      </c>
      <c r="U566" s="4">
        <f>+SUM(I566:T566)</f>
        <v>954</v>
      </c>
      <c r="V566" s="1">
        <f>+SUMIFS([1]Transfer!$X:$X,[1]Transfer!$EK:$EK,"2024",[1]Transfer!$EJ:$EJ,V$3,[1]Transfer!$D:$D,$D566)</f>
        <v>90</v>
      </c>
      <c r="W566" s="1">
        <f>+SUMIFS([1]Transfer!$X:$X,[1]Transfer!$EK:$EK,"2024",[1]Transfer!$EJ:$EJ,W$3,[1]Transfer!$D:$D,$D566)</f>
        <v>18</v>
      </c>
      <c r="X566" s="1">
        <f>+SUMIFS([1]Transfer!$X:$X,[1]Transfer!$EK:$EK,"2024",[1]Transfer!$EJ:$EJ,X$3,[1]Transfer!$D:$D,$D566)</f>
        <v>66</v>
      </c>
      <c r="Y566" s="1">
        <f>+SUMIFS([1]Transfer!$X:$X,[1]Transfer!$EK:$EK,"2024",[1]Transfer!$EJ:$EJ,Y$3,[1]Transfer!$D:$D,$D566)</f>
        <v>0</v>
      </c>
      <c r="Z566" s="1">
        <f>+SUMIFS([1]Transfer!$X:$X,[1]Transfer!$EK:$EK,"2024",[1]Transfer!$EJ:$EJ,Z$3,[1]Transfer!$D:$D,$D566)</f>
        <v>90</v>
      </c>
      <c r="AA566" s="1">
        <f>+SUMIFS([1]Transfer!$X:$X,[1]Transfer!$EK:$EK,"2024",[1]Transfer!$EJ:$EJ,AA$3,[1]Transfer!$D:$D,$D566)</f>
        <v>60</v>
      </c>
      <c r="AB566" s="1">
        <f>+SUMIFS([1]Transfer!$X:$X,[1]Transfer!$EK:$EK,"2024",[1]Transfer!$EJ:$EJ,AB$3,[1]Transfer!$D:$D,$D566)</f>
        <v>0</v>
      </c>
      <c r="AC566" s="1">
        <f>+SUMIFS([1]Transfer!$X:$X,[1]Transfer!$EK:$EK,"2024",[1]Transfer!$EJ:$EJ,AC$3,[1]Transfer!$D:$D,$D566)</f>
        <v>132</v>
      </c>
      <c r="AH566" s="4">
        <f>+SUM(V566:AG566)</f>
        <v>456</v>
      </c>
    </row>
    <row r="567" spans="2:34" hidden="1" outlineLevel="1" x14ac:dyDescent="0.25">
      <c r="B567" t="s">
        <v>80</v>
      </c>
      <c r="C567" t="s">
        <v>81</v>
      </c>
      <c r="D567">
        <v>3352387</v>
      </c>
      <c r="E567" t="s">
        <v>8</v>
      </c>
      <c r="H567" t="s">
        <v>44</v>
      </c>
      <c r="I567" s="1">
        <f>+SUMIFS([1]Transfer!$X:$X,[1]Transfer!$EK:$EK,"2023",[1]Transfer!$EJ:$EJ,I$3,[1]Transfer!$D:$D,$D567)</f>
        <v>120</v>
      </c>
      <c r="J567" s="1">
        <f>+SUMIFS([1]Transfer!$X:$X,[1]Transfer!$EK:$EK,"2023",[1]Transfer!$EJ:$EJ,J$3,[1]Transfer!$D:$D,$D567)</f>
        <v>96</v>
      </c>
      <c r="K567" s="1">
        <f>+SUMIFS([1]Transfer!$X:$X,[1]Transfer!$EK:$EK,"2023",[1]Transfer!$EJ:$EJ,K$3,[1]Transfer!$D:$D,$D567)</f>
        <v>66</v>
      </c>
      <c r="L567" s="1">
        <f>+SUMIFS([1]Transfer!$X:$X,[1]Transfer!$EK:$EK,"2023",[1]Transfer!$EJ:$EJ,L$3,[1]Transfer!$D:$D,$D567)</f>
        <v>162</v>
      </c>
      <c r="M567" s="1">
        <f>+SUMIFS([1]Transfer!$X:$X,[1]Transfer!$EK:$EK,"2023",[1]Transfer!$EJ:$EJ,M$3,[1]Transfer!$D:$D,$D567)</f>
        <v>522</v>
      </c>
      <c r="N567" s="1">
        <f>+SUMIFS([1]Transfer!$X:$X,[1]Transfer!$EK:$EK,"2023",[1]Transfer!$EJ:$EJ,N$3,[1]Transfer!$D:$D,$D567)</f>
        <v>90</v>
      </c>
      <c r="O567" s="1">
        <f>+SUMIFS([1]Transfer!$X:$X,[1]Transfer!$EK:$EK,"2023",[1]Transfer!$EJ:$EJ,O$3,[1]Transfer!$D:$D,$D567)</f>
        <v>48</v>
      </c>
      <c r="P567" s="1">
        <f>+SUMIFS([1]Transfer!$X:$X,[1]Transfer!$EK:$EK,"2023",[1]Transfer!$EJ:$EJ,P$3,[1]Transfer!$D:$D,$D567)</f>
        <v>174</v>
      </c>
      <c r="Q567" s="1">
        <f>+SUMIFS([1]Transfer!$X:$X,[1]Transfer!$EK:$EK,"2023",[1]Transfer!$EJ:$EJ,Q$3,[1]Transfer!$D:$D,$D567)</f>
        <v>60</v>
      </c>
      <c r="R567" s="1">
        <f>+SUMIFS([1]Transfer!$X:$X,[1]Transfer!$EK:$EK,"2023",[1]Transfer!$EJ:$EJ,R$3,[1]Transfer!$D:$D,$D567)</f>
        <v>90</v>
      </c>
      <c r="S567" s="1">
        <f>+SUMIFS([1]Transfer!$X:$X,[1]Transfer!$EK:$EK,"2023",[1]Transfer!$EJ:$EJ,S$3,[1]Transfer!$D:$D,$D567)</f>
        <v>120</v>
      </c>
      <c r="T567" s="1">
        <f>+SUMIFS([1]Transfer!$X:$X,[1]Transfer!$EK:$EK,"2023",[1]Transfer!$EJ:$EJ,T$3,[1]Transfer!$D:$D,$D567)</f>
        <v>42</v>
      </c>
      <c r="U567" s="4">
        <f t="shared" ref="U567:U597" si="475">+SUM(I567:T567)</f>
        <v>1590</v>
      </c>
      <c r="V567" s="1">
        <f>+SUMIFS([1]Transfer!$X:$X,[1]Transfer!$EK:$EK,"2024",[1]Transfer!$EJ:$EJ,V$3,[1]Transfer!$D:$D,$D567)</f>
        <v>120</v>
      </c>
      <c r="W567" s="1">
        <f>+SUMIFS([1]Transfer!$X:$X,[1]Transfer!$EK:$EK,"2024",[1]Transfer!$EJ:$EJ,W$3,[1]Transfer!$D:$D,$D567)</f>
        <v>72</v>
      </c>
      <c r="X567" s="1">
        <f>+SUMIFS([1]Transfer!$X:$X,[1]Transfer!$EK:$EK,"2024",[1]Transfer!$EJ:$EJ,X$3,[1]Transfer!$D:$D,$D567)</f>
        <v>36</v>
      </c>
      <c r="Y567" s="1">
        <f>+SUMIFS([1]Transfer!$X:$X,[1]Transfer!$EK:$EK,"2024",[1]Transfer!$EJ:$EJ,Y$3,[1]Transfer!$D:$D,$D567)</f>
        <v>0</v>
      </c>
      <c r="Z567" s="1">
        <f>+SUMIFS([1]Transfer!$X:$X,[1]Transfer!$EK:$EK,"2024",[1]Transfer!$EJ:$EJ,Z$3,[1]Transfer!$D:$D,$D567)</f>
        <v>114</v>
      </c>
      <c r="AA567" s="1">
        <f>+SUMIFS([1]Transfer!$X:$X,[1]Transfer!$EK:$EK,"2024",[1]Transfer!$EJ:$EJ,AA$3,[1]Transfer!$D:$D,$D567)</f>
        <v>18</v>
      </c>
      <c r="AB567" s="1">
        <f>+SUMIFS([1]Transfer!$X:$X,[1]Transfer!$EK:$EK,"2024",[1]Transfer!$EJ:$EJ,AB$3,[1]Transfer!$D:$D,$D567)</f>
        <v>48</v>
      </c>
      <c r="AC567" s="1">
        <f>+SUMIFS([1]Transfer!$X:$X,[1]Transfer!$EK:$EK,"2024",[1]Transfer!$EJ:$EJ,AC$3,[1]Transfer!$D:$D,$D567)</f>
        <v>84</v>
      </c>
      <c r="AH567" s="4">
        <f t="shared" ref="AH567:AH597" si="476">+SUM(V567:AG567)</f>
        <v>492</v>
      </c>
    </row>
    <row r="568" spans="2:34" hidden="1" outlineLevel="1" x14ac:dyDescent="0.25">
      <c r="B568" t="s">
        <v>80</v>
      </c>
      <c r="C568" t="s">
        <v>81</v>
      </c>
      <c r="D568">
        <v>3373113</v>
      </c>
      <c r="E568" t="s">
        <v>9</v>
      </c>
      <c r="H568" t="s">
        <v>45</v>
      </c>
      <c r="I568" s="1">
        <f>+SUMIFS([1]Transfer!$X:$X,[1]Transfer!$EK:$EK,"2023",[1]Transfer!$EJ:$EJ,I$3,[1]Transfer!$D:$D,$D568)</f>
        <v>120</v>
      </c>
      <c r="J568" s="1">
        <f>+SUMIFS([1]Transfer!$X:$X,[1]Transfer!$EK:$EK,"2023",[1]Transfer!$EJ:$EJ,J$3,[1]Transfer!$D:$D,$D568)</f>
        <v>120</v>
      </c>
      <c r="K568" s="1">
        <f>+SUMIFS([1]Transfer!$X:$X,[1]Transfer!$EK:$EK,"2023",[1]Transfer!$EJ:$EJ,K$3,[1]Transfer!$D:$D,$D568)</f>
        <v>180</v>
      </c>
      <c r="L568" s="1">
        <f>+SUMIFS([1]Transfer!$X:$X,[1]Transfer!$EK:$EK,"2023",[1]Transfer!$EJ:$EJ,L$3,[1]Transfer!$D:$D,$D568)</f>
        <v>180</v>
      </c>
      <c r="M568" s="1">
        <f>+SUMIFS([1]Transfer!$X:$X,[1]Transfer!$EK:$EK,"2023",[1]Transfer!$EJ:$EJ,M$3,[1]Transfer!$D:$D,$D568)</f>
        <v>180</v>
      </c>
      <c r="N568" s="1">
        <f>+SUMIFS([1]Transfer!$X:$X,[1]Transfer!$EK:$EK,"2023",[1]Transfer!$EJ:$EJ,N$3,[1]Transfer!$D:$D,$D568)</f>
        <v>120</v>
      </c>
      <c r="O568" s="1">
        <f>+SUMIFS([1]Transfer!$X:$X,[1]Transfer!$EK:$EK,"2023",[1]Transfer!$EJ:$EJ,O$3,[1]Transfer!$D:$D,$D568)</f>
        <v>120</v>
      </c>
      <c r="P568" s="1">
        <f>+SUMIFS([1]Transfer!$X:$X,[1]Transfer!$EK:$EK,"2023",[1]Transfer!$EJ:$EJ,P$3,[1]Transfer!$D:$D,$D568)</f>
        <v>180</v>
      </c>
      <c r="Q568" s="1">
        <f>+SUMIFS([1]Transfer!$X:$X,[1]Transfer!$EK:$EK,"2023",[1]Transfer!$EJ:$EJ,Q$3,[1]Transfer!$D:$D,$D568)</f>
        <v>180</v>
      </c>
      <c r="R568" s="1">
        <f>+SUMIFS([1]Transfer!$X:$X,[1]Transfer!$EK:$EK,"2023",[1]Transfer!$EJ:$EJ,R$3,[1]Transfer!$D:$D,$D568)</f>
        <v>0</v>
      </c>
      <c r="S568" s="1">
        <f>+SUMIFS([1]Transfer!$X:$X,[1]Transfer!$EK:$EK,"2023",[1]Transfer!$EJ:$EJ,S$3,[1]Transfer!$D:$D,$D568)</f>
        <v>240</v>
      </c>
      <c r="T568" s="1">
        <f>+SUMIFS([1]Transfer!$X:$X,[1]Transfer!$EK:$EK,"2023",[1]Transfer!$EJ:$EJ,T$3,[1]Transfer!$D:$D,$D568)</f>
        <v>180</v>
      </c>
      <c r="U568" s="4">
        <f t="shared" si="475"/>
        <v>1800</v>
      </c>
      <c r="V568" s="1">
        <f>+SUMIFS([1]Transfer!$X:$X,[1]Transfer!$EK:$EK,"2024",[1]Transfer!$EJ:$EJ,V$3,[1]Transfer!$D:$D,$D568)</f>
        <v>120</v>
      </c>
      <c r="W568" s="1">
        <f>+SUMIFS([1]Transfer!$X:$X,[1]Transfer!$EK:$EK,"2024",[1]Transfer!$EJ:$EJ,W$3,[1]Transfer!$D:$D,$D568)</f>
        <v>180</v>
      </c>
      <c r="X568" s="1">
        <f>+SUMIFS([1]Transfer!$X:$X,[1]Transfer!$EK:$EK,"2024",[1]Transfer!$EJ:$EJ,X$3,[1]Transfer!$D:$D,$D568)</f>
        <v>180</v>
      </c>
      <c r="Y568" s="1">
        <f>+SUMIFS([1]Transfer!$X:$X,[1]Transfer!$EK:$EK,"2024",[1]Transfer!$EJ:$EJ,Y$3,[1]Transfer!$D:$D,$D568)</f>
        <v>60</v>
      </c>
      <c r="Z568" s="1">
        <f>+SUMIFS([1]Transfer!$X:$X,[1]Transfer!$EK:$EK,"2024",[1]Transfer!$EJ:$EJ,Z$3,[1]Transfer!$D:$D,$D568)</f>
        <v>240</v>
      </c>
      <c r="AA568" s="1">
        <f>+SUMIFS([1]Transfer!$X:$X,[1]Transfer!$EK:$EK,"2024",[1]Transfer!$EJ:$EJ,AA$3,[1]Transfer!$D:$D,$D568)</f>
        <v>360</v>
      </c>
      <c r="AB568" s="1">
        <f>+SUMIFS([1]Transfer!$X:$X,[1]Transfer!$EK:$EK,"2024",[1]Transfer!$EJ:$EJ,AB$3,[1]Transfer!$D:$D,$D568)</f>
        <v>0</v>
      </c>
      <c r="AC568" s="1">
        <f>+SUMIFS([1]Transfer!$X:$X,[1]Transfer!$EK:$EK,"2024",[1]Transfer!$EJ:$EJ,AC$3,[1]Transfer!$D:$D,$D568)</f>
        <v>180</v>
      </c>
      <c r="AH568" s="4">
        <f t="shared" si="476"/>
        <v>1320</v>
      </c>
    </row>
    <row r="569" spans="2:34" hidden="1" outlineLevel="1" x14ac:dyDescent="0.25">
      <c r="B569" t="s">
        <v>80</v>
      </c>
      <c r="C569" t="s">
        <v>81</v>
      </c>
      <c r="D569">
        <v>3572153</v>
      </c>
      <c r="E569" t="s">
        <v>20</v>
      </c>
      <c r="H569" t="s">
        <v>44</v>
      </c>
      <c r="I569" s="1">
        <f>+SUMIFS([1]Transfer!$X:$X,[1]Transfer!$EK:$EK,"2023",[1]Transfer!$EJ:$EJ,I$3,[1]Transfer!$D:$D,$D569)</f>
        <v>0</v>
      </c>
      <c r="J569" s="1">
        <f>+SUMIFS([1]Transfer!$X:$X,[1]Transfer!$EK:$EK,"2023",[1]Transfer!$EJ:$EJ,J$3,[1]Transfer!$D:$D,$D569)</f>
        <v>0</v>
      </c>
      <c r="K569" s="1">
        <f>+SUMIFS([1]Transfer!$X:$X,[1]Transfer!$EK:$EK,"2023",[1]Transfer!$EJ:$EJ,K$3,[1]Transfer!$D:$D,$D569)</f>
        <v>0</v>
      </c>
      <c r="L569" s="1">
        <f>+SUMIFS([1]Transfer!$X:$X,[1]Transfer!$EK:$EK,"2023",[1]Transfer!$EJ:$EJ,L$3,[1]Transfer!$D:$D,$D569)</f>
        <v>0</v>
      </c>
      <c r="M569" s="1">
        <f>+SUMIFS([1]Transfer!$X:$X,[1]Transfer!$EK:$EK,"2023",[1]Transfer!$EJ:$EJ,M$3,[1]Transfer!$D:$D,$D569)</f>
        <v>0</v>
      </c>
      <c r="N569" s="1">
        <f>+SUMIFS([1]Transfer!$X:$X,[1]Transfer!$EK:$EK,"2023",[1]Transfer!$EJ:$EJ,N$3,[1]Transfer!$D:$D,$D569)</f>
        <v>0</v>
      </c>
      <c r="O569" s="1">
        <f>+SUMIFS([1]Transfer!$X:$X,[1]Transfer!$EK:$EK,"2023",[1]Transfer!$EJ:$EJ,O$3,[1]Transfer!$D:$D,$D569)</f>
        <v>0</v>
      </c>
      <c r="P569" s="1">
        <f>+SUMIFS([1]Transfer!$X:$X,[1]Transfer!$EK:$EK,"2023",[1]Transfer!$EJ:$EJ,P$3,[1]Transfer!$D:$D,$D569)</f>
        <v>0</v>
      </c>
      <c r="Q569" s="1">
        <f>+SUMIFS([1]Transfer!$X:$X,[1]Transfer!$EK:$EK,"2023",[1]Transfer!$EJ:$EJ,Q$3,[1]Transfer!$D:$D,$D569)</f>
        <v>0</v>
      </c>
      <c r="R569" s="1">
        <f>+SUMIFS([1]Transfer!$X:$X,[1]Transfer!$EK:$EK,"2023",[1]Transfer!$EJ:$EJ,R$3,[1]Transfer!$D:$D,$D569)</f>
        <v>0</v>
      </c>
      <c r="S569" s="1">
        <f>+SUMIFS([1]Transfer!$X:$X,[1]Transfer!$EK:$EK,"2023",[1]Transfer!$EJ:$EJ,S$3,[1]Transfer!$D:$D,$D569)</f>
        <v>30</v>
      </c>
      <c r="T569" s="1">
        <f>+SUMIFS([1]Transfer!$X:$X,[1]Transfer!$EK:$EK,"2023",[1]Transfer!$EJ:$EJ,T$3,[1]Transfer!$D:$D,$D569)</f>
        <v>12</v>
      </c>
      <c r="U569" s="4">
        <f t="shared" si="475"/>
        <v>42</v>
      </c>
      <c r="V569" s="1">
        <f>+SUMIFS([1]Transfer!$X:$X,[1]Transfer!$EK:$EK,"2024",[1]Transfer!$EJ:$EJ,V$3,[1]Transfer!$D:$D,$D569)</f>
        <v>24</v>
      </c>
      <c r="W569" s="1">
        <f>+SUMIFS([1]Transfer!$X:$X,[1]Transfer!$EK:$EK,"2024",[1]Transfer!$EJ:$EJ,W$3,[1]Transfer!$D:$D,$D569)</f>
        <v>12</v>
      </c>
      <c r="X569" s="1">
        <f>+SUMIFS([1]Transfer!$X:$X,[1]Transfer!$EK:$EK,"2024",[1]Transfer!$EJ:$EJ,X$3,[1]Transfer!$D:$D,$D569)</f>
        <v>0</v>
      </c>
      <c r="Y569" s="1">
        <f>+SUMIFS([1]Transfer!$X:$X,[1]Transfer!$EK:$EK,"2024",[1]Transfer!$EJ:$EJ,Y$3,[1]Transfer!$D:$D,$D569)</f>
        <v>0</v>
      </c>
      <c r="Z569" s="1">
        <f>+SUMIFS([1]Transfer!$X:$X,[1]Transfer!$EK:$EK,"2024",[1]Transfer!$EJ:$EJ,Z$3,[1]Transfer!$D:$D,$D569)</f>
        <v>0</v>
      </c>
      <c r="AA569" s="1">
        <f>+SUMIFS([1]Transfer!$X:$X,[1]Transfer!$EK:$EK,"2024",[1]Transfer!$EJ:$EJ,AA$3,[1]Transfer!$D:$D,$D569)</f>
        <v>0</v>
      </c>
      <c r="AB569" s="1">
        <f>+SUMIFS([1]Transfer!$X:$X,[1]Transfer!$EK:$EK,"2024",[1]Transfer!$EJ:$EJ,AB$3,[1]Transfer!$D:$D,$D569)</f>
        <v>18</v>
      </c>
      <c r="AC569" s="1">
        <f>+SUMIFS([1]Transfer!$X:$X,[1]Transfer!$EK:$EK,"2024",[1]Transfer!$EJ:$EJ,AC$3,[1]Transfer!$D:$D,$D569)</f>
        <v>24</v>
      </c>
      <c r="AH569" s="4">
        <f t="shared" si="476"/>
        <v>78</v>
      </c>
    </row>
    <row r="570" spans="2:34" hidden="1" outlineLevel="1" x14ac:dyDescent="0.25">
      <c r="B570" t="s">
        <v>80</v>
      </c>
      <c r="C570" t="s">
        <v>81</v>
      </c>
      <c r="D570">
        <v>3384346</v>
      </c>
      <c r="E570" t="s">
        <v>10</v>
      </c>
      <c r="H570" t="s">
        <v>44</v>
      </c>
      <c r="I570" s="1">
        <f>+SUMIFS([1]Transfer!$X:$X,[1]Transfer!$EK:$EK,"2023",[1]Transfer!$EJ:$EJ,I$3,[1]Transfer!$D:$D,$D570)</f>
        <v>48</v>
      </c>
      <c r="J570" s="1">
        <f>+SUMIFS([1]Transfer!$X:$X,[1]Transfer!$EK:$EK,"2023",[1]Transfer!$EJ:$EJ,J$3,[1]Transfer!$D:$D,$D570)</f>
        <v>24</v>
      </c>
      <c r="K570" s="1">
        <f>+SUMIFS([1]Transfer!$X:$X,[1]Transfer!$EK:$EK,"2023",[1]Transfer!$EJ:$EJ,K$3,[1]Transfer!$D:$D,$D570)</f>
        <v>12</v>
      </c>
      <c r="L570" s="1">
        <f>+SUMIFS([1]Transfer!$X:$X,[1]Transfer!$EK:$EK,"2023",[1]Transfer!$EJ:$EJ,L$3,[1]Transfer!$D:$D,$D570)</f>
        <v>36</v>
      </c>
      <c r="M570" s="1">
        <f>+SUMIFS([1]Transfer!$X:$X,[1]Transfer!$EK:$EK,"2023",[1]Transfer!$EJ:$EJ,M$3,[1]Transfer!$D:$D,$D570)</f>
        <v>12</v>
      </c>
      <c r="N570" s="1">
        <f>+SUMIFS([1]Transfer!$X:$X,[1]Transfer!$EK:$EK,"2023",[1]Transfer!$EJ:$EJ,N$3,[1]Transfer!$D:$D,$D570)</f>
        <v>12</v>
      </c>
      <c r="O570" s="1">
        <f>+SUMIFS([1]Transfer!$X:$X,[1]Transfer!$EK:$EK,"2023",[1]Transfer!$EJ:$EJ,O$3,[1]Transfer!$D:$D,$D570)</f>
        <v>12</v>
      </c>
      <c r="P570" s="1">
        <f>+SUMIFS([1]Transfer!$X:$X,[1]Transfer!$EK:$EK,"2023",[1]Transfer!$EJ:$EJ,P$3,[1]Transfer!$D:$D,$D570)</f>
        <v>24</v>
      </c>
      <c r="Q570" s="1">
        <f>+SUMIFS([1]Transfer!$X:$X,[1]Transfer!$EK:$EK,"2023",[1]Transfer!$EJ:$EJ,Q$3,[1]Transfer!$D:$D,$D570)</f>
        <v>36</v>
      </c>
      <c r="R570" s="1">
        <f>+SUMIFS([1]Transfer!$X:$X,[1]Transfer!$EK:$EK,"2023",[1]Transfer!$EJ:$EJ,R$3,[1]Transfer!$D:$D,$D570)</f>
        <v>0</v>
      </c>
      <c r="S570" s="1">
        <f>+SUMIFS([1]Transfer!$X:$X,[1]Transfer!$EK:$EK,"2023",[1]Transfer!$EJ:$EJ,S$3,[1]Transfer!$D:$D,$D570)</f>
        <v>0</v>
      </c>
      <c r="T570" s="1">
        <f>+SUMIFS([1]Transfer!$X:$X,[1]Transfer!$EK:$EK,"2023",[1]Transfer!$EJ:$EJ,T$3,[1]Transfer!$D:$D,$D570)</f>
        <v>36</v>
      </c>
      <c r="U570" s="4">
        <f t="shared" si="475"/>
        <v>252</v>
      </c>
      <c r="V570" s="1">
        <f>+SUMIFS([1]Transfer!$X:$X,[1]Transfer!$EK:$EK,"2024",[1]Transfer!$EJ:$EJ,V$3,[1]Transfer!$D:$D,$D570)</f>
        <v>36</v>
      </c>
      <c r="W570" s="1">
        <f>+SUMIFS([1]Transfer!$X:$X,[1]Transfer!$EK:$EK,"2024",[1]Transfer!$EJ:$EJ,W$3,[1]Transfer!$D:$D,$D570)</f>
        <v>0</v>
      </c>
      <c r="X570" s="1">
        <f>+SUMIFS([1]Transfer!$X:$X,[1]Transfer!$EK:$EK,"2024",[1]Transfer!$EJ:$EJ,X$3,[1]Transfer!$D:$D,$D570)</f>
        <v>24</v>
      </c>
      <c r="Y570" s="1">
        <f>+SUMIFS([1]Transfer!$X:$X,[1]Transfer!$EK:$EK,"2024",[1]Transfer!$EJ:$EJ,Y$3,[1]Transfer!$D:$D,$D570)</f>
        <v>0</v>
      </c>
      <c r="Z570" s="1">
        <f>+SUMIFS([1]Transfer!$X:$X,[1]Transfer!$EK:$EK,"2024",[1]Transfer!$EJ:$EJ,Z$3,[1]Transfer!$D:$D,$D570)</f>
        <v>24</v>
      </c>
      <c r="AA570" s="1">
        <f>+SUMIFS([1]Transfer!$X:$X,[1]Transfer!$EK:$EK,"2024",[1]Transfer!$EJ:$EJ,AA$3,[1]Transfer!$D:$D,$D570)</f>
        <v>12</v>
      </c>
      <c r="AB570" s="1">
        <f>+SUMIFS([1]Transfer!$X:$X,[1]Transfer!$EK:$EK,"2024",[1]Transfer!$EJ:$EJ,AB$3,[1]Transfer!$D:$D,$D570)</f>
        <v>24</v>
      </c>
      <c r="AC570" s="1">
        <f>+SUMIFS([1]Transfer!$X:$X,[1]Transfer!$EK:$EK,"2024",[1]Transfer!$EJ:$EJ,AC$3,[1]Transfer!$D:$D,$D570)</f>
        <v>12</v>
      </c>
      <c r="AH570" s="4">
        <f t="shared" si="476"/>
        <v>132</v>
      </c>
    </row>
    <row r="571" spans="2:34" hidden="1" outlineLevel="1" x14ac:dyDescent="0.25">
      <c r="B571" t="s">
        <v>80</v>
      </c>
      <c r="C571" t="s">
        <v>81</v>
      </c>
      <c r="D571">
        <v>3384347</v>
      </c>
      <c r="E571" t="s">
        <v>11</v>
      </c>
      <c r="H571" t="s">
        <v>45</v>
      </c>
      <c r="I571" s="1">
        <f>+SUMIFS([1]Transfer!$X:$X,[1]Transfer!$EK:$EK,"2023",[1]Transfer!$EJ:$EJ,I$3,[1]Transfer!$D:$D,$D571)</f>
        <v>120</v>
      </c>
      <c r="J571" s="1">
        <f>+SUMIFS([1]Transfer!$X:$X,[1]Transfer!$EK:$EK,"2023",[1]Transfer!$EJ:$EJ,J$3,[1]Transfer!$D:$D,$D571)</f>
        <v>60</v>
      </c>
      <c r="K571" s="1">
        <f>+SUMIFS([1]Transfer!$X:$X,[1]Transfer!$EK:$EK,"2023",[1]Transfer!$EJ:$EJ,K$3,[1]Transfer!$D:$D,$D571)</f>
        <v>60</v>
      </c>
      <c r="L571" s="1">
        <f>+SUMIFS([1]Transfer!$X:$X,[1]Transfer!$EK:$EK,"2023",[1]Transfer!$EJ:$EJ,L$3,[1]Transfer!$D:$D,$D571)</f>
        <v>120</v>
      </c>
      <c r="M571" s="1">
        <f>+SUMIFS([1]Transfer!$X:$X,[1]Transfer!$EK:$EK,"2023",[1]Transfer!$EJ:$EJ,M$3,[1]Transfer!$D:$D,$D571)</f>
        <v>120</v>
      </c>
      <c r="N571" s="1">
        <f>+SUMIFS([1]Transfer!$X:$X,[1]Transfer!$EK:$EK,"2023",[1]Transfer!$EJ:$EJ,N$3,[1]Transfer!$D:$D,$D571)</f>
        <v>60</v>
      </c>
      <c r="O571" s="1">
        <f>+SUMIFS([1]Transfer!$X:$X,[1]Transfer!$EK:$EK,"2023",[1]Transfer!$EJ:$EJ,O$3,[1]Transfer!$D:$D,$D571)</f>
        <v>60</v>
      </c>
      <c r="P571" s="1">
        <f>+SUMIFS([1]Transfer!$X:$X,[1]Transfer!$EK:$EK,"2023",[1]Transfer!$EJ:$EJ,P$3,[1]Transfer!$D:$D,$D571)</f>
        <v>180</v>
      </c>
      <c r="Q571" s="1">
        <f>+SUMIFS([1]Transfer!$X:$X,[1]Transfer!$EK:$EK,"2023",[1]Transfer!$EJ:$EJ,Q$3,[1]Transfer!$D:$D,$D571)</f>
        <v>60</v>
      </c>
      <c r="R571" s="1">
        <f>+SUMIFS([1]Transfer!$X:$X,[1]Transfer!$EK:$EK,"2023",[1]Transfer!$EJ:$EJ,R$3,[1]Transfer!$D:$D,$D571)</f>
        <v>0</v>
      </c>
      <c r="S571" s="1">
        <f>+SUMIFS([1]Transfer!$X:$X,[1]Transfer!$EK:$EK,"2023",[1]Transfer!$EJ:$EJ,S$3,[1]Transfer!$D:$D,$D571)</f>
        <v>120</v>
      </c>
      <c r="T571" s="1">
        <f>+SUMIFS([1]Transfer!$X:$X,[1]Transfer!$EK:$EK,"2023",[1]Transfer!$EJ:$EJ,T$3,[1]Transfer!$D:$D,$D571)</f>
        <v>240</v>
      </c>
      <c r="U571" s="4">
        <f t="shared" si="475"/>
        <v>1200</v>
      </c>
      <c r="V571" s="1">
        <f>+SUMIFS([1]Transfer!$X:$X,[1]Transfer!$EK:$EK,"2024",[1]Transfer!$EJ:$EJ,V$3,[1]Transfer!$D:$D,$D571)</f>
        <v>120</v>
      </c>
      <c r="W571" s="1">
        <f>+SUMIFS([1]Transfer!$X:$X,[1]Transfer!$EK:$EK,"2024",[1]Transfer!$EJ:$EJ,W$3,[1]Transfer!$D:$D,$D571)</f>
        <v>60</v>
      </c>
      <c r="X571" s="1">
        <f>+SUMIFS([1]Transfer!$X:$X,[1]Transfer!$EK:$EK,"2024",[1]Transfer!$EJ:$EJ,X$3,[1]Transfer!$D:$D,$D571)</f>
        <v>120</v>
      </c>
      <c r="Y571" s="1">
        <f>+SUMIFS([1]Transfer!$X:$X,[1]Transfer!$EK:$EK,"2024",[1]Transfer!$EJ:$EJ,Y$3,[1]Transfer!$D:$D,$D571)</f>
        <v>0</v>
      </c>
      <c r="Z571" s="1">
        <f>+SUMIFS([1]Transfer!$X:$X,[1]Transfer!$EK:$EK,"2024",[1]Transfer!$EJ:$EJ,Z$3,[1]Transfer!$D:$D,$D571)</f>
        <v>120</v>
      </c>
      <c r="AA571" s="1">
        <f>+SUMIFS([1]Transfer!$X:$X,[1]Transfer!$EK:$EK,"2024",[1]Transfer!$EJ:$EJ,AA$3,[1]Transfer!$D:$D,$D571)</f>
        <v>60</v>
      </c>
      <c r="AB571" s="1">
        <f>+SUMIFS([1]Transfer!$X:$X,[1]Transfer!$EK:$EK,"2024",[1]Transfer!$EJ:$EJ,AB$3,[1]Transfer!$D:$D,$D571)</f>
        <v>60</v>
      </c>
      <c r="AC571" s="1">
        <f>+SUMIFS([1]Transfer!$X:$X,[1]Transfer!$EK:$EK,"2024",[1]Transfer!$EJ:$EJ,AC$3,[1]Transfer!$D:$D,$D571)</f>
        <v>180</v>
      </c>
      <c r="AH571" s="4">
        <f t="shared" si="476"/>
        <v>720</v>
      </c>
    </row>
    <row r="572" spans="2:34" hidden="1" outlineLevel="1" x14ac:dyDescent="0.25">
      <c r="B572" t="s">
        <v>80</v>
      </c>
      <c r="C572" t="s">
        <v>81</v>
      </c>
      <c r="D572">
        <v>3408152</v>
      </c>
      <c r="E572" t="s">
        <v>12</v>
      </c>
      <c r="H572" t="s">
        <v>44</v>
      </c>
      <c r="I572" s="1">
        <f>+SUMIFS([1]Transfer!$X:$X,[1]Transfer!$EK:$EK,"2023",[1]Transfer!$EJ:$EJ,I$3,[1]Transfer!$D:$D,$D572)</f>
        <v>40</v>
      </c>
      <c r="J572" s="1">
        <f>+SUMIFS([1]Transfer!$X:$X,[1]Transfer!$EK:$EK,"2023",[1]Transfer!$EJ:$EJ,J$3,[1]Transfer!$D:$D,$D572)</f>
        <v>40</v>
      </c>
      <c r="K572" s="1">
        <f>+SUMIFS([1]Transfer!$X:$X,[1]Transfer!$EK:$EK,"2023",[1]Transfer!$EJ:$EJ,K$3,[1]Transfer!$D:$D,$D572)</f>
        <v>0</v>
      </c>
      <c r="L572" s="1">
        <f>+SUMIFS([1]Transfer!$X:$X,[1]Transfer!$EK:$EK,"2023",[1]Transfer!$EJ:$EJ,L$3,[1]Transfer!$D:$D,$D572)</f>
        <v>40</v>
      </c>
      <c r="M572" s="1">
        <f>+SUMIFS([1]Transfer!$X:$X,[1]Transfer!$EK:$EK,"2023",[1]Transfer!$EJ:$EJ,M$3,[1]Transfer!$D:$D,$D572)</f>
        <v>40</v>
      </c>
      <c r="N572" s="1">
        <f>+SUMIFS([1]Transfer!$X:$X,[1]Transfer!$EK:$EK,"2023",[1]Transfer!$EJ:$EJ,N$3,[1]Transfer!$D:$D,$D572)</f>
        <v>60</v>
      </c>
      <c r="O572" s="1">
        <f>+SUMIFS([1]Transfer!$X:$X,[1]Transfer!$EK:$EK,"2023",[1]Transfer!$EJ:$EJ,O$3,[1]Transfer!$D:$D,$D572)</f>
        <v>60</v>
      </c>
      <c r="P572" s="1">
        <f>+SUMIFS([1]Transfer!$X:$X,[1]Transfer!$EK:$EK,"2023",[1]Transfer!$EJ:$EJ,P$3,[1]Transfer!$D:$D,$D572)</f>
        <v>40</v>
      </c>
      <c r="Q572" s="1">
        <f>+SUMIFS([1]Transfer!$X:$X,[1]Transfer!$EK:$EK,"2023",[1]Transfer!$EJ:$EJ,Q$3,[1]Transfer!$D:$D,$D572)</f>
        <v>40</v>
      </c>
      <c r="R572" s="1">
        <f>+SUMIFS([1]Transfer!$X:$X,[1]Transfer!$EK:$EK,"2023",[1]Transfer!$EJ:$EJ,R$3,[1]Transfer!$D:$D,$D572)</f>
        <v>0</v>
      </c>
      <c r="S572" s="1">
        <f>+SUMIFS([1]Transfer!$X:$X,[1]Transfer!$EK:$EK,"2023",[1]Transfer!$EJ:$EJ,S$3,[1]Transfer!$D:$D,$D572)</f>
        <v>60</v>
      </c>
      <c r="T572" s="1">
        <f>+SUMIFS([1]Transfer!$X:$X,[1]Transfer!$EK:$EK,"2023",[1]Transfer!$EJ:$EJ,T$3,[1]Transfer!$D:$D,$D572)</f>
        <v>40</v>
      </c>
      <c r="U572" s="4">
        <f t="shared" si="475"/>
        <v>460</v>
      </c>
      <c r="V572" s="1">
        <f>+SUMIFS([1]Transfer!$X:$X,[1]Transfer!$EK:$EK,"2024",[1]Transfer!$EJ:$EJ,V$3,[1]Transfer!$D:$D,$D572)</f>
        <v>80</v>
      </c>
      <c r="W572" s="1">
        <f>+SUMIFS([1]Transfer!$X:$X,[1]Transfer!$EK:$EK,"2024",[1]Transfer!$EJ:$EJ,W$3,[1]Transfer!$D:$D,$D572)</f>
        <v>0</v>
      </c>
      <c r="X572" s="1">
        <f>+SUMIFS([1]Transfer!$X:$X,[1]Transfer!$EK:$EK,"2024",[1]Transfer!$EJ:$EJ,X$3,[1]Transfer!$D:$D,$D572)</f>
        <v>40</v>
      </c>
      <c r="Y572" s="1">
        <f>+SUMIFS([1]Transfer!$X:$X,[1]Transfer!$EK:$EK,"2024",[1]Transfer!$EJ:$EJ,Y$3,[1]Transfer!$D:$D,$D572)</f>
        <v>0</v>
      </c>
      <c r="Z572" s="1">
        <f>+SUMIFS([1]Transfer!$X:$X,[1]Transfer!$EK:$EK,"2024",[1]Transfer!$EJ:$EJ,Z$3,[1]Transfer!$D:$D,$D572)</f>
        <v>20</v>
      </c>
      <c r="AA572" s="1">
        <f>+SUMIFS([1]Transfer!$X:$X,[1]Transfer!$EK:$EK,"2024",[1]Transfer!$EJ:$EJ,AA$3,[1]Transfer!$D:$D,$D572)</f>
        <v>60</v>
      </c>
      <c r="AB572" s="1">
        <f>+SUMIFS([1]Transfer!$X:$X,[1]Transfer!$EK:$EK,"2024",[1]Transfer!$EJ:$EJ,AB$3,[1]Transfer!$D:$D,$D572)</f>
        <v>40</v>
      </c>
      <c r="AC572" s="1">
        <f>+SUMIFS([1]Transfer!$X:$X,[1]Transfer!$EK:$EK,"2024",[1]Transfer!$EJ:$EJ,AC$3,[1]Transfer!$D:$D,$D572)</f>
        <v>20</v>
      </c>
      <c r="AH572" s="4">
        <f t="shared" si="476"/>
        <v>260</v>
      </c>
    </row>
    <row r="573" spans="2:34" hidden="1" outlineLevel="1" x14ac:dyDescent="0.25">
      <c r="B573" t="s">
        <v>80</v>
      </c>
      <c r="C573" t="s">
        <v>81</v>
      </c>
      <c r="D573">
        <v>3564666</v>
      </c>
      <c r="E573" t="s">
        <v>13</v>
      </c>
      <c r="H573" t="s">
        <v>44</v>
      </c>
      <c r="I573" s="1">
        <f>+SUMIFS([1]Transfer!$X:$X,[1]Transfer!$EK:$EK,"2023",[1]Transfer!$EJ:$EJ,I$3,[1]Transfer!$D:$D,$D573)</f>
        <v>0</v>
      </c>
      <c r="J573" s="1">
        <f>+SUMIFS([1]Transfer!$X:$X,[1]Transfer!$EK:$EK,"2023",[1]Transfer!$EJ:$EJ,J$3,[1]Transfer!$D:$D,$D573)</f>
        <v>0</v>
      </c>
      <c r="K573" s="1">
        <f>+SUMIFS([1]Transfer!$X:$X,[1]Transfer!$EK:$EK,"2023",[1]Transfer!$EJ:$EJ,K$3,[1]Transfer!$D:$D,$D573)</f>
        <v>0</v>
      </c>
      <c r="L573" s="1">
        <f>+SUMIFS([1]Transfer!$X:$X,[1]Transfer!$EK:$EK,"2023",[1]Transfer!$EJ:$EJ,L$3,[1]Transfer!$D:$D,$D573)</f>
        <v>0</v>
      </c>
      <c r="M573" s="1">
        <f>+SUMIFS([1]Transfer!$X:$X,[1]Transfer!$EK:$EK,"2023",[1]Transfer!$EJ:$EJ,M$3,[1]Transfer!$D:$D,$D573)</f>
        <v>0</v>
      </c>
      <c r="N573" s="1">
        <f>+SUMIFS([1]Transfer!$X:$X,[1]Transfer!$EK:$EK,"2023",[1]Transfer!$EJ:$EJ,N$3,[1]Transfer!$D:$D,$D573)</f>
        <v>0</v>
      </c>
      <c r="O573" s="1">
        <f>+SUMIFS([1]Transfer!$X:$X,[1]Transfer!$EK:$EK,"2023",[1]Transfer!$EJ:$EJ,O$3,[1]Transfer!$D:$D,$D573)</f>
        <v>36</v>
      </c>
      <c r="P573" s="1">
        <f>+SUMIFS([1]Transfer!$X:$X,[1]Transfer!$EK:$EK,"2023",[1]Transfer!$EJ:$EJ,P$3,[1]Transfer!$D:$D,$D573)</f>
        <v>24</v>
      </c>
      <c r="Q573" s="1">
        <f>+SUMIFS([1]Transfer!$X:$X,[1]Transfer!$EK:$EK,"2023",[1]Transfer!$EJ:$EJ,Q$3,[1]Transfer!$D:$D,$D573)</f>
        <v>0</v>
      </c>
      <c r="R573" s="1">
        <f>+SUMIFS([1]Transfer!$X:$X,[1]Transfer!$EK:$EK,"2023",[1]Transfer!$EJ:$EJ,R$3,[1]Transfer!$D:$D,$D573)</f>
        <v>24</v>
      </c>
      <c r="S573" s="1">
        <f>+SUMIFS([1]Transfer!$X:$X,[1]Transfer!$EK:$EK,"2023",[1]Transfer!$EJ:$EJ,S$3,[1]Transfer!$D:$D,$D573)</f>
        <v>12</v>
      </c>
      <c r="T573" s="1">
        <f>+SUMIFS([1]Transfer!$X:$X,[1]Transfer!$EK:$EK,"2023",[1]Transfer!$EJ:$EJ,T$3,[1]Transfer!$D:$D,$D573)</f>
        <v>12</v>
      </c>
      <c r="U573" s="4">
        <f t="shared" si="475"/>
        <v>108</v>
      </c>
      <c r="V573" s="1">
        <f>+SUMIFS([1]Transfer!$X:$X,[1]Transfer!$EK:$EK,"2024",[1]Transfer!$EJ:$EJ,V$3,[1]Transfer!$D:$D,$D573)</f>
        <v>24</v>
      </c>
      <c r="W573" s="1">
        <f>+SUMIFS([1]Transfer!$X:$X,[1]Transfer!$EK:$EK,"2024",[1]Transfer!$EJ:$EJ,W$3,[1]Transfer!$D:$D,$D573)</f>
        <v>24</v>
      </c>
      <c r="X573" s="1">
        <f>+SUMIFS([1]Transfer!$X:$X,[1]Transfer!$EK:$EK,"2024",[1]Transfer!$EJ:$EJ,X$3,[1]Transfer!$D:$D,$D573)</f>
        <v>12</v>
      </c>
      <c r="Y573" s="1">
        <f>+SUMIFS([1]Transfer!$X:$X,[1]Transfer!$EK:$EK,"2024",[1]Transfer!$EJ:$EJ,Y$3,[1]Transfer!$D:$D,$D573)</f>
        <v>0</v>
      </c>
      <c r="Z573" s="1">
        <f>+SUMIFS([1]Transfer!$X:$X,[1]Transfer!$EK:$EK,"2024",[1]Transfer!$EJ:$EJ,Z$3,[1]Transfer!$D:$D,$D573)</f>
        <v>0</v>
      </c>
      <c r="AA573" s="1">
        <f>+SUMIFS([1]Transfer!$X:$X,[1]Transfer!$EK:$EK,"2024",[1]Transfer!$EJ:$EJ,AA$3,[1]Transfer!$D:$D,$D573)</f>
        <v>0</v>
      </c>
      <c r="AB573" s="1">
        <f>+SUMIFS([1]Transfer!$X:$X,[1]Transfer!$EK:$EK,"2024",[1]Transfer!$EJ:$EJ,AB$3,[1]Transfer!$D:$D,$D573)</f>
        <v>12</v>
      </c>
      <c r="AC573" s="1">
        <f>+SUMIFS([1]Transfer!$X:$X,[1]Transfer!$EK:$EK,"2024",[1]Transfer!$EJ:$EJ,AC$3,[1]Transfer!$D:$D,$D573)</f>
        <v>24</v>
      </c>
      <c r="AH573" s="4">
        <f t="shared" si="476"/>
        <v>96</v>
      </c>
    </row>
    <row r="574" spans="2:34" hidden="1" outlineLevel="1" x14ac:dyDescent="0.25">
      <c r="B574" t="s">
        <v>80</v>
      </c>
      <c r="C574" t="s">
        <v>81</v>
      </c>
      <c r="D574">
        <v>3564667</v>
      </c>
      <c r="E574" t="s">
        <v>14</v>
      </c>
      <c r="H574" t="s">
        <v>44</v>
      </c>
      <c r="I574" s="1">
        <f>+SUMIFS([1]Transfer!$X:$X,[1]Transfer!$EK:$EK,"2023",[1]Transfer!$EJ:$EJ,I$3,[1]Transfer!$D:$D,$D574)</f>
        <v>0</v>
      </c>
      <c r="J574" s="1">
        <f>+SUMIFS([1]Transfer!$X:$X,[1]Transfer!$EK:$EK,"2023",[1]Transfer!$EJ:$EJ,J$3,[1]Transfer!$D:$D,$D574)</f>
        <v>0</v>
      </c>
      <c r="K574" s="1">
        <f>+SUMIFS([1]Transfer!$X:$X,[1]Transfer!$EK:$EK,"2023",[1]Transfer!$EJ:$EJ,K$3,[1]Transfer!$D:$D,$D574)</f>
        <v>0</v>
      </c>
      <c r="L574" s="1">
        <f>+SUMIFS([1]Transfer!$X:$X,[1]Transfer!$EK:$EK,"2023",[1]Transfer!$EJ:$EJ,L$3,[1]Transfer!$D:$D,$D574)</f>
        <v>0</v>
      </c>
      <c r="M574" s="1">
        <f>+SUMIFS([1]Transfer!$X:$X,[1]Transfer!$EK:$EK,"2023",[1]Transfer!$EJ:$EJ,M$3,[1]Transfer!$D:$D,$D574)</f>
        <v>0</v>
      </c>
      <c r="N574" s="1">
        <f>+SUMIFS([1]Transfer!$X:$X,[1]Transfer!$EK:$EK,"2023",[1]Transfer!$EJ:$EJ,N$3,[1]Transfer!$D:$D,$D574)</f>
        <v>0</v>
      </c>
      <c r="O574" s="1">
        <f>+SUMIFS([1]Transfer!$X:$X,[1]Transfer!$EK:$EK,"2023",[1]Transfer!$EJ:$EJ,O$3,[1]Transfer!$D:$D,$D574)</f>
        <v>36</v>
      </c>
      <c r="P574" s="1">
        <f>+SUMIFS([1]Transfer!$X:$X,[1]Transfer!$EK:$EK,"2023",[1]Transfer!$EJ:$EJ,P$3,[1]Transfer!$D:$D,$D574)</f>
        <v>12</v>
      </c>
      <c r="Q574" s="1">
        <f>+SUMIFS([1]Transfer!$X:$X,[1]Transfer!$EK:$EK,"2023",[1]Transfer!$EJ:$EJ,Q$3,[1]Transfer!$D:$D,$D574)</f>
        <v>24</v>
      </c>
      <c r="R574" s="1">
        <f>+SUMIFS([1]Transfer!$X:$X,[1]Transfer!$EK:$EK,"2023",[1]Transfer!$EJ:$EJ,R$3,[1]Transfer!$D:$D,$D574)</f>
        <v>24</v>
      </c>
      <c r="S574" s="1">
        <f>+SUMIFS([1]Transfer!$X:$X,[1]Transfer!$EK:$EK,"2023",[1]Transfer!$EJ:$EJ,S$3,[1]Transfer!$D:$D,$D574)</f>
        <v>12</v>
      </c>
      <c r="T574" s="1">
        <f>+SUMIFS([1]Transfer!$X:$X,[1]Transfer!$EK:$EK,"2023",[1]Transfer!$EJ:$EJ,T$3,[1]Transfer!$D:$D,$D574)</f>
        <v>12</v>
      </c>
      <c r="U574" s="4">
        <f t="shared" si="475"/>
        <v>120</v>
      </c>
      <c r="V574" s="1">
        <f>+SUMIFS([1]Transfer!$X:$X,[1]Transfer!$EK:$EK,"2024",[1]Transfer!$EJ:$EJ,V$3,[1]Transfer!$D:$D,$D574)</f>
        <v>24</v>
      </c>
      <c r="W574" s="1">
        <f>+SUMIFS([1]Transfer!$X:$X,[1]Transfer!$EK:$EK,"2024",[1]Transfer!$EJ:$EJ,W$3,[1]Transfer!$D:$D,$D574)</f>
        <v>24</v>
      </c>
      <c r="X574" s="1">
        <f>+SUMIFS([1]Transfer!$X:$X,[1]Transfer!$EK:$EK,"2024",[1]Transfer!$EJ:$EJ,X$3,[1]Transfer!$D:$D,$D574)</f>
        <v>24</v>
      </c>
      <c r="Y574" s="1">
        <f>+SUMIFS([1]Transfer!$X:$X,[1]Transfer!$EK:$EK,"2024",[1]Transfer!$EJ:$EJ,Y$3,[1]Transfer!$D:$D,$D574)</f>
        <v>12</v>
      </c>
      <c r="Z574" s="1">
        <f>+SUMIFS([1]Transfer!$X:$X,[1]Transfer!$EK:$EK,"2024",[1]Transfer!$EJ:$EJ,Z$3,[1]Transfer!$D:$D,$D574)</f>
        <v>0</v>
      </c>
      <c r="AA574" s="1">
        <f>+SUMIFS([1]Transfer!$X:$X,[1]Transfer!$EK:$EK,"2024",[1]Transfer!$EJ:$EJ,AA$3,[1]Transfer!$D:$D,$D574)</f>
        <v>0</v>
      </c>
      <c r="AB574" s="1">
        <f>+SUMIFS([1]Transfer!$X:$X,[1]Transfer!$EK:$EK,"2024",[1]Transfer!$EJ:$EJ,AB$3,[1]Transfer!$D:$D,$D574)</f>
        <v>12</v>
      </c>
      <c r="AC574" s="1">
        <f>+SUMIFS([1]Transfer!$X:$X,[1]Transfer!$EK:$EK,"2024",[1]Transfer!$EJ:$EJ,AC$3,[1]Transfer!$D:$D,$D574)</f>
        <v>24</v>
      </c>
      <c r="AH574" s="4">
        <f t="shared" si="476"/>
        <v>120</v>
      </c>
    </row>
    <row r="575" spans="2:34" hidden="1" outlineLevel="1" x14ac:dyDescent="0.25">
      <c r="B575" t="s">
        <v>80</v>
      </c>
      <c r="C575" t="s">
        <v>81</v>
      </c>
      <c r="D575">
        <v>3565350</v>
      </c>
      <c r="E575" t="s">
        <v>15</v>
      </c>
      <c r="H575" t="s">
        <v>45</v>
      </c>
      <c r="I575" s="1">
        <f>+SUMIFS([1]Transfer!$X:$X,[1]Transfer!$EK:$EK,"2023",[1]Transfer!$EJ:$EJ,I$3,[1]Transfer!$D:$D,$D575)</f>
        <v>0</v>
      </c>
      <c r="J575" s="1">
        <f>+SUMIFS([1]Transfer!$X:$X,[1]Transfer!$EK:$EK,"2023",[1]Transfer!$EJ:$EJ,J$3,[1]Transfer!$D:$D,$D575)</f>
        <v>0</v>
      </c>
      <c r="K575" s="1">
        <f>+SUMIFS([1]Transfer!$X:$X,[1]Transfer!$EK:$EK,"2023",[1]Transfer!$EJ:$EJ,K$3,[1]Transfer!$D:$D,$D575)</f>
        <v>0</v>
      </c>
      <c r="L575" s="1">
        <f>+SUMIFS([1]Transfer!$X:$X,[1]Transfer!$EK:$EK,"2023",[1]Transfer!$EJ:$EJ,L$3,[1]Transfer!$D:$D,$D575)</f>
        <v>0</v>
      </c>
      <c r="M575" s="1">
        <f>+SUMIFS([1]Transfer!$X:$X,[1]Transfer!$EK:$EK,"2023",[1]Transfer!$EJ:$EJ,M$3,[1]Transfer!$D:$D,$D575)</f>
        <v>0</v>
      </c>
      <c r="N575" s="1">
        <f>+SUMIFS([1]Transfer!$X:$X,[1]Transfer!$EK:$EK,"2023",[1]Transfer!$EJ:$EJ,N$3,[1]Transfer!$D:$D,$D575)</f>
        <v>0</v>
      </c>
      <c r="O575" s="1">
        <f>+SUMIFS([1]Transfer!$X:$X,[1]Transfer!$EK:$EK,"2023",[1]Transfer!$EJ:$EJ,O$3,[1]Transfer!$D:$D,$D575)</f>
        <v>48</v>
      </c>
      <c r="P575" s="1">
        <f>+SUMIFS([1]Transfer!$X:$X,[1]Transfer!$EK:$EK,"2023",[1]Transfer!$EJ:$EJ,P$3,[1]Transfer!$D:$D,$D575)</f>
        <v>48</v>
      </c>
      <c r="Q575" s="1">
        <f>+SUMIFS([1]Transfer!$X:$X,[1]Transfer!$EK:$EK,"2023",[1]Transfer!$EJ:$EJ,Q$3,[1]Transfer!$D:$D,$D575)</f>
        <v>72</v>
      </c>
      <c r="R575" s="1">
        <f>+SUMIFS([1]Transfer!$X:$X,[1]Transfer!$EK:$EK,"2023",[1]Transfer!$EJ:$EJ,R$3,[1]Transfer!$D:$D,$D575)</f>
        <v>24</v>
      </c>
      <c r="S575" s="1">
        <f>+SUMIFS([1]Transfer!$X:$X,[1]Transfer!$EK:$EK,"2023",[1]Transfer!$EJ:$EJ,S$3,[1]Transfer!$D:$D,$D575)</f>
        <v>0</v>
      </c>
      <c r="T575" s="1">
        <f>+SUMIFS([1]Transfer!$X:$X,[1]Transfer!$EK:$EK,"2023",[1]Transfer!$EJ:$EJ,T$3,[1]Transfer!$D:$D,$D575)</f>
        <v>24</v>
      </c>
      <c r="U575" s="4">
        <f t="shared" si="475"/>
        <v>216</v>
      </c>
      <c r="V575" s="1">
        <f>+SUMIFS([1]Transfer!$X:$X,[1]Transfer!$EK:$EK,"2024",[1]Transfer!$EJ:$EJ,V$3,[1]Transfer!$D:$D,$D575)</f>
        <v>0</v>
      </c>
      <c r="W575" s="1">
        <f>+SUMIFS([1]Transfer!$X:$X,[1]Transfer!$EK:$EK,"2024",[1]Transfer!$EJ:$EJ,W$3,[1]Transfer!$D:$D,$D575)</f>
        <v>48</v>
      </c>
      <c r="X575" s="1">
        <f>+SUMIFS([1]Transfer!$X:$X,[1]Transfer!$EK:$EK,"2024",[1]Transfer!$EJ:$EJ,X$3,[1]Transfer!$D:$D,$D575)</f>
        <v>0</v>
      </c>
      <c r="Y575" s="1">
        <f>+SUMIFS([1]Transfer!$X:$X,[1]Transfer!$EK:$EK,"2024",[1]Transfer!$EJ:$EJ,Y$3,[1]Transfer!$D:$D,$D575)</f>
        <v>0</v>
      </c>
      <c r="Z575" s="1">
        <f>+SUMIFS([1]Transfer!$X:$X,[1]Transfer!$EK:$EK,"2024",[1]Transfer!$EJ:$EJ,Z$3,[1]Transfer!$D:$D,$D575)</f>
        <v>0</v>
      </c>
      <c r="AA575" s="1">
        <f>+SUMIFS([1]Transfer!$X:$X,[1]Transfer!$EK:$EK,"2024",[1]Transfer!$EJ:$EJ,AA$3,[1]Transfer!$D:$D,$D575)</f>
        <v>0</v>
      </c>
      <c r="AB575" s="1">
        <f>+SUMIFS([1]Transfer!$X:$X,[1]Transfer!$EK:$EK,"2024",[1]Transfer!$EJ:$EJ,AB$3,[1]Transfer!$D:$D,$D575)</f>
        <v>24</v>
      </c>
      <c r="AC575" s="1">
        <f>+SUMIFS([1]Transfer!$X:$X,[1]Transfer!$EK:$EK,"2024",[1]Transfer!$EJ:$EJ,AC$3,[1]Transfer!$D:$D,$D575)</f>
        <v>0</v>
      </c>
      <c r="AH575" s="4">
        <f t="shared" si="476"/>
        <v>72</v>
      </c>
    </row>
    <row r="576" spans="2:34" hidden="1" outlineLevel="1" x14ac:dyDescent="0.25">
      <c r="B576" t="s">
        <v>80</v>
      </c>
      <c r="C576" t="s">
        <v>81</v>
      </c>
      <c r="D576">
        <v>3565351</v>
      </c>
      <c r="E576" t="s">
        <v>16</v>
      </c>
      <c r="H576" t="s">
        <v>45</v>
      </c>
      <c r="I576" s="1">
        <f>+SUMIFS([1]Transfer!$X:$X,[1]Transfer!$EK:$EK,"2023",[1]Transfer!$EJ:$EJ,I$3,[1]Transfer!$D:$D,$D576)</f>
        <v>0</v>
      </c>
      <c r="J576" s="1">
        <f>+SUMIFS([1]Transfer!$X:$X,[1]Transfer!$EK:$EK,"2023",[1]Transfer!$EJ:$EJ,J$3,[1]Transfer!$D:$D,$D576)</f>
        <v>0</v>
      </c>
      <c r="K576" s="1">
        <f>+SUMIFS([1]Transfer!$X:$X,[1]Transfer!$EK:$EK,"2023",[1]Transfer!$EJ:$EJ,K$3,[1]Transfer!$D:$D,$D576)</f>
        <v>0</v>
      </c>
      <c r="L576" s="1">
        <f>+SUMIFS([1]Transfer!$X:$X,[1]Transfer!$EK:$EK,"2023",[1]Transfer!$EJ:$EJ,L$3,[1]Transfer!$D:$D,$D576)</f>
        <v>0</v>
      </c>
      <c r="M576" s="1">
        <f>+SUMIFS([1]Transfer!$X:$X,[1]Transfer!$EK:$EK,"2023",[1]Transfer!$EJ:$EJ,M$3,[1]Transfer!$D:$D,$D576)</f>
        <v>0</v>
      </c>
      <c r="N576" s="1">
        <f>+SUMIFS([1]Transfer!$X:$X,[1]Transfer!$EK:$EK,"2023",[1]Transfer!$EJ:$EJ,N$3,[1]Transfer!$D:$D,$D576)</f>
        <v>0</v>
      </c>
      <c r="O576" s="1">
        <f>+SUMIFS([1]Transfer!$X:$X,[1]Transfer!$EK:$EK,"2023",[1]Transfer!$EJ:$EJ,O$3,[1]Transfer!$D:$D,$D576)</f>
        <v>0</v>
      </c>
      <c r="P576" s="1">
        <f>+SUMIFS([1]Transfer!$X:$X,[1]Transfer!$EK:$EK,"2023",[1]Transfer!$EJ:$EJ,P$3,[1]Transfer!$D:$D,$D576)</f>
        <v>72</v>
      </c>
      <c r="Q576" s="1">
        <f>+SUMIFS([1]Transfer!$X:$X,[1]Transfer!$EK:$EK,"2023",[1]Transfer!$EJ:$EJ,Q$3,[1]Transfer!$D:$D,$D576)</f>
        <v>48</v>
      </c>
      <c r="R576" s="1">
        <f>+SUMIFS([1]Transfer!$X:$X,[1]Transfer!$EK:$EK,"2023",[1]Transfer!$EJ:$EJ,R$3,[1]Transfer!$D:$D,$D576)</f>
        <v>24</v>
      </c>
      <c r="S576" s="1">
        <f>+SUMIFS([1]Transfer!$X:$X,[1]Transfer!$EK:$EK,"2023",[1]Transfer!$EJ:$EJ,S$3,[1]Transfer!$D:$D,$D576)</f>
        <v>0</v>
      </c>
      <c r="T576" s="1">
        <f>+SUMIFS([1]Transfer!$X:$X,[1]Transfer!$EK:$EK,"2023",[1]Transfer!$EJ:$EJ,T$3,[1]Transfer!$D:$D,$D576)</f>
        <v>24</v>
      </c>
      <c r="U576" s="4">
        <f t="shared" si="475"/>
        <v>168</v>
      </c>
      <c r="V576" s="1">
        <f>+SUMIFS([1]Transfer!$X:$X,[1]Transfer!$EK:$EK,"2024",[1]Transfer!$EJ:$EJ,V$3,[1]Transfer!$D:$D,$D576)</f>
        <v>48</v>
      </c>
      <c r="W576" s="1">
        <f>+SUMIFS([1]Transfer!$X:$X,[1]Transfer!$EK:$EK,"2024",[1]Transfer!$EJ:$EJ,W$3,[1]Transfer!$D:$D,$D576)</f>
        <v>0</v>
      </c>
      <c r="X576" s="1">
        <f>+SUMIFS([1]Transfer!$X:$X,[1]Transfer!$EK:$EK,"2024",[1]Transfer!$EJ:$EJ,X$3,[1]Transfer!$D:$D,$D576)</f>
        <v>0</v>
      </c>
      <c r="Y576" s="1">
        <f>+SUMIFS([1]Transfer!$X:$X,[1]Transfer!$EK:$EK,"2024",[1]Transfer!$EJ:$EJ,Y$3,[1]Transfer!$D:$D,$D576)</f>
        <v>0</v>
      </c>
      <c r="Z576" s="1">
        <f>+SUMIFS([1]Transfer!$X:$X,[1]Transfer!$EK:$EK,"2024",[1]Transfer!$EJ:$EJ,Z$3,[1]Transfer!$D:$D,$D576)</f>
        <v>0</v>
      </c>
      <c r="AA576" s="1">
        <f>+SUMIFS([1]Transfer!$X:$X,[1]Transfer!$EK:$EK,"2024",[1]Transfer!$EJ:$EJ,AA$3,[1]Transfer!$D:$D,$D576)</f>
        <v>48</v>
      </c>
      <c r="AB576" s="1">
        <f>+SUMIFS([1]Transfer!$X:$X,[1]Transfer!$EK:$EK,"2024",[1]Transfer!$EJ:$EJ,AB$3,[1]Transfer!$D:$D,$D576)</f>
        <v>0</v>
      </c>
      <c r="AC576" s="1">
        <f>+SUMIFS([1]Transfer!$X:$X,[1]Transfer!$EK:$EK,"2024",[1]Transfer!$EJ:$EJ,AC$3,[1]Transfer!$D:$D,$D576)</f>
        <v>0</v>
      </c>
      <c r="AH576" s="4">
        <f t="shared" si="476"/>
        <v>96</v>
      </c>
    </row>
    <row r="577" spans="2:34" hidden="1" outlineLevel="1" x14ac:dyDescent="0.25">
      <c r="B577" t="s">
        <v>80</v>
      </c>
      <c r="C577" t="s">
        <v>81</v>
      </c>
      <c r="D577">
        <v>3566457</v>
      </c>
      <c r="E577" t="s">
        <v>17</v>
      </c>
      <c r="H577" t="s">
        <v>45</v>
      </c>
      <c r="I577" s="1">
        <f>+SUMIFS([1]Transfer!$X:$X,[1]Transfer!$EK:$EK,"2023",[1]Transfer!$EJ:$EJ,I$3,[1]Transfer!$D:$D,$D577)</f>
        <v>0</v>
      </c>
      <c r="J577" s="1">
        <f>+SUMIFS([1]Transfer!$X:$X,[1]Transfer!$EK:$EK,"2023",[1]Transfer!$EJ:$EJ,J$3,[1]Transfer!$D:$D,$D577)</f>
        <v>0</v>
      </c>
      <c r="K577" s="1">
        <f>+SUMIFS([1]Transfer!$X:$X,[1]Transfer!$EK:$EK,"2023",[1]Transfer!$EJ:$EJ,K$3,[1]Transfer!$D:$D,$D577)</f>
        <v>0</v>
      </c>
      <c r="L577" s="1">
        <f>+SUMIFS([1]Transfer!$X:$X,[1]Transfer!$EK:$EK,"2023",[1]Transfer!$EJ:$EJ,L$3,[1]Transfer!$D:$D,$D577)</f>
        <v>0</v>
      </c>
      <c r="M577" s="1">
        <f>+SUMIFS([1]Transfer!$X:$X,[1]Transfer!$EK:$EK,"2023",[1]Transfer!$EJ:$EJ,M$3,[1]Transfer!$D:$D,$D577)</f>
        <v>0</v>
      </c>
      <c r="N577" s="1">
        <f>+SUMIFS([1]Transfer!$X:$X,[1]Transfer!$EK:$EK,"2023",[1]Transfer!$EJ:$EJ,N$3,[1]Transfer!$D:$D,$D577)</f>
        <v>0</v>
      </c>
      <c r="O577" s="1">
        <f>+SUMIFS([1]Transfer!$X:$X,[1]Transfer!$EK:$EK,"2023",[1]Transfer!$EJ:$EJ,O$3,[1]Transfer!$D:$D,$D577)</f>
        <v>0</v>
      </c>
      <c r="P577" s="1">
        <f>+SUMIFS([1]Transfer!$X:$X,[1]Transfer!$EK:$EK,"2023",[1]Transfer!$EJ:$EJ,P$3,[1]Transfer!$D:$D,$D577)</f>
        <v>72</v>
      </c>
      <c r="Q577" s="1">
        <f>+SUMIFS([1]Transfer!$X:$X,[1]Transfer!$EK:$EK,"2023",[1]Transfer!$EJ:$EJ,Q$3,[1]Transfer!$D:$D,$D577)</f>
        <v>48</v>
      </c>
      <c r="R577" s="1">
        <f>+SUMIFS([1]Transfer!$X:$X,[1]Transfer!$EK:$EK,"2023",[1]Transfer!$EJ:$EJ,R$3,[1]Transfer!$D:$D,$D577)</f>
        <v>72</v>
      </c>
      <c r="S577" s="1">
        <f>+SUMIFS([1]Transfer!$X:$X,[1]Transfer!$EK:$EK,"2023",[1]Transfer!$EJ:$EJ,S$3,[1]Transfer!$D:$D,$D577)</f>
        <v>0</v>
      </c>
      <c r="T577" s="1">
        <f>+SUMIFS([1]Transfer!$X:$X,[1]Transfer!$EK:$EK,"2023",[1]Transfer!$EJ:$EJ,T$3,[1]Transfer!$D:$D,$D577)</f>
        <v>24</v>
      </c>
      <c r="U577" s="4">
        <f t="shared" si="475"/>
        <v>216</v>
      </c>
      <c r="V577" s="1">
        <f>+SUMIFS([1]Transfer!$X:$X,[1]Transfer!$EK:$EK,"2024",[1]Transfer!$EJ:$EJ,V$3,[1]Transfer!$D:$D,$D577)</f>
        <v>48</v>
      </c>
      <c r="W577" s="1">
        <f>+SUMIFS([1]Transfer!$X:$X,[1]Transfer!$EK:$EK,"2024",[1]Transfer!$EJ:$EJ,W$3,[1]Transfer!$D:$D,$D577)</f>
        <v>48</v>
      </c>
      <c r="X577" s="1">
        <f>+SUMIFS([1]Transfer!$X:$X,[1]Transfer!$EK:$EK,"2024",[1]Transfer!$EJ:$EJ,X$3,[1]Transfer!$D:$D,$D577)</f>
        <v>0</v>
      </c>
      <c r="Y577" s="1">
        <f>+SUMIFS([1]Transfer!$X:$X,[1]Transfer!$EK:$EK,"2024",[1]Transfer!$EJ:$EJ,Y$3,[1]Transfer!$D:$D,$D577)</f>
        <v>0</v>
      </c>
      <c r="Z577" s="1">
        <f>+SUMIFS([1]Transfer!$X:$X,[1]Transfer!$EK:$EK,"2024",[1]Transfer!$EJ:$EJ,Z$3,[1]Transfer!$D:$D,$D577)</f>
        <v>0</v>
      </c>
      <c r="AA577" s="1">
        <f>+SUMIFS([1]Transfer!$X:$X,[1]Transfer!$EK:$EK,"2024",[1]Transfer!$EJ:$EJ,AA$3,[1]Transfer!$D:$D,$D577)</f>
        <v>48</v>
      </c>
      <c r="AB577" s="1">
        <f>+SUMIFS([1]Transfer!$X:$X,[1]Transfer!$EK:$EK,"2024",[1]Transfer!$EJ:$EJ,AB$3,[1]Transfer!$D:$D,$D577)</f>
        <v>0</v>
      </c>
      <c r="AC577" s="1">
        <f>+SUMIFS([1]Transfer!$X:$X,[1]Transfer!$EK:$EK,"2024",[1]Transfer!$EJ:$EJ,AC$3,[1]Transfer!$D:$D,$D577)</f>
        <v>0</v>
      </c>
      <c r="AH577" s="4">
        <f t="shared" si="476"/>
        <v>144</v>
      </c>
    </row>
    <row r="578" spans="2:34" hidden="1" outlineLevel="1" x14ac:dyDescent="0.25">
      <c r="B578" t="s">
        <v>80</v>
      </c>
      <c r="C578" t="s">
        <v>81</v>
      </c>
      <c r="D578">
        <v>3568860</v>
      </c>
      <c r="E578" t="s">
        <v>19</v>
      </c>
      <c r="H578" t="s">
        <v>45</v>
      </c>
      <c r="I578" s="1">
        <f>+SUMIFS([1]Transfer!$X:$X,[1]Transfer!$EK:$EK,"2023",[1]Transfer!$EJ:$EJ,I$3,[1]Transfer!$D:$D,$D578)</f>
        <v>0</v>
      </c>
      <c r="J578" s="1">
        <f>+SUMIFS([1]Transfer!$X:$X,[1]Transfer!$EK:$EK,"2023",[1]Transfer!$EJ:$EJ,J$3,[1]Transfer!$D:$D,$D578)</f>
        <v>0</v>
      </c>
      <c r="K578" s="1">
        <f>+SUMIFS([1]Transfer!$X:$X,[1]Transfer!$EK:$EK,"2023",[1]Transfer!$EJ:$EJ,K$3,[1]Transfer!$D:$D,$D578)</f>
        <v>0</v>
      </c>
      <c r="L578" s="1">
        <f>+SUMIFS([1]Transfer!$X:$X,[1]Transfer!$EK:$EK,"2023",[1]Transfer!$EJ:$EJ,L$3,[1]Transfer!$D:$D,$D578)</f>
        <v>0</v>
      </c>
      <c r="M578" s="1">
        <f>+SUMIFS([1]Transfer!$X:$X,[1]Transfer!$EK:$EK,"2023",[1]Transfer!$EJ:$EJ,M$3,[1]Transfer!$D:$D,$D578)</f>
        <v>0</v>
      </c>
      <c r="N578" s="1">
        <f>+SUMIFS([1]Transfer!$X:$X,[1]Transfer!$EK:$EK,"2023",[1]Transfer!$EJ:$EJ,N$3,[1]Transfer!$D:$D,$D578)</f>
        <v>0</v>
      </c>
      <c r="O578" s="1">
        <f>+SUMIFS([1]Transfer!$X:$X,[1]Transfer!$EK:$EK,"2023",[1]Transfer!$EJ:$EJ,O$3,[1]Transfer!$D:$D,$D578)</f>
        <v>0</v>
      </c>
      <c r="P578" s="1">
        <f>+SUMIFS([1]Transfer!$X:$X,[1]Transfer!$EK:$EK,"2023",[1]Transfer!$EJ:$EJ,P$3,[1]Transfer!$D:$D,$D578)</f>
        <v>0</v>
      </c>
      <c r="Q578" s="1">
        <f>+SUMIFS([1]Transfer!$X:$X,[1]Transfer!$EK:$EK,"2023",[1]Transfer!$EJ:$EJ,Q$3,[1]Transfer!$D:$D,$D578)</f>
        <v>96</v>
      </c>
      <c r="R578" s="1">
        <f>+SUMIFS([1]Transfer!$X:$X,[1]Transfer!$EK:$EK,"2023",[1]Transfer!$EJ:$EJ,R$3,[1]Transfer!$D:$D,$D578)</f>
        <v>72</v>
      </c>
      <c r="S578" s="1">
        <f>+SUMIFS([1]Transfer!$X:$X,[1]Transfer!$EK:$EK,"2023",[1]Transfer!$EJ:$EJ,S$3,[1]Transfer!$D:$D,$D578)</f>
        <v>48</v>
      </c>
      <c r="T578" s="1">
        <f>+SUMIFS([1]Transfer!$X:$X,[1]Transfer!$EK:$EK,"2023",[1]Transfer!$EJ:$EJ,T$3,[1]Transfer!$D:$D,$D578)</f>
        <v>24</v>
      </c>
      <c r="U578" s="4">
        <f t="shared" si="475"/>
        <v>240</v>
      </c>
      <c r="V578" s="1">
        <f>+SUMIFS([1]Transfer!$X:$X,[1]Transfer!$EK:$EK,"2024",[1]Transfer!$EJ:$EJ,V$3,[1]Transfer!$D:$D,$D578)</f>
        <v>72</v>
      </c>
      <c r="W578" s="1">
        <f>+SUMIFS([1]Transfer!$X:$X,[1]Transfer!$EK:$EK,"2024",[1]Transfer!$EJ:$EJ,W$3,[1]Transfer!$D:$D,$D578)</f>
        <v>48</v>
      </c>
      <c r="X578" s="1">
        <f>+SUMIFS([1]Transfer!$X:$X,[1]Transfer!$EK:$EK,"2024",[1]Transfer!$EJ:$EJ,X$3,[1]Transfer!$D:$D,$D578)</f>
        <v>0</v>
      </c>
      <c r="Y578" s="1">
        <f>+SUMIFS([1]Transfer!$X:$X,[1]Transfer!$EK:$EK,"2024",[1]Transfer!$EJ:$EJ,Y$3,[1]Transfer!$D:$D,$D578)</f>
        <v>0</v>
      </c>
      <c r="Z578" s="1">
        <f>+SUMIFS([1]Transfer!$X:$X,[1]Transfer!$EK:$EK,"2024",[1]Transfer!$EJ:$EJ,Z$3,[1]Transfer!$D:$D,$D578)</f>
        <v>24</v>
      </c>
      <c r="AA578" s="1">
        <f>+SUMIFS([1]Transfer!$X:$X,[1]Transfer!$EK:$EK,"2024",[1]Transfer!$EJ:$EJ,AA$3,[1]Transfer!$D:$D,$D578)</f>
        <v>24</v>
      </c>
      <c r="AB578" s="1">
        <f>+SUMIFS([1]Transfer!$X:$X,[1]Transfer!$EK:$EK,"2024",[1]Transfer!$EJ:$EJ,AB$3,[1]Transfer!$D:$D,$D578)</f>
        <v>48</v>
      </c>
      <c r="AC578" s="1">
        <f>+SUMIFS([1]Transfer!$X:$X,[1]Transfer!$EK:$EK,"2024",[1]Transfer!$EJ:$EJ,AC$3,[1]Transfer!$D:$D,$D578)</f>
        <v>48</v>
      </c>
      <c r="AH578" s="4">
        <f t="shared" si="476"/>
        <v>264</v>
      </c>
    </row>
    <row r="579" spans="2:34" hidden="1" outlineLevel="1" x14ac:dyDescent="0.25">
      <c r="B579" t="s">
        <v>80</v>
      </c>
      <c r="C579" t="s">
        <v>81</v>
      </c>
      <c r="D579">
        <v>3580595</v>
      </c>
      <c r="E579" t="s">
        <v>18</v>
      </c>
      <c r="H579" t="s">
        <v>45</v>
      </c>
      <c r="I579" s="1">
        <f>+SUMIFS([1]Transfer!$X:$X,[1]Transfer!$EK:$EK,"2023",[1]Transfer!$EJ:$EJ,I$3,[1]Transfer!$D:$D,$D579)</f>
        <v>0</v>
      </c>
      <c r="J579" s="1">
        <f>+SUMIFS([1]Transfer!$X:$X,[1]Transfer!$EK:$EK,"2023",[1]Transfer!$EJ:$EJ,J$3,[1]Transfer!$D:$D,$D579)</f>
        <v>0</v>
      </c>
      <c r="K579" s="1">
        <f>+SUMIFS([1]Transfer!$X:$X,[1]Transfer!$EK:$EK,"2023",[1]Transfer!$EJ:$EJ,K$3,[1]Transfer!$D:$D,$D579)</f>
        <v>0</v>
      </c>
      <c r="L579" s="1">
        <f>+SUMIFS([1]Transfer!$X:$X,[1]Transfer!$EK:$EK,"2023",[1]Transfer!$EJ:$EJ,L$3,[1]Transfer!$D:$D,$D579)</f>
        <v>0</v>
      </c>
      <c r="M579" s="1">
        <f>+SUMIFS([1]Transfer!$X:$X,[1]Transfer!$EK:$EK,"2023",[1]Transfer!$EJ:$EJ,M$3,[1]Transfer!$D:$D,$D579)</f>
        <v>0</v>
      </c>
      <c r="N579" s="1">
        <f>+SUMIFS([1]Transfer!$X:$X,[1]Transfer!$EK:$EK,"2023",[1]Transfer!$EJ:$EJ,N$3,[1]Transfer!$D:$D,$D579)</f>
        <v>0</v>
      </c>
      <c r="O579" s="1">
        <f>+SUMIFS([1]Transfer!$X:$X,[1]Transfer!$EK:$EK,"2023",[1]Transfer!$EJ:$EJ,O$3,[1]Transfer!$D:$D,$D579)</f>
        <v>0</v>
      </c>
      <c r="P579" s="1">
        <f>+SUMIFS([1]Transfer!$X:$X,[1]Transfer!$EK:$EK,"2023",[1]Transfer!$EJ:$EJ,P$3,[1]Transfer!$D:$D,$D579)</f>
        <v>0</v>
      </c>
      <c r="Q579" s="1">
        <f>+SUMIFS([1]Transfer!$X:$X,[1]Transfer!$EK:$EK,"2023",[1]Transfer!$EJ:$EJ,Q$3,[1]Transfer!$D:$D,$D579)</f>
        <v>0</v>
      </c>
      <c r="R579" s="1">
        <f>+SUMIFS([1]Transfer!$X:$X,[1]Transfer!$EK:$EK,"2023",[1]Transfer!$EJ:$EJ,R$3,[1]Transfer!$D:$D,$D579)</f>
        <v>0</v>
      </c>
      <c r="S579" s="1">
        <f>+SUMIFS([1]Transfer!$X:$X,[1]Transfer!$EK:$EK,"2023",[1]Transfer!$EJ:$EJ,S$3,[1]Transfer!$D:$D,$D579)</f>
        <v>0</v>
      </c>
      <c r="T579" s="1">
        <f>+SUMIFS([1]Transfer!$X:$X,[1]Transfer!$EK:$EK,"2023",[1]Transfer!$EJ:$EJ,T$3,[1]Transfer!$D:$D,$D579)</f>
        <v>0</v>
      </c>
      <c r="U579" s="4">
        <f t="shared" si="475"/>
        <v>0</v>
      </c>
      <c r="V579" s="1">
        <f>+SUMIFS([1]Transfer!$X:$X,[1]Transfer!$EK:$EK,"2024",[1]Transfer!$EJ:$EJ,V$3,[1]Transfer!$D:$D,$D579)</f>
        <v>0</v>
      </c>
      <c r="W579" s="1">
        <f>+SUMIFS([1]Transfer!$X:$X,[1]Transfer!$EK:$EK,"2024",[1]Transfer!$EJ:$EJ,W$3,[1]Transfer!$D:$D,$D579)</f>
        <v>0</v>
      </c>
      <c r="X579" s="1">
        <f>+SUMIFS([1]Transfer!$X:$X,[1]Transfer!$EK:$EK,"2024",[1]Transfer!$EJ:$EJ,X$3,[1]Transfer!$D:$D,$D579)</f>
        <v>0</v>
      </c>
      <c r="Y579" s="1">
        <f>+SUMIFS([1]Transfer!$X:$X,[1]Transfer!$EK:$EK,"2024",[1]Transfer!$EJ:$EJ,Y$3,[1]Transfer!$D:$D,$D579)</f>
        <v>0</v>
      </c>
      <c r="Z579" s="1">
        <f>+SUMIFS([1]Transfer!$X:$X,[1]Transfer!$EK:$EK,"2024",[1]Transfer!$EJ:$EJ,Z$3,[1]Transfer!$D:$D,$D579)</f>
        <v>24</v>
      </c>
      <c r="AA579" s="1">
        <f>+SUMIFS([1]Transfer!$X:$X,[1]Transfer!$EK:$EK,"2024",[1]Transfer!$EJ:$EJ,AA$3,[1]Transfer!$D:$D,$D579)</f>
        <v>12</v>
      </c>
      <c r="AB579" s="1">
        <f>+SUMIFS([1]Transfer!$X:$X,[1]Transfer!$EK:$EK,"2024",[1]Transfer!$EJ:$EJ,AB$3,[1]Transfer!$D:$D,$D579)</f>
        <v>18</v>
      </c>
      <c r="AC579" s="1">
        <f>+SUMIFS([1]Transfer!$X:$X,[1]Transfer!$EK:$EK,"2024",[1]Transfer!$EJ:$EJ,AC$3,[1]Transfer!$D:$D,$D579)</f>
        <v>18</v>
      </c>
      <c r="AH579" s="4">
        <f t="shared" si="476"/>
        <v>72</v>
      </c>
    </row>
    <row r="580" spans="2:34" hidden="1" outlineLevel="1" x14ac:dyDescent="0.25">
      <c r="B580" t="s">
        <v>80</v>
      </c>
      <c r="C580" t="s">
        <v>81</v>
      </c>
      <c r="D580">
        <v>3580230</v>
      </c>
      <c r="E580" t="s">
        <v>22</v>
      </c>
      <c r="H580" t="s">
        <v>45</v>
      </c>
      <c r="I580" s="1">
        <f>+SUMIFS([1]Transfer!$X:$X,[1]Transfer!$EK:$EK,"2023",[1]Transfer!$EJ:$EJ,I$3,[1]Transfer!$D:$D,$D580)</f>
        <v>0</v>
      </c>
      <c r="J580" s="1">
        <f>+SUMIFS([1]Transfer!$X:$X,[1]Transfer!$EK:$EK,"2023",[1]Transfer!$EJ:$EJ,J$3,[1]Transfer!$D:$D,$D580)</f>
        <v>0</v>
      </c>
      <c r="K580" s="1">
        <f>+SUMIFS([1]Transfer!$X:$X,[1]Transfer!$EK:$EK,"2023",[1]Transfer!$EJ:$EJ,K$3,[1]Transfer!$D:$D,$D580)</f>
        <v>0</v>
      </c>
      <c r="L580" s="1">
        <f>+SUMIFS([1]Transfer!$X:$X,[1]Transfer!$EK:$EK,"2023",[1]Transfer!$EJ:$EJ,L$3,[1]Transfer!$D:$D,$D580)</f>
        <v>0</v>
      </c>
      <c r="M580" s="1">
        <f>+SUMIFS([1]Transfer!$X:$X,[1]Transfer!$EK:$EK,"2023",[1]Transfer!$EJ:$EJ,M$3,[1]Transfer!$D:$D,$D580)</f>
        <v>0</v>
      </c>
      <c r="N580" s="1">
        <f>+SUMIFS([1]Transfer!$X:$X,[1]Transfer!$EK:$EK,"2023",[1]Transfer!$EJ:$EJ,N$3,[1]Transfer!$D:$D,$D580)</f>
        <v>0</v>
      </c>
      <c r="O580" s="1">
        <f>+SUMIFS([1]Transfer!$X:$X,[1]Transfer!$EK:$EK,"2023",[1]Transfer!$EJ:$EJ,O$3,[1]Transfer!$D:$D,$D580)</f>
        <v>0</v>
      </c>
      <c r="P580" s="1">
        <f>+SUMIFS([1]Transfer!$X:$X,[1]Transfer!$EK:$EK,"2023",[1]Transfer!$EJ:$EJ,P$3,[1]Transfer!$D:$D,$D580)</f>
        <v>0</v>
      </c>
      <c r="Q580" s="1">
        <f>+SUMIFS([1]Transfer!$X:$X,[1]Transfer!$EK:$EK,"2023",[1]Transfer!$EJ:$EJ,Q$3,[1]Transfer!$D:$D,$D580)</f>
        <v>0</v>
      </c>
      <c r="R580" s="1">
        <f>+SUMIFS([1]Transfer!$X:$X,[1]Transfer!$EK:$EK,"2023",[1]Transfer!$EJ:$EJ,R$3,[1]Transfer!$D:$D,$D580)</f>
        <v>0</v>
      </c>
      <c r="S580" s="1">
        <f>+SUMIFS([1]Transfer!$X:$X,[1]Transfer!$EK:$EK,"2023",[1]Transfer!$EJ:$EJ,S$3,[1]Transfer!$D:$D,$D580)</f>
        <v>0</v>
      </c>
      <c r="T580" s="1">
        <f>+SUMIFS([1]Transfer!$X:$X,[1]Transfer!$EK:$EK,"2023",[1]Transfer!$EJ:$EJ,T$3,[1]Transfer!$D:$D,$D580)</f>
        <v>0</v>
      </c>
      <c r="U580" s="4">
        <f t="shared" si="475"/>
        <v>0</v>
      </c>
      <c r="V580" s="1">
        <f>+SUMIFS([1]Transfer!$X:$X,[1]Transfer!$EK:$EK,"2024",[1]Transfer!$EJ:$EJ,V$3,[1]Transfer!$D:$D,$D580)</f>
        <v>0</v>
      </c>
      <c r="W580" s="1">
        <f>+SUMIFS([1]Transfer!$X:$X,[1]Transfer!$EK:$EK,"2024",[1]Transfer!$EJ:$EJ,W$3,[1]Transfer!$D:$D,$D580)</f>
        <v>0</v>
      </c>
      <c r="X580" s="1">
        <f>+SUMIFS([1]Transfer!$X:$X,[1]Transfer!$EK:$EK,"2024",[1]Transfer!$EJ:$EJ,X$3,[1]Transfer!$D:$D,$D580)</f>
        <v>0</v>
      </c>
      <c r="Y580" s="1">
        <f>+SUMIFS([1]Transfer!$X:$X,[1]Transfer!$EK:$EK,"2024",[1]Transfer!$EJ:$EJ,Y$3,[1]Transfer!$D:$D,$D580)</f>
        <v>0</v>
      </c>
      <c r="Z580" s="1">
        <f>+SUMIFS([1]Transfer!$X:$X,[1]Transfer!$EK:$EK,"2024",[1]Transfer!$EJ:$EJ,Z$3,[1]Transfer!$D:$D,$D580)</f>
        <v>12</v>
      </c>
      <c r="AA580" s="1">
        <f>+SUMIFS([1]Transfer!$X:$X,[1]Transfer!$EK:$EK,"2024",[1]Transfer!$EJ:$EJ,AA$3,[1]Transfer!$D:$D,$D580)</f>
        <v>12</v>
      </c>
      <c r="AB580" s="1">
        <f>+SUMIFS([1]Transfer!$X:$X,[1]Transfer!$EK:$EK,"2024",[1]Transfer!$EJ:$EJ,AB$3,[1]Transfer!$D:$D,$D580)</f>
        <v>12</v>
      </c>
      <c r="AC580" s="1">
        <f>+SUMIFS([1]Transfer!$X:$X,[1]Transfer!$EK:$EK,"2024",[1]Transfer!$EJ:$EJ,AC$3,[1]Transfer!$D:$D,$D580)</f>
        <v>6</v>
      </c>
      <c r="AH580" s="4">
        <f t="shared" si="476"/>
        <v>42</v>
      </c>
    </row>
    <row r="581" spans="2:34" hidden="1" outlineLevel="1" x14ac:dyDescent="0.25">
      <c r="B581" t="s">
        <v>80</v>
      </c>
      <c r="C581" t="s">
        <v>81</v>
      </c>
      <c r="D581">
        <v>3584240</v>
      </c>
      <c r="E581" t="s">
        <v>23</v>
      </c>
      <c r="H581" t="s">
        <v>45</v>
      </c>
      <c r="I581" s="1">
        <f>+SUMIFS([1]Transfer!$X:$X,[1]Transfer!$EK:$EK,"2023",[1]Transfer!$EJ:$EJ,I$3,[1]Transfer!$D:$D,$D581)</f>
        <v>0</v>
      </c>
      <c r="J581" s="1">
        <f>+SUMIFS([1]Transfer!$X:$X,[1]Transfer!$EK:$EK,"2023",[1]Transfer!$EJ:$EJ,J$3,[1]Transfer!$D:$D,$D581)</f>
        <v>0</v>
      </c>
      <c r="K581" s="1">
        <f>+SUMIFS([1]Transfer!$X:$X,[1]Transfer!$EK:$EK,"2023",[1]Transfer!$EJ:$EJ,K$3,[1]Transfer!$D:$D,$D581)</f>
        <v>0</v>
      </c>
      <c r="L581" s="1">
        <f>+SUMIFS([1]Transfer!$X:$X,[1]Transfer!$EK:$EK,"2023",[1]Transfer!$EJ:$EJ,L$3,[1]Transfer!$D:$D,$D581)</f>
        <v>0</v>
      </c>
      <c r="M581" s="1">
        <f>+SUMIFS([1]Transfer!$X:$X,[1]Transfer!$EK:$EK,"2023",[1]Transfer!$EJ:$EJ,M$3,[1]Transfer!$D:$D,$D581)</f>
        <v>0</v>
      </c>
      <c r="N581" s="1">
        <f>+SUMIFS([1]Transfer!$X:$X,[1]Transfer!$EK:$EK,"2023",[1]Transfer!$EJ:$EJ,N$3,[1]Transfer!$D:$D,$D581)</f>
        <v>0</v>
      </c>
      <c r="O581" s="1">
        <f>+SUMIFS([1]Transfer!$X:$X,[1]Transfer!$EK:$EK,"2023",[1]Transfer!$EJ:$EJ,O$3,[1]Transfer!$D:$D,$D581)</f>
        <v>0</v>
      </c>
      <c r="P581" s="1">
        <f>+SUMIFS([1]Transfer!$X:$X,[1]Transfer!$EK:$EK,"2023",[1]Transfer!$EJ:$EJ,P$3,[1]Transfer!$D:$D,$D581)</f>
        <v>0</v>
      </c>
      <c r="Q581" s="1">
        <f>+SUMIFS([1]Transfer!$X:$X,[1]Transfer!$EK:$EK,"2023",[1]Transfer!$EJ:$EJ,Q$3,[1]Transfer!$D:$D,$D581)</f>
        <v>0</v>
      </c>
      <c r="R581" s="1">
        <f>+SUMIFS([1]Transfer!$X:$X,[1]Transfer!$EK:$EK,"2023",[1]Transfer!$EJ:$EJ,R$3,[1]Transfer!$D:$D,$D581)</f>
        <v>0</v>
      </c>
      <c r="S581" s="1">
        <f>+SUMIFS([1]Transfer!$X:$X,[1]Transfer!$EK:$EK,"2023",[1]Transfer!$EJ:$EJ,S$3,[1]Transfer!$D:$D,$D581)</f>
        <v>0</v>
      </c>
      <c r="T581" s="1">
        <f>+SUMIFS([1]Transfer!$X:$X,[1]Transfer!$EK:$EK,"2023",[1]Transfer!$EJ:$EJ,T$3,[1]Transfer!$D:$D,$D581)</f>
        <v>0</v>
      </c>
      <c r="U581" s="4">
        <f t="shared" si="475"/>
        <v>0</v>
      </c>
      <c r="V581" s="1">
        <f>+SUMIFS([1]Transfer!$X:$X,[1]Transfer!$EK:$EK,"2024",[1]Transfer!$EJ:$EJ,V$3,[1]Transfer!$D:$D,$D581)</f>
        <v>0</v>
      </c>
      <c r="W581" s="1">
        <f>+SUMIFS([1]Transfer!$X:$X,[1]Transfer!$EK:$EK,"2024",[1]Transfer!$EJ:$EJ,W$3,[1]Transfer!$D:$D,$D581)</f>
        <v>0</v>
      </c>
      <c r="X581" s="1">
        <f>+SUMIFS([1]Transfer!$X:$X,[1]Transfer!$EK:$EK,"2024",[1]Transfer!$EJ:$EJ,X$3,[1]Transfer!$D:$D,$D581)</f>
        <v>0</v>
      </c>
      <c r="Y581" s="1">
        <f>+SUMIFS([1]Transfer!$X:$X,[1]Transfer!$EK:$EK,"2024",[1]Transfer!$EJ:$EJ,Y$3,[1]Transfer!$D:$D,$D581)</f>
        <v>0</v>
      </c>
      <c r="Z581" s="1">
        <f>+SUMIFS([1]Transfer!$X:$X,[1]Transfer!$EK:$EK,"2024",[1]Transfer!$EJ:$EJ,Z$3,[1]Transfer!$D:$D,$D581)</f>
        <v>0</v>
      </c>
      <c r="AA581" s="1">
        <f>+SUMIFS([1]Transfer!$X:$X,[1]Transfer!$EK:$EK,"2024",[1]Transfer!$EJ:$EJ,AA$3,[1]Transfer!$D:$D,$D581)</f>
        <v>0</v>
      </c>
      <c r="AB581" s="1">
        <f>+SUMIFS([1]Transfer!$X:$X,[1]Transfer!$EK:$EK,"2024",[1]Transfer!$EJ:$EJ,AB$3,[1]Transfer!$D:$D,$D581)</f>
        <v>60</v>
      </c>
      <c r="AC581" s="1">
        <f>+SUMIFS([1]Transfer!$X:$X,[1]Transfer!$EK:$EK,"2024",[1]Transfer!$EJ:$EJ,AC$3,[1]Transfer!$D:$D,$D581)</f>
        <v>120</v>
      </c>
      <c r="AH581" s="4">
        <f t="shared" si="476"/>
        <v>180</v>
      </c>
    </row>
    <row r="582" spans="2:34" hidden="1" outlineLevel="1" x14ac:dyDescent="0.25">
      <c r="B582" t="s">
        <v>80</v>
      </c>
      <c r="C582" t="s">
        <v>81</v>
      </c>
      <c r="D582">
        <v>3584241</v>
      </c>
      <c r="E582" t="s">
        <v>24</v>
      </c>
      <c r="H582" t="s">
        <v>44</v>
      </c>
      <c r="I582" s="1">
        <f>+SUMIFS([1]Transfer!$X:$X,[1]Transfer!$EK:$EK,"2023",[1]Transfer!$EJ:$EJ,I$3,[1]Transfer!$D:$D,$D582)</f>
        <v>0</v>
      </c>
      <c r="J582" s="1">
        <f>+SUMIFS([1]Transfer!$X:$X,[1]Transfer!$EK:$EK,"2023",[1]Transfer!$EJ:$EJ,J$3,[1]Transfer!$D:$D,$D582)</f>
        <v>0</v>
      </c>
      <c r="K582" s="1">
        <f>+SUMIFS([1]Transfer!$X:$X,[1]Transfer!$EK:$EK,"2023",[1]Transfer!$EJ:$EJ,K$3,[1]Transfer!$D:$D,$D582)</f>
        <v>0</v>
      </c>
      <c r="L582" s="1">
        <f>+SUMIFS([1]Transfer!$X:$X,[1]Transfer!$EK:$EK,"2023",[1]Transfer!$EJ:$EJ,L$3,[1]Transfer!$D:$D,$D582)</f>
        <v>0</v>
      </c>
      <c r="M582" s="1">
        <f>+SUMIFS([1]Transfer!$X:$X,[1]Transfer!$EK:$EK,"2023",[1]Transfer!$EJ:$EJ,M$3,[1]Transfer!$D:$D,$D582)</f>
        <v>0</v>
      </c>
      <c r="N582" s="1">
        <f>+SUMIFS([1]Transfer!$X:$X,[1]Transfer!$EK:$EK,"2023",[1]Transfer!$EJ:$EJ,N$3,[1]Transfer!$D:$D,$D582)</f>
        <v>0</v>
      </c>
      <c r="O582" s="1">
        <f>+SUMIFS([1]Transfer!$X:$X,[1]Transfer!$EK:$EK,"2023",[1]Transfer!$EJ:$EJ,O$3,[1]Transfer!$D:$D,$D582)</f>
        <v>0</v>
      </c>
      <c r="P582" s="1">
        <f>+SUMIFS([1]Transfer!$X:$X,[1]Transfer!$EK:$EK,"2023",[1]Transfer!$EJ:$EJ,P$3,[1]Transfer!$D:$D,$D582)</f>
        <v>0</v>
      </c>
      <c r="Q582" s="1">
        <f>+SUMIFS([1]Transfer!$X:$X,[1]Transfer!$EK:$EK,"2023",[1]Transfer!$EJ:$EJ,Q$3,[1]Transfer!$D:$D,$D582)</f>
        <v>0</v>
      </c>
      <c r="R582" s="1">
        <f>+SUMIFS([1]Transfer!$X:$X,[1]Transfer!$EK:$EK,"2023",[1]Transfer!$EJ:$EJ,R$3,[1]Transfer!$D:$D,$D582)</f>
        <v>0</v>
      </c>
      <c r="S582" s="1">
        <f>+SUMIFS([1]Transfer!$X:$X,[1]Transfer!$EK:$EK,"2023",[1]Transfer!$EJ:$EJ,S$3,[1]Transfer!$D:$D,$D582)</f>
        <v>0</v>
      </c>
      <c r="T582" s="1">
        <f>+SUMIFS([1]Transfer!$X:$X,[1]Transfer!$EK:$EK,"2023",[1]Transfer!$EJ:$EJ,T$3,[1]Transfer!$D:$D,$D582)</f>
        <v>0</v>
      </c>
      <c r="U582" s="4">
        <f t="shared" si="475"/>
        <v>0</v>
      </c>
      <c r="V582" s="1">
        <f>+SUMIFS([1]Transfer!$X:$X,[1]Transfer!$EK:$EK,"2024",[1]Transfer!$EJ:$EJ,V$3,[1]Transfer!$D:$D,$D582)</f>
        <v>0</v>
      </c>
      <c r="W582" s="1">
        <f>+SUMIFS([1]Transfer!$X:$X,[1]Transfer!$EK:$EK,"2024",[1]Transfer!$EJ:$EJ,W$3,[1]Transfer!$D:$D,$D582)</f>
        <v>0</v>
      </c>
      <c r="X582" s="1">
        <f>+SUMIFS([1]Transfer!$X:$X,[1]Transfer!$EK:$EK,"2024",[1]Transfer!$EJ:$EJ,X$3,[1]Transfer!$D:$D,$D582)</f>
        <v>0</v>
      </c>
      <c r="Y582" s="1">
        <f>+SUMIFS([1]Transfer!$X:$X,[1]Transfer!$EK:$EK,"2024",[1]Transfer!$EJ:$EJ,Y$3,[1]Transfer!$D:$D,$D582)</f>
        <v>0</v>
      </c>
      <c r="Z582" s="1">
        <f>+SUMIFS([1]Transfer!$X:$X,[1]Transfer!$EK:$EK,"2024",[1]Transfer!$EJ:$EJ,Z$3,[1]Transfer!$D:$D,$D582)</f>
        <v>0</v>
      </c>
      <c r="AA582" s="1">
        <f>+SUMIFS([1]Transfer!$X:$X,[1]Transfer!$EK:$EK,"2024",[1]Transfer!$EJ:$EJ,AA$3,[1]Transfer!$D:$D,$D582)</f>
        <v>0</v>
      </c>
      <c r="AB582" s="1">
        <f>+SUMIFS([1]Transfer!$X:$X,[1]Transfer!$EK:$EK,"2024",[1]Transfer!$EJ:$EJ,AB$3,[1]Transfer!$D:$D,$D582)</f>
        <v>20</v>
      </c>
      <c r="AC582" s="1">
        <f>+SUMIFS([1]Transfer!$X:$X,[1]Transfer!$EK:$EK,"2024",[1]Transfer!$EJ:$EJ,AC$3,[1]Transfer!$D:$D,$D582)</f>
        <v>40</v>
      </c>
      <c r="AH582" s="4">
        <f t="shared" si="476"/>
        <v>60</v>
      </c>
    </row>
    <row r="583" spans="2:34" hidden="1" outlineLevel="1" x14ac:dyDescent="0.25">
      <c r="B583" t="s">
        <v>80</v>
      </c>
      <c r="C583" t="s">
        <v>81</v>
      </c>
      <c r="D583">
        <v>3575300</v>
      </c>
      <c r="E583" t="s">
        <v>21</v>
      </c>
      <c r="H583" t="s">
        <v>44</v>
      </c>
      <c r="I583" s="1">
        <f>+SUMIFS([1]Transfer!$X:$X,[1]Transfer!$EK:$EK,"2023",[1]Transfer!$EJ:$EJ,I$3,[1]Transfer!$D:$D,$D583)</f>
        <v>0</v>
      </c>
      <c r="J583" s="1">
        <f>+SUMIFS([1]Transfer!$X:$X,[1]Transfer!$EK:$EK,"2023",[1]Transfer!$EJ:$EJ,J$3,[1]Transfer!$D:$D,$D583)</f>
        <v>0</v>
      </c>
      <c r="K583" s="1">
        <f>+SUMIFS([1]Transfer!$X:$X,[1]Transfer!$EK:$EK,"2023",[1]Transfer!$EJ:$EJ,K$3,[1]Transfer!$D:$D,$D583)</f>
        <v>0</v>
      </c>
      <c r="L583" s="1">
        <f>+SUMIFS([1]Transfer!$X:$X,[1]Transfer!$EK:$EK,"2023",[1]Transfer!$EJ:$EJ,L$3,[1]Transfer!$D:$D,$D583)</f>
        <v>0</v>
      </c>
      <c r="M583" s="1">
        <f>+SUMIFS([1]Transfer!$X:$X,[1]Transfer!$EK:$EK,"2023",[1]Transfer!$EJ:$EJ,M$3,[1]Transfer!$D:$D,$D583)</f>
        <v>0</v>
      </c>
      <c r="N583" s="1">
        <f>+SUMIFS([1]Transfer!$X:$X,[1]Transfer!$EK:$EK,"2023",[1]Transfer!$EJ:$EJ,N$3,[1]Transfer!$D:$D,$D583)</f>
        <v>0</v>
      </c>
      <c r="O583" s="1">
        <f>+SUMIFS([1]Transfer!$X:$X,[1]Transfer!$EK:$EK,"2023",[1]Transfer!$EJ:$EJ,O$3,[1]Transfer!$D:$D,$D583)</f>
        <v>0</v>
      </c>
      <c r="P583" s="1">
        <f>+SUMIFS([1]Transfer!$X:$X,[1]Transfer!$EK:$EK,"2023",[1]Transfer!$EJ:$EJ,P$3,[1]Transfer!$D:$D,$D583)</f>
        <v>0</v>
      </c>
      <c r="Q583" s="1">
        <f>+SUMIFS([1]Transfer!$X:$X,[1]Transfer!$EK:$EK,"2023",[1]Transfer!$EJ:$EJ,Q$3,[1]Transfer!$D:$D,$D583)</f>
        <v>0</v>
      </c>
      <c r="R583" s="1">
        <f>+SUMIFS([1]Transfer!$X:$X,[1]Transfer!$EK:$EK,"2023",[1]Transfer!$EJ:$EJ,R$3,[1]Transfer!$D:$D,$D583)</f>
        <v>0</v>
      </c>
      <c r="S583" s="1">
        <f>+SUMIFS([1]Transfer!$X:$X,[1]Transfer!$EK:$EK,"2023",[1]Transfer!$EJ:$EJ,S$3,[1]Transfer!$D:$D,$D583)</f>
        <v>0</v>
      </c>
      <c r="T583" s="1">
        <f>+SUMIFS([1]Transfer!$X:$X,[1]Transfer!$EK:$EK,"2023",[1]Transfer!$EJ:$EJ,T$3,[1]Transfer!$D:$D,$D583)</f>
        <v>0</v>
      </c>
      <c r="U583" s="4">
        <f t="shared" si="475"/>
        <v>0</v>
      </c>
      <c r="V583" s="1">
        <f>+SUMIFS([1]Transfer!$X:$X,[1]Transfer!$EK:$EK,"2024",[1]Transfer!$EJ:$EJ,V$3,[1]Transfer!$D:$D,$D583)</f>
        <v>30</v>
      </c>
      <c r="W583" s="1">
        <f>+SUMIFS([1]Transfer!$X:$X,[1]Transfer!$EK:$EK,"2024",[1]Transfer!$EJ:$EJ,W$3,[1]Transfer!$D:$D,$D583)</f>
        <v>0</v>
      </c>
      <c r="X583" s="1">
        <f>+SUMIFS([1]Transfer!$X:$X,[1]Transfer!$EK:$EK,"2024",[1]Transfer!$EJ:$EJ,X$3,[1]Transfer!$D:$D,$D583)</f>
        <v>0</v>
      </c>
      <c r="Y583" s="1">
        <f>+SUMIFS([1]Transfer!$X:$X,[1]Transfer!$EK:$EK,"2024",[1]Transfer!$EJ:$EJ,Y$3,[1]Transfer!$D:$D,$D583)</f>
        <v>0</v>
      </c>
      <c r="Z583" s="1">
        <f>+SUMIFS([1]Transfer!$X:$X,[1]Transfer!$EK:$EK,"2024",[1]Transfer!$EJ:$EJ,Z$3,[1]Transfer!$D:$D,$D583)</f>
        <v>0</v>
      </c>
      <c r="AA583" s="1">
        <f>+SUMIFS([1]Transfer!$X:$X,[1]Transfer!$EK:$EK,"2024",[1]Transfer!$EJ:$EJ,AA$3,[1]Transfer!$D:$D,$D583)</f>
        <v>0</v>
      </c>
      <c r="AB583" s="1">
        <f>+SUMIFS([1]Transfer!$X:$X,[1]Transfer!$EK:$EK,"2024",[1]Transfer!$EJ:$EJ,AB$3,[1]Transfer!$D:$D,$D583)</f>
        <v>0</v>
      </c>
      <c r="AC583" s="1">
        <f>+SUMIFS([1]Transfer!$X:$X,[1]Transfer!$EK:$EK,"2024",[1]Transfer!$EJ:$EJ,AC$3,[1]Transfer!$D:$D,$D583)</f>
        <v>0</v>
      </c>
      <c r="AH583" s="4">
        <f t="shared" si="476"/>
        <v>30</v>
      </c>
    </row>
    <row r="584" spans="2:34" hidden="1" outlineLevel="1" x14ac:dyDescent="0.25">
      <c r="B584" t="s">
        <v>80</v>
      </c>
      <c r="C584" t="s">
        <v>81</v>
      </c>
      <c r="D584">
        <v>3360436</v>
      </c>
      <c r="E584" t="s">
        <v>31</v>
      </c>
      <c r="H584" t="s">
        <v>46</v>
      </c>
      <c r="I584" s="1">
        <f>+SUMIFS([1]Transfer!$X:$X,[1]Transfer!$EK:$EK,"2023",[1]Transfer!$EJ:$EJ,I$3,[1]Transfer!$D:$D,$D584)</f>
        <v>0</v>
      </c>
      <c r="J584" s="1">
        <f>+SUMIFS([1]Transfer!$X:$X,[1]Transfer!$EK:$EK,"2023",[1]Transfer!$EJ:$EJ,J$3,[1]Transfer!$D:$D,$D584)</f>
        <v>0</v>
      </c>
      <c r="K584" s="1">
        <f>+SUMIFS([1]Transfer!$X:$X,[1]Transfer!$EK:$EK,"2023",[1]Transfer!$EJ:$EJ,K$3,[1]Transfer!$D:$D,$D584)</f>
        <v>0</v>
      </c>
      <c r="L584" s="1">
        <f>+SUMIFS([1]Transfer!$X:$X,[1]Transfer!$EK:$EK,"2023",[1]Transfer!$EJ:$EJ,L$3,[1]Transfer!$D:$D,$D584)</f>
        <v>0</v>
      </c>
      <c r="M584" s="1">
        <f>+SUMIFS([1]Transfer!$X:$X,[1]Transfer!$EK:$EK,"2023",[1]Transfer!$EJ:$EJ,M$3,[1]Transfer!$D:$D,$D584)</f>
        <v>0</v>
      </c>
      <c r="N584" s="1">
        <f>+SUMIFS([1]Transfer!$X:$X,[1]Transfer!$EK:$EK,"2023",[1]Transfer!$EJ:$EJ,N$3,[1]Transfer!$D:$D,$D584)</f>
        <v>0</v>
      </c>
      <c r="O584" s="1">
        <f>+SUMIFS([1]Transfer!$X:$X,[1]Transfer!$EK:$EK,"2023",[1]Transfer!$EJ:$EJ,O$3,[1]Transfer!$D:$D,$D584)</f>
        <v>0</v>
      </c>
      <c r="P584" s="1">
        <f>+SUMIFS([1]Transfer!$X:$X,[1]Transfer!$EK:$EK,"2023",[1]Transfer!$EJ:$EJ,P$3,[1]Transfer!$D:$D,$D584)</f>
        <v>0</v>
      </c>
      <c r="Q584" s="1">
        <f>+SUMIFS([1]Transfer!$X:$X,[1]Transfer!$EK:$EK,"2023",[1]Transfer!$EJ:$EJ,Q$3,[1]Transfer!$D:$D,$D584)</f>
        <v>0</v>
      </c>
      <c r="R584" s="1">
        <f>+SUMIFS([1]Transfer!$X:$X,[1]Transfer!$EK:$EK,"2023",[1]Transfer!$EJ:$EJ,R$3,[1]Transfer!$D:$D,$D584)</f>
        <v>0</v>
      </c>
      <c r="S584" s="1">
        <f>+SUMIFS([1]Transfer!$X:$X,[1]Transfer!$EK:$EK,"2023",[1]Transfer!$EJ:$EJ,S$3,[1]Transfer!$D:$D,$D584)</f>
        <v>0</v>
      </c>
      <c r="T584" s="1">
        <f>+SUMIFS([1]Transfer!$X:$X,[1]Transfer!$EK:$EK,"2023",[1]Transfer!$EJ:$EJ,T$3,[1]Transfer!$D:$D,$D584)</f>
        <v>90</v>
      </c>
      <c r="U584" s="4">
        <f t="shared" si="475"/>
        <v>90</v>
      </c>
      <c r="V584" s="1">
        <f>+SUMIFS([1]Transfer!$X:$X,[1]Transfer!$EK:$EK,"2024",[1]Transfer!$EJ:$EJ,V$3,[1]Transfer!$D:$D,$D584)</f>
        <v>0</v>
      </c>
      <c r="W584" s="1">
        <f>+SUMIFS([1]Transfer!$X:$X,[1]Transfer!$EK:$EK,"2024",[1]Transfer!$EJ:$EJ,W$3,[1]Transfer!$D:$D,$D584)</f>
        <v>0</v>
      </c>
      <c r="X584" s="1">
        <f>+SUMIFS([1]Transfer!$X:$X,[1]Transfer!$EK:$EK,"2024",[1]Transfer!$EJ:$EJ,X$3,[1]Transfer!$D:$D,$D584)</f>
        <v>0</v>
      </c>
      <c r="Y584" s="1">
        <f>+SUMIFS([1]Transfer!$X:$X,[1]Transfer!$EK:$EK,"2024",[1]Transfer!$EJ:$EJ,Y$3,[1]Transfer!$D:$D,$D584)</f>
        <v>0</v>
      </c>
      <c r="Z584" s="1">
        <f>+SUMIFS([1]Transfer!$X:$X,[1]Transfer!$EK:$EK,"2024",[1]Transfer!$EJ:$EJ,Z$3,[1]Transfer!$D:$D,$D584)</f>
        <v>0</v>
      </c>
      <c r="AA584" s="1">
        <f>+SUMIFS([1]Transfer!$X:$X,[1]Transfer!$EK:$EK,"2024",[1]Transfer!$EJ:$EJ,AA$3,[1]Transfer!$D:$D,$D584)</f>
        <v>0</v>
      </c>
      <c r="AB584" s="1">
        <f>+SUMIFS([1]Transfer!$X:$X,[1]Transfer!$EK:$EK,"2024",[1]Transfer!$EJ:$EJ,AB$3,[1]Transfer!$D:$D,$D584)</f>
        <v>0</v>
      </c>
      <c r="AC584" s="1">
        <f>+SUMIFS([1]Transfer!$X:$X,[1]Transfer!$EK:$EK,"2024",[1]Transfer!$EJ:$EJ,AC$3,[1]Transfer!$D:$D,$D584)</f>
        <v>0</v>
      </c>
      <c r="AH584" s="4">
        <f t="shared" si="476"/>
        <v>0</v>
      </c>
    </row>
    <row r="585" spans="2:34" hidden="1" outlineLevel="1" x14ac:dyDescent="0.25">
      <c r="B585" t="s">
        <v>80</v>
      </c>
      <c r="C585" t="s">
        <v>81</v>
      </c>
      <c r="D585">
        <v>3538108</v>
      </c>
      <c r="E585" t="s">
        <v>25</v>
      </c>
      <c r="H585" t="s">
        <v>44</v>
      </c>
      <c r="I585" s="1">
        <f>+SUMIFS([1]Transfer!$X:$X,[1]Transfer!$EK:$EK,"2023",[1]Transfer!$EJ:$EJ,I$3,[1]Transfer!$D:$D,$D585)</f>
        <v>42</v>
      </c>
      <c r="J585" s="1">
        <f>+SUMIFS([1]Transfer!$X:$X,[1]Transfer!$EK:$EK,"2023",[1]Transfer!$EJ:$EJ,J$3,[1]Transfer!$D:$D,$D585)</f>
        <v>12</v>
      </c>
      <c r="K585" s="1">
        <f>+SUMIFS([1]Transfer!$X:$X,[1]Transfer!$EK:$EK,"2023",[1]Transfer!$EJ:$EJ,K$3,[1]Transfer!$D:$D,$D585)</f>
        <v>24</v>
      </c>
      <c r="L585" s="1">
        <f>+SUMIFS([1]Transfer!$X:$X,[1]Transfer!$EK:$EK,"2023",[1]Transfer!$EJ:$EJ,L$3,[1]Transfer!$D:$D,$D585)</f>
        <v>24</v>
      </c>
      <c r="M585" s="1">
        <f>+SUMIFS([1]Transfer!$X:$X,[1]Transfer!$EK:$EK,"2023",[1]Transfer!$EJ:$EJ,M$3,[1]Transfer!$D:$D,$D585)</f>
        <v>0</v>
      </c>
      <c r="N585" s="1">
        <f>+SUMIFS([1]Transfer!$X:$X,[1]Transfer!$EK:$EK,"2023",[1]Transfer!$EJ:$EJ,N$3,[1]Transfer!$D:$D,$D585)</f>
        <v>30</v>
      </c>
      <c r="O585" s="1">
        <f>+SUMIFS([1]Transfer!$X:$X,[1]Transfer!$EK:$EK,"2023",[1]Transfer!$EJ:$EJ,O$3,[1]Transfer!$D:$D,$D585)</f>
        <v>24</v>
      </c>
      <c r="P585" s="1">
        <f>+SUMIFS([1]Transfer!$X:$X,[1]Transfer!$EK:$EK,"2023",[1]Transfer!$EJ:$EJ,P$3,[1]Transfer!$D:$D,$D585)</f>
        <v>36</v>
      </c>
      <c r="Q585" s="1">
        <f>+SUMIFS([1]Transfer!$X:$X,[1]Transfer!$EK:$EK,"2023",[1]Transfer!$EJ:$EJ,Q$3,[1]Transfer!$D:$D,$D585)</f>
        <v>24</v>
      </c>
      <c r="R585" s="1">
        <f>+SUMIFS([1]Transfer!$X:$X,[1]Transfer!$EK:$EK,"2023",[1]Transfer!$EJ:$EJ,R$3,[1]Transfer!$D:$D,$D585)</f>
        <v>0</v>
      </c>
      <c r="S585" s="1">
        <f>+SUMIFS([1]Transfer!$X:$X,[1]Transfer!$EK:$EK,"2023",[1]Transfer!$EJ:$EJ,S$3,[1]Transfer!$D:$D,$D585)</f>
        <v>12</v>
      </c>
      <c r="T585" s="1">
        <f>+SUMIFS([1]Transfer!$X:$X,[1]Transfer!$EK:$EK,"2023",[1]Transfer!$EJ:$EJ,T$3,[1]Transfer!$D:$D,$D585)</f>
        <v>24</v>
      </c>
      <c r="U585" s="4">
        <f t="shared" si="475"/>
        <v>252</v>
      </c>
      <c r="V585" s="1">
        <f>+SUMIFS([1]Transfer!$X:$X,[1]Transfer!$EK:$EK,"2024",[1]Transfer!$EJ:$EJ,V$3,[1]Transfer!$D:$D,$D585)</f>
        <v>12</v>
      </c>
      <c r="W585" s="1">
        <f>+SUMIFS([1]Transfer!$X:$X,[1]Transfer!$EK:$EK,"2024",[1]Transfer!$EJ:$EJ,W$3,[1]Transfer!$D:$D,$D585)</f>
        <v>12</v>
      </c>
      <c r="X585" s="1">
        <f>+SUMIFS([1]Transfer!$X:$X,[1]Transfer!$EK:$EK,"2024",[1]Transfer!$EJ:$EJ,X$3,[1]Transfer!$D:$D,$D585)</f>
        <v>0</v>
      </c>
      <c r="Y585" s="1">
        <f>+SUMIFS([1]Transfer!$X:$X,[1]Transfer!$EK:$EK,"2024",[1]Transfer!$EJ:$EJ,Y$3,[1]Transfer!$D:$D,$D585)</f>
        <v>0</v>
      </c>
      <c r="Z585" s="1">
        <f>+SUMIFS([1]Transfer!$X:$X,[1]Transfer!$EK:$EK,"2024",[1]Transfer!$EJ:$EJ,Z$3,[1]Transfer!$D:$D,$D585)</f>
        <v>0</v>
      </c>
      <c r="AA585" s="1">
        <f>+SUMIFS([1]Transfer!$X:$X,[1]Transfer!$EK:$EK,"2024",[1]Transfer!$EJ:$EJ,AA$3,[1]Transfer!$D:$D,$D585)</f>
        <v>0</v>
      </c>
      <c r="AB585" s="1">
        <f>+SUMIFS([1]Transfer!$X:$X,[1]Transfer!$EK:$EK,"2024",[1]Transfer!$EJ:$EJ,AB$3,[1]Transfer!$D:$D,$D585)</f>
        <v>0</v>
      </c>
      <c r="AC585" s="1">
        <f>+SUMIFS([1]Transfer!$X:$X,[1]Transfer!$EK:$EK,"2024",[1]Transfer!$EJ:$EJ,AC$3,[1]Transfer!$D:$D,$D585)</f>
        <v>0</v>
      </c>
      <c r="AH585" s="4">
        <f t="shared" si="476"/>
        <v>24</v>
      </c>
    </row>
    <row r="586" spans="2:34" hidden="1" outlineLevel="1" x14ac:dyDescent="0.25">
      <c r="B586" t="s">
        <v>80</v>
      </c>
      <c r="C586" t="s">
        <v>81</v>
      </c>
      <c r="D586">
        <v>3529248</v>
      </c>
      <c r="E586" t="s">
        <v>26</v>
      </c>
      <c r="H586" t="s">
        <v>45</v>
      </c>
      <c r="I586" s="1">
        <f>+SUMIFS([1]Transfer!$X:$X,[1]Transfer!$EK:$EK,"2023",[1]Transfer!$EJ:$EJ,I$3,[1]Transfer!$D:$D,$D586)</f>
        <v>240</v>
      </c>
      <c r="J586" s="1">
        <f>+SUMIFS([1]Transfer!$X:$X,[1]Transfer!$EK:$EK,"2023",[1]Transfer!$EJ:$EJ,J$3,[1]Transfer!$D:$D,$D586)</f>
        <v>0</v>
      </c>
      <c r="K586" s="1">
        <f>+SUMIFS([1]Transfer!$X:$X,[1]Transfer!$EK:$EK,"2023",[1]Transfer!$EJ:$EJ,K$3,[1]Transfer!$D:$D,$D586)</f>
        <v>0</v>
      </c>
      <c r="L586" s="1">
        <f>+SUMIFS([1]Transfer!$X:$X,[1]Transfer!$EK:$EK,"2023",[1]Transfer!$EJ:$EJ,L$3,[1]Transfer!$D:$D,$D586)</f>
        <v>120</v>
      </c>
      <c r="M586" s="1">
        <f>+SUMIFS([1]Transfer!$X:$X,[1]Transfer!$EK:$EK,"2023",[1]Transfer!$EJ:$EJ,M$3,[1]Transfer!$D:$D,$D586)</f>
        <v>60</v>
      </c>
      <c r="N586" s="1">
        <f>+SUMIFS([1]Transfer!$X:$X,[1]Transfer!$EK:$EK,"2023",[1]Transfer!$EJ:$EJ,N$3,[1]Transfer!$D:$D,$D586)</f>
        <v>60</v>
      </c>
      <c r="O586" s="1">
        <f>+SUMIFS([1]Transfer!$X:$X,[1]Transfer!$EK:$EK,"2023",[1]Transfer!$EJ:$EJ,O$3,[1]Transfer!$D:$D,$D586)</f>
        <v>60</v>
      </c>
      <c r="P586" s="1">
        <f>+SUMIFS([1]Transfer!$X:$X,[1]Transfer!$EK:$EK,"2023",[1]Transfer!$EJ:$EJ,P$3,[1]Transfer!$D:$D,$D586)</f>
        <v>240</v>
      </c>
      <c r="Q586" s="1">
        <f>+SUMIFS([1]Transfer!$X:$X,[1]Transfer!$EK:$EK,"2023",[1]Transfer!$EJ:$EJ,Q$3,[1]Transfer!$D:$D,$D586)</f>
        <v>60</v>
      </c>
      <c r="R586" s="1">
        <f>+SUMIFS([1]Transfer!$X:$X,[1]Transfer!$EK:$EK,"2023",[1]Transfer!$EJ:$EJ,R$3,[1]Transfer!$D:$D,$D586)</f>
        <v>0</v>
      </c>
      <c r="S586" s="1">
        <f>+SUMIFS([1]Transfer!$X:$X,[1]Transfer!$EK:$EK,"2023",[1]Transfer!$EJ:$EJ,S$3,[1]Transfer!$D:$D,$D586)</f>
        <v>60</v>
      </c>
      <c r="T586" s="1">
        <f>+SUMIFS([1]Transfer!$X:$X,[1]Transfer!$EK:$EK,"2023",[1]Transfer!$EJ:$EJ,T$3,[1]Transfer!$D:$D,$D586)</f>
        <v>120</v>
      </c>
      <c r="U586" s="4">
        <f t="shared" si="475"/>
        <v>1020</v>
      </c>
      <c r="V586" s="1">
        <f>+SUMIFS([1]Transfer!$X:$X,[1]Transfer!$EK:$EK,"2024",[1]Transfer!$EJ:$EJ,V$3,[1]Transfer!$D:$D,$D586)</f>
        <v>60</v>
      </c>
      <c r="W586" s="1">
        <f>+SUMIFS([1]Transfer!$X:$X,[1]Transfer!$EK:$EK,"2024",[1]Transfer!$EJ:$EJ,W$3,[1]Transfer!$D:$D,$D586)</f>
        <v>60</v>
      </c>
      <c r="X586" s="1">
        <f>+SUMIFS([1]Transfer!$X:$X,[1]Transfer!$EK:$EK,"2024",[1]Transfer!$EJ:$EJ,X$3,[1]Transfer!$D:$D,$D586)</f>
        <v>60</v>
      </c>
      <c r="Y586" s="1">
        <f>+SUMIFS([1]Transfer!$X:$X,[1]Transfer!$EK:$EK,"2024",[1]Transfer!$EJ:$EJ,Y$3,[1]Transfer!$D:$D,$D586)</f>
        <v>0</v>
      </c>
      <c r="Z586" s="1">
        <f>+SUMIFS([1]Transfer!$X:$X,[1]Transfer!$EK:$EK,"2024",[1]Transfer!$EJ:$EJ,Z$3,[1]Transfer!$D:$D,$D586)</f>
        <v>0</v>
      </c>
      <c r="AA586" s="1">
        <f>+SUMIFS([1]Transfer!$X:$X,[1]Transfer!$EK:$EK,"2024",[1]Transfer!$EJ:$EJ,AA$3,[1]Transfer!$D:$D,$D586)</f>
        <v>0</v>
      </c>
      <c r="AB586" s="1">
        <f>+SUMIFS([1]Transfer!$X:$X,[1]Transfer!$EK:$EK,"2024",[1]Transfer!$EJ:$EJ,AB$3,[1]Transfer!$D:$D,$D586)</f>
        <v>0</v>
      </c>
      <c r="AC586" s="1">
        <f>+SUMIFS([1]Transfer!$X:$X,[1]Transfer!$EK:$EK,"2024",[1]Transfer!$EJ:$EJ,AC$3,[1]Transfer!$D:$D,$D586)</f>
        <v>0</v>
      </c>
      <c r="AH586" s="4">
        <f t="shared" si="476"/>
        <v>180</v>
      </c>
    </row>
    <row r="587" spans="2:34" hidden="1" outlineLevel="1" x14ac:dyDescent="0.25">
      <c r="B587" t="s">
        <v>80</v>
      </c>
      <c r="C587" t="s">
        <v>81</v>
      </c>
      <c r="D587">
        <v>3529246</v>
      </c>
      <c r="E587" t="s">
        <v>27</v>
      </c>
      <c r="H587" t="s">
        <v>44</v>
      </c>
      <c r="I587" s="1">
        <f>+SUMIFS([1]Transfer!$X:$X,[1]Transfer!$EK:$EK,"2023",[1]Transfer!$EJ:$EJ,I$3,[1]Transfer!$D:$D,$D587)</f>
        <v>0</v>
      </c>
      <c r="J587" s="1">
        <f>+SUMIFS([1]Transfer!$X:$X,[1]Transfer!$EK:$EK,"2023",[1]Transfer!$EJ:$EJ,J$3,[1]Transfer!$D:$D,$D587)</f>
        <v>0</v>
      </c>
      <c r="K587" s="1">
        <f>+SUMIFS([1]Transfer!$X:$X,[1]Transfer!$EK:$EK,"2023",[1]Transfer!$EJ:$EJ,K$3,[1]Transfer!$D:$D,$D587)</f>
        <v>0</v>
      </c>
      <c r="L587" s="1">
        <f>+SUMIFS([1]Transfer!$X:$X,[1]Transfer!$EK:$EK,"2023",[1]Transfer!$EJ:$EJ,L$3,[1]Transfer!$D:$D,$D587)</f>
        <v>0</v>
      </c>
      <c r="M587" s="1">
        <f>+SUMIFS([1]Transfer!$X:$X,[1]Transfer!$EK:$EK,"2023",[1]Transfer!$EJ:$EJ,M$3,[1]Transfer!$D:$D,$D587)</f>
        <v>0</v>
      </c>
      <c r="N587" s="1">
        <f>+SUMIFS([1]Transfer!$X:$X,[1]Transfer!$EK:$EK,"2023",[1]Transfer!$EJ:$EJ,N$3,[1]Transfer!$D:$D,$D587)</f>
        <v>0</v>
      </c>
      <c r="O587" s="1">
        <f>+SUMIFS([1]Transfer!$X:$X,[1]Transfer!$EK:$EK,"2023",[1]Transfer!$EJ:$EJ,O$3,[1]Transfer!$D:$D,$D587)</f>
        <v>0</v>
      </c>
      <c r="P587" s="1">
        <f>+SUMIFS([1]Transfer!$X:$X,[1]Transfer!$EK:$EK,"2023",[1]Transfer!$EJ:$EJ,P$3,[1]Transfer!$D:$D,$D587)</f>
        <v>0</v>
      </c>
      <c r="Q587" s="1">
        <f>+SUMIFS([1]Transfer!$X:$X,[1]Transfer!$EK:$EK,"2023",[1]Transfer!$EJ:$EJ,Q$3,[1]Transfer!$D:$D,$D587)</f>
        <v>0</v>
      </c>
      <c r="R587" s="1">
        <f>+SUMIFS([1]Transfer!$X:$X,[1]Transfer!$EK:$EK,"2023",[1]Transfer!$EJ:$EJ,R$3,[1]Transfer!$D:$D,$D587)</f>
        <v>0</v>
      </c>
      <c r="S587" s="1">
        <f>+SUMIFS([1]Transfer!$X:$X,[1]Transfer!$EK:$EK,"2023",[1]Transfer!$EJ:$EJ,S$3,[1]Transfer!$D:$D,$D587)</f>
        <v>0</v>
      </c>
      <c r="T587" s="1">
        <f>+SUMIFS([1]Transfer!$X:$X,[1]Transfer!$EK:$EK,"2023",[1]Transfer!$EJ:$EJ,T$3,[1]Transfer!$D:$D,$D587)</f>
        <v>0</v>
      </c>
      <c r="U587" s="4">
        <f t="shared" si="475"/>
        <v>0</v>
      </c>
      <c r="V587" s="1">
        <f>+SUMIFS([1]Transfer!$X:$X,[1]Transfer!$EK:$EK,"2024",[1]Transfer!$EJ:$EJ,V$3,[1]Transfer!$D:$D,$D587)</f>
        <v>0</v>
      </c>
      <c r="W587" s="1">
        <f>+SUMIFS([1]Transfer!$X:$X,[1]Transfer!$EK:$EK,"2024",[1]Transfer!$EJ:$EJ,W$3,[1]Transfer!$D:$D,$D587)</f>
        <v>0</v>
      </c>
      <c r="X587" s="1">
        <f>+SUMIFS([1]Transfer!$X:$X,[1]Transfer!$EK:$EK,"2024",[1]Transfer!$EJ:$EJ,X$3,[1]Transfer!$D:$D,$D587)</f>
        <v>0</v>
      </c>
      <c r="Y587" s="1">
        <f>+SUMIFS([1]Transfer!$X:$X,[1]Transfer!$EK:$EK,"2024",[1]Transfer!$EJ:$EJ,Y$3,[1]Transfer!$D:$D,$D587)</f>
        <v>0</v>
      </c>
      <c r="Z587" s="1">
        <f>+SUMIFS([1]Transfer!$X:$X,[1]Transfer!$EK:$EK,"2024",[1]Transfer!$EJ:$EJ,Z$3,[1]Transfer!$D:$D,$D587)</f>
        <v>0</v>
      </c>
      <c r="AA587" s="1">
        <f>+SUMIFS([1]Transfer!$X:$X,[1]Transfer!$EK:$EK,"2024",[1]Transfer!$EJ:$EJ,AA$3,[1]Transfer!$D:$D,$D587)</f>
        <v>0</v>
      </c>
      <c r="AB587" s="1">
        <f>+SUMIFS([1]Transfer!$X:$X,[1]Transfer!$EK:$EK,"2024",[1]Transfer!$EJ:$EJ,AB$3,[1]Transfer!$D:$D,$D587)</f>
        <v>0</v>
      </c>
      <c r="AC587" s="1">
        <f>+SUMIFS([1]Transfer!$X:$X,[1]Transfer!$EK:$EK,"2024",[1]Transfer!$EJ:$EJ,AC$3,[1]Transfer!$D:$D,$D587)</f>
        <v>0</v>
      </c>
      <c r="AH587" s="4">
        <f t="shared" si="476"/>
        <v>0</v>
      </c>
    </row>
    <row r="588" spans="2:34" hidden="1" outlineLevel="1" x14ac:dyDescent="0.25">
      <c r="B588" t="s">
        <v>80</v>
      </c>
      <c r="C588" t="s">
        <v>81</v>
      </c>
      <c r="D588">
        <v>3529247</v>
      </c>
      <c r="E588" t="s">
        <v>28</v>
      </c>
      <c r="H588" t="s">
        <v>44</v>
      </c>
      <c r="I588" s="1">
        <f>+SUMIFS([1]Transfer!$X:$X,[1]Transfer!$EK:$EK,"2023",[1]Transfer!$EJ:$EJ,I$3,[1]Transfer!$D:$D,$D588)</f>
        <v>0</v>
      </c>
      <c r="J588" s="1">
        <f>+SUMIFS([1]Transfer!$X:$X,[1]Transfer!$EK:$EK,"2023",[1]Transfer!$EJ:$EJ,J$3,[1]Transfer!$D:$D,$D588)</f>
        <v>0</v>
      </c>
      <c r="K588" s="1">
        <f>+SUMIFS([1]Transfer!$X:$X,[1]Transfer!$EK:$EK,"2023",[1]Transfer!$EJ:$EJ,K$3,[1]Transfer!$D:$D,$D588)</f>
        <v>0</v>
      </c>
      <c r="L588" s="1">
        <f>+SUMIFS([1]Transfer!$X:$X,[1]Transfer!$EK:$EK,"2023",[1]Transfer!$EJ:$EJ,L$3,[1]Transfer!$D:$D,$D588)</f>
        <v>0</v>
      </c>
      <c r="M588" s="1">
        <f>+SUMIFS([1]Transfer!$X:$X,[1]Transfer!$EK:$EK,"2023",[1]Transfer!$EJ:$EJ,M$3,[1]Transfer!$D:$D,$D588)</f>
        <v>0</v>
      </c>
      <c r="N588" s="1">
        <f>+SUMIFS([1]Transfer!$X:$X,[1]Transfer!$EK:$EK,"2023",[1]Transfer!$EJ:$EJ,N$3,[1]Transfer!$D:$D,$D588)</f>
        <v>0</v>
      </c>
      <c r="O588" s="1">
        <f>+SUMIFS([1]Transfer!$X:$X,[1]Transfer!$EK:$EK,"2023",[1]Transfer!$EJ:$EJ,O$3,[1]Transfer!$D:$D,$D588)</f>
        <v>0</v>
      </c>
      <c r="P588" s="1">
        <f>+SUMIFS([1]Transfer!$X:$X,[1]Transfer!$EK:$EK,"2023",[1]Transfer!$EJ:$EJ,P$3,[1]Transfer!$D:$D,$D588)</f>
        <v>0</v>
      </c>
      <c r="Q588" s="1">
        <f>+SUMIFS([1]Transfer!$X:$X,[1]Transfer!$EK:$EK,"2023",[1]Transfer!$EJ:$EJ,Q$3,[1]Transfer!$D:$D,$D588)</f>
        <v>0</v>
      </c>
      <c r="R588" s="1">
        <f>+SUMIFS([1]Transfer!$X:$X,[1]Transfer!$EK:$EK,"2023",[1]Transfer!$EJ:$EJ,R$3,[1]Transfer!$D:$D,$D588)</f>
        <v>0</v>
      </c>
      <c r="S588" s="1">
        <f>+SUMIFS([1]Transfer!$X:$X,[1]Transfer!$EK:$EK,"2023",[1]Transfer!$EJ:$EJ,S$3,[1]Transfer!$D:$D,$D588)</f>
        <v>0</v>
      </c>
      <c r="T588" s="1">
        <f>+SUMIFS([1]Transfer!$X:$X,[1]Transfer!$EK:$EK,"2023",[1]Transfer!$EJ:$EJ,T$3,[1]Transfer!$D:$D,$D588)</f>
        <v>0</v>
      </c>
      <c r="U588" s="4">
        <f t="shared" si="475"/>
        <v>0</v>
      </c>
      <c r="V588" s="1">
        <f>+SUMIFS([1]Transfer!$X:$X,[1]Transfer!$EK:$EK,"2024",[1]Transfer!$EJ:$EJ,V$3,[1]Transfer!$D:$D,$D588)</f>
        <v>0</v>
      </c>
      <c r="W588" s="1">
        <f>+SUMIFS([1]Transfer!$X:$X,[1]Transfer!$EK:$EK,"2024",[1]Transfer!$EJ:$EJ,W$3,[1]Transfer!$D:$D,$D588)</f>
        <v>0</v>
      </c>
      <c r="X588" s="1">
        <f>+SUMIFS([1]Transfer!$X:$X,[1]Transfer!$EK:$EK,"2024",[1]Transfer!$EJ:$EJ,X$3,[1]Transfer!$D:$D,$D588)</f>
        <v>0</v>
      </c>
      <c r="Y588" s="1">
        <f>+SUMIFS([1]Transfer!$X:$X,[1]Transfer!$EK:$EK,"2024",[1]Transfer!$EJ:$EJ,Y$3,[1]Transfer!$D:$D,$D588)</f>
        <v>0</v>
      </c>
      <c r="Z588" s="1">
        <f>+SUMIFS([1]Transfer!$X:$X,[1]Transfer!$EK:$EK,"2024",[1]Transfer!$EJ:$EJ,Z$3,[1]Transfer!$D:$D,$D588)</f>
        <v>0</v>
      </c>
      <c r="AA588" s="1">
        <f>+SUMIFS([1]Transfer!$X:$X,[1]Transfer!$EK:$EK,"2024",[1]Transfer!$EJ:$EJ,AA$3,[1]Transfer!$D:$D,$D588)</f>
        <v>0</v>
      </c>
      <c r="AB588" s="1">
        <f>+SUMIFS([1]Transfer!$X:$X,[1]Transfer!$EK:$EK,"2024",[1]Transfer!$EJ:$EJ,AB$3,[1]Transfer!$D:$D,$D588)</f>
        <v>0</v>
      </c>
      <c r="AC588" s="1">
        <f>+SUMIFS([1]Transfer!$X:$X,[1]Transfer!$EK:$EK,"2024",[1]Transfer!$EJ:$EJ,AC$3,[1]Transfer!$D:$D,$D588)</f>
        <v>0</v>
      </c>
      <c r="AH588" s="4">
        <f t="shared" si="476"/>
        <v>0</v>
      </c>
    </row>
    <row r="589" spans="2:34" hidden="1" outlineLevel="1" x14ac:dyDescent="0.25">
      <c r="B589" t="s">
        <v>80</v>
      </c>
      <c r="C589" t="s">
        <v>81</v>
      </c>
      <c r="D589">
        <v>3479885</v>
      </c>
      <c r="E589" t="s">
        <v>29</v>
      </c>
      <c r="H589" t="s">
        <v>45</v>
      </c>
      <c r="I589" s="1">
        <f>+SUMIFS([1]Transfer!$X:$X,[1]Transfer!$EK:$EK,"2023",[1]Transfer!$EJ:$EJ,I$3,[1]Transfer!$D:$D,$D589)</f>
        <v>0</v>
      </c>
      <c r="J589" s="1">
        <f>+SUMIFS([1]Transfer!$X:$X,[1]Transfer!$EK:$EK,"2023",[1]Transfer!$EJ:$EJ,J$3,[1]Transfer!$D:$D,$D589)</f>
        <v>0</v>
      </c>
      <c r="K589" s="1">
        <f>+SUMIFS([1]Transfer!$X:$X,[1]Transfer!$EK:$EK,"2023",[1]Transfer!$EJ:$EJ,K$3,[1]Transfer!$D:$D,$D589)</f>
        <v>0</v>
      </c>
      <c r="L589" s="1">
        <f>+SUMIFS([1]Transfer!$X:$X,[1]Transfer!$EK:$EK,"2023",[1]Transfer!$EJ:$EJ,L$3,[1]Transfer!$D:$D,$D589)</f>
        <v>0</v>
      </c>
      <c r="M589" s="1">
        <f>+SUMIFS([1]Transfer!$X:$X,[1]Transfer!$EK:$EK,"2023",[1]Transfer!$EJ:$EJ,M$3,[1]Transfer!$D:$D,$D589)</f>
        <v>0</v>
      </c>
      <c r="N589" s="1">
        <f>+SUMIFS([1]Transfer!$X:$X,[1]Transfer!$EK:$EK,"2023",[1]Transfer!$EJ:$EJ,N$3,[1]Transfer!$D:$D,$D589)</f>
        <v>0</v>
      </c>
      <c r="O589" s="1">
        <f>+SUMIFS([1]Transfer!$X:$X,[1]Transfer!$EK:$EK,"2023",[1]Transfer!$EJ:$EJ,O$3,[1]Transfer!$D:$D,$D589)</f>
        <v>0</v>
      </c>
      <c r="P589" s="1">
        <f>+SUMIFS([1]Transfer!$X:$X,[1]Transfer!$EK:$EK,"2023",[1]Transfer!$EJ:$EJ,P$3,[1]Transfer!$D:$D,$D589)</f>
        <v>0</v>
      </c>
      <c r="Q589" s="1">
        <f>+SUMIFS([1]Transfer!$X:$X,[1]Transfer!$EK:$EK,"2023",[1]Transfer!$EJ:$EJ,Q$3,[1]Transfer!$D:$D,$D589)</f>
        <v>0</v>
      </c>
      <c r="R589" s="1">
        <f>+SUMIFS([1]Transfer!$X:$X,[1]Transfer!$EK:$EK,"2023",[1]Transfer!$EJ:$EJ,R$3,[1]Transfer!$D:$D,$D589)</f>
        <v>0</v>
      </c>
      <c r="S589" s="1">
        <f>+SUMIFS([1]Transfer!$X:$X,[1]Transfer!$EK:$EK,"2023",[1]Transfer!$EJ:$EJ,S$3,[1]Transfer!$D:$D,$D589)</f>
        <v>0</v>
      </c>
      <c r="T589" s="1">
        <f>+SUMIFS([1]Transfer!$X:$X,[1]Transfer!$EK:$EK,"2023",[1]Transfer!$EJ:$EJ,T$3,[1]Transfer!$D:$D,$D589)</f>
        <v>0</v>
      </c>
      <c r="U589" s="4">
        <f t="shared" si="475"/>
        <v>0</v>
      </c>
      <c r="V589" s="1">
        <f>+SUMIFS([1]Transfer!$X:$X,[1]Transfer!$EK:$EK,"2024",[1]Transfer!$EJ:$EJ,V$3,[1]Transfer!$D:$D,$D589)</f>
        <v>0</v>
      </c>
      <c r="W589" s="1">
        <f>+SUMIFS([1]Transfer!$X:$X,[1]Transfer!$EK:$EK,"2024",[1]Transfer!$EJ:$EJ,W$3,[1]Transfer!$D:$D,$D589)</f>
        <v>0</v>
      </c>
      <c r="X589" s="1">
        <f>+SUMIFS([1]Transfer!$X:$X,[1]Transfer!$EK:$EK,"2024",[1]Transfer!$EJ:$EJ,X$3,[1]Transfer!$D:$D,$D589)</f>
        <v>0</v>
      </c>
      <c r="Y589" s="1">
        <f>+SUMIFS([1]Transfer!$X:$X,[1]Transfer!$EK:$EK,"2024",[1]Transfer!$EJ:$EJ,Y$3,[1]Transfer!$D:$D,$D589)</f>
        <v>0</v>
      </c>
      <c r="Z589" s="1">
        <f>+SUMIFS([1]Transfer!$X:$X,[1]Transfer!$EK:$EK,"2024",[1]Transfer!$EJ:$EJ,Z$3,[1]Transfer!$D:$D,$D589)</f>
        <v>0</v>
      </c>
      <c r="AA589" s="1">
        <f>+SUMIFS([1]Transfer!$X:$X,[1]Transfer!$EK:$EK,"2024",[1]Transfer!$EJ:$EJ,AA$3,[1]Transfer!$D:$D,$D589)</f>
        <v>0</v>
      </c>
      <c r="AB589" s="1">
        <f>+SUMIFS([1]Transfer!$X:$X,[1]Transfer!$EK:$EK,"2024",[1]Transfer!$EJ:$EJ,AB$3,[1]Transfer!$D:$D,$D589)</f>
        <v>0</v>
      </c>
      <c r="AC589" s="1">
        <f>+SUMIFS([1]Transfer!$X:$X,[1]Transfer!$EK:$EK,"2024",[1]Transfer!$EJ:$EJ,AC$3,[1]Transfer!$D:$D,$D589)</f>
        <v>0</v>
      </c>
      <c r="AH589" s="4">
        <f t="shared" si="476"/>
        <v>0</v>
      </c>
    </row>
    <row r="590" spans="2:34" hidden="1" outlineLevel="1" x14ac:dyDescent="0.25">
      <c r="B590" t="s">
        <v>80</v>
      </c>
      <c r="C590" t="s">
        <v>81</v>
      </c>
      <c r="D590">
        <v>3530491</v>
      </c>
      <c r="E590" t="s">
        <v>30</v>
      </c>
      <c r="H590" t="s">
        <v>45</v>
      </c>
      <c r="I590" s="1">
        <f>+SUMIFS([1]Transfer!$X:$X,[1]Transfer!$EK:$EK,"2023",[1]Transfer!$EJ:$EJ,I$3,[1]Transfer!$D:$D,$D590)</f>
        <v>120</v>
      </c>
      <c r="J590" s="1">
        <f>+SUMIFS([1]Transfer!$X:$X,[1]Transfer!$EK:$EK,"2023",[1]Transfer!$EJ:$EJ,J$3,[1]Transfer!$D:$D,$D590)</f>
        <v>0</v>
      </c>
      <c r="K590" s="1">
        <f>+SUMIFS([1]Transfer!$X:$X,[1]Transfer!$EK:$EK,"2023",[1]Transfer!$EJ:$EJ,K$3,[1]Transfer!$D:$D,$D590)</f>
        <v>60</v>
      </c>
      <c r="L590" s="1">
        <f>+SUMIFS([1]Transfer!$X:$X,[1]Transfer!$EK:$EK,"2023",[1]Transfer!$EJ:$EJ,L$3,[1]Transfer!$D:$D,$D590)</f>
        <v>0</v>
      </c>
      <c r="M590" s="1">
        <f>+SUMIFS([1]Transfer!$X:$X,[1]Transfer!$EK:$EK,"2023",[1]Transfer!$EJ:$EJ,M$3,[1]Transfer!$D:$D,$D590)</f>
        <v>0</v>
      </c>
      <c r="N590" s="1">
        <f>+SUMIFS([1]Transfer!$X:$X,[1]Transfer!$EK:$EK,"2023",[1]Transfer!$EJ:$EJ,N$3,[1]Transfer!$D:$D,$D590)</f>
        <v>0</v>
      </c>
      <c r="O590" s="1">
        <f>+SUMIFS([1]Transfer!$X:$X,[1]Transfer!$EK:$EK,"2023",[1]Transfer!$EJ:$EJ,O$3,[1]Transfer!$D:$D,$D590)</f>
        <v>0</v>
      </c>
      <c r="P590" s="1">
        <f>+SUMIFS([1]Transfer!$X:$X,[1]Transfer!$EK:$EK,"2023",[1]Transfer!$EJ:$EJ,P$3,[1]Transfer!$D:$D,$D590)</f>
        <v>0</v>
      </c>
      <c r="Q590" s="1">
        <f>+SUMIFS([1]Transfer!$X:$X,[1]Transfer!$EK:$EK,"2023",[1]Transfer!$EJ:$EJ,Q$3,[1]Transfer!$D:$D,$D590)</f>
        <v>0</v>
      </c>
      <c r="R590" s="1">
        <f>+SUMIFS([1]Transfer!$X:$X,[1]Transfer!$EK:$EK,"2023",[1]Transfer!$EJ:$EJ,R$3,[1]Transfer!$D:$D,$D590)</f>
        <v>0</v>
      </c>
      <c r="S590" s="1">
        <f>+SUMIFS([1]Transfer!$X:$X,[1]Transfer!$EK:$EK,"2023",[1]Transfer!$EJ:$EJ,S$3,[1]Transfer!$D:$D,$D590)</f>
        <v>0</v>
      </c>
      <c r="T590" s="1">
        <f>+SUMIFS([1]Transfer!$X:$X,[1]Transfer!$EK:$EK,"2023",[1]Transfer!$EJ:$EJ,T$3,[1]Transfer!$D:$D,$D590)</f>
        <v>0</v>
      </c>
      <c r="U590" s="4">
        <f t="shared" si="475"/>
        <v>180</v>
      </c>
      <c r="V590" s="1">
        <f>+SUMIFS([1]Transfer!$X:$X,[1]Transfer!$EK:$EK,"2024",[1]Transfer!$EJ:$EJ,V$3,[1]Transfer!$D:$D,$D590)</f>
        <v>0</v>
      </c>
      <c r="W590" s="1">
        <f>+SUMIFS([1]Transfer!$X:$X,[1]Transfer!$EK:$EK,"2024",[1]Transfer!$EJ:$EJ,W$3,[1]Transfer!$D:$D,$D590)</f>
        <v>0</v>
      </c>
      <c r="X590" s="1">
        <f>+SUMIFS([1]Transfer!$X:$X,[1]Transfer!$EK:$EK,"2024",[1]Transfer!$EJ:$EJ,X$3,[1]Transfer!$D:$D,$D590)</f>
        <v>0</v>
      </c>
      <c r="Y590" s="1">
        <f>+SUMIFS([1]Transfer!$X:$X,[1]Transfer!$EK:$EK,"2024",[1]Transfer!$EJ:$EJ,Y$3,[1]Transfer!$D:$D,$D590)</f>
        <v>0</v>
      </c>
      <c r="Z590" s="1">
        <f>+SUMIFS([1]Transfer!$X:$X,[1]Transfer!$EK:$EK,"2024",[1]Transfer!$EJ:$EJ,Z$3,[1]Transfer!$D:$D,$D590)</f>
        <v>0</v>
      </c>
      <c r="AA590" s="1">
        <f>+SUMIFS([1]Transfer!$X:$X,[1]Transfer!$EK:$EK,"2024",[1]Transfer!$EJ:$EJ,AA$3,[1]Transfer!$D:$D,$D590)</f>
        <v>0</v>
      </c>
      <c r="AB590" s="1">
        <f>+SUMIFS([1]Transfer!$X:$X,[1]Transfer!$EK:$EK,"2024",[1]Transfer!$EJ:$EJ,AB$3,[1]Transfer!$D:$D,$D590)</f>
        <v>0</v>
      </c>
      <c r="AC590" s="1">
        <f>+SUMIFS([1]Transfer!$X:$X,[1]Transfer!$EK:$EK,"2024",[1]Transfer!$EJ:$EJ,AC$3,[1]Transfer!$D:$D,$D590)</f>
        <v>0</v>
      </c>
      <c r="AH590" s="4">
        <f t="shared" si="476"/>
        <v>0</v>
      </c>
    </row>
    <row r="591" spans="2:34" hidden="1" outlineLevel="1" x14ac:dyDescent="0.25">
      <c r="B591" t="s">
        <v>80</v>
      </c>
      <c r="C591" t="s">
        <v>81</v>
      </c>
      <c r="D591">
        <v>3529243</v>
      </c>
      <c r="E591" t="s">
        <v>32</v>
      </c>
      <c r="H591" t="s">
        <v>45</v>
      </c>
      <c r="I591" s="1">
        <f>+SUMIFS([1]Transfer!$X:$X,[1]Transfer!$EK:$EK,"2023",[1]Transfer!$EJ:$EJ,I$3,[1]Transfer!$D:$D,$D591)</f>
        <v>0</v>
      </c>
      <c r="J591" s="1">
        <f>+SUMIFS([1]Transfer!$X:$X,[1]Transfer!$EK:$EK,"2023",[1]Transfer!$EJ:$EJ,J$3,[1]Transfer!$D:$D,$D591)</f>
        <v>0</v>
      </c>
      <c r="K591" s="1">
        <f>+SUMIFS([1]Transfer!$X:$X,[1]Transfer!$EK:$EK,"2023",[1]Transfer!$EJ:$EJ,K$3,[1]Transfer!$D:$D,$D591)</f>
        <v>0</v>
      </c>
      <c r="L591" s="1">
        <f>+SUMIFS([1]Transfer!$X:$X,[1]Transfer!$EK:$EK,"2023",[1]Transfer!$EJ:$EJ,L$3,[1]Transfer!$D:$D,$D591)</f>
        <v>0</v>
      </c>
      <c r="M591" s="1">
        <f>+SUMIFS([1]Transfer!$X:$X,[1]Transfer!$EK:$EK,"2023",[1]Transfer!$EJ:$EJ,M$3,[1]Transfer!$D:$D,$D591)</f>
        <v>0</v>
      </c>
      <c r="N591" s="1">
        <f>+SUMIFS([1]Transfer!$X:$X,[1]Transfer!$EK:$EK,"2023",[1]Transfer!$EJ:$EJ,N$3,[1]Transfer!$D:$D,$D591)</f>
        <v>0</v>
      </c>
      <c r="O591" s="1">
        <f>+SUMIFS([1]Transfer!$X:$X,[1]Transfer!$EK:$EK,"2023",[1]Transfer!$EJ:$EJ,O$3,[1]Transfer!$D:$D,$D591)</f>
        <v>0</v>
      </c>
      <c r="P591" s="1">
        <f>+SUMIFS([1]Transfer!$X:$X,[1]Transfer!$EK:$EK,"2023",[1]Transfer!$EJ:$EJ,P$3,[1]Transfer!$D:$D,$D591)</f>
        <v>0</v>
      </c>
      <c r="Q591" s="1">
        <f>+SUMIFS([1]Transfer!$X:$X,[1]Transfer!$EK:$EK,"2023",[1]Transfer!$EJ:$EJ,Q$3,[1]Transfer!$D:$D,$D591)</f>
        <v>0</v>
      </c>
      <c r="R591" s="1">
        <f>+SUMIFS([1]Transfer!$X:$X,[1]Transfer!$EK:$EK,"2023",[1]Transfer!$EJ:$EJ,R$3,[1]Transfer!$D:$D,$D591)</f>
        <v>0</v>
      </c>
      <c r="S591" s="1">
        <f>+SUMIFS([1]Transfer!$X:$X,[1]Transfer!$EK:$EK,"2023",[1]Transfer!$EJ:$EJ,S$3,[1]Transfer!$D:$D,$D591)</f>
        <v>0</v>
      </c>
      <c r="T591" s="1">
        <f>+SUMIFS([1]Transfer!$X:$X,[1]Transfer!$EK:$EK,"2023",[1]Transfer!$EJ:$EJ,T$3,[1]Transfer!$D:$D,$D591)</f>
        <v>0</v>
      </c>
      <c r="U591" s="4">
        <f t="shared" si="475"/>
        <v>0</v>
      </c>
      <c r="V591" s="1">
        <f>+SUMIFS([1]Transfer!$X:$X,[1]Transfer!$EK:$EK,"2024",[1]Transfer!$EJ:$EJ,V$3,[1]Transfer!$D:$D,$D591)</f>
        <v>0</v>
      </c>
      <c r="W591" s="1">
        <f>+SUMIFS([1]Transfer!$X:$X,[1]Transfer!$EK:$EK,"2024",[1]Transfer!$EJ:$EJ,W$3,[1]Transfer!$D:$D,$D591)</f>
        <v>0</v>
      </c>
      <c r="X591" s="1">
        <f>+SUMIFS([1]Transfer!$X:$X,[1]Transfer!$EK:$EK,"2024",[1]Transfer!$EJ:$EJ,X$3,[1]Transfer!$D:$D,$D591)</f>
        <v>0</v>
      </c>
      <c r="Y591" s="1">
        <f>+SUMIFS([1]Transfer!$X:$X,[1]Transfer!$EK:$EK,"2024",[1]Transfer!$EJ:$EJ,Y$3,[1]Transfer!$D:$D,$D591)</f>
        <v>0</v>
      </c>
      <c r="Z591" s="1">
        <f>+SUMIFS([1]Transfer!$X:$X,[1]Transfer!$EK:$EK,"2024",[1]Transfer!$EJ:$EJ,Z$3,[1]Transfer!$D:$D,$D591)</f>
        <v>0</v>
      </c>
      <c r="AA591" s="1">
        <f>+SUMIFS([1]Transfer!$X:$X,[1]Transfer!$EK:$EK,"2024",[1]Transfer!$EJ:$EJ,AA$3,[1]Transfer!$D:$D,$D591)</f>
        <v>0</v>
      </c>
      <c r="AB591" s="1">
        <f>+SUMIFS([1]Transfer!$X:$X,[1]Transfer!$EK:$EK,"2024",[1]Transfer!$EJ:$EJ,AB$3,[1]Transfer!$D:$D,$D591)</f>
        <v>0</v>
      </c>
      <c r="AC591" s="1">
        <f>+SUMIFS([1]Transfer!$X:$X,[1]Transfer!$EK:$EK,"2024",[1]Transfer!$EJ:$EJ,AC$3,[1]Transfer!$D:$D,$D591)</f>
        <v>0</v>
      </c>
      <c r="AH591" s="4">
        <f t="shared" si="476"/>
        <v>0</v>
      </c>
    </row>
    <row r="592" spans="2:34" hidden="1" outlineLevel="1" x14ac:dyDescent="0.25">
      <c r="B592" t="s">
        <v>80</v>
      </c>
      <c r="C592" t="s">
        <v>81</v>
      </c>
      <c r="D592">
        <v>3529244</v>
      </c>
      <c r="E592" t="s">
        <v>33</v>
      </c>
      <c r="H592" t="s">
        <v>45</v>
      </c>
      <c r="I592" s="1">
        <f>+SUMIFS([1]Transfer!$X:$X,[1]Transfer!$EK:$EK,"2023",[1]Transfer!$EJ:$EJ,I$3,[1]Transfer!$D:$D,$D592)</f>
        <v>0</v>
      </c>
      <c r="J592" s="1">
        <f>+SUMIFS([1]Transfer!$X:$X,[1]Transfer!$EK:$EK,"2023",[1]Transfer!$EJ:$EJ,J$3,[1]Transfer!$D:$D,$D592)</f>
        <v>0</v>
      </c>
      <c r="K592" s="1">
        <f>+SUMIFS([1]Transfer!$X:$X,[1]Transfer!$EK:$EK,"2023",[1]Transfer!$EJ:$EJ,K$3,[1]Transfer!$D:$D,$D592)</f>
        <v>0</v>
      </c>
      <c r="L592" s="1">
        <f>+SUMIFS([1]Transfer!$X:$X,[1]Transfer!$EK:$EK,"2023",[1]Transfer!$EJ:$EJ,L$3,[1]Transfer!$D:$D,$D592)</f>
        <v>0</v>
      </c>
      <c r="M592" s="1">
        <f>+SUMIFS([1]Transfer!$X:$X,[1]Transfer!$EK:$EK,"2023",[1]Transfer!$EJ:$EJ,M$3,[1]Transfer!$D:$D,$D592)</f>
        <v>0</v>
      </c>
      <c r="N592" s="1">
        <f>+SUMIFS([1]Transfer!$X:$X,[1]Transfer!$EK:$EK,"2023",[1]Transfer!$EJ:$EJ,N$3,[1]Transfer!$D:$D,$D592)</f>
        <v>0</v>
      </c>
      <c r="O592" s="1">
        <f>+SUMIFS([1]Transfer!$X:$X,[1]Transfer!$EK:$EK,"2023",[1]Transfer!$EJ:$EJ,O$3,[1]Transfer!$D:$D,$D592)</f>
        <v>0</v>
      </c>
      <c r="P592" s="1">
        <f>+SUMIFS([1]Transfer!$X:$X,[1]Transfer!$EK:$EK,"2023",[1]Transfer!$EJ:$EJ,P$3,[1]Transfer!$D:$D,$D592)</f>
        <v>0</v>
      </c>
      <c r="Q592" s="1">
        <f>+SUMIFS([1]Transfer!$X:$X,[1]Transfer!$EK:$EK,"2023",[1]Transfer!$EJ:$EJ,Q$3,[1]Transfer!$D:$D,$D592)</f>
        <v>0</v>
      </c>
      <c r="R592" s="1">
        <f>+SUMIFS([1]Transfer!$X:$X,[1]Transfer!$EK:$EK,"2023",[1]Transfer!$EJ:$EJ,R$3,[1]Transfer!$D:$D,$D592)</f>
        <v>0</v>
      </c>
      <c r="S592" s="1">
        <f>+SUMIFS([1]Transfer!$X:$X,[1]Transfer!$EK:$EK,"2023",[1]Transfer!$EJ:$EJ,S$3,[1]Transfer!$D:$D,$D592)</f>
        <v>0</v>
      </c>
      <c r="T592" s="1">
        <f>+SUMIFS([1]Transfer!$X:$X,[1]Transfer!$EK:$EK,"2023",[1]Transfer!$EJ:$EJ,T$3,[1]Transfer!$D:$D,$D592)</f>
        <v>0</v>
      </c>
      <c r="U592" s="4">
        <f t="shared" si="475"/>
        <v>0</v>
      </c>
      <c r="V592" s="1">
        <f>+SUMIFS([1]Transfer!$X:$X,[1]Transfer!$EK:$EK,"2024",[1]Transfer!$EJ:$EJ,V$3,[1]Transfer!$D:$D,$D592)</f>
        <v>0</v>
      </c>
      <c r="W592" s="1">
        <f>+SUMIFS([1]Transfer!$X:$X,[1]Transfer!$EK:$EK,"2024",[1]Transfer!$EJ:$EJ,W$3,[1]Transfer!$D:$D,$D592)</f>
        <v>0</v>
      </c>
      <c r="X592" s="1">
        <f>+SUMIFS([1]Transfer!$X:$X,[1]Transfer!$EK:$EK,"2024",[1]Transfer!$EJ:$EJ,X$3,[1]Transfer!$D:$D,$D592)</f>
        <v>0</v>
      </c>
      <c r="Y592" s="1">
        <f>+SUMIFS([1]Transfer!$X:$X,[1]Transfer!$EK:$EK,"2024",[1]Transfer!$EJ:$EJ,Y$3,[1]Transfer!$D:$D,$D592)</f>
        <v>0</v>
      </c>
      <c r="Z592" s="1">
        <f>+SUMIFS([1]Transfer!$X:$X,[1]Transfer!$EK:$EK,"2024",[1]Transfer!$EJ:$EJ,Z$3,[1]Transfer!$D:$D,$D592)</f>
        <v>0</v>
      </c>
      <c r="AA592" s="1">
        <f>+SUMIFS([1]Transfer!$X:$X,[1]Transfer!$EK:$EK,"2024",[1]Transfer!$EJ:$EJ,AA$3,[1]Transfer!$D:$D,$D592)</f>
        <v>0</v>
      </c>
      <c r="AB592" s="1">
        <f>+SUMIFS([1]Transfer!$X:$X,[1]Transfer!$EK:$EK,"2024",[1]Transfer!$EJ:$EJ,AB$3,[1]Transfer!$D:$D,$D592)</f>
        <v>0</v>
      </c>
      <c r="AC592" s="1">
        <f>+SUMIFS([1]Transfer!$X:$X,[1]Transfer!$EK:$EK,"2024",[1]Transfer!$EJ:$EJ,AC$3,[1]Transfer!$D:$D,$D592)</f>
        <v>0</v>
      </c>
      <c r="AH592" s="4">
        <f t="shared" si="476"/>
        <v>0</v>
      </c>
    </row>
    <row r="593" spans="2:34" hidden="1" outlineLevel="1" x14ac:dyDescent="0.25">
      <c r="B593" t="s">
        <v>80</v>
      </c>
      <c r="C593" t="s">
        <v>81</v>
      </c>
      <c r="D593">
        <v>3529245</v>
      </c>
      <c r="E593" t="s">
        <v>34</v>
      </c>
      <c r="H593" t="s">
        <v>45</v>
      </c>
      <c r="I593" s="1">
        <f>+SUMIFS([1]Transfer!$X:$X,[1]Transfer!$EK:$EK,"2023",[1]Transfer!$EJ:$EJ,I$3,[1]Transfer!$D:$D,$D593)</f>
        <v>0</v>
      </c>
      <c r="J593" s="1">
        <f>+SUMIFS([1]Transfer!$X:$X,[1]Transfer!$EK:$EK,"2023",[1]Transfer!$EJ:$EJ,J$3,[1]Transfer!$D:$D,$D593)</f>
        <v>0</v>
      </c>
      <c r="K593" s="1">
        <f>+SUMIFS([1]Transfer!$X:$X,[1]Transfer!$EK:$EK,"2023",[1]Transfer!$EJ:$EJ,K$3,[1]Transfer!$D:$D,$D593)</f>
        <v>0</v>
      </c>
      <c r="L593" s="1">
        <f>+SUMIFS([1]Transfer!$X:$X,[1]Transfer!$EK:$EK,"2023",[1]Transfer!$EJ:$EJ,L$3,[1]Transfer!$D:$D,$D593)</f>
        <v>0</v>
      </c>
      <c r="M593" s="1">
        <f>+SUMIFS([1]Transfer!$X:$X,[1]Transfer!$EK:$EK,"2023",[1]Transfer!$EJ:$EJ,M$3,[1]Transfer!$D:$D,$D593)</f>
        <v>0</v>
      </c>
      <c r="N593" s="1">
        <f>+SUMIFS([1]Transfer!$X:$X,[1]Transfer!$EK:$EK,"2023",[1]Transfer!$EJ:$EJ,N$3,[1]Transfer!$D:$D,$D593)</f>
        <v>0</v>
      </c>
      <c r="O593" s="1">
        <f>+SUMIFS([1]Transfer!$X:$X,[1]Transfer!$EK:$EK,"2023",[1]Transfer!$EJ:$EJ,O$3,[1]Transfer!$D:$D,$D593)</f>
        <v>0</v>
      </c>
      <c r="P593" s="1">
        <f>+SUMIFS([1]Transfer!$X:$X,[1]Transfer!$EK:$EK,"2023",[1]Transfer!$EJ:$EJ,P$3,[1]Transfer!$D:$D,$D593)</f>
        <v>0</v>
      </c>
      <c r="Q593" s="1">
        <f>+SUMIFS([1]Transfer!$X:$X,[1]Transfer!$EK:$EK,"2023",[1]Transfer!$EJ:$EJ,Q$3,[1]Transfer!$D:$D,$D593)</f>
        <v>0</v>
      </c>
      <c r="R593" s="1">
        <f>+SUMIFS([1]Transfer!$X:$X,[1]Transfer!$EK:$EK,"2023",[1]Transfer!$EJ:$EJ,R$3,[1]Transfer!$D:$D,$D593)</f>
        <v>0</v>
      </c>
      <c r="S593" s="1">
        <f>+SUMIFS([1]Transfer!$X:$X,[1]Transfer!$EK:$EK,"2023",[1]Transfer!$EJ:$EJ,S$3,[1]Transfer!$D:$D,$D593)</f>
        <v>0</v>
      </c>
      <c r="T593" s="1">
        <f>+SUMIFS([1]Transfer!$X:$X,[1]Transfer!$EK:$EK,"2023",[1]Transfer!$EJ:$EJ,T$3,[1]Transfer!$D:$D,$D593)</f>
        <v>0</v>
      </c>
      <c r="U593" s="4">
        <f t="shared" si="475"/>
        <v>0</v>
      </c>
      <c r="V593" s="1">
        <f>+SUMIFS([1]Transfer!$X:$X,[1]Transfer!$EK:$EK,"2024",[1]Transfer!$EJ:$EJ,V$3,[1]Transfer!$D:$D,$D593)</f>
        <v>0</v>
      </c>
      <c r="W593" s="1">
        <f>+SUMIFS([1]Transfer!$X:$X,[1]Transfer!$EK:$EK,"2024",[1]Transfer!$EJ:$EJ,W$3,[1]Transfer!$D:$D,$D593)</f>
        <v>0</v>
      </c>
      <c r="X593" s="1">
        <f>+SUMIFS([1]Transfer!$X:$X,[1]Transfer!$EK:$EK,"2024",[1]Transfer!$EJ:$EJ,X$3,[1]Transfer!$D:$D,$D593)</f>
        <v>0</v>
      </c>
      <c r="Y593" s="1">
        <f>+SUMIFS([1]Transfer!$X:$X,[1]Transfer!$EK:$EK,"2024",[1]Transfer!$EJ:$EJ,Y$3,[1]Transfer!$D:$D,$D593)</f>
        <v>0</v>
      </c>
      <c r="Z593" s="1">
        <f>+SUMIFS([1]Transfer!$X:$X,[1]Transfer!$EK:$EK,"2024",[1]Transfer!$EJ:$EJ,Z$3,[1]Transfer!$D:$D,$D593)</f>
        <v>0</v>
      </c>
      <c r="AA593" s="1">
        <f>+SUMIFS([1]Transfer!$X:$X,[1]Transfer!$EK:$EK,"2024",[1]Transfer!$EJ:$EJ,AA$3,[1]Transfer!$D:$D,$D593)</f>
        <v>0</v>
      </c>
      <c r="AB593" s="1">
        <f>+SUMIFS([1]Transfer!$X:$X,[1]Transfer!$EK:$EK,"2024",[1]Transfer!$EJ:$EJ,AB$3,[1]Transfer!$D:$D,$D593)</f>
        <v>0</v>
      </c>
      <c r="AC593" s="1">
        <f>+SUMIFS([1]Transfer!$X:$X,[1]Transfer!$EK:$EK,"2024",[1]Transfer!$EJ:$EJ,AC$3,[1]Transfer!$D:$D,$D593)</f>
        <v>0</v>
      </c>
      <c r="AH593" s="4">
        <f t="shared" si="476"/>
        <v>0</v>
      </c>
    </row>
    <row r="594" spans="2:34" hidden="1" outlineLevel="1" x14ac:dyDescent="0.25">
      <c r="B594" t="s">
        <v>80</v>
      </c>
      <c r="C594" t="s">
        <v>81</v>
      </c>
      <c r="D594">
        <v>3573960</v>
      </c>
      <c r="E594" t="s">
        <v>35</v>
      </c>
      <c r="H594" t="s">
        <v>45</v>
      </c>
      <c r="I594" s="1">
        <f>+SUMIFS([1]Transfer!$X:$X,[1]Transfer!$EK:$EK,"2023",[1]Transfer!$EJ:$EJ,I$3,[1]Transfer!$D:$D,$D594)</f>
        <v>0</v>
      </c>
      <c r="J594" s="1">
        <f>+SUMIFS([1]Transfer!$X:$X,[1]Transfer!$EK:$EK,"2023",[1]Transfer!$EJ:$EJ,J$3,[1]Transfer!$D:$D,$D594)</f>
        <v>0</v>
      </c>
      <c r="K594" s="1">
        <f>+SUMIFS([1]Transfer!$X:$X,[1]Transfer!$EK:$EK,"2023",[1]Transfer!$EJ:$EJ,K$3,[1]Transfer!$D:$D,$D594)</f>
        <v>0</v>
      </c>
      <c r="L594" s="1">
        <f>+SUMIFS([1]Transfer!$X:$X,[1]Transfer!$EK:$EK,"2023",[1]Transfer!$EJ:$EJ,L$3,[1]Transfer!$D:$D,$D594)</f>
        <v>0</v>
      </c>
      <c r="M594" s="1">
        <f>+SUMIFS([1]Transfer!$X:$X,[1]Transfer!$EK:$EK,"2023",[1]Transfer!$EJ:$EJ,M$3,[1]Transfer!$D:$D,$D594)</f>
        <v>0</v>
      </c>
      <c r="N594" s="1">
        <f>+SUMIFS([1]Transfer!$X:$X,[1]Transfer!$EK:$EK,"2023",[1]Transfer!$EJ:$EJ,N$3,[1]Transfer!$D:$D,$D594)</f>
        <v>0</v>
      </c>
      <c r="O594" s="1">
        <f>+SUMIFS([1]Transfer!$X:$X,[1]Transfer!$EK:$EK,"2023",[1]Transfer!$EJ:$EJ,O$3,[1]Transfer!$D:$D,$D594)</f>
        <v>0</v>
      </c>
      <c r="P594" s="1">
        <f>+SUMIFS([1]Transfer!$X:$X,[1]Transfer!$EK:$EK,"2023",[1]Transfer!$EJ:$EJ,P$3,[1]Transfer!$D:$D,$D594)</f>
        <v>0</v>
      </c>
      <c r="Q594" s="1">
        <f>+SUMIFS([1]Transfer!$X:$X,[1]Transfer!$EK:$EK,"2023",[1]Transfer!$EJ:$EJ,Q$3,[1]Transfer!$D:$D,$D594)</f>
        <v>0</v>
      </c>
      <c r="R594" s="1">
        <f>+SUMIFS([1]Transfer!$X:$X,[1]Transfer!$EK:$EK,"2023",[1]Transfer!$EJ:$EJ,R$3,[1]Transfer!$D:$D,$D594)</f>
        <v>0</v>
      </c>
      <c r="S594" s="1">
        <f>+SUMIFS([1]Transfer!$X:$X,[1]Transfer!$EK:$EK,"2023",[1]Transfer!$EJ:$EJ,S$3,[1]Transfer!$D:$D,$D594)</f>
        <v>150</v>
      </c>
      <c r="T594" s="1">
        <f>+SUMIFS([1]Transfer!$X:$X,[1]Transfer!$EK:$EK,"2023",[1]Transfer!$EJ:$EJ,T$3,[1]Transfer!$D:$D,$D594)</f>
        <v>0</v>
      </c>
      <c r="U594" s="4">
        <f t="shared" si="475"/>
        <v>150</v>
      </c>
      <c r="V594" s="1">
        <f>+SUMIFS([1]Transfer!$X:$X,[1]Transfer!$EK:$EK,"2024",[1]Transfer!$EJ:$EJ,V$3,[1]Transfer!$D:$D,$D594)</f>
        <v>0</v>
      </c>
      <c r="W594" s="1">
        <f>+SUMIFS([1]Transfer!$X:$X,[1]Transfer!$EK:$EK,"2024",[1]Transfer!$EJ:$EJ,W$3,[1]Transfer!$D:$D,$D594)</f>
        <v>0</v>
      </c>
      <c r="X594" s="1">
        <f>+SUMIFS([1]Transfer!$X:$X,[1]Transfer!$EK:$EK,"2024",[1]Transfer!$EJ:$EJ,X$3,[1]Transfer!$D:$D,$D594)</f>
        <v>0</v>
      </c>
      <c r="Y594" s="1">
        <f>+SUMIFS([1]Transfer!$X:$X,[1]Transfer!$EK:$EK,"2024",[1]Transfer!$EJ:$EJ,Y$3,[1]Transfer!$D:$D,$D594)</f>
        <v>0</v>
      </c>
      <c r="Z594" s="1">
        <f>+SUMIFS([1]Transfer!$X:$X,[1]Transfer!$EK:$EK,"2024",[1]Transfer!$EJ:$EJ,Z$3,[1]Transfer!$D:$D,$D594)</f>
        <v>0</v>
      </c>
      <c r="AA594" s="1">
        <f>+SUMIFS([1]Transfer!$X:$X,[1]Transfer!$EK:$EK,"2024",[1]Transfer!$EJ:$EJ,AA$3,[1]Transfer!$D:$D,$D594)</f>
        <v>0</v>
      </c>
      <c r="AB594" s="1">
        <f>+SUMIFS([1]Transfer!$X:$X,[1]Transfer!$EK:$EK,"2024",[1]Transfer!$EJ:$EJ,AB$3,[1]Transfer!$D:$D,$D594)</f>
        <v>0</v>
      </c>
      <c r="AC594" s="1">
        <f>+SUMIFS([1]Transfer!$X:$X,[1]Transfer!$EK:$EK,"2024",[1]Transfer!$EJ:$EJ,AC$3,[1]Transfer!$D:$D,$D594)</f>
        <v>0</v>
      </c>
      <c r="AH594" s="4">
        <f t="shared" si="476"/>
        <v>0</v>
      </c>
    </row>
    <row r="595" spans="2:34" hidden="1" outlineLevel="1" x14ac:dyDescent="0.25">
      <c r="B595" t="s">
        <v>80</v>
      </c>
      <c r="C595" t="s">
        <v>81</v>
      </c>
      <c r="D595">
        <v>3573961</v>
      </c>
      <c r="E595" t="s">
        <v>36</v>
      </c>
      <c r="H595" t="s">
        <v>45</v>
      </c>
      <c r="I595" s="1">
        <f>+SUMIFS([1]Transfer!$X:$X,[1]Transfer!$EK:$EK,"2023",[1]Transfer!$EJ:$EJ,I$3,[1]Transfer!$D:$D,$D595)</f>
        <v>0</v>
      </c>
      <c r="J595" s="1">
        <f>+SUMIFS([1]Transfer!$X:$X,[1]Transfer!$EK:$EK,"2023",[1]Transfer!$EJ:$EJ,J$3,[1]Transfer!$D:$D,$D595)</f>
        <v>0</v>
      </c>
      <c r="K595" s="1">
        <f>+SUMIFS([1]Transfer!$X:$X,[1]Transfer!$EK:$EK,"2023",[1]Transfer!$EJ:$EJ,K$3,[1]Transfer!$D:$D,$D595)</f>
        <v>0</v>
      </c>
      <c r="L595" s="1">
        <f>+SUMIFS([1]Transfer!$X:$X,[1]Transfer!$EK:$EK,"2023",[1]Transfer!$EJ:$EJ,L$3,[1]Transfer!$D:$D,$D595)</f>
        <v>0</v>
      </c>
      <c r="M595" s="1">
        <f>+SUMIFS([1]Transfer!$X:$X,[1]Transfer!$EK:$EK,"2023",[1]Transfer!$EJ:$EJ,M$3,[1]Transfer!$D:$D,$D595)</f>
        <v>0</v>
      </c>
      <c r="N595" s="1">
        <f>+SUMIFS([1]Transfer!$X:$X,[1]Transfer!$EK:$EK,"2023",[1]Transfer!$EJ:$EJ,N$3,[1]Transfer!$D:$D,$D595)</f>
        <v>0</v>
      </c>
      <c r="O595" s="1">
        <f>+SUMIFS([1]Transfer!$X:$X,[1]Transfer!$EK:$EK,"2023",[1]Transfer!$EJ:$EJ,O$3,[1]Transfer!$D:$D,$D595)</f>
        <v>0</v>
      </c>
      <c r="P595" s="1">
        <f>+SUMIFS([1]Transfer!$X:$X,[1]Transfer!$EK:$EK,"2023",[1]Transfer!$EJ:$EJ,P$3,[1]Transfer!$D:$D,$D595)</f>
        <v>0</v>
      </c>
      <c r="Q595" s="1">
        <f>+SUMIFS([1]Transfer!$X:$X,[1]Transfer!$EK:$EK,"2023",[1]Transfer!$EJ:$EJ,Q$3,[1]Transfer!$D:$D,$D595)</f>
        <v>0</v>
      </c>
      <c r="R595" s="1">
        <f>+SUMIFS([1]Transfer!$X:$X,[1]Transfer!$EK:$EK,"2023",[1]Transfer!$EJ:$EJ,R$3,[1]Transfer!$D:$D,$D595)</f>
        <v>0</v>
      </c>
      <c r="S595" s="1">
        <f>+SUMIFS([1]Transfer!$X:$X,[1]Transfer!$EK:$EK,"2023",[1]Transfer!$EJ:$EJ,S$3,[1]Transfer!$D:$D,$D595)</f>
        <v>150</v>
      </c>
      <c r="T595" s="1">
        <f>+SUMIFS([1]Transfer!$X:$X,[1]Transfer!$EK:$EK,"2023",[1]Transfer!$EJ:$EJ,T$3,[1]Transfer!$D:$D,$D595)</f>
        <v>0</v>
      </c>
      <c r="U595" s="4">
        <f t="shared" si="475"/>
        <v>150</v>
      </c>
      <c r="V595" s="1">
        <f>+SUMIFS([1]Transfer!$X:$X,[1]Transfer!$EK:$EK,"2024",[1]Transfer!$EJ:$EJ,V$3,[1]Transfer!$D:$D,$D595)</f>
        <v>0</v>
      </c>
      <c r="W595" s="1">
        <f>+SUMIFS([1]Transfer!$X:$X,[1]Transfer!$EK:$EK,"2024",[1]Transfer!$EJ:$EJ,W$3,[1]Transfer!$D:$D,$D595)</f>
        <v>0</v>
      </c>
      <c r="X595" s="1">
        <f>+SUMIFS([1]Transfer!$X:$X,[1]Transfer!$EK:$EK,"2024",[1]Transfer!$EJ:$EJ,X$3,[1]Transfer!$D:$D,$D595)</f>
        <v>0</v>
      </c>
      <c r="Y595" s="1">
        <f>+SUMIFS([1]Transfer!$X:$X,[1]Transfer!$EK:$EK,"2024",[1]Transfer!$EJ:$EJ,Y$3,[1]Transfer!$D:$D,$D595)</f>
        <v>0</v>
      </c>
      <c r="Z595" s="1">
        <f>+SUMIFS([1]Transfer!$X:$X,[1]Transfer!$EK:$EK,"2024",[1]Transfer!$EJ:$EJ,Z$3,[1]Transfer!$D:$D,$D595)</f>
        <v>0</v>
      </c>
      <c r="AA595" s="1">
        <f>+SUMIFS([1]Transfer!$X:$X,[1]Transfer!$EK:$EK,"2024",[1]Transfer!$EJ:$EJ,AA$3,[1]Transfer!$D:$D,$D595)</f>
        <v>0</v>
      </c>
      <c r="AB595" s="1">
        <f>+SUMIFS([1]Transfer!$X:$X,[1]Transfer!$EK:$EK,"2024",[1]Transfer!$EJ:$EJ,AB$3,[1]Transfer!$D:$D,$D595)</f>
        <v>0</v>
      </c>
      <c r="AC595" s="1">
        <f>+SUMIFS([1]Transfer!$X:$X,[1]Transfer!$EK:$EK,"2024",[1]Transfer!$EJ:$EJ,AC$3,[1]Transfer!$D:$D,$D595)</f>
        <v>0</v>
      </c>
      <c r="AH595" s="4">
        <f t="shared" si="476"/>
        <v>0</v>
      </c>
    </row>
    <row r="596" spans="2:34" hidden="1" outlineLevel="1" x14ac:dyDescent="0.25">
      <c r="B596" t="s">
        <v>80</v>
      </c>
      <c r="C596" t="s">
        <v>81</v>
      </c>
      <c r="D596">
        <v>3573962</v>
      </c>
      <c r="E596" t="s">
        <v>37</v>
      </c>
      <c r="H596" t="s">
        <v>45</v>
      </c>
      <c r="I596" s="1">
        <f>+SUMIFS([1]Transfer!$X:$X,[1]Transfer!$EK:$EK,"2023",[1]Transfer!$EJ:$EJ,I$3,[1]Transfer!$D:$D,$D596)</f>
        <v>0</v>
      </c>
      <c r="J596" s="1">
        <f>+SUMIFS([1]Transfer!$X:$X,[1]Transfer!$EK:$EK,"2023",[1]Transfer!$EJ:$EJ,J$3,[1]Transfer!$D:$D,$D596)</f>
        <v>0</v>
      </c>
      <c r="K596" s="1">
        <f>+SUMIFS([1]Transfer!$X:$X,[1]Transfer!$EK:$EK,"2023",[1]Transfer!$EJ:$EJ,K$3,[1]Transfer!$D:$D,$D596)</f>
        <v>0</v>
      </c>
      <c r="L596" s="1">
        <f>+SUMIFS([1]Transfer!$X:$X,[1]Transfer!$EK:$EK,"2023",[1]Transfer!$EJ:$EJ,L$3,[1]Transfer!$D:$D,$D596)</f>
        <v>0</v>
      </c>
      <c r="M596" s="1">
        <f>+SUMIFS([1]Transfer!$X:$X,[1]Transfer!$EK:$EK,"2023",[1]Transfer!$EJ:$EJ,M$3,[1]Transfer!$D:$D,$D596)</f>
        <v>0</v>
      </c>
      <c r="N596" s="1">
        <f>+SUMIFS([1]Transfer!$X:$X,[1]Transfer!$EK:$EK,"2023",[1]Transfer!$EJ:$EJ,N$3,[1]Transfer!$D:$D,$D596)</f>
        <v>0</v>
      </c>
      <c r="O596" s="1">
        <f>+SUMIFS([1]Transfer!$X:$X,[1]Transfer!$EK:$EK,"2023",[1]Transfer!$EJ:$EJ,O$3,[1]Transfer!$D:$D,$D596)</f>
        <v>0</v>
      </c>
      <c r="P596" s="1">
        <f>+SUMIFS([1]Transfer!$X:$X,[1]Transfer!$EK:$EK,"2023",[1]Transfer!$EJ:$EJ,P$3,[1]Transfer!$D:$D,$D596)</f>
        <v>0</v>
      </c>
      <c r="Q596" s="1">
        <f>+SUMIFS([1]Transfer!$X:$X,[1]Transfer!$EK:$EK,"2023",[1]Transfer!$EJ:$EJ,Q$3,[1]Transfer!$D:$D,$D596)</f>
        <v>0</v>
      </c>
      <c r="R596" s="1">
        <f>+SUMIFS([1]Transfer!$X:$X,[1]Transfer!$EK:$EK,"2023",[1]Transfer!$EJ:$EJ,R$3,[1]Transfer!$D:$D,$D596)</f>
        <v>0</v>
      </c>
      <c r="S596" s="1">
        <f>+SUMIFS([1]Transfer!$X:$X,[1]Transfer!$EK:$EK,"2023",[1]Transfer!$EJ:$EJ,S$3,[1]Transfer!$D:$D,$D596)</f>
        <v>150</v>
      </c>
      <c r="T596" s="1">
        <f>+SUMIFS([1]Transfer!$X:$X,[1]Transfer!$EK:$EK,"2023",[1]Transfer!$EJ:$EJ,T$3,[1]Transfer!$D:$D,$D596)</f>
        <v>0</v>
      </c>
      <c r="U596" s="4">
        <f t="shared" si="475"/>
        <v>150</v>
      </c>
      <c r="V596" s="1">
        <f>+SUMIFS([1]Transfer!$X:$X,[1]Transfer!$EK:$EK,"2024",[1]Transfer!$EJ:$EJ,V$3,[1]Transfer!$D:$D,$D596)</f>
        <v>0</v>
      </c>
      <c r="W596" s="1">
        <f>+SUMIFS([1]Transfer!$X:$X,[1]Transfer!$EK:$EK,"2024",[1]Transfer!$EJ:$EJ,W$3,[1]Transfer!$D:$D,$D596)</f>
        <v>0</v>
      </c>
      <c r="X596" s="1">
        <f>+SUMIFS([1]Transfer!$X:$X,[1]Transfer!$EK:$EK,"2024",[1]Transfer!$EJ:$EJ,X$3,[1]Transfer!$D:$D,$D596)</f>
        <v>0</v>
      </c>
      <c r="Y596" s="1">
        <f>+SUMIFS([1]Transfer!$X:$X,[1]Transfer!$EK:$EK,"2024",[1]Transfer!$EJ:$EJ,Y$3,[1]Transfer!$D:$D,$D596)</f>
        <v>0</v>
      </c>
      <c r="Z596" s="1">
        <f>+SUMIFS([1]Transfer!$X:$X,[1]Transfer!$EK:$EK,"2024",[1]Transfer!$EJ:$EJ,Z$3,[1]Transfer!$D:$D,$D596)</f>
        <v>0</v>
      </c>
      <c r="AA596" s="1">
        <f>+SUMIFS([1]Transfer!$X:$X,[1]Transfer!$EK:$EK,"2024",[1]Transfer!$EJ:$EJ,AA$3,[1]Transfer!$D:$D,$D596)</f>
        <v>0</v>
      </c>
      <c r="AB596" s="1">
        <f>+SUMIFS([1]Transfer!$X:$X,[1]Transfer!$EK:$EK,"2024",[1]Transfer!$EJ:$EJ,AB$3,[1]Transfer!$D:$D,$D596)</f>
        <v>0</v>
      </c>
      <c r="AC596" s="1">
        <f>+SUMIFS([1]Transfer!$X:$X,[1]Transfer!$EK:$EK,"2024",[1]Transfer!$EJ:$EJ,AC$3,[1]Transfer!$D:$D,$D596)</f>
        <v>0</v>
      </c>
      <c r="AH596" s="4">
        <f t="shared" si="476"/>
        <v>0</v>
      </c>
    </row>
    <row r="597" spans="2:34" collapsed="1" x14ac:dyDescent="0.25">
      <c r="B597" t="s">
        <v>80</v>
      </c>
      <c r="C597" t="s">
        <v>81</v>
      </c>
      <c r="D597">
        <v>3573963</v>
      </c>
      <c r="E597" t="s">
        <v>38</v>
      </c>
      <c r="H597" t="s">
        <v>45</v>
      </c>
      <c r="I597" s="1">
        <f>+SUMIFS([1]Transfer!$X:$X,[1]Transfer!$EK:$EK,"2023",[1]Transfer!$EJ:$EJ,I$3,[1]Transfer!$D:$D,$D597)</f>
        <v>0</v>
      </c>
      <c r="J597" s="1">
        <f>+SUMIFS([1]Transfer!$X:$X,[1]Transfer!$EK:$EK,"2023",[1]Transfer!$EJ:$EJ,J$3,[1]Transfer!$D:$D,$D597)</f>
        <v>0</v>
      </c>
      <c r="K597" s="1">
        <f>+SUMIFS([1]Transfer!$X:$X,[1]Transfer!$EK:$EK,"2023",[1]Transfer!$EJ:$EJ,K$3,[1]Transfer!$D:$D,$D597)</f>
        <v>0</v>
      </c>
      <c r="L597" s="1">
        <f>+SUMIFS([1]Transfer!$X:$X,[1]Transfer!$EK:$EK,"2023",[1]Transfer!$EJ:$EJ,L$3,[1]Transfer!$D:$D,$D597)</f>
        <v>0</v>
      </c>
      <c r="M597" s="1">
        <f>+SUMIFS([1]Transfer!$X:$X,[1]Transfer!$EK:$EK,"2023",[1]Transfer!$EJ:$EJ,M$3,[1]Transfer!$D:$D,$D597)</f>
        <v>0</v>
      </c>
      <c r="N597" s="1">
        <f>+SUMIFS([1]Transfer!$X:$X,[1]Transfer!$EK:$EK,"2023",[1]Transfer!$EJ:$EJ,N$3,[1]Transfer!$D:$D,$D597)</f>
        <v>0</v>
      </c>
      <c r="O597" s="1">
        <f>+SUMIFS([1]Transfer!$X:$X,[1]Transfer!$EK:$EK,"2023",[1]Transfer!$EJ:$EJ,O$3,[1]Transfer!$D:$D,$D597)</f>
        <v>0</v>
      </c>
      <c r="P597" s="1">
        <f>+SUMIFS([1]Transfer!$X:$X,[1]Transfer!$EK:$EK,"2023",[1]Transfer!$EJ:$EJ,P$3,[1]Transfer!$D:$D,$D597)</f>
        <v>0</v>
      </c>
      <c r="Q597" s="1">
        <f>+SUMIFS([1]Transfer!$X:$X,[1]Transfer!$EK:$EK,"2023",[1]Transfer!$EJ:$EJ,Q$3,[1]Transfer!$D:$D,$D597)</f>
        <v>0</v>
      </c>
      <c r="R597" s="1">
        <f>+SUMIFS([1]Transfer!$X:$X,[1]Transfer!$EK:$EK,"2023",[1]Transfer!$EJ:$EJ,R$3,[1]Transfer!$D:$D,$D597)</f>
        <v>0</v>
      </c>
      <c r="S597" s="1">
        <f>+SUMIFS([1]Transfer!$X:$X,[1]Transfer!$EK:$EK,"2023",[1]Transfer!$EJ:$EJ,S$3,[1]Transfer!$D:$D,$D597)</f>
        <v>150</v>
      </c>
      <c r="T597" s="1">
        <f>+SUMIFS([1]Transfer!$X:$X,[1]Transfer!$EK:$EK,"2023",[1]Transfer!$EJ:$EJ,T$3,[1]Transfer!$D:$D,$D597)</f>
        <v>0</v>
      </c>
      <c r="U597" s="4">
        <f t="shared" si="475"/>
        <v>150</v>
      </c>
      <c r="V597" s="1">
        <f>+SUMIFS([1]Transfer!$X:$X,[1]Transfer!$EK:$EK,"2024",[1]Transfer!$EJ:$EJ,V$3,[1]Transfer!$D:$D,$D597)</f>
        <v>0</v>
      </c>
      <c r="W597" s="1">
        <f>+SUMIFS([1]Transfer!$X:$X,[1]Transfer!$EK:$EK,"2024",[1]Transfer!$EJ:$EJ,W$3,[1]Transfer!$D:$D,$D597)</f>
        <v>0</v>
      </c>
      <c r="X597" s="1">
        <f>+SUMIFS([1]Transfer!$X:$X,[1]Transfer!$EK:$EK,"2024",[1]Transfer!$EJ:$EJ,X$3,[1]Transfer!$D:$D,$D597)</f>
        <v>0</v>
      </c>
      <c r="Y597" s="1">
        <f>+SUMIFS([1]Transfer!$X:$X,[1]Transfer!$EK:$EK,"2024",[1]Transfer!$EJ:$EJ,Y$3,[1]Transfer!$D:$D,$D597)</f>
        <v>0</v>
      </c>
      <c r="Z597" s="1">
        <f>+SUMIFS([1]Transfer!$X:$X,[1]Transfer!$EK:$EK,"2024",[1]Transfer!$EJ:$EJ,Z$3,[1]Transfer!$D:$D,$D597)</f>
        <v>0</v>
      </c>
      <c r="AA597" s="1">
        <f>+SUMIFS([1]Transfer!$X:$X,[1]Transfer!$EK:$EK,"2024",[1]Transfer!$EJ:$EJ,AA$3,[1]Transfer!$D:$D,$D597)</f>
        <v>0</v>
      </c>
      <c r="AB597" s="1">
        <f>+SUMIFS([1]Transfer!$X:$X,[1]Transfer!$EK:$EK,"2024",[1]Transfer!$EJ:$EJ,AB$3,[1]Transfer!$D:$D,$D597)</f>
        <v>0</v>
      </c>
      <c r="AC597" s="1">
        <f>+SUMIFS([1]Transfer!$X:$X,[1]Transfer!$EK:$EK,"2024",[1]Transfer!$EJ:$EJ,AC$3,[1]Transfer!$D:$D,$D597)</f>
        <v>0</v>
      </c>
      <c r="AH597" s="4">
        <f t="shared" si="476"/>
        <v>0</v>
      </c>
    </row>
    <row r="598" spans="2:34" x14ac:dyDescent="0.25">
      <c r="B598" t="s">
        <v>82</v>
      </c>
      <c r="C598" t="s">
        <v>43</v>
      </c>
      <c r="I598" s="1">
        <f>+SUM(I599:I630)</f>
        <v>848</v>
      </c>
      <c r="J598" s="1">
        <f t="shared" ref="J598" si="477">+SUM(J599:J630)</f>
        <v>720</v>
      </c>
      <c r="K598" s="1">
        <f t="shared" ref="K598" si="478">+SUM(K599:K630)</f>
        <v>1542</v>
      </c>
      <c r="L598" s="1">
        <f t="shared" ref="L598" si="479">+SUM(L599:L630)</f>
        <v>1492</v>
      </c>
      <c r="M598" s="1">
        <f t="shared" ref="M598" si="480">+SUM(M599:M630)</f>
        <v>660</v>
      </c>
      <c r="N598" s="1">
        <f t="shared" ref="N598" si="481">+SUM(N599:N630)</f>
        <v>432</v>
      </c>
      <c r="O598" s="1">
        <f t="shared" ref="O598" si="482">+SUM(O599:O630)</f>
        <v>1288</v>
      </c>
      <c r="P598" s="1">
        <f t="shared" ref="P598" si="483">+SUM(P599:P630)</f>
        <v>1062</v>
      </c>
      <c r="Q598" s="1">
        <f t="shared" ref="Q598" si="484">+SUM(Q599:Q630)</f>
        <v>682</v>
      </c>
      <c r="R598" s="1">
        <f t="shared" ref="R598" si="485">+SUM(R599:R630)</f>
        <v>2316</v>
      </c>
      <c r="S598" s="1">
        <f t="shared" ref="S598" si="486">+SUM(S599:S630)</f>
        <v>796</v>
      </c>
      <c r="T598" s="1">
        <f t="shared" ref="T598" si="487">+SUM(T599:T630)</f>
        <v>1026</v>
      </c>
      <c r="U598" s="4">
        <f t="shared" ref="U598" si="488">+SUM(U599:U630)</f>
        <v>12864</v>
      </c>
      <c r="V598" s="1">
        <f t="shared" ref="V598" si="489">+SUM(V599:V630)</f>
        <v>2096</v>
      </c>
      <c r="W598" s="1">
        <f t="shared" ref="W598" si="490">+SUM(W599:W630)</f>
        <v>96</v>
      </c>
      <c r="X598" s="1">
        <f t="shared" ref="X598" si="491">+SUM(X599:X630)</f>
        <v>264</v>
      </c>
      <c r="Y598" s="1">
        <f t="shared" ref="Y598" si="492">+SUM(Y599:Y630)</f>
        <v>560</v>
      </c>
      <c r="Z598" s="1">
        <f t="shared" ref="Z598" si="493">+SUM(Z599:Z630)</f>
        <v>864</v>
      </c>
      <c r="AA598" s="1">
        <f t="shared" ref="AA598" si="494">+SUM(AA599:AA630)</f>
        <v>418</v>
      </c>
      <c r="AB598" s="1">
        <f t="shared" ref="AB598" si="495">+SUM(AB599:AB630)</f>
        <v>864</v>
      </c>
      <c r="AC598" s="1">
        <f t="shared" ref="AC598" si="496">+SUM(AC599:AC630)</f>
        <v>726</v>
      </c>
      <c r="AD598" s="1">
        <f t="shared" ref="AD598" si="497">+SUM(AD599:AD630)</f>
        <v>0</v>
      </c>
      <c r="AE598" s="1">
        <f t="shared" ref="AE598" si="498">+SUM(AE599:AE630)</f>
        <v>0</v>
      </c>
      <c r="AF598" s="1">
        <f t="shared" ref="AF598" si="499">+SUM(AF599:AF630)</f>
        <v>0</v>
      </c>
      <c r="AG598" s="1">
        <f t="shared" ref="AG598" si="500">+SUM(AG599:AG630)</f>
        <v>0</v>
      </c>
      <c r="AH598" s="4">
        <f t="shared" ref="AH598" si="501">+SUM(AH599:AH630)</f>
        <v>5888</v>
      </c>
    </row>
    <row r="599" spans="2:34" x14ac:dyDescent="0.25">
      <c r="B599" t="s">
        <v>82</v>
      </c>
      <c r="C599" t="s">
        <v>83</v>
      </c>
      <c r="D599">
        <v>3284683</v>
      </c>
      <c r="E599" t="s">
        <v>39</v>
      </c>
      <c r="H599" t="s">
        <v>44</v>
      </c>
      <c r="I599" s="1">
        <f>+SUMIFS([1]Transfer!$Y:$Y,[1]Transfer!$EK:$EK,"2023",[1]Transfer!$EJ:$EJ,I$3,[1]Transfer!$D:$D,$D599)</f>
        <v>120</v>
      </c>
      <c r="J599" s="1">
        <f>+SUMIFS([1]Transfer!$Y:$Y,[1]Transfer!$EK:$EK,"2023",[1]Transfer!$EJ:$EJ,J$3,[1]Transfer!$D:$D,$D599)</f>
        <v>102</v>
      </c>
      <c r="K599" s="1">
        <f>+SUMIFS([1]Transfer!$Y:$Y,[1]Transfer!$EK:$EK,"2023",[1]Transfer!$EJ:$EJ,K$3,[1]Transfer!$D:$D,$D599)</f>
        <v>120</v>
      </c>
      <c r="L599" s="1">
        <f>+SUMIFS([1]Transfer!$Y:$Y,[1]Transfer!$EK:$EK,"2023",[1]Transfer!$EJ:$EJ,L$3,[1]Transfer!$D:$D,$D599)</f>
        <v>120</v>
      </c>
      <c r="M599" s="1">
        <f>+SUMIFS([1]Transfer!$Y:$Y,[1]Transfer!$EK:$EK,"2023",[1]Transfer!$EJ:$EJ,M$3,[1]Transfer!$D:$D,$D599)</f>
        <v>90</v>
      </c>
      <c r="N599" s="1">
        <f>+SUMIFS([1]Transfer!$Y:$Y,[1]Transfer!$EK:$EK,"2023",[1]Transfer!$EJ:$EJ,N$3,[1]Transfer!$D:$D,$D599)</f>
        <v>0</v>
      </c>
      <c r="O599" s="1">
        <f>+SUMIFS([1]Transfer!$Y:$Y,[1]Transfer!$EK:$EK,"2023",[1]Transfer!$EJ:$EJ,O$3,[1]Transfer!$D:$D,$D599)</f>
        <v>120</v>
      </c>
      <c r="P599" s="1">
        <f>+SUMIFS([1]Transfer!$Y:$Y,[1]Transfer!$EK:$EK,"2023",[1]Transfer!$EJ:$EJ,P$3,[1]Transfer!$D:$D,$D599)</f>
        <v>0</v>
      </c>
      <c r="Q599" s="1">
        <f>+SUMIFS([1]Transfer!$Y:$Y,[1]Transfer!$EK:$EK,"2023",[1]Transfer!$EJ:$EJ,Q$3,[1]Transfer!$D:$D,$D599)</f>
        <v>0</v>
      </c>
      <c r="R599" s="1">
        <f>+SUMIFS([1]Transfer!$Y:$Y,[1]Transfer!$EK:$EK,"2023",[1]Transfer!$EJ:$EJ,R$3,[1]Transfer!$D:$D,$D599)</f>
        <v>150</v>
      </c>
      <c r="S599" s="1">
        <f>+SUMIFS([1]Transfer!$Y:$Y,[1]Transfer!$EK:$EK,"2023",[1]Transfer!$EJ:$EJ,S$3,[1]Transfer!$D:$D,$D599)</f>
        <v>0</v>
      </c>
      <c r="T599" s="1">
        <f>+SUMIFS([1]Transfer!$Y:$Y,[1]Transfer!$EK:$EK,"2023",[1]Transfer!$EJ:$EJ,T$3,[1]Transfer!$D:$D,$D599)</f>
        <v>0</v>
      </c>
      <c r="U599" s="4">
        <f>+SUM(I599:T599)</f>
        <v>822</v>
      </c>
      <c r="V599" s="1">
        <f>+SUMIFS([1]Transfer!$Y:$Y,[1]Transfer!$EK:$EK,"2024",[1]Transfer!$EJ:$EJ,V$3,[1]Transfer!$D:$D,$D599)</f>
        <v>90</v>
      </c>
      <c r="W599" s="1">
        <f>+SUMIFS([1]Transfer!$Y:$Y,[1]Transfer!$EK:$EK,"2024",[1]Transfer!$EJ:$EJ,W$3,[1]Transfer!$D:$D,$D599)</f>
        <v>0</v>
      </c>
      <c r="X599" s="1">
        <f>+SUMIFS([1]Transfer!$Y:$Y,[1]Transfer!$EK:$EK,"2024",[1]Transfer!$EJ:$EJ,X$3,[1]Transfer!$D:$D,$D599)</f>
        <v>0</v>
      </c>
      <c r="Y599" s="1">
        <f>+SUMIFS([1]Transfer!$Y:$Y,[1]Transfer!$EK:$EK,"2024",[1]Transfer!$EJ:$EJ,Y$3,[1]Transfer!$D:$D,$D599)</f>
        <v>18</v>
      </c>
      <c r="Z599" s="1">
        <f>+SUMIFS([1]Transfer!$Y:$Y,[1]Transfer!$EK:$EK,"2024",[1]Transfer!$EJ:$EJ,Z$3,[1]Transfer!$D:$D,$D599)</f>
        <v>60</v>
      </c>
      <c r="AA599" s="1">
        <f>+SUMIFS([1]Transfer!$Y:$Y,[1]Transfer!$EK:$EK,"2024",[1]Transfer!$EJ:$EJ,AA$3,[1]Transfer!$D:$D,$D599)</f>
        <v>30</v>
      </c>
      <c r="AB599" s="1">
        <f>+SUMIFS([1]Transfer!$Y:$Y,[1]Transfer!$EK:$EK,"2024",[1]Transfer!$EJ:$EJ,AB$3,[1]Transfer!$D:$D,$D599)</f>
        <v>30</v>
      </c>
      <c r="AC599" s="1">
        <f>+SUMIFS([1]Transfer!$Y:$Y,[1]Transfer!$EK:$EK,"2024",[1]Transfer!$EJ:$EJ,AC$3,[1]Transfer!$D:$D,$D599)</f>
        <v>48</v>
      </c>
      <c r="AH599" s="4">
        <f>+SUM(V599:AG599)</f>
        <v>276</v>
      </c>
    </row>
    <row r="600" spans="2:34" hidden="1" outlineLevel="1" x14ac:dyDescent="0.25">
      <c r="B600" t="s">
        <v>82</v>
      </c>
      <c r="C600" t="s">
        <v>83</v>
      </c>
      <c r="D600">
        <v>3352387</v>
      </c>
      <c r="E600" t="s">
        <v>8</v>
      </c>
      <c r="H600" t="s">
        <v>44</v>
      </c>
      <c r="I600" s="1">
        <f>+SUMIFS([1]Transfer!$Y:$Y,[1]Transfer!$EK:$EK,"2023",[1]Transfer!$EJ:$EJ,I$3,[1]Transfer!$D:$D,$D600)</f>
        <v>108</v>
      </c>
      <c r="J600" s="1">
        <f>+SUMIFS([1]Transfer!$Y:$Y,[1]Transfer!$EK:$EK,"2023",[1]Transfer!$EJ:$EJ,J$3,[1]Transfer!$D:$D,$D600)</f>
        <v>60</v>
      </c>
      <c r="K600" s="1">
        <f>+SUMIFS([1]Transfer!$Y:$Y,[1]Transfer!$EK:$EK,"2023",[1]Transfer!$EJ:$EJ,K$3,[1]Transfer!$D:$D,$D600)</f>
        <v>210</v>
      </c>
      <c r="L600" s="1">
        <f>+SUMIFS([1]Transfer!$Y:$Y,[1]Transfer!$EK:$EK,"2023",[1]Transfer!$EJ:$EJ,L$3,[1]Transfer!$D:$D,$D600)</f>
        <v>180</v>
      </c>
      <c r="M600" s="1">
        <f>+SUMIFS([1]Transfer!$Y:$Y,[1]Transfer!$EK:$EK,"2023",[1]Transfer!$EJ:$EJ,M$3,[1]Transfer!$D:$D,$D600)</f>
        <v>0</v>
      </c>
      <c r="N600" s="1">
        <f>+SUMIFS([1]Transfer!$Y:$Y,[1]Transfer!$EK:$EK,"2023",[1]Transfer!$EJ:$EJ,N$3,[1]Transfer!$D:$D,$D600)</f>
        <v>60</v>
      </c>
      <c r="O600" s="1">
        <f>+SUMIFS([1]Transfer!$Y:$Y,[1]Transfer!$EK:$EK,"2023",[1]Transfer!$EJ:$EJ,O$3,[1]Transfer!$D:$D,$D600)</f>
        <v>90</v>
      </c>
      <c r="P600" s="1">
        <f>+SUMIFS([1]Transfer!$Y:$Y,[1]Transfer!$EK:$EK,"2023",[1]Transfer!$EJ:$EJ,P$3,[1]Transfer!$D:$D,$D600)</f>
        <v>90</v>
      </c>
      <c r="Q600" s="1">
        <f>+SUMIFS([1]Transfer!$Y:$Y,[1]Transfer!$EK:$EK,"2023",[1]Transfer!$EJ:$EJ,Q$3,[1]Transfer!$D:$D,$D600)</f>
        <v>60</v>
      </c>
      <c r="R600" s="1">
        <f>+SUMIFS([1]Transfer!$Y:$Y,[1]Transfer!$EK:$EK,"2023",[1]Transfer!$EJ:$EJ,R$3,[1]Transfer!$D:$D,$D600)</f>
        <v>180</v>
      </c>
      <c r="S600" s="1">
        <f>+SUMIFS([1]Transfer!$Y:$Y,[1]Transfer!$EK:$EK,"2023",[1]Transfer!$EJ:$EJ,S$3,[1]Transfer!$D:$D,$D600)</f>
        <v>60</v>
      </c>
      <c r="T600" s="1">
        <f>+SUMIFS([1]Transfer!$Y:$Y,[1]Transfer!$EK:$EK,"2023",[1]Transfer!$EJ:$EJ,T$3,[1]Transfer!$D:$D,$D600)</f>
        <v>0</v>
      </c>
      <c r="U600" s="4">
        <f t="shared" ref="U600:U630" si="502">+SUM(I600:T600)</f>
        <v>1098</v>
      </c>
      <c r="V600" s="1">
        <f>+SUMIFS([1]Transfer!$Y:$Y,[1]Transfer!$EK:$EK,"2024",[1]Transfer!$EJ:$EJ,V$3,[1]Transfer!$D:$D,$D600)</f>
        <v>90</v>
      </c>
      <c r="W600" s="1">
        <f>+SUMIFS([1]Transfer!$Y:$Y,[1]Transfer!$EK:$EK,"2024",[1]Transfer!$EJ:$EJ,W$3,[1]Transfer!$D:$D,$D600)</f>
        <v>0</v>
      </c>
      <c r="X600" s="1">
        <f>+SUMIFS([1]Transfer!$Y:$Y,[1]Transfer!$EK:$EK,"2024",[1]Transfer!$EJ:$EJ,X$3,[1]Transfer!$D:$D,$D600)</f>
        <v>120</v>
      </c>
      <c r="Y600" s="1">
        <f>+SUMIFS([1]Transfer!$Y:$Y,[1]Transfer!$EK:$EK,"2024",[1]Transfer!$EJ:$EJ,Y$3,[1]Transfer!$D:$D,$D600)</f>
        <v>120</v>
      </c>
      <c r="Z600" s="1">
        <f>+SUMIFS([1]Transfer!$Y:$Y,[1]Transfer!$EK:$EK,"2024",[1]Transfer!$EJ:$EJ,Z$3,[1]Transfer!$D:$D,$D600)</f>
        <v>90</v>
      </c>
      <c r="AA600" s="1">
        <f>+SUMIFS([1]Transfer!$Y:$Y,[1]Transfer!$EK:$EK,"2024",[1]Transfer!$EJ:$EJ,AA$3,[1]Transfer!$D:$D,$D600)</f>
        <v>0</v>
      </c>
      <c r="AB600" s="1">
        <f>+SUMIFS([1]Transfer!$Y:$Y,[1]Transfer!$EK:$EK,"2024",[1]Transfer!$EJ:$EJ,AB$3,[1]Transfer!$D:$D,$D600)</f>
        <v>72</v>
      </c>
      <c r="AC600" s="1">
        <f>+SUMIFS([1]Transfer!$Y:$Y,[1]Transfer!$EK:$EK,"2024",[1]Transfer!$EJ:$EJ,AC$3,[1]Transfer!$D:$D,$D600)</f>
        <v>48</v>
      </c>
      <c r="AH600" s="4">
        <f t="shared" ref="AH600:AH630" si="503">+SUM(V600:AG600)</f>
        <v>540</v>
      </c>
    </row>
    <row r="601" spans="2:34" hidden="1" outlineLevel="1" x14ac:dyDescent="0.25">
      <c r="B601" t="s">
        <v>82</v>
      </c>
      <c r="C601" t="s">
        <v>83</v>
      </c>
      <c r="D601">
        <v>3373113</v>
      </c>
      <c r="E601" t="s">
        <v>9</v>
      </c>
      <c r="H601" t="s">
        <v>45</v>
      </c>
      <c r="I601" s="1">
        <f>+SUMIFS([1]Transfer!$Y:$Y,[1]Transfer!$EK:$EK,"2023",[1]Transfer!$EJ:$EJ,I$3,[1]Transfer!$D:$D,$D601)</f>
        <v>180</v>
      </c>
      <c r="J601" s="1">
        <f>+SUMIFS([1]Transfer!$Y:$Y,[1]Transfer!$EK:$EK,"2023",[1]Transfer!$EJ:$EJ,J$3,[1]Transfer!$D:$D,$D601)</f>
        <v>240</v>
      </c>
      <c r="K601" s="1">
        <f>+SUMIFS([1]Transfer!$Y:$Y,[1]Transfer!$EK:$EK,"2023",[1]Transfer!$EJ:$EJ,K$3,[1]Transfer!$D:$D,$D601)</f>
        <v>480</v>
      </c>
      <c r="L601" s="1">
        <f>+SUMIFS([1]Transfer!$Y:$Y,[1]Transfer!$EK:$EK,"2023",[1]Transfer!$EJ:$EJ,L$3,[1]Transfer!$D:$D,$D601)</f>
        <v>480</v>
      </c>
      <c r="M601" s="1">
        <f>+SUMIFS([1]Transfer!$Y:$Y,[1]Transfer!$EK:$EK,"2023",[1]Transfer!$EJ:$EJ,M$3,[1]Transfer!$D:$D,$D601)</f>
        <v>180</v>
      </c>
      <c r="N601" s="1">
        <f>+SUMIFS([1]Transfer!$Y:$Y,[1]Transfer!$EK:$EK,"2023",[1]Transfer!$EJ:$EJ,N$3,[1]Transfer!$D:$D,$D601)</f>
        <v>180</v>
      </c>
      <c r="O601" s="1">
        <f>+SUMIFS([1]Transfer!$Y:$Y,[1]Transfer!$EK:$EK,"2023",[1]Transfer!$EJ:$EJ,O$3,[1]Transfer!$D:$D,$D601)</f>
        <v>360</v>
      </c>
      <c r="P601" s="1">
        <f>+SUMIFS([1]Transfer!$Y:$Y,[1]Transfer!$EK:$EK,"2023",[1]Transfer!$EJ:$EJ,P$3,[1]Transfer!$D:$D,$D601)</f>
        <v>0</v>
      </c>
      <c r="Q601" s="1">
        <f>+SUMIFS([1]Transfer!$Y:$Y,[1]Transfer!$EK:$EK,"2023",[1]Transfer!$EJ:$EJ,Q$3,[1]Transfer!$D:$D,$D601)</f>
        <v>120</v>
      </c>
      <c r="R601" s="1">
        <f>+SUMIFS([1]Transfer!$Y:$Y,[1]Transfer!$EK:$EK,"2023",[1]Transfer!$EJ:$EJ,R$3,[1]Transfer!$D:$D,$D601)</f>
        <v>780</v>
      </c>
      <c r="S601" s="1">
        <f>+SUMIFS([1]Transfer!$Y:$Y,[1]Transfer!$EK:$EK,"2023",[1]Transfer!$EJ:$EJ,S$3,[1]Transfer!$D:$D,$D601)</f>
        <v>0</v>
      </c>
      <c r="T601" s="1">
        <f>+SUMIFS([1]Transfer!$Y:$Y,[1]Transfer!$EK:$EK,"2023",[1]Transfer!$EJ:$EJ,T$3,[1]Transfer!$D:$D,$D601)</f>
        <v>0</v>
      </c>
      <c r="U601" s="4">
        <f t="shared" si="502"/>
        <v>3000</v>
      </c>
      <c r="V601" s="1">
        <f>+SUMIFS([1]Transfer!$Y:$Y,[1]Transfer!$EK:$EK,"2024",[1]Transfer!$EJ:$EJ,V$3,[1]Transfer!$D:$D,$D601)</f>
        <v>660</v>
      </c>
      <c r="W601" s="1">
        <f>+SUMIFS([1]Transfer!$Y:$Y,[1]Transfer!$EK:$EK,"2024",[1]Transfer!$EJ:$EJ,W$3,[1]Transfer!$D:$D,$D601)</f>
        <v>0</v>
      </c>
      <c r="X601" s="1">
        <f>+SUMIFS([1]Transfer!$Y:$Y,[1]Transfer!$EK:$EK,"2024",[1]Transfer!$EJ:$EJ,X$3,[1]Transfer!$D:$D,$D601)</f>
        <v>0</v>
      </c>
      <c r="Y601" s="1">
        <f>+SUMIFS([1]Transfer!$Y:$Y,[1]Transfer!$EK:$EK,"2024",[1]Transfer!$EJ:$EJ,Y$3,[1]Transfer!$D:$D,$D601)</f>
        <v>120</v>
      </c>
      <c r="Z601" s="1">
        <f>+SUMIFS([1]Transfer!$Y:$Y,[1]Transfer!$EK:$EK,"2024",[1]Transfer!$EJ:$EJ,Z$3,[1]Transfer!$D:$D,$D601)</f>
        <v>360</v>
      </c>
      <c r="AA601" s="1">
        <f>+SUMIFS([1]Transfer!$Y:$Y,[1]Transfer!$EK:$EK,"2024",[1]Transfer!$EJ:$EJ,AA$3,[1]Transfer!$D:$D,$D601)</f>
        <v>180</v>
      </c>
      <c r="AB601" s="1">
        <f>+SUMIFS([1]Transfer!$Y:$Y,[1]Transfer!$EK:$EK,"2024",[1]Transfer!$EJ:$EJ,AB$3,[1]Transfer!$D:$D,$D601)</f>
        <v>240</v>
      </c>
      <c r="AC601" s="1">
        <f>+SUMIFS([1]Transfer!$Y:$Y,[1]Transfer!$EK:$EK,"2024",[1]Transfer!$EJ:$EJ,AC$3,[1]Transfer!$D:$D,$D601)</f>
        <v>120</v>
      </c>
      <c r="AH601" s="4">
        <f t="shared" si="503"/>
        <v>1680</v>
      </c>
    </row>
    <row r="602" spans="2:34" hidden="1" outlineLevel="1" x14ac:dyDescent="0.25">
      <c r="B602" t="s">
        <v>82</v>
      </c>
      <c r="C602" t="s">
        <v>83</v>
      </c>
      <c r="D602">
        <v>3572153</v>
      </c>
      <c r="E602" t="s">
        <v>20</v>
      </c>
      <c r="H602" t="s">
        <v>44</v>
      </c>
      <c r="I602" s="1">
        <f>+SUMIFS([1]Transfer!$Y:$Y,[1]Transfer!$EK:$EK,"2023",[1]Transfer!$EJ:$EJ,I$3,[1]Transfer!$D:$D,$D602)</f>
        <v>0</v>
      </c>
      <c r="J602" s="1">
        <f>+SUMIFS([1]Transfer!$Y:$Y,[1]Transfer!$EK:$EK,"2023",[1]Transfer!$EJ:$EJ,J$3,[1]Transfer!$D:$D,$D602)</f>
        <v>0</v>
      </c>
      <c r="K602" s="1">
        <f>+SUMIFS([1]Transfer!$Y:$Y,[1]Transfer!$EK:$EK,"2023",[1]Transfer!$EJ:$EJ,K$3,[1]Transfer!$D:$D,$D602)</f>
        <v>0</v>
      </c>
      <c r="L602" s="1">
        <f>+SUMIFS([1]Transfer!$Y:$Y,[1]Transfer!$EK:$EK,"2023",[1]Transfer!$EJ:$EJ,L$3,[1]Transfer!$D:$D,$D602)</f>
        <v>0</v>
      </c>
      <c r="M602" s="1">
        <f>+SUMIFS([1]Transfer!$Y:$Y,[1]Transfer!$EK:$EK,"2023",[1]Transfer!$EJ:$EJ,M$3,[1]Transfer!$D:$D,$D602)</f>
        <v>0</v>
      </c>
      <c r="N602" s="1">
        <f>+SUMIFS([1]Transfer!$Y:$Y,[1]Transfer!$EK:$EK,"2023",[1]Transfer!$EJ:$EJ,N$3,[1]Transfer!$D:$D,$D602)</f>
        <v>0</v>
      </c>
      <c r="O602" s="1">
        <f>+SUMIFS([1]Transfer!$Y:$Y,[1]Transfer!$EK:$EK,"2023",[1]Transfer!$EJ:$EJ,O$3,[1]Transfer!$D:$D,$D602)</f>
        <v>0</v>
      </c>
      <c r="P602" s="1">
        <f>+SUMIFS([1]Transfer!$Y:$Y,[1]Transfer!$EK:$EK,"2023",[1]Transfer!$EJ:$EJ,P$3,[1]Transfer!$D:$D,$D602)</f>
        <v>0</v>
      </c>
      <c r="Q602" s="1">
        <f>+SUMIFS([1]Transfer!$Y:$Y,[1]Transfer!$EK:$EK,"2023",[1]Transfer!$EJ:$EJ,Q$3,[1]Transfer!$D:$D,$D602)</f>
        <v>0</v>
      </c>
      <c r="R602" s="1">
        <f>+SUMIFS([1]Transfer!$Y:$Y,[1]Transfer!$EK:$EK,"2023",[1]Transfer!$EJ:$EJ,R$3,[1]Transfer!$D:$D,$D602)</f>
        <v>0</v>
      </c>
      <c r="S602" s="1">
        <f>+SUMIFS([1]Transfer!$Y:$Y,[1]Transfer!$EK:$EK,"2023",[1]Transfer!$EJ:$EJ,S$3,[1]Transfer!$D:$D,$D602)</f>
        <v>18</v>
      </c>
      <c r="T602" s="1">
        <f>+SUMIFS([1]Transfer!$Y:$Y,[1]Transfer!$EK:$EK,"2023",[1]Transfer!$EJ:$EJ,T$3,[1]Transfer!$D:$D,$D602)</f>
        <v>30</v>
      </c>
      <c r="U602" s="4">
        <f t="shared" si="502"/>
        <v>48</v>
      </c>
      <c r="V602" s="1">
        <f>+SUMIFS([1]Transfer!$Y:$Y,[1]Transfer!$EK:$EK,"2024",[1]Transfer!$EJ:$EJ,V$3,[1]Transfer!$D:$D,$D602)</f>
        <v>0</v>
      </c>
      <c r="W602" s="1">
        <f>+SUMIFS([1]Transfer!$Y:$Y,[1]Transfer!$EK:$EK,"2024",[1]Transfer!$EJ:$EJ,W$3,[1]Transfer!$D:$D,$D602)</f>
        <v>0</v>
      </c>
      <c r="X602" s="1">
        <f>+SUMIFS([1]Transfer!$Y:$Y,[1]Transfer!$EK:$EK,"2024",[1]Transfer!$EJ:$EJ,X$3,[1]Transfer!$D:$D,$D602)</f>
        <v>0</v>
      </c>
      <c r="Y602" s="1">
        <f>+SUMIFS([1]Transfer!$Y:$Y,[1]Transfer!$EK:$EK,"2024",[1]Transfer!$EJ:$EJ,Y$3,[1]Transfer!$D:$D,$D602)</f>
        <v>18</v>
      </c>
      <c r="Z602" s="1">
        <f>+SUMIFS([1]Transfer!$Y:$Y,[1]Transfer!$EK:$EK,"2024",[1]Transfer!$EJ:$EJ,Z$3,[1]Transfer!$D:$D,$D602)</f>
        <v>0</v>
      </c>
      <c r="AA602" s="1">
        <f>+SUMIFS([1]Transfer!$Y:$Y,[1]Transfer!$EK:$EK,"2024",[1]Transfer!$EJ:$EJ,AA$3,[1]Transfer!$D:$D,$D602)</f>
        <v>0</v>
      </c>
      <c r="AB602" s="1">
        <f>+SUMIFS([1]Transfer!$Y:$Y,[1]Transfer!$EK:$EK,"2024",[1]Transfer!$EJ:$EJ,AB$3,[1]Transfer!$D:$D,$D602)</f>
        <v>30</v>
      </c>
      <c r="AC602" s="1">
        <f>+SUMIFS([1]Transfer!$Y:$Y,[1]Transfer!$EK:$EK,"2024",[1]Transfer!$EJ:$EJ,AC$3,[1]Transfer!$D:$D,$D602)</f>
        <v>12</v>
      </c>
      <c r="AH602" s="4">
        <f t="shared" si="503"/>
        <v>60</v>
      </c>
    </row>
    <row r="603" spans="2:34" hidden="1" outlineLevel="1" x14ac:dyDescent="0.25">
      <c r="B603" t="s">
        <v>82</v>
      </c>
      <c r="C603" t="s">
        <v>83</v>
      </c>
      <c r="D603">
        <v>3384346</v>
      </c>
      <c r="E603" t="s">
        <v>10</v>
      </c>
      <c r="H603" t="s">
        <v>44</v>
      </c>
      <c r="I603" s="1">
        <f>+SUMIFS([1]Transfer!$Y:$Y,[1]Transfer!$EK:$EK,"2023",[1]Transfer!$EJ:$EJ,I$3,[1]Transfer!$D:$D,$D603)</f>
        <v>60</v>
      </c>
      <c r="J603" s="1">
        <f>+SUMIFS([1]Transfer!$Y:$Y,[1]Transfer!$EK:$EK,"2023",[1]Transfer!$EJ:$EJ,J$3,[1]Transfer!$D:$D,$D603)</f>
        <v>18</v>
      </c>
      <c r="K603" s="1">
        <f>+SUMIFS([1]Transfer!$Y:$Y,[1]Transfer!$EK:$EK,"2023",[1]Transfer!$EJ:$EJ,K$3,[1]Transfer!$D:$D,$D603)</f>
        <v>12</v>
      </c>
      <c r="L603" s="1">
        <f>+SUMIFS([1]Transfer!$Y:$Y,[1]Transfer!$EK:$EK,"2023",[1]Transfer!$EJ:$EJ,L$3,[1]Transfer!$D:$D,$D603)</f>
        <v>12</v>
      </c>
      <c r="M603" s="1">
        <f>+SUMIFS([1]Transfer!$Y:$Y,[1]Transfer!$EK:$EK,"2023",[1]Transfer!$EJ:$EJ,M$3,[1]Transfer!$D:$D,$D603)</f>
        <v>30</v>
      </c>
      <c r="N603" s="1">
        <f>+SUMIFS([1]Transfer!$Y:$Y,[1]Transfer!$EK:$EK,"2023",[1]Transfer!$EJ:$EJ,N$3,[1]Transfer!$D:$D,$D603)</f>
        <v>12</v>
      </c>
      <c r="O603" s="1">
        <f>+SUMIFS([1]Transfer!$Y:$Y,[1]Transfer!$EK:$EK,"2023",[1]Transfer!$EJ:$EJ,O$3,[1]Transfer!$D:$D,$D603)</f>
        <v>30</v>
      </c>
      <c r="P603" s="1">
        <f>+SUMIFS([1]Transfer!$Y:$Y,[1]Transfer!$EK:$EK,"2023",[1]Transfer!$EJ:$EJ,P$3,[1]Transfer!$D:$D,$D603)</f>
        <v>0</v>
      </c>
      <c r="Q603" s="1">
        <f>+SUMIFS([1]Transfer!$Y:$Y,[1]Transfer!$EK:$EK,"2023",[1]Transfer!$EJ:$EJ,Q$3,[1]Transfer!$D:$D,$D603)</f>
        <v>30</v>
      </c>
      <c r="R603" s="1">
        <f>+SUMIFS([1]Transfer!$Y:$Y,[1]Transfer!$EK:$EK,"2023",[1]Transfer!$EJ:$EJ,R$3,[1]Transfer!$D:$D,$D603)</f>
        <v>0</v>
      </c>
      <c r="S603" s="1">
        <f>+SUMIFS([1]Transfer!$Y:$Y,[1]Transfer!$EK:$EK,"2023",[1]Transfer!$EJ:$EJ,S$3,[1]Transfer!$D:$D,$D603)</f>
        <v>0</v>
      </c>
      <c r="T603" s="1">
        <f>+SUMIFS([1]Transfer!$Y:$Y,[1]Transfer!$EK:$EK,"2023",[1]Transfer!$EJ:$EJ,T$3,[1]Transfer!$D:$D,$D603)</f>
        <v>30</v>
      </c>
      <c r="U603" s="4">
        <f t="shared" si="502"/>
        <v>234</v>
      </c>
      <c r="V603" s="1">
        <f>+SUMIFS([1]Transfer!$Y:$Y,[1]Transfer!$EK:$EK,"2024",[1]Transfer!$EJ:$EJ,V$3,[1]Transfer!$D:$D,$D603)</f>
        <v>18</v>
      </c>
      <c r="W603" s="1">
        <f>+SUMIFS([1]Transfer!$Y:$Y,[1]Transfer!$EK:$EK,"2024",[1]Transfer!$EJ:$EJ,W$3,[1]Transfer!$D:$D,$D603)</f>
        <v>0</v>
      </c>
      <c r="X603" s="1">
        <f>+SUMIFS([1]Transfer!$Y:$Y,[1]Transfer!$EK:$EK,"2024",[1]Transfer!$EJ:$EJ,X$3,[1]Transfer!$D:$D,$D603)</f>
        <v>0</v>
      </c>
      <c r="Y603" s="1">
        <f>+SUMIFS([1]Transfer!$Y:$Y,[1]Transfer!$EK:$EK,"2024",[1]Transfer!$EJ:$EJ,Y$3,[1]Transfer!$D:$D,$D603)</f>
        <v>78</v>
      </c>
      <c r="Z603" s="1">
        <f>+SUMIFS([1]Transfer!$Y:$Y,[1]Transfer!$EK:$EK,"2024",[1]Transfer!$EJ:$EJ,Z$3,[1]Transfer!$D:$D,$D603)</f>
        <v>0</v>
      </c>
      <c r="AA603" s="1">
        <f>+SUMIFS([1]Transfer!$Y:$Y,[1]Transfer!$EK:$EK,"2024",[1]Transfer!$EJ:$EJ,AA$3,[1]Transfer!$D:$D,$D603)</f>
        <v>0</v>
      </c>
      <c r="AB603" s="1">
        <f>+SUMIFS([1]Transfer!$Y:$Y,[1]Transfer!$EK:$EK,"2024",[1]Transfer!$EJ:$EJ,AB$3,[1]Transfer!$D:$D,$D603)</f>
        <v>12</v>
      </c>
      <c r="AC603" s="1">
        <f>+SUMIFS([1]Transfer!$Y:$Y,[1]Transfer!$EK:$EK,"2024",[1]Transfer!$EJ:$EJ,AC$3,[1]Transfer!$D:$D,$D603)</f>
        <v>18</v>
      </c>
      <c r="AH603" s="4">
        <f t="shared" si="503"/>
        <v>126</v>
      </c>
    </row>
    <row r="604" spans="2:34" hidden="1" outlineLevel="1" x14ac:dyDescent="0.25">
      <c r="B604" t="s">
        <v>82</v>
      </c>
      <c r="C604" t="s">
        <v>83</v>
      </c>
      <c r="D604">
        <v>3384347</v>
      </c>
      <c r="E604" t="s">
        <v>11</v>
      </c>
      <c r="H604" t="s">
        <v>45</v>
      </c>
      <c r="I604" s="1">
        <f>+SUMIFS([1]Transfer!$Y:$Y,[1]Transfer!$EK:$EK,"2023",[1]Transfer!$EJ:$EJ,I$3,[1]Transfer!$D:$D,$D604)</f>
        <v>0</v>
      </c>
      <c r="J604" s="1">
        <f>+SUMIFS([1]Transfer!$Y:$Y,[1]Transfer!$EK:$EK,"2023",[1]Transfer!$EJ:$EJ,J$3,[1]Transfer!$D:$D,$D604)</f>
        <v>0</v>
      </c>
      <c r="K604" s="1">
        <f>+SUMIFS([1]Transfer!$Y:$Y,[1]Transfer!$EK:$EK,"2023",[1]Transfer!$EJ:$EJ,K$3,[1]Transfer!$D:$D,$D604)</f>
        <v>360</v>
      </c>
      <c r="L604" s="1">
        <f>+SUMIFS([1]Transfer!$Y:$Y,[1]Transfer!$EK:$EK,"2023",[1]Transfer!$EJ:$EJ,L$3,[1]Transfer!$D:$D,$D604)</f>
        <v>360</v>
      </c>
      <c r="M604" s="1">
        <f>+SUMIFS([1]Transfer!$Y:$Y,[1]Transfer!$EK:$EK,"2023",[1]Transfer!$EJ:$EJ,M$3,[1]Transfer!$D:$D,$D604)</f>
        <v>120</v>
      </c>
      <c r="N604" s="1">
        <f>+SUMIFS([1]Transfer!$Y:$Y,[1]Transfer!$EK:$EK,"2023",[1]Transfer!$EJ:$EJ,N$3,[1]Transfer!$D:$D,$D604)</f>
        <v>60</v>
      </c>
      <c r="O604" s="1">
        <f>+SUMIFS([1]Transfer!$Y:$Y,[1]Transfer!$EK:$EK,"2023",[1]Transfer!$EJ:$EJ,O$3,[1]Transfer!$D:$D,$D604)</f>
        <v>180</v>
      </c>
      <c r="P604" s="1">
        <f>+SUMIFS([1]Transfer!$Y:$Y,[1]Transfer!$EK:$EK,"2023",[1]Transfer!$EJ:$EJ,P$3,[1]Transfer!$D:$D,$D604)</f>
        <v>0</v>
      </c>
      <c r="Q604" s="1">
        <f>+SUMIFS([1]Transfer!$Y:$Y,[1]Transfer!$EK:$EK,"2023",[1]Transfer!$EJ:$EJ,Q$3,[1]Transfer!$D:$D,$D604)</f>
        <v>120</v>
      </c>
      <c r="R604" s="1">
        <f>+SUMIFS([1]Transfer!$Y:$Y,[1]Transfer!$EK:$EK,"2023",[1]Transfer!$EJ:$EJ,R$3,[1]Transfer!$D:$D,$D604)</f>
        <v>180</v>
      </c>
      <c r="S604" s="1">
        <f>+SUMIFS([1]Transfer!$Y:$Y,[1]Transfer!$EK:$EK,"2023",[1]Transfer!$EJ:$EJ,S$3,[1]Transfer!$D:$D,$D604)</f>
        <v>0</v>
      </c>
      <c r="T604" s="1">
        <f>+SUMIFS([1]Transfer!$Y:$Y,[1]Transfer!$EK:$EK,"2023",[1]Transfer!$EJ:$EJ,T$3,[1]Transfer!$D:$D,$D604)</f>
        <v>300</v>
      </c>
      <c r="U604" s="4">
        <f t="shared" si="502"/>
        <v>1680</v>
      </c>
      <c r="V604" s="1">
        <f>+SUMIFS([1]Transfer!$Y:$Y,[1]Transfer!$EK:$EK,"2024",[1]Transfer!$EJ:$EJ,V$3,[1]Transfer!$D:$D,$D604)</f>
        <v>480</v>
      </c>
      <c r="W604" s="1">
        <f>+SUMIFS([1]Transfer!$Y:$Y,[1]Transfer!$EK:$EK,"2024",[1]Transfer!$EJ:$EJ,W$3,[1]Transfer!$D:$D,$D604)</f>
        <v>0</v>
      </c>
      <c r="X604" s="1">
        <f>+SUMIFS([1]Transfer!$Y:$Y,[1]Transfer!$EK:$EK,"2024",[1]Transfer!$EJ:$EJ,X$3,[1]Transfer!$D:$D,$D604)</f>
        <v>0</v>
      </c>
      <c r="Y604" s="1">
        <f>+SUMIFS([1]Transfer!$Y:$Y,[1]Transfer!$EK:$EK,"2024",[1]Transfer!$EJ:$EJ,Y$3,[1]Transfer!$D:$D,$D604)</f>
        <v>0</v>
      </c>
      <c r="Z604" s="1">
        <f>+SUMIFS([1]Transfer!$Y:$Y,[1]Transfer!$EK:$EK,"2024",[1]Transfer!$EJ:$EJ,Z$3,[1]Transfer!$D:$D,$D604)</f>
        <v>0</v>
      </c>
      <c r="AA604" s="1">
        <f>+SUMIFS([1]Transfer!$Y:$Y,[1]Transfer!$EK:$EK,"2024",[1]Transfer!$EJ:$EJ,AA$3,[1]Transfer!$D:$D,$D604)</f>
        <v>120</v>
      </c>
      <c r="AB604" s="1">
        <f>+SUMIFS([1]Transfer!$Y:$Y,[1]Transfer!$EK:$EK,"2024",[1]Transfer!$EJ:$EJ,AB$3,[1]Transfer!$D:$D,$D604)</f>
        <v>120</v>
      </c>
      <c r="AC604" s="1">
        <f>+SUMIFS([1]Transfer!$Y:$Y,[1]Transfer!$EK:$EK,"2024",[1]Transfer!$EJ:$EJ,AC$3,[1]Transfer!$D:$D,$D604)</f>
        <v>120</v>
      </c>
      <c r="AH604" s="4">
        <f t="shared" si="503"/>
        <v>840</v>
      </c>
    </row>
    <row r="605" spans="2:34" hidden="1" outlineLevel="1" x14ac:dyDescent="0.25">
      <c r="B605" t="s">
        <v>82</v>
      </c>
      <c r="C605" t="s">
        <v>83</v>
      </c>
      <c r="D605">
        <v>3408152</v>
      </c>
      <c r="E605" t="s">
        <v>12</v>
      </c>
      <c r="H605" t="s">
        <v>44</v>
      </c>
      <c r="I605" s="1">
        <f>+SUMIFS([1]Transfer!$Y:$Y,[1]Transfer!$EK:$EK,"2023",[1]Transfer!$EJ:$EJ,I$3,[1]Transfer!$D:$D,$D605)</f>
        <v>140</v>
      </c>
      <c r="J605" s="1">
        <f>+SUMIFS([1]Transfer!$Y:$Y,[1]Transfer!$EK:$EK,"2023",[1]Transfer!$EJ:$EJ,J$3,[1]Transfer!$D:$D,$D605)</f>
        <v>60</v>
      </c>
      <c r="K605" s="1">
        <f>+SUMIFS([1]Transfer!$Y:$Y,[1]Transfer!$EK:$EK,"2023",[1]Transfer!$EJ:$EJ,K$3,[1]Transfer!$D:$D,$D605)</f>
        <v>60</v>
      </c>
      <c r="L605" s="1">
        <f>+SUMIFS([1]Transfer!$Y:$Y,[1]Transfer!$EK:$EK,"2023",[1]Transfer!$EJ:$EJ,L$3,[1]Transfer!$D:$D,$D605)</f>
        <v>40</v>
      </c>
      <c r="M605" s="1">
        <f>+SUMIFS([1]Transfer!$Y:$Y,[1]Transfer!$EK:$EK,"2023",[1]Transfer!$EJ:$EJ,M$3,[1]Transfer!$D:$D,$D605)</f>
        <v>60</v>
      </c>
      <c r="N605" s="1">
        <f>+SUMIFS([1]Transfer!$Y:$Y,[1]Transfer!$EK:$EK,"2023",[1]Transfer!$EJ:$EJ,N$3,[1]Transfer!$D:$D,$D605)</f>
        <v>60</v>
      </c>
      <c r="O605" s="1">
        <f>+SUMIFS([1]Transfer!$Y:$Y,[1]Transfer!$EK:$EK,"2023",[1]Transfer!$EJ:$EJ,O$3,[1]Transfer!$D:$D,$D605)</f>
        <v>100</v>
      </c>
      <c r="P605" s="1">
        <f>+SUMIFS([1]Transfer!$Y:$Y,[1]Transfer!$EK:$EK,"2023",[1]Transfer!$EJ:$EJ,P$3,[1]Transfer!$D:$D,$D605)</f>
        <v>60</v>
      </c>
      <c r="Q605" s="1">
        <f>+SUMIFS([1]Transfer!$Y:$Y,[1]Transfer!$EK:$EK,"2023",[1]Transfer!$EJ:$EJ,Q$3,[1]Transfer!$D:$D,$D605)</f>
        <v>40</v>
      </c>
      <c r="R605" s="1">
        <f>+SUMIFS([1]Transfer!$Y:$Y,[1]Transfer!$EK:$EK,"2023",[1]Transfer!$EJ:$EJ,R$3,[1]Transfer!$D:$D,$D605)</f>
        <v>180</v>
      </c>
      <c r="S605" s="1">
        <f>+SUMIFS([1]Transfer!$Y:$Y,[1]Transfer!$EK:$EK,"2023",[1]Transfer!$EJ:$EJ,S$3,[1]Transfer!$D:$D,$D605)</f>
        <v>40</v>
      </c>
      <c r="T605" s="1">
        <f>+SUMIFS([1]Transfer!$Y:$Y,[1]Transfer!$EK:$EK,"2023",[1]Transfer!$EJ:$EJ,T$3,[1]Transfer!$D:$D,$D605)</f>
        <v>60</v>
      </c>
      <c r="U605" s="4">
        <f t="shared" si="502"/>
        <v>900</v>
      </c>
      <c r="V605" s="1">
        <f>+SUMIFS([1]Transfer!$Y:$Y,[1]Transfer!$EK:$EK,"2024",[1]Transfer!$EJ:$EJ,V$3,[1]Transfer!$D:$D,$D605)</f>
        <v>140</v>
      </c>
      <c r="W605" s="1">
        <f>+SUMIFS([1]Transfer!$Y:$Y,[1]Transfer!$EK:$EK,"2024",[1]Transfer!$EJ:$EJ,W$3,[1]Transfer!$D:$D,$D605)</f>
        <v>60</v>
      </c>
      <c r="X605" s="1">
        <f>+SUMIFS([1]Transfer!$Y:$Y,[1]Transfer!$EK:$EK,"2024",[1]Transfer!$EJ:$EJ,X$3,[1]Transfer!$D:$D,$D605)</f>
        <v>0</v>
      </c>
      <c r="Y605" s="1">
        <f>+SUMIFS([1]Transfer!$Y:$Y,[1]Transfer!$EK:$EK,"2024",[1]Transfer!$EJ:$EJ,Y$3,[1]Transfer!$D:$D,$D605)</f>
        <v>20</v>
      </c>
      <c r="Z605" s="1">
        <f>+SUMIFS([1]Transfer!$Y:$Y,[1]Transfer!$EK:$EK,"2024",[1]Transfer!$EJ:$EJ,Z$3,[1]Transfer!$D:$D,$D605)</f>
        <v>120</v>
      </c>
      <c r="AA605" s="1">
        <f>+SUMIFS([1]Transfer!$Y:$Y,[1]Transfer!$EK:$EK,"2024",[1]Transfer!$EJ:$EJ,AA$3,[1]Transfer!$D:$D,$D605)</f>
        <v>40</v>
      </c>
      <c r="AB605" s="1">
        <f>+SUMIFS([1]Transfer!$Y:$Y,[1]Transfer!$EK:$EK,"2024",[1]Transfer!$EJ:$EJ,AB$3,[1]Transfer!$D:$D,$D605)</f>
        <v>60</v>
      </c>
      <c r="AC605" s="1">
        <f>+SUMIFS([1]Transfer!$Y:$Y,[1]Transfer!$EK:$EK,"2024",[1]Transfer!$EJ:$EJ,AC$3,[1]Transfer!$D:$D,$D605)</f>
        <v>80</v>
      </c>
      <c r="AH605" s="4">
        <f t="shared" si="503"/>
        <v>520</v>
      </c>
    </row>
    <row r="606" spans="2:34" hidden="1" outlineLevel="1" x14ac:dyDescent="0.25">
      <c r="B606" t="s">
        <v>82</v>
      </c>
      <c r="C606" t="s">
        <v>83</v>
      </c>
      <c r="D606">
        <v>3564666</v>
      </c>
      <c r="E606" t="s">
        <v>13</v>
      </c>
      <c r="H606" t="s">
        <v>44</v>
      </c>
      <c r="I606" s="1">
        <f>+SUMIFS([1]Transfer!$Y:$Y,[1]Transfer!$EK:$EK,"2023",[1]Transfer!$EJ:$EJ,I$3,[1]Transfer!$D:$D,$D606)</f>
        <v>0</v>
      </c>
      <c r="J606" s="1">
        <f>+SUMIFS([1]Transfer!$Y:$Y,[1]Transfer!$EK:$EK,"2023",[1]Transfer!$EJ:$EJ,J$3,[1]Transfer!$D:$D,$D606)</f>
        <v>0</v>
      </c>
      <c r="K606" s="1">
        <f>+SUMIFS([1]Transfer!$Y:$Y,[1]Transfer!$EK:$EK,"2023",[1]Transfer!$EJ:$EJ,K$3,[1]Transfer!$D:$D,$D606)</f>
        <v>0</v>
      </c>
      <c r="L606" s="1">
        <f>+SUMIFS([1]Transfer!$Y:$Y,[1]Transfer!$EK:$EK,"2023",[1]Transfer!$EJ:$EJ,L$3,[1]Transfer!$D:$D,$D606)</f>
        <v>0</v>
      </c>
      <c r="M606" s="1">
        <f>+SUMIFS([1]Transfer!$Y:$Y,[1]Transfer!$EK:$EK,"2023",[1]Transfer!$EJ:$EJ,M$3,[1]Transfer!$D:$D,$D606)</f>
        <v>0</v>
      </c>
      <c r="N606" s="1">
        <f>+SUMIFS([1]Transfer!$Y:$Y,[1]Transfer!$EK:$EK,"2023",[1]Transfer!$EJ:$EJ,N$3,[1]Transfer!$D:$D,$D606)</f>
        <v>0</v>
      </c>
      <c r="O606" s="1">
        <f>+SUMIFS([1]Transfer!$Y:$Y,[1]Transfer!$EK:$EK,"2023",[1]Transfer!$EJ:$EJ,O$3,[1]Transfer!$D:$D,$D606)</f>
        <v>24</v>
      </c>
      <c r="P606" s="1">
        <f>+SUMIFS([1]Transfer!$Y:$Y,[1]Transfer!$EK:$EK,"2023",[1]Transfer!$EJ:$EJ,P$3,[1]Transfer!$D:$D,$D606)</f>
        <v>96</v>
      </c>
      <c r="Q606" s="1">
        <f>+SUMIFS([1]Transfer!$Y:$Y,[1]Transfer!$EK:$EK,"2023",[1]Transfer!$EJ:$EJ,Q$3,[1]Transfer!$D:$D,$D606)</f>
        <v>0</v>
      </c>
      <c r="R606" s="1">
        <f>+SUMIFS([1]Transfer!$Y:$Y,[1]Transfer!$EK:$EK,"2023",[1]Transfer!$EJ:$EJ,R$3,[1]Transfer!$D:$D,$D606)</f>
        <v>132</v>
      </c>
      <c r="S606" s="1">
        <f>+SUMIFS([1]Transfer!$Y:$Y,[1]Transfer!$EK:$EK,"2023",[1]Transfer!$EJ:$EJ,S$3,[1]Transfer!$D:$D,$D606)</f>
        <v>0</v>
      </c>
      <c r="T606" s="1">
        <f>+SUMIFS([1]Transfer!$Y:$Y,[1]Transfer!$EK:$EK,"2023",[1]Transfer!$EJ:$EJ,T$3,[1]Transfer!$D:$D,$D606)</f>
        <v>0</v>
      </c>
      <c r="U606" s="4">
        <f t="shared" si="502"/>
        <v>252</v>
      </c>
      <c r="V606" s="1">
        <f>+SUMIFS([1]Transfer!$Y:$Y,[1]Transfer!$EK:$EK,"2024",[1]Transfer!$EJ:$EJ,V$3,[1]Transfer!$D:$D,$D606)</f>
        <v>0</v>
      </c>
      <c r="W606" s="1">
        <f>+SUMIFS([1]Transfer!$Y:$Y,[1]Transfer!$EK:$EK,"2024",[1]Transfer!$EJ:$EJ,W$3,[1]Transfer!$D:$D,$D606)</f>
        <v>0</v>
      </c>
      <c r="X606" s="1">
        <f>+SUMIFS([1]Transfer!$Y:$Y,[1]Transfer!$EK:$EK,"2024",[1]Transfer!$EJ:$EJ,X$3,[1]Transfer!$D:$D,$D606)</f>
        <v>24</v>
      </c>
      <c r="Y606" s="1">
        <f>+SUMIFS([1]Transfer!$Y:$Y,[1]Transfer!$EK:$EK,"2024",[1]Transfer!$EJ:$EJ,Y$3,[1]Transfer!$D:$D,$D606)</f>
        <v>48</v>
      </c>
      <c r="Z606" s="1">
        <f>+SUMIFS([1]Transfer!$Y:$Y,[1]Transfer!$EK:$EK,"2024",[1]Transfer!$EJ:$EJ,Z$3,[1]Transfer!$D:$D,$D606)</f>
        <v>0</v>
      </c>
      <c r="AA606" s="1">
        <f>+SUMIFS([1]Transfer!$Y:$Y,[1]Transfer!$EK:$EK,"2024",[1]Transfer!$EJ:$EJ,AA$3,[1]Transfer!$D:$D,$D606)</f>
        <v>0</v>
      </c>
      <c r="AB606" s="1">
        <f>+SUMIFS([1]Transfer!$Y:$Y,[1]Transfer!$EK:$EK,"2024",[1]Transfer!$EJ:$EJ,AB$3,[1]Transfer!$D:$D,$D606)</f>
        <v>36</v>
      </c>
      <c r="AC606" s="1">
        <f>+SUMIFS([1]Transfer!$Y:$Y,[1]Transfer!$EK:$EK,"2024",[1]Transfer!$EJ:$EJ,AC$3,[1]Transfer!$D:$D,$D606)</f>
        <v>0</v>
      </c>
      <c r="AH606" s="4">
        <f t="shared" si="503"/>
        <v>108</v>
      </c>
    </row>
    <row r="607" spans="2:34" hidden="1" outlineLevel="1" x14ac:dyDescent="0.25">
      <c r="B607" t="s">
        <v>82</v>
      </c>
      <c r="C607" t="s">
        <v>83</v>
      </c>
      <c r="D607">
        <v>3564667</v>
      </c>
      <c r="E607" t="s">
        <v>14</v>
      </c>
      <c r="H607" t="s">
        <v>44</v>
      </c>
      <c r="I607" s="1">
        <f>+SUMIFS([1]Transfer!$Y:$Y,[1]Transfer!$EK:$EK,"2023",[1]Transfer!$EJ:$EJ,I$3,[1]Transfer!$D:$D,$D607)</f>
        <v>0</v>
      </c>
      <c r="J607" s="1">
        <f>+SUMIFS([1]Transfer!$Y:$Y,[1]Transfer!$EK:$EK,"2023",[1]Transfer!$EJ:$EJ,J$3,[1]Transfer!$D:$D,$D607)</f>
        <v>0</v>
      </c>
      <c r="K607" s="1">
        <f>+SUMIFS([1]Transfer!$Y:$Y,[1]Transfer!$EK:$EK,"2023",[1]Transfer!$EJ:$EJ,K$3,[1]Transfer!$D:$D,$D607)</f>
        <v>0</v>
      </c>
      <c r="L607" s="1">
        <f>+SUMIFS([1]Transfer!$Y:$Y,[1]Transfer!$EK:$EK,"2023",[1]Transfer!$EJ:$EJ,L$3,[1]Transfer!$D:$D,$D607)</f>
        <v>0</v>
      </c>
      <c r="M607" s="1">
        <f>+SUMIFS([1]Transfer!$Y:$Y,[1]Transfer!$EK:$EK,"2023",[1]Transfer!$EJ:$EJ,M$3,[1]Transfer!$D:$D,$D607)</f>
        <v>0</v>
      </c>
      <c r="N607" s="1">
        <f>+SUMIFS([1]Transfer!$Y:$Y,[1]Transfer!$EK:$EK,"2023",[1]Transfer!$EJ:$EJ,N$3,[1]Transfer!$D:$D,$D607)</f>
        <v>0</v>
      </c>
      <c r="O607" s="1">
        <f>+SUMIFS([1]Transfer!$Y:$Y,[1]Transfer!$EK:$EK,"2023",[1]Transfer!$EJ:$EJ,O$3,[1]Transfer!$D:$D,$D607)</f>
        <v>24</v>
      </c>
      <c r="P607" s="1">
        <f>+SUMIFS([1]Transfer!$Y:$Y,[1]Transfer!$EK:$EK,"2023",[1]Transfer!$EJ:$EJ,P$3,[1]Transfer!$D:$D,$D607)</f>
        <v>60</v>
      </c>
      <c r="Q607" s="1">
        <f>+SUMIFS([1]Transfer!$Y:$Y,[1]Transfer!$EK:$EK,"2023",[1]Transfer!$EJ:$EJ,Q$3,[1]Transfer!$D:$D,$D607)</f>
        <v>0</v>
      </c>
      <c r="R607" s="1">
        <f>+SUMIFS([1]Transfer!$Y:$Y,[1]Transfer!$EK:$EK,"2023",[1]Transfer!$EJ:$EJ,R$3,[1]Transfer!$D:$D,$D607)</f>
        <v>144</v>
      </c>
      <c r="S607" s="1">
        <f>+SUMIFS([1]Transfer!$Y:$Y,[1]Transfer!$EK:$EK,"2023",[1]Transfer!$EJ:$EJ,S$3,[1]Transfer!$D:$D,$D607)</f>
        <v>0</v>
      </c>
      <c r="T607" s="1">
        <f>+SUMIFS([1]Transfer!$Y:$Y,[1]Transfer!$EK:$EK,"2023",[1]Transfer!$EJ:$EJ,T$3,[1]Transfer!$D:$D,$D607)</f>
        <v>0</v>
      </c>
      <c r="U607" s="4">
        <f t="shared" si="502"/>
        <v>228</v>
      </c>
      <c r="V607" s="1">
        <f>+SUMIFS([1]Transfer!$Y:$Y,[1]Transfer!$EK:$EK,"2024",[1]Transfer!$EJ:$EJ,V$3,[1]Transfer!$D:$D,$D607)</f>
        <v>0</v>
      </c>
      <c r="W607" s="1">
        <f>+SUMIFS([1]Transfer!$Y:$Y,[1]Transfer!$EK:$EK,"2024",[1]Transfer!$EJ:$EJ,W$3,[1]Transfer!$D:$D,$D607)</f>
        <v>36</v>
      </c>
      <c r="X607" s="1">
        <f>+SUMIFS([1]Transfer!$Y:$Y,[1]Transfer!$EK:$EK,"2024",[1]Transfer!$EJ:$EJ,X$3,[1]Transfer!$D:$D,$D607)</f>
        <v>0</v>
      </c>
      <c r="Y607" s="1">
        <f>+SUMIFS([1]Transfer!$Y:$Y,[1]Transfer!$EK:$EK,"2024",[1]Transfer!$EJ:$EJ,Y$3,[1]Transfer!$D:$D,$D607)</f>
        <v>48</v>
      </c>
      <c r="Z607" s="1">
        <f>+SUMIFS([1]Transfer!$Y:$Y,[1]Transfer!$EK:$EK,"2024",[1]Transfer!$EJ:$EJ,Z$3,[1]Transfer!$D:$D,$D607)</f>
        <v>0</v>
      </c>
      <c r="AA607" s="1">
        <f>+SUMIFS([1]Transfer!$Y:$Y,[1]Transfer!$EK:$EK,"2024",[1]Transfer!$EJ:$EJ,AA$3,[1]Transfer!$D:$D,$D607)</f>
        <v>0</v>
      </c>
      <c r="AB607" s="1">
        <f>+SUMIFS([1]Transfer!$Y:$Y,[1]Transfer!$EK:$EK,"2024",[1]Transfer!$EJ:$EJ,AB$3,[1]Transfer!$D:$D,$D607)</f>
        <v>36</v>
      </c>
      <c r="AC607" s="1">
        <f>+SUMIFS([1]Transfer!$Y:$Y,[1]Transfer!$EK:$EK,"2024",[1]Transfer!$EJ:$EJ,AC$3,[1]Transfer!$D:$D,$D607)</f>
        <v>12</v>
      </c>
      <c r="AH607" s="4">
        <f t="shared" si="503"/>
        <v>132</v>
      </c>
    </row>
    <row r="608" spans="2:34" hidden="1" outlineLevel="1" x14ac:dyDescent="0.25">
      <c r="B608" t="s">
        <v>82</v>
      </c>
      <c r="C608" t="s">
        <v>83</v>
      </c>
      <c r="D608">
        <v>3565350</v>
      </c>
      <c r="E608" t="s">
        <v>15</v>
      </c>
      <c r="H608" t="s">
        <v>45</v>
      </c>
      <c r="I608" s="1">
        <f>+SUMIFS([1]Transfer!$Y:$Y,[1]Transfer!$EK:$EK,"2023",[1]Transfer!$EJ:$EJ,I$3,[1]Transfer!$D:$D,$D608)</f>
        <v>0</v>
      </c>
      <c r="J608" s="1">
        <f>+SUMIFS([1]Transfer!$Y:$Y,[1]Transfer!$EK:$EK,"2023",[1]Transfer!$EJ:$EJ,J$3,[1]Transfer!$D:$D,$D608)</f>
        <v>0</v>
      </c>
      <c r="K608" s="1">
        <f>+SUMIFS([1]Transfer!$Y:$Y,[1]Transfer!$EK:$EK,"2023",[1]Transfer!$EJ:$EJ,K$3,[1]Transfer!$D:$D,$D608)</f>
        <v>0</v>
      </c>
      <c r="L608" s="1">
        <f>+SUMIFS([1]Transfer!$Y:$Y,[1]Transfer!$EK:$EK,"2023",[1]Transfer!$EJ:$EJ,L$3,[1]Transfer!$D:$D,$D608)</f>
        <v>0</v>
      </c>
      <c r="M608" s="1">
        <f>+SUMIFS([1]Transfer!$Y:$Y,[1]Transfer!$EK:$EK,"2023",[1]Transfer!$EJ:$EJ,M$3,[1]Transfer!$D:$D,$D608)</f>
        <v>0</v>
      </c>
      <c r="N608" s="1">
        <f>+SUMIFS([1]Transfer!$Y:$Y,[1]Transfer!$EK:$EK,"2023",[1]Transfer!$EJ:$EJ,N$3,[1]Transfer!$D:$D,$D608)</f>
        <v>0</v>
      </c>
      <c r="O608" s="1">
        <f>+SUMIFS([1]Transfer!$Y:$Y,[1]Transfer!$EK:$EK,"2023",[1]Transfer!$EJ:$EJ,O$3,[1]Transfer!$D:$D,$D608)</f>
        <v>0</v>
      </c>
      <c r="P608" s="1">
        <f>+SUMIFS([1]Transfer!$Y:$Y,[1]Transfer!$EK:$EK,"2023",[1]Transfer!$EJ:$EJ,P$3,[1]Transfer!$D:$D,$D608)</f>
        <v>120</v>
      </c>
      <c r="Q608" s="1">
        <f>+SUMIFS([1]Transfer!$Y:$Y,[1]Transfer!$EK:$EK,"2023",[1]Transfer!$EJ:$EJ,Q$3,[1]Transfer!$D:$D,$D608)</f>
        <v>72</v>
      </c>
      <c r="R608" s="1">
        <f>+SUMIFS([1]Transfer!$Y:$Y,[1]Transfer!$EK:$EK,"2023",[1]Transfer!$EJ:$EJ,R$3,[1]Transfer!$D:$D,$D608)</f>
        <v>48</v>
      </c>
      <c r="S608" s="1">
        <f>+SUMIFS([1]Transfer!$Y:$Y,[1]Transfer!$EK:$EK,"2023",[1]Transfer!$EJ:$EJ,S$3,[1]Transfer!$D:$D,$D608)</f>
        <v>0</v>
      </c>
      <c r="T608" s="1">
        <f>+SUMIFS([1]Transfer!$Y:$Y,[1]Transfer!$EK:$EK,"2023",[1]Transfer!$EJ:$EJ,T$3,[1]Transfer!$D:$D,$D608)</f>
        <v>72</v>
      </c>
      <c r="U608" s="4">
        <f t="shared" si="502"/>
        <v>312</v>
      </c>
      <c r="V608" s="1">
        <f>+SUMIFS([1]Transfer!$Y:$Y,[1]Transfer!$EK:$EK,"2024",[1]Transfer!$EJ:$EJ,V$3,[1]Transfer!$D:$D,$D608)</f>
        <v>48</v>
      </c>
      <c r="W608" s="1">
        <f>+SUMIFS([1]Transfer!$Y:$Y,[1]Transfer!$EK:$EK,"2024",[1]Transfer!$EJ:$EJ,W$3,[1]Transfer!$D:$D,$D608)</f>
        <v>0</v>
      </c>
      <c r="X608" s="1">
        <f>+SUMIFS([1]Transfer!$Y:$Y,[1]Transfer!$EK:$EK,"2024",[1]Transfer!$EJ:$EJ,X$3,[1]Transfer!$D:$D,$D608)</f>
        <v>48</v>
      </c>
      <c r="Y608" s="1">
        <f>+SUMIFS([1]Transfer!$Y:$Y,[1]Transfer!$EK:$EK,"2024",[1]Transfer!$EJ:$EJ,Y$3,[1]Transfer!$D:$D,$D608)</f>
        <v>24</v>
      </c>
      <c r="Z608" s="1">
        <f>+SUMIFS([1]Transfer!$Y:$Y,[1]Transfer!$EK:$EK,"2024",[1]Transfer!$EJ:$EJ,Z$3,[1]Transfer!$D:$D,$D608)</f>
        <v>0</v>
      </c>
      <c r="AA608" s="1">
        <f>+SUMIFS([1]Transfer!$Y:$Y,[1]Transfer!$EK:$EK,"2024",[1]Transfer!$EJ:$EJ,AA$3,[1]Transfer!$D:$D,$D608)</f>
        <v>0</v>
      </c>
      <c r="AB608" s="1">
        <f>+SUMIFS([1]Transfer!$Y:$Y,[1]Transfer!$EK:$EK,"2024",[1]Transfer!$EJ:$EJ,AB$3,[1]Transfer!$D:$D,$D608)</f>
        <v>48</v>
      </c>
      <c r="AC608" s="1">
        <f>+SUMIFS([1]Transfer!$Y:$Y,[1]Transfer!$EK:$EK,"2024",[1]Transfer!$EJ:$EJ,AC$3,[1]Transfer!$D:$D,$D608)</f>
        <v>0</v>
      </c>
      <c r="AH608" s="4">
        <f t="shared" si="503"/>
        <v>168</v>
      </c>
    </row>
    <row r="609" spans="2:34" hidden="1" outlineLevel="1" x14ac:dyDescent="0.25">
      <c r="B609" t="s">
        <v>82</v>
      </c>
      <c r="C609" t="s">
        <v>83</v>
      </c>
      <c r="D609">
        <v>3565351</v>
      </c>
      <c r="E609" t="s">
        <v>16</v>
      </c>
      <c r="H609" t="s">
        <v>45</v>
      </c>
      <c r="I609" s="1">
        <f>+SUMIFS([1]Transfer!$Y:$Y,[1]Transfer!$EK:$EK,"2023",[1]Transfer!$EJ:$EJ,I$3,[1]Transfer!$D:$D,$D609)</f>
        <v>0</v>
      </c>
      <c r="J609" s="1">
        <f>+SUMIFS([1]Transfer!$Y:$Y,[1]Transfer!$EK:$EK,"2023",[1]Transfer!$EJ:$EJ,J$3,[1]Transfer!$D:$D,$D609)</f>
        <v>0</v>
      </c>
      <c r="K609" s="1">
        <f>+SUMIFS([1]Transfer!$Y:$Y,[1]Transfer!$EK:$EK,"2023",[1]Transfer!$EJ:$EJ,K$3,[1]Transfer!$D:$D,$D609)</f>
        <v>0</v>
      </c>
      <c r="L609" s="1">
        <f>+SUMIFS([1]Transfer!$Y:$Y,[1]Transfer!$EK:$EK,"2023",[1]Transfer!$EJ:$EJ,L$3,[1]Transfer!$D:$D,$D609)</f>
        <v>0</v>
      </c>
      <c r="M609" s="1">
        <f>+SUMIFS([1]Transfer!$Y:$Y,[1]Transfer!$EK:$EK,"2023",[1]Transfer!$EJ:$EJ,M$3,[1]Transfer!$D:$D,$D609)</f>
        <v>0</v>
      </c>
      <c r="N609" s="1">
        <f>+SUMIFS([1]Transfer!$Y:$Y,[1]Transfer!$EK:$EK,"2023",[1]Transfer!$EJ:$EJ,N$3,[1]Transfer!$D:$D,$D609)</f>
        <v>0</v>
      </c>
      <c r="O609" s="1">
        <f>+SUMIFS([1]Transfer!$Y:$Y,[1]Transfer!$EK:$EK,"2023",[1]Transfer!$EJ:$EJ,O$3,[1]Transfer!$D:$D,$D609)</f>
        <v>0</v>
      </c>
      <c r="P609" s="1">
        <f>+SUMIFS([1]Transfer!$Y:$Y,[1]Transfer!$EK:$EK,"2023",[1]Transfer!$EJ:$EJ,P$3,[1]Transfer!$D:$D,$D609)</f>
        <v>192</v>
      </c>
      <c r="Q609" s="1">
        <f>+SUMIFS([1]Transfer!$Y:$Y,[1]Transfer!$EK:$EK,"2023",[1]Transfer!$EJ:$EJ,Q$3,[1]Transfer!$D:$D,$D609)</f>
        <v>72</v>
      </c>
      <c r="R609" s="1">
        <f>+SUMIFS([1]Transfer!$Y:$Y,[1]Transfer!$EK:$EK,"2023",[1]Transfer!$EJ:$EJ,R$3,[1]Transfer!$D:$D,$D609)</f>
        <v>96</v>
      </c>
      <c r="S609" s="1">
        <f>+SUMIFS([1]Transfer!$Y:$Y,[1]Transfer!$EK:$EK,"2023",[1]Transfer!$EJ:$EJ,S$3,[1]Transfer!$D:$D,$D609)</f>
        <v>24</v>
      </c>
      <c r="T609" s="1">
        <f>+SUMIFS([1]Transfer!$Y:$Y,[1]Transfer!$EK:$EK,"2023",[1]Transfer!$EJ:$EJ,T$3,[1]Transfer!$D:$D,$D609)</f>
        <v>144</v>
      </c>
      <c r="U609" s="4">
        <f t="shared" si="502"/>
        <v>528</v>
      </c>
      <c r="V609" s="1">
        <f>+SUMIFS([1]Transfer!$Y:$Y,[1]Transfer!$EK:$EK,"2024",[1]Transfer!$EJ:$EJ,V$3,[1]Transfer!$D:$D,$D609)</f>
        <v>48</v>
      </c>
      <c r="W609" s="1">
        <f>+SUMIFS([1]Transfer!$Y:$Y,[1]Transfer!$EK:$EK,"2024",[1]Transfer!$EJ:$EJ,W$3,[1]Transfer!$D:$D,$D609)</f>
        <v>0</v>
      </c>
      <c r="X609" s="1">
        <f>+SUMIFS([1]Transfer!$Y:$Y,[1]Transfer!$EK:$EK,"2024",[1]Transfer!$EJ:$EJ,X$3,[1]Transfer!$D:$D,$D609)</f>
        <v>48</v>
      </c>
      <c r="Y609" s="1">
        <f>+SUMIFS([1]Transfer!$Y:$Y,[1]Transfer!$EK:$EK,"2024",[1]Transfer!$EJ:$EJ,Y$3,[1]Transfer!$D:$D,$D609)</f>
        <v>24</v>
      </c>
      <c r="Z609" s="1">
        <f>+SUMIFS([1]Transfer!$Y:$Y,[1]Transfer!$EK:$EK,"2024",[1]Transfer!$EJ:$EJ,Z$3,[1]Transfer!$D:$D,$D609)</f>
        <v>48</v>
      </c>
      <c r="AA609" s="1">
        <f>+SUMIFS([1]Transfer!$Y:$Y,[1]Transfer!$EK:$EK,"2024",[1]Transfer!$EJ:$EJ,AA$3,[1]Transfer!$D:$D,$D609)</f>
        <v>24</v>
      </c>
      <c r="AB609" s="1">
        <f>+SUMIFS([1]Transfer!$Y:$Y,[1]Transfer!$EK:$EK,"2024",[1]Transfer!$EJ:$EJ,AB$3,[1]Transfer!$D:$D,$D609)</f>
        <v>72</v>
      </c>
      <c r="AC609" s="1">
        <f>+SUMIFS([1]Transfer!$Y:$Y,[1]Transfer!$EK:$EK,"2024",[1]Transfer!$EJ:$EJ,AC$3,[1]Transfer!$D:$D,$D609)</f>
        <v>0</v>
      </c>
      <c r="AH609" s="4">
        <f t="shared" si="503"/>
        <v>264</v>
      </c>
    </row>
    <row r="610" spans="2:34" hidden="1" outlineLevel="1" x14ac:dyDescent="0.25">
      <c r="B610" t="s">
        <v>82</v>
      </c>
      <c r="C610" t="s">
        <v>83</v>
      </c>
      <c r="D610">
        <v>3566457</v>
      </c>
      <c r="E610" t="s">
        <v>17</v>
      </c>
      <c r="H610" t="s">
        <v>45</v>
      </c>
      <c r="I610" s="1">
        <f>+SUMIFS([1]Transfer!$Y:$Y,[1]Transfer!$EK:$EK,"2023",[1]Transfer!$EJ:$EJ,I$3,[1]Transfer!$D:$D,$D610)</f>
        <v>0</v>
      </c>
      <c r="J610" s="1">
        <f>+SUMIFS([1]Transfer!$Y:$Y,[1]Transfer!$EK:$EK,"2023",[1]Transfer!$EJ:$EJ,J$3,[1]Transfer!$D:$D,$D610)</f>
        <v>0</v>
      </c>
      <c r="K610" s="1">
        <f>+SUMIFS([1]Transfer!$Y:$Y,[1]Transfer!$EK:$EK,"2023",[1]Transfer!$EJ:$EJ,K$3,[1]Transfer!$D:$D,$D610)</f>
        <v>0</v>
      </c>
      <c r="L610" s="1">
        <f>+SUMIFS([1]Transfer!$Y:$Y,[1]Transfer!$EK:$EK,"2023",[1]Transfer!$EJ:$EJ,L$3,[1]Transfer!$D:$D,$D610)</f>
        <v>0</v>
      </c>
      <c r="M610" s="1">
        <f>+SUMIFS([1]Transfer!$Y:$Y,[1]Transfer!$EK:$EK,"2023",[1]Transfer!$EJ:$EJ,M$3,[1]Transfer!$D:$D,$D610)</f>
        <v>0</v>
      </c>
      <c r="N610" s="1">
        <f>+SUMIFS([1]Transfer!$Y:$Y,[1]Transfer!$EK:$EK,"2023",[1]Transfer!$EJ:$EJ,N$3,[1]Transfer!$D:$D,$D610)</f>
        <v>0</v>
      </c>
      <c r="O610" s="1">
        <f>+SUMIFS([1]Transfer!$Y:$Y,[1]Transfer!$EK:$EK,"2023",[1]Transfer!$EJ:$EJ,O$3,[1]Transfer!$D:$D,$D610)</f>
        <v>0</v>
      </c>
      <c r="P610" s="1">
        <f>+SUMIFS([1]Transfer!$Y:$Y,[1]Transfer!$EK:$EK,"2023",[1]Transfer!$EJ:$EJ,P$3,[1]Transfer!$D:$D,$D610)</f>
        <v>144</v>
      </c>
      <c r="Q610" s="1">
        <f>+SUMIFS([1]Transfer!$Y:$Y,[1]Transfer!$EK:$EK,"2023",[1]Transfer!$EJ:$EJ,Q$3,[1]Transfer!$D:$D,$D610)</f>
        <v>120</v>
      </c>
      <c r="R610" s="1">
        <f>+SUMIFS([1]Transfer!$Y:$Y,[1]Transfer!$EK:$EK,"2023",[1]Transfer!$EJ:$EJ,R$3,[1]Transfer!$D:$D,$D610)</f>
        <v>144</v>
      </c>
      <c r="S610" s="1">
        <f>+SUMIFS([1]Transfer!$Y:$Y,[1]Transfer!$EK:$EK,"2023",[1]Transfer!$EJ:$EJ,S$3,[1]Transfer!$D:$D,$D610)</f>
        <v>24</v>
      </c>
      <c r="T610" s="1">
        <f>+SUMIFS([1]Transfer!$Y:$Y,[1]Transfer!$EK:$EK,"2023",[1]Transfer!$EJ:$EJ,T$3,[1]Transfer!$D:$D,$D610)</f>
        <v>120</v>
      </c>
      <c r="U610" s="4">
        <f t="shared" si="502"/>
        <v>552</v>
      </c>
      <c r="V610" s="1">
        <f>+SUMIFS([1]Transfer!$Y:$Y,[1]Transfer!$EK:$EK,"2024",[1]Transfer!$EJ:$EJ,V$3,[1]Transfer!$D:$D,$D610)</f>
        <v>48</v>
      </c>
      <c r="W610" s="1">
        <f>+SUMIFS([1]Transfer!$Y:$Y,[1]Transfer!$EK:$EK,"2024",[1]Transfer!$EJ:$EJ,W$3,[1]Transfer!$D:$D,$D610)</f>
        <v>0</v>
      </c>
      <c r="X610" s="1">
        <f>+SUMIFS([1]Transfer!$Y:$Y,[1]Transfer!$EK:$EK,"2024",[1]Transfer!$EJ:$EJ,X$3,[1]Transfer!$D:$D,$D610)</f>
        <v>24</v>
      </c>
      <c r="Y610" s="1">
        <f>+SUMIFS([1]Transfer!$Y:$Y,[1]Transfer!$EK:$EK,"2024",[1]Transfer!$EJ:$EJ,Y$3,[1]Transfer!$D:$D,$D610)</f>
        <v>24</v>
      </c>
      <c r="Z610" s="1">
        <f>+SUMIFS([1]Transfer!$Y:$Y,[1]Transfer!$EK:$EK,"2024",[1]Transfer!$EJ:$EJ,Z$3,[1]Transfer!$D:$D,$D610)</f>
        <v>48</v>
      </c>
      <c r="AA610" s="1">
        <f>+SUMIFS([1]Transfer!$Y:$Y,[1]Transfer!$EK:$EK,"2024",[1]Transfer!$EJ:$EJ,AA$3,[1]Transfer!$D:$D,$D610)</f>
        <v>24</v>
      </c>
      <c r="AB610" s="1">
        <f>+SUMIFS([1]Transfer!$Y:$Y,[1]Transfer!$EK:$EK,"2024",[1]Transfer!$EJ:$EJ,AB$3,[1]Transfer!$D:$D,$D610)</f>
        <v>72</v>
      </c>
      <c r="AC610" s="1">
        <f>+SUMIFS([1]Transfer!$Y:$Y,[1]Transfer!$EK:$EK,"2024",[1]Transfer!$EJ:$EJ,AC$3,[1]Transfer!$D:$D,$D610)</f>
        <v>0</v>
      </c>
      <c r="AH610" s="4">
        <f t="shared" si="503"/>
        <v>240</v>
      </c>
    </row>
    <row r="611" spans="2:34" hidden="1" outlineLevel="1" x14ac:dyDescent="0.25">
      <c r="B611" t="s">
        <v>82</v>
      </c>
      <c r="C611" t="s">
        <v>83</v>
      </c>
      <c r="D611">
        <v>3568860</v>
      </c>
      <c r="E611" t="s">
        <v>19</v>
      </c>
      <c r="H611" t="s">
        <v>45</v>
      </c>
      <c r="I611" s="1">
        <f>+SUMIFS([1]Transfer!$Y:$Y,[1]Transfer!$EK:$EK,"2023",[1]Transfer!$EJ:$EJ,I$3,[1]Transfer!$D:$D,$D611)</f>
        <v>0</v>
      </c>
      <c r="J611" s="1">
        <f>+SUMIFS([1]Transfer!$Y:$Y,[1]Transfer!$EK:$EK,"2023",[1]Transfer!$EJ:$EJ,J$3,[1]Transfer!$D:$D,$D611)</f>
        <v>0</v>
      </c>
      <c r="K611" s="1">
        <f>+SUMIFS([1]Transfer!$Y:$Y,[1]Transfer!$EK:$EK,"2023",[1]Transfer!$EJ:$EJ,K$3,[1]Transfer!$D:$D,$D611)</f>
        <v>0</v>
      </c>
      <c r="L611" s="1">
        <f>+SUMIFS([1]Transfer!$Y:$Y,[1]Transfer!$EK:$EK,"2023",[1]Transfer!$EJ:$EJ,L$3,[1]Transfer!$D:$D,$D611)</f>
        <v>0</v>
      </c>
      <c r="M611" s="1">
        <f>+SUMIFS([1]Transfer!$Y:$Y,[1]Transfer!$EK:$EK,"2023",[1]Transfer!$EJ:$EJ,M$3,[1]Transfer!$D:$D,$D611)</f>
        <v>0</v>
      </c>
      <c r="N611" s="1">
        <f>+SUMIFS([1]Transfer!$Y:$Y,[1]Transfer!$EK:$EK,"2023",[1]Transfer!$EJ:$EJ,N$3,[1]Transfer!$D:$D,$D611)</f>
        <v>0</v>
      </c>
      <c r="O611" s="1">
        <f>+SUMIFS([1]Transfer!$Y:$Y,[1]Transfer!$EK:$EK,"2023",[1]Transfer!$EJ:$EJ,O$3,[1]Transfer!$D:$D,$D611)</f>
        <v>0</v>
      </c>
      <c r="P611" s="1">
        <f>+SUMIFS([1]Transfer!$Y:$Y,[1]Transfer!$EK:$EK,"2023",[1]Transfer!$EJ:$EJ,P$3,[1]Transfer!$D:$D,$D611)</f>
        <v>0</v>
      </c>
      <c r="Q611" s="1">
        <f>+SUMIFS([1]Transfer!$Y:$Y,[1]Transfer!$EK:$EK,"2023",[1]Transfer!$EJ:$EJ,Q$3,[1]Transfer!$D:$D,$D611)</f>
        <v>48</v>
      </c>
      <c r="R611" s="1">
        <f>+SUMIFS([1]Transfer!$Y:$Y,[1]Transfer!$EK:$EK,"2023",[1]Transfer!$EJ:$EJ,R$3,[1]Transfer!$D:$D,$D611)</f>
        <v>72</v>
      </c>
      <c r="S611" s="1">
        <f>+SUMIFS([1]Transfer!$Y:$Y,[1]Transfer!$EK:$EK,"2023",[1]Transfer!$EJ:$EJ,S$3,[1]Transfer!$D:$D,$D611)</f>
        <v>0</v>
      </c>
      <c r="T611" s="1">
        <f>+SUMIFS([1]Transfer!$Y:$Y,[1]Transfer!$EK:$EK,"2023",[1]Transfer!$EJ:$EJ,T$3,[1]Transfer!$D:$D,$D611)</f>
        <v>0</v>
      </c>
      <c r="U611" s="4">
        <f t="shared" si="502"/>
        <v>120</v>
      </c>
      <c r="V611" s="1">
        <f>+SUMIFS([1]Transfer!$Y:$Y,[1]Transfer!$EK:$EK,"2024",[1]Transfer!$EJ:$EJ,V$3,[1]Transfer!$D:$D,$D611)</f>
        <v>0</v>
      </c>
      <c r="W611" s="1">
        <f>+SUMIFS([1]Transfer!$Y:$Y,[1]Transfer!$EK:$EK,"2024",[1]Transfer!$EJ:$EJ,W$3,[1]Transfer!$D:$D,$D611)</f>
        <v>0</v>
      </c>
      <c r="X611" s="1">
        <f>+SUMIFS([1]Transfer!$Y:$Y,[1]Transfer!$EK:$EK,"2024",[1]Transfer!$EJ:$EJ,X$3,[1]Transfer!$D:$D,$D611)</f>
        <v>0</v>
      </c>
      <c r="Y611" s="1">
        <f>+SUMIFS([1]Transfer!$Y:$Y,[1]Transfer!$EK:$EK,"2024",[1]Transfer!$EJ:$EJ,Y$3,[1]Transfer!$D:$D,$D611)</f>
        <v>0</v>
      </c>
      <c r="Z611" s="1">
        <f>+SUMIFS([1]Transfer!$Y:$Y,[1]Transfer!$EK:$EK,"2024",[1]Transfer!$EJ:$EJ,Z$3,[1]Transfer!$D:$D,$D611)</f>
        <v>0</v>
      </c>
      <c r="AA611" s="1">
        <f>+SUMIFS([1]Transfer!$Y:$Y,[1]Transfer!$EK:$EK,"2024",[1]Transfer!$EJ:$EJ,AA$3,[1]Transfer!$D:$D,$D611)</f>
        <v>0</v>
      </c>
      <c r="AB611" s="1">
        <f>+SUMIFS([1]Transfer!$Y:$Y,[1]Transfer!$EK:$EK,"2024",[1]Transfer!$EJ:$EJ,AB$3,[1]Transfer!$D:$D,$D611)</f>
        <v>24</v>
      </c>
      <c r="AC611" s="1">
        <f>+SUMIFS([1]Transfer!$Y:$Y,[1]Transfer!$EK:$EK,"2024",[1]Transfer!$EJ:$EJ,AC$3,[1]Transfer!$D:$D,$D611)</f>
        <v>48</v>
      </c>
      <c r="AH611" s="4">
        <f t="shared" si="503"/>
        <v>72</v>
      </c>
    </row>
    <row r="612" spans="2:34" hidden="1" outlineLevel="1" x14ac:dyDescent="0.25">
      <c r="B612" t="s">
        <v>82</v>
      </c>
      <c r="C612" t="s">
        <v>83</v>
      </c>
      <c r="D612">
        <v>3580595</v>
      </c>
      <c r="E612" t="s">
        <v>18</v>
      </c>
      <c r="H612" t="s">
        <v>45</v>
      </c>
      <c r="I612" s="1">
        <f>+SUMIFS([1]Transfer!$Y:$Y,[1]Transfer!$EK:$EK,"2023",[1]Transfer!$EJ:$EJ,I$3,[1]Transfer!$D:$D,$D612)</f>
        <v>0</v>
      </c>
      <c r="J612" s="1">
        <f>+SUMIFS([1]Transfer!$Y:$Y,[1]Transfer!$EK:$EK,"2023",[1]Transfer!$EJ:$EJ,J$3,[1]Transfer!$D:$D,$D612)</f>
        <v>0</v>
      </c>
      <c r="K612" s="1">
        <f>+SUMIFS([1]Transfer!$Y:$Y,[1]Transfer!$EK:$EK,"2023",[1]Transfer!$EJ:$EJ,K$3,[1]Transfer!$D:$D,$D612)</f>
        <v>0</v>
      </c>
      <c r="L612" s="1">
        <f>+SUMIFS([1]Transfer!$Y:$Y,[1]Transfer!$EK:$EK,"2023",[1]Transfer!$EJ:$EJ,L$3,[1]Transfer!$D:$D,$D612)</f>
        <v>0</v>
      </c>
      <c r="M612" s="1">
        <f>+SUMIFS([1]Transfer!$Y:$Y,[1]Transfer!$EK:$EK,"2023",[1]Transfer!$EJ:$EJ,M$3,[1]Transfer!$D:$D,$D612)</f>
        <v>0</v>
      </c>
      <c r="N612" s="1">
        <f>+SUMIFS([1]Transfer!$Y:$Y,[1]Transfer!$EK:$EK,"2023",[1]Transfer!$EJ:$EJ,N$3,[1]Transfer!$D:$D,$D612)</f>
        <v>0</v>
      </c>
      <c r="O612" s="1">
        <f>+SUMIFS([1]Transfer!$Y:$Y,[1]Transfer!$EK:$EK,"2023",[1]Transfer!$EJ:$EJ,O$3,[1]Transfer!$D:$D,$D612)</f>
        <v>0</v>
      </c>
      <c r="P612" s="1">
        <f>+SUMIFS([1]Transfer!$Y:$Y,[1]Transfer!$EK:$EK,"2023",[1]Transfer!$EJ:$EJ,P$3,[1]Transfer!$D:$D,$D612)</f>
        <v>0</v>
      </c>
      <c r="Q612" s="1">
        <f>+SUMIFS([1]Transfer!$Y:$Y,[1]Transfer!$EK:$EK,"2023",[1]Transfer!$EJ:$EJ,Q$3,[1]Transfer!$D:$D,$D612)</f>
        <v>0</v>
      </c>
      <c r="R612" s="1">
        <f>+SUMIFS([1]Transfer!$Y:$Y,[1]Transfer!$EK:$EK,"2023",[1]Transfer!$EJ:$EJ,R$3,[1]Transfer!$D:$D,$D612)</f>
        <v>0</v>
      </c>
      <c r="S612" s="1">
        <f>+SUMIFS([1]Transfer!$Y:$Y,[1]Transfer!$EK:$EK,"2023",[1]Transfer!$EJ:$EJ,S$3,[1]Transfer!$D:$D,$D612)</f>
        <v>0</v>
      </c>
      <c r="T612" s="1">
        <f>+SUMIFS([1]Transfer!$Y:$Y,[1]Transfer!$EK:$EK,"2023",[1]Transfer!$EJ:$EJ,T$3,[1]Transfer!$D:$D,$D612)</f>
        <v>0</v>
      </c>
      <c r="U612" s="4">
        <f t="shared" si="502"/>
        <v>0</v>
      </c>
      <c r="V612" s="1">
        <f>+SUMIFS([1]Transfer!$Y:$Y,[1]Transfer!$EK:$EK,"2024",[1]Transfer!$EJ:$EJ,V$3,[1]Transfer!$D:$D,$D612)</f>
        <v>0</v>
      </c>
      <c r="W612" s="1">
        <f>+SUMIFS([1]Transfer!$Y:$Y,[1]Transfer!$EK:$EK,"2024",[1]Transfer!$EJ:$EJ,W$3,[1]Transfer!$D:$D,$D612)</f>
        <v>0</v>
      </c>
      <c r="X612" s="1">
        <f>+SUMIFS([1]Transfer!$Y:$Y,[1]Transfer!$EK:$EK,"2024",[1]Transfer!$EJ:$EJ,X$3,[1]Transfer!$D:$D,$D612)</f>
        <v>0</v>
      </c>
      <c r="Y612" s="1">
        <f>+SUMIFS([1]Transfer!$Y:$Y,[1]Transfer!$EK:$EK,"2024",[1]Transfer!$EJ:$EJ,Y$3,[1]Transfer!$D:$D,$D612)</f>
        <v>0</v>
      </c>
      <c r="Z612" s="1">
        <f>+SUMIFS([1]Transfer!$Y:$Y,[1]Transfer!$EK:$EK,"2024",[1]Transfer!$EJ:$EJ,Z$3,[1]Transfer!$D:$D,$D612)</f>
        <v>12</v>
      </c>
      <c r="AA612" s="1">
        <f>+SUMIFS([1]Transfer!$Y:$Y,[1]Transfer!$EK:$EK,"2024",[1]Transfer!$EJ:$EJ,AA$3,[1]Transfer!$D:$D,$D612)</f>
        <v>0</v>
      </c>
      <c r="AB612" s="1">
        <f>+SUMIFS([1]Transfer!$Y:$Y,[1]Transfer!$EK:$EK,"2024",[1]Transfer!$EJ:$EJ,AB$3,[1]Transfer!$D:$D,$D612)</f>
        <v>0</v>
      </c>
      <c r="AC612" s="1">
        <f>+SUMIFS([1]Transfer!$Y:$Y,[1]Transfer!$EK:$EK,"2024",[1]Transfer!$EJ:$EJ,AC$3,[1]Transfer!$D:$D,$D612)</f>
        <v>0</v>
      </c>
      <c r="AH612" s="4">
        <f t="shared" si="503"/>
        <v>12</v>
      </c>
    </row>
    <row r="613" spans="2:34" hidden="1" outlineLevel="1" x14ac:dyDescent="0.25">
      <c r="B613" t="s">
        <v>82</v>
      </c>
      <c r="C613" t="s">
        <v>83</v>
      </c>
      <c r="D613">
        <v>3580230</v>
      </c>
      <c r="E613" t="s">
        <v>22</v>
      </c>
      <c r="H613" t="s">
        <v>45</v>
      </c>
      <c r="I613" s="1">
        <f>+SUMIFS([1]Transfer!$Y:$Y,[1]Transfer!$EK:$EK,"2023",[1]Transfer!$EJ:$EJ,I$3,[1]Transfer!$D:$D,$D613)</f>
        <v>0</v>
      </c>
      <c r="J613" s="1">
        <f>+SUMIFS([1]Transfer!$Y:$Y,[1]Transfer!$EK:$EK,"2023",[1]Transfer!$EJ:$EJ,J$3,[1]Transfer!$D:$D,$D613)</f>
        <v>0</v>
      </c>
      <c r="K613" s="1">
        <f>+SUMIFS([1]Transfer!$Y:$Y,[1]Transfer!$EK:$EK,"2023",[1]Transfer!$EJ:$EJ,K$3,[1]Transfer!$D:$D,$D613)</f>
        <v>0</v>
      </c>
      <c r="L613" s="1">
        <f>+SUMIFS([1]Transfer!$Y:$Y,[1]Transfer!$EK:$EK,"2023",[1]Transfer!$EJ:$EJ,L$3,[1]Transfer!$D:$D,$D613)</f>
        <v>0</v>
      </c>
      <c r="M613" s="1">
        <f>+SUMIFS([1]Transfer!$Y:$Y,[1]Transfer!$EK:$EK,"2023",[1]Transfer!$EJ:$EJ,M$3,[1]Transfer!$D:$D,$D613)</f>
        <v>0</v>
      </c>
      <c r="N613" s="1">
        <f>+SUMIFS([1]Transfer!$Y:$Y,[1]Transfer!$EK:$EK,"2023",[1]Transfer!$EJ:$EJ,N$3,[1]Transfer!$D:$D,$D613)</f>
        <v>0</v>
      </c>
      <c r="O613" s="1">
        <f>+SUMIFS([1]Transfer!$Y:$Y,[1]Transfer!$EK:$EK,"2023",[1]Transfer!$EJ:$EJ,O$3,[1]Transfer!$D:$D,$D613)</f>
        <v>0</v>
      </c>
      <c r="P613" s="1">
        <f>+SUMIFS([1]Transfer!$Y:$Y,[1]Transfer!$EK:$EK,"2023",[1]Transfer!$EJ:$EJ,P$3,[1]Transfer!$D:$D,$D613)</f>
        <v>0</v>
      </c>
      <c r="Q613" s="1">
        <f>+SUMIFS([1]Transfer!$Y:$Y,[1]Transfer!$EK:$EK,"2023",[1]Transfer!$EJ:$EJ,Q$3,[1]Transfer!$D:$D,$D613)</f>
        <v>0</v>
      </c>
      <c r="R613" s="1">
        <f>+SUMIFS([1]Transfer!$Y:$Y,[1]Transfer!$EK:$EK,"2023",[1]Transfer!$EJ:$EJ,R$3,[1]Transfer!$D:$D,$D613)</f>
        <v>0</v>
      </c>
      <c r="S613" s="1">
        <f>+SUMIFS([1]Transfer!$Y:$Y,[1]Transfer!$EK:$EK,"2023",[1]Transfer!$EJ:$EJ,S$3,[1]Transfer!$D:$D,$D613)</f>
        <v>0</v>
      </c>
      <c r="T613" s="1">
        <f>+SUMIFS([1]Transfer!$Y:$Y,[1]Transfer!$EK:$EK,"2023",[1]Transfer!$EJ:$EJ,T$3,[1]Transfer!$D:$D,$D613)</f>
        <v>0</v>
      </c>
      <c r="U613" s="4">
        <f t="shared" si="502"/>
        <v>0</v>
      </c>
      <c r="V613" s="1">
        <f>+SUMIFS([1]Transfer!$Y:$Y,[1]Transfer!$EK:$EK,"2024",[1]Transfer!$EJ:$EJ,V$3,[1]Transfer!$D:$D,$D613)</f>
        <v>0</v>
      </c>
      <c r="W613" s="1">
        <f>+SUMIFS([1]Transfer!$Y:$Y,[1]Transfer!$EK:$EK,"2024",[1]Transfer!$EJ:$EJ,W$3,[1]Transfer!$D:$D,$D613)</f>
        <v>0</v>
      </c>
      <c r="X613" s="1">
        <f>+SUMIFS([1]Transfer!$Y:$Y,[1]Transfer!$EK:$EK,"2024",[1]Transfer!$EJ:$EJ,X$3,[1]Transfer!$D:$D,$D613)</f>
        <v>0</v>
      </c>
      <c r="Y613" s="1">
        <f>+SUMIFS([1]Transfer!$Y:$Y,[1]Transfer!$EK:$EK,"2024",[1]Transfer!$EJ:$EJ,Y$3,[1]Transfer!$D:$D,$D613)</f>
        <v>0</v>
      </c>
      <c r="Z613" s="1">
        <f>+SUMIFS([1]Transfer!$Y:$Y,[1]Transfer!$EK:$EK,"2024",[1]Transfer!$EJ:$EJ,Z$3,[1]Transfer!$D:$D,$D613)</f>
        <v>6</v>
      </c>
      <c r="AA613" s="1">
        <f>+SUMIFS([1]Transfer!$Y:$Y,[1]Transfer!$EK:$EK,"2024",[1]Transfer!$EJ:$EJ,AA$3,[1]Transfer!$D:$D,$D613)</f>
        <v>0</v>
      </c>
      <c r="AB613" s="1">
        <f>+SUMIFS([1]Transfer!$Y:$Y,[1]Transfer!$EK:$EK,"2024",[1]Transfer!$EJ:$EJ,AB$3,[1]Transfer!$D:$D,$D613)</f>
        <v>12</v>
      </c>
      <c r="AC613" s="1">
        <f>+SUMIFS([1]Transfer!$Y:$Y,[1]Transfer!$EK:$EK,"2024",[1]Transfer!$EJ:$EJ,AC$3,[1]Transfer!$D:$D,$D613)</f>
        <v>0</v>
      </c>
      <c r="AH613" s="4">
        <f t="shared" si="503"/>
        <v>18</v>
      </c>
    </row>
    <row r="614" spans="2:34" hidden="1" outlineLevel="1" x14ac:dyDescent="0.25">
      <c r="B614" t="s">
        <v>82</v>
      </c>
      <c r="C614" t="s">
        <v>83</v>
      </c>
      <c r="D614">
        <v>3584240</v>
      </c>
      <c r="E614" t="s">
        <v>23</v>
      </c>
      <c r="H614" t="s">
        <v>45</v>
      </c>
      <c r="I614" s="1">
        <f>+SUMIFS([1]Transfer!$Y:$Y,[1]Transfer!$EK:$EK,"2023",[1]Transfer!$EJ:$EJ,I$3,[1]Transfer!$D:$D,$D614)</f>
        <v>0</v>
      </c>
      <c r="J614" s="1">
        <f>+SUMIFS([1]Transfer!$Y:$Y,[1]Transfer!$EK:$EK,"2023",[1]Transfer!$EJ:$EJ,J$3,[1]Transfer!$D:$D,$D614)</f>
        <v>0</v>
      </c>
      <c r="K614" s="1">
        <f>+SUMIFS([1]Transfer!$Y:$Y,[1]Transfer!$EK:$EK,"2023",[1]Transfer!$EJ:$EJ,K$3,[1]Transfer!$D:$D,$D614)</f>
        <v>0</v>
      </c>
      <c r="L614" s="1">
        <f>+SUMIFS([1]Transfer!$Y:$Y,[1]Transfer!$EK:$EK,"2023",[1]Transfer!$EJ:$EJ,L$3,[1]Transfer!$D:$D,$D614)</f>
        <v>0</v>
      </c>
      <c r="M614" s="1">
        <f>+SUMIFS([1]Transfer!$Y:$Y,[1]Transfer!$EK:$EK,"2023",[1]Transfer!$EJ:$EJ,M$3,[1]Transfer!$D:$D,$D614)</f>
        <v>0</v>
      </c>
      <c r="N614" s="1">
        <f>+SUMIFS([1]Transfer!$Y:$Y,[1]Transfer!$EK:$EK,"2023",[1]Transfer!$EJ:$EJ,N$3,[1]Transfer!$D:$D,$D614)</f>
        <v>0</v>
      </c>
      <c r="O614" s="1">
        <f>+SUMIFS([1]Transfer!$Y:$Y,[1]Transfer!$EK:$EK,"2023",[1]Transfer!$EJ:$EJ,O$3,[1]Transfer!$D:$D,$D614)</f>
        <v>0</v>
      </c>
      <c r="P614" s="1">
        <f>+SUMIFS([1]Transfer!$Y:$Y,[1]Transfer!$EK:$EK,"2023",[1]Transfer!$EJ:$EJ,P$3,[1]Transfer!$D:$D,$D614)</f>
        <v>0</v>
      </c>
      <c r="Q614" s="1">
        <f>+SUMIFS([1]Transfer!$Y:$Y,[1]Transfer!$EK:$EK,"2023",[1]Transfer!$EJ:$EJ,Q$3,[1]Transfer!$D:$D,$D614)</f>
        <v>0</v>
      </c>
      <c r="R614" s="1">
        <f>+SUMIFS([1]Transfer!$Y:$Y,[1]Transfer!$EK:$EK,"2023",[1]Transfer!$EJ:$EJ,R$3,[1]Transfer!$D:$D,$D614)</f>
        <v>0</v>
      </c>
      <c r="S614" s="1">
        <f>+SUMIFS([1]Transfer!$Y:$Y,[1]Transfer!$EK:$EK,"2023",[1]Transfer!$EJ:$EJ,S$3,[1]Transfer!$D:$D,$D614)</f>
        <v>0</v>
      </c>
      <c r="T614" s="1">
        <f>+SUMIFS([1]Transfer!$Y:$Y,[1]Transfer!$EK:$EK,"2023",[1]Transfer!$EJ:$EJ,T$3,[1]Transfer!$D:$D,$D614)</f>
        <v>0</v>
      </c>
      <c r="U614" s="4">
        <f t="shared" si="502"/>
        <v>0</v>
      </c>
      <c r="V614" s="1">
        <f>+SUMIFS([1]Transfer!$Y:$Y,[1]Transfer!$EK:$EK,"2024",[1]Transfer!$EJ:$EJ,V$3,[1]Transfer!$D:$D,$D614)</f>
        <v>0</v>
      </c>
      <c r="W614" s="1">
        <f>+SUMIFS([1]Transfer!$Y:$Y,[1]Transfer!$EK:$EK,"2024",[1]Transfer!$EJ:$EJ,W$3,[1]Transfer!$D:$D,$D614)</f>
        <v>0</v>
      </c>
      <c r="X614" s="1">
        <f>+SUMIFS([1]Transfer!$Y:$Y,[1]Transfer!$EK:$EK,"2024",[1]Transfer!$EJ:$EJ,X$3,[1]Transfer!$D:$D,$D614)</f>
        <v>0</v>
      </c>
      <c r="Y614" s="1">
        <f>+SUMIFS([1]Transfer!$Y:$Y,[1]Transfer!$EK:$EK,"2024",[1]Transfer!$EJ:$EJ,Y$3,[1]Transfer!$D:$D,$D614)</f>
        <v>0</v>
      </c>
      <c r="Z614" s="1">
        <f>+SUMIFS([1]Transfer!$Y:$Y,[1]Transfer!$EK:$EK,"2024",[1]Transfer!$EJ:$EJ,Z$3,[1]Transfer!$D:$D,$D614)</f>
        <v>0</v>
      </c>
      <c r="AA614" s="1">
        <f>+SUMIFS([1]Transfer!$Y:$Y,[1]Transfer!$EK:$EK,"2024",[1]Transfer!$EJ:$EJ,AA$3,[1]Transfer!$D:$D,$D614)</f>
        <v>0</v>
      </c>
      <c r="AB614" s="1">
        <f>+SUMIFS([1]Transfer!$Y:$Y,[1]Transfer!$EK:$EK,"2024",[1]Transfer!$EJ:$EJ,AB$3,[1]Transfer!$D:$D,$D614)</f>
        <v>0</v>
      </c>
      <c r="AC614" s="1">
        <f>+SUMIFS([1]Transfer!$Y:$Y,[1]Transfer!$EK:$EK,"2024",[1]Transfer!$EJ:$EJ,AC$3,[1]Transfer!$D:$D,$D614)</f>
        <v>120</v>
      </c>
      <c r="AH614" s="4">
        <f t="shared" si="503"/>
        <v>120</v>
      </c>
    </row>
    <row r="615" spans="2:34" hidden="1" outlineLevel="1" x14ac:dyDescent="0.25">
      <c r="B615" t="s">
        <v>82</v>
      </c>
      <c r="C615" t="s">
        <v>83</v>
      </c>
      <c r="D615">
        <v>3584241</v>
      </c>
      <c r="E615" t="s">
        <v>24</v>
      </c>
      <c r="H615" t="s">
        <v>44</v>
      </c>
      <c r="I615" s="1">
        <f>+SUMIFS([1]Transfer!$Y:$Y,[1]Transfer!$EK:$EK,"2023",[1]Transfer!$EJ:$EJ,I$3,[1]Transfer!$D:$D,$D615)</f>
        <v>0</v>
      </c>
      <c r="J615" s="1">
        <f>+SUMIFS([1]Transfer!$Y:$Y,[1]Transfer!$EK:$EK,"2023",[1]Transfer!$EJ:$EJ,J$3,[1]Transfer!$D:$D,$D615)</f>
        <v>0</v>
      </c>
      <c r="K615" s="1">
        <f>+SUMIFS([1]Transfer!$Y:$Y,[1]Transfer!$EK:$EK,"2023",[1]Transfer!$EJ:$EJ,K$3,[1]Transfer!$D:$D,$D615)</f>
        <v>0</v>
      </c>
      <c r="L615" s="1">
        <f>+SUMIFS([1]Transfer!$Y:$Y,[1]Transfer!$EK:$EK,"2023",[1]Transfer!$EJ:$EJ,L$3,[1]Transfer!$D:$D,$D615)</f>
        <v>0</v>
      </c>
      <c r="M615" s="1">
        <f>+SUMIFS([1]Transfer!$Y:$Y,[1]Transfer!$EK:$EK,"2023",[1]Transfer!$EJ:$EJ,M$3,[1]Transfer!$D:$D,$D615)</f>
        <v>0</v>
      </c>
      <c r="N615" s="1">
        <f>+SUMIFS([1]Transfer!$Y:$Y,[1]Transfer!$EK:$EK,"2023",[1]Transfer!$EJ:$EJ,N$3,[1]Transfer!$D:$D,$D615)</f>
        <v>0</v>
      </c>
      <c r="O615" s="1">
        <f>+SUMIFS([1]Transfer!$Y:$Y,[1]Transfer!$EK:$EK,"2023",[1]Transfer!$EJ:$EJ,O$3,[1]Transfer!$D:$D,$D615)</f>
        <v>0</v>
      </c>
      <c r="P615" s="1">
        <f>+SUMIFS([1]Transfer!$Y:$Y,[1]Transfer!$EK:$EK,"2023",[1]Transfer!$EJ:$EJ,P$3,[1]Transfer!$D:$D,$D615)</f>
        <v>0</v>
      </c>
      <c r="Q615" s="1">
        <f>+SUMIFS([1]Transfer!$Y:$Y,[1]Transfer!$EK:$EK,"2023",[1]Transfer!$EJ:$EJ,Q$3,[1]Transfer!$D:$D,$D615)</f>
        <v>0</v>
      </c>
      <c r="R615" s="1">
        <f>+SUMIFS([1]Transfer!$Y:$Y,[1]Transfer!$EK:$EK,"2023",[1]Transfer!$EJ:$EJ,R$3,[1]Transfer!$D:$D,$D615)</f>
        <v>0</v>
      </c>
      <c r="S615" s="1">
        <f>+SUMIFS([1]Transfer!$Y:$Y,[1]Transfer!$EK:$EK,"2023",[1]Transfer!$EJ:$EJ,S$3,[1]Transfer!$D:$D,$D615)</f>
        <v>0</v>
      </c>
      <c r="T615" s="1">
        <f>+SUMIFS([1]Transfer!$Y:$Y,[1]Transfer!$EK:$EK,"2023",[1]Transfer!$EJ:$EJ,T$3,[1]Transfer!$D:$D,$D615)</f>
        <v>0</v>
      </c>
      <c r="U615" s="4">
        <f t="shared" si="502"/>
        <v>0</v>
      </c>
      <c r="V615" s="1">
        <f>+SUMIFS([1]Transfer!$Y:$Y,[1]Transfer!$EK:$EK,"2024",[1]Transfer!$EJ:$EJ,V$3,[1]Transfer!$D:$D,$D615)</f>
        <v>0</v>
      </c>
      <c r="W615" s="1">
        <f>+SUMIFS([1]Transfer!$Y:$Y,[1]Transfer!$EK:$EK,"2024",[1]Transfer!$EJ:$EJ,W$3,[1]Transfer!$D:$D,$D615)</f>
        <v>0</v>
      </c>
      <c r="X615" s="1">
        <f>+SUMIFS([1]Transfer!$Y:$Y,[1]Transfer!$EK:$EK,"2024",[1]Transfer!$EJ:$EJ,X$3,[1]Transfer!$D:$D,$D615)</f>
        <v>0</v>
      </c>
      <c r="Y615" s="1">
        <f>+SUMIFS([1]Transfer!$Y:$Y,[1]Transfer!$EK:$EK,"2024",[1]Transfer!$EJ:$EJ,Y$3,[1]Transfer!$D:$D,$D615)</f>
        <v>0</v>
      </c>
      <c r="Z615" s="1">
        <f>+SUMIFS([1]Transfer!$Y:$Y,[1]Transfer!$EK:$EK,"2024",[1]Transfer!$EJ:$EJ,Z$3,[1]Transfer!$D:$D,$D615)</f>
        <v>0</v>
      </c>
      <c r="AA615" s="1">
        <f>+SUMIFS([1]Transfer!$Y:$Y,[1]Transfer!$EK:$EK,"2024",[1]Transfer!$EJ:$EJ,AA$3,[1]Transfer!$D:$D,$D615)</f>
        <v>0</v>
      </c>
      <c r="AB615" s="1">
        <f>+SUMIFS([1]Transfer!$Y:$Y,[1]Transfer!$EK:$EK,"2024",[1]Transfer!$EJ:$EJ,AB$3,[1]Transfer!$D:$D,$D615)</f>
        <v>0</v>
      </c>
      <c r="AC615" s="1">
        <f>+SUMIFS([1]Transfer!$Y:$Y,[1]Transfer!$EK:$EK,"2024",[1]Transfer!$EJ:$EJ,AC$3,[1]Transfer!$D:$D,$D615)</f>
        <v>100</v>
      </c>
      <c r="AH615" s="4">
        <f t="shared" si="503"/>
        <v>100</v>
      </c>
    </row>
    <row r="616" spans="2:34" hidden="1" outlineLevel="1" x14ac:dyDescent="0.25">
      <c r="B616" t="s">
        <v>82</v>
      </c>
      <c r="C616" t="s">
        <v>83</v>
      </c>
      <c r="D616">
        <v>3575300</v>
      </c>
      <c r="E616" t="s">
        <v>21</v>
      </c>
      <c r="H616" t="s">
        <v>44</v>
      </c>
      <c r="I616" s="1">
        <f>+SUMIFS([1]Transfer!$Y:$Y,[1]Transfer!$EK:$EK,"2023",[1]Transfer!$EJ:$EJ,I$3,[1]Transfer!$D:$D,$D616)</f>
        <v>0</v>
      </c>
      <c r="J616" s="1">
        <f>+SUMIFS([1]Transfer!$Y:$Y,[1]Transfer!$EK:$EK,"2023",[1]Transfer!$EJ:$EJ,J$3,[1]Transfer!$D:$D,$D616)</f>
        <v>0</v>
      </c>
      <c r="K616" s="1">
        <f>+SUMIFS([1]Transfer!$Y:$Y,[1]Transfer!$EK:$EK,"2023",[1]Transfer!$EJ:$EJ,K$3,[1]Transfer!$D:$D,$D616)</f>
        <v>0</v>
      </c>
      <c r="L616" s="1">
        <f>+SUMIFS([1]Transfer!$Y:$Y,[1]Transfer!$EK:$EK,"2023",[1]Transfer!$EJ:$EJ,L$3,[1]Transfer!$D:$D,$D616)</f>
        <v>0</v>
      </c>
      <c r="M616" s="1">
        <f>+SUMIFS([1]Transfer!$Y:$Y,[1]Transfer!$EK:$EK,"2023",[1]Transfer!$EJ:$EJ,M$3,[1]Transfer!$D:$D,$D616)</f>
        <v>0</v>
      </c>
      <c r="N616" s="1">
        <f>+SUMIFS([1]Transfer!$Y:$Y,[1]Transfer!$EK:$EK,"2023",[1]Transfer!$EJ:$EJ,N$3,[1]Transfer!$D:$D,$D616)</f>
        <v>0</v>
      </c>
      <c r="O616" s="1">
        <f>+SUMIFS([1]Transfer!$Y:$Y,[1]Transfer!$EK:$EK,"2023",[1]Transfer!$EJ:$EJ,O$3,[1]Transfer!$D:$D,$D616)</f>
        <v>0</v>
      </c>
      <c r="P616" s="1">
        <f>+SUMIFS([1]Transfer!$Y:$Y,[1]Transfer!$EK:$EK,"2023",[1]Transfer!$EJ:$EJ,P$3,[1]Transfer!$D:$D,$D616)</f>
        <v>0</v>
      </c>
      <c r="Q616" s="1">
        <f>+SUMIFS([1]Transfer!$Y:$Y,[1]Transfer!$EK:$EK,"2023",[1]Transfer!$EJ:$EJ,Q$3,[1]Transfer!$D:$D,$D616)</f>
        <v>0</v>
      </c>
      <c r="R616" s="1">
        <f>+SUMIFS([1]Transfer!$Y:$Y,[1]Transfer!$EK:$EK,"2023",[1]Transfer!$EJ:$EJ,R$3,[1]Transfer!$D:$D,$D616)</f>
        <v>0</v>
      </c>
      <c r="S616" s="1">
        <f>+SUMIFS([1]Transfer!$Y:$Y,[1]Transfer!$EK:$EK,"2023",[1]Transfer!$EJ:$EJ,S$3,[1]Transfer!$D:$D,$D616)</f>
        <v>0</v>
      </c>
      <c r="T616" s="1">
        <f>+SUMIFS([1]Transfer!$Y:$Y,[1]Transfer!$EK:$EK,"2023",[1]Transfer!$EJ:$EJ,T$3,[1]Transfer!$D:$D,$D616)</f>
        <v>0</v>
      </c>
      <c r="U616" s="4">
        <f t="shared" si="502"/>
        <v>0</v>
      </c>
      <c r="V616" s="1">
        <f>+SUMIFS([1]Transfer!$Y:$Y,[1]Transfer!$EK:$EK,"2024",[1]Transfer!$EJ:$EJ,V$3,[1]Transfer!$D:$D,$D616)</f>
        <v>0</v>
      </c>
      <c r="W616" s="1">
        <f>+SUMIFS([1]Transfer!$Y:$Y,[1]Transfer!$EK:$EK,"2024",[1]Transfer!$EJ:$EJ,W$3,[1]Transfer!$D:$D,$D616)</f>
        <v>0</v>
      </c>
      <c r="X616" s="1">
        <f>+SUMIFS([1]Transfer!$Y:$Y,[1]Transfer!$EK:$EK,"2024",[1]Transfer!$EJ:$EJ,X$3,[1]Transfer!$D:$D,$D616)</f>
        <v>0</v>
      </c>
      <c r="Y616" s="1">
        <f>+SUMIFS([1]Transfer!$Y:$Y,[1]Transfer!$EK:$EK,"2024",[1]Transfer!$EJ:$EJ,Y$3,[1]Transfer!$D:$D,$D616)</f>
        <v>0</v>
      </c>
      <c r="Z616" s="1">
        <f>+SUMIFS([1]Transfer!$Y:$Y,[1]Transfer!$EK:$EK,"2024",[1]Transfer!$EJ:$EJ,Z$3,[1]Transfer!$D:$D,$D616)</f>
        <v>0</v>
      </c>
      <c r="AA616" s="1">
        <f>+SUMIFS([1]Transfer!$Y:$Y,[1]Transfer!$EK:$EK,"2024",[1]Transfer!$EJ:$EJ,AA$3,[1]Transfer!$D:$D,$D616)</f>
        <v>0</v>
      </c>
      <c r="AB616" s="1">
        <f>+SUMIFS([1]Transfer!$Y:$Y,[1]Transfer!$EK:$EK,"2024",[1]Transfer!$EJ:$EJ,AB$3,[1]Transfer!$D:$D,$D616)</f>
        <v>0</v>
      </c>
      <c r="AC616" s="1">
        <f>+SUMIFS([1]Transfer!$Y:$Y,[1]Transfer!$EK:$EK,"2024",[1]Transfer!$EJ:$EJ,AC$3,[1]Transfer!$D:$D,$D616)</f>
        <v>0</v>
      </c>
      <c r="AH616" s="4">
        <f t="shared" si="503"/>
        <v>0</v>
      </c>
    </row>
    <row r="617" spans="2:34" hidden="1" outlineLevel="1" x14ac:dyDescent="0.25">
      <c r="B617" t="s">
        <v>82</v>
      </c>
      <c r="C617" t="s">
        <v>83</v>
      </c>
      <c r="D617">
        <v>3360436</v>
      </c>
      <c r="E617" t="s">
        <v>31</v>
      </c>
      <c r="H617" t="s">
        <v>46</v>
      </c>
      <c r="I617" s="1">
        <f>+SUMIFS([1]Transfer!$Y:$Y,[1]Transfer!$EK:$EK,"2023",[1]Transfer!$EJ:$EJ,I$3,[1]Transfer!$D:$D,$D617)</f>
        <v>0</v>
      </c>
      <c r="J617" s="1">
        <f>+SUMIFS([1]Transfer!$Y:$Y,[1]Transfer!$EK:$EK,"2023",[1]Transfer!$EJ:$EJ,J$3,[1]Transfer!$D:$D,$D617)</f>
        <v>0</v>
      </c>
      <c r="K617" s="1">
        <f>+SUMIFS([1]Transfer!$Y:$Y,[1]Transfer!$EK:$EK,"2023",[1]Transfer!$EJ:$EJ,K$3,[1]Transfer!$D:$D,$D617)</f>
        <v>0</v>
      </c>
      <c r="L617" s="1">
        <f>+SUMIFS([1]Transfer!$Y:$Y,[1]Transfer!$EK:$EK,"2023",[1]Transfer!$EJ:$EJ,L$3,[1]Transfer!$D:$D,$D617)</f>
        <v>0</v>
      </c>
      <c r="M617" s="1">
        <f>+SUMIFS([1]Transfer!$Y:$Y,[1]Transfer!$EK:$EK,"2023",[1]Transfer!$EJ:$EJ,M$3,[1]Transfer!$D:$D,$D617)</f>
        <v>0</v>
      </c>
      <c r="N617" s="1">
        <f>+SUMIFS([1]Transfer!$Y:$Y,[1]Transfer!$EK:$EK,"2023",[1]Transfer!$EJ:$EJ,N$3,[1]Transfer!$D:$D,$D617)</f>
        <v>0</v>
      </c>
      <c r="O617" s="1">
        <f>+SUMIFS([1]Transfer!$Y:$Y,[1]Transfer!$EK:$EK,"2023",[1]Transfer!$EJ:$EJ,O$3,[1]Transfer!$D:$D,$D617)</f>
        <v>0</v>
      </c>
      <c r="P617" s="1">
        <f>+SUMIFS([1]Transfer!$Y:$Y,[1]Transfer!$EK:$EK,"2023",[1]Transfer!$EJ:$EJ,P$3,[1]Transfer!$D:$D,$D617)</f>
        <v>0</v>
      </c>
      <c r="Q617" s="1">
        <f>+SUMIFS([1]Transfer!$Y:$Y,[1]Transfer!$EK:$EK,"2023",[1]Transfer!$EJ:$EJ,Q$3,[1]Transfer!$D:$D,$D617)</f>
        <v>0</v>
      </c>
      <c r="R617" s="1">
        <f>+SUMIFS([1]Transfer!$Y:$Y,[1]Transfer!$EK:$EK,"2023",[1]Transfer!$EJ:$EJ,R$3,[1]Transfer!$D:$D,$D617)</f>
        <v>0</v>
      </c>
      <c r="S617" s="1">
        <f>+SUMIFS([1]Transfer!$Y:$Y,[1]Transfer!$EK:$EK,"2023",[1]Transfer!$EJ:$EJ,S$3,[1]Transfer!$D:$D,$D617)</f>
        <v>30</v>
      </c>
      <c r="T617" s="1">
        <f>+SUMIFS([1]Transfer!$Y:$Y,[1]Transfer!$EK:$EK,"2023",[1]Transfer!$EJ:$EJ,T$3,[1]Transfer!$D:$D,$D617)</f>
        <v>0</v>
      </c>
      <c r="U617" s="4">
        <f t="shared" si="502"/>
        <v>30</v>
      </c>
      <c r="V617" s="1">
        <f>+SUMIFS([1]Transfer!$Y:$Y,[1]Transfer!$EK:$EK,"2024",[1]Transfer!$EJ:$EJ,V$3,[1]Transfer!$D:$D,$D617)</f>
        <v>156</v>
      </c>
      <c r="W617" s="1">
        <f>+SUMIFS([1]Transfer!$Y:$Y,[1]Transfer!$EK:$EK,"2024",[1]Transfer!$EJ:$EJ,W$3,[1]Transfer!$D:$D,$D617)</f>
        <v>0</v>
      </c>
      <c r="X617" s="1">
        <f>+SUMIFS([1]Transfer!$Y:$Y,[1]Transfer!$EK:$EK,"2024",[1]Transfer!$EJ:$EJ,X$3,[1]Transfer!$D:$D,$D617)</f>
        <v>0</v>
      </c>
      <c r="Y617" s="1">
        <f>+SUMIFS([1]Transfer!$Y:$Y,[1]Transfer!$EK:$EK,"2024",[1]Transfer!$EJ:$EJ,Y$3,[1]Transfer!$D:$D,$D617)</f>
        <v>0</v>
      </c>
      <c r="Z617" s="1">
        <f>+SUMIFS([1]Transfer!$Y:$Y,[1]Transfer!$EK:$EK,"2024",[1]Transfer!$EJ:$EJ,Z$3,[1]Transfer!$D:$D,$D617)</f>
        <v>0</v>
      </c>
      <c r="AA617" s="1">
        <f>+SUMIFS([1]Transfer!$Y:$Y,[1]Transfer!$EK:$EK,"2024",[1]Transfer!$EJ:$EJ,AA$3,[1]Transfer!$D:$D,$D617)</f>
        <v>0</v>
      </c>
      <c r="AB617" s="1">
        <f>+SUMIFS([1]Transfer!$Y:$Y,[1]Transfer!$EK:$EK,"2024",[1]Transfer!$EJ:$EJ,AB$3,[1]Transfer!$D:$D,$D617)</f>
        <v>0</v>
      </c>
      <c r="AC617" s="1">
        <f>+SUMIFS([1]Transfer!$Y:$Y,[1]Transfer!$EK:$EK,"2024",[1]Transfer!$EJ:$EJ,AC$3,[1]Transfer!$D:$D,$D617)</f>
        <v>0</v>
      </c>
      <c r="AH617" s="4">
        <f t="shared" si="503"/>
        <v>156</v>
      </c>
    </row>
    <row r="618" spans="2:34" hidden="1" outlineLevel="1" x14ac:dyDescent="0.25">
      <c r="B618" t="s">
        <v>82</v>
      </c>
      <c r="C618" t="s">
        <v>83</v>
      </c>
      <c r="D618">
        <v>3538108</v>
      </c>
      <c r="E618" t="s">
        <v>25</v>
      </c>
      <c r="H618" t="s">
        <v>44</v>
      </c>
      <c r="I618" s="1">
        <f>+SUMIFS([1]Transfer!$Y:$Y,[1]Transfer!$EK:$EK,"2023",[1]Transfer!$EJ:$EJ,I$3,[1]Transfer!$D:$D,$D618)</f>
        <v>0</v>
      </c>
      <c r="J618" s="1">
        <f>+SUMIFS([1]Transfer!$Y:$Y,[1]Transfer!$EK:$EK,"2023",[1]Transfer!$EJ:$EJ,J$3,[1]Transfer!$D:$D,$D618)</f>
        <v>0</v>
      </c>
      <c r="K618" s="1">
        <f>+SUMIFS([1]Transfer!$Y:$Y,[1]Transfer!$EK:$EK,"2023",[1]Transfer!$EJ:$EJ,K$3,[1]Transfer!$D:$D,$D618)</f>
        <v>0</v>
      </c>
      <c r="L618" s="1">
        <f>+SUMIFS([1]Transfer!$Y:$Y,[1]Transfer!$EK:$EK,"2023",[1]Transfer!$EJ:$EJ,L$3,[1]Transfer!$D:$D,$D618)</f>
        <v>0</v>
      </c>
      <c r="M618" s="1">
        <f>+SUMIFS([1]Transfer!$Y:$Y,[1]Transfer!$EK:$EK,"2023",[1]Transfer!$EJ:$EJ,M$3,[1]Transfer!$D:$D,$D618)</f>
        <v>0</v>
      </c>
      <c r="N618" s="1">
        <f>+SUMIFS([1]Transfer!$Y:$Y,[1]Transfer!$EK:$EK,"2023",[1]Transfer!$EJ:$EJ,N$3,[1]Transfer!$D:$D,$D618)</f>
        <v>0</v>
      </c>
      <c r="O618" s="1">
        <f>+SUMIFS([1]Transfer!$Y:$Y,[1]Transfer!$EK:$EK,"2023",[1]Transfer!$EJ:$EJ,O$3,[1]Transfer!$D:$D,$D618)</f>
        <v>60</v>
      </c>
      <c r="P618" s="1">
        <f>+SUMIFS([1]Transfer!$Y:$Y,[1]Transfer!$EK:$EK,"2023",[1]Transfer!$EJ:$EJ,P$3,[1]Transfer!$D:$D,$D618)</f>
        <v>0</v>
      </c>
      <c r="Q618" s="1">
        <f>+SUMIFS([1]Transfer!$Y:$Y,[1]Transfer!$EK:$EK,"2023",[1]Transfer!$EJ:$EJ,Q$3,[1]Transfer!$D:$D,$D618)</f>
        <v>0</v>
      </c>
      <c r="R618" s="1">
        <f>+SUMIFS([1]Transfer!$Y:$Y,[1]Transfer!$EK:$EK,"2023",[1]Transfer!$EJ:$EJ,R$3,[1]Transfer!$D:$D,$D618)</f>
        <v>30</v>
      </c>
      <c r="S618" s="1">
        <f>+SUMIFS([1]Transfer!$Y:$Y,[1]Transfer!$EK:$EK,"2023",[1]Transfer!$EJ:$EJ,S$3,[1]Transfer!$D:$D,$D618)</f>
        <v>0</v>
      </c>
      <c r="T618" s="1">
        <f>+SUMIFS([1]Transfer!$Y:$Y,[1]Transfer!$EK:$EK,"2023",[1]Transfer!$EJ:$EJ,T$3,[1]Transfer!$D:$D,$D618)</f>
        <v>30</v>
      </c>
      <c r="U618" s="4">
        <f t="shared" si="502"/>
        <v>120</v>
      </c>
      <c r="V618" s="1">
        <f>+SUMIFS([1]Transfer!$Y:$Y,[1]Transfer!$EK:$EK,"2024",[1]Transfer!$EJ:$EJ,V$3,[1]Transfer!$D:$D,$D618)</f>
        <v>18</v>
      </c>
      <c r="W618" s="1">
        <f>+SUMIFS([1]Transfer!$Y:$Y,[1]Transfer!$EK:$EK,"2024",[1]Transfer!$EJ:$EJ,W$3,[1]Transfer!$D:$D,$D618)</f>
        <v>0</v>
      </c>
      <c r="X618" s="1">
        <f>+SUMIFS([1]Transfer!$Y:$Y,[1]Transfer!$EK:$EK,"2024",[1]Transfer!$EJ:$EJ,X$3,[1]Transfer!$D:$D,$D618)</f>
        <v>0</v>
      </c>
      <c r="Y618" s="1">
        <f>+SUMIFS([1]Transfer!$Y:$Y,[1]Transfer!$EK:$EK,"2024",[1]Transfer!$EJ:$EJ,Y$3,[1]Transfer!$D:$D,$D618)</f>
        <v>18</v>
      </c>
      <c r="Z618" s="1">
        <f>+SUMIFS([1]Transfer!$Y:$Y,[1]Transfer!$EK:$EK,"2024",[1]Transfer!$EJ:$EJ,Z$3,[1]Transfer!$D:$D,$D618)</f>
        <v>0</v>
      </c>
      <c r="AA618" s="1">
        <f>+SUMIFS([1]Transfer!$Y:$Y,[1]Transfer!$EK:$EK,"2024",[1]Transfer!$EJ:$EJ,AA$3,[1]Transfer!$D:$D,$D618)</f>
        <v>0</v>
      </c>
      <c r="AB618" s="1">
        <f>+SUMIFS([1]Transfer!$Y:$Y,[1]Transfer!$EK:$EK,"2024",[1]Transfer!$EJ:$EJ,AB$3,[1]Transfer!$D:$D,$D618)</f>
        <v>0</v>
      </c>
      <c r="AC618" s="1">
        <f>+SUMIFS([1]Transfer!$Y:$Y,[1]Transfer!$EK:$EK,"2024",[1]Transfer!$EJ:$EJ,AC$3,[1]Transfer!$D:$D,$D618)</f>
        <v>0</v>
      </c>
      <c r="AH618" s="4">
        <f t="shared" si="503"/>
        <v>36</v>
      </c>
    </row>
    <row r="619" spans="2:34" hidden="1" outlineLevel="1" x14ac:dyDescent="0.25">
      <c r="B619" t="s">
        <v>82</v>
      </c>
      <c r="C619" t="s">
        <v>83</v>
      </c>
      <c r="D619">
        <v>3529248</v>
      </c>
      <c r="E619" t="s">
        <v>26</v>
      </c>
      <c r="H619" t="s">
        <v>45</v>
      </c>
      <c r="I619" s="1">
        <f>+SUMIFS([1]Transfer!$Y:$Y,[1]Transfer!$EK:$EK,"2023",[1]Transfer!$EJ:$EJ,I$3,[1]Transfer!$D:$D,$D619)</f>
        <v>120</v>
      </c>
      <c r="J619" s="1">
        <f>+SUMIFS([1]Transfer!$Y:$Y,[1]Transfer!$EK:$EK,"2023",[1]Transfer!$EJ:$EJ,J$3,[1]Transfer!$D:$D,$D619)</f>
        <v>120</v>
      </c>
      <c r="K619" s="1">
        <f>+SUMIFS([1]Transfer!$Y:$Y,[1]Transfer!$EK:$EK,"2023",[1]Transfer!$EJ:$EJ,K$3,[1]Transfer!$D:$D,$D619)</f>
        <v>180</v>
      </c>
      <c r="L619" s="1">
        <f>+SUMIFS([1]Transfer!$Y:$Y,[1]Transfer!$EK:$EK,"2023",[1]Transfer!$EJ:$EJ,L$3,[1]Transfer!$D:$D,$D619)</f>
        <v>300</v>
      </c>
      <c r="M619" s="1">
        <f>+SUMIFS([1]Transfer!$Y:$Y,[1]Transfer!$EK:$EK,"2023",[1]Transfer!$EJ:$EJ,M$3,[1]Transfer!$D:$D,$D619)</f>
        <v>180</v>
      </c>
      <c r="N619" s="1">
        <f>+SUMIFS([1]Transfer!$Y:$Y,[1]Transfer!$EK:$EK,"2023",[1]Transfer!$EJ:$EJ,N$3,[1]Transfer!$D:$D,$D619)</f>
        <v>60</v>
      </c>
      <c r="O619" s="1">
        <f>+SUMIFS([1]Transfer!$Y:$Y,[1]Transfer!$EK:$EK,"2023",[1]Transfer!$EJ:$EJ,O$3,[1]Transfer!$D:$D,$D619)</f>
        <v>300</v>
      </c>
      <c r="P619" s="1">
        <f>+SUMIFS([1]Transfer!$Y:$Y,[1]Transfer!$EK:$EK,"2023",[1]Transfer!$EJ:$EJ,P$3,[1]Transfer!$D:$D,$D619)</f>
        <v>300</v>
      </c>
      <c r="Q619" s="1">
        <f>+SUMIFS([1]Transfer!$Y:$Y,[1]Transfer!$EK:$EK,"2023",[1]Transfer!$EJ:$EJ,Q$3,[1]Transfer!$D:$D,$D619)</f>
        <v>0</v>
      </c>
      <c r="R619" s="1">
        <f>+SUMIFS([1]Transfer!$Y:$Y,[1]Transfer!$EK:$EK,"2023",[1]Transfer!$EJ:$EJ,R$3,[1]Transfer!$D:$D,$D619)</f>
        <v>180</v>
      </c>
      <c r="S619" s="1">
        <f>+SUMIFS([1]Transfer!$Y:$Y,[1]Transfer!$EK:$EK,"2023",[1]Transfer!$EJ:$EJ,S$3,[1]Transfer!$D:$D,$D619)</f>
        <v>0</v>
      </c>
      <c r="T619" s="1">
        <f>+SUMIFS([1]Transfer!$Y:$Y,[1]Transfer!$EK:$EK,"2023",[1]Transfer!$EJ:$EJ,T$3,[1]Transfer!$D:$D,$D619)</f>
        <v>240</v>
      </c>
      <c r="U619" s="4">
        <f t="shared" si="502"/>
        <v>1980</v>
      </c>
      <c r="V619" s="1">
        <f>+SUMIFS([1]Transfer!$Y:$Y,[1]Transfer!$EK:$EK,"2024",[1]Transfer!$EJ:$EJ,V$3,[1]Transfer!$D:$D,$D619)</f>
        <v>300</v>
      </c>
      <c r="W619" s="1">
        <f>+SUMIFS([1]Transfer!$Y:$Y,[1]Transfer!$EK:$EK,"2024",[1]Transfer!$EJ:$EJ,W$3,[1]Transfer!$D:$D,$D619)</f>
        <v>0</v>
      </c>
      <c r="X619" s="1">
        <f>+SUMIFS([1]Transfer!$Y:$Y,[1]Transfer!$EK:$EK,"2024",[1]Transfer!$EJ:$EJ,X$3,[1]Transfer!$D:$D,$D619)</f>
        <v>0</v>
      </c>
      <c r="Y619" s="1">
        <f>+SUMIFS([1]Transfer!$Y:$Y,[1]Transfer!$EK:$EK,"2024",[1]Transfer!$EJ:$EJ,Y$3,[1]Transfer!$D:$D,$D619)</f>
        <v>0</v>
      </c>
      <c r="Z619" s="1">
        <f>+SUMIFS([1]Transfer!$Y:$Y,[1]Transfer!$EK:$EK,"2024",[1]Transfer!$EJ:$EJ,Z$3,[1]Transfer!$D:$D,$D619)</f>
        <v>120</v>
      </c>
      <c r="AA619" s="1">
        <f>+SUMIFS([1]Transfer!$Y:$Y,[1]Transfer!$EK:$EK,"2024",[1]Transfer!$EJ:$EJ,AA$3,[1]Transfer!$D:$D,$D619)</f>
        <v>0</v>
      </c>
      <c r="AB619" s="1">
        <f>+SUMIFS([1]Transfer!$Y:$Y,[1]Transfer!$EK:$EK,"2024",[1]Transfer!$EJ:$EJ,AB$3,[1]Transfer!$D:$D,$D619)</f>
        <v>0</v>
      </c>
      <c r="AC619" s="1">
        <f>+SUMIFS([1]Transfer!$Y:$Y,[1]Transfer!$EK:$EK,"2024",[1]Transfer!$EJ:$EJ,AC$3,[1]Transfer!$D:$D,$D619)</f>
        <v>0</v>
      </c>
      <c r="AH619" s="4">
        <f t="shared" si="503"/>
        <v>420</v>
      </c>
    </row>
    <row r="620" spans="2:34" hidden="1" outlineLevel="1" x14ac:dyDescent="0.25">
      <c r="B620" t="s">
        <v>82</v>
      </c>
      <c r="C620" t="s">
        <v>83</v>
      </c>
      <c r="D620">
        <v>3529246</v>
      </c>
      <c r="E620" t="s">
        <v>27</v>
      </c>
      <c r="H620" t="s">
        <v>44</v>
      </c>
      <c r="I620" s="1">
        <f>+SUMIFS([1]Transfer!$Y:$Y,[1]Transfer!$EK:$EK,"2023",[1]Transfer!$EJ:$EJ,I$3,[1]Transfer!$D:$D,$D620)</f>
        <v>0</v>
      </c>
      <c r="J620" s="1">
        <f>+SUMIFS([1]Transfer!$Y:$Y,[1]Transfer!$EK:$EK,"2023",[1]Transfer!$EJ:$EJ,J$3,[1]Transfer!$D:$D,$D620)</f>
        <v>0</v>
      </c>
      <c r="K620" s="1">
        <f>+SUMIFS([1]Transfer!$Y:$Y,[1]Transfer!$EK:$EK,"2023",[1]Transfer!$EJ:$EJ,K$3,[1]Transfer!$D:$D,$D620)</f>
        <v>0</v>
      </c>
      <c r="L620" s="1">
        <f>+SUMIFS([1]Transfer!$Y:$Y,[1]Transfer!$EK:$EK,"2023",[1]Transfer!$EJ:$EJ,L$3,[1]Transfer!$D:$D,$D620)</f>
        <v>0</v>
      </c>
      <c r="M620" s="1">
        <f>+SUMIFS([1]Transfer!$Y:$Y,[1]Transfer!$EK:$EK,"2023",[1]Transfer!$EJ:$EJ,M$3,[1]Transfer!$D:$D,$D620)</f>
        <v>0</v>
      </c>
      <c r="N620" s="1">
        <f>+SUMIFS([1]Transfer!$Y:$Y,[1]Transfer!$EK:$EK,"2023",[1]Transfer!$EJ:$EJ,N$3,[1]Transfer!$D:$D,$D620)</f>
        <v>0</v>
      </c>
      <c r="O620" s="1">
        <f>+SUMIFS([1]Transfer!$Y:$Y,[1]Transfer!$EK:$EK,"2023",[1]Transfer!$EJ:$EJ,O$3,[1]Transfer!$D:$D,$D620)</f>
        <v>0</v>
      </c>
      <c r="P620" s="1">
        <f>+SUMIFS([1]Transfer!$Y:$Y,[1]Transfer!$EK:$EK,"2023",[1]Transfer!$EJ:$EJ,P$3,[1]Transfer!$D:$D,$D620)</f>
        <v>0</v>
      </c>
      <c r="Q620" s="1">
        <f>+SUMIFS([1]Transfer!$Y:$Y,[1]Transfer!$EK:$EK,"2023",[1]Transfer!$EJ:$EJ,Q$3,[1]Transfer!$D:$D,$D620)</f>
        <v>0</v>
      </c>
      <c r="R620" s="1">
        <f>+SUMIFS([1]Transfer!$Y:$Y,[1]Transfer!$EK:$EK,"2023",[1]Transfer!$EJ:$EJ,R$3,[1]Transfer!$D:$D,$D620)</f>
        <v>0</v>
      </c>
      <c r="S620" s="1">
        <f>+SUMIFS([1]Transfer!$Y:$Y,[1]Transfer!$EK:$EK,"2023",[1]Transfer!$EJ:$EJ,S$3,[1]Transfer!$D:$D,$D620)</f>
        <v>0</v>
      </c>
      <c r="T620" s="1">
        <f>+SUMIFS([1]Transfer!$Y:$Y,[1]Transfer!$EK:$EK,"2023",[1]Transfer!$EJ:$EJ,T$3,[1]Transfer!$D:$D,$D620)</f>
        <v>0</v>
      </c>
      <c r="U620" s="4">
        <f t="shared" si="502"/>
        <v>0</v>
      </c>
      <c r="V620" s="1">
        <f>+SUMIFS([1]Transfer!$Y:$Y,[1]Transfer!$EK:$EK,"2024",[1]Transfer!$EJ:$EJ,V$3,[1]Transfer!$D:$D,$D620)</f>
        <v>0</v>
      </c>
      <c r="W620" s="1">
        <f>+SUMIFS([1]Transfer!$Y:$Y,[1]Transfer!$EK:$EK,"2024",[1]Transfer!$EJ:$EJ,W$3,[1]Transfer!$D:$D,$D620)</f>
        <v>0</v>
      </c>
      <c r="X620" s="1">
        <f>+SUMIFS([1]Transfer!$Y:$Y,[1]Transfer!$EK:$EK,"2024",[1]Transfer!$EJ:$EJ,X$3,[1]Transfer!$D:$D,$D620)</f>
        <v>0</v>
      </c>
      <c r="Y620" s="1">
        <f>+SUMIFS([1]Transfer!$Y:$Y,[1]Transfer!$EK:$EK,"2024",[1]Transfer!$EJ:$EJ,Y$3,[1]Transfer!$D:$D,$D620)</f>
        <v>0</v>
      </c>
      <c r="Z620" s="1">
        <f>+SUMIFS([1]Transfer!$Y:$Y,[1]Transfer!$EK:$EK,"2024",[1]Transfer!$EJ:$EJ,Z$3,[1]Transfer!$D:$D,$D620)</f>
        <v>0</v>
      </c>
      <c r="AA620" s="1">
        <f>+SUMIFS([1]Transfer!$Y:$Y,[1]Transfer!$EK:$EK,"2024",[1]Transfer!$EJ:$EJ,AA$3,[1]Transfer!$D:$D,$D620)</f>
        <v>0</v>
      </c>
      <c r="AB620" s="1">
        <f>+SUMIFS([1]Transfer!$Y:$Y,[1]Transfer!$EK:$EK,"2024",[1]Transfer!$EJ:$EJ,AB$3,[1]Transfer!$D:$D,$D620)</f>
        <v>0</v>
      </c>
      <c r="AC620" s="1">
        <f>+SUMIFS([1]Transfer!$Y:$Y,[1]Transfer!$EK:$EK,"2024",[1]Transfer!$EJ:$EJ,AC$3,[1]Transfer!$D:$D,$D620)</f>
        <v>0</v>
      </c>
      <c r="AH620" s="4">
        <f t="shared" si="503"/>
        <v>0</v>
      </c>
    </row>
    <row r="621" spans="2:34" hidden="1" outlineLevel="1" x14ac:dyDescent="0.25">
      <c r="B621" t="s">
        <v>82</v>
      </c>
      <c r="C621" t="s">
        <v>83</v>
      </c>
      <c r="D621">
        <v>3529247</v>
      </c>
      <c r="E621" t="s">
        <v>28</v>
      </c>
      <c r="H621" t="s">
        <v>44</v>
      </c>
      <c r="I621" s="1">
        <f>+SUMIFS([1]Transfer!$Y:$Y,[1]Transfer!$EK:$EK,"2023",[1]Transfer!$EJ:$EJ,I$3,[1]Transfer!$D:$D,$D621)</f>
        <v>0</v>
      </c>
      <c r="J621" s="1">
        <f>+SUMIFS([1]Transfer!$Y:$Y,[1]Transfer!$EK:$EK,"2023",[1]Transfer!$EJ:$EJ,J$3,[1]Transfer!$D:$D,$D621)</f>
        <v>0</v>
      </c>
      <c r="K621" s="1">
        <f>+SUMIFS([1]Transfer!$Y:$Y,[1]Transfer!$EK:$EK,"2023",[1]Transfer!$EJ:$EJ,K$3,[1]Transfer!$D:$D,$D621)</f>
        <v>0</v>
      </c>
      <c r="L621" s="1">
        <f>+SUMIFS([1]Transfer!$Y:$Y,[1]Transfer!$EK:$EK,"2023",[1]Transfer!$EJ:$EJ,L$3,[1]Transfer!$D:$D,$D621)</f>
        <v>0</v>
      </c>
      <c r="M621" s="1">
        <f>+SUMIFS([1]Transfer!$Y:$Y,[1]Transfer!$EK:$EK,"2023",[1]Transfer!$EJ:$EJ,M$3,[1]Transfer!$D:$D,$D621)</f>
        <v>0</v>
      </c>
      <c r="N621" s="1">
        <f>+SUMIFS([1]Transfer!$Y:$Y,[1]Transfer!$EK:$EK,"2023",[1]Transfer!$EJ:$EJ,N$3,[1]Transfer!$D:$D,$D621)</f>
        <v>0</v>
      </c>
      <c r="O621" s="1">
        <f>+SUMIFS([1]Transfer!$Y:$Y,[1]Transfer!$EK:$EK,"2023",[1]Transfer!$EJ:$EJ,O$3,[1]Transfer!$D:$D,$D621)</f>
        <v>0</v>
      </c>
      <c r="P621" s="1">
        <f>+SUMIFS([1]Transfer!$Y:$Y,[1]Transfer!$EK:$EK,"2023",[1]Transfer!$EJ:$EJ,P$3,[1]Transfer!$D:$D,$D621)</f>
        <v>0</v>
      </c>
      <c r="Q621" s="1">
        <f>+SUMIFS([1]Transfer!$Y:$Y,[1]Transfer!$EK:$EK,"2023",[1]Transfer!$EJ:$EJ,Q$3,[1]Transfer!$D:$D,$D621)</f>
        <v>0</v>
      </c>
      <c r="R621" s="1">
        <f>+SUMIFS([1]Transfer!$Y:$Y,[1]Transfer!$EK:$EK,"2023",[1]Transfer!$EJ:$EJ,R$3,[1]Transfer!$D:$D,$D621)</f>
        <v>0</v>
      </c>
      <c r="S621" s="1">
        <f>+SUMIFS([1]Transfer!$Y:$Y,[1]Transfer!$EK:$EK,"2023",[1]Transfer!$EJ:$EJ,S$3,[1]Transfer!$D:$D,$D621)</f>
        <v>0</v>
      </c>
      <c r="T621" s="1">
        <f>+SUMIFS([1]Transfer!$Y:$Y,[1]Transfer!$EK:$EK,"2023",[1]Transfer!$EJ:$EJ,T$3,[1]Transfer!$D:$D,$D621)</f>
        <v>0</v>
      </c>
      <c r="U621" s="4">
        <f t="shared" si="502"/>
        <v>0</v>
      </c>
      <c r="V621" s="1">
        <f>+SUMIFS([1]Transfer!$Y:$Y,[1]Transfer!$EK:$EK,"2024",[1]Transfer!$EJ:$EJ,V$3,[1]Transfer!$D:$D,$D621)</f>
        <v>0</v>
      </c>
      <c r="W621" s="1">
        <f>+SUMIFS([1]Transfer!$Y:$Y,[1]Transfer!$EK:$EK,"2024",[1]Transfer!$EJ:$EJ,W$3,[1]Transfer!$D:$D,$D621)</f>
        <v>0</v>
      </c>
      <c r="X621" s="1">
        <f>+SUMIFS([1]Transfer!$Y:$Y,[1]Transfer!$EK:$EK,"2024",[1]Transfer!$EJ:$EJ,X$3,[1]Transfer!$D:$D,$D621)</f>
        <v>0</v>
      </c>
      <c r="Y621" s="1">
        <f>+SUMIFS([1]Transfer!$Y:$Y,[1]Transfer!$EK:$EK,"2024",[1]Transfer!$EJ:$EJ,Y$3,[1]Transfer!$D:$D,$D621)</f>
        <v>0</v>
      </c>
      <c r="Z621" s="1">
        <f>+SUMIFS([1]Transfer!$Y:$Y,[1]Transfer!$EK:$EK,"2024",[1]Transfer!$EJ:$EJ,Z$3,[1]Transfer!$D:$D,$D621)</f>
        <v>0</v>
      </c>
      <c r="AA621" s="1">
        <f>+SUMIFS([1]Transfer!$Y:$Y,[1]Transfer!$EK:$EK,"2024",[1]Transfer!$EJ:$EJ,AA$3,[1]Transfer!$D:$D,$D621)</f>
        <v>0</v>
      </c>
      <c r="AB621" s="1">
        <f>+SUMIFS([1]Transfer!$Y:$Y,[1]Transfer!$EK:$EK,"2024",[1]Transfer!$EJ:$EJ,AB$3,[1]Transfer!$D:$D,$D621)</f>
        <v>0</v>
      </c>
      <c r="AC621" s="1">
        <f>+SUMIFS([1]Transfer!$Y:$Y,[1]Transfer!$EK:$EK,"2024",[1]Transfer!$EJ:$EJ,AC$3,[1]Transfer!$D:$D,$D621)</f>
        <v>0</v>
      </c>
      <c r="AH621" s="4">
        <f t="shared" si="503"/>
        <v>0</v>
      </c>
    </row>
    <row r="622" spans="2:34" hidden="1" outlineLevel="1" x14ac:dyDescent="0.25">
      <c r="B622" t="s">
        <v>82</v>
      </c>
      <c r="C622" t="s">
        <v>83</v>
      </c>
      <c r="D622">
        <v>3479885</v>
      </c>
      <c r="E622" t="s">
        <v>29</v>
      </c>
      <c r="H622" t="s">
        <v>45</v>
      </c>
      <c r="I622" s="1">
        <f>+SUMIFS([1]Transfer!$Y:$Y,[1]Transfer!$EK:$EK,"2023",[1]Transfer!$EJ:$EJ,I$3,[1]Transfer!$D:$D,$D622)</f>
        <v>0</v>
      </c>
      <c r="J622" s="1">
        <f>+SUMIFS([1]Transfer!$Y:$Y,[1]Transfer!$EK:$EK,"2023",[1]Transfer!$EJ:$EJ,J$3,[1]Transfer!$D:$D,$D622)</f>
        <v>0</v>
      </c>
      <c r="K622" s="1">
        <f>+SUMIFS([1]Transfer!$Y:$Y,[1]Transfer!$EK:$EK,"2023",[1]Transfer!$EJ:$EJ,K$3,[1]Transfer!$D:$D,$D622)</f>
        <v>0</v>
      </c>
      <c r="L622" s="1">
        <f>+SUMIFS([1]Transfer!$Y:$Y,[1]Transfer!$EK:$EK,"2023",[1]Transfer!$EJ:$EJ,L$3,[1]Transfer!$D:$D,$D622)</f>
        <v>0</v>
      </c>
      <c r="M622" s="1">
        <f>+SUMIFS([1]Transfer!$Y:$Y,[1]Transfer!$EK:$EK,"2023",[1]Transfer!$EJ:$EJ,M$3,[1]Transfer!$D:$D,$D622)</f>
        <v>0</v>
      </c>
      <c r="N622" s="1">
        <f>+SUMIFS([1]Transfer!$Y:$Y,[1]Transfer!$EK:$EK,"2023",[1]Transfer!$EJ:$EJ,N$3,[1]Transfer!$D:$D,$D622)</f>
        <v>0</v>
      </c>
      <c r="O622" s="1">
        <f>+SUMIFS([1]Transfer!$Y:$Y,[1]Transfer!$EK:$EK,"2023",[1]Transfer!$EJ:$EJ,O$3,[1]Transfer!$D:$D,$D622)</f>
        <v>0</v>
      </c>
      <c r="P622" s="1">
        <f>+SUMIFS([1]Transfer!$Y:$Y,[1]Transfer!$EK:$EK,"2023",[1]Transfer!$EJ:$EJ,P$3,[1]Transfer!$D:$D,$D622)</f>
        <v>0</v>
      </c>
      <c r="Q622" s="1">
        <f>+SUMIFS([1]Transfer!$Y:$Y,[1]Transfer!$EK:$EK,"2023",[1]Transfer!$EJ:$EJ,Q$3,[1]Transfer!$D:$D,$D622)</f>
        <v>0</v>
      </c>
      <c r="R622" s="1">
        <f>+SUMIFS([1]Transfer!$Y:$Y,[1]Transfer!$EK:$EK,"2023",[1]Transfer!$EJ:$EJ,R$3,[1]Transfer!$D:$D,$D622)</f>
        <v>0</v>
      </c>
      <c r="S622" s="1">
        <f>+SUMIFS([1]Transfer!$Y:$Y,[1]Transfer!$EK:$EK,"2023",[1]Transfer!$EJ:$EJ,S$3,[1]Transfer!$D:$D,$D622)</f>
        <v>0</v>
      </c>
      <c r="T622" s="1">
        <f>+SUMIFS([1]Transfer!$Y:$Y,[1]Transfer!$EK:$EK,"2023",[1]Transfer!$EJ:$EJ,T$3,[1]Transfer!$D:$D,$D622)</f>
        <v>0</v>
      </c>
      <c r="U622" s="4">
        <f t="shared" si="502"/>
        <v>0</v>
      </c>
      <c r="V622" s="1">
        <f>+SUMIFS([1]Transfer!$Y:$Y,[1]Transfer!$EK:$EK,"2024",[1]Transfer!$EJ:$EJ,V$3,[1]Transfer!$D:$D,$D622)</f>
        <v>0</v>
      </c>
      <c r="W622" s="1">
        <f>+SUMIFS([1]Transfer!$Y:$Y,[1]Transfer!$EK:$EK,"2024",[1]Transfer!$EJ:$EJ,W$3,[1]Transfer!$D:$D,$D622)</f>
        <v>0</v>
      </c>
      <c r="X622" s="1">
        <f>+SUMIFS([1]Transfer!$Y:$Y,[1]Transfer!$EK:$EK,"2024",[1]Transfer!$EJ:$EJ,X$3,[1]Transfer!$D:$D,$D622)</f>
        <v>0</v>
      </c>
      <c r="Y622" s="1">
        <f>+SUMIFS([1]Transfer!$Y:$Y,[1]Transfer!$EK:$EK,"2024",[1]Transfer!$EJ:$EJ,Y$3,[1]Transfer!$D:$D,$D622)</f>
        <v>0</v>
      </c>
      <c r="Z622" s="1">
        <f>+SUMIFS([1]Transfer!$Y:$Y,[1]Transfer!$EK:$EK,"2024",[1]Transfer!$EJ:$EJ,Z$3,[1]Transfer!$D:$D,$D622)</f>
        <v>0</v>
      </c>
      <c r="AA622" s="1">
        <f>+SUMIFS([1]Transfer!$Y:$Y,[1]Transfer!$EK:$EK,"2024",[1]Transfer!$EJ:$EJ,AA$3,[1]Transfer!$D:$D,$D622)</f>
        <v>0</v>
      </c>
      <c r="AB622" s="1">
        <f>+SUMIFS([1]Transfer!$Y:$Y,[1]Transfer!$EK:$EK,"2024",[1]Transfer!$EJ:$EJ,AB$3,[1]Transfer!$D:$D,$D622)</f>
        <v>0</v>
      </c>
      <c r="AC622" s="1">
        <f>+SUMIFS([1]Transfer!$Y:$Y,[1]Transfer!$EK:$EK,"2024",[1]Transfer!$EJ:$EJ,AC$3,[1]Transfer!$D:$D,$D622)</f>
        <v>0</v>
      </c>
      <c r="AH622" s="4">
        <f t="shared" si="503"/>
        <v>0</v>
      </c>
    </row>
    <row r="623" spans="2:34" hidden="1" outlineLevel="1" x14ac:dyDescent="0.25">
      <c r="B623" t="s">
        <v>82</v>
      </c>
      <c r="C623" t="s">
        <v>83</v>
      </c>
      <c r="D623">
        <v>3530491</v>
      </c>
      <c r="E623" t="s">
        <v>30</v>
      </c>
      <c r="H623" t="s">
        <v>45</v>
      </c>
      <c r="I623" s="1">
        <f>+SUMIFS([1]Transfer!$Y:$Y,[1]Transfer!$EK:$EK,"2023",[1]Transfer!$EJ:$EJ,I$3,[1]Transfer!$D:$D,$D623)</f>
        <v>120</v>
      </c>
      <c r="J623" s="1">
        <f>+SUMIFS([1]Transfer!$Y:$Y,[1]Transfer!$EK:$EK,"2023",[1]Transfer!$EJ:$EJ,J$3,[1]Transfer!$D:$D,$D623)</f>
        <v>120</v>
      </c>
      <c r="K623" s="1">
        <f>+SUMIFS([1]Transfer!$Y:$Y,[1]Transfer!$EK:$EK,"2023",[1]Transfer!$EJ:$EJ,K$3,[1]Transfer!$D:$D,$D623)</f>
        <v>120</v>
      </c>
      <c r="L623" s="1">
        <f>+SUMIFS([1]Transfer!$Y:$Y,[1]Transfer!$EK:$EK,"2023",[1]Transfer!$EJ:$EJ,L$3,[1]Transfer!$D:$D,$D623)</f>
        <v>0</v>
      </c>
      <c r="M623" s="1">
        <f>+SUMIFS([1]Transfer!$Y:$Y,[1]Transfer!$EK:$EK,"2023",[1]Transfer!$EJ:$EJ,M$3,[1]Transfer!$D:$D,$D623)</f>
        <v>0</v>
      </c>
      <c r="N623" s="1">
        <f>+SUMIFS([1]Transfer!$Y:$Y,[1]Transfer!$EK:$EK,"2023",[1]Transfer!$EJ:$EJ,N$3,[1]Transfer!$D:$D,$D623)</f>
        <v>0</v>
      </c>
      <c r="O623" s="1">
        <f>+SUMIFS([1]Transfer!$Y:$Y,[1]Transfer!$EK:$EK,"2023",[1]Transfer!$EJ:$EJ,O$3,[1]Transfer!$D:$D,$D623)</f>
        <v>0</v>
      </c>
      <c r="P623" s="1">
        <f>+SUMIFS([1]Transfer!$Y:$Y,[1]Transfer!$EK:$EK,"2023",[1]Transfer!$EJ:$EJ,P$3,[1]Transfer!$D:$D,$D623)</f>
        <v>0</v>
      </c>
      <c r="Q623" s="1">
        <f>+SUMIFS([1]Transfer!$Y:$Y,[1]Transfer!$EK:$EK,"2023",[1]Transfer!$EJ:$EJ,Q$3,[1]Transfer!$D:$D,$D623)</f>
        <v>0</v>
      </c>
      <c r="R623" s="1">
        <f>+SUMIFS([1]Transfer!$Y:$Y,[1]Transfer!$EK:$EK,"2023",[1]Transfer!$EJ:$EJ,R$3,[1]Transfer!$D:$D,$D623)</f>
        <v>0</v>
      </c>
      <c r="S623" s="1">
        <f>+SUMIFS([1]Transfer!$Y:$Y,[1]Transfer!$EK:$EK,"2023",[1]Transfer!$EJ:$EJ,S$3,[1]Transfer!$D:$D,$D623)</f>
        <v>0</v>
      </c>
      <c r="T623" s="1">
        <f>+SUMIFS([1]Transfer!$Y:$Y,[1]Transfer!$EK:$EK,"2023",[1]Transfer!$EJ:$EJ,T$3,[1]Transfer!$D:$D,$D623)</f>
        <v>0</v>
      </c>
      <c r="U623" s="4">
        <f t="shared" si="502"/>
        <v>360</v>
      </c>
      <c r="V623" s="1">
        <f>+SUMIFS([1]Transfer!$Y:$Y,[1]Transfer!$EK:$EK,"2024",[1]Transfer!$EJ:$EJ,V$3,[1]Transfer!$D:$D,$D623)</f>
        <v>0</v>
      </c>
      <c r="W623" s="1">
        <f>+SUMIFS([1]Transfer!$Y:$Y,[1]Transfer!$EK:$EK,"2024",[1]Transfer!$EJ:$EJ,W$3,[1]Transfer!$D:$D,$D623)</f>
        <v>0</v>
      </c>
      <c r="X623" s="1">
        <f>+SUMIFS([1]Transfer!$Y:$Y,[1]Transfer!$EK:$EK,"2024",[1]Transfer!$EJ:$EJ,X$3,[1]Transfer!$D:$D,$D623)</f>
        <v>0</v>
      </c>
      <c r="Y623" s="1">
        <f>+SUMIFS([1]Transfer!$Y:$Y,[1]Transfer!$EK:$EK,"2024",[1]Transfer!$EJ:$EJ,Y$3,[1]Transfer!$D:$D,$D623)</f>
        <v>0</v>
      </c>
      <c r="Z623" s="1">
        <f>+SUMIFS([1]Transfer!$Y:$Y,[1]Transfer!$EK:$EK,"2024",[1]Transfer!$EJ:$EJ,Z$3,[1]Transfer!$D:$D,$D623)</f>
        <v>0</v>
      </c>
      <c r="AA623" s="1">
        <f>+SUMIFS([1]Transfer!$Y:$Y,[1]Transfer!$EK:$EK,"2024",[1]Transfer!$EJ:$EJ,AA$3,[1]Transfer!$D:$D,$D623)</f>
        <v>0</v>
      </c>
      <c r="AB623" s="1">
        <f>+SUMIFS([1]Transfer!$Y:$Y,[1]Transfer!$EK:$EK,"2024",[1]Transfer!$EJ:$EJ,AB$3,[1]Transfer!$D:$D,$D623)</f>
        <v>0</v>
      </c>
      <c r="AC623" s="1">
        <f>+SUMIFS([1]Transfer!$Y:$Y,[1]Transfer!$EK:$EK,"2024",[1]Transfer!$EJ:$EJ,AC$3,[1]Transfer!$D:$D,$D623)</f>
        <v>0</v>
      </c>
      <c r="AH623" s="4">
        <f t="shared" si="503"/>
        <v>0</v>
      </c>
    </row>
    <row r="624" spans="2:34" hidden="1" outlineLevel="1" x14ac:dyDescent="0.25">
      <c r="B624" t="s">
        <v>82</v>
      </c>
      <c r="C624" t="s">
        <v>83</v>
      </c>
      <c r="D624">
        <v>3529243</v>
      </c>
      <c r="E624" t="s">
        <v>32</v>
      </c>
      <c r="H624" t="s">
        <v>45</v>
      </c>
      <c r="I624" s="1">
        <f>+SUMIFS([1]Transfer!$Y:$Y,[1]Transfer!$EK:$EK,"2023",[1]Transfer!$EJ:$EJ,I$3,[1]Transfer!$D:$D,$D624)</f>
        <v>0</v>
      </c>
      <c r="J624" s="1">
        <f>+SUMIFS([1]Transfer!$Y:$Y,[1]Transfer!$EK:$EK,"2023",[1]Transfer!$EJ:$EJ,J$3,[1]Transfer!$D:$D,$D624)</f>
        <v>0</v>
      </c>
      <c r="K624" s="1">
        <f>+SUMIFS([1]Transfer!$Y:$Y,[1]Transfer!$EK:$EK,"2023",[1]Transfer!$EJ:$EJ,K$3,[1]Transfer!$D:$D,$D624)</f>
        <v>0</v>
      </c>
      <c r="L624" s="1">
        <f>+SUMIFS([1]Transfer!$Y:$Y,[1]Transfer!$EK:$EK,"2023",[1]Transfer!$EJ:$EJ,L$3,[1]Transfer!$D:$D,$D624)</f>
        <v>0</v>
      </c>
      <c r="M624" s="1">
        <f>+SUMIFS([1]Transfer!$Y:$Y,[1]Transfer!$EK:$EK,"2023",[1]Transfer!$EJ:$EJ,M$3,[1]Transfer!$D:$D,$D624)</f>
        <v>0</v>
      </c>
      <c r="N624" s="1">
        <f>+SUMIFS([1]Transfer!$Y:$Y,[1]Transfer!$EK:$EK,"2023",[1]Transfer!$EJ:$EJ,N$3,[1]Transfer!$D:$D,$D624)</f>
        <v>0</v>
      </c>
      <c r="O624" s="1">
        <f>+SUMIFS([1]Transfer!$Y:$Y,[1]Transfer!$EK:$EK,"2023",[1]Transfer!$EJ:$EJ,O$3,[1]Transfer!$D:$D,$D624)</f>
        <v>0</v>
      </c>
      <c r="P624" s="1">
        <f>+SUMIFS([1]Transfer!$Y:$Y,[1]Transfer!$EK:$EK,"2023",[1]Transfer!$EJ:$EJ,P$3,[1]Transfer!$D:$D,$D624)</f>
        <v>0</v>
      </c>
      <c r="Q624" s="1">
        <f>+SUMIFS([1]Transfer!$Y:$Y,[1]Transfer!$EK:$EK,"2023",[1]Transfer!$EJ:$EJ,Q$3,[1]Transfer!$D:$D,$D624)</f>
        <v>0</v>
      </c>
      <c r="R624" s="1">
        <f>+SUMIFS([1]Transfer!$Y:$Y,[1]Transfer!$EK:$EK,"2023",[1]Transfer!$EJ:$EJ,R$3,[1]Transfer!$D:$D,$D624)</f>
        <v>0</v>
      </c>
      <c r="S624" s="1">
        <f>+SUMIFS([1]Transfer!$Y:$Y,[1]Transfer!$EK:$EK,"2023",[1]Transfer!$EJ:$EJ,S$3,[1]Transfer!$D:$D,$D624)</f>
        <v>0</v>
      </c>
      <c r="T624" s="1">
        <f>+SUMIFS([1]Transfer!$Y:$Y,[1]Transfer!$EK:$EK,"2023",[1]Transfer!$EJ:$EJ,T$3,[1]Transfer!$D:$D,$D624)</f>
        <v>0</v>
      </c>
      <c r="U624" s="4">
        <f t="shared" si="502"/>
        <v>0</v>
      </c>
      <c r="V624" s="1">
        <f>+SUMIFS([1]Transfer!$Y:$Y,[1]Transfer!$EK:$EK,"2024",[1]Transfer!$EJ:$EJ,V$3,[1]Transfer!$D:$D,$D624)</f>
        <v>0</v>
      </c>
      <c r="W624" s="1">
        <f>+SUMIFS([1]Transfer!$Y:$Y,[1]Transfer!$EK:$EK,"2024",[1]Transfer!$EJ:$EJ,W$3,[1]Transfer!$D:$D,$D624)</f>
        <v>0</v>
      </c>
      <c r="X624" s="1">
        <f>+SUMIFS([1]Transfer!$Y:$Y,[1]Transfer!$EK:$EK,"2024",[1]Transfer!$EJ:$EJ,X$3,[1]Transfer!$D:$D,$D624)</f>
        <v>0</v>
      </c>
      <c r="Y624" s="1">
        <f>+SUMIFS([1]Transfer!$Y:$Y,[1]Transfer!$EK:$EK,"2024",[1]Transfer!$EJ:$EJ,Y$3,[1]Transfer!$D:$D,$D624)</f>
        <v>0</v>
      </c>
      <c r="Z624" s="1">
        <f>+SUMIFS([1]Transfer!$Y:$Y,[1]Transfer!$EK:$EK,"2024",[1]Transfer!$EJ:$EJ,Z$3,[1]Transfer!$D:$D,$D624)</f>
        <v>0</v>
      </c>
      <c r="AA624" s="1">
        <f>+SUMIFS([1]Transfer!$Y:$Y,[1]Transfer!$EK:$EK,"2024",[1]Transfer!$EJ:$EJ,AA$3,[1]Transfer!$D:$D,$D624)</f>
        <v>0</v>
      </c>
      <c r="AB624" s="1">
        <f>+SUMIFS([1]Transfer!$Y:$Y,[1]Transfer!$EK:$EK,"2024",[1]Transfer!$EJ:$EJ,AB$3,[1]Transfer!$D:$D,$D624)</f>
        <v>0</v>
      </c>
      <c r="AC624" s="1">
        <f>+SUMIFS([1]Transfer!$Y:$Y,[1]Transfer!$EK:$EK,"2024",[1]Transfer!$EJ:$EJ,AC$3,[1]Transfer!$D:$D,$D624)</f>
        <v>0</v>
      </c>
      <c r="AH624" s="4">
        <f t="shared" si="503"/>
        <v>0</v>
      </c>
    </row>
    <row r="625" spans="2:34" hidden="1" outlineLevel="1" x14ac:dyDescent="0.25">
      <c r="B625" t="s">
        <v>82</v>
      </c>
      <c r="C625" t="s">
        <v>83</v>
      </c>
      <c r="D625">
        <v>3529244</v>
      </c>
      <c r="E625" t="s">
        <v>33</v>
      </c>
      <c r="H625" t="s">
        <v>45</v>
      </c>
      <c r="I625" s="1">
        <f>+SUMIFS([1]Transfer!$Y:$Y,[1]Transfer!$EK:$EK,"2023",[1]Transfer!$EJ:$EJ,I$3,[1]Transfer!$D:$D,$D625)</f>
        <v>0</v>
      </c>
      <c r="J625" s="1">
        <f>+SUMIFS([1]Transfer!$Y:$Y,[1]Transfer!$EK:$EK,"2023",[1]Transfer!$EJ:$EJ,J$3,[1]Transfer!$D:$D,$D625)</f>
        <v>0</v>
      </c>
      <c r="K625" s="1">
        <f>+SUMIFS([1]Transfer!$Y:$Y,[1]Transfer!$EK:$EK,"2023",[1]Transfer!$EJ:$EJ,K$3,[1]Transfer!$D:$D,$D625)</f>
        <v>0</v>
      </c>
      <c r="L625" s="1">
        <f>+SUMIFS([1]Transfer!$Y:$Y,[1]Transfer!$EK:$EK,"2023",[1]Transfer!$EJ:$EJ,L$3,[1]Transfer!$D:$D,$D625)</f>
        <v>0</v>
      </c>
      <c r="M625" s="1">
        <f>+SUMIFS([1]Transfer!$Y:$Y,[1]Transfer!$EK:$EK,"2023",[1]Transfer!$EJ:$EJ,M$3,[1]Transfer!$D:$D,$D625)</f>
        <v>0</v>
      </c>
      <c r="N625" s="1">
        <f>+SUMIFS([1]Transfer!$Y:$Y,[1]Transfer!$EK:$EK,"2023",[1]Transfer!$EJ:$EJ,N$3,[1]Transfer!$D:$D,$D625)</f>
        <v>0</v>
      </c>
      <c r="O625" s="1">
        <f>+SUMIFS([1]Transfer!$Y:$Y,[1]Transfer!$EK:$EK,"2023",[1]Transfer!$EJ:$EJ,O$3,[1]Transfer!$D:$D,$D625)</f>
        <v>0</v>
      </c>
      <c r="P625" s="1">
        <f>+SUMIFS([1]Transfer!$Y:$Y,[1]Transfer!$EK:$EK,"2023",[1]Transfer!$EJ:$EJ,P$3,[1]Transfer!$D:$D,$D625)</f>
        <v>0</v>
      </c>
      <c r="Q625" s="1">
        <f>+SUMIFS([1]Transfer!$Y:$Y,[1]Transfer!$EK:$EK,"2023",[1]Transfer!$EJ:$EJ,Q$3,[1]Transfer!$D:$D,$D625)</f>
        <v>0</v>
      </c>
      <c r="R625" s="1">
        <f>+SUMIFS([1]Transfer!$Y:$Y,[1]Transfer!$EK:$EK,"2023",[1]Transfer!$EJ:$EJ,R$3,[1]Transfer!$D:$D,$D625)</f>
        <v>0</v>
      </c>
      <c r="S625" s="1">
        <f>+SUMIFS([1]Transfer!$Y:$Y,[1]Transfer!$EK:$EK,"2023",[1]Transfer!$EJ:$EJ,S$3,[1]Transfer!$D:$D,$D625)</f>
        <v>0</v>
      </c>
      <c r="T625" s="1">
        <f>+SUMIFS([1]Transfer!$Y:$Y,[1]Transfer!$EK:$EK,"2023",[1]Transfer!$EJ:$EJ,T$3,[1]Transfer!$D:$D,$D625)</f>
        <v>0</v>
      </c>
      <c r="U625" s="4">
        <f t="shared" si="502"/>
        <v>0</v>
      </c>
      <c r="V625" s="1">
        <f>+SUMIFS([1]Transfer!$Y:$Y,[1]Transfer!$EK:$EK,"2024",[1]Transfer!$EJ:$EJ,V$3,[1]Transfer!$D:$D,$D625)</f>
        <v>0</v>
      </c>
      <c r="W625" s="1">
        <f>+SUMIFS([1]Transfer!$Y:$Y,[1]Transfer!$EK:$EK,"2024",[1]Transfer!$EJ:$EJ,W$3,[1]Transfer!$D:$D,$D625)</f>
        <v>0</v>
      </c>
      <c r="X625" s="1">
        <f>+SUMIFS([1]Transfer!$Y:$Y,[1]Transfer!$EK:$EK,"2024",[1]Transfer!$EJ:$EJ,X$3,[1]Transfer!$D:$D,$D625)</f>
        <v>0</v>
      </c>
      <c r="Y625" s="1">
        <f>+SUMIFS([1]Transfer!$Y:$Y,[1]Transfer!$EK:$EK,"2024",[1]Transfer!$EJ:$EJ,Y$3,[1]Transfer!$D:$D,$D625)</f>
        <v>0</v>
      </c>
      <c r="Z625" s="1">
        <f>+SUMIFS([1]Transfer!$Y:$Y,[1]Transfer!$EK:$EK,"2024",[1]Transfer!$EJ:$EJ,Z$3,[1]Transfer!$D:$D,$D625)</f>
        <v>0</v>
      </c>
      <c r="AA625" s="1">
        <f>+SUMIFS([1]Transfer!$Y:$Y,[1]Transfer!$EK:$EK,"2024",[1]Transfer!$EJ:$EJ,AA$3,[1]Transfer!$D:$D,$D625)</f>
        <v>0</v>
      </c>
      <c r="AB625" s="1">
        <f>+SUMIFS([1]Transfer!$Y:$Y,[1]Transfer!$EK:$EK,"2024",[1]Transfer!$EJ:$EJ,AB$3,[1]Transfer!$D:$D,$D625)</f>
        <v>0</v>
      </c>
      <c r="AC625" s="1">
        <f>+SUMIFS([1]Transfer!$Y:$Y,[1]Transfer!$EK:$EK,"2024",[1]Transfer!$EJ:$EJ,AC$3,[1]Transfer!$D:$D,$D625)</f>
        <v>0</v>
      </c>
      <c r="AH625" s="4">
        <f t="shared" si="503"/>
        <v>0</v>
      </c>
    </row>
    <row r="626" spans="2:34" hidden="1" outlineLevel="1" x14ac:dyDescent="0.25">
      <c r="B626" t="s">
        <v>82</v>
      </c>
      <c r="C626" t="s">
        <v>83</v>
      </c>
      <c r="D626">
        <v>3529245</v>
      </c>
      <c r="E626" t="s">
        <v>34</v>
      </c>
      <c r="H626" t="s">
        <v>45</v>
      </c>
      <c r="I626" s="1">
        <f>+SUMIFS([1]Transfer!$Y:$Y,[1]Transfer!$EK:$EK,"2023",[1]Transfer!$EJ:$EJ,I$3,[1]Transfer!$D:$D,$D626)</f>
        <v>0</v>
      </c>
      <c r="J626" s="1">
        <f>+SUMIFS([1]Transfer!$Y:$Y,[1]Transfer!$EK:$EK,"2023",[1]Transfer!$EJ:$EJ,J$3,[1]Transfer!$D:$D,$D626)</f>
        <v>0</v>
      </c>
      <c r="K626" s="1">
        <f>+SUMIFS([1]Transfer!$Y:$Y,[1]Transfer!$EK:$EK,"2023",[1]Transfer!$EJ:$EJ,K$3,[1]Transfer!$D:$D,$D626)</f>
        <v>0</v>
      </c>
      <c r="L626" s="1">
        <f>+SUMIFS([1]Transfer!$Y:$Y,[1]Transfer!$EK:$EK,"2023",[1]Transfer!$EJ:$EJ,L$3,[1]Transfer!$D:$D,$D626)</f>
        <v>0</v>
      </c>
      <c r="M626" s="1">
        <f>+SUMIFS([1]Transfer!$Y:$Y,[1]Transfer!$EK:$EK,"2023",[1]Transfer!$EJ:$EJ,M$3,[1]Transfer!$D:$D,$D626)</f>
        <v>0</v>
      </c>
      <c r="N626" s="1">
        <f>+SUMIFS([1]Transfer!$Y:$Y,[1]Transfer!$EK:$EK,"2023",[1]Transfer!$EJ:$EJ,N$3,[1]Transfer!$D:$D,$D626)</f>
        <v>0</v>
      </c>
      <c r="O626" s="1">
        <f>+SUMIFS([1]Transfer!$Y:$Y,[1]Transfer!$EK:$EK,"2023",[1]Transfer!$EJ:$EJ,O$3,[1]Transfer!$D:$D,$D626)</f>
        <v>0</v>
      </c>
      <c r="P626" s="1">
        <f>+SUMIFS([1]Transfer!$Y:$Y,[1]Transfer!$EK:$EK,"2023",[1]Transfer!$EJ:$EJ,P$3,[1]Transfer!$D:$D,$D626)</f>
        <v>0</v>
      </c>
      <c r="Q626" s="1">
        <f>+SUMIFS([1]Transfer!$Y:$Y,[1]Transfer!$EK:$EK,"2023",[1]Transfer!$EJ:$EJ,Q$3,[1]Transfer!$D:$D,$D626)</f>
        <v>0</v>
      </c>
      <c r="R626" s="1">
        <f>+SUMIFS([1]Transfer!$Y:$Y,[1]Transfer!$EK:$EK,"2023",[1]Transfer!$EJ:$EJ,R$3,[1]Transfer!$D:$D,$D626)</f>
        <v>0</v>
      </c>
      <c r="S626" s="1">
        <f>+SUMIFS([1]Transfer!$Y:$Y,[1]Transfer!$EK:$EK,"2023",[1]Transfer!$EJ:$EJ,S$3,[1]Transfer!$D:$D,$D626)</f>
        <v>0</v>
      </c>
      <c r="T626" s="1">
        <f>+SUMIFS([1]Transfer!$Y:$Y,[1]Transfer!$EK:$EK,"2023",[1]Transfer!$EJ:$EJ,T$3,[1]Transfer!$D:$D,$D626)</f>
        <v>0</v>
      </c>
      <c r="U626" s="4">
        <f t="shared" si="502"/>
        <v>0</v>
      </c>
      <c r="V626" s="1">
        <f>+SUMIFS([1]Transfer!$Y:$Y,[1]Transfer!$EK:$EK,"2024",[1]Transfer!$EJ:$EJ,V$3,[1]Transfer!$D:$D,$D626)</f>
        <v>0</v>
      </c>
      <c r="W626" s="1">
        <f>+SUMIFS([1]Transfer!$Y:$Y,[1]Transfer!$EK:$EK,"2024",[1]Transfer!$EJ:$EJ,W$3,[1]Transfer!$D:$D,$D626)</f>
        <v>0</v>
      </c>
      <c r="X626" s="1">
        <f>+SUMIFS([1]Transfer!$Y:$Y,[1]Transfer!$EK:$EK,"2024",[1]Transfer!$EJ:$EJ,X$3,[1]Transfer!$D:$D,$D626)</f>
        <v>0</v>
      </c>
      <c r="Y626" s="1">
        <f>+SUMIFS([1]Transfer!$Y:$Y,[1]Transfer!$EK:$EK,"2024",[1]Transfer!$EJ:$EJ,Y$3,[1]Transfer!$D:$D,$D626)</f>
        <v>0</v>
      </c>
      <c r="Z626" s="1">
        <f>+SUMIFS([1]Transfer!$Y:$Y,[1]Transfer!$EK:$EK,"2024",[1]Transfer!$EJ:$EJ,Z$3,[1]Transfer!$D:$D,$D626)</f>
        <v>0</v>
      </c>
      <c r="AA626" s="1">
        <f>+SUMIFS([1]Transfer!$Y:$Y,[1]Transfer!$EK:$EK,"2024",[1]Transfer!$EJ:$EJ,AA$3,[1]Transfer!$D:$D,$D626)</f>
        <v>0</v>
      </c>
      <c r="AB626" s="1">
        <f>+SUMIFS([1]Transfer!$Y:$Y,[1]Transfer!$EK:$EK,"2024",[1]Transfer!$EJ:$EJ,AB$3,[1]Transfer!$D:$D,$D626)</f>
        <v>0</v>
      </c>
      <c r="AC626" s="1">
        <f>+SUMIFS([1]Transfer!$Y:$Y,[1]Transfer!$EK:$EK,"2024",[1]Transfer!$EJ:$EJ,AC$3,[1]Transfer!$D:$D,$D626)</f>
        <v>0</v>
      </c>
      <c r="AH626" s="4">
        <f t="shared" si="503"/>
        <v>0</v>
      </c>
    </row>
    <row r="627" spans="2:34" hidden="1" outlineLevel="1" x14ac:dyDescent="0.25">
      <c r="B627" t="s">
        <v>82</v>
      </c>
      <c r="C627" t="s">
        <v>83</v>
      </c>
      <c r="D627">
        <v>3573960</v>
      </c>
      <c r="E627" t="s">
        <v>35</v>
      </c>
      <c r="H627" t="s">
        <v>45</v>
      </c>
      <c r="I627" s="1">
        <f>+SUMIFS([1]Transfer!$Y:$Y,[1]Transfer!$EK:$EK,"2023",[1]Transfer!$EJ:$EJ,I$3,[1]Transfer!$D:$D,$D627)</f>
        <v>0</v>
      </c>
      <c r="J627" s="1">
        <f>+SUMIFS([1]Transfer!$Y:$Y,[1]Transfer!$EK:$EK,"2023",[1]Transfer!$EJ:$EJ,J$3,[1]Transfer!$D:$D,$D627)</f>
        <v>0</v>
      </c>
      <c r="K627" s="1">
        <f>+SUMIFS([1]Transfer!$Y:$Y,[1]Transfer!$EK:$EK,"2023",[1]Transfer!$EJ:$EJ,K$3,[1]Transfer!$D:$D,$D627)</f>
        <v>0</v>
      </c>
      <c r="L627" s="1">
        <f>+SUMIFS([1]Transfer!$Y:$Y,[1]Transfer!$EK:$EK,"2023",[1]Transfer!$EJ:$EJ,L$3,[1]Transfer!$D:$D,$D627)</f>
        <v>0</v>
      </c>
      <c r="M627" s="1">
        <f>+SUMIFS([1]Transfer!$Y:$Y,[1]Transfer!$EK:$EK,"2023",[1]Transfer!$EJ:$EJ,M$3,[1]Transfer!$D:$D,$D627)</f>
        <v>0</v>
      </c>
      <c r="N627" s="1">
        <f>+SUMIFS([1]Transfer!$Y:$Y,[1]Transfer!$EK:$EK,"2023",[1]Transfer!$EJ:$EJ,N$3,[1]Transfer!$D:$D,$D627)</f>
        <v>0</v>
      </c>
      <c r="O627" s="1">
        <f>+SUMIFS([1]Transfer!$Y:$Y,[1]Transfer!$EK:$EK,"2023",[1]Transfer!$EJ:$EJ,O$3,[1]Transfer!$D:$D,$D627)</f>
        <v>0</v>
      </c>
      <c r="P627" s="1">
        <f>+SUMIFS([1]Transfer!$Y:$Y,[1]Transfer!$EK:$EK,"2023",[1]Transfer!$EJ:$EJ,P$3,[1]Transfer!$D:$D,$D627)</f>
        <v>0</v>
      </c>
      <c r="Q627" s="1">
        <f>+SUMIFS([1]Transfer!$Y:$Y,[1]Transfer!$EK:$EK,"2023",[1]Transfer!$EJ:$EJ,Q$3,[1]Transfer!$D:$D,$D627)</f>
        <v>0</v>
      </c>
      <c r="R627" s="1">
        <f>+SUMIFS([1]Transfer!$Y:$Y,[1]Transfer!$EK:$EK,"2023",[1]Transfer!$EJ:$EJ,R$3,[1]Transfer!$D:$D,$D627)</f>
        <v>0</v>
      </c>
      <c r="S627" s="1">
        <f>+SUMIFS([1]Transfer!$Y:$Y,[1]Transfer!$EK:$EK,"2023",[1]Transfer!$EJ:$EJ,S$3,[1]Transfer!$D:$D,$D627)</f>
        <v>150</v>
      </c>
      <c r="T627" s="1">
        <f>+SUMIFS([1]Transfer!$Y:$Y,[1]Transfer!$EK:$EK,"2023",[1]Transfer!$EJ:$EJ,T$3,[1]Transfer!$D:$D,$D627)</f>
        <v>0</v>
      </c>
      <c r="U627" s="4">
        <f t="shared" si="502"/>
        <v>150</v>
      </c>
      <c r="V627" s="1">
        <f>+SUMIFS([1]Transfer!$Y:$Y,[1]Transfer!$EK:$EK,"2024",[1]Transfer!$EJ:$EJ,V$3,[1]Transfer!$D:$D,$D627)</f>
        <v>0</v>
      </c>
      <c r="W627" s="1">
        <f>+SUMIFS([1]Transfer!$Y:$Y,[1]Transfer!$EK:$EK,"2024",[1]Transfer!$EJ:$EJ,W$3,[1]Transfer!$D:$D,$D627)</f>
        <v>0</v>
      </c>
      <c r="X627" s="1">
        <f>+SUMIFS([1]Transfer!$Y:$Y,[1]Transfer!$EK:$EK,"2024",[1]Transfer!$EJ:$EJ,X$3,[1]Transfer!$D:$D,$D627)</f>
        <v>0</v>
      </c>
      <c r="Y627" s="1">
        <f>+SUMIFS([1]Transfer!$Y:$Y,[1]Transfer!$EK:$EK,"2024",[1]Transfer!$EJ:$EJ,Y$3,[1]Transfer!$D:$D,$D627)</f>
        <v>0</v>
      </c>
      <c r="Z627" s="1">
        <f>+SUMIFS([1]Transfer!$Y:$Y,[1]Transfer!$EK:$EK,"2024",[1]Transfer!$EJ:$EJ,Z$3,[1]Transfer!$D:$D,$D627)</f>
        <v>0</v>
      </c>
      <c r="AA627" s="1">
        <f>+SUMIFS([1]Transfer!$Y:$Y,[1]Transfer!$EK:$EK,"2024",[1]Transfer!$EJ:$EJ,AA$3,[1]Transfer!$D:$D,$D627)</f>
        <v>0</v>
      </c>
      <c r="AB627" s="1">
        <f>+SUMIFS([1]Transfer!$Y:$Y,[1]Transfer!$EK:$EK,"2024",[1]Transfer!$EJ:$EJ,AB$3,[1]Transfer!$D:$D,$D627)</f>
        <v>0</v>
      </c>
      <c r="AC627" s="1">
        <f>+SUMIFS([1]Transfer!$Y:$Y,[1]Transfer!$EK:$EK,"2024",[1]Transfer!$EJ:$EJ,AC$3,[1]Transfer!$D:$D,$D627)</f>
        <v>0</v>
      </c>
      <c r="AH627" s="4">
        <f t="shared" si="503"/>
        <v>0</v>
      </c>
    </row>
    <row r="628" spans="2:34" hidden="1" outlineLevel="1" x14ac:dyDescent="0.25">
      <c r="B628" t="s">
        <v>82</v>
      </c>
      <c r="C628" t="s">
        <v>83</v>
      </c>
      <c r="D628">
        <v>3573961</v>
      </c>
      <c r="E628" t="s">
        <v>36</v>
      </c>
      <c r="H628" t="s">
        <v>45</v>
      </c>
      <c r="I628" s="1">
        <f>+SUMIFS([1]Transfer!$Y:$Y,[1]Transfer!$EK:$EK,"2023",[1]Transfer!$EJ:$EJ,I$3,[1]Transfer!$D:$D,$D628)</f>
        <v>0</v>
      </c>
      <c r="J628" s="1">
        <f>+SUMIFS([1]Transfer!$Y:$Y,[1]Transfer!$EK:$EK,"2023",[1]Transfer!$EJ:$EJ,J$3,[1]Transfer!$D:$D,$D628)</f>
        <v>0</v>
      </c>
      <c r="K628" s="1">
        <f>+SUMIFS([1]Transfer!$Y:$Y,[1]Transfer!$EK:$EK,"2023",[1]Transfer!$EJ:$EJ,K$3,[1]Transfer!$D:$D,$D628)</f>
        <v>0</v>
      </c>
      <c r="L628" s="1">
        <f>+SUMIFS([1]Transfer!$Y:$Y,[1]Transfer!$EK:$EK,"2023",[1]Transfer!$EJ:$EJ,L$3,[1]Transfer!$D:$D,$D628)</f>
        <v>0</v>
      </c>
      <c r="M628" s="1">
        <f>+SUMIFS([1]Transfer!$Y:$Y,[1]Transfer!$EK:$EK,"2023",[1]Transfer!$EJ:$EJ,M$3,[1]Transfer!$D:$D,$D628)</f>
        <v>0</v>
      </c>
      <c r="N628" s="1">
        <f>+SUMIFS([1]Transfer!$Y:$Y,[1]Transfer!$EK:$EK,"2023",[1]Transfer!$EJ:$EJ,N$3,[1]Transfer!$D:$D,$D628)</f>
        <v>0</v>
      </c>
      <c r="O628" s="1">
        <f>+SUMIFS([1]Transfer!$Y:$Y,[1]Transfer!$EK:$EK,"2023",[1]Transfer!$EJ:$EJ,O$3,[1]Transfer!$D:$D,$D628)</f>
        <v>0</v>
      </c>
      <c r="P628" s="1">
        <f>+SUMIFS([1]Transfer!$Y:$Y,[1]Transfer!$EK:$EK,"2023",[1]Transfer!$EJ:$EJ,P$3,[1]Transfer!$D:$D,$D628)</f>
        <v>0</v>
      </c>
      <c r="Q628" s="1">
        <f>+SUMIFS([1]Transfer!$Y:$Y,[1]Transfer!$EK:$EK,"2023",[1]Transfer!$EJ:$EJ,Q$3,[1]Transfer!$D:$D,$D628)</f>
        <v>0</v>
      </c>
      <c r="R628" s="1">
        <f>+SUMIFS([1]Transfer!$Y:$Y,[1]Transfer!$EK:$EK,"2023",[1]Transfer!$EJ:$EJ,R$3,[1]Transfer!$D:$D,$D628)</f>
        <v>0</v>
      </c>
      <c r="S628" s="1">
        <f>+SUMIFS([1]Transfer!$Y:$Y,[1]Transfer!$EK:$EK,"2023",[1]Transfer!$EJ:$EJ,S$3,[1]Transfer!$D:$D,$D628)</f>
        <v>150</v>
      </c>
      <c r="T628" s="1">
        <f>+SUMIFS([1]Transfer!$Y:$Y,[1]Transfer!$EK:$EK,"2023",[1]Transfer!$EJ:$EJ,T$3,[1]Transfer!$D:$D,$D628)</f>
        <v>0</v>
      </c>
      <c r="U628" s="4">
        <f t="shared" si="502"/>
        <v>150</v>
      </c>
      <c r="V628" s="1">
        <f>+SUMIFS([1]Transfer!$Y:$Y,[1]Transfer!$EK:$EK,"2024",[1]Transfer!$EJ:$EJ,V$3,[1]Transfer!$D:$D,$D628)</f>
        <v>0</v>
      </c>
      <c r="W628" s="1">
        <f>+SUMIFS([1]Transfer!$Y:$Y,[1]Transfer!$EK:$EK,"2024",[1]Transfer!$EJ:$EJ,W$3,[1]Transfer!$D:$D,$D628)</f>
        <v>0</v>
      </c>
      <c r="X628" s="1">
        <f>+SUMIFS([1]Transfer!$Y:$Y,[1]Transfer!$EK:$EK,"2024",[1]Transfer!$EJ:$EJ,X$3,[1]Transfer!$D:$D,$D628)</f>
        <v>0</v>
      </c>
      <c r="Y628" s="1">
        <f>+SUMIFS([1]Transfer!$Y:$Y,[1]Transfer!$EK:$EK,"2024",[1]Transfer!$EJ:$EJ,Y$3,[1]Transfer!$D:$D,$D628)</f>
        <v>0</v>
      </c>
      <c r="Z628" s="1">
        <f>+SUMIFS([1]Transfer!$Y:$Y,[1]Transfer!$EK:$EK,"2024",[1]Transfer!$EJ:$EJ,Z$3,[1]Transfer!$D:$D,$D628)</f>
        <v>0</v>
      </c>
      <c r="AA628" s="1">
        <f>+SUMIFS([1]Transfer!$Y:$Y,[1]Transfer!$EK:$EK,"2024",[1]Transfer!$EJ:$EJ,AA$3,[1]Transfer!$D:$D,$D628)</f>
        <v>0</v>
      </c>
      <c r="AB628" s="1">
        <f>+SUMIFS([1]Transfer!$Y:$Y,[1]Transfer!$EK:$EK,"2024",[1]Transfer!$EJ:$EJ,AB$3,[1]Transfer!$D:$D,$D628)</f>
        <v>0</v>
      </c>
      <c r="AC628" s="1">
        <f>+SUMIFS([1]Transfer!$Y:$Y,[1]Transfer!$EK:$EK,"2024",[1]Transfer!$EJ:$EJ,AC$3,[1]Transfer!$D:$D,$D628)</f>
        <v>0</v>
      </c>
      <c r="AH628" s="4">
        <f t="shared" si="503"/>
        <v>0</v>
      </c>
    </row>
    <row r="629" spans="2:34" hidden="1" outlineLevel="1" x14ac:dyDescent="0.25">
      <c r="B629" t="s">
        <v>82</v>
      </c>
      <c r="C629" t="s">
        <v>83</v>
      </c>
      <c r="D629">
        <v>3573962</v>
      </c>
      <c r="E629" t="s">
        <v>37</v>
      </c>
      <c r="H629" t="s">
        <v>45</v>
      </c>
      <c r="I629" s="1">
        <f>+SUMIFS([1]Transfer!$Y:$Y,[1]Transfer!$EK:$EK,"2023",[1]Transfer!$EJ:$EJ,I$3,[1]Transfer!$D:$D,$D629)</f>
        <v>0</v>
      </c>
      <c r="J629" s="1">
        <f>+SUMIFS([1]Transfer!$Y:$Y,[1]Transfer!$EK:$EK,"2023",[1]Transfer!$EJ:$EJ,J$3,[1]Transfer!$D:$D,$D629)</f>
        <v>0</v>
      </c>
      <c r="K629" s="1">
        <f>+SUMIFS([1]Transfer!$Y:$Y,[1]Transfer!$EK:$EK,"2023",[1]Transfer!$EJ:$EJ,K$3,[1]Transfer!$D:$D,$D629)</f>
        <v>0</v>
      </c>
      <c r="L629" s="1">
        <f>+SUMIFS([1]Transfer!$Y:$Y,[1]Transfer!$EK:$EK,"2023",[1]Transfer!$EJ:$EJ,L$3,[1]Transfer!$D:$D,$D629)</f>
        <v>0</v>
      </c>
      <c r="M629" s="1">
        <f>+SUMIFS([1]Transfer!$Y:$Y,[1]Transfer!$EK:$EK,"2023",[1]Transfer!$EJ:$EJ,M$3,[1]Transfer!$D:$D,$D629)</f>
        <v>0</v>
      </c>
      <c r="N629" s="1">
        <f>+SUMIFS([1]Transfer!$Y:$Y,[1]Transfer!$EK:$EK,"2023",[1]Transfer!$EJ:$EJ,N$3,[1]Transfer!$D:$D,$D629)</f>
        <v>0</v>
      </c>
      <c r="O629" s="1">
        <f>+SUMIFS([1]Transfer!$Y:$Y,[1]Transfer!$EK:$EK,"2023",[1]Transfer!$EJ:$EJ,O$3,[1]Transfer!$D:$D,$D629)</f>
        <v>0</v>
      </c>
      <c r="P629" s="1">
        <f>+SUMIFS([1]Transfer!$Y:$Y,[1]Transfer!$EK:$EK,"2023",[1]Transfer!$EJ:$EJ,P$3,[1]Transfer!$D:$D,$D629)</f>
        <v>0</v>
      </c>
      <c r="Q629" s="1">
        <f>+SUMIFS([1]Transfer!$Y:$Y,[1]Transfer!$EK:$EK,"2023",[1]Transfer!$EJ:$EJ,Q$3,[1]Transfer!$D:$D,$D629)</f>
        <v>0</v>
      </c>
      <c r="R629" s="1">
        <f>+SUMIFS([1]Transfer!$Y:$Y,[1]Transfer!$EK:$EK,"2023",[1]Transfer!$EJ:$EJ,R$3,[1]Transfer!$D:$D,$D629)</f>
        <v>0</v>
      </c>
      <c r="S629" s="1">
        <f>+SUMIFS([1]Transfer!$Y:$Y,[1]Transfer!$EK:$EK,"2023",[1]Transfer!$EJ:$EJ,S$3,[1]Transfer!$D:$D,$D629)</f>
        <v>150</v>
      </c>
      <c r="T629" s="1">
        <f>+SUMIFS([1]Transfer!$Y:$Y,[1]Transfer!$EK:$EK,"2023",[1]Transfer!$EJ:$EJ,T$3,[1]Transfer!$D:$D,$D629)</f>
        <v>0</v>
      </c>
      <c r="U629" s="4">
        <f t="shared" si="502"/>
        <v>150</v>
      </c>
      <c r="V629" s="1">
        <f>+SUMIFS([1]Transfer!$Y:$Y,[1]Transfer!$EK:$EK,"2024",[1]Transfer!$EJ:$EJ,V$3,[1]Transfer!$D:$D,$D629)</f>
        <v>0</v>
      </c>
      <c r="W629" s="1">
        <f>+SUMIFS([1]Transfer!$Y:$Y,[1]Transfer!$EK:$EK,"2024",[1]Transfer!$EJ:$EJ,W$3,[1]Transfer!$D:$D,$D629)</f>
        <v>0</v>
      </c>
      <c r="X629" s="1">
        <f>+SUMIFS([1]Transfer!$Y:$Y,[1]Transfer!$EK:$EK,"2024",[1]Transfer!$EJ:$EJ,X$3,[1]Transfer!$D:$D,$D629)</f>
        <v>0</v>
      </c>
      <c r="Y629" s="1">
        <f>+SUMIFS([1]Transfer!$Y:$Y,[1]Transfer!$EK:$EK,"2024",[1]Transfer!$EJ:$EJ,Y$3,[1]Transfer!$D:$D,$D629)</f>
        <v>0</v>
      </c>
      <c r="Z629" s="1">
        <f>+SUMIFS([1]Transfer!$Y:$Y,[1]Transfer!$EK:$EK,"2024",[1]Transfer!$EJ:$EJ,Z$3,[1]Transfer!$D:$D,$D629)</f>
        <v>0</v>
      </c>
      <c r="AA629" s="1">
        <f>+SUMIFS([1]Transfer!$Y:$Y,[1]Transfer!$EK:$EK,"2024",[1]Transfer!$EJ:$EJ,AA$3,[1]Transfer!$D:$D,$D629)</f>
        <v>0</v>
      </c>
      <c r="AB629" s="1">
        <f>+SUMIFS([1]Transfer!$Y:$Y,[1]Transfer!$EK:$EK,"2024",[1]Transfer!$EJ:$EJ,AB$3,[1]Transfer!$D:$D,$D629)</f>
        <v>0</v>
      </c>
      <c r="AC629" s="1">
        <f>+SUMIFS([1]Transfer!$Y:$Y,[1]Transfer!$EK:$EK,"2024",[1]Transfer!$EJ:$EJ,AC$3,[1]Transfer!$D:$D,$D629)</f>
        <v>0</v>
      </c>
      <c r="AH629" s="4">
        <f t="shared" si="503"/>
        <v>0</v>
      </c>
    </row>
    <row r="630" spans="2:34" collapsed="1" x14ac:dyDescent="0.25">
      <c r="B630" t="s">
        <v>82</v>
      </c>
      <c r="C630" t="s">
        <v>83</v>
      </c>
      <c r="D630">
        <v>3573963</v>
      </c>
      <c r="E630" t="s">
        <v>38</v>
      </c>
      <c r="H630" t="s">
        <v>45</v>
      </c>
      <c r="I630" s="1">
        <f>+SUMIFS([1]Transfer!$Y:$Y,[1]Transfer!$EK:$EK,"2023",[1]Transfer!$EJ:$EJ,I$3,[1]Transfer!$D:$D,$D630)</f>
        <v>0</v>
      </c>
      <c r="J630" s="1">
        <f>+SUMIFS([1]Transfer!$Y:$Y,[1]Transfer!$EK:$EK,"2023",[1]Transfer!$EJ:$EJ,J$3,[1]Transfer!$D:$D,$D630)</f>
        <v>0</v>
      </c>
      <c r="K630" s="1">
        <f>+SUMIFS([1]Transfer!$Y:$Y,[1]Transfer!$EK:$EK,"2023",[1]Transfer!$EJ:$EJ,K$3,[1]Transfer!$D:$D,$D630)</f>
        <v>0</v>
      </c>
      <c r="L630" s="1">
        <f>+SUMIFS([1]Transfer!$Y:$Y,[1]Transfer!$EK:$EK,"2023",[1]Transfer!$EJ:$EJ,L$3,[1]Transfer!$D:$D,$D630)</f>
        <v>0</v>
      </c>
      <c r="M630" s="1">
        <f>+SUMIFS([1]Transfer!$Y:$Y,[1]Transfer!$EK:$EK,"2023",[1]Transfer!$EJ:$EJ,M$3,[1]Transfer!$D:$D,$D630)</f>
        <v>0</v>
      </c>
      <c r="N630" s="1">
        <f>+SUMIFS([1]Transfer!$Y:$Y,[1]Transfer!$EK:$EK,"2023",[1]Transfer!$EJ:$EJ,N$3,[1]Transfer!$D:$D,$D630)</f>
        <v>0</v>
      </c>
      <c r="O630" s="1">
        <f>+SUMIFS([1]Transfer!$Y:$Y,[1]Transfer!$EK:$EK,"2023",[1]Transfer!$EJ:$EJ,O$3,[1]Transfer!$D:$D,$D630)</f>
        <v>0</v>
      </c>
      <c r="P630" s="1">
        <f>+SUMIFS([1]Transfer!$Y:$Y,[1]Transfer!$EK:$EK,"2023",[1]Transfer!$EJ:$EJ,P$3,[1]Transfer!$D:$D,$D630)</f>
        <v>0</v>
      </c>
      <c r="Q630" s="1">
        <f>+SUMIFS([1]Transfer!$Y:$Y,[1]Transfer!$EK:$EK,"2023",[1]Transfer!$EJ:$EJ,Q$3,[1]Transfer!$D:$D,$D630)</f>
        <v>0</v>
      </c>
      <c r="R630" s="1">
        <f>+SUMIFS([1]Transfer!$Y:$Y,[1]Transfer!$EK:$EK,"2023",[1]Transfer!$EJ:$EJ,R$3,[1]Transfer!$D:$D,$D630)</f>
        <v>0</v>
      </c>
      <c r="S630" s="1">
        <f>+SUMIFS([1]Transfer!$Y:$Y,[1]Transfer!$EK:$EK,"2023",[1]Transfer!$EJ:$EJ,S$3,[1]Transfer!$D:$D,$D630)</f>
        <v>150</v>
      </c>
      <c r="T630" s="1">
        <f>+SUMIFS([1]Transfer!$Y:$Y,[1]Transfer!$EK:$EK,"2023",[1]Transfer!$EJ:$EJ,T$3,[1]Transfer!$D:$D,$D630)</f>
        <v>0</v>
      </c>
      <c r="U630" s="4">
        <f t="shared" si="502"/>
        <v>150</v>
      </c>
      <c r="V630" s="1">
        <f>+SUMIFS([1]Transfer!$Y:$Y,[1]Transfer!$EK:$EK,"2024",[1]Transfer!$EJ:$EJ,V$3,[1]Transfer!$D:$D,$D630)</f>
        <v>0</v>
      </c>
      <c r="W630" s="1">
        <f>+SUMIFS([1]Transfer!$Y:$Y,[1]Transfer!$EK:$EK,"2024",[1]Transfer!$EJ:$EJ,W$3,[1]Transfer!$D:$D,$D630)</f>
        <v>0</v>
      </c>
      <c r="X630" s="1">
        <f>+SUMIFS([1]Transfer!$Y:$Y,[1]Transfer!$EK:$EK,"2024",[1]Transfer!$EJ:$EJ,X$3,[1]Transfer!$D:$D,$D630)</f>
        <v>0</v>
      </c>
      <c r="Y630" s="1">
        <f>+SUMIFS([1]Transfer!$Y:$Y,[1]Transfer!$EK:$EK,"2024",[1]Transfer!$EJ:$EJ,Y$3,[1]Transfer!$D:$D,$D630)</f>
        <v>0</v>
      </c>
      <c r="Z630" s="1">
        <f>+SUMIFS([1]Transfer!$Y:$Y,[1]Transfer!$EK:$EK,"2024",[1]Transfer!$EJ:$EJ,Z$3,[1]Transfer!$D:$D,$D630)</f>
        <v>0</v>
      </c>
      <c r="AA630" s="1">
        <f>+SUMIFS([1]Transfer!$Y:$Y,[1]Transfer!$EK:$EK,"2024",[1]Transfer!$EJ:$EJ,AA$3,[1]Transfer!$D:$D,$D630)</f>
        <v>0</v>
      </c>
      <c r="AB630" s="1">
        <f>+SUMIFS([1]Transfer!$Y:$Y,[1]Transfer!$EK:$EK,"2024",[1]Transfer!$EJ:$EJ,AB$3,[1]Transfer!$D:$D,$D630)</f>
        <v>0</v>
      </c>
      <c r="AC630" s="1">
        <f>+SUMIFS([1]Transfer!$Y:$Y,[1]Transfer!$EK:$EK,"2024",[1]Transfer!$EJ:$EJ,AC$3,[1]Transfer!$D:$D,$D630)</f>
        <v>0</v>
      </c>
      <c r="AH630" s="4">
        <f t="shared" si="503"/>
        <v>0</v>
      </c>
    </row>
    <row r="631" spans="2:34" x14ac:dyDescent="0.25">
      <c r="B631" t="s">
        <v>84</v>
      </c>
      <c r="C631" t="s">
        <v>43</v>
      </c>
      <c r="I631" s="1">
        <f>+SUM(I632:I663)</f>
        <v>1524</v>
      </c>
      <c r="J631" s="1">
        <f t="shared" ref="J631" si="504">+SUM(J632:J663)</f>
        <v>570</v>
      </c>
      <c r="K631" s="1">
        <f t="shared" ref="K631" si="505">+SUM(K632:K663)</f>
        <v>1360</v>
      </c>
      <c r="L631" s="1">
        <f t="shared" ref="L631" si="506">+SUM(L632:L663)</f>
        <v>1110</v>
      </c>
      <c r="M631" s="1">
        <f t="shared" ref="M631" si="507">+SUM(M632:M663)</f>
        <v>2140</v>
      </c>
      <c r="N631" s="1">
        <f t="shared" ref="N631" si="508">+SUM(N632:N663)</f>
        <v>580</v>
      </c>
      <c r="O631" s="1">
        <f t="shared" ref="O631" si="509">+SUM(O632:O663)</f>
        <v>1066</v>
      </c>
      <c r="P631" s="1">
        <f t="shared" ref="P631" si="510">+SUM(P632:P663)</f>
        <v>2412</v>
      </c>
      <c r="Q631" s="1">
        <f t="shared" ref="Q631" si="511">+SUM(Q632:Q663)</f>
        <v>3104</v>
      </c>
      <c r="R631" s="1">
        <f t="shared" ref="R631" si="512">+SUM(R632:R663)</f>
        <v>1670</v>
      </c>
      <c r="S631" s="1">
        <f t="shared" ref="S631" si="513">+SUM(S632:S663)</f>
        <v>2578</v>
      </c>
      <c r="T631" s="1">
        <f t="shared" ref="T631" si="514">+SUM(T632:T663)</f>
        <v>2554</v>
      </c>
      <c r="U631" s="4">
        <f t="shared" ref="U631" si="515">+SUM(U632:U663)</f>
        <v>20668</v>
      </c>
      <c r="V631" s="1">
        <f t="shared" ref="V631" si="516">+SUM(V632:V663)</f>
        <v>3654</v>
      </c>
      <c r="W631" s="1">
        <f t="shared" ref="W631" si="517">+SUM(W632:W663)</f>
        <v>370</v>
      </c>
      <c r="X631" s="1">
        <f t="shared" ref="X631" si="518">+SUM(X632:X663)</f>
        <v>2010</v>
      </c>
      <c r="Y631" s="1">
        <f t="shared" ref="Y631" si="519">+SUM(Y632:Y663)</f>
        <v>1332</v>
      </c>
      <c r="Z631" s="1">
        <f t="shared" ref="Z631" si="520">+SUM(Z632:Z663)</f>
        <v>2050</v>
      </c>
      <c r="AA631" s="1">
        <f t="shared" ref="AA631" si="521">+SUM(AA632:AA663)</f>
        <v>1324</v>
      </c>
      <c r="AB631" s="1">
        <f t="shared" ref="AB631" si="522">+SUM(AB632:AB663)</f>
        <v>1200</v>
      </c>
      <c r="AC631" s="1">
        <f t="shared" ref="AC631" si="523">+SUM(AC632:AC663)</f>
        <v>3090</v>
      </c>
      <c r="AD631" s="1">
        <f t="shared" ref="AD631" si="524">+SUM(AD632:AD663)</f>
        <v>0</v>
      </c>
      <c r="AE631" s="1">
        <f t="shared" ref="AE631" si="525">+SUM(AE632:AE663)</f>
        <v>0</v>
      </c>
      <c r="AF631" s="1">
        <f t="shared" ref="AF631" si="526">+SUM(AF632:AF663)</f>
        <v>0</v>
      </c>
      <c r="AG631" s="1">
        <f t="shared" ref="AG631" si="527">+SUM(AG632:AG663)</f>
        <v>0</v>
      </c>
      <c r="AH631" s="4">
        <f t="shared" ref="AH631" si="528">+SUM(AH632:AH663)</f>
        <v>15030</v>
      </c>
    </row>
    <row r="632" spans="2:34" x14ac:dyDescent="0.25">
      <c r="B632" t="s">
        <v>84</v>
      </c>
      <c r="C632" t="s">
        <v>85</v>
      </c>
      <c r="D632">
        <v>3284683</v>
      </c>
      <c r="E632" t="s">
        <v>39</v>
      </c>
      <c r="H632" t="s">
        <v>44</v>
      </c>
      <c r="I632" s="1">
        <f>+SUMIFS([1]Transfer!$Z:$Z,[1]Transfer!$EK:$EK,"2023",[1]Transfer!$EJ:$EJ,I$3,[1]Transfer!$D:$D,$D632)</f>
        <v>210</v>
      </c>
      <c r="J632" s="1">
        <f>+SUMIFS([1]Transfer!$Z:$Z,[1]Transfer!$EK:$EK,"2023",[1]Transfer!$EJ:$EJ,J$3,[1]Transfer!$D:$D,$D632)</f>
        <v>120</v>
      </c>
      <c r="K632" s="1">
        <f>+SUMIFS([1]Transfer!$Z:$Z,[1]Transfer!$EK:$EK,"2023",[1]Transfer!$EJ:$EJ,K$3,[1]Transfer!$D:$D,$D632)</f>
        <v>180</v>
      </c>
      <c r="L632" s="1">
        <f>+SUMIFS([1]Transfer!$Z:$Z,[1]Transfer!$EK:$EK,"2023",[1]Transfer!$EJ:$EJ,L$3,[1]Transfer!$D:$D,$D632)</f>
        <v>90</v>
      </c>
      <c r="M632" s="1">
        <f>+SUMIFS([1]Transfer!$Z:$Z,[1]Transfer!$EK:$EK,"2023",[1]Transfer!$EJ:$EJ,M$3,[1]Transfer!$D:$D,$D632)</f>
        <v>240</v>
      </c>
      <c r="N632" s="1">
        <f>+SUMIFS([1]Transfer!$Z:$Z,[1]Transfer!$EK:$EK,"2023",[1]Transfer!$EJ:$EJ,N$3,[1]Transfer!$D:$D,$D632)</f>
        <v>90</v>
      </c>
      <c r="O632" s="1">
        <f>+SUMIFS([1]Transfer!$Z:$Z,[1]Transfer!$EK:$EK,"2023",[1]Transfer!$EJ:$EJ,O$3,[1]Transfer!$D:$D,$D632)</f>
        <v>198</v>
      </c>
      <c r="P632" s="1">
        <f>+SUMIFS([1]Transfer!$Z:$Z,[1]Transfer!$EK:$EK,"2023",[1]Transfer!$EJ:$EJ,P$3,[1]Transfer!$D:$D,$D632)</f>
        <v>150</v>
      </c>
      <c r="Q632" s="1">
        <f>+SUMIFS([1]Transfer!$Z:$Z,[1]Transfer!$EK:$EK,"2023",[1]Transfer!$EJ:$EJ,Q$3,[1]Transfer!$D:$D,$D632)</f>
        <v>90</v>
      </c>
      <c r="R632" s="1">
        <f>+SUMIFS([1]Transfer!$Z:$Z,[1]Transfer!$EK:$EK,"2023",[1]Transfer!$EJ:$EJ,R$3,[1]Transfer!$D:$D,$D632)</f>
        <v>60</v>
      </c>
      <c r="S632" s="1">
        <f>+SUMIFS([1]Transfer!$Z:$Z,[1]Transfer!$EK:$EK,"2023",[1]Transfer!$EJ:$EJ,S$3,[1]Transfer!$D:$D,$D632)</f>
        <v>150</v>
      </c>
      <c r="T632" s="1">
        <f>+SUMIFS([1]Transfer!$Z:$Z,[1]Transfer!$EK:$EK,"2023",[1]Transfer!$EJ:$EJ,T$3,[1]Transfer!$D:$D,$D632)</f>
        <v>240</v>
      </c>
      <c r="U632" s="4">
        <f>+SUM(I632:T632)</f>
        <v>1818</v>
      </c>
      <c r="V632" s="1">
        <f>+SUMIFS([1]Transfer!$Z:$Z,[1]Transfer!$EK:$EK,"2024",[1]Transfer!$EJ:$EJ,V$3,[1]Transfer!$D:$D,$D632)</f>
        <v>120</v>
      </c>
      <c r="W632" s="1">
        <f>+SUMIFS([1]Transfer!$Z:$Z,[1]Transfer!$EK:$EK,"2024",[1]Transfer!$EJ:$EJ,W$3,[1]Transfer!$D:$D,$D632)</f>
        <v>30</v>
      </c>
      <c r="X632" s="1">
        <f>+SUMIFS([1]Transfer!$Z:$Z,[1]Transfer!$EK:$EK,"2024",[1]Transfer!$EJ:$EJ,X$3,[1]Transfer!$D:$D,$D632)</f>
        <v>48</v>
      </c>
      <c r="Y632" s="1">
        <f>+SUMIFS([1]Transfer!$Z:$Z,[1]Transfer!$EK:$EK,"2024",[1]Transfer!$EJ:$EJ,Y$3,[1]Transfer!$D:$D,$D632)</f>
        <v>30</v>
      </c>
      <c r="Z632" s="1">
        <f>+SUMIFS([1]Transfer!$Z:$Z,[1]Transfer!$EK:$EK,"2024",[1]Transfer!$EJ:$EJ,Z$3,[1]Transfer!$D:$D,$D632)</f>
        <v>18</v>
      </c>
      <c r="AA632" s="1">
        <f>+SUMIFS([1]Transfer!$Z:$Z,[1]Transfer!$EK:$EK,"2024",[1]Transfer!$EJ:$EJ,AA$3,[1]Transfer!$D:$D,$D632)</f>
        <v>90</v>
      </c>
      <c r="AB632" s="1">
        <f>+SUMIFS([1]Transfer!$Z:$Z,[1]Transfer!$EK:$EK,"2024",[1]Transfer!$EJ:$EJ,AB$3,[1]Transfer!$D:$D,$D632)</f>
        <v>30</v>
      </c>
      <c r="AC632" s="1">
        <f>+SUMIFS([1]Transfer!$Z:$Z,[1]Transfer!$EK:$EK,"2024",[1]Transfer!$EJ:$EJ,AC$3,[1]Transfer!$D:$D,$D632)</f>
        <v>240</v>
      </c>
      <c r="AH632" s="4">
        <f>+SUM(V632:AG632)</f>
        <v>606</v>
      </c>
    </row>
    <row r="633" spans="2:34" hidden="1" outlineLevel="1" x14ac:dyDescent="0.25">
      <c r="B633" t="s">
        <v>84</v>
      </c>
      <c r="C633" t="s">
        <v>85</v>
      </c>
      <c r="D633">
        <v>3352387</v>
      </c>
      <c r="E633" t="s">
        <v>8</v>
      </c>
      <c r="H633" t="s">
        <v>44</v>
      </c>
      <c r="I633" s="1">
        <f>+SUMIFS([1]Transfer!$Z:$Z,[1]Transfer!$EK:$EK,"2023",[1]Transfer!$EJ:$EJ,I$3,[1]Transfer!$D:$D,$D633)</f>
        <v>240</v>
      </c>
      <c r="J633" s="1">
        <f>+SUMIFS([1]Transfer!$Z:$Z,[1]Transfer!$EK:$EK,"2023",[1]Transfer!$EJ:$EJ,J$3,[1]Transfer!$D:$D,$D633)</f>
        <v>60</v>
      </c>
      <c r="K633" s="1">
        <f>+SUMIFS([1]Transfer!$Z:$Z,[1]Transfer!$EK:$EK,"2023",[1]Transfer!$EJ:$EJ,K$3,[1]Transfer!$D:$D,$D633)</f>
        <v>180</v>
      </c>
      <c r="L633" s="1">
        <f>+SUMIFS([1]Transfer!$Z:$Z,[1]Transfer!$EK:$EK,"2023",[1]Transfer!$EJ:$EJ,L$3,[1]Transfer!$D:$D,$D633)</f>
        <v>90</v>
      </c>
      <c r="M633" s="1">
        <f>+SUMIFS([1]Transfer!$Z:$Z,[1]Transfer!$EK:$EK,"2023",[1]Transfer!$EJ:$EJ,M$3,[1]Transfer!$D:$D,$D633)</f>
        <v>180</v>
      </c>
      <c r="N633" s="1">
        <f>+SUMIFS([1]Transfer!$Z:$Z,[1]Transfer!$EK:$EK,"2023",[1]Transfer!$EJ:$EJ,N$3,[1]Transfer!$D:$D,$D633)</f>
        <v>180</v>
      </c>
      <c r="O633" s="1">
        <f>+SUMIFS([1]Transfer!$Z:$Z,[1]Transfer!$EK:$EK,"2023",[1]Transfer!$EJ:$EJ,O$3,[1]Transfer!$D:$D,$D633)</f>
        <v>120</v>
      </c>
      <c r="P633" s="1">
        <f>+SUMIFS([1]Transfer!$Z:$Z,[1]Transfer!$EK:$EK,"2023",[1]Transfer!$EJ:$EJ,P$3,[1]Transfer!$D:$D,$D633)</f>
        <v>210</v>
      </c>
      <c r="Q633" s="1">
        <f>+SUMIFS([1]Transfer!$Z:$Z,[1]Transfer!$EK:$EK,"2023",[1]Transfer!$EJ:$EJ,Q$3,[1]Transfer!$D:$D,$D633)</f>
        <v>270</v>
      </c>
      <c r="R633" s="1">
        <f>+SUMIFS([1]Transfer!$Z:$Z,[1]Transfer!$EK:$EK,"2023",[1]Transfer!$EJ:$EJ,R$3,[1]Transfer!$D:$D,$D633)</f>
        <v>0</v>
      </c>
      <c r="S633" s="1">
        <f>+SUMIFS([1]Transfer!$Z:$Z,[1]Transfer!$EK:$EK,"2023",[1]Transfer!$EJ:$EJ,S$3,[1]Transfer!$D:$D,$D633)</f>
        <v>180</v>
      </c>
      <c r="T633" s="1">
        <f>+SUMIFS([1]Transfer!$Z:$Z,[1]Transfer!$EK:$EK,"2023",[1]Transfer!$EJ:$EJ,T$3,[1]Transfer!$D:$D,$D633)</f>
        <v>180</v>
      </c>
      <c r="U633" s="4">
        <f t="shared" ref="U633:U663" si="529">+SUM(I633:T633)</f>
        <v>1890</v>
      </c>
      <c r="V633" s="1">
        <f>+SUMIFS([1]Transfer!$Z:$Z,[1]Transfer!$EK:$EK,"2024",[1]Transfer!$EJ:$EJ,V$3,[1]Transfer!$D:$D,$D633)</f>
        <v>240</v>
      </c>
      <c r="W633" s="1">
        <f>+SUMIFS([1]Transfer!$Z:$Z,[1]Transfer!$EK:$EK,"2024",[1]Transfer!$EJ:$EJ,W$3,[1]Transfer!$D:$D,$D633)</f>
        <v>30</v>
      </c>
      <c r="X633" s="1">
        <f>+SUMIFS([1]Transfer!$Z:$Z,[1]Transfer!$EK:$EK,"2024",[1]Transfer!$EJ:$EJ,X$3,[1]Transfer!$D:$D,$D633)</f>
        <v>120</v>
      </c>
      <c r="Y633" s="1">
        <f>+SUMIFS([1]Transfer!$Z:$Z,[1]Transfer!$EK:$EK,"2024",[1]Transfer!$EJ:$EJ,Y$3,[1]Transfer!$D:$D,$D633)</f>
        <v>240</v>
      </c>
      <c r="Z633" s="1">
        <f>+SUMIFS([1]Transfer!$Z:$Z,[1]Transfer!$EK:$EK,"2024",[1]Transfer!$EJ:$EJ,Z$3,[1]Transfer!$D:$D,$D633)</f>
        <v>180</v>
      </c>
      <c r="AA633" s="1">
        <f>+SUMIFS([1]Transfer!$Z:$Z,[1]Transfer!$EK:$EK,"2024",[1]Transfer!$EJ:$EJ,AA$3,[1]Transfer!$D:$D,$D633)</f>
        <v>150</v>
      </c>
      <c r="AB633" s="1">
        <f>+SUMIFS([1]Transfer!$Z:$Z,[1]Transfer!$EK:$EK,"2024",[1]Transfer!$EJ:$EJ,AB$3,[1]Transfer!$D:$D,$D633)</f>
        <v>108</v>
      </c>
      <c r="AC633" s="1">
        <f>+SUMIFS([1]Transfer!$Z:$Z,[1]Transfer!$EK:$EK,"2024",[1]Transfer!$EJ:$EJ,AC$3,[1]Transfer!$D:$D,$D633)</f>
        <v>138</v>
      </c>
      <c r="AH633" s="4">
        <f t="shared" ref="AH633:AH663" si="530">+SUM(V633:AG633)</f>
        <v>1206</v>
      </c>
    </row>
    <row r="634" spans="2:34" hidden="1" outlineLevel="1" x14ac:dyDescent="0.25">
      <c r="B634" t="s">
        <v>84</v>
      </c>
      <c r="C634" t="s">
        <v>85</v>
      </c>
      <c r="D634">
        <v>3373113</v>
      </c>
      <c r="E634" t="s">
        <v>9</v>
      </c>
      <c r="H634" t="s">
        <v>45</v>
      </c>
      <c r="I634" s="1">
        <f>+SUMIFS([1]Transfer!$Z:$Z,[1]Transfer!$EK:$EK,"2023",[1]Transfer!$EJ:$EJ,I$3,[1]Transfer!$D:$D,$D634)</f>
        <v>600</v>
      </c>
      <c r="J634" s="1">
        <f>+SUMIFS([1]Transfer!$Z:$Z,[1]Transfer!$EK:$EK,"2023",[1]Transfer!$EJ:$EJ,J$3,[1]Transfer!$D:$D,$D634)</f>
        <v>300</v>
      </c>
      <c r="K634" s="1">
        <f>+SUMIFS([1]Transfer!$Z:$Z,[1]Transfer!$EK:$EK,"2023",[1]Transfer!$EJ:$EJ,K$3,[1]Transfer!$D:$D,$D634)</f>
        <v>480</v>
      </c>
      <c r="L634" s="1">
        <f>+SUMIFS([1]Transfer!$Z:$Z,[1]Transfer!$EK:$EK,"2023",[1]Transfer!$EJ:$EJ,L$3,[1]Transfer!$D:$D,$D634)</f>
        <v>660</v>
      </c>
      <c r="M634" s="1">
        <f>+SUMIFS([1]Transfer!$Z:$Z,[1]Transfer!$EK:$EK,"2023",[1]Transfer!$EJ:$EJ,M$3,[1]Transfer!$D:$D,$D634)</f>
        <v>1200</v>
      </c>
      <c r="N634" s="1">
        <f>+SUMIFS([1]Transfer!$Z:$Z,[1]Transfer!$EK:$EK,"2023",[1]Transfer!$EJ:$EJ,N$3,[1]Transfer!$D:$D,$D634)</f>
        <v>0</v>
      </c>
      <c r="O634" s="1">
        <f>+SUMIFS([1]Transfer!$Z:$Z,[1]Transfer!$EK:$EK,"2023",[1]Transfer!$EJ:$EJ,O$3,[1]Transfer!$D:$D,$D634)</f>
        <v>0</v>
      </c>
      <c r="P634" s="1">
        <f>+SUMIFS([1]Transfer!$Z:$Z,[1]Transfer!$EK:$EK,"2023",[1]Transfer!$EJ:$EJ,P$3,[1]Transfer!$D:$D,$D634)</f>
        <v>420</v>
      </c>
      <c r="Q634" s="1">
        <f>+SUMIFS([1]Transfer!$Z:$Z,[1]Transfer!$EK:$EK,"2023",[1]Transfer!$EJ:$EJ,Q$3,[1]Transfer!$D:$D,$D634)</f>
        <v>1380</v>
      </c>
      <c r="R634" s="1">
        <f>+SUMIFS([1]Transfer!$Z:$Z,[1]Transfer!$EK:$EK,"2023",[1]Transfer!$EJ:$EJ,R$3,[1]Transfer!$D:$D,$D634)</f>
        <v>120</v>
      </c>
      <c r="S634" s="1">
        <f>+SUMIFS([1]Transfer!$Z:$Z,[1]Transfer!$EK:$EK,"2023",[1]Transfer!$EJ:$EJ,S$3,[1]Transfer!$D:$D,$D634)</f>
        <v>300</v>
      </c>
      <c r="T634" s="1">
        <f>+SUMIFS([1]Transfer!$Z:$Z,[1]Transfer!$EK:$EK,"2023",[1]Transfer!$EJ:$EJ,T$3,[1]Transfer!$D:$D,$D634)</f>
        <v>600</v>
      </c>
      <c r="U634" s="4">
        <f t="shared" si="529"/>
        <v>6060</v>
      </c>
      <c r="V634" s="1">
        <f>+SUMIFS([1]Transfer!$Z:$Z,[1]Transfer!$EK:$EK,"2024",[1]Transfer!$EJ:$EJ,V$3,[1]Transfer!$D:$D,$D634)</f>
        <v>600</v>
      </c>
      <c r="W634" s="1">
        <f>+SUMIFS([1]Transfer!$Z:$Z,[1]Transfer!$EK:$EK,"2024",[1]Transfer!$EJ:$EJ,W$3,[1]Transfer!$D:$D,$D634)</f>
        <v>0</v>
      </c>
      <c r="X634" s="1">
        <f>+SUMIFS([1]Transfer!$Z:$Z,[1]Transfer!$EK:$EK,"2024",[1]Transfer!$EJ:$EJ,X$3,[1]Transfer!$D:$D,$D634)</f>
        <v>240</v>
      </c>
      <c r="Y634" s="1">
        <f>+SUMIFS([1]Transfer!$Z:$Z,[1]Transfer!$EK:$EK,"2024",[1]Transfer!$EJ:$EJ,Y$3,[1]Transfer!$D:$D,$D634)</f>
        <v>300</v>
      </c>
      <c r="Z634" s="1">
        <f>+SUMIFS([1]Transfer!$Z:$Z,[1]Transfer!$EK:$EK,"2024",[1]Transfer!$EJ:$EJ,Z$3,[1]Transfer!$D:$D,$D634)</f>
        <v>600</v>
      </c>
      <c r="AA634" s="1">
        <f>+SUMIFS([1]Transfer!$Z:$Z,[1]Transfer!$EK:$EK,"2024",[1]Transfer!$EJ:$EJ,AA$3,[1]Transfer!$D:$D,$D634)</f>
        <v>180</v>
      </c>
      <c r="AB634" s="1">
        <f>+SUMIFS([1]Transfer!$Z:$Z,[1]Transfer!$EK:$EK,"2024",[1]Transfer!$EJ:$EJ,AB$3,[1]Transfer!$D:$D,$D634)</f>
        <v>300</v>
      </c>
      <c r="AC634" s="1">
        <f>+SUMIFS([1]Transfer!$Z:$Z,[1]Transfer!$EK:$EK,"2024",[1]Transfer!$EJ:$EJ,AC$3,[1]Transfer!$D:$D,$D634)</f>
        <v>1020</v>
      </c>
      <c r="AH634" s="4">
        <f t="shared" si="530"/>
        <v>3240</v>
      </c>
    </row>
    <row r="635" spans="2:34" hidden="1" outlineLevel="1" x14ac:dyDescent="0.25">
      <c r="B635" t="s">
        <v>84</v>
      </c>
      <c r="C635" t="s">
        <v>85</v>
      </c>
      <c r="D635">
        <v>3572153</v>
      </c>
      <c r="E635" t="s">
        <v>20</v>
      </c>
      <c r="H635" t="s">
        <v>44</v>
      </c>
      <c r="I635" s="1">
        <f>+SUMIFS([1]Transfer!$Z:$Z,[1]Transfer!$EK:$EK,"2023",[1]Transfer!$EJ:$EJ,I$3,[1]Transfer!$D:$D,$D635)</f>
        <v>0</v>
      </c>
      <c r="J635" s="1">
        <f>+SUMIFS([1]Transfer!$Z:$Z,[1]Transfer!$EK:$EK,"2023",[1]Transfer!$EJ:$EJ,J$3,[1]Transfer!$D:$D,$D635)</f>
        <v>0</v>
      </c>
      <c r="K635" s="1">
        <f>+SUMIFS([1]Transfer!$Z:$Z,[1]Transfer!$EK:$EK,"2023",[1]Transfer!$EJ:$EJ,K$3,[1]Transfer!$D:$D,$D635)</f>
        <v>0</v>
      </c>
      <c r="L635" s="1">
        <f>+SUMIFS([1]Transfer!$Z:$Z,[1]Transfer!$EK:$EK,"2023",[1]Transfer!$EJ:$EJ,L$3,[1]Transfer!$D:$D,$D635)</f>
        <v>0</v>
      </c>
      <c r="M635" s="1">
        <f>+SUMIFS([1]Transfer!$Z:$Z,[1]Transfer!$EK:$EK,"2023",[1]Transfer!$EJ:$EJ,M$3,[1]Transfer!$D:$D,$D635)</f>
        <v>0</v>
      </c>
      <c r="N635" s="1">
        <f>+SUMIFS([1]Transfer!$Z:$Z,[1]Transfer!$EK:$EK,"2023",[1]Transfer!$EJ:$EJ,N$3,[1]Transfer!$D:$D,$D635)</f>
        <v>0</v>
      </c>
      <c r="O635" s="1">
        <f>+SUMIFS([1]Transfer!$Z:$Z,[1]Transfer!$EK:$EK,"2023",[1]Transfer!$EJ:$EJ,O$3,[1]Transfer!$D:$D,$D635)</f>
        <v>0</v>
      </c>
      <c r="P635" s="1">
        <f>+SUMIFS([1]Transfer!$Z:$Z,[1]Transfer!$EK:$EK,"2023",[1]Transfer!$EJ:$EJ,P$3,[1]Transfer!$D:$D,$D635)</f>
        <v>0</v>
      </c>
      <c r="Q635" s="1">
        <f>+SUMIFS([1]Transfer!$Z:$Z,[1]Transfer!$EK:$EK,"2023",[1]Transfer!$EJ:$EJ,Q$3,[1]Transfer!$D:$D,$D635)</f>
        <v>0</v>
      </c>
      <c r="R635" s="1">
        <f>+SUMIFS([1]Transfer!$Z:$Z,[1]Transfer!$EK:$EK,"2023",[1]Transfer!$EJ:$EJ,R$3,[1]Transfer!$D:$D,$D635)</f>
        <v>0</v>
      </c>
      <c r="S635" s="1">
        <f>+SUMIFS([1]Transfer!$Z:$Z,[1]Transfer!$EK:$EK,"2023",[1]Transfer!$EJ:$EJ,S$3,[1]Transfer!$D:$D,$D635)</f>
        <v>18</v>
      </c>
      <c r="T635" s="1">
        <f>+SUMIFS([1]Transfer!$Z:$Z,[1]Transfer!$EK:$EK,"2023",[1]Transfer!$EJ:$EJ,T$3,[1]Transfer!$D:$D,$D635)</f>
        <v>0</v>
      </c>
      <c r="U635" s="4">
        <f t="shared" si="529"/>
        <v>18</v>
      </c>
      <c r="V635" s="1">
        <f>+SUMIFS([1]Transfer!$Z:$Z,[1]Transfer!$EK:$EK,"2024",[1]Transfer!$EJ:$EJ,V$3,[1]Transfer!$D:$D,$D635)</f>
        <v>120</v>
      </c>
      <c r="W635" s="1">
        <f>+SUMIFS([1]Transfer!$Z:$Z,[1]Transfer!$EK:$EK,"2024",[1]Transfer!$EJ:$EJ,W$3,[1]Transfer!$D:$D,$D635)</f>
        <v>30</v>
      </c>
      <c r="X635" s="1">
        <f>+SUMIFS([1]Transfer!$Z:$Z,[1]Transfer!$EK:$EK,"2024",[1]Transfer!$EJ:$EJ,X$3,[1]Transfer!$D:$D,$D635)</f>
        <v>30</v>
      </c>
      <c r="Y635" s="1">
        <f>+SUMIFS([1]Transfer!$Z:$Z,[1]Transfer!$EK:$EK,"2024",[1]Transfer!$EJ:$EJ,Y$3,[1]Transfer!$D:$D,$D635)</f>
        <v>0</v>
      </c>
      <c r="Z635" s="1">
        <f>+SUMIFS([1]Transfer!$Z:$Z,[1]Transfer!$EK:$EK,"2024",[1]Transfer!$EJ:$EJ,Z$3,[1]Transfer!$D:$D,$D635)</f>
        <v>0</v>
      </c>
      <c r="AA635" s="1">
        <f>+SUMIFS([1]Transfer!$Z:$Z,[1]Transfer!$EK:$EK,"2024",[1]Transfer!$EJ:$EJ,AA$3,[1]Transfer!$D:$D,$D635)</f>
        <v>66</v>
      </c>
      <c r="AB635" s="1">
        <f>+SUMIFS([1]Transfer!$Z:$Z,[1]Transfer!$EK:$EK,"2024",[1]Transfer!$EJ:$EJ,AB$3,[1]Transfer!$D:$D,$D635)</f>
        <v>0</v>
      </c>
      <c r="AC635" s="1">
        <f>+SUMIFS([1]Transfer!$Z:$Z,[1]Transfer!$EK:$EK,"2024",[1]Transfer!$EJ:$EJ,AC$3,[1]Transfer!$D:$D,$D635)</f>
        <v>60</v>
      </c>
      <c r="AH635" s="4">
        <f t="shared" si="530"/>
        <v>306</v>
      </c>
    </row>
    <row r="636" spans="2:34" hidden="1" outlineLevel="1" x14ac:dyDescent="0.25">
      <c r="B636" t="s">
        <v>84</v>
      </c>
      <c r="C636" t="s">
        <v>85</v>
      </c>
      <c r="D636">
        <v>3384346</v>
      </c>
      <c r="E636" t="s">
        <v>10</v>
      </c>
      <c r="H636" t="s">
        <v>44</v>
      </c>
      <c r="I636" s="1">
        <f>+SUMIFS([1]Transfer!$Z:$Z,[1]Transfer!$EK:$EK,"2023",[1]Transfer!$EJ:$EJ,I$3,[1]Transfer!$D:$D,$D636)</f>
        <v>114</v>
      </c>
      <c r="J636" s="1">
        <f>+SUMIFS([1]Transfer!$Z:$Z,[1]Transfer!$EK:$EK,"2023",[1]Transfer!$EJ:$EJ,J$3,[1]Transfer!$D:$D,$D636)</f>
        <v>30</v>
      </c>
      <c r="K636" s="1">
        <f>+SUMIFS([1]Transfer!$Z:$Z,[1]Transfer!$EK:$EK,"2023",[1]Transfer!$EJ:$EJ,K$3,[1]Transfer!$D:$D,$D636)</f>
        <v>60</v>
      </c>
      <c r="L636" s="1">
        <f>+SUMIFS([1]Transfer!$Z:$Z,[1]Transfer!$EK:$EK,"2023",[1]Transfer!$EJ:$EJ,L$3,[1]Transfer!$D:$D,$D636)</f>
        <v>30</v>
      </c>
      <c r="M636" s="1">
        <f>+SUMIFS([1]Transfer!$Z:$Z,[1]Transfer!$EK:$EK,"2023",[1]Transfer!$EJ:$EJ,M$3,[1]Transfer!$D:$D,$D636)</f>
        <v>60</v>
      </c>
      <c r="N636" s="1">
        <f>+SUMIFS([1]Transfer!$Z:$Z,[1]Transfer!$EK:$EK,"2023",[1]Transfer!$EJ:$EJ,N$3,[1]Transfer!$D:$D,$D636)</f>
        <v>30</v>
      </c>
      <c r="O636" s="1">
        <f>+SUMIFS([1]Transfer!$Z:$Z,[1]Transfer!$EK:$EK,"2023",[1]Transfer!$EJ:$EJ,O$3,[1]Transfer!$D:$D,$D636)</f>
        <v>60</v>
      </c>
      <c r="P636" s="1">
        <f>+SUMIFS([1]Transfer!$Z:$Z,[1]Transfer!$EK:$EK,"2023",[1]Transfer!$EJ:$EJ,P$3,[1]Transfer!$D:$D,$D636)</f>
        <v>60</v>
      </c>
      <c r="Q636" s="1">
        <f>+SUMIFS([1]Transfer!$Z:$Z,[1]Transfer!$EK:$EK,"2023",[1]Transfer!$EJ:$EJ,Q$3,[1]Transfer!$D:$D,$D636)</f>
        <v>144</v>
      </c>
      <c r="R636" s="1">
        <f>+SUMIFS([1]Transfer!$Z:$Z,[1]Transfer!$EK:$EK,"2023",[1]Transfer!$EJ:$EJ,R$3,[1]Transfer!$D:$D,$D636)</f>
        <v>0</v>
      </c>
      <c r="S636" s="1">
        <f>+SUMIFS([1]Transfer!$Z:$Z,[1]Transfer!$EK:$EK,"2023",[1]Transfer!$EJ:$EJ,S$3,[1]Transfer!$D:$D,$D636)</f>
        <v>60</v>
      </c>
      <c r="T636" s="1">
        <f>+SUMIFS([1]Transfer!$Z:$Z,[1]Transfer!$EK:$EK,"2023",[1]Transfer!$EJ:$EJ,T$3,[1]Transfer!$D:$D,$D636)</f>
        <v>210</v>
      </c>
      <c r="U636" s="4">
        <f t="shared" si="529"/>
        <v>858</v>
      </c>
      <c r="V636" s="1">
        <f>+SUMIFS([1]Transfer!$Z:$Z,[1]Transfer!$EK:$EK,"2024",[1]Transfer!$EJ:$EJ,V$3,[1]Transfer!$D:$D,$D636)</f>
        <v>90</v>
      </c>
      <c r="W636" s="1">
        <f>+SUMIFS([1]Transfer!$Z:$Z,[1]Transfer!$EK:$EK,"2024",[1]Transfer!$EJ:$EJ,W$3,[1]Transfer!$D:$D,$D636)</f>
        <v>30</v>
      </c>
      <c r="X636" s="1">
        <f>+SUMIFS([1]Transfer!$Z:$Z,[1]Transfer!$EK:$EK,"2024",[1]Transfer!$EJ:$EJ,X$3,[1]Transfer!$D:$D,$D636)</f>
        <v>30</v>
      </c>
      <c r="Y636" s="1">
        <f>+SUMIFS([1]Transfer!$Z:$Z,[1]Transfer!$EK:$EK,"2024",[1]Transfer!$EJ:$EJ,Y$3,[1]Transfer!$D:$D,$D636)</f>
        <v>60</v>
      </c>
      <c r="Z636" s="1">
        <f>+SUMIFS([1]Transfer!$Z:$Z,[1]Transfer!$EK:$EK,"2024",[1]Transfer!$EJ:$EJ,Z$3,[1]Transfer!$D:$D,$D636)</f>
        <v>60</v>
      </c>
      <c r="AA636" s="1">
        <f>+SUMIFS([1]Transfer!$Z:$Z,[1]Transfer!$EK:$EK,"2024",[1]Transfer!$EJ:$EJ,AA$3,[1]Transfer!$D:$D,$D636)</f>
        <v>90</v>
      </c>
      <c r="AB636" s="1">
        <f>+SUMIFS([1]Transfer!$Z:$Z,[1]Transfer!$EK:$EK,"2024",[1]Transfer!$EJ:$EJ,AB$3,[1]Transfer!$D:$D,$D636)</f>
        <v>60</v>
      </c>
      <c r="AC636" s="1">
        <f>+SUMIFS([1]Transfer!$Z:$Z,[1]Transfer!$EK:$EK,"2024",[1]Transfer!$EJ:$EJ,AC$3,[1]Transfer!$D:$D,$D636)</f>
        <v>60</v>
      </c>
      <c r="AH636" s="4">
        <f t="shared" si="530"/>
        <v>480</v>
      </c>
    </row>
    <row r="637" spans="2:34" hidden="1" outlineLevel="1" x14ac:dyDescent="0.25">
      <c r="B637" t="s">
        <v>84</v>
      </c>
      <c r="C637" t="s">
        <v>85</v>
      </c>
      <c r="D637">
        <v>3384347</v>
      </c>
      <c r="E637" t="s">
        <v>11</v>
      </c>
      <c r="H637" t="s">
        <v>45</v>
      </c>
      <c r="I637" s="1">
        <f>+SUMIFS([1]Transfer!$Z:$Z,[1]Transfer!$EK:$EK,"2023",[1]Transfer!$EJ:$EJ,I$3,[1]Transfer!$D:$D,$D637)</f>
        <v>300</v>
      </c>
      <c r="J637" s="1">
        <f>+SUMIFS([1]Transfer!$Z:$Z,[1]Transfer!$EK:$EK,"2023",[1]Transfer!$EJ:$EJ,J$3,[1]Transfer!$D:$D,$D637)</f>
        <v>0</v>
      </c>
      <c r="K637" s="1">
        <f>+SUMIFS([1]Transfer!$Z:$Z,[1]Transfer!$EK:$EK,"2023",[1]Transfer!$EJ:$EJ,K$3,[1]Transfer!$D:$D,$D637)</f>
        <v>300</v>
      </c>
      <c r="L637" s="1">
        <f>+SUMIFS([1]Transfer!$Z:$Z,[1]Transfer!$EK:$EK,"2023",[1]Transfer!$EJ:$EJ,L$3,[1]Transfer!$D:$D,$D637)</f>
        <v>180</v>
      </c>
      <c r="M637" s="1">
        <f>+SUMIFS([1]Transfer!$Z:$Z,[1]Transfer!$EK:$EK,"2023",[1]Transfer!$EJ:$EJ,M$3,[1]Transfer!$D:$D,$D637)</f>
        <v>300</v>
      </c>
      <c r="N637" s="1">
        <f>+SUMIFS([1]Transfer!$Z:$Z,[1]Transfer!$EK:$EK,"2023",[1]Transfer!$EJ:$EJ,N$3,[1]Transfer!$D:$D,$D637)</f>
        <v>180</v>
      </c>
      <c r="O637" s="1">
        <f>+SUMIFS([1]Transfer!$Z:$Z,[1]Transfer!$EK:$EK,"2023",[1]Transfer!$EJ:$EJ,O$3,[1]Transfer!$D:$D,$D637)</f>
        <v>360</v>
      </c>
      <c r="P637" s="1">
        <f>+SUMIFS([1]Transfer!$Z:$Z,[1]Transfer!$EK:$EK,"2023",[1]Transfer!$EJ:$EJ,P$3,[1]Transfer!$D:$D,$D637)</f>
        <v>240</v>
      </c>
      <c r="Q637" s="1">
        <f>+SUMIFS([1]Transfer!$Z:$Z,[1]Transfer!$EK:$EK,"2023",[1]Transfer!$EJ:$EJ,Q$3,[1]Transfer!$D:$D,$D637)</f>
        <v>180</v>
      </c>
      <c r="R637" s="1">
        <f>+SUMIFS([1]Transfer!$Z:$Z,[1]Transfer!$EK:$EK,"2023",[1]Transfer!$EJ:$EJ,R$3,[1]Transfer!$D:$D,$D637)</f>
        <v>240</v>
      </c>
      <c r="S637" s="1">
        <f>+SUMIFS([1]Transfer!$Z:$Z,[1]Transfer!$EK:$EK,"2023",[1]Transfer!$EJ:$EJ,S$3,[1]Transfer!$D:$D,$D637)</f>
        <v>300</v>
      </c>
      <c r="T637" s="1">
        <f>+SUMIFS([1]Transfer!$Z:$Z,[1]Transfer!$EK:$EK,"2023",[1]Transfer!$EJ:$EJ,T$3,[1]Transfer!$D:$D,$D637)</f>
        <v>360</v>
      </c>
      <c r="U637" s="4">
        <f t="shared" si="529"/>
        <v>2940</v>
      </c>
      <c r="V637" s="1">
        <f>+SUMIFS([1]Transfer!$Z:$Z,[1]Transfer!$EK:$EK,"2024",[1]Transfer!$EJ:$EJ,V$3,[1]Transfer!$D:$D,$D637)</f>
        <v>300</v>
      </c>
      <c r="W637" s="1">
        <f>+SUMIFS([1]Transfer!$Z:$Z,[1]Transfer!$EK:$EK,"2024",[1]Transfer!$EJ:$EJ,W$3,[1]Transfer!$D:$D,$D637)</f>
        <v>0</v>
      </c>
      <c r="X637" s="1">
        <f>+SUMIFS([1]Transfer!$Z:$Z,[1]Transfer!$EK:$EK,"2024",[1]Transfer!$EJ:$EJ,X$3,[1]Transfer!$D:$D,$D637)</f>
        <v>120</v>
      </c>
      <c r="Y637" s="1">
        <f>+SUMIFS([1]Transfer!$Z:$Z,[1]Transfer!$EK:$EK,"2024",[1]Transfer!$EJ:$EJ,Y$3,[1]Transfer!$D:$D,$D637)</f>
        <v>180</v>
      </c>
      <c r="Z637" s="1">
        <f>+SUMIFS([1]Transfer!$Z:$Z,[1]Transfer!$EK:$EK,"2024",[1]Transfer!$EJ:$EJ,Z$3,[1]Transfer!$D:$D,$D637)</f>
        <v>300</v>
      </c>
      <c r="AA637" s="1">
        <f>+SUMIFS([1]Transfer!$Z:$Z,[1]Transfer!$EK:$EK,"2024",[1]Transfer!$EJ:$EJ,AA$3,[1]Transfer!$D:$D,$D637)</f>
        <v>120</v>
      </c>
      <c r="AB637" s="1">
        <f>+SUMIFS([1]Transfer!$Z:$Z,[1]Transfer!$EK:$EK,"2024",[1]Transfer!$EJ:$EJ,AB$3,[1]Transfer!$D:$D,$D637)</f>
        <v>180</v>
      </c>
      <c r="AC637" s="1">
        <f>+SUMIFS([1]Transfer!$Z:$Z,[1]Transfer!$EK:$EK,"2024",[1]Transfer!$EJ:$EJ,AC$3,[1]Transfer!$D:$D,$D637)</f>
        <v>600</v>
      </c>
      <c r="AH637" s="4">
        <f t="shared" si="530"/>
        <v>1800</v>
      </c>
    </row>
    <row r="638" spans="2:34" hidden="1" outlineLevel="1" x14ac:dyDescent="0.25">
      <c r="B638" t="s">
        <v>84</v>
      </c>
      <c r="C638" t="s">
        <v>85</v>
      </c>
      <c r="D638">
        <v>3408152</v>
      </c>
      <c r="E638" t="s">
        <v>12</v>
      </c>
      <c r="H638" t="s">
        <v>44</v>
      </c>
      <c r="I638" s="1">
        <f>+SUMIFS([1]Transfer!$Z:$Z,[1]Transfer!$EK:$EK,"2023",[1]Transfer!$EJ:$EJ,I$3,[1]Transfer!$D:$D,$D638)</f>
        <v>60</v>
      </c>
      <c r="J638" s="1">
        <f>+SUMIFS([1]Transfer!$Z:$Z,[1]Transfer!$EK:$EK,"2023",[1]Transfer!$EJ:$EJ,J$3,[1]Transfer!$D:$D,$D638)</f>
        <v>60</v>
      </c>
      <c r="K638" s="1">
        <f>+SUMIFS([1]Transfer!$Z:$Z,[1]Transfer!$EK:$EK,"2023",[1]Transfer!$EJ:$EJ,K$3,[1]Transfer!$D:$D,$D638)</f>
        <v>160</v>
      </c>
      <c r="L638" s="1">
        <f>+SUMIFS([1]Transfer!$Z:$Z,[1]Transfer!$EK:$EK,"2023",[1]Transfer!$EJ:$EJ,L$3,[1]Transfer!$D:$D,$D638)</f>
        <v>60</v>
      </c>
      <c r="M638" s="1">
        <f>+SUMIFS([1]Transfer!$Z:$Z,[1]Transfer!$EK:$EK,"2023",[1]Transfer!$EJ:$EJ,M$3,[1]Transfer!$D:$D,$D638)</f>
        <v>160</v>
      </c>
      <c r="N638" s="1">
        <f>+SUMIFS([1]Transfer!$Z:$Z,[1]Transfer!$EK:$EK,"2023",[1]Transfer!$EJ:$EJ,N$3,[1]Transfer!$D:$D,$D638)</f>
        <v>100</v>
      </c>
      <c r="O638" s="1">
        <f>+SUMIFS([1]Transfer!$Z:$Z,[1]Transfer!$EK:$EK,"2023",[1]Transfer!$EJ:$EJ,O$3,[1]Transfer!$D:$D,$D638)</f>
        <v>160</v>
      </c>
      <c r="P638" s="1">
        <f>+SUMIFS([1]Transfer!$Z:$Z,[1]Transfer!$EK:$EK,"2023",[1]Transfer!$EJ:$EJ,P$3,[1]Transfer!$D:$D,$D638)</f>
        <v>120</v>
      </c>
      <c r="Q638" s="1">
        <f>+SUMIFS([1]Transfer!$Z:$Z,[1]Transfer!$EK:$EK,"2023",[1]Transfer!$EJ:$EJ,Q$3,[1]Transfer!$D:$D,$D638)</f>
        <v>80</v>
      </c>
      <c r="R638" s="1">
        <f>+SUMIFS([1]Transfer!$Z:$Z,[1]Transfer!$EK:$EK,"2023",[1]Transfer!$EJ:$EJ,R$3,[1]Transfer!$D:$D,$D638)</f>
        <v>140</v>
      </c>
      <c r="S638" s="1">
        <f>+SUMIFS([1]Transfer!$Z:$Z,[1]Transfer!$EK:$EK,"2023",[1]Transfer!$EJ:$EJ,S$3,[1]Transfer!$D:$D,$D638)</f>
        <v>100</v>
      </c>
      <c r="T638" s="1">
        <f>+SUMIFS([1]Transfer!$Z:$Z,[1]Transfer!$EK:$EK,"2023",[1]Transfer!$EJ:$EJ,T$3,[1]Transfer!$D:$D,$D638)</f>
        <v>160</v>
      </c>
      <c r="U638" s="4">
        <f t="shared" si="529"/>
        <v>1360</v>
      </c>
      <c r="V638" s="1">
        <f>+SUMIFS([1]Transfer!$Z:$Z,[1]Transfer!$EK:$EK,"2024",[1]Transfer!$EJ:$EJ,V$3,[1]Transfer!$D:$D,$D638)</f>
        <v>300</v>
      </c>
      <c r="W638" s="1">
        <f>+SUMIFS([1]Transfer!$Z:$Z,[1]Transfer!$EK:$EK,"2024",[1]Transfer!$EJ:$EJ,W$3,[1]Transfer!$D:$D,$D638)</f>
        <v>100</v>
      </c>
      <c r="X638" s="1">
        <f>+SUMIFS([1]Transfer!$Z:$Z,[1]Transfer!$EK:$EK,"2024",[1]Transfer!$EJ:$EJ,X$3,[1]Transfer!$D:$D,$D638)</f>
        <v>60</v>
      </c>
      <c r="Y638" s="1">
        <f>+SUMIFS([1]Transfer!$Z:$Z,[1]Transfer!$EK:$EK,"2024",[1]Transfer!$EJ:$EJ,Y$3,[1]Transfer!$D:$D,$D638)</f>
        <v>60</v>
      </c>
      <c r="Z638" s="1">
        <f>+SUMIFS([1]Transfer!$Z:$Z,[1]Transfer!$EK:$EK,"2024",[1]Transfer!$EJ:$EJ,Z$3,[1]Transfer!$D:$D,$D638)</f>
        <v>100</v>
      </c>
      <c r="AA638" s="1">
        <f>+SUMIFS([1]Transfer!$Z:$Z,[1]Transfer!$EK:$EK,"2024",[1]Transfer!$EJ:$EJ,AA$3,[1]Transfer!$D:$D,$D638)</f>
        <v>160</v>
      </c>
      <c r="AB638" s="1">
        <f>+SUMIFS([1]Transfer!$Z:$Z,[1]Transfer!$EK:$EK,"2024",[1]Transfer!$EJ:$EJ,AB$3,[1]Transfer!$D:$D,$D638)</f>
        <v>0</v>
      </c>
      <c r="AC638" s="1">
        <f>+SUMIFS([1]Transfer!$Z:$Z,[1]Transfer!$EK:$EK,"2024",[1]Transfer!$EJ:$EJ,AC$3,[1]Transfer!$D:$D,$D638)</f>
        <v>140</v>
      </c>
      <c r="AH638" s="4">
        <f t="shared" si="530"/>
        <v>920</v>
      </c>
    </row>
    <row r="639" spans="2:34" hidden="1" outlineLevel="1" x14ac:dyDescent="0.25">
      <c r="B639" t="s">
        <v>84</v>
      </c>
      <c r="C639" t="s">
        <v>85</v>
      </c>
      <c r="D639">
        <v>3564666</v>
      </c>
      <c r="E639" t="s">
        <v>13</v>
      </c>
      <c r="H639" t="s">
        <v>44</v>
      </c>
      <c r="I639" s="1">
        <f>+SUMIFS([1]Transfer!$Z:$Z,[1]Transfer!$EK:$EK,"2023",[1]Transfer!$EJ:$EJ,I$3,[1]Transfer!$D:$D,$D639)</f>
        <v>0</v>
      </c>
      <c r="J639" s="1">
        <f>+SUMIFS([1]Transfer!$Z:$Z,[1]Transfer!$EK:$EK,"2023",[1]Transfer!$EJ:$EJ,J$3,[1]Transfer!$D:$D,$D639)</f>
        <v>0</v>
      </c>
      <c r="K639" s="1">
        <f>+SUMIFS([1]Transfer!$Z:$Z,[1]Transfer!$EK:$EK,"2023",[1]Transfer!$EJ:$EJ,K$3,[1]Transfer!$D:$D,$D639)</f>
        <v>0</v>
      </c>
      <c r="L639" s="1">
        <f>+SUMIFS([1]Transfer!$Z:$Z,[1]Transfer!$EK:$EK,"2023",[1]Transfer!$EJ:$EJ,L$3,[1]Transfer!$D:$D,$D639)</f>
        <v>0</v>
      </c>
      <c r="M639" s="1">
        <f>+SUMIFS([1]Transfer!$Z:$Z,[1]Transfer!$EK:$EK,"2023",[1]Transfer!$EJ:$EJ,M$3,[1]Transfer!$D:$D,$D639)</f>
        <v>0</v>
      </c>
      <c r="N639" s="1">
        <f>+SUMIFS([1]Transfer!$Z:$Z,[1]Transfer!$EK:$EK,"2023",[1]Transfer!$EJ:$EJ,N$3,[1]Transfer!$D:$D,$D639)</f>
        <v>0</v>
      </c>
      <c r="O639" s="1">
        <f>+SUMIFS([1]Transfer!$Z:$Z,[1]Transfer!$EK:$EK,"2023",[1]Transfer!$EJ:$EJ,O$3,[1]Transfer!$D:$D,$D639)</f>
        <v>24</v>
      </c>
      <c r="P639" s="1">
        <f>+SUMIFS([1]Transfer!$Z:$Z,[1]Transfer!$EK:$EK,"2023",[1]Transfer!$EJ:$EJ,P$3,[1]Transfer!$D:$D,$D639)</f>
        <v>24</v>
      </c>
      <c r="Q639" s="1">
        <f>+SUMIFS([1]Transfer!$Z:$Z,[1]Transfer!$EK:$EK,"2023",[1]Transfer!$EJ:$EJ,Q$3,[1]Transfer!$D:$D,$D639)</f>
        <v>24</v>
      </c>
      <c r="R639" s="1">
        <f>+SUMIFS([1]Transfer!$Z:$Z,[1]Transfer!$EK:$EK,"2023",[1]Transfer!$EJ:$EJ,R$3,[1]Transfer!$D:$D,$D639)</f>
        <v>48</v>
      </c>
      <c r="S639" s="1">
        <f>+SUMIFS([1]Transfer!$Z:$Z,[1]Transfer!$EK:$EK,"2023",[1]Transfer!$EJ:$EJ,S$3,[1]Transfer!$D:$D,$D639)</f>
        <v>96</v>
      </c>
      <c r="T639" s="1">
        <f>+SUMIFS([1]Transfer!$Z:$Z,[1]Transfer!$EK:$EK,"2023",[1]Transfer!$EJ:$EJ,T$3,[1]Transfer!$D:$D,$D639)</f>
        <v>0</v>
      </c>
      <c r="U639" s="4">
        <f t="shared" si="529"/>
        <v>216</v>
      </c>
      <c r="V639" s="1">
        <f>+SUMIFS([1]Transfer!$Z:$Z,[1]Transfer!$EK:$EK,"2024",[1]Transfer!$EJ:$EJ,V$3,[1]Transfer!$D:$D,$D639)</f>
        <v>120</v>
      </c>
      <c r="W639" s="1">
        <f>+SUMIFS([1]Transfer!$Z:$Z,[1]Transfer!$EK:$EK,"2024",[1]Transfer!$EJ:$EJ,W$3,[1]Transfer!$D:$D,$D639)</f>
        <v>60</v>
      </c>
      <c r="X639" s="1">
        <f>+SUMIFS([1]Transfer!$Z:$Z,[1]Transfer!$EK:$EK,"2024",[1]Transfer!$EJ:$EJ,X$3,[1]Transfer!$D:$D,$D639)</f>
        <v>60</v>
      </c>
      <c r="Y639" s="1">
        <f>+SUMIFS([1]Transfer!$Z:$Z,[1]Transfer!$EK:$EK,"2024",[1]Transfer!$EJ:$EJ,Y$3,[1]Transfer!$D:$D,$D639)</f>
        <v>72</v>
      </c>
      <c r="Z639" s="1">
        <f>+SUMIFS([1]Transfer!$Z:$Z,[1]Transfer!$EK:$EK,"2024",[1]Transfer!$EJ:$EJ,Z$3,[1]Transfer!$D:$D,$D639)</f>
        <v>96</v>
      </c>
      <c r="AA639" s="1">
        <f>+SUMIFS([1]Transfer!$Z:$Z,[1]Transfer!$EK:$EK,"2024",[1]Transfer!$EJ:$EJ,AA$3,[1]Transfer!$D:$D,$D639)</f>
        <v>36</v>
      </c>
      <c r="AB639" s="1">
        <f>+SUMIFS([1]Transfer!$Z:$Z,[1]Transfer!$EK:$EK,"2024",[1]Transfer!$EJ:$EJ,AB$3,[1]Transfer!$D:$D,$D639)</f>
        <v>0</v>
      </c>
      <c r="AC639" s="1">
        <f>+SUMIFS([1]Transfer!$Z:$Z,[1]Transfer!$EK:$EK,"2024",[1]Transfer!$EJ:$EJ,AC$3,[1]Transfer!$D:$D,$D639)</f>
        <v>60</v>
      </c>
      <c r="AH639" s="4">
        <f t="shared" si="530"/>
        <v>504</v>
      </c>
    </row>
    <row r="640" spans="2:34" hidden="1" outlineLevel="1" x14ac:dyDescent="0.25">
      <c r="B640" t="s">
        <v>84</v>
      </c>
      <c r="C640" t="s">
        <v>85</v>
      </c>
      <c r="D640">
        <v>3564667</v>
      </c>
      <c r="E640" t="s">
        <v>14</v>
      </c>
      <c r="H640" t="s">
        <v>44</v>
      </c>
      <c r="I640" s="1">
        <f>+SUMIFS([1]Transfer!$Z:$Z,[1]Transfer!$EK:$EK,"2023",[1]Transfer!$EJ:$EJ,I$3,[1]Transfer!$D:$D,$D640)</f>
        <v>0</v>
      </c>
      <c r="J640" s="1">
        <f>+SUMIFS([1]Transfer!$Z:$Z,[1]Transfer!$EK:$EK,"2023",[1]Transfer!$EJ:$EJ,J$3,[1]Transfer!$D:$D,$D640)</f>
        <v>0</v>
      </c>
      <c r="K640" s="1">
        <f>+SUMIFS([1]Transfer!$Z:$Z,[1]Transfer!$EK:$EK,"2023",[1]Transfer!$EJ:$EJ,K$3,[1]Transfer!$D:$D,$D640)</f>
        <v>0</v>
      </c>
      <c r="L640" s="1">
        <f>+SUMIFS([1]Transfer!$Z:$Z,[1]Transfer!$EK:$EK,"2023",[1]Transfer!$EJ:$EJ,L$3,[1]Transfer!$D:$D,$D640)</f>
        <v>0</v>
      </c>
      <c r="M640" s="1">
        <f>+SUMIFS([1]Transfer!$Z:$Z,[1]Transfer!$EK:$EK,"2023",[1]Transfer!$EJ:$EJ,M$3,[1]Transfer!$D:$D,$D640)</f>
        <v>0</v>
      </c>
      <c r="N640" s="1">
        <f>+SUMIFS([1]Transfer!$Z:$Z,[1]Transfer!$EK:$EK,"2023",[1]Transfer!$EJ:$EJ,N$3,[1]Transfer!$D:$D,$D640)</f>
        <v>0</v>
      </c>
      <c r="O640" s="1">
        <f>+SUMIFS([1]Transfer!$Z:$Z,[1]Transfer!$EK:$EK,"2023",[1]Transfer!$EJ:$EJ,O$3,[1]Transfer!$D:$D,$D640)</f>
        <v>24</v>
      </c>
      <c r="P640" s="1">
        <f>+SUMIFS([1]Transfer!$Z:$Z,[1]Transfer!$EK:$EK,"2023",[1]Transfer!$EJ:$EJ,P$3,[1]Transfer!$D:$D,$D640)</f>
        <v>24</v>
      </c>
      <c r="Q640" s="1">
        <f>+SUMIFS([1]Transfer!$Z:$Z,[1]Transfer!$EK:$EK,"2023",[1]Transfer!$EJ:$EJ,Q$3,[1]Transfer!$D:$D,$D640)</f>
        <v>24</v>
      </c>
      <c r="R640" s="1">
        <f>+SUMIFS([1]Transfer!$Z:$Z,[1]Transfer!$EK:$EK,"2023",[1]Transfer!$EJ:$EJ,R$3,[1]Transfer!$D:$D,$D640)</f>
        <v>24</v>
      </c>
      <c r="S640" s="1">
        <f>+SUMIFS([1]Transfer!$Z:$Z,[1]Transfer!$EK:$EK,"2023",[1]Transfer!$EJ:$EJ,S$3,[1]Transfer!$D:$D,$D640)</f>
        <v>108</v>
      </c>
      <c r="T640" s="1">
        <f>+SUMIFS([1]Transfer!$Z:$Z,[1]Transfer!$EK:$EK,"2023",[1]Transfer!$EJ:$EJ,T$3,[1]Transfer!$D:$D,$D640)</f>
        <v>0</v>
      </c>
      <c r="U640" s="4">
        <f t="shared" si="529"/>
        <v>204</v>
      </c>
      <c r="V640" s="1">
        <f>+SUMIFS([1]Transfer!$Z:$Z,[1]Transfer!$EK:$EK,"2024",[1]Transfer!$EJ:$EJ,V$3,[1]Transfer!$D:$D,$D640)</f>
        <v>156</v>
      </c>
      <c r="W640" s="1">
        <f>+SUMIFS([1]Transfer!$Z:$Z,[1]Transfer!$EK:$EK,"2024",[1]Transfer!$EJ:$EJ,W$3,[1]Transfer!$D:$D,$D640)</f>
        <v>60</v>
      </c>
      <c r="X640" s="1">
        <f>+SUMIFS([1]Transfer!$Z:$Z,[1]Transfer!$EK:$EK,"2024",[1]Transfer!$EJ:$EJ,X$3,[1]Transfer!$D:$D,$D640)</f>
        <v>60</v>
      </c>
      <c r="Y640" s="1">
        <f>+SUMIFS([1]Transfer!$Z:$Z,[1]Transfer!$EK:$EK,"2024",[1]Transfer!$EJ:$EJ,Y$3,[1]Transfer!$D:$D,$D640)</f>
        <v>72</v>
      </c>
      <c r="Z640" s="1">
        <f>+SUMIFS([1]Transfer!$Z:$Z,[1]Transfer!$EK:$EK,"2024",[1]Transfer!$EJ:$EJ,Z$3,[1]Transfer!$D:$D,$D640)</f>
        <v>108</v>
      </c>
      <c r="AA640" s="1">
        <f>+SUMIFS([1]Transfer!$Z:$Z,[1]Transfer!$EK:$EK,"2024",[1]Transfer!$EJ:$EJ,AA$3,[1]Transfer!$D:$D,$D640)</f>
        <v>36</v>
      </c>
      <c r="AB640" s="1">
        <f>+SUMIFS([1]Transfer!$Z:$Z,[1]Transfer!$EK:$EK,"2024",[1]Transfer!$EJ:$EJ,AB$3,[1]Transfer!$D:$D,$D640)</f>
        <v>0</v>
      </c>
      <c r="AC640" s="1">
        <f>+SUMIFS([1]Transfer!$Z:$Z,[1]Transfer!$EK:$EK,"2024",[1]Transfer!$EJ:$EJ,AC$3,[1]Transfer!$D:$D,$D640)</f>
        <v>60</v>
      </c>
      <c r="AH640" s="4">
        <f t="shared" si="530"/>
        <v>552</v>
      </c>
    </row>
    <row r="641" spans="2:34" hidden="1" outlineLevel="1" x14ac:dyDescent="0.25">
      <c r="B641" t="s">
        <v>84</v>
      </c>
      <c r="C641" t="s">
        <v>85</v>
      </c>
      <c r="D641">
        <v>3565350</v>
      </c>
      <c r="E641" t="s">
        <v>15</v>
      </c>
      <c r="H641" t="s">
        <v>45</v>
      </c>
      <c r="I641" s="1">
        <f>+SUMIFS([1]Transfer!$Z:$Z,[1]Transfer!$EK:$EK,"2023",[1]Transfer!$EJ:$EJ,I$3,[1]Transfer!$D:$D,$D641)</f>
        <v>0</v>
      </c>
      <c r="J641" s="1">
        <f>+SUMIFS([1]Transfer!$Z:$Z,[1]Transfer!$EK:$EK,"2023",[1]Transfer!$EJ:$EJ,J$3,[1]Transfer!$D:$D,$D641)</f>
        <v>0</v>
      </c>
      <c r="K641" s="1">
        <f>+SUMIFS([1]Transfer!$Z:$Z,[1]Transfer!$EK:$EK,"2023",[1]Transfer!$EJ:$EJ,K$3,[1]Transfer!$D:$D,$D641)</f>
        <v>0</v>
      </c>
      <c r="L641" s="1">
        <f>+SUMIFS([1]Transfer!$Z:$Z,[1]Transfer!$EK:$EK,"2023",[1]Transfer!$EJ:$EJ,L$3,[1]Transfer!$D:$D,$D641)</f>
        <v>0</v>
      </c>
      <c r="M641" s="1">
        <f>+SUMIFS([1]Transfer!$Z:$Z,[1]Transfer!$EK:$EK,"2023",[1]Transfer!$EJ:$EJ,M$3,[1]Transfer!$D:$D,$D641)</f>
        <v>0</v>
      </c>
      <c r="N641" s="1">
        <f>+SUMIFS([1]Transfer!$Z:$Z,[1]Transfer!$EK:$EK,"2023",[1]Transfer!$EJ:$EJ,N$3,[1]Transfer!$D:$D,$D641)</f>
        <v>0</v>
      </c>
      <c r="O641" s="1">
        <f>+SUMIFS([1]Transfer!$Z:$Z,[1]Transfer!$EK:$EK,"2023",[1]Transfer!$EJ:$EJ,O$3,[1]Transfer!$D:$D,$D641)</f>
        <v>0</v>
      </c>
      <c r="P641" s="1">
        <f>+SUMIFS([1]Transfer!$Z:$Z,[1]Transfer!$EK:$EK,"2023",[1]Transfer!$EJ:$EJ,P$3,[1]Transfer!$D:$D,$D641)</f>
        <v>144</v>
      </c>
      <c r="Q641" s="1">
        <f>+SUMIFS([1]Transfer!$Z:$Z,[1]Transfer!$EK:$EK,"2023",[1]Transfer!$EJ:$EJ,Q$3,[1]Transfer!$D:$D,$D641)</f>
        <v>120</v>
      </c>
      <c r="R641" s="1">
        <f>+SUMIFS([1]Transfer!$Z:$Z,[1]Transfer!$EK:$EK,"2023",[1]Transfer!$EJ:$EJ,R$3,[1]Transfer!$D:$D,$D641)</f>
        <v>48</v>
      </c>
      <c r="S641" s="1">
        <f>+SUMIFS([1]Transfer!$Z:$Z,[1]Transfer!$EK:$EK,"2023",[1]Transfer!$EJ:$EJ,S$3,[1]Transfer!$D:$D,$D641)</f>
        <v>168</v>
      </c>
      <c r="T641" s="1">
        <f>+SUMIFS([1]Transfer!$Z:$Z,[1]Transfer!$EK:$EK,"2023",[1]Transfer!$EJ:$EJ,T$3,[1]Transfer!$D:$D,$D641)</f>
        <v>0</v>
      </c>
      <c r="U641" s="4">
        <f t="shared" si="529"/>
        <v>480</v>
      </c>
      <c r="V641" s="1">
        <f>+SUMIFS([1]Transfer!$Z:$Z,[1]Transfer!$EK:$EK,"2024",[1]Transfer!$EJ:$EJ,V$3,[1]Transfer!$D:$D,$D641)</f>
        <v>0</v>
      </c>
      <c r="W641" s="1">
        <f>+SUMIFS([1]Transfer!$Z:$Z,[1]Transfer!$EK:$EK,"2024",[1]Transfer!$EJ:$EJ,W$3,[1]Transfer!$D:$D,$D641)</f>
        <v>0</v>
      </c>
      <c r="X641" s="1">
        <f>+SUMIFS([1]Transfer!$Z:$Z,[1]Transfer!$EK:$EK,"2024",[1]Transfer!$EJ:$EJ,X$3,[1]Transfer!$D:$D,$D641)</f>
        <v>72</v>
      </c>
      <c r="Y641" s="1">
        <f>+SUMIFS([1]Transfer!$Z:$Z,[1]Transfer!$EK:$EK,"2024",[1]Transfer!$EJ:$EJ,Y$3,[1]Transfer!$D:$D,$D641)</f>
        <v>0</v>
      </c>
      <c r="Z641" s="1">
        <f>+SUMIFS([1]Transfer!$Z:$Z,[1]Transfer!$EK:$EK,"2024",[1]Transfer!$EJ:$EJ,Z$3,[1]Transfer!$D:$D,$D641)</f>
        <v>72</v>
      </c>
      <c r="AA641" s="1">
        <f>+SUMIFS([1]Transfer!$Z:$Z,[1]Transfer!$EK:$EK,"2024",[1]Transfer!$EJ:$EJ,AA$3,[1]Transfer!$D:$D,$D641)</f>
        <v>0</v>
      </c>
      <c r="AB641" s="1">
        <f>+SUMIFS([1]Transfer!$Z:$Z,[1]Transfer!$EK:$EK,"2024",[1]Transfer!$EJ:$EJ,AB$3,[1]Transfer!$D:$D,$D641)</f>
        <v>48</v>
      </c>
      <c r="AC641" s="1">
        <f>+SUMIFS([1]Transfer!$Z:$Z,[1]Transfer!$EK:$EK,"2024",[1]Transfer!$EJ:$EJ,AC$3,[1]Transfer!$D:$D,$D641)</f>
        <v>0</v>
      </c>
      <c r="AH641" s="4">
        <f t="shared" si="530"/>
        <v>192</v>
      </c>
    </row>
    <row r="642" spans="2:34" hidden="1" outlineLevel="1" x14ac:dyDescent="0.25">
      <c r="B642" t="s">
        <v>84</v>
      </c>
      <c r="C642" t="s">
        <v>85</v>
      </c>
      <c r="D642">
        <v>3565351</v>
      </c>
      <c r="E642" t="s">
        <v>16</v>
      </c>
      <c r="H642" t="s">
        <v>45</v>
      </c>
      <c r="I642" s="1">
        <f>+SUMIFS([1]Transfer!$Z:$Z,[1]Transfer!$EK:$EK,"2023",[1]Transfer!$EJ:$EJ,I$3,[1]Transfer!$D:$D,$D642)</f>
        <v>0</v>
      </c>
      <c r="J642" s="1">
        <f>+SUMIFS([1]Transfer!$Z:$Z,[1]Transfer!$EK:$EK,"2023",[1]Transfer!$EJ:$EJ,J$3,[1]Transfer!$D:$D,$D642)</f>
        <v>0</v>
      </c>
      <c r="K642" s="1">
        <f>+SUMIFS([1]Transfer!$Z:$Z,[1]Transfer!$EK:$EK,"2023",[1]Transfer!$EJ:$EJ,K$3,[1]Transfer!$D:$D,$D642)</f>
        <v>0</v>
      </c>
      <c r="L642" s="1">
        <f>+SUMIFS([1]Transfer!$Z:$Z,[1]Transfer!$EK:$EK,"2023",[1]Transfer!$EJ:$EJ,L$3,[1]Transfer!$D:$D,$D642)</f>
        <v>0</v>
      </c>
      <c r="M642" s="1">
        <f>+SUMIFS([1]Transfer!$Z:$Z,[1]Transfer!$EK:$EK,"2023",[1]Transfer!$EJ:$EJ,M$3,[1]Transfer!$D:$D,$D642)</f>
        <v>0</v>
      </c>
      <c r="N642" s="1">
        <f>+SUMIFS([1]Transfer!$Z:$Z,[1]Transfer!$EK:$EK,"2023",[1]Transfer!$EJ:$EJ,N$3,[1]Transfer!$D:$D,$D642)</f>
        <v>0</v>
      </c>
      <c r="O642" s="1">
        <f>+SUMIFS([1]Transfer!$Z:$Z,[1]Transfer!$EK:$EK,"2023",[1]Transfer!$EJ:$EJ,O$3,[1]Transfer!$D:$D,$D642)</f>
        <v>0</v>
      </c>
      <c r="P642" s="1">
        <f>+SUMIFS([1]Transfer!$Z:$Z,[1]Transfer!$EK:$EK,"2023",[1]Transfer!$EJ:$EJ,P$3,[1]Transfer!$D:$D,$D642)</f>
        <v>144</v>
      </c>
      <c r="Q642" s="1">
        <f>+SUMIFS([1]Transfer!$Z:$Z,[1]Transfer!$EK:$EK,"2023",[1]Transfer!$EJ:$EJ,Q$3,[1]Transfer!$D:$D,$D642)</f>
        <v>168</v>
      </c>
      <c r="R642" s="1">
        <f>+SUMIFS([1]Transfer!$Z:$Z,[1]Transfer!$EK:$EK,"2023",[1]Transfer!$EJ:$EJ,R$3,[1]Transfer!$D:$D,$D642)</f>
        <v>216</v>
      </c>
      <c r="S642" s="1">
        <f>+SUMIFS([1]Transfer!$Z:$Z,[1]Transfer!$EK:$EK,"2023",[1]Transfer!$EJ:$EJ,S$3,[1]Transfer!$D:$D,$D642)</f>
        <v>120</v>
      </c>
      <c r="T642" s="1">
        <f>+SUMIFS([1]Transfer!$Z:$Z,[1]Transfer!$EK:$EK,"2023",[1]Transfer!$EJ:$EJ,T$3,[1]Transfer!$D:$D,$D642)</f>
        <v>120</v>
      </c>
      <c r="U642" s="4">
        <f t="shared" si="529"/>
        <v>768</v>
      </c>
      <c r="V642" s="1">
        <f>+SUMIFS([1]Transfer!$Z:$Z,[1]Transfer!$EK:$EK,"2024",[1]Transfer!$EJ:$EJ,V$3,[1]Transfer!$D:$D,$D642)</f>
        <v>120</v>
      </c>
      <c r="W642" s="1">
        <f>+SUMIFS([1]Transfer!$Z:$Z,[1]Transfer!$EK:$EK,"2024",[1]Transfer!$EJ:$EJ,W$3,[1]Transfer!$D:$D,$D642)</f>
        <v>0</v>
      </c>
      <c r="X642" s="1">
        <f>+SUMIFS([1]Transfer!$Z:$Z,[1]Transfer!$EK:$EK,"2024",[1]Transfer!$EJ:$EJ,X$3,[1]Transfer!$D:$D,$D642)</f>
        <v>0</v>
      </c>
      <c r="Y642" s="1">
        <f>+SUMIFS([1]Transfer!$Z:$Z,[1]Transfer!$EK:$EK,"2024",[1]Transfer!$EJ:$EJ,Y$3,[1]Transfer!$D:$D,$D642)</f>
        <v>0</v>
      </c>
      <c r="Z642" s="1">
        <f>+SUMIFS([1]Transfer!$Z:$Z,[1]Transfer!$EK:$EK,"2024",[1]Transfer!$EJ:$EJ,Z$3,[1]Transfer!$D:$D,$D642)</f>
        <v>96</v>
      </c>
      <c r="AA642" s="1">
        <f>+SUMIFS([1]Transfer!$Z:$Z,[1]Transfer!$EK:$EK,"2024",[1]Transfer!$EJ:$EJ,AA$3,[1]Transfer!$D:$D,$D642)</f>
        <v>72</v>
      </c>
      <c r="AB642" s="1">
        <f>+SUMIFS([1]Transfer!$Z:$Z,[1]Transfer!$EK:$EK,"2024",[1]Transfer!$EJ:$EJ,AB$3,[1]Transfer!$D:$D,$D642)</f>
        <v>72</v>
      </c>
      <c r="AC642" s="1">
        <f>+SUMIFS([1]Transfer!$Z:$Z,[1]Transfer!$EK:$EK,"2024",[1]Transfer!$EJ:$EJ,AC$3,[1]Transfer!$D:$D,$D642)</f>
        <v>72</v>
      </c>
      <c r="AH642" s="4">
        <f t="shared" si="530"/>
        <v>432</v>
      </c>
    </row>
    <row r="643" spans="2:34" hidden="1" outlineLevel="1" x14ac:dyDescent="0.25">
      <c r="B643" t="s">
        <v>84</v>
      </c>
      <c r="C643" t="s">
        <v>85</v>
      </c>
      <c r="D643">
        <v>3566457</v>
      </c>
      <c r="E643" t="s">
        <v>17</v>
      </c>
      <c r="H643" t="s">
        <v>45</v>
      </c>
      <c r="I643" s="1">
        <f>+SUMIFS([1]Transfer!$Z:$Z,[1]Transfer!$EK:$EK,"2023",[1]Transfer!$EJ:$EJ,I$3,[1]Transfer!$D:$D,$D643)</f>
        <v>0</v>
      </c>
      <c r="J643" s="1">
        <f>+SUMIFS([1]Transfer!$Z:$Z,[1]Transfer!$EK:$EK,"2023",[1]Transfer!$EJ:$EJ,J$3,[1]Transfer!$D:$D,$D643)</f>
        <v>0</v>
      </c>
      <c r="K643" s="1">
        <f>+SUMIFS([1]Transfer!$Z:$Z,[1]Transfer!$EK:$EK,"2023",[1]Transfer!$EJ:$EJ,K$3,[1]Transfer!$D:$D,$D643)</f>
        <v>0</v>
      </c>
      <c r="L643" s="1">
        <f>+SUMIFS([1]Transfer!$Z:$Z,[1]Transfer!$EK:$EK,"2023",[1]Transfer!$EJ:$EJ,L$3,[1]Transfer!$D:$D,$D643)</f>
        <v>0</v>
      </c>
      <c r="M643" s="1">
        <f>+SUMIFS([1]Transfer!$Z:$Z,[1]Transfer!$EK:$EK,"2023",[1]Transfer!$EJ:$EJ,M$3,[1]Transfer!$D:$D,$D643)</f>
        <v>0</v>
      </c>
      <c r="N643" s="1">
        <f>+SUMIFS([1]Transfer!$Z:$Z,[1]Transfer!$EK:$EK,"2023",[1]Transfer!$EJ:$EJ,N$3,[1]Transfer!$D:$D,$D643)</f>
        <v>0</v>
      </c>
      <c r="O643" s="1">
        <f>+SUMIFS([1]Transfer!$Z:$Z,[1]Transfer!$EK:$EK,"2023",[1]Transfer!$EJ:$EJ,O$3,[1]Transfer!$D:$D,$D643)</f>
        <v>0</v>
      </c>
      <c r="P643" s="1">
        <f>+SUMIFS([1]Transfer!$Z:$Z,[1]Transfer!$EK:$EK,"2023",[1]Transfer!$EJ:$EJ,P$3,[1]Transfer!$D:$D,$D643)</f>
        <v>144</v>
      </c>
      <c r="Q643" s="1">
        <f>+SUMIFS([1]Transfer!$Z:$Z,[1]Transfer!$EK:$EK,"2023",[1]Transfer!$EJ:$EJ,Q$3,[1]Transfer!$D:$D,$D643)</f>
        <v>216</v>
      </c>
      <c r="R643" s="1">
        <f>+SUMIFS([1]Transfer!$Z:$Z,[1]Transfer!$EK:$EK,"2023",[1]Transfer!$EJ:$EJ,R$3,[1]Transfer!$D:$D,$D643)</f>
        <v>216</v>
      </c>
      <c r="S643" s="1">
        <f>+SUMIFS([1]Transfer!$Z:$Z,[1]Transfer!$EK:$EK,"2023",[1]Transfer!$EJ:$EJ,S$3,[1]Transfer!$D:$D,$D643)</f>
        <v>120</v>
      </c>
      <c r="T643" s="1">
        <f>+SUMIFS([1]Transfer!$Z:$Z,[1]Transfer!$EK:$EK,"2023",[1]Transfer!$EJ:$EJ,T$3,[1]Transfer!$D:$D,$D643)</f>
        <v>120</v>
      </c>
      <c r="U643" s="4">
        <f t="shared" si="529"/>
        <v>816</v>
      </c>
      <c r="V643" s="1">
        <f>+SUMIFS([1]Transfer!$Z:$Z,[1]Transfer!$EK:$EK,"2024",[1]Transfer!$EJ:$EJ,V$3,[1]Transfer!$D:$D,$D643)</f>
        <v>120</v>
      </c>
      <c r="W643" s="1">
        <f>+SUMIFS([1]Transfer!$Z:$Z,[1]Transfer!$EK:$EK,"2024",[1]Transfer!$EJ:$EJ,W$3,[1]Transfer!$D:$D,$D643)</f>
        <v>0</v>
      </c>
      <c r="X643" s="1">
        <f>+SUMIFS([1]Transfer!$Z:$Z,[1]Transfer!$EK:$EK,"2024",[1]Transfer!$EJ:$EJ,X$3,[1]Transfer!$D:$D,$D643)</f>
        <v>120</v>
      </c>
      <c r="Y643" s="1">
        <f>+SUMIFS([1]Transfer!$Z:$Z,[1]Transfer!$EK:$EK,"2024",[1]Transfer!$EJ:$EJ,Y$3,[1]Transfer!$D:$D,$D643)</f>
        <v>0</v>
      </c>
      <c r="Z643" s="1">
        <f>+SUMIFS([1]Transfer!$Z:$Z,[1]Transfer!$EK:$EK,"2024",[1]Transfer!$EJ:$EJ,Z$3,[1]Transfer!$D:$D,$D643)</f>
        <v>48</v>
      </c>
      <c r="AA643" s="1">
        <f>+SUMIFS([1]Transfer!$Z:$Z,[1]Transfer!$EK:$EK,"2024",[1]Transfer!$EJ:$EJ,AA$3,[1]Transfer!$D:$D,$D643)</f>
        <v>120</v>
      </c>
      <c r="AB643" s="1">
        <f>+SUMIFS([1]Transfer!$Z:$Z,[1]Transfer!$EK:$EK,"2024",[1]Transfer!$EJ:$EJ,AB$3,[1]Transfer!$D:$D,$D643)</f>
        <v>0</v>
      </c>
      <c r="AC643" s="1">
        <f>+SUMIFS([1]Transfer!$Z:$Z,[1]Transfer!$EK:$EK,"2024",[1]Transfer!$EJ:$EJ,AC$3,[1]Transfer!$D:$D,$D643)</f>
        <v>120</v>
      </c>
      <c r="AH643" s="4">
        <f t="shared" si="530"/>
        <v>528</v>
      </c>
    </row>
    <row r="644" spans="2:34" hidden="1" outlineLevel="1" x14ac:dyDescent="0.25">
      <c r="B644" t="s">
        <v>84</v>
      </c>
      <c r="C644" t="s">
        <v>85</v>
      </c>
      <c r="D644">
        <v>3568860</v>
      </c>
      <c r="E644" t="s">
        <v>19</v>
      </c>
      <c r="H644" t="s">
        <v>45</v>
      </c>
      <c r="I644" s="1">
        <f>+SUMIFS([1]Transfer!$Z:$Z,[1]Transfer!$EK:$EK,"2023",[1]Transfer!$EJ:$EJ,I$3,[1]Transfer!$D:$D,$D644)</f>
        <v>0</v>
      </c>
      <c r="J644" s="1">
        <f>+SUMIFS([1]Transfer!$Z:$Z,[1]Transfer!$EK:$EK,"2023",[1]Transfer!$EJ:$EJ,J$3,[1]Transfer!$D:$D,$D644)</f>
        <v>0</v>
      </c>
      <c r="K644" s="1">
        <f>+SUMIFS([1]Transfer!$Z:$Z,[1]Transfer!$EK:$EK,"2023",[1]Transfer!$EJ:$EJ,K$3,[1]Transfer!$D:$D,$D644)</f>
        <v>0</v>
      </c>
      <c r="L644" s="1">
        <f>+SUMIFS([1]Transfer!$Z:$Z,[1]Transfer!$EK:$EK,"2023",[1]Transfer!$EJ:$EJ,L$3,[1]Transfer!$D:$D,$D644)</f>
        <v>0</v>
      </c>
      <c r="M644" s="1">
        <f>+SUMIFS([1]Transfer!$Z:$Z,[1]Transfer!$EK:$EK,"2023",[1]Transfer!$EJ:$EJ,M$3,[1]Transfer!$D:$D,$D644)</f>
        <v>0</v>
      </c>
      <c r="N644" s="1">
        <f>+SUMIFS([1]Transfer!$Z:$Z,[1]Transfer!$EK:$EK,"2023",[1]Transfer!$EJ:$EJ,N$3,[1]Transfer!$D:$D,$D644)</f>
        <v>0</v>
      </c>
      <c r="O644" s="1">
        <f>+SUMIFS([1]Transfer!$Z:$Z,[1]Transfer!$EK:$EK,"2023",[1]Transfer!$EJ:$EJ,O$3,[1]Transfer!$D:$D,$D644)</f>
        <v>0</v>
      </c>
      <c r="P644" s="1">
        <f>+SUMIFS([1]Transfer!$Z:$Z,[1]Transfer!$EK:$EK,"2023",[1]Transfer!$EJ:$EJ,P$3,[1]Transfer!$D:$D,$D644)</f>
        <v>0</v>
      </c>
      <c r="Q644" s="1">
        <f>+SUMIFS([1]Transfer!$Z:$Z,[1]Transfer!$EK:$EK,"2023",[1]Transfer!$EJ:$EJ,Q$3,[1]Transfer!$D:$D,$D644)</f>
        <v>48</v>
      </c>
      <c r="R644" s="1">
        <f>+SUMIFS([1]Transfer!$Z:$Z,[1]Transfer!$EK:$EK,"2023",[1]Transfer!$EJ:$EJ,R$3,[1]Transfer!$D:$D,$D644)</f>
        <v>240</v>
      </c>
      <c r="S644" s="1">
        <f>+SUMIFS([1]Transfer!$Z:$Z,[1]Transfer!$EK:$EK,"2023",[1]Transfer!$EJ:$EJ,S$3,[1]Transfer!$D:$D,$D644)</f>
        <v>168</v>
      </c>
      <c r="T644" s="1">
        <f>+SUMIFS([1]Transfer!$Z:$Z,[1]Transfer!$EK:$EK,"2023",[1]Transfer!$EJ:$EJ,T$3,[1]Transfer!$D:$D,$D644)</f>
        <v>0</v>
      </c>
      <c r="U644" s="4">
        <f t="shared" si="529"/>
        <v>456</v>
      </c>
      <c r="V644" s="1">
        <f>+SUMIFS([1]Transfer!$Z:$Z,[1]Transfer!$EK:$EK,"2024",[1]Transfer!$EJ:$EJ,V$3,[1]Transfer!$D:$D,$D644)</f>
        <v>0</v>
      </c>
      <c r="W644" s="1">
        <f>+SUMIFS([1]Transfer!$Z:$Z,[1]Transfer!$EK:$EK,"2024",[1]Transfer!$EJ:$EJ,W$3,[1]Transfer!$D:$D,$D644)</f>
        <v>0</v>
      </c>
      <c r="X644" s="1">
        <f>+SUMIFS([1]Transfer!$Z:$Z,[1]Transfer!$EK:$EK,"2024",[1]Transfer!$EJ:$EJ,X$3,[1]Transfer!$D:$D,$D644)</f>
        <v>120</v>
      </c>
      <c r="Y644" s="1">
        <f>+SUMIFS([1]Transfer!$Z:$Z,[1]Transfer!$EK:$EK,"2024",[1]Transfer!$EJ:$EJ,Y$3,[1]Transfer!$D:$D,$D644)</f>
        <v>0</v>
      </c>
      <c r="Z644" s="1">
        <f>+SUMIFS([1]Transfer!$Z:$Z,[1]Transfer!$EK:$EK,"2024",[1]Transfer!$EJ:$EJ,Z$3,[1]Transfer!$D:$D,$D644)</f>
        <v>0</v>
      </c>
      <c r="AA644" s="1">
        <f>+SUMIFS([1]Transfer!$Z:$Z,[1]Transfer!$EK:$EK,"2024",[1]Transfer!$EJ:$EJ,AA$3,[1]Transfer!$D:$D,$D644)</f>
        <v>144</v>
      </c>
      <c r="AB644" s="1">
        <f>+SUMIFS([1]Transfer!$Z:$Z,[1]Transfer!$EK:$EK,"2024",[1]Transfer!$EJ:$EJ,AB$3,[1]Transfer!$D:$D,$D644)</f>
        <v>120</v>
      </c>
      <c r="AC644" s="1">
        <f>+SUMIFS([1]Transfer!$Z:$Z,[1]Transfer!$EK:$EK,"2024",[1]Transfer!$EJ:$EJ,AC$3,[1]Transfer!$D:$D,$D644)</f>
        <v>0</v>
      </c>
      <c r="AH644" s="4">
        <f t="shared" si="530"/>
        <v>384</v>
      </c>
    </row>
    <row r="645" spans="2:34" hidden="1" outlineLevel="1" x14ac:dyDescent="0.25">
      <c r="B645" t="s">
        <v>84</v>
      </c>
      <c r="C645" t="s">
        <v>85</v>
      </c>
      <c r="D645">
        <v>3580595</v>
      </c>
      <c r="E645" t="s">
        <v>18</v>
      </c>
      <c r="H645" t="s">
        <v>45</v>
      </c>
      <c r="I645" s="1">
        <f>+SUMIFS([1]Transfer!$Z:$Z,[1]Transfer!$EK:$EK,"2023",[1]Transfer!$EJ:$EJ,I$3,[1]Transfer!$D:$D,$D645)</f>
        <v>0</v>
      </c>
      <c r="J645" s="1">
        <f>+SUMIFS([1]Transfer!$Z:$Z,[1]Transfer!$EK:$EK,"2023",[1]Transfer!$EJ:$EJ,J$3,[1]Transfer!$D:$D,$D645)</f>
        <v>0</v>
      </c>
      <c r="K645" s="1">
        <f>+SUMIFS([1]Transfer!$Z:$Z,[1]Transfer!$EK:$EK,"2023",[1]Transfer!$EJ:$EJ,K$3,[1]Transfer!$D:$D,$D645)</f>
        <v>0</v>
      </c>
      <c r="L645" s="1">
        <f>+SUMIFS([1]Transfer!$Z:$Z,[1]Transfer!$EK:$EK,"2023",[1]Transfer!$EJ:$EJ,L$3,[1]Transfer!$D:$D,$D645)</f>
        <v>0</v>
      </c>
      <c r="M645" s="1">
        <f>+SUMIFS([1]Transfer!$Z:$Z,[1]Transfer!$EK:$EK,"2023",[1]Transfer!$EJ:$EJ,M$3,[1]Transfer!$D:$D,$D645)</f>
        <v>0</v>
      </c>
      <c r="N645" s="1">
        <f>+SUMIFS([1]Transfer!$Z:$Z,[1]Transfer!$EK:$EK,"2023",[1]Transfer!$EJ:$EJ,N$3,[1]Transfer!$D:$D,$D645)</f>
        <v>0</v>
      </c>
      <c r="O645" s="1">
        <f>+SUMIFS([1]Transfer!$Z:$Z,[1]Transfer!$EK:$EK,"2023",[1]Transfer!$EJ:$EJ,O$3,[1]Transfer!$D:$D,$D645)</f>
        <v>0</v>
      </c>
      <c r="P645" s="1">
        <f>+SUMIFS([1]Transfer!$Z:$Z,[1]Transfer!$EK:$EK,"2023",[1]Transfer!$EJ:$EJ,P$3,[1]Transfer!$D:$D,$D645)</f>
        <v>0</v>
      </c>
      <c r="Q645" s="1">
        <f>+SUMIFS([1]Transfer!$Z:$Z,[1]Transfer!$EK:$EK,"2023",[1]Transfer!$EJ:$EJ,Q$3,[1]Transfer!$D:$D,$D645)</f>
        <v>0</v>
      </c>
      <c r="R645" s="1">
        <f>+SUMIFS([1]Transfer!$Z:$Z,[1]Transfer!$EK:$EK,"2023",[1]Transfer!$EJ:$EJ,R$3,[1]Transfer!$D:$D,$D645)</f>
        <v>0</v>
      </c>
      <c r="S645" s="1">
        <f>+SUMIFS([1]Transfer!$Z:$Z,[1]Transfer!$EK:$EK,"2023",[1]Transfer!$EJ:$EJ,S$3,[1]Transfer!$D:$D,$D645)</f>
        <v>0</v>
      </c>
      <c r="T645" s="1">
        <f>+SUMIFS([1]Transfer!$Z:$Z,[1]Transfer!$EK:$EK,"2023",[1]Transfer!$EJ:$EJ,T$3,[1]Transfer!$D:$D,$D645)</f>
        <v>0</v>
      </c>
      <c r="U645" s="4">
        <f t="shared" si="529"/>
        <v>0</v>
      </c>
      <c r="V645" s="1">
        <f>+SUMIFS([1]Transfer!$Z:$Z,[1]Transfer!$EK:$EK,"2024",[1]Transfer!$EJ:$EJ,V$3,[1]Transfer!$D:$D,$D645)</f>
        <v>0</v>
      </c>
      <c r="W645" s="1">
        <f>+SUMIFS([1]Transfer!$Z:$Z,[1]Transfer!$EK:$EK,"2024",[1]Transfer!$EJ:$EJ,W$3,[1]Transfer!$D:$D,$D645)</f>
        <v>0</v>
      </c>
      <c r="X645" s="1">
        <f>+SUMIFS([1]Transfer!$Z:$Z,[1]Transfer!$EK:$EK,"2024",[1]Transfer!$EJ:$EJ,X$3,[1]Transfer!$D:$D,$D645)</f>
        <v>0</v>
      </c>
      <c r="Y645" s="1">
        <f>+SUMIFS([1]Transfer!$Z:$Z,[1]Transfer!$EK:$EK,"2024",[1]Transfer!$EJ:$EJ,Y$3,[1]Transfer!$D:$D,$D645)</f>
        <v>0</v>
      </c>
      <c r="Z645" s="1">
        <f>+SUMIFS([1]Transfer!$Z:$Z,[1]Transfer!$EK:$EK,"2024",[1]Transfer!$EJ:$EJ,Z$3,[1]Transfer!$D:$D,$D645)</f>
        <v>42</v>
      </c>
      <c r="AA645" s="1">
        <f>+SUMIFS([1]Transfer!$Z:$Z,[1]Transfer!$EK:$EK,"2024",[1]Transfer!$EJ:$EJ,AA$3,[1]Transfer!$D:$D,$D645)</f>
        <v>60</v>
      </c>
      <c r="AB645" s="1">
        <f>+SUMIFS([1]Transfer!$Z:$Z,[1]Transfer!$EK:$EK,"2024",[1]Transfer!$EJ:$EJ,AB$3,[1]Transfer!$D:$D,$D645)</f>
        <v>42</v>
      </c>
      <c r="AC645" s="1">
        <f>+SUMIFS([1]Transfer!$Z:$Z,[1]Transfer!$EK:$EK,"2024",[1]Transfer!$EJ:$EJ,AC$3,[1]Transfer!$D:$D,$D645)</f>
        <v>0</v>
      </c>
      <c r="AH645" s="4">
        <f t="shared" si="530"/>
        <v>144</v>
      </c>
    </row>
    <row r="646" spans="2:34" hidden="1" outlineLevel="1" x14ac:dyDescent="0.25">
      <c r="B646" t="s">
        <v>84</v>
      </c>
      <c r="C646" t="s">
        <v>85</v>
      </c>
      <c r="D646">
        <v>3580230</v>
      </c>
      <c r="E646" t="s">
        <v>22</v>
      </c>
      <c r="H646" t="s">
        <v>45</v>
      </c>
      <c r="I646" s="1">
        <f>+SUMIFS([1]Transfer!$Z:$Z,[1]Transfer!$EK:$EK,"2023",[1]Transfer!$EJ:$EJ,I$3,[1]Transfer!$D:$D,$D646)</f>
        <v>0</v>
      </c>
      <c r="J646" s="1">
        <f>+SUMIFS([1]Transfer!$Z:$Z,[1]Transfer!$EK:$EK,"2023",[1]Transfer!$EJ:$EJ,J$3,[1]Transfer!$D:$D,$D646)</f>
        <v>0</v>
      </c>
      <c r="K646" s="1">
        <f>+SUMIFS([1]Transfer!$Z:$Z,[1]Transfer!$EK:$EK,"2023",[1]Transfer!$EJ:$EJ,K$3,[1]Transfer!$D:$D,$D646)</f>
        <v>0</v>
      </c>
      <c r="L646" s="1">
        <f>+SUMIFS([1]Transfer!$Z:$Z,[1]Transfer!$EK:$EK,"2023",[1]Transfer!$EJ:$EJ,L$3,[1]Transfer!$D:$D,$D646)</f>
        <v>0</v>
      </c>
      <c r="M646" s="1">
        <f>+SUMIFS([1]Transfer!$Z:$Z,[1]Transfer!$EK:$EK,"2023",[1]Transfer!$EJ:$EJ,M$3,[1]Transfer!$D:$D,$D646)</f>
        <v>0</v>
      </c>
      <c r="N646" s="1">
        <f>+SUMIFS([1]Transfer!$Z:$Z,[1]Transfer!$EK:$EK,"2023",[1]Transfer!$EJ:$EJ,N$3,[1]Transfer!$D:$D,$D646)</f>
        <v>0</v>
      </c>
      <c r="O646" s="1">
        <f>+SUMIFS([1]Transfer!$Z:$Z,[1]Transfer!$EK:$EK,"2023",[1]Transfer!$EJ:$EJ,O$3,[1]Transfer!$D:$D,$D646)</f>
        <v>0</v>
      </c>
      <c r="P646" s="1">
        <f>+SUMIFS([1]Transfer!$Z:$Z,[1]Transfer!$EK:$EK,"2023",[1]Transfer!$EJ:$EJ,P$3,[1]Transfer!$D:$D,$D646)</f>
        <v>0</v>
      </c>
      <c r="Q646" s="1">
        <f>+SUMIFS([1]Transfer!$Z:$Z,[1]Transfer!$EK:$EK,"2023",[1]Transfer!$EJ:$EJ,Q$3,[1]Transfer!$D:$D,$D646)</f>
        <v>0</v>
      </c>
      <c r="R646" s="1">
        <f>+SUMIFS([1]Transfer!$Z:$Z,[1]Transfer!$EK:$EK,"2023",[1]Transfer!$EJ:$EJ,R$3,[1]Transfer!$D:$D,$D646)</f>
        <v>0</v>
      </c>
      <c r="S646" s="1">
        <f>+SUMIFS([1]Transfer!$Z:$Z,[1]Transfer!$EK:$EK,"2023",[1]Transfer!$EJ:$EJ,S$3,[1]Transfer!$D:$D,$D646)</f>
        <v>0</v>
      </c>
      <c r="T646" s="1">
        <f>+SUMIFS([1]Transfer!$Z:$Z,[1]Transfer!$EK:$EK,"2023",[1]Transfer!$EJ:$EJ,T$3,[1]Transfer!$D:$D,$D646)</f>
        <v>0</v>
      </c>
      <c r="U646" s="4">
        <f t="shared" si="529"/>
        <v>0</v>
      </c>
      <c r="V646" s="1">
        <f>+SUMIFS([1]Transfer!$Z:$Z,[1]Transfer!$EK:$EK,"2024",[1]Transfer!$EJ:$EJ,V$3,[1]Transfer!$D:$D,$D646)</f>
        <v>0</v>
      </c>
      <c r="W646" s="1">
        <f>+SUMIFS([1]Transfer!$Z:$Z,[1]Transfer!$EK:$EK,"2024",[1]Transfer!$EJ:$EJ,W$3,[1]Transfer!$D:$D,$D646)</f>
        <v>0</v>
      </c>
      <c r="X646" s="1">
        <f>+SUMIFS([1]Transfer!$Z:$Z,[1]Transfer!$EK:$EK,"2024",[1]Transfer!$EJ:$EJ,X$3,[1]Transfer!$D:$D,$D646)</f>
        <v>0</v>
      </c>
      <c r="Y646" s="1">
        <f>+SUMIFS([1]Transfer!$Z:$Z,[1]Transfer!$EK:$EK,"2024",[1]Transfer!$EJ:$EJ,Y$3,[1]Transfer!$D:$D,$D646)</f>
        <v>0</v>
      </c>
      <c r="Z646" s="1">
        <f>+SUMIFS([1]Transfer!$Z:$Z,[1]Transfer!$EK:$EK,"2024",[1]Transfer!$EJ:$EJ,Z$3,[1]Transfer!$D:$D,$D646)</f>
        <v>0</v>
      </c>
      <c r="AA646" s="1">
        <f>+SUMIFS([1]Transfer!$Z:$Z,[1]Transfer!$EK:$EK,"2024",[1]Transfer!$EJ:$EJ,AA$3,[1]Transfer!$D:$D,$D646)</f>
        <v>0</v>
      </c>
      <c r="AB646" s="1">
        <f>+SUMIFS([1]Transfer!$Z:$Z,[1]Transfer!$EK:$EK,"2024",[1]Transfer!$EJ:$EJ,AB$3,[1]Transfer!$D:$D,$D646)</f>
        <v>0</v>
      </c>
      <c r="AC646" s="1">
        <f>+SUMIFS([1]Transfer!$Z:$Z,[1]Transfer!$EK:$EK,"2024",[1]Transfer!$EJ:$EJ,AC$3,[1]Transfer!$D:$D,$D646)</f>
        <v>0</v>
      </c>
      <c r="AH646" s="4">
        <f t="shared" si="530"/>
        <v>0</v>
      </c>
    </row>
    <row r="647" spans="2:34" hidden="1" outlineLevel="1" x14ac:dyDescent="0.25">
      <c r="B647" t="s">
        <v>84</v>
      </c>
      <c r="C647" t="s">
        <v>85</v>
      </c>
      <c r="D647">
        <v>3584240</v>
      </c>
      <c r="E647" t="s">
        <v>23</v>
      </c>
      <c r="H647" t="s">
        <v>45</v>
      </c>
      <c r="I647" s="1">
        <f>+SUMIFS([1]Transfer!$Z:$Z,[1]Transfer!$EK:$EK,"2023",[1]Transfer!$EJ:$EJ,I$3,[1]Transfer!$D:$D,$D647)</f>
        <v>0</v>
      </c>
      <c r="J647" s="1">
        <f>+SUMIFS([1]Transfer!$Z:$Z,[1]Transfer!$EK:$EK,"2023",[1]Transfer!$EJ:$EJ,J$3,[1]Transfer!$D:$D,$D647)</f>
        <v>0</v>
      </c>
      <c r="K647" s="1">
        <f>+SUMIFS([1]Transfer!$Z:$Z,[1]Transfer!$EK:$EK,"2023",[1]Transfer!$EJ:$EJ,K$3,[1]Transfer!$D:$D,$D647)</f>
        <v>0</v>
      </c>
      <c r="L647" s="1">
        <f>+SUMIFS([1]Transfer!$Z:$Z,[1]Transfer!$EK:$EK,"2023",[1]Transfer!$EJ:$EJ,L$3,[1]Transfer!$D:$D,$D647)</f>
        <v>0</v>
      </c>
      <c r="M647" s="1">
        <f>+SUMIFS([1]Transfer!$Z:$Z,[1]Transfer!$EK:$EK,"2023",[1]Transfer!$EJ:$EJ,M$3,[1]Transfer!$D:$D,$D647)</f>
        <v>0</v>
      </c>
      <c r="N647" s="1">
        <f>+SUMIFS([1]Transfer!$Z:$Z,[1]Transfer!$EK:$EK,"2023",[1]Transfer!$EJ:$EJ,N$3,[1]Transfer!$D:$D,$D647)</f>
        <v>0</v>
      </c>
      <c r="O647" s="1">
        <f>+SUMIFS([1]Transfer!$Z:$Z,[1]Transfer!$EK:$EK,"2023",[1]Transfer!$EJ:$EJ,O$3,[1]Transfer!$D:$D,$D647)</f>
        <v>0</v>
      </c>
      <c r="P647" s="1">
        <f>+SUMIFS([1]Transfer!$Z:$Z,[1]Transfer!$EK:$EK,"2023",[1]Transfer!$EJ:$EJ,P$3,[1]Transfer!$D:$D,$D647)</f>
        <v>0</v>
      </c>
      <c r="Q647" s="1">
        <f>+SUMIFS([1]Transfer!$Z:$Z,[1]Transfer!$EK:$EK,"2023",[1]Transfer!$EJ:$EJ,Q$3,[1]Transfer!$D:$D,$D647)</f>
        <v>0</v>
      </c>
      <c r="R647" s="1">
        <f>+SUMIFS([1]Transfer!$Z:$Z,[1]Transfer!$EK:$EK,"2023",[1]Transfer!$EJ:$EJ,R$3,[1]Transfer!$D:$D,$D647)</f>
        <v>0</v>
      </c>
      <c r="S647" s="1">
        <f>+SUMIFS([1]Transfer!$Z:$Z,[1]Transfer!$EK:$EK,"2023",[1]Transfer!$EJ:$EJ,S$3,[1]Transfer!$D:$D,$D647)</f>
        <v>0</v>
      </c>
      <c r="T647" s="1">
        <f>+SUMIFS([1]Transfer!$Z:$Z,[1]Transfer!$EK:$EK,"2023",[1]Transfer!$EJ:$EJ,T$3,[1]Transfer!$D:$D,$D647)</f>
        <v>0</v>
      </c>
      <c r="U647" s="4">
        <f t="shared" si="529"/>
        <v>0</v>
      </c>
      <c r="V647" s="1">
        <f>+SUMIFS([1]Transfer!$Z:$Z,[1]Transfer!$EK:$EK,"2024",[1]Transfer!$EJ:$EJ,V$3,[1]Transfer!$D:$D,$D647)</f>
        <v>0</v>
      </c>
      <c r="W647" s="1">
        <f>+SUMIFS([1]Transfer!$Z:$Z,[1]Transfer!$EK:$EK,"2024",[1]Transfer!$EJ:$EJ,W$3,[1]Transfer!$D:$D,$D647)</f>
        <v>0</v>
      </c>
      <c r="X647" s="1">
        <f>+SUMIFS([1]Transfer!$Z:$Z,[1]Transfer!$EK:$EK,"2024",[1]Transfer!$EJ:$EJ,X$3,[1]Transfer!$D:$D,$D647)</f>
        <v>0</v>
      </c>
      <c r="Y647" s="1">
        <f>+SUMIFS([1]Transfer!$Z:$Z,[1]Transfer!$EK:$EK,"2024",[1]Transfer!$EJ:$EJ,Y$3,[1]Transfer!$D:$D,$D647)</f>
        <v>0</v>
      </c>
      <c r="Z647" s="1">
        <f>+SUMIFS([1]Transfer!$Z:$Z,[1]Transfer!$EK:$EK,"2024",[1]Transfer!$EJ:$EJ,Z$3,[1]Transfer!$D:$D,$D647)</f>
        <v>0</v>
      </c>
      <c r="AA647" s="1">
        <f>+SUMIFS([1]Transfer!$Z:$Z,[1]Transfer!$EK:$EK,"2024",[1]Transfer!$EJ:$EJ,AA$3,[1]Transfer!$D:$D,$D647)</f>
        <v>0</v>
      </c>
      <c r="AB647" s="1">
        <f>+SUMIFS([1]Transfer!$Z:$Z,[1]Transfer!$EK:$EK,"2024",[1]Transfer!$EJ:$EJ,AB$3,[1]Transfer!$D:$D,$D647)</f>
        <v>180</v>
      </c>
      <c r="AC647" s="1">
        <f>+SUMIFS([1]Transfer!$Z:$Z,[1]Transfer!$EK:$EK,"2024",[1]Transfer!$EJ:$EJ,AC$3,[1]Transfer!$D:$D,$D647)</f>
        <v>420</v>
      </c>
      <c r="AH647" s="4">
        <f t="shared" si="530"/>
        <v>600</v>
      </c>
    </row>
    <row r="648" spans="2:34" hidden="1" outlineLevel="1" x14ac:dyDescent="0.25">
      <c r="B648" t="s">
        <v>84</v>
      </c>
      <c r="C648" t="s">
        <v>85</v>
      </c>
      <c r="D648">
        <v>3584241</v>
      </c>
      <c r="E648" t="s">
        <v>24</v>
      </c>
      <c r="H648" t="s">
        <v>44</v>
      </c>
      <c r="I648" s="1">
        <f>+SUMIFS([1]Transfer!$Z:$Z,[1]Transfer!$EK:$EK,"2023",[1]Transfer!$EJ:$EJ,I$3,[1]Transfer!$D:$D,$D648)</f>
        <v>0</v>
      </c>
      <c r="J648" s="1">
        <f>+SUMIFS([1]Transfer!$Z:$Z,[1]Transfer!$EK:$EK,"2023",[1]Transfer!$EJ:$EJ,J$3,[1]Transfer!$D:$D,$D648)</f>
        <v>0</v>
      </c>
      <c r="K648" s="1">
        <f>+SUMIFS([1]Transfer!$Z:$Z,[1]Transfer!$EK:$EK,"2023",[1]Transfer!$EJ:$EJ,K$3,[1]Transfer!$D:$D,$D648)</f>
        <v>0</v>
      </c>
      <c r="L648" s="1">
        <f>+SUMIFS([1]Transfer!$Z:$Z,[1]Transfer!$EK:$EK,"2023",[1]Transfer!$EJ:$EJ,L$3,[1]Transfer!$D:$D,$D648)</f>
        <v>0</v>
      </c>
      <c r="M648" s="1">
        <f>+SUMIFS([1]Transfer!$Z:$Z,[1]Transfer!$EK:$EK,"2023",[1]Transfer!$EJ:$EJ,M$3,[1]Transfer!$D:$D,$D648)</f>
        <v>0</v>
      </c>
      <c r="N648" s="1">
        <f>+SUMIFS([1]Transfer!$Z:$Z,[1]Transfer!$EK:$EK,"2023",[1]Transfer!$EJ:$EJ,N$3,[1]Transfer!$D:$D,$D648)</f>
        <v>0</v>
      </c>
      <c r="O648" s="1">
        <f>+SUMIFS([1]Transfer!$Z:$Z,[1]Transfer!$EK:$EK,"2023",[1]Transfer!$EJ:$EJ,O$3,[1]Transfer!$D:$D,$D648)</f>
        <v>0</v>
      </c>
      <c r="P648" s="1">
        <f>+SUMIFS([1]Transfer!$Z:$Z,[1]Transfer!$EK:$EK,"2023",[1]Transfer!$EJ:$EJ,P$3,[1]Transfer!$D:$D,$D648)</f>
        <v>0</v>
      </c>
      <c r="Q648" s="1">
        <f>+SUMIFS([1]Transfer!$Z:$Z,[1]Transfer!$EK:$EK,"2023",[1]Transfer!$EJ:$EJ,Q$3,[1]Transfer!$D:$D,$D648)</f>
        <v>0</v>
      </c>
      <c r="R648" s="1">
        <f>+SUMIFS([1]Transfer!$Z:$Z,[1]Transfer!$EK:$EK,"2023",[1]Transfer!$EJ:$EJ,R$3,[1]Transfer!$D:$D,$D648)</f>
        <v>0</v>
      </c>
      <c r="S648" s="1">
        <f>+SUMIFS([1]Transfer!$Z:$Z,[1]Transfer!$EK:$EK,"2023",[1]Transfer!$EJ:$EJ,S$3,[1]Transfer!$D:$D,$D648)</f>
        <v>0</v>
      </c>
      <c r="T648" s="1">
        <f>+SUMIFS([1]Transfer!$Z:$Z,[1]Transfer!$EK:$EK,"2023",[1]Transfer!$EJ:$EJ,T$3,[1]Transfer!$D:$D,$D648)</f>
        <v>0</v>
      </c>
      <c r="U648" s="4">
        <f t="shared" si="529"/>
        <v>0</v>
      </c>
      <c r="V648" s="1">
        <f>+SUMIFS([1]Transfer!$Z:$Z,[1]Transfer!$EK:$EK,"2024",[1]Transfer!$EJ:$EJ,V$3,[1]Transfer!$D:$D,$D648)</f>
        <v>0</v>
      </c>
      <c r="W648" s="1">
        <f>+SUMIFS([1]Transfer!$Z:$Z,[1]Transfer!$EK:$EK,"2024",[1]Transfer!$EJ:$EJ,W$3,[1]Transfer!$D:$D,$D648)</f>
        <v>0</v>
      </c>
      <c r="X648" s="1">
        <f>+SUMIFS([1]Transfer!$Z:$Z,[1]Transfer!$EK:$EK,"2024",[1]Transfer!$EJ:$EJ,X$3,[1]Transfer!$D:$D,$D648)</f>
        <v>0</v>
      </c>
      <c r="Y648" s="1">
        <f>+SUMIFS([1]Transfer!$Z:$Z,[1]Transfer!$EK:$EK,"2024",[1]Transfer!$EJ:$EJ,Y$3,[1]Transfer!$D:$D,$D648)</f>
        <v>0</v>
      </c>
      <c r="Z648" s="1">
        <f>+SUMIFS([1]Transfer!$Z:$Z,[1]Transfer!$EK:$EK,"2024",[1]Transfer!$EJ:$EJ,Z$3,[1]Transfer!$D:$D,$D648)</f>
        <v>0</v>
      </c>
      <c r="AA648" s="1">
        <f>+SUMIFS([1]Transfer!$Z:$Z,[1]Transfer!$EK:$EK,"2024",[1]Transfer!$EJ:$EJ,AA$3,[1]Transfer!$D:$D,$D648)</f>
        <v>0</v>
      </c>
      <c r="AB648" s="1">
        <f>+SUMIFS([1]Transfer!$Z:$Z,[1]Transfer!$EK:$EK,"2024",[1]Transfer!$EJ:$EJ,AB$3,[1]Transfer!$D:$D,$D648)</f>
        <v>60</v>
      </c>
      <c r="AC648" s="1">
        <f>+SUMIFS([1]Transfer!$Z:$Z,[1]Transfer!$EK:$EK,"2024",[1]Transfer!$EJ:$EJ,AC$3,[1]Transfer!$D:$D,$D648)</f>
        <v>100</v>
      </c>
      <c r="AH648" s="4">
        <f t="shared" si="530"/>
        <v>160</v>
      </c>
    </row>
    <row r="649" spans="2:34" hidden="1" outlineLevel="1" x14ac:dyDescent="0.25">
      <c r="B649" t="s">
        <v>84</v>
      </c>
      <c r="C649" t="s">
        <v>85</v>
      </c>
      <c r="D649">
        <v>3575300</v>
      </c>
      <c r="E649" t="s">
        <v>21</v>
      </c>
      <c r="H649" t="s">
        <v>44</v>
      </c>
      <c r="I649" s="1">
        <f>+SUMIFS([1]Transfer!$Z:$Z,[1]Transfer!$EK:$EK,"2023",[1]Transfer!$EJ:$EJ,I$3,[1]Transfer!$D:$D,$D649)</f>
        <v>0</v>
      </c>
      <c r="J649" s="1">
        <f>+SUMIFS([1]Transfer!$Z:$Z,[1]Transfer!$EK:$EK,"2023",[1]Transfer!$EJ:$EJ,J$3,[1]Transfer!$D:$D,$D649)</f>
        <v>0</v>
      </c>
      <c r="K649" s="1">
        <f>+SUMIFS([1]Transfer!$Z:$Z,[1]Transfer!$EK:$EK,"2023",[1]Transfer!$EJ:$EJ,K$3,[1]Transfer!$D:$D,$D649)</f>
        <v>0</v>
      </c>
      <c r="L649" s="1">
        <f>+SUMIFS([1]Transfer!$Z:$Z,[1]Transfer!$EK:$EK,"2023",[1]Transfer!$EJ:$EJ,L$3,[1]Transfer!$D:$D,$D649)</f>
        <v>0</v>
      </c>
      <c r="M649" s="1">
        <f>+SUMIFS([1]Transfer!$Z:$Z,[1]Transfer!$EK:$EK,"2023",[1]Transfer!$EJ:$EJ,M$3,[1]Transfer!$D:$D,$D649)</f>
        <v>0</v>
      </c>
      <c r="N649" s="1">
        <f>+SUMIFS([1]Transfer!$Z:$Z,[1]Transfer!$EK:$EK,"2023",[1]Transfer!$EJ:$EJ,N$3,[1]Transfer!$D:$D,$D649)</f>
        <v>0</v>
      </c>
      <c r="O649" s="1">
        <f>+SUMIFS([1]Transfer!$Z:$Z,[1]Transfer!$EK:$EK,"2023",[1]Transfer!$EJ:$EJ,O$3,[1]Transfer!$D:$D,$D649)</f>
        <v>0</v>
      </c>
      <c r="P649" s="1">
        <f>+SUMIFS([1]Transfer!$Z:$Z,[1]Transfer!$EK:$EK,"2023",[1]Transfer!$EJ:$EJ,P$3,[1]Transfer!$D:$D,$D649)</f>
        <v>0</v>
      </c>
      <c r="Q649" s="1">
        <f>+SUMIFS([1]Transfer!$Z:$Z,[1]Transfer!$EK:$EK,"2023",[1]Transfer!$EJ:$EJ,Q$3,[1]Transfer!$D:$D,$D649)</f>
        <v>0</v>
      </c>
      <c r="R649" s="1">
        <f>+SUMIFS([1]Transfer!$Z:$Z,[1]Transfer!$EK:$EK,"2023",[1]Transfer!$EJ:$EJ,R$3,[1]Transfer!$D:$D,$D649)</f>
        <v>0</v>
      </c>
      <c r="S649" s="1">
        <f>+SUMIFS([1]Transfer!$Z:$Z,[1]Transfer!$EK:$EK,"2023",[1]Transfer!$EJ:$EJ,S$3,[1]Transfer!$D:$D,$D649)</f>
        <v>0</v>
      </c>
      <c r="T649" s="1">
        <f>+SUMIFS([1]Transfer!$Z:$Z,[1]Transfer!$EK:$EK,"2023",[1]Transfer!$EJ:$EJ,T$3,[1]Transfer!$D:$D,$D649)</f>
        <v>0</v>
      </c>
      <c r="U649" s="4">
        <f t="shared" si="529"/>
        <v>0</v>
      </c>
      <c r="V649" s="1">
        <f>+SUMIFS([1]Transfer!$Z:$Z,[1]Transfer!$EK:$EK,"2024",[1]Transfer!$EJ:$EJ,V$3,[1]Transfer!$D:$D,$D649)</f>
        <v>360</v>
      </c>
      <c r="W649" s="1">
        <f>+SUMIFS([1]Transfer!$Z:$Z,[1]Transfer!$EK:$EK,"2024",[1]Transfer!$EJ:$EJ,W$3,[1]Transfer!$D:$D,$D649)</f>
        <v>0</v>
      </c>
      <c r="X649" s="1">
        <f>+SUMIFS([1]Transfer!$Z:$Z,[1]Transfer!$EK:$EK,"2024",[1]Transfer!$EJ:$EJ,X$3,[1]Transfer!$D:$D,$D649)</f>
        <v>0</v>
      </c>
      <c r="Y649" s="1">
        <f>+SUMIFS([1]Transfer!$Z:$Z,[1]Transfer!$EK:$EK,"2024",[1]Transfer!$EJ:$EJ,Y$3,[1]Transfer!$D:$D,$D649)</f>
        <v>0</v>
      </c>
      <c r="Z649" s="1">
        <f>+SUMIFS([1]Transfer!$Z:$Z,[1]Transfer!$EK:$EK,"2024",[1]Transfer!$EJ:$EJ,Z$3,[1]Transfer!$D:$D,$D649)</f>
        <v>0</v>
      </c>
      <c r="AA649" s="1">
        <f>+SUMIFS([1]Transfer!$Z:$Z,[1]Transfer!$EK:$EK,"2024",[1]Transfer!$EJ:$EJ,AA$3,[1]Transfer!$D:$D,$D649)</f>
        <v>0</v>
      </c>
      <c r="AB649" s="1">
        <f>+SUMIFS([1]Transfer!$Z:$Z,[1]Transfer!$EK:$EK,"2024",[1]Transfer!$EJ:$EJ,AB$3,[1]Transfer!$D:$D,$D649)</f>
        <v>0</v>
      </c>
      <c r="AC649" s="1">
        <f>+SUMIFS([1]Transfer!$Z:$Z,[1]Transfer!$EK:$EK,"2024",[1]Transfer!$EJ:$EJ,AC$3,[1]Transfer!$D:$D,$D649)</f>
        <v>0</v>
      </c>
      <c r="AH649" s="4">
        <f t="shared" si="530"/>
        <v>360</v>
      </c>
    </row>
    <row r="650" spans="2:34" hidden="1" outlineLevel="1" x14ac:dyDescent="0.25">
      <c r="B650" t="s">
        <v>84</v>
      </c>
      <c r="C650" t="s">
        <v>85</v>
      </c>
      <c r="D650">
        <v>3360436</v>
      </c>
      <c r="E650" t="s">
        <v>31</v>
      </c>
      <c r="H650" t="s">
        <v>46</v>
      </c>
      <c r="I650" s="1">
        <f>+SUMIFS([1]Transfer!$Z:$Z,[1]Transfer!$EK:$EK,"2023",[1]Transfer!$EJ:$EJ,I$3,[1]Transfer!$D:$D,$D650)</f>
        <v>0</v>
      </c>
      <c r="J650" s="1">
        <f>+SUMIFS([1]Transfer!$Z:$Z,[1]Transfer!$EK:$EK,"2023",[1]Transfer!$EJ:$EJ,J$3,[1]Transfer!$D:$D,$D650)</f>
        <v>0</v>
      </c>
      <c r="K650" s="1">
        <f>+SUMIFS([1]Transfer!$Z:$Z,[1]Transfer!$EK:$EK,"2023",[1]Transfer!$EJ:$EJ,K$3,[1]Transfer!$D:$D,$D650)</f>
        <v>0</v>
      </c>
      <c r="L650" s="1">
        <f>+SUMIFS([1]Transfer!$Z:$Z,[1]Transfer!$EK:$EK,"2023",[1]Transfer!$EJ:$EJ,L$3,[1]Transfer!$D:$D,$D650)</f>
        <v>0</v>
      </c>
      <c r="M650" s="1">
        <f>+SUMIFS([1]Transfer!$Z:$Z,[1]Transfer!$EK:$EK,"2023",[1]Transfer!$EJ:$EJ,M$3,[1]Transfer!$D:$D,$D650)</f>
        <v>0</v>
      </c>
      <c r="N650" s="1">
        <f>+SUMIFS([1]Transfer!$Z:$Z,[1]Transfer!$EK:$EK,"2023",[1]Transfer!$EJ:$EJ,N$3,[1]Transfer!$D:$D,$D650)</f>
        <v>0</v>
      </c>
      <c r="O650" s="1">
        <f>+SUMIFS([1]Transfer!$Z:$Z,[1]Transfer!$EK:$EK,"2023",[1]Transfer!$EJ:$EJ,O$3,[1]Transfer!$D:$D,$D650)</f>
        <v>0</v>
      </c>
      <c r="P650" s="1">
        <f>+SUMIFS([1]Transfer!$Z:$Z,[1]Transfer!$EK:$EK,"2023",[1]Transfer!$EJ:$EJ,P$3,[1]Transfer!$D:$D,$D650)</f>
        <v>0</v>
      </c>
      <c r="Q650" s="1">
        <f>+SUMIFS([1]Transfer!$Z:$Z,[1]Transfer!$EK:$EK,"2023",[1]Transfer!$EJ:$EJ,Q$3,[1]Transfer!$D:$D,$D650)</f>
        <v>0</v>
      </c>
      <c r="R650" s="1">
        <f>+SUMIFS([1]Transfer!$Z:$Z,[1]Transfer!$EK:$EK,"2023",[1]Transfer!$EJ:$EJ,R$3,[1]Transfer!$D:$D,$D650)</f>
        <v>0</v>
      </c>
      <c r="S650" s="1">
        <f>+SUMIFS([1]Transfer!$Z:$Z,[1]Transfer!$EK:$EK,"2023",[1]Transfer!$EJ:$EJ,S$3,[1]Transfer!$D:$D,$D650)</f>
        <v>30</v>
      </c>
      <c r="T650" s="1">
        <f>+SUMIFS([1]Transfer!$Z:$Z,[1]Transfer!$EK:$EK,"2023",[1]Transfer!$EJ:$EJ,T$3,[1]Transfer!$D:$D,$D650)</f>
        <v>156</v>
      </c>
      <c r="U650" s="4">
        <f t="shared" si="529"/>
        <v>186</v>
      </c>
      <c r="V650" s="1">
        <f>+SUMIFS([1]Transfer!$Z:$Z,[1]Transfer!$EK:$EK,"2024",[1]Transfer!$EJ:$EJ,V$3,[1]Transfer!$D:$D,$D650)</f>
        <v>180</v>
      </c>
      <c r="W650" s="1">
        <f>+SUMIFS([1]Transfer!$Z:$Z,[1]Transfer!$EK:$EK,"2024",[1]Transfer!$EJ:$EJ,W$3,[1]Transfer!$D:$D,$D650)</f>
        <v>0</v>
      </c>
      <c r="X650" s="1">
        <f>+SUMIFS([1]Transfer!$Z:$Z,[1]Transfer!$EK:$EK,"2024",[1]Transfer!$EJ:$EJ,X$3,[1]Transfer!$D:$D,$D650)</f>
        <v>0</v>
      </c>
      <c r="Y650" s="1">
        <f>+SUMIFS([1]Transfer!$Z:$Z,[1]Transfer!$EK:$EK,"2024",[1]Transfer!$EJ:$EJ,Y$3,[1]Transfer!$D:$D,$D650)</f>
        <v>0</v>
      </c>
      <c r="Z650" s="1">
        <f>+SUMIFS([1]Transfer!$Z:$Z,[1]Transfer!$EK:$EK,"2024",[1]Transfer!$EJ:$EJ,Z$3,[1]Transfer!$D:$D,$D650)</f>
        <v>0</v>
      </c>
      <c r="AA650" s="1">
        <f>+SUMIFS([1]Transfer!$Z:$Z,[1]Transfer!$EK:$EK,"2024",[1]Transfer!$EJ:$EJ,AA$3,[1]Transfer!$D:$D,$D650)</f>
        <v>0</v>
      </c>
      <c r="AB650" s="1">
        <f>+SUMIFS([1]Transfer!$Z:$Z,[1]Transfer!$EK:$EK,"2024",[1]Transfer!$EJ:$EJ,AB$3,[1]Transfer!$D:$D,$D650)</f>
        <v>0</v>
      </c>
      <c r="AC650" s="1">
        <f>+SUMIFS([1]Transfer!$Z:$Z,[1]Transfer!$EK:$EK,"2024",[1]Transfer!$EJ:$EJ,AC$3,[1]Transfer!$D:$D,$D650)</f>
        <v>0</v>
      </c>
      <c r="AH650" s="4">
        <f t="shared" si="530"/>
        <v>180</v>
      </c>
    </row>
    <row r="651" spans="2:34" hidden="1" outlineLevel="1" x14ac:dyDescent="0.25">
      <c r="B651" t="s">
        <v>84</v>
      </c>
      <c r="C651" t="s">
        <v>85</v>
      </c>
      <c r="D651">
        <v>3538108</v>
      </c>
      <c r="E651" t="s">
        <v>25</v>
      </c>
      <c r="H651" t="s">
        <v>44</v>
      </c>
      <c r="I651" s="1">
        <f>+SUMIFS([1]Transfer!$Z:$Z,[1]Transfer!$EK:$EK,"2023",[1]Transfer!$EJ:$EJ,I$3,[1]Transfer!$D:$D,$D651)</f>
        <v>0</v>
      </c>
      <c r="J651" s="1">
        <f>+SUMIFS([1]Transfer!$Z:$Z,[1]Transfer!$EK:$EK,"2023",[1]Transfer!$EJ:$EJ,J$3,[1]Transfer!$D:$D,$D651)</f>
        <v>0</v>
      </c>
      <c r="K651" s="1">
        <f>+SUMIFS([1]Transfer!$Z:$Z,[1]Transfer!$EK:$EK,"2023",[1]Transfer!$EJ:$EJ,K$3,[1]Transfer!$D:$D,$D651)</f>
        <v>0</v>
      </c>
      <c r="L651" s="1">
        <f>+SUMIFS([1]Transfer!$Z:$Z,[1]Transfer!$EK:$EK,"2023",[1]Transfer!$EJ:$EJ,L$3,[1]Transfer!$D:$D,$D651)</f>
        <v>0</v>
      </c>
      <c r="M651" s="1">
        <f>+SUMIFS([1]Transfer!$Z:$Z,[1]Transfer!$EK:$EK,"2023",[1]Transfer!$EJ:$EJ,M$3,[1]Transfer!$D:$D,$D651)</f>
        <v>0</v>
      </c>
      <c r="N651" s="1">
        <f>+SUMIFS([1]Transfer!$Z:$Z,[1]Transfer!$EK:$EK,"2023",[1]Transfer!$EJ:$EJ,N$3,[1]Transfer!$D:$D,$D651)</f>
        <v>0</v>
      </c>
      <c r="O651" s="1">
        <f>+SUMIFS([1]Transfer!$Z:$Z,[1]Transfer!$EK:$EK,"2023",[1]Transfer!$EJ:$EJ,O$3,[1]Transfer!$D:$D,$D651)</f>
        <v>0</v>
      </c>
      <c r="P651" s="1">
        <f>+SUMIFS([1]Transfer!$Z:$Z,[1]Transfer!$EK:$EK,"2023",[1]Transfer!$EJ:$EJ,P$3,[1]Transfer!$D:$D,$D651)</f>
        <v>12</v>
      </c>
      <c r="Q651" s="1">
        <f>+SUMIFS([1]Transfer!$Z:$Z,[1]Transfer!$EK:$EK,"2023",[1]Transfer!$EJ:$EJ,Q$3,[1]Transfer!$D:$D,$D651)</f>
        <v>60</v>
      </c>
      <c r="R651" s="1">
        <f>+SUMIFS([1]Transfer!$Z:$Z,[1]Transfer!$EK:$EK,"2023",[1]Transfer!$EJ:$EJ,R$3,[1]Transfer!$D:$D,$D651)</f>
        <v>18</v>
      </c>
      <c r="S651" s="1">
        <f>+SUMIFS([1]Transfer!$Z:$Z,[1]Transfer!$EK:$EK,"2023",[1]Transfer!$EJ:$EJ,S$3,[1]Transfer!$D:$D,$D651)</f>
        <v>60</v>
      </c>
      <c r="T651" s="1">
        <f>+SUMIFS([1]Transfer!$Z:$Z,[1]Transfer!$EK:$EK,"2023",[1]Transfer!$EJ:$EJ,T$3,[1]Transfer!$D:$D,$D651)</f>
        <v>48</v>
      </c>
      <c r="U651" s="4">
        <f t="shared" si="529"/>
        <v>198</v>
      </c>
      <c r="V651" s="1">
        <f>+SUMIFS([1]Transfer!$Z:$Z,[1]Transfer!$EK:$EK,"2024",[1]Transfer!$EJ:$EJ,V$3,[1]Transfer!$D:$D,$D651)</f>
        <v>48</v>
      </c>
      <c r="W651" s="1">
        <f>+SUMIFS([1]Transfer!$Z:$Z,[1]Transfer!$EK:$EK,"2024",[1]Transfer!$EJ:$EJ,W$3,[1]Transfer!$D:$D,$D651)</f>
        <v>30</v>
      </c>
      <c r="X651" s="1">
        <f>+SUMIFS([1]Transfer!$Z:$Z,[1]Transfer!$EK:$EK,"2024",[1]Transfer!$EJ:$EJ,X$3,[1]Transfer!$D:$D,$D651)</f>
        <v>30</v>
      </c>
      <c r="Y651" s="1">
        <f>+SUMIFS([1]Transfer!$Z:$Z,[1]Transfer!$EK:$EK,"2024",[1]Transfer!$EJ:$EJ,Y$3,[1]Transfer!$D:$D,$D651)</f>
        <v>18</v>
      </c>
      <c r="Z651" s="1">
        <f>+SUMIFS([1]Transfer!$Z:$Z,[1]Transfer!$EK:$EK,"2024",[1]Transfer!$EJ:$EJ,Z$3,[1]Transfer!$D:$D,$D651)</f>
        <v>30</v>
      </c>
      <c r="AA651" s="1">
        <f>+SUMIFS([1]Transfer!$Z:$Z,[1]Transfer!$EK:$EK,"2024",[1]Transfer!$EJ:$EJ,AA$3,[1]Transfer!$D:$D,$D651)</f>
        <v>0</v>
      </c>
      <c r="AB651" s="1">
        <f>+SUMIFS([1]Transfer!$Z:$Z,[1]Transfer!$EK:$EK,"2024",[1]Transfer!$EJ:$EJ,AB$3,[1]Transfer!$D:$D,$D651)</f>
        <v>0</v>
      </c>
      <c r="AC651" s="1">
        <f>+SUMIFS([1]Transfer!$Z:$Z,[1]Transfer!$EK:$EK,"2024",[1]Transfer!$EJ:$EJ,AC$3,[1]Transfer!$D:$D,$D651)</f>
        <v>0</v>
      </c>
      <c r="AH651" s="4">
        <f t="shared" si="530"/>
        <v>156</v>
      </c>
    </row>
    <row r="652" spans="2:34" hidden="1" outlineLevel="1" x14ac:dyDescent="0.25">
      <c r="B652" t="s">
        <v>84</v>
      </c>
      <c r="C652" t="s">
        <v>85</v>
      </c>
      <c r="D652">
        <v>3529248</v>
      </c>
      <c r="E652" t="s">
        <v>26</v>
      </c>
      <c r="H652" t="s">
        <v>45</v>
      </c>
      <c r="I652" s="1">
        <f>+SUMIFS([1]Transfer!$Z:$Z,[1]Transfer!$EK:$EK,"2023",[1]Transfer!$EJ:$EJ,I$3,[1]Transfer!$D:$D,$D652)</f>
        <v>0</v>
      </c>
      <c r="J652" s="1">
        <f>+SUMIFS([1]Transfer!$Z:$Z,[1]Transfer!$EK:$EK,"2023",[1]Transfer!$EJ:$EJ,J$3,[1]Transfer!$D:$D,$D652)</f>
        <v>0</v>
      </c>
      <c r="K652" s="1">
        <f>+SUMIFS([1]Transfer!$Z:$Z,[1]Transfer!$EK:$EK,"2023",[1]Transfer!$EJ:$EJ,K$3,[1]Transfer!$D:$D,$D652)</f>
        <v>0</v>
      </c>
      <c r="L652" s="1">
        <f>+SUMIFS([1]Transfer!$Z:$Z,[1]Transfer!$EK:$EK,"2023",[1]Transfer!$EJ:$EJ,L$3,[1]Transfer!$D:$D,$D652)</f>
        <v>0</v>
      </c>
      <c r="M652" s="1">
        <f>+SUMIFS([1]Transfer!$Z:$Z,[1]Transfer!$EK:$EK,"2023",[1]Transfer!$EJ:$EJ,M$3,[1]Transfer!$D:$D,$D652)</f>
        <v>0</v>
      </c>
      <c r="N652" s="1">
        <f>+SUMIFS([1]Transfer!$Z:$Z,[1]Transfer!$EK:$EK,"2023",[1]Transfer!$EJ:$EJ,N$3,[1]Transfer!$D:$D,$D652)</f>
        <v>0</v>
      </c>
      <c r="O652" s="1">
        <f>+SUMIFS([1]Transfer!$Z:$Z,[1]Transfer!$EK:$EK,"2023",[1]Transfer!$EJ:$EJ,O$3,[1]Transfer!$D:$D,$D652)</f>
        <v>120</v>
      </c>
      <c r="P652" s="1">
        <f>+SUMIFS([1]Transfer!$Z:$Z,[1]Transfer!$EK:$EK,"2023",[1]Transfer!$EJ:$EJ,P$3,[1]Transfer!$D:$D,$D652)</f>
        <v>720</v>
      </c>
      <c r="Q652" s="1">
        <f>+SUMIFS([1]Transfer!$Z:$Z,[1]Transfer!$EK:$EK,"2023",[1]Transfer!$EJ:$EJ,Q$3,[1]Transfer!$D:$D,$D652)</f>
        <v>300</v>
      </c>
      <c r="R652" s="1">
        <f>+SUMIFS([1]Transfer!$Z:$Z,[1]Transfer!$EK:$EK,"2023",[1]Transfer!$EJ:$EJ,R$3,[1]Transfer!$D:$D,$D652)</f>
        <v>300</v>
      </c>
      <c r="S652" s="1">
        <f>+SUMIFS([1]Transfer!$Z:$Z,[1]Transfer!$EK:$EK,"2023",[1]Transfer!$EJ:$EJ,S$3,[1]Transfer!$D:$D,$D652)</f>
        <v>0</v>
      </c>
      <c r="T652" s="1">
        <f>+SUMIFS([1]Transfer!$Z:$Z,[1]Transfer!$EK:$EK,"2023",[1]Transfer!$EJ:$EJ,T$3,[1]Transfer!$D:$D,$D652)</f>
        <v>360</v>
      </c>
      <c r="U652" s="4">
        <f t="shared" si="529"/>
        <v>1800</v>
      </c>
      <c r="V652" s="1">
        <f>+SUMIFS([1]Transfer!$Z:$Z,[1]Transfer!$EK:$EK,"2024",[1]Transfer!$EJ:$EJ,V$3,[1]Transfer!$D:$D,$D652)</f>
        <v>300</v>
      </c>
      <c r="W652" s="1">
        <f>+SUMIFS([1]Transfer!$Z:$Z,[1]Transfer!$EK:$EK,"2024",[1]Transfer!$EJ:$EJ,W$3,[1]Transfer!$D:$D,$D652)</f>
        <v>0</v>
      </c>
      <c r="X652" s="1">
        <f>+SUMIFS([1]Transfer!$Z:$Z,[1]Transfer!$EK:$EK,"2024",[1]Transfer!$EJ:$EJ,X$3,[1]Transfer!$D:$D,$D652)</f>
        <v>0</v>
      </c>
      <c r="Y652" s="1">
        <f>+SUMIFS([1]Transfer!$Z:$Z,[1]Transfer!$EK:$EK,"2024",[1]Transfer!$EJ:$EJ,Y$3,[1]Transfer!$D:$D,$D652)</f>
        <v>120</v>
      </c>
      <c r="Z652" s="1">
        <f>+SUMIFS([1]Transfer!$Z:$Z,[1]Transfer!$EK:$EK,"2024",[1]Transfer!$EJ:$EJ,Z$3,[1]Transfer!$D:$D,$D652)</f>
        <v>300</v>
      </c>
      <c r="AA652" s="1">
        <f>+SUMIFS([1]Transfer!$Z:$Z,[1]Transfer!$EK:$EK,"2024",[1]Transfer!$EJ:$EJ,AA$3,[1]Transfer!$D:$D,$D652)</f>
        <v>0</v>
      </c>
      <c r="AB652" s="1">
        <f>+SUMIFS([1]Transfer!$Z:$Z,[1]Transfer!$EK:$EK,"2024",[1]Transfer!$EJ:$EJ,AB$3,[1]Transfer!$D:$D,$D652)</f>
        <v>0</v>
      </c>
      <c r="AC652" s="1">
        <f>+SUMIFS([1]Transfer!$Z:$Z,[1]Transfer!$EK:$EK,"2024",[1]Transfer!$EJ:$EJ,AC$3,[1]Transfer!$D:$D,$D652)</f>
        <v>0</v>
      </c>
      <c r="AH652" s="4">
        <f t="shared" si="530"/>
        <v>720</v>
      </c>
    </row>
    <row r="653" spans="2:34" hidden="1" outlineLevel="1" x14ac:dyDescent="0.25">
      <c r="B653" t="s">
        <v>84</v>
      </c>
      <c r="C653" t="s">
        <v>85</v>
      </c>
      <c r="D653">
        <v>3529246</v>
      </c>
      <c r="E653" t="s">
        <v>27</v>
      </c>
      <c r="H653" t="s">
        <v>44</v>
      </c>
      <c r="I653" s="1">
        <f>+SUMIFS([1]Transfer!$Z:$Z,[1]Transfer!$EK:$EK,"2023",[1]Transfer!$EJ:$EJ,I$3,[1]Transfer!$D:$D,$D653)</f>
        <v>0</v>
      </c>
      <c r="J653" s="1">
        <f>+SUMIFS([1]Transfer!$Z:$Z,[1]Transfer!$EK:$EK,"2023",[1]Transfer!$EJ:$EJ,J$3,[1]Transfer!$D:$D,$D653)</f>
        <v>0</v>
      </c>
      <c r="K653" s="1">
        <f>+SUMIFS([1]Transfer!$Z:$Z,[1]Transfer!$EK:$EK,"2023",[1]Transfer!$EJ:$EJ,K$3,[1]Transfer!$D:$D,$D653)</f>
        <v>0</v>
      </c>
      <c r="L653" s="1">
        <f>+SUMIFS([1]Transfer!$Z:$Z,[1]Transfer!$EK:$EK,"2023",[1]Transfer!$EJ:$EJ,L$3,[1]Transfer!$D:$D,$D653)</f>
        <v>0</v>
      </c>
      <c r="M653" s="1">
        <f>+SUMIFS([1]Transfer!$Z:$Z,[1]Transfer!$EK:$EK,"2023",[1]Transfer!$EJ:$EJ,M$3,[1]Transfer!$D:$D,$D653)</f>
        <v>0</v>
      </c>
      <c r="N653" s="1">
        <f>+SUMIFS([1]Transfer!$Z:$Z,[1]Transfer!$EK:$EK,"2023",[1]Transfer!$EJ:$EJ,N$3,[1]Transfer!$D:$D,$D653)</f>
        <v>0</v>
      </c>
      <c r="O653" s="1">
        <f>+SUMIFS([1]Transfer!$Z:$Z,[1]Transfer!$EK:$EK,"2023",[1]Transfer!$EJ:$EJ,O$3,[1]Transfer!$D:$D,$D653)</f>
        <v>0</v>
      </c>
      <c r="P653" s="1">
        <f>+SUMIFS([1]Transfer!$Z:$Z,[1]Transfer!$EK:$EK,"2023",[1]Transfer!$EJ:$EJ,P$3,[1]Transfer!$D:$D,$D653)</f>
        <v>0</v>
      </c>
      <c r="Q653" s="1">
        <f>+SUMIFS([1]Transfer!$Z:$Z,[1]Transfer!$EK:$EK,"2023",[1]Transfer!$EJ:$EJ,Q$3,[1]Transfer!$D:$D,$D653)</f>
        <v>0</v>
      </c>
      <c r="R653" s="1">
        <f>+SUMIFS([1]Transfer!$Z:$Z,[1]Transfer!$EK:$EK,"2023",[1]Transfer!$EJ:$EJ,R$3,[1]Transfer!$D:$D,$D653)</f>
        <v>0</v>
      </c>
      <c r="S653" s="1">
        <f>+SUMIFS([1]Transfer!$Z:$Z,[1]Transfer!$EK:$EK,"2023",[1]Transfer!$EJ:$EJ,S$3,[1]Transfer!$D:$D,$D653)</f>
        <v>0</v>
      </c>
      <c r="T653" s="1">
        <f>+SUMIFS([1]Transfer!$Z:$Z,[1]Transfer!$EK:$EK,"2023",[1]Transfer!$EJ:$EJ,T$3,[1]Transfer!$D:$D,$D653)</f>
        <v>0</v>
      </c>
      <c r="U653" s="4">
        <f t="shared" si="529"/>
        <v>0</v>
      </c>
      <c r="V653" s="1">
        <f>+SUMIFS([1]Transfer!$Z:$Z,[1]Transfer!$EK:$EK,"2024",[1]Transfer!$EJ:$EJ,V$3,[1]Transfer!$D:$D,$D653)</f>
        <v>0</v>
      </c>
      <c r="W653" s="1">
        <f>+SUMIFS([1]Transfer!$Z:$Z,[1]Transfer!$EK:$EK,"2024",[1]Transfer!$EJ:$EJ,W$3,[1]Transfer!$D:$D,$D653)</f>
        <v>0</v>
      </c>
      <c r="X653" s="1">
        <f>+SUMIFS([1]Transfer!$Z:$Z,[1]Transfer!$EK:$EK,"2024",[1]Transfer!$EJ:$EJ,X$3,[1]Transfer!$D:$D,$D653)</f>
        <v>0</v>
      </c>
      <c r="Y653" s="1">
        <f>+SUMIFS([1]Transfer!$Z:$Z,[1]Transfer!$EK:$EK,"2024",[1]Transfer!$EJ:$EJ,Y$3,[1]Transfer!$D:$D,$D653)</f>
        <v>0</v>
      </c>
      <c r="Z653" s="1">
        <f>+SUMIFS([1]Transfer!$Z:$Z,[1]Transfer!$EK:$EK,"2024",[1]Transfer!$EJ:$EJ,Z$3,[1]Transfer!$D:$D,$D653)</f>
        <v>0</v>
      </c>
      <c r="AA653" s="1">
        <f>+SUMIFS([1]Transfer!$Z:$Z,[1]Transfer!$EK:$EK,"2024",[1]Transfer!$EJ:$EJ,AA$3,[1]Transfer!$D:$D,$D653)</f>
        <v>0</v>
      </c>
      <c r="AB653" s="1">
        <f>+SUMIFS([1]Transfer!$Z:$Z,[1]Transfer!$EK:$EK,"2024",[1]Transfer!$EJ:$EJ,AB$3,[1]Transfer!$D:$D,$D653)</f>
        <v>0</v>
      </c>
      <c r="AC653" s="1">
        <f>+SUMIFS([1]Transfer!$Z:$Z,[1]Transfer!$EK:$EK,"2024",[1]Transfer!$EJ:$EJ,AC$3,[1]Transfer!$D:$D,$D653)</f>
        <v>0</v>
      </c>
      <c r="AH653" s="4">
        <f t="shared" si="530"/>
        <v>0</v>
      </c>
    </row>
    <row r="654" spans="2:34" hidden="1" outlineLevel="1" x14ac:dyDescent="0.25">
      <c r="B654" t="s">
        <v>84</v>
      </c>
      <c r="C654" t="s">
        <v>85</v>
      </c>
      <c r="D654">
        <v>3529247</v>
      </c>
      <c r="E654" t="s">
        <v>28</v>
      </c>
      <c r="H654" t="s">
        <v>44</v>
      </c>
      <c r="I654" s="1">
        <f>+SUMIFS([1]Transfer!$Z:$Z,[1]Transfer!$EK:$EK,"2023",[1]Transfer!$EJ:$EJ,I$3,[1]Transfer!$D:$D,$D654)</f>
        <v>0</v>
      </c>
      <c r="J654" s="1">
        <f>+SUMIFS([1]Transfer!$Z:$Z,[1]Transfer!$EK:$EK,"2023",[1]Transfer!$EJ:$EJ,J$3,[1]Transfer!$D:$D,$D654)</f>
        <v>0</v>
      </c>
      <c r="K654" s="1">
        <f>+SUMIFS([1]Transfer!$Z:$Z,[1]Transfer!$EK:$EK,"2023",[1]Transfer!$EJ:$EJ,K$3,[1]Transfer!$D:$D,$D654)</f>
        <v>0</v>
      </c>
      <c r="L654" s="1">
        <f>+SUMIFS([1]Transfer!$Z:$Z,[1]Transfer!$EK:$EK,"2023",[1]Transfer!$EJ:$EJ,L$3,[1]Transfer!$D:$D,$D654)</f>
        <v>0</v>
      </c>
      <c r="M654" s="1">
        <f>+SUMIFS([1]Transfer!$Z:$Z,[1]Transfer!$EK:$EK,"2023",[1]Transfer!$EJ:$EJ,M$3,[1]Transfer!$D:$D,$D654)</f>
        <v>0</v>
      </c>
      <c r="N654" s="1">
        <f>+SUMIFS([1]Transfer!$Z:$Z,[1]Transfer!$EK:$EK,"2023",[1]Transfer!$EJ:$EJ,N$3,[1]Transfer!$D:$D,$D654)</f>
        <v>0</v>
      </c>
      <c r="O654" s="1">
        <f>+SUMIFS([1]Transfer!$Z:$Z,[1]Transfer!$EK:$EK,"2023",[1]Transfer!$EJ:$EJ,O$3,[1]Transfer!$D:$D,$D654)</f>
        <v>0</v>
      </c>
      <c r="P654" s="1">
        <f>+SUMIFS([1]Transfer!$Z:$Z,[1]Transfer!$EK:$EK,"2023",[1]Transfer!$EJ:$EJ,P$3,[1]Transfer!$D:$D,$D654)</f>
        <v>0</v>
      </c>
      <c r="Q654" s="1">
        <f>+SUMIFS([1]Transfer!$Z:$Z,[1]Transfer!$EK:$EK,"2023",[1]Transfer!$EJ:$EJ,Q$3,[1]Transfer!$D:$D,$D654)</f>
        <v>0</v>
      </c>
      <c r="R654" s="1">
        <f>+SUMIFS([1]Transfer!$Z:$Z,[1]Transfer!$EK:$EK,"2023",[1]Transfer!$EJ:$EJ,R$3,[1]Transfer!$D:$D,$D654)</f>
        <v>0</v>
      </c>
      <c r="S654" s="1">
        <f>+SUMIFS([1]Transfer!$Z:$Z,[1]Transfer!$EK:$EK,"2023",[1]Transfer!$EJ:$EJ,S$3,[1]Transfer!$D:$D,$D654)</f>
        <v>0</v>
      </c>
      <c r="T654" s="1">
        <f>+SUMIFS([1]Transfer!$Z:$Z,[1]Transfer!$EK:$EK,"2023",[1]Transfer!$EJ:$EJ,T$3,[1]Transfer!$D:$D,$D654)</f>
        <v>0</v>
      </c>
      <c r="U654" s="4">
        <f t="shared" si="529"/>
        <v>0</v>
      </c>
      <c r="V654" s="1">
        <f>+SUMIFS([1]Transfer!$Z:$Z,[1]Transfer!$EK:$EK,"2024",[1]Transfer!$EJ:$EJ,V$3,[1]Transfer!$D:$D,$D654)</f>
        <v>0</v>
      </c>
      <c r="W654" s="1">
        <f>+SUMIFS([1]Transfer!$Z:$Z,[1]Transfer!$EK:$EK,"2024",[1]Transfer!$EJ:$EJ,W$3,[1]Transfer!$D:$D,$D654)</f>
        <v>0</v>
      </c>
      <c r="X654" s="1">
        <f>+SUMIFS([1]Transfer!$Z:$Z,[1]Transfer!$EK:$EK,"2024",[1]Transfer!$EJ:$EJ,X$3,[1]Transfer!$D:$D,$D654)</f>
        <v>0</v>
      </c>
      <c r="Y654" s="1">
        <f>+SUMIFS([1]Transfer!$Z:$Z,[1]Transfer!$EK:$EK,"2024",[1]Transfer!$EJ:$EJ,Y$3,[1]Transfer!$D:$D,$D654)</f>
        <v>0</v>
      </c>
      <c r="Z654" s="1">
        <f>+SUMIFS([1]Transfer!$Z:$Z,[1]Transfer!$EK:$EK,"2024",[1]Transfer!$EJ:$EJ,Z$3,[1]Transfer!$D:$D,$D654)</f>
        <v>0</v>
      </c>
      <c r="AA654" s="1">
        <f>+SUMIFS([1]Transfer!$Z:$Z,[1]Transfer!$EK:$EK,"2024",[1]Transfer!$EJ:$EJ,AA$3,[1]Transfer!$D:$D,$D654)</f>
        <v>0</v>
      </c>
      <c r="AB654" s="1">
        <f>+SUMIFS([1]Transfer!$Z:$Z,[1]Transfer!$EK:$EK,"2024",[1]Transfer!$EJ:$EJ,AB$3,[1]Transfer!$D:$D,$D654)</f>
        <v>0</v>
      </c>
      <c r="AC654" s="1">
        <f>+SUMIFS([1]Transfer!$Z:$Z,[1]Transfer!$EK:$EK,"2024",[1]Transfer!$EJ:$EJ,AC$3,[1]Transfer!$D:$D,$D654)</f>
        <v>0</v>
      </c>
      <c r="AH654" s="4">
        <f t="shared" si="530"/>
        <v>0</v>
      </c>
    </row>
    <row r="655" spans="2:34" hidden="1" outlineLevel="1" x14ac:dyDescent="0.25">
      <c r="B655" t="s">
        <v>84</v>
      </c>
      <c r="C655" t="s">
        <v>85</v>
      </c>
      <c r="D655">
        <v>3479885</v>
      </c>
      <c r="E655" t="s">
        <v>29</v>
      </c>
      <c r="H655" t="s">
        <v>45</v>
      </c>
      <c r="I655" s="1">
        <f>+SUMIFS([1]Transfer!$Z:$Z,[1]Transfer!$EK:$EK,"2023",[1]Transfer!$EJ:$EJ,I$3,[1]Transfer!$D:$D,$D655)</f>
        <v>0</v>
      </c>
      <c r="J655" s="1">
        <f>+SUMIFS([1]Transfer!$Z:$Z,[1]Transfer!$EK:$EK,"2023",[1]Transfer!$EJ:$EJ,J$3,[1]Transfer!$D:$D,$D655)</f>
        <v>0</v>
      </c>
      <c r="K655" s="1">
        <f>+SUMIFS([1]Transfer!$Z:$Z,[1]Transfer!$EK:$EK,"2023",[1]Transfer!$EJ:$EJ,K$3,[1]Transfer!$D:$D,$D655)</f>
        <v>0</v>
      </c>
      <c r="L655" s="1">
        <f>+SUMIFS([1]Transfer!$Z:$Z,[1]Transfer!$EK:$EK,"2023",[1]Transfer!$EJ:$EJ,L$3,[1]Transfer!$D:$D,$D655)</f>
        <v>0</v>
      </c>
      <c r="M655" s="1">
        <f>+SUMIFS([1]Transfer!$Z:$Z,[1]Transfer!$EK:$EK,"2023",[1]Transfer!$EJ:$EJ,M$3,[1]Transfer!$D:$D,$D655)</f>
        <v>0</v>
      </c>
      <c r="N655" s="1">
        <f>+SUMIFS([1]Transfer!$Z:$Z,[1]Transfer!$EK:$EK,"2023",[1]Transfer!$EJ:$EJ,N$3,[1]Transfer!$D:$D,$D655)</f>
        <v>0</v>
      </c>
      <c r="O655" s="1">
        <f>+SUMIFS([1]Transfer!$Z:$Z,[1]Transfer!$EK:$EK,"2023",[1]Transfer!$EJ:$EJ,O$3,[1]Transfer!$D:$D,$D655)</f>
        <v>0</v>
      </c>
      <c r="P655" s="1">
        <f>+SUMIFS([1]Transfer!$Z:$Z,[1]Transfer!$EK:$EK,"2023",[1]Transfer!$EJ:$EJ,P$3,[1]Transfer!$D:$D,$D655)</f>
        <v>0</v>
      </c>
      <c r="Q655" s="1">
        <f>+SUMIFS([1]Transfer!$Z:$Z,[1]Transfer!$EK:$EK,"2023",[1]Transfer!$EJ:$EJ,Q$3,[1]Transfer!$D:$D,$D655)</f>
        <v>0</v>
      </c>
      <c r="R655" s="1">
        <f>+SUMIFS([1]Transfer!$Z:$Z,[1]Transfer!$EK:$EK,"2023",[1]Transfer!$EJ:$EJ,R$3,[1]Transfer!$D:$D,$D655)</f>
        <v>0</v>
      </c>
      <c r="S655" s="1">
        <f>+SUMIFS([1]Transfer!$Z:$Z,[1]Transfer!$EK:$EK,"2023",[1]Transfer!$EJ:$EJ,S$3,[1]Transfer!$D:$D,$D655)</f>
        <v>0</v>
      </c>
      <c r="T655" s="1">
        <f>+SUMIFS([1]Transfer!$Z:$Z,[1]Transfer!$EK:$EK,"2023",[1]Transfer!$EJ:$EJ,T$3,[1]Transfer!$D:$D,$D655)</f>
        <v>0</v>
      </c>
      <c r="U655" s="4">
        <f t="shared" si="529"/>
        <v>0</v>
      </c>
      <c r="V655" s="1">
        <f>+SUMIFS([1]Transfer!$Z:$Z,[1]Transfer!$EK:$EK,"2024",[1]Transfer!$EJ:$EJ,V$3,[1]Transfer!$D:$D,$D655)</f>
        <v>0</v>
      </c>
      <c r="W655" s="1">
        <f>+SUMIFS([1]Transfer!$Z:$Z,[1]Transfer!$EK:$EK,"2024",[1]Transfer!$EJ:$EJ,W$3,[1]Transfer!$D:$D,$D655)</f>
        <v>0</v>
      </c>
      <c r="X655" s="1">
        <f>+SUMIFS([1]Transfer!$Z:$Z,[1]Transfer!$EK:$EK,"2024",[1]Transfer!$EJ:$EJ,X$3,[1]Transfer!$D:$D,$D655)</f>
        <v>0</v>
      </c>
      <c r="Y655" s="1">
        <f>+SUMIFS([1]Transfer!$Z:$Z,[1]Transfer!$EK:$EK,"2024",[1]Transfer!$EJ:$EJ,Y$3,[1]Transfer!$D:$D,$D655)</f>
        <v>0</v>
      </c>
      <c r="Z655" s="1">
        <f>+SUMIFS([1]Transfer!$Z:$Z,[1]Transfer!$EK:$EK,"2024",[1]Transfer!$EJ:$EJ,Z$3,[1]Transfer!$D:$D,$D655)</f>
        <v>0</v>
      </c>
      <c r="AA655" s="1">
        <f>+SUMIFS([1]Transfer!$Z:$Z,[1]Transfer!$EK:$EK,"2024",[1]Transfer!$EJ:$EJ,AA$3,[1]Transfer!$D:$D,$D655)</f>
        <v>0</v>
      </c>
      <c r="AB655" s="1">
        <f>+SUMIFS([1]Transfer!$Z:$Z,[1]Transfer!$EK:$EK,"2024",[1]Transfer!$EJ:$EJ,AB$3,[1]Transfer!$D:$D,$D655)</f>
        <v>0</v>
      </c>
      <c r="AC655" s="1">
        <f>+SUMIFS([1]Transfer!$Z:$Z,[1]Transfer!$EK:$EK,"2024",[1]Transfer!$EJ:$EJ,AC$3,[1]Transfer!$D:$D,$D655)</f>
        <v>0</v>
      </c>
      <c r="AH655" s="4">
        <f t="shared" si="530"/>
        <v>0</v>
      </c>
    </row>
    <row r="656" spans="2:34" hidden="1" outlineLevel="1" x14ac:dyDescent="0.25">
      <c r="B656" t="s">
        <v>84</v>
      </c>
      <c r="C656" t="s">
        <v>85</v>
      </c>
      <c r="D656">
        <v>3530491</v>
      </c>
      <c r="E656" t="s">
        <v>30</v>
      </c>
      <c r="H656" t="s">
        <v>45</v>
      </c>
      <c r="I656" s="1">
        <f>+SUMIFS([1]Transfer!$Z:$Z,[1]Transfer!$EK:$EK,"2023",[1]Transfer!$EJ:$EJ,I$3,[1]Transfer!$D:$D,$D656)</f>
        <v>0</v>
      </c>
      <c r="J656" s="1">
        <f>+SUMIFS([1]Transfer!$Z:$Z,[1]Transfer!$EK:$EK,"2023",[1]Transfer!$EJ:$EJ,J$3,[1]Transfer!$D:$D,$D656)</f>
        <v>0</v>
      </c>
      <c r="K656" s="1">
        <f>+SUMIFS([1]Transfer!$Z:$Z,[1]Transfer!$EK:$EK,"2023",[1]Transfer!$EJ:$EJ,K$3,[1]Transfer!$D:$D,$D656)</f>
        <v>0</v>
      </c>
      <c r="L656" s="1">
        <f>+SUMIFS([1]Transfer!$Z:$Z,[1]Transfer!$EK:$EK,"2023",[1]Transfer!$EJ:$EJ,L$3,[1]Transfer!$D:$D,$D656)</f>
        <v>0</v>
      </c>
      <c r="M656" s="1">
        <f>+SUMIFS([1]Transfer!$Z:$Z,[1]Transfer!$EK:$EK,"2023",[1]Transfer!$EJ:$EJ,M$3,[1]Transfer!$D:$D,$D656)</f>
        <v>0</v>
      </c>
      <c r="N656" s="1">
        <f>+SUMIFS([1]Transfer!$Z:$Z,[1]Transfer!$EK:$EK,"2023",[1]Transfer!$EJ:$EJ,N$3,[1]Transfer!$D:$D,$D656)</f>
        <v>0</v>
      </c>
      <c r="O656" s="1">
        <f>+SUMIFS([1]Transfer!$Z:$Z,[1]Transfer!$EK:$EK,"2023",[1]Transfer!$EJ:$EJ,O$3,[1]Transfer!$D:$D,$D656)</f>
        <v>0</v>
      </c>
      <c r="P656" s="1">
        <f>+SUMIFS([1]Transfer!$Z:$Z,[1]Transfer!$EK:$EK,"2023",[1]Transfer!$EJ:$EJ,P$3,[1]Transfer!$D:$D,$D656)</f>
        <v>0</v>
      </c>
      <c r="Q656" s="1">
        <f>+SUMIFS([1]Transfer!$Z:$Z,[1]Transfer!$EK:$EK,"2023",[1]Transfer!$EJ:$EJ,Q$3,[1]Transfer!$D:$D,$D656)</f>
        <v>0</v>
      </c>
      <c r="R656" s="1">
        <f>+SUMIFS([1]Transfer!$Z:$Z,[1]Transfer!$EK:$EK,"2023",[1]Transfer!$EJ:$EJ,R$3,[1]Transfer!$D:$D,$D656)</f>
        <v>0</v>
      </c>
      <c r="S656" s="1">
        <f>+SUMIFS([1]Transfer!$Z:$Z,[1]Transfer!$EK:$EK,"2023",[1]Transfer!$EJ:$EJ,S$3,[1]Transfer!$D:$D,$D656)</f>
        <v>0</v>
      </c>
      <c r="T656" s="1">
        <f>+SUMIFS([1]Transfer!$Z:$Z,[1]Transfer!$EK:$EK,"2023",[1]Transfer!$EJ:$EJ,T$3,[1]Transfer!$D:$D,$D656)</f>
        <v>0</v>
      </c>
      <c r="U656" s="4">
        <f t="shared" si="529"/>
        <v>0</v>
      </c>
      <c r="V656" s="1">
        <f>+SUMIFS([1]Transfer!$Z:$Z,[1]Transfer!$EK:$EK,"2024",[1]Transfer!$EJ:$EJ,V$3,[1]Transfer!$D:$D,$D656)</f>
        <v>0</v>
      </c>
      <c r="W656" s="1">
        <f>+SUMIFS([1]Transfer!$Z:$Z,[1]Transfer!$EK:$EK,"2024",[1]Transfer!$EJ:$EJ,W$3,[1]Transfer!$D:$D,$D656)</f>
        <v>0</v>
      </c>
      <c r="X656" s="1">
        <f>+SUMIFS([1]Transfer!$Z:$Z,[1]Transfer!$EK:$EK,"2024",[1]Transfer!$EJ:$EJ,X$3,[1]Transfer!$D:$D,$D656)</f>
        <v>0</v>
      </c>
      <c r="Y656" s="1">
        <f>+SUMIFS([1]Transfer!$Z:$Z,[1]Transfer!$EK:$EK,"2024",[1]Transfer!$EJ:$EJ,Y$3,[1]Transfer!$D:$D,$D656)</f>
        <v>0</v>
      </c>
      <c r="Z656" s="1">
        <f>+SUMIFS([1]Transfer!$Z:$Z,[1]Transfer!$EK:$EK,"2024",[1]Transfer!$EJ:$EJ,Z$3,[1]Transfer!$D:$D,$D656)</f>
        <v>0</v>
      </c>
      <c r="AA656" s="1">
        <f>+SUMIFS([1]Transfer!$Z:$Z,[1]Transfer!$EK:$EK,"2024",[1]Transfer!$EJ:$EJ,AA$3,[1]Transfer!$D:$D,$D656)</f>
        <v>0</v>
      </c>
      <c r="AB656" s="1">
        <f>+SUMIFS([1]Transfer!$Z:$Z,[1]Transfer!$EK:$EK,"2024",[1]Transfer!$EJ:$EJ,AB$3,[1]Transfer!$D:$D,$D656)</f>
        <v>0</v>
      </c>
      <c r="AC656" s="1">
        <f>+SUMIFS([1]Transfer!$Z:$Z,[1]Transfer!$EK:$EK,"2024",[1]Transfer!$EJ:$EJ,AC$3,[1]Transfer!$D:$D,$D656)</f>
        <v>0</v>
      </c>
      <c r="AH656" s="4">
        <f t="shared" si="530"/>
        <v>0</v>
      </c>
    </row>
    <row r="657" spans="2:34" hidden="1" outlineLevel="1" x14ac:dyDescent="0.25">
      <c r="B657" t="s">
        <v>84</v>
      </c>
      <c r="C657" t="s">
        <v>85</v>
      </c>
      <c r="D657">
        <v>3529243</v>
      </c>
      <c r="E657" t="s">
        <v>32</v>
      </c>
      <c r="H657" t="s">
        <v>45</v>
      </c>
      <c r="I657" s="1">
        <f>+SUMIFS([1]Transfer!$Z:$Z,[1]Transfer!$EK:$EK,"2023",[1]Transfer!$EJ:$EJ,I$3,[1]Transfer!$D:$D,$D657)</f>
        <v>0</v>
      </c>
      <c r="J657" s="1">
        <f>+SUMIFS([1]Transfer!$Z:$Z,[1]Transfer!$EK:$EK,"2023",[1]Transfer!$EJ:$EJ,J$3,[1]Transfer!$D:$D,$D657)</f>
        <v>0</v>
      </c>
      <c r="K657" s="1">
        <f>+SUMIFS([1]Transfer!$Z:$Z,[1]Transfer!$EK:$EK,"2023",[1]Transfer!$EJ:$EJ,K$3,[1]Transfer!$D:$D,$D657)</f>
        <v>0</v>
      </c>
      <c r="L657" s="1">
        <f>+SUMIFS([1]Transfer!$Z:$Z,[1]Transfer!$EK:$EK,"2023",[1]Transfer!$EJ:$EJ,L$3,[1]Transfer!$D:$D,$D657)</f>
        <v>0</v>
      </c>
      <c r="M657" s="1">
        <f>+SUMIFS([1]Transfer!$Z:$Z,[1]Transfer!$EK:$EK,"2023",[1]Transfer!$EJ:$EJ,M$3,[1]Transfer!$D:$D,$D657)</f>
        <v>0</v>
      </c>
      <c r="N657" s="1">
        <f>+SUMIFS([1]Transfer!$Z:$Z,[1]Transfer!$EK:$EK,"2023",[1]Transfer!$EJ:$EJ,N$3,[1]Transfer!$D:$D,$D657)</f>
        <v>0</v>
      </c>
      <c r="O657" s="1">
        <f>+SUMIFS([1]Transfer!$Z:$Z,[1]Transfer!$EK:$EK,"2023",[1]Transfer!$EJ:$EJ,O$3,[1]Transfer!$D:$D,$D657)</f>
        <v>0</v>
      </c>
      <c r="P657" s="1">
        <f>+SUMIFS([1]Transfer!$Z:$Z,[1]Transfer!$EK:$EK,"2023",[1]Transfer!$EJ:$EJ,P$3,[1]Transfer!$D:$D,$D657)</f>
        <v>0</v>
      </c>
      <c r="Q657" s="1">
        <f>+SUMIFS([1]Transfer!$Z:$Z,[1]Transfer!$EK:$EK,"2023",[1]Transfer!$EJ:$EJ,Q$3,[1]Transfer!$D:$D,$D657)</f>
        <v>0</v>
      </c>
      <c r="R657" s="1">
        <f>+SUMIFS([1]Transfer!$Z:$Z,[1]Transfer!$EK:$EK,"2023",[1]Transfer!$EJ:$EJ,R$3,[1]Transfer!$D:$D,$D657)</f>
        <v>0</v>
      </c>
      <c r="S657" s="1">
        <f>+SUMIFS([1]Transfer!$Z:$Z,[1]Transfer!$EK:$EK,"2023",[1]Transfer!$EJ:$EJ,S$3,[1]Transfer!$D:$D,$D657)</f>
        <v>0</v>
      </c>
      <c r="T657" s="1">
        <f>+SUMIFS([1]Transfer!$Z:$Z,[1]Transfer!$EK:$EK,"2023",[1]Transfer!$EJ:$EJ,T$3,[1]Transfer!$D:$D,$D657)</f>
        <v>0</v>
      </c>
      <c r="U657" s="4">
        <f t="shared" si="529"/>
        <v>0</v>
      </c>
      <c r="V657" s="1">
        <f>+SUMIFS([1]Transfer!$Z:$Z,[1]Transfer!$EK:$EK,"2024",[1]Transfer!$EJ:$EJ,V$3,[1]Transfer!$D:$D,$D657)</f>
        <v>0</v>
      </c>
      <c r="W657" s="1">
        <f>+SUMIFS([1]Transfer!$Z:$Z,[1]Transfer!$EK:$EK,"2024",[1]Transfer!$EJ:$EJ,W$3,[1]Transfer!$D:$D,$D657)</f>
        <v>0</v>
      </c>
      <c r="X657" s="1">
        <f>+SUMIFS([1]Transfer!$Z:$Z,[1]Transfer!$EK:$EK,"2024",[1]Transfer!$EJ:$EJ,X$3,[1]Transfer!$D:$D,$D657)</f>
        <v>0</v>
      </c>
      <c r="Y657" s="1">
        <f>+SUMIFS([1]Transfer!$Z:$Z,[1]Transfer!$EK:$EK,"2024",[1]Transfer!$EJ:$EJ,Y$3,[1]Transfer!$D:$D,$D657)</f>
        <v>0</v>
      </c>
      <c r="Z657" s="1">
        <f>+SUMIFS([1]Transfer!$Z:$Z,[1]Transfer!$EK:$EK,"2024",[1]Transfer!$EJ:$EJ,Z$3,[1]Transfer!$D:$D,$D657)</f>
        <v>0</v>
      </c>
      <c r="AA657" s="1">
        <f>+SUMIFS([1]Transfer!$Z:$Z,[1]Transfer!$EK:$EK,"2024",[1]Transfer!$EJ:$EJ,AA$3,[1]Transfer!$D:$D,$D657)</f>
        <v>0</v>
      </c>
      <c r="AB657" s="1">
        <f>+SUMIFS([1]Transfer!$Z:$Z,[1]Transfer!$EK:$EK,"2024",[1]Transfer!$EJ:$EJ,AB$3,[1]Transfer!$D:$D,$D657)</f>
        <v>0</v>
      </c>
      <c r="AC657" s="1">
        <f>+SUMIFS([1]Transfer!$Z:$Z,[1]Transfer!$EK:$EK,"2024",[1]Transfer!$EJ:$EJ,AC$3,[1]Transfer!$D:$D,$D657)</f>
        <v>0</v>
      </c>
      <c r="AH657" s="4">
        <f t="shared" si="530"/>
        <v>0</v>
      </c>
    </row>
    <row r="658" spans="2:34" hidden="1" outlineLevel="1" x14ac:dyDescent="0.25">
      <c r="B658" t="s">
        <v>84</v>
      </c>
      <c r="C658" t="s">
        <v>85</v>
      </c>
      <c r="D658">
        <v>3529244</v>
      </c>
      <c r="E658" t="s">
        <v>33</v>
      </c>
      <c r="H658" t="s">
        <v>45</v>
      </c>
      <c r="I658" s="1">
        <f>+SUMIFS([1]Transfer!$Z:$Z,[1]Transfer!$EK:$EK,"2023",[1]Transfer!$EJ:$EJ,I$3,[1]Transfer!$D:$D,$D658)</f>
        <v>0</v>
      </c>
      <c r="J658" s="1">
        <f>+SUMIFS([1]Transfer!$Z:$Z,[1]Transfer!$EK:$EK,"2023",[1]Transfer!$EJ:$EJ,J$3,[1]Transfer!$D:$D,$D658)</f>
        <v>0</v>
      </c>
      <c r="K658" s="1">
        <f>+SUMIFS([1]Transfer!$Z:$Z,[1]Transfer!$EK:$EK,"2023",[1]Transfer!$EJ:$EJ,K$3,[1]Transfer!$D:$D,$D658)</f>
        <v>0</v>
      </c>
      <c r="L658" s="1">
        <f>+SUMIFS([1]Transfer!$Z:$Z,[1]Transfer!$EK:$EK,"2023",[1]Transfer!$EJ:$EJ,L$3,[1]Transfer!$D:$D,$D658)</f>
        <v>0</v>
      </c>
      <c r="M658" s="1">
        <f>+SUMIFS([1]Transfer!$Z:$Z,[1]Transfer!$EK:$EK,"2023",[1]Transfer!$EJ:$EJ,M$3,[1]Transfer!$D:$D,$D658)</f>
        <v>0</v>
      </c>
      <c r="N658" s="1">
        <f>+SUMIFS([1]Transfer!$Z:$Z,[1]Transfer!$EK:$EK,"2023",[1]Transfer!$EJ:$EJ,N$3,[1]Transfer!$D:$D,$D658)</f>
        <v>0</v>
      </c>
      <c r="O658" s="1">
        <f>+SUMIFS([1]Transfer!$Z:$Z,[1]Transfer!$EK:$EK,"2023",[1]Transfer!$EJ:$EJ,O$3,[1]Transfer!$D:$D,$D658)</f>
        <v>0</v>
      </c>
      <c r="P658" s="1">
        <f>+SUMIFS([1]Transfer!$Z:$Z,[1]Transfer!$EK:$EK,"2023",[1]Transfer!$EJ:$EJ,P$3,[1]Transfer!$D:$D,$D658)</f>
        <v>0</v>
      </c>
      <c r="Q658" s="1">
        <f>+SUMIFS([1]Transfer!$Z:$Z,[1]Transfer!$EK:$EK,"2023",[1]Transfer!$EJ:$EJ,Q$3,[1]Transfer!$D:$D,$D658)</f>
        <v>0</v>
      </c>
      <c r="R658" s="1">
        <f>+SUMIFS([1]Transfer!$Z:$Z,[1]Transfer!$EK:$EK,"2023",[1]Transfer!$EJ:$EJ,R$3,[1]Transfer!$D:$D,$D658)</f>
        <v>0</v>
      </c>
      <c r="S658" s="1">
        <f>+SUMIFS([1]Transfer!$Z:$Z,[1]Transfer!$EK:$EK,"2023",[1]Transfer!$EJ:$EJ,S$3,[1]Transfer!$D:$D,$D658)</f>
        <v>0</v>
      </c>
      <c r="T658" s="1">
        <f>+SUMIFS([1]Transfer!$Z:$Z,[1]Transfer!$EK:$EK,"2023",[1]Transfer!$EJ:$EJ,T$3,[1]Transfer!$D:$D,$D658)</f>
        <v>0</v>
      </c>
      <c r="U658" s="4">
        <f t="shared" si="529"/>
        <v>0</v>
      </c>
      <c r="V658" s="1">
        <f>+SUMIFS([1]Transfer!$Z:$Z,[1]Transfer!$EK:$EK,"2024",[1]Transfer!$EJ:$EJ,V$3,[1]Transfer!$D:$D,$D658)</f>
        <v>0</v>
      </c>
      <c r="W658" s="1">
        <f>+SUMIFS([1]Transfer!$Z:$Z,[1]Transfer!$EK:$EK,"2024",[1]Transfer!$EJ:$EJ,W$3,[1]Transfer!$D:$D,$D658)</f>
        <v>0</v>
      </c>
      <c r="X658" s="1">
        <f>+SUMIFS([1]Transfer!$Z:$Z,[1]Transfer!$EK:$EK,"2024",[1]Transfer!$EJ:$EJ,X$3,[1]Transfer!$D:$D,$D658)</f>
        <v>0</v>
      </c>
      <c r="Y658" s="1">
        <f>+SUMIFS([1]Transfer!$Z:$Z,[1]Transfer!$EK:$EK,"2024",[1]Transfer!$EJ:$EJ,Y$3,[1]Transfer!$D:$D,$D658)</f>
        <v>0</v>
      </c>
      <c r="Z658" s="1">
        <f>+SUMIFS([1]Transfer!$Z:$Z,[1]Transfer!$EK:$EK,"2024",[1]Transfer!$EJ:$EJ,Z$3,[1]Transfer!$D:$D,$D658)</f>
        <v>0</v>
      </c>
      <c r="AA658" s="1">
        <f>+SUMIFS([1]Transfer!$Z:$Z,[1]Transfer!$EK:$EK,"2024",[1]Transfer!$EJ:$EJ,AA$3,[1]Transfer!$D:$D,$D658)</f>
        <v>0</v>
      </c>
      <c r="AB658" s="1">
        <f>+SUMIFS([1]Transfer!$Z:$Z,[1]Transfer!$EK:$EK,"2024",[1]Transfer!$EJ:$EJ,AB$3,[1]Transfer!$D:$D,$D658)</f>
        <v>0</v>
      </c>
      <c r="AC658" s="1">
        <f>+SUMIFS([1]Transfer!$Z:$Z,[1]Transfer!$EK:$EK,"2024",[1]Transfer!$EJ:$EJ,AC$3,[1]Transfer!$D:$D,$D658)</f>
        <v>0</v>
      </c>
      <c r="AH658" s="4">
        <f t="shared" si="530"/>
        <v>0</v>
      </c>
    </row>
    <row r="659" spans="2:34" hidden="1" outlineLevel="1" x14ac:dyDescent="0.25">
      <c r="B659" t="s">
        <v>84</v>
      </c>
      <c r="C659" t="s">
        <v>85</v>
      </c>
      <c r="D659">
        <v>3529245</v>
      </c>
      <c r="E659" t="s">
        <v>34</v>
      </c>
      <c r="H659" t="s">
        <v>45</v>
      </c>
      <c r="I659" s="1">
        <f>+SUMIFS([1]Transfer!$Z:$Z,[1]Transfer!$EK:$EK,"2023",[1]Transfer!$EJ:$EJ,I$3,[1]Transfer!$D:$D,$D659)</f>
        <v>0</v>
      </c>
      <c r="J659" s="1">
        <f>+SUMIFS([1]Transfer!$Z:$Z,[1]Transfer!$EK:$EK,"2023",[1]Transfer!$EJ:$EJ,J$3,[1]Transfer!$D:$D,$D659)</f>
        <v>0</v>
      </c>
      <c r="K659" s="1">
        <f>+SUMIFS([1]Transfer!$Z:$Z,[1]Transfer!$EK:$EK,"2023",[1]Transfer!$EJ:$EJ,K$3,[1]Transfer!$D:$D,$D659)</f>
        <v>0</v>
      </c>
      <c r="L659" s="1">
        <f>+SUMIFS([1]Transfer!$Z:$Z,[1]Transfer!$EK:$EK,"2023",[1]Transfer!$EJ:$EJ,L$3,[1]Transfer!$D:$D,$D659)</f>
        <v>0</v>
      </c>
      <c r="M659" s="1">
        <f>+SUMIFS([1]Transfer!$Z:$Z,[1]Transfer!$EK:$EK,"2023",[1]Transfer!$EJ:$EJ,M$3,[1]Transfer!$D:$D,$D659)</f>
        <v>0</v>
      </c>
      <c r="N659" s="1">
        <f>+SUMIFS([1]Transfer!$Z:$Z,[1]Transfer!$EK:$EK,"2023",[1]Transfer!$EJ:$EJ,N$3,[1]Transfer!$D:$D,$D659)</f>
        <v>0</v>
      </c>
      <c r="O659" s="1">
        <f>+SUMIFS([1]Transfer!$Z:$Z,[1]Transfer!$EK:$EK,"2023",[1]Transfer!$EJ:$EJ,O$3,[1]Transfer!$D:$D,$D659)</f>
        <v>0</v>
      </c>
      <c r="P659" s="1">
        <f>+SUMIFS([1]Transfer!$Z:$Z,[1]Transfer!$EK:$EK,"2023",[1]Transfer!$EJ:$EJ,P$3,[1]Transfer!$D:$D,$D659)</f>
        <v>0</v>
      </c>
      <c r="Q659" s="1">
        <f>+SUMIFS([1]Transfer!$Z:$Z,[1]Transfer!$EK:$EK,"2023",[1]Transfer!$EJ:$EJ,Q$3,[1]Transfer!$D:$D,$D659)</f>
        <v>0</v>
      </c>
      <c r="R659" s="1">
        <f>+SUMIFS([1]Transfer!$Z:$Z,[1]Transfer!$EK:$EK,"2023",[1]Transfer!$EJ:$EJ,R$3,[1]Transfer!$D:$D,$D659)</f>
        <v>0</v>
      </c>
      <c r="S659" s="1">
        <f>+SUMIFS([1]Transfer!$Z:$Z,[1]Transfer!$EK:$EK,"2023",[1]Transfer!$EJ:$EJ,S$3,[1]Transfer!$D:$D,$D659)</f>
        <v>0</v>
      </c>
      <c r="T659" s="1">
        <f>+SUMIFS([1]Transfer!$Z:$Z,[1]Transfer!$EK:$EK,"2023",[1]Transfer!$EJ:$EJ,T$3,[1]Transfer!$D:$D,$D659)</f>
        <v>0</v>
      </c>
      <c r="U659" s="4">
        <f t="shared" si="529"/>
        <v>0</v>
      </c>
      <c r="V659" s="1">
        <f>+SUMIFS([1]Transfer!$Z:$Z,[1]Transfer!$EK:$EK,"2024",[1]Transfer!$EJ:$EJ,V$3,[1]Transfer!$D:$D,$D659)</f>
        <v>0</v>
      </c>
      <c r="W659" s="1">
        <f>+SUMIFS([1]Transfer!$Z:$Z,[1]Transfer!$EK:$EK,"2024",[1]Transfer!$EJ:$EJ,W$3,[1]Transfer!$D:$D,$D659)</f>
        <v>0</v>
      </c>
      <c r="X659" s="1">
        <f>+SUMIFS([1]Transfer!$Z:$Z,[1]Transfer!$EK:$EK,"2024",[1]Transfer!$EJ:$EJ,X$3,[1]Transfer!$D:$D,$D659)</f>
        <v>0</v>
      </c>
      <c r="Y659" s="1">
        <f>+SUMIFS([1]Transfer!$Z:$Z,[1]Transfer!$EK:$EK,"2024",[1]Transfer!$EJ:$EJ,Y$3,[1]Transfer!$D:$D,$D659)</f>
        <v>0</v>
      </c>
      <c r="Z659" s="1">
        <f>+SUMIFS([1]Transfer!$Z:$Z,[1]Transfer!$EK:$EK,"2024",[1]Transfer!$EJ:$EJ,Z$3,[1]Transfer!$D:$D,$D659)</f>
        <v>0</v>
      </c>
      <c r="AA659" s="1">
        <f>+SUMIFS([1]Transfer!$Z:$Z,[1]Transfer!$EK:$EK,"2024",[1]Transfer!$EJ:$EJ,AA$3,[1]Transfer!$D:$D,$D659)</f>
        <v>0</v>
      </c>
      <c r="AB659" s="1">
        <f>+SUMIFS([1]Transfer!$Z:$Z,[1]Transfer!$EK:$EK,"2024",[1]Transfer!$EJ:$EJ,AB$3,[1]Transfer!$D:$D,$D659)</f>
        <v>0</v>
      </c>
      <c r="AC659" s="1">
        <f>+SUMIFS([1]Transfer!$Z:$Z,[1]Transfer!$EK:$EK,"2024",[1]Transfer!$EJ:$EJ,AC$3,[1]Transfer!$D:$D,$D659)</f>
        <v>0</v>
      </c>
      <c r="AH659" s="4">
        <f t="shared" si="530"/>
        <v>0</v>
      </c>
    </row>
    <row r="660" spans="2:34" hidden="1" outlineLevel="1" x14ac:dyDescent="0.25">
      <c r="B660" t="s">
        <v>84</v>
      </c>
      <c r="C660" t="s">
        <v>85</v>
      </c>
      <c r="D660">
        <v>3573960</v>
      </c>
      <c r="E660" t="s">
        <v>35</v>
      </c>
      <c r="H660" t="s">
        <v>45</v>
      </c>
      <c r="I660" s="1">
        <f>+SUMIFS([1]Transfer!$Z:$Z,[1]Transfer!$EK:$EK,"2023",[1]Transfer!$EJ:$EJ,I$3,[1]Transfer!$D:$D,$D660)</f>
        <v>0</v>
      </c>
      <c r="J660" s="1">
        <f>+SUMIFS([1]Transfer!$Z:$Z,[1]Transfer!$EK:$EK,"2023",[1]Transfer!$EJ:$EJ,J$3,[1]Transfer!$D:$D,$D660)</f>
        <v>0</v>
      </c>
      <c r="K660" s="1">
        <f>+SUMIFS([1]Transfer!$Z:$Z,[1]Transfer!$EK:$EK,"2023",[1]Transfer!$EJ:$EJ,K$3,[1]Transfer!$D:$D,$D660)</f>
        <v>0</v>
      </c>
      <c r="L660" s="1">
        <f>+SUMIFS([1]Transfer!$Z:$Z,[1]Transfer!$EK:$EK,"2023",[1]Transfer!$EJ:$EJ,L$3,[1]Transfer!$D:$D,$D660)</f>
        <v>0</v>
      </c>
      <c r="M660" s="1">
        <f>+SUMIFS([1]Transfer!$Z:$Z,[1]Transfer!$EK:$EK,"2023",[1]Transfer!$EJ:$EJ,M$3,[1]Transfer!$D:$D,$D660)</f>
        <v>0</v>
      </c>
      <c r="N660" s="1">
        <f>+SUMIFS([1]Transfer!$Z:$Z,[1]Transfer!$EK:$EK,"2023",[1]Transfer!$EJ:$EJ,N$3,[1]Transfer!$D:$D,$D660)</f>
        <v>0</v>
      </c>
      <c r="O660" s="1">
        <f>+SUMIFS([1]Transfer!$Z:$Z,[1]Transfer!$EK:$EK,"2023",[1]Transfer!$EJ:$EJ,O$3,[1]Transfer!$D:$D,$D660)</f>
        <v>0</v>
      </c>
      <c r="P660" s="1">
        <f>+SUMIFS([1]Transfer!$Z:$Z,[1]Transfer!$EK:$EK,"2023",[1]Transfer!$EJ:$EJ,P$3,[1]Transfer!$D:$D,$D660)</f>
        <v>0</v>
      </c>
      <c r="Q660" s="1">
        <f>+SUMIFS([1]Transfer!$Z:$Z,[1]Transfer!$EK:$EK,"2023",[1]Transfer!$EJ:$EJ,Q$3,[1]Transfer!$D:$D,$D660)</f>
        <v>0</v>
      </c>
      <c r="R660" s="1">
        <f>+SUMIFS([1]Transfer!$Z:$Z,[1]Transfer!$EK:$EK,"2023",[1]Transfer!$EJ:$EJ,R$3,[1]Transfer!$D:$D,$D660)</f>
        <v>0</v>
      </c>
      <c r="S660" s="1">
        <f>+SUMIFS([1]Transfer!$Z:$Z,[1]Transfer!$EK:$EK,"2023",[1]Transfer!$EJ:$EJ,S$3,[1]Transfer!$D:$D,$D660)</f>
        <v>150</v>
      </c>
      <c r="T660" s="1">
        <f>+SUMIFS([1]Transfer!$Z:$Z,[1]Transfer!$EK:$EK,"2023",[1]Transfer!$EJ:$EJ,T$3,[1]Transfer!$D:$D,$D660)</f>
        <v>0</v>
      </c>
      <c r="U660" s="4">
        <f t="shared" si="529"/>
        <v>150</v>
      </c>
      <c r="V660" s="1">
        <f>+SUMIFS([1]Transfer!$Z:$Z,[1]Transfer!$EK:$EK,"2024",[1]Transfer!$EJ:$EJ,V$3,[1]Transfer!$D:$D,$D660)</f>
        <v>120</v>
      </c>
      <c r="W660" s="1">
        <f>+SUMIFS([1]Transfer!$Z:$Z,[1]Transfer!$EK:$EK,"2024",[1]Transfer!$EJ:$EJ,W$3,[1]Transfer!$D:$D,$D660)</f>
        <v>0</v>
      </c>
      <c r="X660" s="1">
        <f>+SUMIFS([1]Transfer!$Z:$Z,[1]Transfer!$EK:$EK,"2024",[1]Transfer!$EJ:$EJ,X$3,[1]Transfer!$D:$D,$D660)</f>
        <v>240</v>
      </c>
      <c r="Y660" s="1">
        <f>+SUMIFS([1]Transfer!$Z:$Z,[1]Transfer!$EK:$EK,"2024",[1]Transfer!$EJ:$EJ,Y$3,[1]Transfer!$D:$D,$D660)</f>
        <v>60</v>
      </c>
      <c r="Z660" s="1">
        <f>+SUMIFS([1]Transfer!$Z:$Z,[1]Transfer!$EK:$EK,"2024",[1]Transfer!$EJ:$EJ,Z$3,[1]Transfer!$D:$D,$D660)</f>
        <v>0</v>
      </c>
      <c r="AA660" s="1">
        <f>+SUMIFS([1]Transfer!$Z:$Z,[1]Transfer!$EK:$EK,"2024",[1]Transfer!$EJ:$EJ,AA$3,[1]Transfer!$D:$D,$D660)</f>
        <v>0</v>
      </c>
      <c r="AB660" s="1">
        <f>+SUMIFS([1]Transfer!$Z:$Z,[1]Transfer!$EK:$EK,"2024",[1]Transfer!$EJ:$EJ,AB$3,[1]Transfer!$D:$D,$D660)</f>
        <v>0</v>
      </c>
      <c r="AC660" s="1">
        <f>+SUMIFS([1]Transfer!$Z:$Z,[1]Transfer!$EK:$EK,"2024",[1]Transfer!$EJ:$EJ,AC$3,[1]Transfer!$D:$D,$D660)</f>
        <v>0</v>
      </c>
      <c r="AH660" s="4">
        <f t="shared" si="530"/>
        <v>420</v>
      </c>
    </row>
    <row r="661" spans="2:34" hidden="1" outlineLevel="1" x14ac:dyDescent="0.25">
      <c r="B661" t="s">
        <v>84</v>
      </c>
      <c r="C661" t="s">
        <v>85</v>
      </c>
      <c r="D661">
        <v>3573961</v>
      </c>
      <c r="E661" t="s">
        <v>36</v>
      </c>
      <c r="H661" t="s">
        <v>45</v>
      </c>
      <c r="I661" s="1">
        <f>+SUMIFS([1]Transfer!$Z:$Z,[1]Transfer!$EK:$EK,"2023",[1]Transfer!$EJ:$EJ,I$3,[1]Transfer!$D:$D,$D661)</f>
        <v>0</v>
      </c>
      <c r="J661" s="1">
        <f>+SUMIFS([1]Transfer!$Z:$Z,[1]Transfer!$EK:$EK,"2023",[1]Transfer!$EJ:$EJ,J$3,[1]Transfer!$D:$D,$D661)</f>
        <v>0</v>
      </c>
      <c r="K661" s="1">
        <f>+SUMIFS([1]Transfer!$Z:$Z,[1]Transfer!$EK:$EK,"2023",[1]Transfer!$EJ:$EJ,K$3,[1]Transfer!$D:$D,$D661)</f>
        <v>0</v>
      </c>
      <c r="L661" s="1">
        <f>+SUMIFS([1]Transfer!$Z:$Z,[1]Transfer!$EK:$EK,"2023",[1]Transfer!$EJ:$EJ,L$3,[1]Transfer!$D:$D,$D661)</f>
        <v>0</v>
      </c>
      <c r="M661" s="1">
        <f>+SUMIFS([1]Transfer!$Z:$Z,[1]Transfer!$EK:$EK,"2023",[1]Transfer!$EJ:$EJ,M$3,[1]Transfer!$D:$D,$D661)</f>
        <v>0</v>
      </c>
      <c r="N661" s="1">
        <f>+SUMIFS([1]Transfer!$Z:$Z,[1]Transfer!$EK:$EK,"2023",[1]Transfer!$EJ:$EJ,N$3,[1]Transfer!$D:$D,$D661)</f>
        <v>0</v>
      </c>
      <c r="O661" s="1">
        <f>+SUMIFS([1]Transfer!$Z:$Z,[1]Transfer!$EK:$EK,"2023",[1]Transfer!$EJ:$EJ,O$3,[1]Transfer!$D:$D,$D661)</f>
        <v>0</v>
      </c>
      <c r="P661" s="1">
        <f>+SUMIFS([1]Transfer!$Z:$Z,[1]Transfer!$EK:$EK,"2023",[1]Transfer!$EJ:$EJ,P$3,[1]Transfer!$D:$D,$D661)</f>
        <v>0</v>
      </c>
      <c r="Q661" s="1">
        <f>+SUMIFS([1]Transfer!$Z:$Z,[1]Transfer!$EK:$EK,"2023",[1]Transfer!$EJ:$EJ,Q$3,[1]Transfer!$D:$D,$D661)</f>
        <v>0</v>
      </c>
      <c r="R661" s="1">
        <f>+SUMIFS([1]Transfer!$Z:$Z,[1]Transfer!$EK:$EK,"2023",[1]Transfer!$EJ:$EJ,R$3,[1]Transfer!$D:$D,$D661)</f>
        <v>0</v>
      </c>
      <c r="S661" s="1">
        <f>+SUMIFS([1]Transfer!$Z:$Z,[1]Transfer!$EK:$EK,"2023",[1]Transfer!$EJ:$EJ,S$3,[1]Transfer!$D:$D,$D661)</f>
        <v>150</v>
      </c>
      <c r="T661" s="1">
        <f>+SUMIFS([1]Transfer!$Z:$Z,[1]Transfer!$EK:$EK,"2023",[1]Transfer!$EJ:$EJ,T$3,[1]Transfer!$D:$D,$D661)</f>
        <v>0</v>
      </c>
      <c r="U661" s="4">
        <f t="shared" si="529"/>
        <v>150</v>
      </c>
      <c r="V661" s="1">
        <f>+SUMIFS([1]Transfer!$Z:$Z,[1]Transfer!$EK:$EK,"2024",[1]Transfer!$EJ:$EJ,V$3,[1]Transfer!$D:$D,$D661)</f>
        <v>120</v>
      </c>
      <c r="W661" s="1">
        <f>+SUMIFS([1]Transfer!$Z:$Z,[1]Transfer!$EK:$EK,"2024",[1]Transfer!$EJ:$EJ,W$3,[1]Transfer!$D:$D,$D661)</f>
        <v>0</v>
      </c>
      <c r="X661" s="1">
        <f>+SUMIFS([1]Transfer!$Z:$Z,[1]Transfer!$EK:$EK,"2024",[1]Transfer!$EJ:$EJ,X$3,[1]Transfer!$D:$D,$D661)</f>
        <v>210</v>
      </c>
      <c r="Y661" s="1">
        <f>+SUMIFS([1]Transfer!$Z:$Z,[1]Transfer!$EK:$EK,"2024",[1]Transfer!$EJ:$EJ,Y$3,[1]Transfer!$D:$D,$D661)</f>
        <v>60</v>
      </c>
      <c r="Z661" s="1">
        <f>+SUMIFS([1]Transfer!$Z:$Z,[1]Transfer!$EK:$EK,"2024",[1]Transfer!$EJ:$EJ,Z$3,[1]Transfer!$D:$D,$D661)</f>
        <v>0</v>
      </c>
      <c r="AA661" s="1">
        <f>+SUMIFS([1]Transfer!$Z:$Z,[1]Transfer!$EK:$EK,"2024",[1]Transfer!$EJ:$EJ,AA$3,[1]Transfer!$D:$D,$D661)</f>
        <v>0</v>
      </c>
      <c r="AB661" s="1">
        <f>+SUMIFS([1]Transfer!$Z:$Z,[1]Transfer!$EK:$EK,"2024",[1]Transfer!$EJ:$EJ,AB$3,[1]Transfer!$D:$D,$D661)</f>
        <v>0</v>
      </c>
      <c r="AC661" s="1">
        <f>+SUMIFS([1]Transfer!$Z:$Z,[1]Transfer!$EK:$EK,"2024",[1]Transfer!$EJ:$EJ,AC$3,[1]Transfer!$D:$D,$D661)</f>
        <v>0</v>
      </c>
      <c r="AH661" s="4">
        <f t="shared" si="530"/>
        <v>390</v>
      </c>
    </row>
    <row r="662" spans="2:34" hidden="1" outlineLevel="1" x14ac:dyDescent="0.25">
      <c r="B662" t="s">
        <v>84</v>
      </c>
      <c r="C662" t="s">
        <v>85</v>
      </c>
      <c r="D662">
        <v>3573962</v>
      </c>
      <c r="E662" t="s">
        <v>37</v>
      </c>
      <c r="H662" t="s">
        <v>45</v>
      </c>
      <c r="I662" s="1">
        <f>+SUMIFS([1]Transfer!$Z:$Z,[1]Transfer!$EK:$EK,"2023",[1]Transfer!$EJ:$EJ,I$3,[1]Transfer!$D:$D,$D662)</f>
        <v>0</v>
      </c>
      <c r="J662" s="1">
        <f>+SUMIFS([1]Transfer!$Z:$Z,[1]Transfer!$EK:$EK,"2023",[1]Transfer!$EJ:$EJ,J$3,[1]Transfer!$D:$D,$D662)</f>
        <v>0</v>
      </c>
      <c r="K662" s="1">
        <f>+SUMIFS([1]Transfer!$Z:$Z,[1]Transfer!$EK:$EK,"2023",[1]Transfer!$EJ:$EJ,K$3,[1]Transfer!$D:$D,$D662)</f>
        <v>0</v>
      </c>
      <c r="L662" s="1">
        <f>+SUMIFS([1]Transfer!$Z:$Z,[1]Transfer!$EK:$EK,"2023",[1]Transfer!$EJ:$EJ,L$3,[1]Transfer!$D:$D,$D662)</f>
        <v>0</v>
      </c>
      <c r="M662" s="1">
        <f>+SUMIFS([1]Transfer!$Z:$Z,[1]Transfer!$EK:$EK,"2023",[1]Transfer!$EJ:$EJ,M$3,[1]Transfer!$D:$D,$D662)</f>
        <v>0</v>
      </c>
      <c r="N662" s="1">
        <f>+SUMIFS([1]Transfer!$Z:$Z,[1]Transfer!$EK:$EK,"2023",[1]Transfer!$EJ:$EJ,N$3,[1]Transfer!$D:$D,$D662)</f>
        <v>0</v>
      </c>
      <c r="O662" s="1">
        <f>+SUMIFS([1]Transfer!$Z:$Z,[1]Transfer!$EK:$EK,"2023",[1]Transfer!$EJ:$EJ,O$3,[1]Transfer!$D:$D,$D662)</f>
        <v>0</v>
      </c>
      <c r="P662" s="1">
        <f>+SUMIFS([1]Transfer!$Z:$Z,[1]Transfer!$EK:$EK,"2023",[1]Transfer!$EJ:$EJ,P$3,[1]Transfer!$D:$D,$D662)</f>
        <v>0</v>
      </c>
      <c r="Q662" s="1">
        <f>+SUMIFS([1]Transfer!$Z:$Z,[1]Transfer!$EK:$EK,"2023",[1]Transfer!$EJ:$EJ,Q$3,[1]Transfer!$D:$D,$D662)</f>
        <v>0</v>
      </c>
      <c r="R662" s="1">
        <f>+SUMIFS([1]Transfer!$Z:$Z,[1]Transfer!$EK:$EK,"2023",[1]Transfer!$EJ:$EJ,R$3,[1]Transfer!$D:$D,$D662)</f>
        <v>0</v>
      </c>
      <c r="S662" s="1">
        <f>+SUMIFS([1]Transfer!$Z:$Z,[1]Transfer!$EK:$EK,"2023",[1]Transfer!$EJ:$EJ,S$3,[1]Transfer!$D:$D,$D662)</f>
        <v>150</v>
      </c>
      <c r="T662" s="1">
        <f>+SUMIFS([1]Transfer!$Z:$Z,[1]Transfer!$EK:$EK,"2023",[1]Transfer!$EJ:$EJ,T$3,[1]Transfer!$D:$D,$D662)</f>
        <v>0</v>
      </c>
      <c r="U662" s="4">
        <f t="shared" si="529"/>
        <v>150</v>
      </c>
      <c r="V662" s="1">
        <f>+SUMIFS([1]Transfer!$Z:$Z,[1]Transfer!$EK:$EK,"2024",[1]Transfer!$EJ:$EJ,V$3,[1]Transfer!$D:$D,$D662)</f>
        <v>120</v>
      </c>
      <c r="W662" s="1">
        <f>+SUMIFS([1]Transfer!$Z:$Z,[1]Transfer!$EK:$EK,"2024",[1]Transfer!$EJ:$EJ,W$3,[1]Transfer!$D:$D,$D662)</f>
        <v>0</v>
      </c>
      <c r="X662" s="1">
        <f>+SUMIFS([1]Transfer!$Z:$Z,[1]Transfer!$EK:$EK,"2024",[1]Transfer!$EJ:$EJ,X$3,[1]Transfer!$D:$D,$D662)</f>
        <v>210</v>
      </c>
      <c r="Y662" s="1">
        <f>+SUMIFS([1]Transfer!$Z:$Z,[1]Transfer!$EK:$EK,"2024",[1]Transfer!$EJ:$EJ,Y$3,[1]Transfer!$D:$D,$D662)</f>
        <v>60</v>
      </c>
      <c r="Z662" s="1">
        <f>+SUMIFS([1]Transfer!$Z:$Z,[1]Transfer!$EK:$EK,"2024",[1]Transfer!$EJ:$EJ,Z$3,[1]Transfer!$D:$D,$D662)</f>
        <v>0</v>
      </c>
      <c r="AA662" s="1">
        <f>+SUMIFS([1]Transfer!$Z:$Z,[1]Transfer!$EK:$EK,"2024",[1]Transfer!$EJ:$EJ,AA$3,[1]Transfer!$D:$D,$D662)</f>
        <v>0</v>
      </c>
      <c r="AB662" s="1">
        <f>+SUMIFS([1]Transfer!$Z:$Z,[1]Transfer!$EK:$EK,"2024",[1]Transfer!$EJ:$EJ,AB$3,[1]Transfer!$D:$D,$D662)</f>
        <v>0</v>
      </c>
      <c r="AC662" s="1">
        <f>+SUMIFS([1]Transfer!$Z:$Z,[1]Transfer!$EK:$EK,"2024",[1]Transfer!$EJ:$EJ,AC$3,[1]Transfer!$D:$D,$D662)</f>
        <v>0</v>
      </c>
      <c r="AH662" s="4">
        <f t="shared" si="530"/>
        <v>390</v>
      </c>
    </row>
    <row r="663" spans="2:34" collapsed="1" x14ac:dyDescent="0.25">
      <c r="B663" t="s">
        <v>84</v>
      </c>
      <c r="C663" t="s">
        <v>85</v>
      </c>
      <c r="D663">
        <v>3573963</v>
      </c>
      <c r="E663" t="s">
        <v>38</v>
      </c>
      <c r="H663" t="s">
        <v>45</v>
      </c>
      <c r="I663" s="1">
        <f>+SUMIFS([1]Transfer!$Z:$Z,[1]Transfer!$EK:$EK,"2023",[1]Transfer!$EJ:$EJ,I$3,[1]Transfer!$D:$D,$D663)</f>
        <v>0</v>
      </c>
      <c r="J663" s="1">
        <f>+SUMIFS([1]Transfer!$Z:$Z,[1]Transfer!$EK:$EK,"2023",[1]Transfer!$EJ:$EJ,J$3,[1]Transfer!$D:$D,$D663)</f>
        <v>0</v>
      </c>
      <c r="K663" s="1">
        <f>+SUMIFS([1]Transfer!$Z:$Z,[1]Transfer!$EK:$EK,"2023",[1]Transfer!$EJ:$EJ,K$3,[1]Transfer!$D:$D,$D663)</f>
        <v>0</v>
      </c>
      <c r="L663" s="1">
        <f>+SUMIFS([1]Transfer!$Z:$Z,[1]Transfer!$EK:$EK,"2023",[1]Transfer!$EJ:$EJ,L$3,[1]Transfer!$D:$D,$D663)</f>
        <v>0</v>
      </c>
      <c r="M663" s="1">
        <f>+SUMIFS([1]Transfer!$Z:$Z,[1]Transfer!$EK:$EK,"2023",[1]Transfer!$EJ:$EJ,M$3,[1]Transfer!$D:$D,$D663)</f>
        <v>0</v>
      </c>
      <c r="N663" s="1">
        <f>+SUMIFS([1]Transfer!$Z:$Z,[1]Transfer!$EK:$EK,"2023",[1]Transfer!$EJ:$EJ,N$3,[1]Transfer!$D:$D,$D663)</f>
        <v>0</v>
      </c>
      <c r="O663" s="1">
        <f>+SUMIFS([1]Transfer!$Z:$Z,[1]Transfer!$EK:$EK,"2023",[1]Transfer!$EJ:$EJ,O$3,[1]Transfer!$D:$D,$D663)</f>
        <v>0</v>
      </c>
      <c r="P663" s="1">
        <f>+SUMIFS([1]Transfer!$Z:$Z,[1]Transfer!$EK:$EK,"2023",[1]Transfer!$EJ:$EJ,P$3,[1]Transfer!$D:$D,$D663)</f>
        <v>0</v>
      </c>
      <c r="Q663" s="1">
        <f>+SUMIFS([1]Transfer!$Z:$Z,[1]Transfer!$EK:$EK,"2023",[1]Transfer!$EJ:$EJ,Q$3,[1]Transfer!$D:$D,$D663)</f>
        <v>0</v>
      </c>
      <c r="R663" s="1">
        <f>+SUMIFS([1]Transfer!$Z:$Z,[1]Transfer!$EK:$EK,"2023",[1]Transfer!$EJ:$EJ,R$3,[1]Transfer!$D:$D,$D663)</f>
        <v>0</v>
      </c>
      <c r="S663" s="1">
        <f>+SUMIFS([1]Transfer!$Z:$Z,[1]Transfer!$EK:$EK,"2023",[1]Transfer!$EJ:$EJ,S$3,[1]Transfer!$D:$D,$D663)</f>
        <v>150</v>
      </c>
      <c r="T663" s="1">
        <f>+SUMIFS([1]Transfer!$Z:$Z,[1]Transfer!$EK:$EK,"2023",[1]Transfer!$EJ:$EJ,T$3,[1]Transfer!$D:$D,$D663)</f>
        <v>0</v>
      </c>
      <c r="U663" s="4">
        <f t="shared" si="529"/>
        <v>150</v>
      </c>
      <c r="V663" s="1">
        <f>+SUMIFS([1]Transfer!$Z:$Z,[1]Transfer!$EK:$EK,"2024",[1]Transfer!$EJ:$EJ,V$3,[1]Transfer!$D:$D,$D663)</f>
        <v>120</v>
      </c>
      <c r="W663" s="1">
        <f>+SUMIFS([1]Transfer!$Z:$Z,[1]Transfer!$EK:$EK,"2024",[1]Transfer!$EJ:$EJ,W$3,[1]Transfer!$D:$D,$D663)</f>
        <v>0</v>
      </c>
      <c r="X663" s="1">
        <f>+SUMIFS([1]Transfer!$Z:$Z,[1]Transfer!$EK:$EK,"2024",[1]Transfer!$EJ:$EJ,X$3,[1]Transfer!$D:$D,$D663)</f>
        <v>240</v>
      </c>
      <c r="Y663" s="1">
        <f>+SUMIFS([1]Transfer!$Z:$Z,[1]Transfer!$EK:$EK,"2024",[1]Transfer!$EJ:$EJ,Y$3,[1]Transfer!$D:$D,$D663)</f>
        <v>0</v>
      </c>
      <c r="Z663" s="1">
        <f>+SUMIFS([1]Transfer!$Z:$Z,[1]Transfer!$EK:$EK,"2024",[1]Transfer!$EJ:$EJ,Z$3,[1]Transfer!$D:$D,$D663)</f>
        <v>0</v>
      </c>
      <c r="AA663" s="1">
        <f>+SUMIFS([1]Transfer!$Z:$Z,[1]Transfer!$EK:$EK,"2024",[1]Transfer!$EJ:$EJ,AA$3,[1]Transfer!$D:$D,$D663)</f>
        <v>0</v>
      </c>
      <c r="AB663" s="1">
        <f>+SUMIFS([1]Transfer!$Z:$Z,[1]Transfer!$EK:$EK,"2024",[1]Transfer!$EJ:$EJ,AB$3,[1]Transfer!$D:$D,$D663)</f>
        <v>0</v>
      </c>
      <c r="AC663" s="1">
        <f>+SUMIFS([1]Transfer!$Z:$Z,[1]Transfer!$EK:$EK,"2024",[1]Transfer!$EJ:$EJ,AC$3,[1]Transfer!$D:$D,$D663)</f>
        <v>0</v>
      </c>
      <c r="AH663" s="4">
        <f t="shared" si="530"/>
        <v>360</v>
      </c>
    </row>
    <row r="664" spans="2:34" x14ac:dyDescent="0.25">
      <c r="B664" t="s">
        <v>86</v>
      </c>
      <c r="C664" t="s">
        <v>43</v>
      </c>
      <c r="I664" s="1">
        <f>+SUM(I665:I696)</f>
        <v>492</v>
      </c>
      <c r="J664" s="1">
        <f t="shared" ref="J664" si="531">+SUM(J665:J696)</f>
        <v>670</v>
      </c>
      <c r="K664" s="1">
        <f t="shared" ref="K664" si="532">+SUM(K665:K696)</f>
        <v>1128</v>
      </c>
      <c r="L664" s="1">
        <f t="shared" ref="L664" si="533">+SUM(L665:L696)</f>
        <v>740</v>
      </c>
      <c r="M664" s="1">
        <f t="shared" ref="M664" si="534">+SUM(M665:M696)</f>
        <v>390</v>
      </c>
      <c r="N664" s="1">
        <f t="shared" ref="N664" si="535">+SUM(N665:N696)</f>
        <v>690</v>
      </c>
      <c r="O664" s="1">
        <f t="shared" ref="O664" si="536">+SUM(O665:O696)</f>
        <v>618</v>
      </c>
      <c r="P664" s="1">
        <f t="shared" ref="P664" si="537">+SUM(P665:P696)</f>
        <v>1346</v>
      </c>
      <c r="Q664" s="1">
        <f t="shared" ref="Q664" si="538">+SUM(Q665:Q696)</f>
        <v>504</v>
      </c>
      <c r="R664" s="1">
        <f t="shared" ref="R664" si="539">+SUM(R665:R696)</f>
        <v>866</v>
      </c>
      <c r="S664" s="1">
        <f t="shared" ref="S664" si="540">+SUM(S665:S696)</f>
        <v>1544</v>
      </c>
      <c r="T664" s="1">
        <f t="shared" ref="T664" si="541">+SUM(T665:T696)</f>
        <v>720</v>
      </c>
      <c r="U664" s="4">
        <f t="shared" ref="U664" si="542">+SUM(U665:U696)</f>
        <v>9708</v>
      </c>
      <c r="V664" s="1">
        <f t="shared" ref="V664" si="543">+SUM(V665:V696)</f>
        <v>900</v>
      </c>
      <c r="W664" s="1">
        <f t="shared" ref="W664" si="544">+SUM(W665:W696)</f>
        <v>180</v>
      </c>
      <c r="X664" s="1">
        <f t="shared" ref="X664" si="545">+SUM(X665:X696)</f>
        <v>630</v>
      </c>
      <c r="Y664" s="1">
        <f t="shared" ref="Y664" si="546">+SUM(Y665:Y696)</f>
        <v>250</v>
      </c>
      <c r="Z664" s="1">
        <f t="shared" ref="Z664" si="547">+SUM(Z665:Z696)</f>
        <v>96</v>
      </c>
      <c r="AA664" s="1">
        <f t="shared" ref="AA664" si="548">+SUM(AA665:AA696)</f>
        <v>180</v>
      </c>
      <c r="AB664" s="1">
        <f t="shared" ref="AB664" si="549">+SUM(AB665:AB696)</f>
        <v>1036</v>
      </c>
      <c r="AC664" s="1">
        <f t="shared" ref="AC664" si="550">+SUM(AC665:AC696)</f>
        <v>2044</v>
      </c>
      <c r="AD664" s="1">
        <f t="shared" ref="AD664" si="551">+SUM(AD665:AD696)</f>
        <v>0</v>
      </c>
      <c r="AE664" s="1">
        <f t="shared" ref="AE664" si="552">+SUM(AE665:AE696)</f>
        <v>0</v>
      </c>
      <c r="AF664" s="1">
        <f t="shared" ref="AF664" si="553">+SUM(AF665:AF696)</f>
        <v>0</v>
      </c>
      <c r="AG664" s="1">
        <f t="shared" ref="AG664" si="554">+SUM(AG665:AG696)</f>
        <v>0</v>
      </c>
      <c r="AH664" s="4">
        <f t="shared" ref="AH664" si="555">+SUM(AH665:AH696)</f>
        <v>5316</v>
      </c>
    </row>
    <row r="665" spans="2:34" x14ac:dyDescent="0.25">
      <c r="B665" t="s">
        <v>86</v>
      </c>
      <c r="C665" t="s">
        <v>87</v>
      </c>
      <c r="D665">
        <v>3284683</v>
      </c>
      <c r="E665" t="s">
        <v>39</v>
      </c>
      <c r="H665" t="s">
        <v>44</v>
      </c>
      <c r="I665" s="1">
        <f>+SUMIFS([1]Transfer!$AA:$AA,[1]Transfer!$EK:$EK,"2023",[1]Transfer!$EJ:$EJ,I$3,[1]Transfer!$D:$D,$D665)</f>
        <v>180</v>
      </c>
      <c r="J665" s="1">
        <f>+SUMIFS([1]Transfer!$AA:$AA,[1]Transfer!$EK:$EK,"2023",[1]Transfer!$EJ:$EJ,J$3,[1]Transfer!$D:$D,$D665)</f>
        <v>60</v>
      </c>
      <c r="K665" s="1">
        <f>+SUMIFS([1]Transfer!$AA:$AA,[1]Transfer!$EK:$EK,"2023",[1]Transfer!$EJ:$EJ,K$3,[1]Transfer!$D:$D,$D665)</f>
        <v>120</v>
      </c>
      <c r="L665" s="1">
        <f>+SUMIFS([1]Transfer!$AA:$AA,[1]Transfer!$EK:$EK,"2023",[1]Transfer!$EJ:$EJ,L$3,[1]Transfer!$D:$D,$D665)</f>
        <v>90</v>
      </c>
      <c r="M665" s="1">
        <f>+SUMIFS([1]Transfer!$AA:$AA,[1]Transfer!$EK:$EK,"2023",[1]Transfer!$EJ:$EJ,M$3,[1]Transfer!$D:$D,$D665)</f>
        <v>60</v>
      </c>
      <c r="N665" s="1">
        <f>+SUMIFS([1]Transfer!$AA:$AA,[1]Transfer!$EK:$EK,"2023",[1]Transfer!$EJ:$EJ,N$3,[1]Transfer!$D:$D,$D665)</f>
        <v>60</v>
      </c>
      <c r="O665" s="1">
        <f>+SUMIFS([1]Transfer!$AA:$AA,[1]Transfer!$EK:$EK,"2023",[1]Transfer!$EJ:$EJ,O$3,[1]Transfer!$D:$D,$D665)</f>
        <v>60</v>
      </c>
      <c r="P665" s="1">
        <f>+SUMIFS([1]Transfer!$AA:$AA,[1]Transfer!$EK:$EK,"2023",[1]Transfer!$EJ:$EJ,P$3,[1]Transfer!$D:$D,$D665)</f>
        <v>90</v>
      </c>
      <c r="Q665" s="1">
        <f>+SUMIFS([1]Transfer!$AA:$AA,[1]Transfer!$EK:$EK,"2023",[1]Transfer!$EJ:$EJ,Q$3,[1]Transfer!$D:$D,$D665)</f>
        <v>120</v>
      </c>
      <c r="R665" s="1">
        <f>+SUMIFS([1]Transfer!$AA:$AA,[1]Transfer!$EK:$EK,"2023",[1]Transfer!$EJ:$EJ,R$3,[1]Transfer!$D:$D,$D665)</f>
        <v>90</v>
      </c>
      <c r="S665" s="1">
        <f>+SUMIFS([1]Transfer!$AA:$AA,[1]Transfer!$EK:$EK,"2023",[1]Transfer!$EJ:$EJ,S$3,[1]Transfer!$D:$D,$D665)</f>
        <v>60</v>
      </c>
      <c r="T665" s="1">
        <f>+SUMIFS([1]Transfer!$AA:$AA,[1]Transfer!$EK:$EK,"2023",[1]Transfer!$EJ:$EJ,T$3,[1]Transfer!$D:$D,$D665)</f>
        <v>60</v>
      </c>
      <c r="U665" s="4">
        <f>+SUM(I665:T665)</f>
        <v>1050</v>
      </c>
      <c r="V665" s="1">
        <f>+SUMIFS([1]Transfer!$AA:$AA,[1]Transfer!$EK:$EK,"2024",[1]Transfer!$EJ:$EJ,V$3,[1]Transfer!$D:$D,$D665)</f>
        <v>0</v>
      </c>
      <c r="W665" s="1">
        <f>+SUMIFS([1]Transfer!$AA:$AA,[1]Transfer!$EK:$EK,"2024",[1]Transfer!$EJ:$EJ,W$3,[1]Transfer!$D:$D,$D665)</f>
        <v>60</v>
      </c>
      <c r="X665" s="1">
        <f>+SUMIFS([1]Transfer!$AA:$AA,[1]Transfer!$EK:$EK,"2024",[1]Transfer!$EJ:$EJ,X$3,[1]Transfer!$D:$D,$D665)</f>
        <v>60</v>
      </c>
      <c r="Y665" s="1">
        <f>+SUMIFS([1]Transfer!$AA:$AA,[1]Transfer!$EK:$EK,"2024",[1]Transfer!$EJ:$EJ,Y$3,[1]Transfer!$D:$D,$D665)</f>
        <v>0</v>
      </c>
      <c r="Z665" s="1">
        <f>+SUMIFS([1]Transfer!$AA:$AA,[1]Transfer!$EK:$EK,"2024",[1]Transfer!$EJ:$EJ,Z$3,[1]Transfer!$D:$D,$D665)</f>
        <v>30</v>
      </c>
      <c r="AA665" s="1">
        <f>+SUMIFS([1]Transfer!$AA:$AA,[1]Transfer!$EK:$EK,"2024",[1]Transfer!$EJ:$EJ,AA$3,[1]Transfer!$D:$D,$D665)</f>
        <v>60</v>
      </c>
      <c r="AB665" s="1">
        <f>+SUMIFS([1]Transfer!$AA:$AA,[1]Transfer!$EK:$EK,"2024",[1]Transfer!$EJ:$EJ,AB$3,[1]Transfer!$D:$D,$D665)</f>
        <v>132</v>
      </c>
      <c r="AC665" s="1">
        <f>+SUMIFS([1]Transfer!$AA:$AA,[1]Transfer!$EK:$EK,"2024",[1]Transfer!$EJ:$EJ,AC$3,[1]Transfer!$D:$D,$D665)</f>
        <v>96</v>
      </c>
      <c r="AH665" s="4">
        <f>+SUM(V665:AG665)</f>
        <v>438</v>
      </c>
    </row>
    <row r="666" spans="2:34" hidden="1" outlineLevel="1" x14ac:dyDescent="0.25">
      <c r="B666" t="s">
        <v>86</v>
      </c>
      <c r="C666" t="s">
        <v>87</v>
      </c>
      <c r="D666">
        <v>3352387</v>
      </c>
      <c r="E666" t="s">
        <v>8</v>
      </c>
      <c r="H666" t="s">
        <v>44</v>
      </c>
      <c r="I666" s="1">
        <f>+SUMIFS([1]Transfer!$AA:$AA,[1]Transfer!$EK:$EK,"2023",[1]Transfer!$EJ:$EJ,I$3,[1]Transfer!$D:$D,$D666)</f>
        <v>0</v>
      </c>
      <c r="J666" s="1">
        <f>+SUMIFS([1]Transfer!$AA:$AA,[1]Transfer!$EK:$EK,"2023",[1]Transfer!$EJ:$EJ,J$3,[1]Transfer!$D:$D,$D666)</f>
        <v>120</v>
      </c>
      <c r="K666" s="1">
        <f>+SUMIFS([1]Transfer!$AA:$AA,[1]Transfer!$EK:$EK,"2023",[1]Transfer!$EJ:$EJ,K$3,[1]Transfer!$D:$D,$D666)</f>
        <v>120</v>
      </c>
      <c r="L666" s="1">
        <f>+SUMIFS([1]Transfer!$AA:$AA,[1]Transfer!$EK:$EK,"2023",[1]Transfer!$EJ:$EJ,L$3,[1]Transfer!$D:$D,$D666)</f>
        <v>120</v>
      </c>
      <c r="M666" s="1">
        <f>+SUMIFS([1]Transfer!$AA:$AA,[1]Transfer!$EK:$EK,"2023",[1]Transfer!$EJ:$EJ,M$3,[1]Transfer!$D:$D,$D666)</f>
        <v>180</v>
      </c>
      <c r="N666" s="1">
        <f>+SUMIFS([1]Transfer!$AA:$AA,[1]Transfer!$EK:$EK,"2023",[1]Transfer!$EJ:$EJ,N$3,[1]Transfer!$D:$D,$D666)</f>
        <v>60</v>
      </c>
      <c r="O666" s="1">
        <f>+SUMIFS([1]Transfer!$AA:$AA,[1]Transfer!$EK:$EK,"2023",[1]Transfer!$EJ:$EJ,O$3,[1]Transfer!$D:$D,$D666)</f>
        <v>90</v>
      </c>
      <c r="P666" s="1">
        <f>+SUMIFS([1]Transfer!$AA:$AA,[1]Transfer!$EK:$EK,"2023",[1]Transfer!$EJ:$EJ,P$3,[1]Transfer!$D:$D,$D666)</f>
        <v>120</v>
      </c>
      <c r="Q666" s="1">
        <f>+SUMIFS([1]Transfer!$AA:$AA,[1]Transfer!$EK:$EK,"2023",[1]Transfer!$EJ:$EJ,Q$3,[1]Transfer!$D:$D,$D666)</f>
        <v>120</v>
      </c>
      <c r="R666" s="1">
        <f>+SUMIFS([1]Transfer!$AA:$AA,[1]Transfer!$EK:$EK,"2023",[1]Transfer!$EJ:$EJ,R$3,[1]Transfer!$D:$D,$D666)</f>
        <v>120</v>
      </c>
      <c r="S666" s="1">
        <f>+SUMIFS([1]Transfer!$AA:$AA,[1]Transfer!$EK:$EK,"2023",[1]Transfer!$EJ:$EJ,S$3,[1]Transfer!$D:$D,$D666)</f>
        <v>120</v>
      </c>
      <c r="T666" s="1">
        <f>+SUMIFS([1]Transfer!$AA:$AA,[1]Transfer!$EK:$EK,"2023",[1]Transfer!$EJ:$EJ,T$3,[1]Transfer!$D:$D,$D666)</f>
        <v>180</v>
      </c>
      <c r="U666" s="4">
        <f t="shared" ref="U666:U696" si="556">+SUM(I666:T666)</f>
        <v>1350</v>
      </c>
      <c r="V666" s="1">
        <f>+SUMIFS([1]Transfer!$AA:$AA,[1]Transfer!$EK:$EK,"2024",[1]Transfer!$EJ:$EJ,V$3,[1]Transfer!$D:$D,$D666)</f>
        <v>0</v>
      </c>
      <c r="W666" s="1">
        <f>+SUMIFS([1]Transfer!$AA:$AA,[1]Transfer!$EK:$EK,"2024",[1]Transfer!$EJ:$EJ,W$3,[1]Transfer!$D:$D,$D666)</f>
        <v>60</v>
      </c>
      <c r="X666" s="1">
        <f>+SUMIFS([1]Transfer!$AA:$AA,[1]Transfer!$EK:$EK,"2024",[1]Transfer!$EJ:$EJ,X$3,[1]Transfer!$D:$D,$D666)</f>
        <v>90</v>
      </c>
      <c r="Y666" s="1">
        <f>+SUMIFS([1]Transfer!$AA:$AA,[1]Transfer!$EK:$EK,"2024",[1]Transfer!$EJ:$EJ,Y$3,[1]Transfer!$D:$D,$D666)</f>
        <v>90</v>
      </c>
      <c r="Z666" s="1">
        <f>+SUMIFS([1]Transfer!$AA:$AA,[1]Transfer!$EK:$EK,"2024",[1]Transfer!$EJ:$EJ,Z$3,[1]Transfer!$D:$D,$D666)</f>
        <v>42</v>
      </c>
      <c r="AA666" s="1">
        <f>+SUMIFS([1]Transfer!$AA:$AA,[1]Transfer!$EK:$EK,"2024",[1]Transfer!$EJ:$EJ,AA$3,[1]Transfer!$D:$D,$D666)</f>
        <v>60</v>
      </c>
      <c r="AB666" s="1">
        <f>+SUMIFS([1]Transfer!$AA:$AA,[1]Transfer!$EK:$EK,"2024",[1]Transfer!$EJ:$EJ,AB$3,[1]Transfer!$D:$D,$D666)</f>
        <v>78</v>
      </c>
      <c r="AC666" s="1">
        <f>+SUMIFS([1]Transfer!$AA:$AA,[1]Transfer!$EK:$EK,"2024",[1]Transfer!$EJ:$EJ,AC$3,[1]Transfer!$D:$D,$D666)</f>
        <v>30</v>
      </c>
      <c r="AH666" s="4">
        <f t="shared" ref="AH666:AH696" si="557">+SUM(V666:AG666)</f>
        <v>450</v>
      </c>
    </row>
    <row r="667" spans="2:34" hidden="1" outlineLevel="1" x14ac:dyDescent="0.25">
      <c r="B667" t="s">
        <v>86</v>
      </c>
      <c r="C667" t="s">
        <v>87</v>
      </c>
      <c r="D667">
        <v>3373113</v>
      </c>
      <c r="E667" t="s">
        <v>9</v>
      </c>
      <c r="H667" t="s">
        <v>45</v>
      </c>
      <c r="I667" s="1">
        <f>+SUMIFS([1]Transfer!$AA:$AA,[1]Transfer!$EK:$EK,"2023",[1]Transfer!$EJ:$EJ,I$3,[1]Transfer!$D:$D,$D667)</f>
        <v>120</v>
      </c>
      <c r="J667" s="1">
        <f>+SUMIFS([1]Transfer!$AA:$AA,[1]Transfer!$EK:$EK,"2023",[1]Transfer!$EJ:$EJ,J$3,[1]Transfer!$D:$D,$D667)</f>
        <v>120</v>
      </c>
      <c r="K667" s="1">
        <f>+SUMIFS([1]Transfer!$AA:$AA,[1]Transfer!$EK:$EK,"2023",[1]Transfer!$EJ:$EJ,K$3,[1]Transfer!$D:$D,$D667)</f>
        <v>300</v>
      </c>
      <c r="L667" s="1">
        <f>+SUMIFS([1]Transfer!$AA:$AA,[1]Transfer!$EK:$EK,"2023",[1]Transfer!$EJ:$EJ,L$3,[1]Transfer!$D:$D,$D667)</f>
        <v>180</v>
      </c>
      <c r="M667" s="1">
        <f>+SUMIFS([1]Transfer!$AA:$AA,[1]Transfer!$EK:$EK,"2023",[1]Transfer!$EJ:$EJ,M$3,[1]Transfer!$D:$D,$D667)</f>
        <v>0</v>
      </c>
      <c r="N667" s="1">
        <f>+SUMIFS([1]Transfer!$AA:$AA,[1]Transfer!$EK:$EK,"2023",[1]Transfer!$EJ:$EJ,N$3,[1]Transfer!$D:$D,$D667)</f>
        <v>300</v>
      </c>
      <c r="O667" s="1">
        <f>+SUMIFS([1]Transfer!$AA:$AA,[1]Transfer!$EK:$EK,"2023",[1]Transfer!$EJ:$EJ,O$3,[1]Transfer!$D:$D,$D667)</f>
        <v>120</v>
      </c>
      <c r="P667" s="1">
        <f>+SUMIFS([1]Transfer!$AA:$AA,[1]Transfer!$EK:$EK,"2023",[1]Transfer!$EJ:$EJ,P$3,[1]Transfer!$D:$D,$D667)</f>
        <v>300</v>
      </c>
      <c r="Q667" s="1">
        <f>+SUMIFS([1]Transfer!$AA:$AA,[1]Transfer!$EK:$EK,"2023",[1]Transfer!$EJ:$EJ,Q$3,[1]Transfer!$D:$D,$D667)</f>
        <v>0</v>
      </c>
      <c r="R667" s="1">
        <f>+SUMIFS([1]Transfer!$AA:$AA,[1]Transfer!$EK:$EK,"2023",[1]Transfer!$EJ:$EJ,R$3,[1]Transfer!$D:$D,$D667)</f>
        <v>180</v>
      </c>
      <c r="S667" s="1">
        <f>+SUMIFS([1]Transfer!$AA:$AA,[1]Transfer!$EK:$EK,"2023",[1]Transfer!$EJ:$EJ,S$3,[1]Transfer!$D:$D,$D667)</f>
        <v>120</v>
      </c>
      <c r="T667" s="1">
        <f>+SUMIFS([1]Transfer!$AA:$AA,[1]Transfer!$EK:$EK,"2023",[1]Transfer!$EJ:$EJ,T$3,[1]Transfer!$D:$D,$D667)</f>
        <v>120</v>
      </c>
      <c r="U667" s="4">
        <f t="shared" si="556"/>
        <v>1860</v>
      </c>
      <c r="V667" s="1">
        <f>+SUMIFS([1]Transfer!$AA:$AA,[1]Transfer!$EK:$EK,"2024",[1]Transfer!$EJ:$EJ,V$3,[1]Transfer!$D:$D,$D667)</f>
        <v>300</v>
      </c>
      <c r="W667" s="1">
        <f>+SUMIFS([1]Transfer!$AA:$AA,[1]Transfer!$EK:$EK,"2024",[1]Transfer!$EJ:$EJ,W$3,[1]Transfer!$D:$D,$D667)</f>
        <v>0</v>
      </c>
      <c r="X667" s="1">
        <f>+SUMIFS([1]Transfer!$AA:$AA,[1]Transfer!$EK:$EK,"2024",[1]Transfer!$EJ:$EJ,X$3,[1]Transfer!$D:$D,$D667)</f>
        <v>240</v>
      </c>
      <c r="Y667" s="1">
        <f>+SUMIFS([1]Transfer!$AA:$AA,[1]Transfer!$EK:$EK,"2024",[1]Transfer!$EJ:$EJ,Y$3,[1]Transfer!$D:$D,$D667)</f>
        <v>120</v>
      </c>
      <c r="Z667" s="1">
        <f>+SUMIFS([1]Transfer!$AA:$AA,[1]Transfer!$EK:$EK,"2024",[1]Transfer!$EJ:$EJ,Z$3,[1]Transfer!$D:$D,$D667)</f>
        <v>0</v>
      </c>
      <c r="AA667" s="1">
        <f>+SUMIFS([1]Transfer!$AA:$AA,[1]Transfer!$EK:$EK,"2024",[1]Transfer!$EJ:$EJ,AA$3,[1]Transfer!$D:$D,$D667)</f>
        <v>0</v>
      </c>
      <c r="AB667" s="1">
        <f>+SUMIFS([1]Transfer!$AA:$AA,[1]Transfer!$EK:$EK,"2024",[1]Transfer!$EJ:$EJ,AB$3,[1]Transfer!$D:$D,$D667)</f>
        <v>240</v>
      </c>
      <c r="AC667" s="1">
        <f>+SUMIFS([1]Transfer!$AA:$AA,[1]Transfer!$EK:$EK,"2024",[1]Transfer!$EJ:$EJ,AC$3,[1]Transfer!$D:$D,$D667)</f>
        <v>300</v>
      </c>
      <c r="AH667" s="4">
        <f t="shared" si="557"/>
        <v>1200</v>
      </c>
    </row>
    <row r="668" spans="2:34" hidden="1" outlineLevel="1" x14ac:dyDescent="0.25">
      <c r="B668" t="s">
        <v>86</v>
      </c>
      <c r="C668" t="s">
        <v>87</v>
      </c>
      <c r="D668">
        <v>3572153</v>
      </c>
      <c r="E668" t="s">
        <v>20</v>
      </c>
      <c r="H668" t="s">
        <v>44</v>
      </c>
      <c r="I668" s="1">
        <f>+SUMIFS([1]Transfer!$AA:$AA,[1]Transfer!$EK:$EK,"2023",[1]Transfer!$EJ:$EJ,I$3,[1]Transfer!$D:$D,$D668)</f>
        <v>0</v>
      </c>
      <c r="J668" s="1">
        <f>+SUMIFS([1]Transfer!$AA:$AA,[1]Transfer!$EK:$EK,"2023",[1]Transfer!$EJ:$EJ,J$3,[1]Transfer!$D:$D,$D668)</f>
        <v>0</v>
      </c>
      <c r="K668" s="1">
        <f>+SUMIFS([1]Transfer!$AA:$AA,[1]Transfer!$EK:$EK,"2023",[1]Transfer!$EJ:$EJ,K$3,[1]Transfer!$D:$D,$D668)</f>
        <v>0</v>
      </c>
      <c r="L668" s="1">
        <f>+SUMIFS([1]Transfer!$AA:$AA,[1]Transfer!$EK:$EK,"2023",[1]Transfer!$EJ:$EJ,L$3,[1]Transfer!$D:$D,$D668)</f>
        <v>0</v>
      </c>
      <c r="M668" s="1">
        <f>+SUMIFS([1]Transfer!$AA:$AA,[1]Transfer!$EK:$EK,"2023",[1]Transfer!$EJ:$EJ,M$3,[1]Transfer!$D:$D,$D668)</f>
        <v>0</v>
      </c>
      <c r="N668" s="1">
        <f>+SUMIFS([1]Transfer!$AA:$AA,[1]Transfer!$EK:$EK,"2023",[1]Transfer!$EJ:$EJ,N$3,[1]Transfer!$D:$D,$D668)</f>
        <v>0</v>
      </c>
      <c r="O668" s="1">
        <f>+SUMIFS([1]Transfer!$AA:$AA,[1]Transfer!$EK:$EK,"2023",[1]Transfer!$EJ:$EJ,O$3,[1]Transfer!$D:$D,$D668)</f>
        <v>0</v>
      </c>
      <c r="P668" s="1">
        <f>+SUMIFS([1]Transfer!$AA:$AA,[1]Transfer!$EK:$EK,"2023",[1]Transfer!$EJ:$EJ,P$3,[1]Transfer!$D:$D,$D668)</f>
        <v>0</v>
      </c>
      <c r="Q668" s="1">
        <f>+SUMIFS([1]Transfer!$AA:$AA,[1]Transfer!$EK:$EK,"2023",[1]Transfer!$EJ:$EJ,Q$3,[1]Transfer!$D:$D,$D668)</f>
        <v>0</v>
      </c>
      <c r="R668" s="1">
        <f>+SUMIFS([1]Transfer!$AA:$AA,[1]Transfer!$EK:$EK,"2023",[1]Transfer!$EJ:$EJ,R$3,[1]Transfer!$D:$D,$D668)</f>
        <v>0</v>
      </c>
      <c r="S668" s="1">
        <f>+SUMIFS([1]Transfer!$AA:$AA,[1]Transfer!$EK:$EK,"2023",[1]Transfer!$EJ:$EJ,S$3,[1]Transfer!$D:$D,$D668)</f>
        <v>18</v>
      </c>
      <c r="T668" s="1">
        <f>+SUMIFS([1]Transfer!$AA:$AA,[1]Transfer!$EK:$EK,"2023",[1]Transfer!$EJ:$EJ,T$3,[1]Transfer!$D:$D,$D668)</f>
        <v>0</v>
      </c>
      <c r="U668" s="4">
        <f t="shared" si="556"/>
        <v>18</v>
      </c>
      <c r="V668" s="1">
        <f>+SUMIFS([1]Transfer!$AA:$AA,[1]Transfer!$EK:$EK,"2024",[1]Transfer!$EJ:$EJ,V$3,[1]Transfer!$D:$D,$D668)</f>
        <v>0</v>
      </c>
      <c r="W668" s="1">
        <f>+SUMIFS([1]Transfer!$AA:$AA,[1]Transfer!$EK:$EK,"2024",[1]Transfer!$EJ:$EJ,W$3,[1]Transfer!$D:$D,$D668)</f>
        <v>0</v>
      </c>
      <c r="X668" s="1">
        <f>+SUMIFS([1]Transfer!$AA:$AA,[1]Transfer!$EK:$EK,"2024",[1]Transfer!$EJ:$EJ,X$3,[1]Transfer!$D:$D,$D668)</f>
        <v>0</v>
      </c>
      <c r="Y668" s="1">
        <f>+SUMIFS([1]Transfer!$AA:$AA,[1]Transfer!$EK:$EK,"2024",[1]Transfer!$EJ:$EJ,Y$3,[1]Transfer!$D:$D,$D668)</f>
        <v>0</v>
      </c>
      <c r="Z668" s="1">
        <f>+SUMIFS([1]Transfer!$AA:$AA,[1]Transfer!$EK:$EK,"2024",[1]Transfer!$EJ:$EJ,Z$3,[1]Transfer!$D:$D,$D668)</f>
        <v>0</v>
      </c>
      <c r="AA668" s="1">
        <f>+SUMIFS([1]Transfer!$AA:$AA,[1]Transfer!$EK:$EK,"2024",[1]Transfer!$EJ:$EJ,AA$3,[1]Transfer!$D:$D,$D668)</f>
        <v>0</v>
      </c>
      <c r="AB668" s="1">
        <f>+SUMIFS([1]Transfer!$AA:$AA,[1]Transfer!$EK:$EK,"2024",[1]Transfer!$EJ:$EJ,AB$3,[1]Transfer!$D:$D,$D668)</f>
        <v>6</v>
      </c>
      <c r="AC668" s="1">
        <f>+SUMIFS([1]Transfer!$AA:$AA,[1]Transfer!$EK:$EK,"2024",[1]Transfer!$EJ:$EJ,AC$3,[1]Transfer!$D:$D,$D668)</f>
        <v>18</v>
      </c>
      <c r="AH668" s="4">
        <f t="shared" si="557"/>
        <v>24</v>
      </c>
    </row>
    <row r="669" spans="2:34" hidden="1" outlineLevel="1" x14ac:dyDescent="0.25">
      <c r="B669" t="s">
        <v>86</v>
      </c>
      <c r="C669" t="s">
        <v>87</v>
      </c>
      <c r="D669">
        <v>3384346</v>
      </c>
      <c r="E669" t="s">
        <v>10</v>
      </c>
      <c r="H669" t="s">
        <v>44</v>
      </c>
      <c r="I669" s="1">
        <f>+SUMIFS([1]Transfer!$AA:$AA,[1]Transfer!$EK:$EK,"2023",[1]Transfer!$EJ:$EJ,I$3,[1]Transfer!$D:$D,$D669)</f>
        <v>0</v>
      </c>
      <c r="J669" s="1">
        <f>+SUMIFS([1]Transfer!$AA:$AA,[1]Transfer!$EK:$EK,"2023",[1]Transfer!$EJ:$EJ,J$3,[1]Transfer!$D:$D,$D669)</f>
        <v>30</v>
      </c>
      <c r="K669" s="1">
        <f>+SUMIFS([1]Transfer!$AA:$AA,[1]Transfer!$EK:$EK,"2023",[1]Transfer!$EJ:$EJ,K$3,[1]Transfer!$D:$D,$D669)</f>
        <v>48</v>
      </c>
      <c r="L669" s="1">
        <f>+SUMIFS([1]Transfer!$AA:$AA,[1]Transfer!$EK:$EK,"2023",[1]Transfer!$EJ:$EJ,L$3,[1]Transfer!$D:$D,$D669)</f>
        <v>0</v>
      </c>
      <c r="M669" s="1">
        <f>+SUMIFS([1]Transfer!$AA:$AA,[1]Transfer!$EK:$EK,"2023",[1]Transfer!$EJ:$EJ,M$3,[1]Transfer!$D:$D,$D669)</f>
        <v>30</v>
      </c>
      <c r="N669" s="1">
        <f>+SUMIFS([1]Transfer!$AA:$AA,[1]Transfer!$EK:$EK,"2023",[1]Transfer!$EJ:$EJ,N$3,[1]Transfer!$D:$D,$D669)</f>
        <v>30</v>
      </c>
      <c r="O669" s="1">
        <f>+SUMIFS([1]Transfer!$AA:$AA,[1]Transfer!$EK:$EK,"2023",[1]Transfer!$EJ:$EJ,O$3,[1]Transfer!$D:$D,$D669)</f>
        <v>0</v>
      </c>
      <c r="P669" s="1">
        <f>+SUMIFS([1]Transfer!$AA:$AA,[1]Transfer!$EK:$EK,"2023",[1]Transfer!$EJ:$EJ,P$3,[1]Transfer!$D:$D,$D669)</f>
        <v>42</v>
      </c>
      <c r="Q669" s="1">
        <f>+SUMIFS([1]Transfer!$AA:$AA,[1]Transfer!$EK:$EK,"2023",[1]Transfer!$EJ:$EJ,Q$3,[1]Transfer!$D:$D,$D669)</f>
        <v>36</v>
      </c>
      <c r="R669" s="1">
        <f>+SUMIFS([1]Transfer!$AA:$AA,[1]Transfer!$EK:$EK,"2023",[1]Transfer!$EJ:$EJ,R$3,[1]Transfer!$D:$D,$D669)</f>
        <v>0</v>
      </c>
      <c r="S669" s="1">
        <f>+SUMIFS([1]Transfer!$AA:$AA,[1]Transfer!$EK:$EK,"2023",[1]Transfer!$EJ:$EJ,S$3,[1]Transfer!$D:$D,$D669)</f>
        <v>30</v>
      </c>
      <c r="T669" s="1">
        <f>+SUMIFS([1]Transfer!$AA:$AA,[1]Transfer!$EK:$EK,"2023",[1]Transfer!$EJ:$EJ,T$3,[1]Transfer!$D:$D,$D669)</f>
        <v>120</v>
      </c>
      <c r="U669" s="4">
        <f t="shared" si="556"/>
        <v>366</v>
      </c>
      <c r="V669" s="1">
        <f>+SUMIFS([1]Transfer!$AA:$AA,[1]Transfer!$EK:$EK,"2024",[1]Transfer!$EJ:$EJ,V$3,[1]Transfer!$D:$D,$D669)</f>
        <v>0</v>
      </c>
      <c r="W669" s="1">
        <f>+SUMIFS([1]Transfer!$AA:$AA,[1]Transfer!$EK:$EK,"2024",[1]Transfer!$EJ:$EJ,W$3,[1]Transfer!$D:$D,$D669)</f>
        <v>0</v>
      </c>
      <c r="X669" s="1">
        <f>+SUMIFS([1]Transfer!$AA:$AA,[1]Transfer!$EK:$EK,"2024",[1]Transfer!$EJ:$EJ,X$3,[1]Transfer!$D:$D,$D669)</f>
        <v>0</v>
      </c>
      <c r="Y669" s="1">
        <f>+SUMIFS([1]Transfer!$AA:$AA,[1]Transfer!$EK:$EK,"2024",[1]Transfer!$EJ:$EJ,Y$3,[1]Transfer!$D:$D,$D669)</f>
        <v>0</v>
      </c>
      <c r="Z669" s="1">
        <f>+SUMIFS([1]Transfer!$AA:$AA,[1]Transfer!$EK:$EK,"2024",[1]Transfer!$EJ:$EJ,Z$3,[1]Transfer!$D:$D,$D669)</f>
        <v>12</v>
      </c>
      <c r="AA669" s="1">
        <f>+SUMIFS([1]Transfer!$AA:$AA,[1]Transfer!$EK:$EK,"2024",[1]Transfer!$EJ:$EJ,AA$3,[1]Transfer!$D:$D,$D669)</f>
        <v>60</v>
      </c>
      <c r="AB669" s="1">
        <f>+SUMIFS([1]Transfer!$AA:$AA,[1]Transfer!$EK:$EK,"2024",[1]Transfer!$EJ:$EJ,AB$3,[1]Transfer!$D:$D,$D669)</f>
        <v>96</v>
      </c>
      <c r="AC669" s="1">
        <f>+SUMIFS([1]Transfer!$AA:$AA,[1]Transfer!$EK:$EK,"2024",[1]Transfer!$EJ:$EJ,AC$3,[1]Transfer!$D:$D,$D669)</f>
        <v>0</v>
      </c>
      <c r="AH669" s="4">
        <f t="shared" si="557"/>
        <v>168</v>
      </c>
    </row>
    <row r="670" spans="2:34" hidden="1" outlineLevel="1" x14ac:dyDescent="0.25">
      <c r="B670" t="s">
        <v>86</v>
      </c>
      <c r="C670" t="s">
        <v>87</v>
      </c>
      <c r="D670">
        <v>3384347</v>
      </c>
      <c r="E670" t="s">
        <v>11</v>
      </c>
      <c r="H670" t="s">
        <v>45</v>
      </c>
      <c r="I670" s="1">
        <f>+SUMIFS([1]Transfer!$AA:$AA,[1]Transfer!$EK:$EK,"2023",[1]Transfer!$EJ:$EJ,I$3,[1]Transfer!$D:$D,$D670)</f>
        <v>0</v>
      </c>
      <c r="J670" s="1">
        <f>+SUMIFS([1]Transfer!$AA:$AA,[1]Transfer!$EK:$EK,"2023",[1]Transfer!$EJ:$EJ,J$3,[1]Transfer!$D:$D,$D670)</f>
        <v>120</v>
      </c>
      <c r="K670" s="1">
        <f>+SUMIFS([1]Transfer!$AA:$AA,[1]Transfer!$EK:$EK,"2023",[1]Transfer!$EJ:$EJ,K$3,[1]Transfer!$D:$D,$D670)</f>
        <v>120</v>
      </c>
      <c r="L670" s="1">
        <f>+SUMIFS([1]Transfer!$AA:$AA,[1]Transfer!$EK:$EK,"2023",[1]Transfer!$EJ:$EJ,L$3,[1]Transfer!$D:$D,$D670)</f>
        <v>120</v>
      </c>
      <c r="M670" s="1">
        <f>+SUMIFS([1]Transfer!$AA:$AA,[1]Transfer!$EK:$EK,"2023",[1]Transfer!$EJ:$EJ,M$3,[1]Transfer!$D:$D,$D670)</f>
        <v>120</v>
      </c>
      <c r="N670" s="1">
        <f>+SUMIFS([1]Transfer!$AA:$AA,[1]Transfer!$EK:$EK,"2023",[1]Transfer!$EJ:$EJ,N$3,[1]Transfer!$D:$D,$D670)</f>
        <v>120</v>
      </c>
      <c r="O670" s="1">
        <f>+SUMIFS([1]Transfer!$AA:$AA,[1]Transfer!$EK:$EK,"2023",[1]Transfer!$EJ:$EJ,O$3,[1]Transfer!$D:$D,$D670)</f>
        <v>120</v>
      </c>
      <c r="P670" s="1">
        <f>+SUMIFS([1]Transfer!$AA:$AA,[1]Transfer!$EK:$EK,"2023",[1]Transfer!$EJ:$EJ,P$3,[1]Transfer!$D:$D,$D670)</f>
        <v>120</v>
      </c>
      <c r="Q670" s="1">
        <f>+SUMIFS([1]Transfer!$AA:$AA,[1]Transfer!$EK:$EK,"2023",[1]Transfer!$EJ:$EJ,Q$3,[1]Transfer!$D:$D,$D670)</f>
        <v>180</v>
      </c>
      <c r="R670" s="1">
        <f>+SUMIFS([1]Transfer!$AA:$AA,[1]Transfer!$EK:$EK,"2023",[1]Transfer!$EJ:$EJ,R$3,[1]Transfer!$D:$D,$D670)</f>
        <v>60</v>
      </c>
      <c r="S670" s="1">
        <f>+SUMIFS([1]Transfer!$AA:$AA,[1]Transfer!$EK:$EK,"2023",[1]Transfer!$EJ:$EJ,S$3,[1]Transfer!$D:$D,$D670)</f>
        <v>120</v>
      </c>
      <c r="T670" s="1">
        <f>+SUMIFS([1]Transfer!$AA:$AA,[1]Transfer!$EK:$EK,"2023",[1]Transfer!$EJ:$EJ,T$3,[1]Transfer!$D:$D,$D670)</f>
        <v>0</v>
      </c>
      <c r="U670" s="4">
        <f t="shared" si="556"/>
        <v>1200</v>
      </c>
      <c r="V670" s="1">
        <f>+SUMIFS([1]Transfer!$AA:$AA,[1]Transfer!$EK:$EK,"2024",[1]Transfer!$EJ:$EJ,V$3,[1]Transfer!$D:$D,$D670)</f>
        <v>300</v>
      </c>
      <c r="W670" s="1">
        <f>+SUMIFS([1]Transfer!$AA:$AA,[1]Transfer!$EK:$EK,"2024",[1]Transfer!$EJ:$EJ,W$3,[1]Transfer!$D:$D,$D670)</f>
        <v>0</v>
      </c>
      <c r="X670" s="1">
        <f>+SUMIFS([1]Transfer!$AA:$AA,[1]Transfer!$EK:$EK,"2024",[1]Transfer!$EJ:$EJ,X$3,[1]Transfer!$D:$D,$D670)</f>
        <v>120</v>
      </c>
      <c r="Y670" s="1">
        <f>+SUMIFS([1]Transfer!$AA:$AA,[1]Transfer!$EK:$EK,"2024",[1]Transfer!$EJ:$EJ,Y$3,[1]Transfer!$D:$D,$D670)</f>
        <v>0</v>
      </c>
      <c r="Z670" s="1">
        <f>+SUMIFS([1]Transfer!$AA:$AA,[1]Transfer!$EK:$EK,"2024",[1]Transfer!$EJ:$EJ,Z$3,[1]Transfer!$D:$D,$D670)</f>
        <v>0</v>
      </c>
      <c r="AA670" s="1">
        <f>+SUMIFS([1]Transfer!$AA:$AA,[1]Transfer!$EK:$EK,"2024",[1]Transfer!$EJ:$EJ,AA$3,[1]Transfer!$D:$D,$D670)</f>
        <v>0</v>
      </c>
      <c r="AB670" s="1">
        <f>+SUMIFS([1]Transfer!$AA:$AA,[1]Transfer!$EK:$EK,"2024",[1]Transfer!$EJ:$EJ,AB$3,[1]Transfer!$D:$D,$D670)</f>
        <v>180</v>
      </c>
      <c r="AC670" s="1">
        <f>+SUMIFS([1]Transfer!$AA:$AA,[1]Transfer!$EK:$EK,"2024",[1]Transfer!$EJ:$EJ,AC$3,[1]Transfer!$D:$D,$D670)</f>
        <v>360</v>
      </c>
      <c r="AH670" s="4">
        <f t="shared" si="557"/>
        <v>960</v>
      </c>
    </row>
    <row r="671" spans="2:34" hidden="1" outlineLevel="1" x14ac:dyDescent="0.25">
      <c r="B671" t="s">
        <v>86</v>
      </c>
      <c r="C671" t="s">
        <v>87</v>
      </c>
      <c r="D671">
        <v>3408152</v>
      </c>
      <c r="E671" t="s">
        <v>12</v>
      </c>
      <c r="H671" t="s">
        <v>44</v>
      </c>
      <c r="I671" s="1">
        <f>+SUMIFS([1]Transfer!$AA:$AA,[1]Transfer!$EK:$EK,"2023",[1]Transfer!$EJ:$EJ,I$3,[1]Transfer!$D:$D,$D671)</f>
        <v>60</v>
      </c>
      <c r="J671" s="1">
        <f>+SUMIFS([1]Transfer!$AA:$AA,[1]Transfer!$EK:$EK,"2023",[1]Transfer!$EJ:$EJ,J$3,[1]Transfer!$D:$D,$D671)</f>
        <v>100</v>
      </c>
      <c r="K671" s="1">
        <f>+SUMIFS([1]Transfer!$AA:$AA,[1]Transfer!$EK:$EK,"2023",[1]Transfer!$EJ:$EJ,K$3,[1]Transfer!$D:$D,$D671)</f>
        <v>60</v>
      </c>
      <c r="L671" s="1">
        <f>+SUMIFS([1]Transfer!$AA:$AA,[1]Transfer!$EK:$EK,"2023",[1]Transfer!$EJ:$EJ,L$3,[1]Transfer!$D:$D,$D671)</f>
        <v>200</v>
      </c>
      <c r="M671" s="1">
        <f>+SUMIFS([1]Transfer!$AA:$AA,[1]Transfer!$EK:$EK,"2023",[1]Transfer!$EJ:$EJ,M$3,[1]Transfer!$D:$D,$D671)</f>
        <v>0</v>
      </c>
      <c r="N671" s="1">
        <f>+SUMIFS([1]Transfer!$AA:$AA,[1]Transfer!$EK:$EK,"2023",[1]Transfer!$EJ:$EJ,N$3,[1]Transfer!$D:$D,$D671)</f>
        <v>0</v>
      </c>
      <c r="O671" s="1">
        <f>+SUMIFS([1]Transfer!$AA:$AA,[1]Transfer!$EK:$EK,"2023",[1]Transfer!$EJ:$EJ,O$3,[1]Transfer!$D:$D,$D671)</f>
        <v>60</v>
      </c>
      <c r="P671" s="1">
        <f>+SUMIFS([1]Transfer!$AA:$AA,[1]Transfer!$EK:$EK,"2023",[1]Transfer!$EJ:$EJ,P$3,[1]Transfer!$D:$D,$D671)</f>
        <v>200</v>
      </c>
      <c r="Q671" s="1">
        <f>+SUMIFS([1]Transfer!$AA:$AA,[1]Transfer!$EK:$EK,"2023",[1]Transfer!$EJ:$EJ,Q$3,[1]Transfer!$D:$D,$D671)</f>
        <v>0</v>
      </c>
      <c r="R671" s="1">
        <f>+SUMIFS([1]Transfer!$AA:$AA,[1]Transfer!$EK:$EK,"2023",[1]Transfer!$EJ:$EJ,R$3,[1]Transfer!$D:$D,$D671)</f>
        <v>140</v>
      </c>
      <c r="S671" s="1">
        <f>+SUMIFS([1]Transfer!$AA:$AA,[1]Transfer!$EK:$EK,"2023",[1]Transfer!$EJ:$EJ,S$3,[1]Transfer!$D:$D,$D671)</f>
        <v>200</v>
      </c>
      <c r="T671" s="1">
        <f>+SUMIFS([1]Transfer!$AA:$AA,[1]Transfer!$EK:$EK,"2023",[1]Transfer!$EJ:$EJ,T$3,[1]Transfer!$D:$D,$D671)</f>
        <v>0</v>
      </c>
      <c r="U671" s="4">
        <f t="shared" si="556"/>
        <v>1020</v>
      </c>
      <c r="V671" s="1">
        <f>+SUMIFS([1]Transfer!$AA:$AA,[1]Transfer!$EK:$EK,"2024",[1]Transfer!$EJ:$EJ,V$3,[1]Transfer!$D:$D,$D671)</f>
        <v>0</v>
      </c>
      <c r="W671" s="1">
        <f>+SUMIFS([1]Transfer!$AA:$AA,[1]Transfer!$EK:$EK,"2024",[1]Transfer!$EJ:$EJ,W$3,[1]Transfer!$D:$D,$D671)</f>
        <v>60</v>
      </c>
      <c r="X671" s="1">
        <f>+SUMIFS([1]Transfer!$AA:$AA,[1]Transfer!$EK:$EK,"2024",[1]Transfer!$EJ:$EJ,X$3,[1]Transfer!$D:$D,$D671)</f>
        <v>60</v>
      </c>
      <c r="Y671" s="1">
        <f>+SUMIFS([1]Transfer!$AA:$AA,[1]Transfer!$EK:$EK,"2024",[1]Transfer!$EJ:$EJ,Y$3,[1]Transfer!$D:$D,$D671)</f>
        <v>40</v>
      </c>
      <c r="Z671" s="1">
        <f>+SUMIFS([1]Transfer!$AA:$AA,[1]Transfer!$EK:$EK,"2024",[1]Transfer!$EJ:$EJ,Z$3,[1]Transfer!$D:$D,$D671)</f>
        <v>0</v>
      </c>
      <c r="AA671" s="1">
        <f>+SUMIFS([1]Transfer!$AA:$AA,[1]Transfer!$EK:$EK,"2024",[1]Transfer!$EJ:$EJ,AA$3,[1]Transfer!$D:$D,$D671)</f>
        <v>0</v>
      </c>
      <c r="AB671" s="1">
        <f>+SUMIFS([1]Transfer!$AA:$AA,[1]Transfer!$EK:$EK,"2024",[1]Transfer!$EJ:$EJ,AB$3,[1]Transfer!$D:$D,$D671)</f>
        <v>80</v>
      </c>
      <c r="AC671" s="1">
        <f>+SUMIFS([1]Transfer!$AA:$AA,[1]Transfer!$EK:$EK,"2024",[1]Transfer!$EJ:$EJ,AC$3,[1]Transfer!$D:$D,$D671)</f>
        <v>80</v>
      </c>
      <c r="AH671" s="4">
        <f t="shared" si="557"/>
        <v>320</v>
      </c>
    </row>
    <row r="672" spans="2:34" hidden="1" outlineLevel="1" x14ac:dyDescent="0.25">
      <c r="B672" t="s">
        <v>86</v>
      </c>
      <c r="C672" t="s">
        <v>87</v>
      </c>
      <c r="D672">
        <v>3564666</v>
      </c>
      <c r="E672" t="s">
        <v>13</v>
      </c>
      <c r="H672" t="s">
        <v>44</v>
      </c>
      <c r="I672" s="1">
        <f>+SUMIFS([1]Transfer!$AA:$AA,[1]Transfer!$EK:$EK,"2023",[1]Transfer!$EJ:$EJ,I$3,[1]Transfer!$D:$D,$D672)</f>
        <v>0</v>
      </c>
      <c r="J672" s="1">
        <f>+SUMIFS([1]Transfer!$AA:$AA,[1]Transfer!$EK:$EK,"2023",[1]Transfer!$EJ:$EJ,J$3,[1]Transfer!$D:$D,$D672)</f>
        <v>0</v>
      </c>
      <c r="K672" s="1">
        <f>+SUMIFS([1]Transfer!$AA:$AA,[1]Transfer!$EK:$EK,"2023",[1]Transfer!$EJ:$EJ,K$3,[1]Transfer!$D:$D,$D672)</f>
        <v>0</v>
      </c>
      <c r="L672" s="1">
        <f>+SUMIFS([1]Transfer!$AA:$AA,[1]Transfer!$EK:$EK,"2023",[1]Transfer!$EJ:$EJ,L$3,[1]Transfer!$D:$D,$D672)</f>
        <v>0</v>
      </c>
      <c r="M672" s="1">
        <f>+SUMIFS([1]Transfer!$AA:$AA,[1]Transfer!$EK:$EK,"2023",[1]Transfer!$EJ:$EJ,M$3,[1]Transfer!$D:$D,$D672)</f>
        <v>0</v>
      </c>
      <c r="N672" s="1">
        <f>+SUMIFS([1]Transfer!$AA:$AA,[1]Transfer!$EK:$EK,"2023",[1]Transfer!$EJ:$EJ,N$3,[1]Transfer!$D:$D,$D672)</f>
        <v>0</v>
      </c>
      <c r="O672" s="1">
        <f>+SUMIFS([1]Transfer!$AA:$AA,[1]Transfer!$EK:$EK,"2023",[1]Transfer!$EJ:$EJ,O$3,[1]Transfer!$D:$D,$D672)</f>
        <v>24</v>
      </c>
      <c r="P672" s="1">
        <f>+SUMIFS([1]Transfer!$AA:$AA,[1]Transfer!$EK:$EK,"2023",[1]Transfer!$EJ:$EJ,P$3,[1]Transfer!$D:$D,$D672)</f>
        <v>84</v>
      </c>
      <c r="Q672" s="1">
        <f>+SUMIFS([1]Transfer!$AA:$AA,[1]Transfer!$EK:$EK,"2023",[1]Transfer!$EJ:$EJ,Q$3,[1]Transfer!$D:$D,$D672)</f>
        <v>0</v>
      </c>
      <c r="R672" s="1">
        <f>+SUMIFS([1]Transfer!$AA:$AA,[1]Transfer!$EK:$EK,"2023",[1]Transfer!$EJ:$EJ,R$3,[1]Transfer!$D:$D,$D672)</f>
        <v>0</v>
      </c>
      <c r="S672" s="1">
        <f>+SUMIFS([1]Transfer!$AA:$AA,[1]Transfer!$EK:$EK,"2023",[1]Transfer!$EJ:$EJ,S$3,[1]Transfer!$D:$D,$D672)</f>
        <v>0</v>
      </c>
      <c r="T672" s="1">
        <f>+SUMIFS([1]Transfer!$AA:$AA,[1]Transfer!$EK:$EK,"2023",[1]Transfer!$EJ:$EJ,T$3,[1]Transfer!$D:$D,$D672)</f>
        <v>0</v>
      </c>
      <c r="U672" s="4">
        <f t="shared" si="556"/>
        <v>108</v>
      </c>
      <c r="V672" s="1">
        <f>+SUMIFS([1]Transfer!$AA:$AA,[1]Transfer!$EK:$EK,"2024",[1]Transfer!$EJ:$EJ,V$3,[1]Transfer!$D:$D,$D672)</f>
        <v>0</v>
      </c>
      <c r="W672" s="1">
        <f>+SUMIFS([1]Transfer!$AA:$AA,[1]Transfer!$EK:$EK,"2024",[1]Transfer!$EJ:$EJ,W$3,[1]Transfer!$D:$D,$D672)</f>
        <v>0</v>
      </c>
      <c r="X672" s="1">
        <f>+SUMIFS([1]Transfer!$AA:$AA,[1]Transfer!$EK:$EK,"2024",[1]Transfer!$EJ:$EJ,X$3,[1]Transfer!$D:$D,$D672)</f>
        <v>0</v>
      </c>
      <c r="Y672" s="1">
        <f>+SUMIFS([1]Transfer!$AA:$AA,[1]Transfer!$EK:$EK,"2024",[1]Transfer!$EJ:$EJ,Y$3,[1]Transfer!$D:$D,$D672)</f>
        <v>0</v>
      </c>
      <c r="Z672" s="1">
        <f>+SUMIFS([1]Transfer!$AA:$AA,[1]Transfer!$EK:$EK,"2024",[1]Transfer!$EJ:$EJ,Z$3,[1]Transfer!$D:$D,$D672)</f>
        <v>0</v>
      </c>
      <c r="AA672" s="1">
        <f>+SUMIFS([1]Transfer!$AA:$AA,[1]Transfer!$EK:$EK,"2024",[1]Transfer!$EJ:$EJ,AA$3,[1]Transfer!$D:$D,$D672)</f>
        <v>0</v>
      </c>
      <c r="AB672" s="1">
        <f>+SUMIFS([1]Transfer!$AA:$AA,[1]Transfer!$EK:$EK,"2024",[1]Transfer!$EJ:$EJ,AB$3,[1]Transfer!$D:$D,$D672)</f>
        <v>12</v>
      </c>
      <c r="AC672" s="1">
        <f>+SUMIFS([1]Transfer!$AA:$AA,[1]Transfer!$EK:$EK,"2024",[1]Transfer!$EJ:$EJ,AC$3,[1]Transfer!$D:$D,$D672)</f>
        <v>132</v>
      </c>
      <c r="AH672" s="4">
        <f t="shared" si="557"/>
        <v>144</v>
      </c>
    </row>
    <row r="673" spans="2:34" hidden="1" outlineLevel="1" x14ac:dyDescent="0.25">
      <c r="B673" t="s">
        <v>86</v>
      </c>
      <c r="C673" t="s">
        <v>87</v>
      </c>
      <c r="D673">
        <v>3564667</v>
      </c>
      <c r="E673" t="s">
        <v>14</v>
      </c>
      <c r="H673" t="s">
        <v>44</v>
      </c>
      <c r="I673" s="1">
        <f>+SUMIFS([1]Transfer!$AA:$AA,[1]Transfer!$EK:$EK,"2023",[1]Transfer!$EJ:$EJ,I$3,[1]Transfer!$D:$D,$D673)</f>
        <v>0</v>
      </c>
      <c r="J673" s="1">
        <f>+SUMIFS([1]Transfer!$AA:$AA,[1]Transfer!$EK:$EK,"2023",[1]Transfer!$EJ:$EJ,J$3,[1]Transfer!$D:$D,$D673)</f>
        <v>0</v>
      </c>
      <c r="K673" s="1">
        <f>+SUMIFS([1]Transfer!$AA:$AA,[1]Transfer!$EK:$EK,"2023",[1]Transfer!$EJ:$EJ,K$3,[1]Transfer!$D:$D,$D673)</f>
        <v>0</v>
      </c>
      <c r="L673" s="1">
        <f>+SUMIFS([1]Transfer!$AA:$AA,[1]Transfer!$EK:$EK,"2023",[1]Transfer!$EJ:$EJ,L$3,[1]Transfer!$D:$D,$D673)</f>
        <v>0</v>
      </c>
      <c r="M673" s="1">
        <f>+SUMIFS([1]Transfer!$AA:$AA,[1]Transfer!$EK:$EK,"2023",[1]Transfer!$EJ:$EJ,M$3,[1]Transfer!$D:$D,$D673)</f>
        <v>0</v>
      </c>
      <c r="N673" s="1">
        <f>+SUMIFS([1]Transfer!$AA:$AA,[1]Transfer!$EK:$EK,"2023",[1]Transfer!$EJ:$EJ,N$3,[1]Transfer!$D:$D,$D673)</f>
        <v>0</v>
      </c>
      <c r="O673" s="1">
        <f>+SUMIFS([1]Transfer!$AA:$AA,[1]Transfer!$EK:$EK,"2023",[1]Transfer!$EJ:$EJ,O$3,[1]Transfer!$D:$D,$D673)</f>
        <v>24</v>
      </c>
      <c r="P673" s="1">
        <f>+SUMIFS([1]Transfer!$AA:$AA,[1]Transfer!$EK:$EK,"2023",[1]Transfer!$EJ:$EJ,P$3,[1]Transfer!$D:$D,$D673)</f>
        <v>48</v>
      </c>
      <c r="Q673" s="1">
        <f>+SUMIFS([1]Transfer!$AA:$AA,[1]Transfer!$EK:$EK,"2023",[1]Transfer!$EJ:$EJ,Q$3,[1]Transfer!$D:$D,$D673)</f>
        <v>0</v>
      </c>
      <c r="R673" s="1">
        <f>+SUMIFS([1]Transfer!$AA:$AA,[1]Transfer!$EK:$EK,"2023",[1]Transfer!$EJ:$EJ,R$3,[1]Transfer!$D:$D,$D673)</f>
        <v>0</v>
      </c>
      <c r="S673" s="1">
        <f>+SUMIFS([1]Transfer!$AA:$AA,[1]Transfer!$EK:$EK,"2023",[1]Transfer!$EJ:$EJ,S$3,[1]Transfer!$D:$D,$D673)</f>
        <v>0</v>
      </c>
      <c r="T673" s="1">
        <f>+SUMIFS([1]Transfer!$AA:$AA,[1]Transfer!$EK:$EK,"2023",[1]Transfer!$EJ:$EJ,T$3,[1]Transfer!$D:$D,$D673)</f>
        <v>0</v>
      </c>
      <c r="U673" s="4">
        <f t="shared" si="556"/>
        <v>72</v>
      </c>
      <c r="V673" s="1">
        <f>+SUMIFS([1]Transfer!$AA:$AA,[1]Transfer!$EK:$EK,"2024",[1]Transfer!$EJ:$EJ,V$3,[1]Transfer!$D:$D,$D673)</f>
        <v>0</v>
      </c>
      <c r="W673" s="1">
        <f>+SUMIFS([1]Transfer!$AA:$AA,[1]Transfer!$EK:$EK,"2024",[1]Transfer!$EJ:$EJ,W$3,[1]Transfer!$D:$D,$D673)</f>
        <v>0</v>
      </c>
      <c r="X673" s="1">
        <f>+SUMIFS([1]Transfer!$AA:$AA,[1]Transfer!$EK:$EK,"2024",[1]Transfer!$EJ:$EJ,X$3,[1]Transfer!$D:$D,$D673)</f>
        <v>0</v>
      </c>
      <c r="Y673" s="1">
        <f>+SUMIFS([1]Transfer!$AA:$AA,[1]Transfer!$EK:$EK,"2024",[1]Transfer!$EJ:$EJ,Y$3,[1]Transfer!$D:$D,$D673)</f>
        <v>0</v>
      </c>
      <c r="Z673" s="1">
        <f>+SUMIFS([1]Transfer!$AA:$AA,[1]Transfer!$EK:$EK,"2024",[1]Transfer!$EJ:$EJ,Z$3,[1]Transfer!$D:$D,$D673)</f>
        <v>0</v>
      </c>
      <c r="AA673" s="1">
        <f>+SUMIFS([1]Transfer!$AA:$AA,[1]Transfer!$EK:$EK,"2024",[1]Transfer!$EJ:$EJ,AA$3,[1]Transfer!$D:$D,$D673)</f>
        <v>0</v>
      </c>
      <c r="AB673" s="1">
        <f>+SUMIFS([1]Transfer!$AA:$AA,[1]Transfer!$EK:$EK,"2024",[1]Transfer!$EJ:$EJ,AB$3,[1]Transfer!$D:$D,$D673)</f>
        <v>12</v>
      </c>
      <c r="AC673" s="1">
        <f>+SUMIFS([1]Transfer!$AA:$AA,[1]Transfer!$EK:$EK,"2024",[1]Transfer!$EJ:$EJ,AC$3,[1]Transfer!$D:$D,$D673)</f>
        <v>132</v>
      </c>
      <c r="AH673" s="4">
        <f t="shared" si="557"/>
        <v>144</v>
      </c>
    </row>
    <row r="674" spans="2:34" hidden="1" outlineLevel="1" x14ac:dyDescent="0.25">
      <c r="B674" t="s">
        <v>86</v>
      </c>
      <c r="C674" t="s">
        <v>87</v>
      </c>
      <c r="D674">
        <v>3565350</v>
      </c>
      <c r="E674" t="s">
        <v>15</v>
      </c>
      <c r="H674" t="s">
        <v>45</v>
      </c>
      <c r="I674" s="1">
        <f>+SUMIFS([1]Transfer!$AA:$AA,[1]Transfer!$EK:$EK,"2023",[1]Transfer!$EJ:$EJ,I$3,[1]Transfer!$D:$D,$D674)</f>
        <v>0</v>
      </c>
      <c r="J674" s="1">
        <f>+SUMIFS([1]Transfer!$AA:$AA,[1]Transfer!$EK:$EK,"2023",[1]Transfer!$EJ:$EJ,J$3,[1]Transfer!$D:$D,$D674)</f>
        <v>0</v>
      </c>
      <c r="K674" s="1">
        <f>+SUMIFS([1]Transfer!$AA:$AA,[1]Transfer!$EK:$EK,"2023",[1]Transfer!$EJ:$EJ,K$3,[1]Transfer!$D:$D,$D674)</f>
        <v>0</v>
      </c>
      <c r="L674" s="1">
        <f>+SUMIFS([1]Transfer!$AA:$AA,[1]Transfer!$EK:$EK,"2023",[1]Transfer!$EJ:$EJ,L$3,[1]Transfer!$D:$D,$D674)</f>
        <v>0</v>
      </c>
      <c r="M674" s="1">
        <f>+SUMIFS([1]Transfer!$AA:$AA,[1]Transfer!$EK:$EK,"2023",[1]Transfer!$EJ:$EJ,M$3,[1]Transfer!$D:$D,$D674)</f>
        <v>0</v>
      </c>
      <c r="N674" s="1">
        <f>+SUMIFS([1]Transfer!$AA:$AA,[1]Transfer!$EK:$EK,"2023",[1]Transfer!$EJ:$EJ,N$3,[1]Transfer!$D:$D,$D674)</f>
        <v>0</v>
      </c>
      <c r="O674" s="1">
        <f>+SUMIFS([1]Transfer!$AA:$AA,[1]Transfer!$EK:$EK,"2023",[1]Transfer!$EJ:$EJ,O$3,[1]Transfer!$D:$D,$D674)</f>
        <v>0</v>
      </c>
      <c r="P674" s="1">
        <f>+SUMIFS([1]Transfer!$AA:$AA,[1]Transfer!$EK:$EK,"2023",[1]Transfer!$EJ:$EJ,P$3,[1]Transfer!$D:$D,$D674)</f>
        <v>48</v>
      </c>
      <c r="Q674" s="1">
        <f>+SUMIFS([1]Transfer!$AA:$AA,[1]Transfer!$EK:$EK,"2023",[1]Transfer!$EJ:$EJ,Q$3,[1]Transfer!$D:$D,$D674)</f>
        <v>0</v>
      </c>
      <c r="R674" s="1">
        <f>+SUMIFS([1]Transfer!$AA:$AA,[1]Transfer!$EK:$EK,"2023",[1]Transfer!$EJ:$EJ,R$3,[1]Transfer!$D:$D,$D674)</f>
        <v>48</v>
      </c>
      <c r="S674" s="1">
        <f>+SUMIFS([1]Transfer!$AA:$AA,[1]Transfer!$EK:$EK,"2023",[1]Transfer!$EJ:$EJ,S$3,[1]Transfer!$D:$D,$D674)</f>
        <v>0</v>
      </c>
      <c r="T674" s="1">
        <f>+SUMIFS([1]Transfer!$AA:$AA,[1]Transfer!$EK:$EK,"2023",[1]Transfer!$EJ:$EJ,T$3,[1]Transfer!$D:$D,$D674)</f>
        <v>0</v>
      </c>
      <c r="U674" s="4">
        <f t="shared" si="556"/>
        <v>96</v>
      </c>
      <c r="V674" s="1">
        <f>+SUMIFS([1]Transfer!$AA:$AA,[1]Transfer!$EK:$EK,"2024",[1]Transfer!$EJ:$EJ,V$3,[1]Transfer!$D:$D,$D674)</f>
        <v>0</v>
      </c>
      <c r="W674" s="1">
        <f>+SUMIFS([1]Transfer!$AA:$AA,[1]Transfer!$EK:$EK,"2024",[1]Transfer!$EJ:$EJ,W$3,[1]Transfer!$D:$D,$D674)</f>
        <v>0</v>
      </c>
      <c r="X674" s="1">
        <f>+SUMIFS([1]Transfer!$AA:$AA,[1]Transfer!$EK:$EK,"2024",[1]Transfer!$EJ:$EJ,X$3,[1]Transfer!$D:$D,$D674)</f>
        <v>0</v>
      </c>
      <c r="Y674" s="1">
        <f>+SUMIFS([1]Transfer!$AA:$AA,[1]Transfer!$EK:$EK,"2024",[1]Transfer!$EJ:$EJ,Y$3,[1]Transfer!$D:$D,$D674)</f>
        <v>0</v>
      </c>
      <c r="Z674" s="1">
        <f>+SUMIFS([1]Transfer!$AA:$AA,[1]Transfer!$EK:$EK,"2024",[1]Transfer!$EJ:$EJ,Z$3,[1]Transfer!$D:$D,$D674)</f>
        <v>0</v>
      </c>
      <c r="AA674" s="1">
        <f>+SUMIFS([1]Transfer!$AA:$AA,[1]Transfer!$EK:$EK,"2024",[1]Transfer!$EJ:$EJ,AA$3,[1]Transfer!$D:$D,$D674)</f>
        <v>0</v>
      </c>
      <c r="AB674" s="1">
        <f>+SUMIFS([1]Transfer!$AA:$AA,[1]Transfer!$EK:$EK,"2024",[1]Transfer!$EJ:$EJ,AB$3,[1]Transfer!$D:$D,$D674)</f>
        <v>24</v>
      </c>
      <c r="AC674" s="1">
        <f>+SUMIFS([1]Transfer!$AA:$AA,[1]Transfer!$EK:$EK,"2024",[1]Transfer!$EJ:$EJ,AC$3,[1]Transfer!$D:$D,$D674)</f>
        <v>48</v>
      </c>
      <c r="AH674" s="4">
        <f t="shared" si="557"/>
        <v>72</v>
      </c>
    </row>
    <row r="675" spans="2:34" hidden="1" outlineLevel="1" x14ac:dyDescent="0.25">
      <c r="B675" t="s">
        <v>86</v>
      </c>
      <c r="C675" t="s">
        <v>87</v>
      </c>
      <c r="D675">
        <v>3565351</v>
      </c>
      <c r="E675" t="s">
        <v>16</v>
      </c>
      <c r="H675" t="s">
        <v>45</v>
      </c>
      <c r="I675" s="1">
        <f>+SUMIFS([1]Transfer!$AA:$AA,[1]Transfer!$EK:$EK,"2023",[1]Transfer!$EJ:$EJ,I$3,[1]Transfer!$D:$D,$D675)</f>
        <v>0</v>
      </c>
      <c r="J675" s="1">
        <f>+SUMIFS([1]Transfer!$AA:$AA,[1]Transfer!$EK:$EK,"2023",[1]Transfer!$EJ:$EJ,J$3,[1]Transfer!$D:$D,$D675)</f>
        <v>0</v>
      </c>
      <c r="K675" s="1">
        <f>+SUMIFS([1]Transfer!$AA:$AA,[1]Transfer!$EK:$EK,"2023",[1]Transfer!$EJ:$EJ,K$3,[1]Transfer!$D:$D,$D675)</f>
        <v>0</v>
      </c>
      <c r="L675" s="1">
        <f>+SUMIFS([1]Transfer!$AA:$AA,[1]Transfer!$EK:$EK,"2023",[1]Transfer!$EJ:$EJ,L$3,[1]Transfer!$D:$D,$D675)</f>
        <v>0</v>
      </c>
      <c r="M675" s="1">
        <f>+SUMIFS([1]Transfer!$AA:$AA,[1]Transfer!$EK:$EK,"2023",[1]Transfer!$EJ:$EJ,M$3,[1]Transfer!$D:$D,$D675)</f>
        <v>0</v>
      </c>
      <c r="N675" s="1">
        <f>+SUMIFS([1]Transfer!$AA:$AA,[1]Transfer!$EK:$EK,"2023",[1]Transfer!$EJ:$EJ,N$3,[1]Transfer!$D:$D,$D675)</f>
        <v>0</v>
      </c>
      <c r="O675" s="1">
        <f>+SUMIFS([1]Transfer!$AA:$AA,[1]Transfer!$EK:$EK,"2023",[1]Transfer!$EJ:$EJ,O$3,[1]Transfer!$D:$D,$D675)</f>
        <v>0</v>
      </c>
      <c r="P675" s="1">
        <f>+SUMIFS([1]Transfer!$AA:$AA,[1]Transfer!$EK:$EK,"2023",[1]Transfer!$EJ:$EJ,P$3,[1]Transfer!$D:$D,$D675)</f>
        <v>48</v>
      </c>
      <c r="Q675" s="1">
        <f>+SUMIFS([1]Transfer!$AA:$AA,[1]Transfer!$EK:$EK,"2023",[1]Transfer!$EJ:$EJ,Q$3,[1]Transfer!$D:$D,$D675)</f>
        <v>0</v>
      </c>
      <c r="R675" s="1">
        <f>+SUMIFS([1]Transfer!$AA:$AA,[1]Transfer!$EK:$EK,"2023",[1]Transfer!$EJ:$EJ,R$3,[1]Transfer!$D:$D,$D675)</f>
        <v>48</v>
      </c>
      <c r="S675" s="1">
        <f>+SUMIFS([1]Transfer!$AA:$AA,[1]Transfer!$EK:$EK,"2023",[1]Transfer!$EJ:$EJ,S$3,[1]Transfer!$D:$D,$D675)</f>
        <v>48</v>
      </c>
      <c r="T675" s="1">
        <f>+SUMIFS([1]Transfer!$AA:$AA,[1]Transfer!$EK:$EK,"2023",[1]Transfer!$EJ:$EJ,T$3,[1]Transfer!$D:$D,$D675)</f>
        <v>0</v>
      </c>
      <c r="U675" s="4">
        <f t="shared" si="556"/>
        <v>144</v>
      </c>
      <c r="V675" s="1">
        <f>+SUMIFS([1]Transfer!$AA:$AA,[1]Transfer!$EK:$EK,"2024",[1]Transfer!$EJ:$EJ,V$3,[1]Transfer!$D:$D,$D675)</f>
        <v>0</v>
      </c>
      <c r="W675" s="1">
        <f>+SUMIFS([1]Transfer!$AA:$AA,[1]Transfer!$EK:$EK,"2024",[1]Transfer!$EJ:$EJ,W$3,[1]Transfer!$D:$D,$D675)</f>
        <v>0</v>
      </c>
      <c r="X675" s="1">
        <f>+SUMIFS([1]Transfer!$AA:$AA,[1]Transfer!$EK:$EK,"2024",[1]Transfer!$EJ:$EJ,X$3,[1]Transfer!$D:$D,$D675)</f>
        <v>0</v>
      </c>
      <c r="Y675" s="1">
        <f>+SUMIFS([1]Transfer!$AA:$AA,[1]Transfer!$EK:$EK,"2024",[1]Transfer!$EJ:$EJ,Y$3,[1]Transfer!$D:$D,$D675)</f>
        <v>0</v>
      </c>
      <c r="Z675" s="1">
        <f>+SUMIFS([1]Transfer!$AA:$AA,[1]Transfer!$EK:$EK,"2024",[1]Transfer!$EJ:$EJ,Z$3,[1]Transfer!$D:$D,$D675)</f>
        <v>0</v>
      </c>
      <c r="AA675" s="1">
        <f>+SUMIFS([1]Transfer!$AA:$AA,[1]Transfer!$EK:$EK,"2024",[1]Transfer!$EJ:$EJ,AA$3,[1]Transfer!$D:$D,$D675)</f>
        <v>0</v>
      </c>
      <c r="AB675" s="1">
        <f>+SUMIFS([1]Transfer!$AA:$AA,[1]Transfer!$EK:$EK,"2024",[1]Transfer!$EJ:$EJ,AB$3,[1]Transfer!$D:$D,$D675)</f>
        <v>24</v>
      </c>
      <c r="AC675" s="1">
        <f>+SUMIFS([1]Transfer!$AA:$AA,[1]Transfer!$EK:$EK,"2024",[1]Transfer!$EJ:$EJ,AC$3,[1]Transfer!$D:$D,$D675)</f>
        <v>24</v>
      </c>
      <c r="AH675" s="4">
        <f t="shared" si="557"/>
        <v>48</v>
      </c>
    </row>
    <row r="676" spans="2:34" hidden="1" outlineLevel="1" x14ac:dyDescent="0.25">
      <c r="B676" t="s">
        <v>86</v>
      </c>
      <c r="C676" t="s">
        <v>87</v>
      </c>
      <c r="D676">
        <v>3566457</v>
      </c>
      <c r="E676" t="s">
        <v>17</v>
      </c>
      <c r="H676" t="s">
        <v>45</v>
      </c>
      <c r="I676" s="1">
        <f>+SUMIFS([1]Transfer!$AA:$AA,[1]Transfer!$EK:$EK,"2023",[1]Transfer!$EJ:$EJ,I$3,[1]Transfer!$D:$D,$D676)</f>
        <v>0</v>
      </c>
      <c r="J676" s="1">
        <f>+SUMIFS([1]Transfer!$AA:$AA,[1]Transfer!$EK:$EK,"2023",[1]Transfer!$EJ:$EJ,J$3,[1]Transfer!$D:$D,$D676)</f>
        <v>0</v>
      </c>
      <c r="K676" s="1">
        <f>+SUMIFS([1]Transfer!$AA:$AA,[1]Transfer!$EK:$EK,"2023",[1]Transfer!$EJ:$EJ,K$3,[1]Transfer!$D:$D,$D676)</f>
        <v>0</v>
      </c>
      <c r="L676" s="1">
        <f>+SUMIFS([1]Transfer!$AA:$AA,[1]Transfer!$EK:$EK,"2023",[1]Transfer!$EJ:$EJ,L$3,[1]Transfer!$D:$D,$D676)</f>
        <v>0</v>
      </c>
      <c r="M676" s="1">
        <f>+SUMIFS([1]Transfer!$AA:$AA,[1]Transfer!$EK:$EK,"2023",[1]Transfer!$EJ:$EJ,M$3,[1]Transfer!$D:$D,$D676)</f>
        <v>0</v>
      </c>
      <c r="N676" s="1">
        <f>+SUMIFS([1]Transfer!$AA:$AA,[1]Transfer!$EK:$EK,"2023",[1]Transfer!$EJ:$EJ,N$3,[1]Transfer!$D:$D,$D676)</f>
        <v>0</v>
      </c>
      <c r="O676" s="1">
        <f>+SUMIFS([1]Transfer!$AA:$AA,[1]Transfer!$EK:$EK,"2023",[1]Transfer!$EJ:$EJ,O$3,[1]Transfer!$D:$D,$D676)</f>
        <v>0</v>
      </c>
      <c r="P676" s="1">
        <f>+SUMIFS([1]Transfer!$AA:$AA,[1]Transfer!$EK:$EK,"2023",[1]Transfer!$EJ:$EJ,P$3,[1]Transfer!$D:$D,$D676)</f>
        <v>96</v>
      </c>
      <c r="Q676" s="1">
        <f>+SUMIFS([1]Transfer!$AA:$AA,[1]Transfer!$EK:$EK,"2023",[1]Transfer!$EJ:$EJ,Q$3,[1]Transfer!$D:$D,$D676)</f>
        <v>0</v>
      </c>
      <c r="R676" s="1">
        <f>+SUMIFS([1]Transfer!$AA:$AA,[1]Transfer!$EK:$EK,"2023",[1]Transfer!$EJ:$EJ,R$3,[1]Transfer!$D:$D,$D676)</f>
        <v>48</v>
      </c>
      <c r="S676" s="1">
        <f>+SUMIFS([1]Transfer!$AA:$AA,[1]Transfer!$EK:$EK,"2023",[1]Transfer!$EJ:$EJ,S$3,[1]Transfer!$D:$D,$D676)</f>
        <v>48</v>
      </c>
      <c r="T676" s="1">
        <f>+SUMIFS([1]Transfer!$AA:$AA,[1]Transfer!$EK:$EK,"2023",[1]Transfer!$EJ:$EJ,T$3,[1]Transfer!$D:$D,$D676)</f>
        <v>0</v>
      </c>
      <c r="U676" s="4">
        <f t="shared" si="556"/>
        <v>192</v>
      </c>
      <c r="V676" s="1">
        <f>+SUMIFS([1]Transfer!$AA:$AA,[1]Transfer!$EK:$EK,"2024",[1]Transfer!$EJ:$EJ,V$3,[1]Transfer!$D:$D,$D676)</f>
        <v>0</v>
      </c>
      <c r="W676" s="1">
        <f>+SUMIFS([1]Transfer!$AA:$AA,[1]Transfer!$EK:$EK,"2024",[1]Transfer!$EJ:$EJ,W$3,[1]Transfer!$D:$D,$D676)</f>
        <v>0</v>
      </c>
      <c r="X676" s="1">
        <f>+SUMIFS([1]Transfer!$AA:$AA,[1]Transfer!$EK:$EK,"2024",[1]Transfer!$EJ:$EJ,X$3,[1]Transfer!$D:$D,$D676)</f>
        <v>0</v>
      </c>
      <c r="Y676" s="1">
        <f>+SUMIFS([1]Transfer!$AA:$AA,[1]Transfer!$EK:$EK,"2024",[1]Transfer!$EJ:$EJ,Y$3,[1]Transfer!$D:$D,$D676)</f>
        <v>0</v>
      </c>
      <c r="Z676" s="1">
        <f>+SUMIFS([1]Transfer!$AA:$AA,[1]Transfer!$EK:$EK,"2024",[1]Transfer!$EJ:$EJ,Z$3,[1]Transfer!$D:$D,$D676)</f>
        <v>0</v>
      </c>
      <c r="AA676" s="1">
        <f>+SUMIFS([1]Transfer!$AA:$AA,[1]Transfer!$EK:$EK,"2024",[1]Transfer!$EJ:$EJ,AA$3,[1]Transfer!$D:$D,$D676)</f>
        <v>0</v>
      </c>
      <c r="AB676" s="1">
        <f>+SUMIFS([1]Transfer!$AA:$AA,[1]Transfer!$EK:$EK,"2024",[1]Transfer!$EJ:$EJ,AB$3,[1]Transfer!$D:$D,$D676)</f>
        <v>24</v>
      </c>
      <c r="AC676" s="1">
        <f>+SUMIFS([1]Transfer!$AA:$AA,[1]Transfer!$EK:$EK,"2024",[1]Transfer!$EJ:$EJ,AC$3,[1]Transfer!$D:$D,$D676)</f>
        <v>24</v>
      </c>
      <c r="AH676" s="4">
        <f t="shared" si="557"/>
        <v>48</v>
      </c>
    </row>
    <row r="677" spans="2:34" hidden="1" outlineLevel="1" x14ac:dyDescent="0.25">
      <c r="B677" t="s">
        <v>86</v>
      </c>
      <c r="C677" t="s">
        <v>87</v>
      </c>
      <c r="D677">
        <v>3568860</v>
      </c>
      <c r="E677" t="s">
        <v>19</v>
      </c>
      <c r="H677" t="s">
        <v>45</v>
      </c>
      <c r="I677" s="1">
        <f>+SUMIFS([1]Transfer!$AA:$AA,[1]Transfer!$EK:$EK,"2023",[1]Transfer!$EJ:$EJ,I$3,[1]Transfer!$D:$D,$D677)</f>
        <v>0</v>
      </c>
      <c r="J677" s="1">
        <f>+SUMIFS([1]Transfer!$AA:$AA,[1]Transfer!$EK:$EK,"2023",[1]Transfer!$EJ:$EJ,J$3,[1]Transfer!$D:$D,$D677)</f>
        <v>0</v>
      </c>
      <c r="K677" s="1">
        <f>+SUMIFS([1]Transfer!$AA:$AA,[1]Transfer!$EK:$EK,"2023",[1]Transfer!$EJ:$EJ,K$3,[1]Transfer!$D:$D,$D677)</f>
        <v>0</v>
      </c>
      <c r="L677" s="1">
        <f>+SUMIFS([1]Transfer!$AA:$AA,[1]Transfer!$EK:$EK,"2023",[1]Transfer!$EJ:$EJ,L$3,[1]Transfer!$D:$D,$D677)</f>
        <v>0</v>
      </c>
      <c r="M677" s="1">
        <f>+SUMIFS([1]Transfer!$AA:$AA,[1]Transfer!$EK:$EK,"2023",[1]Transfer!$EJ:$EJ,M$3,[1]Transfer!$D:$D,$D677)</f>
        <v>0</v>
      </c>
      <c r="N677" s="1">
        <f>+SUMIFS([1]Transfer!$AA:$AA,[1]Transfer!$EK:$EK,"2023",[1]Transfer!$EJ:$EJ,N$3,[1]Transfer!$D:$D,$D677)</f>
        <v>0</v>
      </c>
      <c r="O677" s="1">
        <f>+SUMIFS([1]Transfer!$AA:$AA,[1]Transfer!$EK:$EK,"2023",[1]Transfer!$EJ:$EJ,O$3,[1]Transfer!$D:$D,$D677)</f>
        <v>0</v>
      </c>
      <c r="P677" s="1">
        <f>+SUMIFS([1]Transfer!$AA:$AA,[1]Transfer!$EK:$EK,"2023",[1]Transfer!$EJ:$EJ,P$3,[1]Transfer!$D:$D,$D677)</f>
        <v>0</v>
      </c>
      <c r="Q677" s="1">
        <f>+SUMIFS([1]Transfer!$AA:$AA,[1]Transfer!$EK:$EK,"2023",[1]Transfer!$EJ:$EJ,Q$3,[1]Transfer!$D:$D,$D677)</f>
        <v>48</v>
      </c>
      <c r="R677" s="1">
        <f>+SUMIFS([1]Transfer!$AA:$AA,[1]Transfer!$EK:$EK,"2023",[1]Transfer!$EJ:$EJ,R$3,[1]Transfer!$D:$D,$D677)</f>
        <v>0</v>
      </c>
      <c r="S677" s="1">
        <f>+SUMIFS([1]Transfer!$AA:$AA,[1]Transfer!$EK:$EK,"2023",[1]Transfer!$EJ:$EJ,S$3,[1]Transfer!$D:$D,$D677)</f>
        <v>0</v>
      </c>
      <c r="T677" s="1">
        <f>+SUMIFS([1]Transfer!$AA:$AA,[1]Transfer!$EK:$EK,"2023",[1]Transfer!$EJ:$EJ,T$3,[1]Transfer!$D:$D,$D677)</f>
        <v>0</v>
      </c>
      <c r="U677" s="4">
        <f t="shared" si="556"/>
        <v>48</v>
      </c>
      <c r="V677" s="1">
        <f>+SUMIFS([1]Transfer!$AA:$AA,[1]Transfer!$EK:$EK,"2024",[1]Transfer!$EJ:$EJ,V$3,[1]Transfer!$D:$D,$D677)</f>
        <v>0</v>
      </c>
      <c r="W677" s="1">
        <f>+SUMIFS([1]Transfer!$AA:$AA,[1]Transfer!$EK:$EK,"2024",[1]Transfer!$EJ:$EJ,W$3,[1]Transfer!$D:$D,$D677)</f>
        <v>0</v>
      </c>
      <c r="X677" s="1">
        <f>+SUMIFS([1]Transfer!$AA:$AA,[1]Transfer!$EK:$EK,"2024",[1]Transfer!$EJ:$EJ,X$3,[1]Transfer!$D:$D,$D677)</f>
        <v>0</v>
      </c>
      <c r="Y677" s="1">
        <f>+SUMIFS([1]Transfer!$AA:$AA,[1]Transfer!$EK:$EK,"2024",[1]Transfer!$EJ:$EJ,Y$3,[1]Transfer!$D:$D,$D677)</f>
        <v>0</v>
      </c>
      <c r="Z677" s="1">
        <f>+SUMIFS([1]Transfer!$AA:$AA,[1]Transfer!$EK:$EK,"2024",[1]Transfer!$EJ:$EJ,Z$3,[1]Transfer!$D:$D,$D677)</f>
        <v>0</v>
      </c>
      <c r="AA677" s="1">
        <f>+SUMIFS([1]Transfer!$AA:$AA,[1]Transfer!$EK:$EK,"2024",[1]Transfer!$EJ:$EJ,AA$3,[1]Transfer!$D:$D,$D677)</f>
        <v>0</v>
      </c>
      <c r="AB677" s="1">
        <f>+SUMIFS([1]Transfer!$AA:$AA,[1]Transfer!$EK:$EK,"2024",[1]Transfer!$EJ:$EJ,AB$3,[1]Transfer!$D:$D,$D677)</f>
        <v>24</v>
      </c>
      <c r="AC677" s="1">
        <f>+SUMIFS([1]Transfer!$AA:$AA,[1]Transfer!$EK:$EK,"2024",[1]Transfer!$EJ:$EJ,AC$3,[1]Transfer!$D:$D,$D677)</f>
        <v>72</v>
      </c>
      <c r="AH677" s="4">
        <f t="shared" si="557"/>
        <v>96</v>
      </c>
    </row>
    <row r="678" spans="2:34" hidden="1" outlineLevel="1" x14ac:dyDescent="0.25">
      <c r="B678" t="s">
        <v>86</v>
      </c>
      <c r="C678" t="s">
        <v>87</v>
      </c>
      <c r="D678">
        <v>3580595</v>
      </c>
      <c r="E678" t="s">
        <v>18</v>
      </c>
      <c r="H678" t="s">
        <v>45</v>
      </c>
      <c r="I678" s="1">
        <f>+SUMIFS([1]Transfer!$AA:$AA,[1]Transfer!$EK:$EK,"2023",[1]Transfer!$EJ:$EJ,I$3,[1]Transfer!$D:$D,$D678)</f>
        <v>0</v>
      </c>
      <c r="J678" s="1">
        <f>+SUMIFS([1]Transfer!$AA:$AA,[1]Transfer!$EK:$EK,"2023",[1]Transfer!$EJ:$EJ,J$3,[1]Transfer!$D:$D,$D678)</f>
        <v>0</v>
      </c>
      <c r="K678" s="1">
        <f>+SUMIFS([1]Transfer!$AA:$AA,[1]Transfer!$EK:$EK,"2023",[1]Transfer!$EJ:$EJ,K$3,[1]Transfer!$D:$D,$D678)</f>
        <v>0</v>
      </c>
      <c r="L678" s="1">
        <f>+SUMIFS([1]Transfer!$AA:$AA,[1]Transfer!$EK:$EK,"2023",[1]Transfer!$EJ:$EJ,L$3,[1]Transfer!$D:$D,$D678)</f>
        <v>0</v>
      </c>
      <c r="M678" s="1">
        <f>+SUMIFS([1]Transfer!$AA:$AA,[1]Transfer!$EK:$EK,"2023",[1]Transfer!$EJ:$EJ,M$3,[1]Transfer!$D:$D,$D678)</f>
        <v>0</v>
      </c>
      <c r="N678" s="1">
        <f>+SUMIFS([1]Transfer!$AA:$AA,[1]Transfer!$EK:$EK,"2023",[1]Transfer!$EJ:$EJ,N$3,[1]Transfer!$D:$D,$D678)</f>
        <v>0</v>
      </c>
      <c r="O678" s="1">
        <f>+SUMIFS([1]Transfer!$AA:$AA,[1]Transfer!$EK:$EK,"2023",[1]Transfer!$EJ:$EJ,O$3,[1]Transfer!$D:$D,$D678)</f>
        <v>0</v>
      </c>
      <c r="P678" s="1">
        <f>+SUMIFS([1]Transfer!$AA:$AA,[1]Transfer!$EK:$EK,"2023",[1]Transfer!$EJ:$EJ,P$3,[1]Transfer!$D:$D,$D678)</f>
        <v>0</v>
      </c>
      <c r="Q678" s="1">
        <f>+SUMIFS([1]Transfer!$AA:$AA,[1]Transfer!$EK:$EK,"2023",[1]Transfer!$EJ:$EJ,Q$3,[1]Transfer!$D:$D,$D678)</f>
        <v>0</v>
      </c>
      <c r="R678" s="1">
        <f>+SUMIFS([1]Transfer!$AA:$AA,[1]Transfer!$EK:$EK,"2023",[1]Transfer!$EJ:$EJ,R$3,[1]Transfer!$D:$D,$D678)</f>
        <v>0</v>
      </c>
      <c r="S678" s="1">
        <f>+SUMIFS([1]Transfer!$AA:$AA,[1]Transfer!$EK:$EK,"2023",[1]Transfer!$EJ:$EJ,S$3,[1]Transfer!$D:$D,$D678)</f>
        <v>0</v>
      </c>
      <c r="T678" s="1">
        <f>+SUMIFS([1]Transfer!$AA:$AA,[1]Transfer!$EK:$EK,"2023",[1]Transfer!$EJ:$EJ,T$3,[1]Transfer!$D:$D,$D678)</f>
        <v>0</v>
      </c>
      <c r="U678" s="4">
        <f t="shared" si="556"/>
        <v>0</v>
      </c>
      <c r="V678" s="1">
        <f>+SUMIFS([1]Transfer!$AA:$AA,[1]Transfer!$EK:$EK,"2024",[1]Transfer!$EJ:$EJ,V$3,[1]Transfer!$D:$D,$D678)</f>
        <v>0</v>
      </c>
      <c r="W678" s="1">
        <f>+SUMIFS([1]Transfer!$AA:$AA,[1]Transfer!$EK:$EK,"2024",[1]Transfer!$EJ:$EJ,W$3,[1]Transfer!$D:$D,$D678)</f>
        <v>0</v>
      </c>
      <c r="X678" s="1">
        <f>+SUMIFS([1]Transfer!$AA:$AA,[1]Transfer!$EK:$EK,"2024",[1]Transfer!$EJ:$EJ,X$3,[1]Transfer!$D:$D,$D678)</f>
        <v>0</v>
      </c>
      <c r="Y678" s="1">
        <f>+SUMIFS([1]Transfer!$AA:$AA,[1]Transfer!$EK:$EK,"2024",[1]Transfer!$EJ:$EJ,Y$3,[1]Transfer!$D:$D,$D678)</f>
        <v>0</v>
      </c>
      <c r="Z678" s="1">
        <f>+SUMIFS([1]Transfer!$AA:$AA,[1]Transfer!$EK:$EK,"2024",[1]Transfer!$EJ:$EJ,Z$3,[1]Transfer!$D:$D,$D678)</f>
        <v>12</v>
      </c>
      <c r="AA678" s="1">
        <f>+SUMIFS([1]Transfer!$AA:$AA,[1]Transfer!$EK:$EK,"2024",[1]Transfer!$EJ:$EJ,AA$3,[1]Transfer!$D:$D,$D678)</f>
        <v>0</v>
      </c>
      <c r="AB678" s="1">
        <f>+SUMIFS([1]Transfer!$AA:$AA,[1]Transfer!$EK:$EK,"2024",[1]Transfer!$EJ:$EJ,AB$3,[1]Transfer!$D:$D,$D678)</f>
        <v>24</v>
      </c>
      <c r="AC678" s="1">
        <f>+SUMIFS([1]Transfer!$AA:$AA,[1]Transfer!$EK:$EK,"2024",[1]Transfer!$EJ:$EJ,AC$3,[1]Transfer!$D:$D,$D678)</f>
        <v>18</v>
      </c>
      <c r="AH678" s="4">
        <f t="shared" si="557"/>
        <v>54</v>
      </c>
    </row>
    <row r="679" spans="2:34" hidden="1" outlineLevel="1" x14ac:dyDescent="0.25">
      <c r="B679" t="s">
        <v>86</v>
      </c>
      <c r="C679" t="s">
        <v>87</v>
      </c>
      <c r="D679">
        <v>3580230</v>
      </c>
      <c r="E679" t="s">
        <v>22</v>
      </c>
      <c r="H679" t="s">
        <v>45</v>
      </c>
      <c r="I679" s="1">
        <f>+SUMIFS([1]Transfer!$AA:$AA,[1]Transfer!$EK:$EK,"2023",[1]Transfer!$EJ:$EJ,I$3,[1]Transfer!$D:$D,$D679)</f>
        <v>0</v>
      </c>
      <c r="J679" s="1">
        <f>+SUMIFS([1]Transfer!$AA:$AA,[1]Transfer!$EK:$EK,"2023",[1]Transfer!$EJ:$EJ,J$3,[1]Transfer!$D:$D,$D679)</f>
        <v>0</v>
      </c>
      <c r="K679" s="1">
        <f>+SUMIFS([1]Transfer!$AA:$AA,[1]Transfer!$EK:$EK,"2023",[1]Transfer!$EJ:$EJ,K$3,[1]Transfer!$D:$D,$D679)</f>
        <v>0</v>
      </c>
      <c r="L679" s="1">
        <f>+SUMIFS([1]Transfer!$AA:$AA,[1]Transfer!$EK:$EK,"2023",[1]Transfer!$EJ:$EJ,L$3,[1]Transfer!$D:$D,$D679)</f>
        <v>0</v>
      </c>
      <c r="M679" s="1">
        <f>+SUMIFS([1]Transfer!$AA:$AA,[1]Transfer!$EK:$EK,"2023",[1]Transfer!$EJ:$EJ,M$3,[1]Transfer!$D:$D,$D679)</f>
        <v>0</v>
      </c>
      <c r="N679" s="1">
        <f>+SUMIFS([1]Transfer!$AA:$AA,[1]Transfer!$EK:$EK,"2023",[1]Transfer!$EJ:$EJ,N$3,[1]Transfer!$D:$D,$D679)</f>
        <v>0</v>
      </c>
      <c r="O679" s="1">
        <f>+SUMIFS([1]Transfer!$AA:$AA,[1]Transfer!$EK:$EK,"2023",[1]Transfer!$EJ:$EJ,O$3,[1]Transfer!$D:$D,$D679)</f>
        <v>0</v>
      </c>
      <c r="P679" s="1">
        <f>+SUMIFS([1]Transfer!$AA:$AA,[1]Transfer!$EK:$EK,"2023",[1]Transfer!$EJ:$EJ,P$3,[1]Transfer!$D:$D,$D679)</f>
        <v>0</v>
      </c>
      <c r="Q679" s="1">
        <f>+SUMIFS([1]Transfer!$AA:$AA,[1]Transfer!$EK:$EK,"2023",[1]Transfer!$EJ:$EJ,Q$3,[1]Transfer!$D:$D,$D679)</f>
        <v>0</v>
      </c>
      <c r="R679" s="1">
        <f>+SUMIFS([1]Transfer!$AA:$AA,[1]Transfer!$EK:$EK,"2023",[1]Transfer!$EJ:$EJ,R$3,[1]Transfer!$D:$D,$D679)</f>
        <v>0</v>
      </c>
      <c r="S679" s="1">
        <f>+SUMIFS([1]Transfer!$AA:$AA,[1]Transfer!$EK:$EK,"2023",[1]Transfer!$EJ:$EJ,S$3,[1]Transfer!$D:$D,$D679)</f>
        <v>0</v>
      </c>
      <c r="T679" s="1">
        <f>+SUMIFS([1]Transfer!$AA:$AA,[1]Transfer!$EK:$EK,"2023",[1]Transfer!$EJ:$EJ,T$3,[1]Transfer!$D:$D,$D679)</f>
        <v>0</v>
      </c>
      <c r="U679" s="4">
        <f t="shared" si="556"/>
        <v>0</v>
      </c>
      <c r="V679" s="1">
        <f>+SUMIFS([1]Transfer!$AA:$AA,[1]Transfer!$EK:$EK,"2024",[1]Transfer!$EJ:$EJ,V$3,[1]Transfer!$D:$D,$D679)</f>
        <v>0</v>
      </c>
      <c r="W679" s="1">
        <f>+SUMIFS([1]Transfer!$AA:$AA,[1]Transfer!$EK:$EK,"2024",[1]Transfer!$EJ:$EJ,W$3,[1]Transfer!$D:$D,$D679)</f>
        <v>0</v>
      </c>
      <c r="X679" s="1">
        <f>+SUMIFS([1]Transfer!$AA:$AA,[1]Transfer!$EK:$EK,"2024",[1]Transfer!$EJ:$EJ,X$3,[1]Transfer!$D:$D,$D679)</f>
        <v>0</v>
      </c>
      <c r="Y679" s="1">
        <f>+SUMIFS([1]Transfer!$AA:$AA,[1]Transfer!$EK:$EK,"2024",[1]Transfer!$EJ:$EJ,Y$3,[1]Transfer!$D:$D,$D679)</f>
        <v>0</v>
      </c>
      <c r="Z679" s="1">
        <f>+SUMIFS([1]Transfer!$AA:$AA,[1]Transfer!$EK:$EK,"2024",[1]Transfer!$EJ:$EJ,Z$3,[1]Transfer!$D:$D,$D679)</f>
        <v>0</v>
      </c>
      <c r="AA679" s="1">
        <f>+SUMIFS([1]Transfer!$AA:$AA,[1]Transfer!$EK:$EK,"2024",[1]Transfer!$EJ:$EJ,AA$3,[1]Transfer!$D:$D,$D679)</f>
        <v>0</v>
      </c>
      <c r="AB679" s="1">
        <f>+SUMIFS([1]Transfer!$AA:$AA,[1]Transfer!$EK:$EK,"2024",[1]Transfer!$EJ:$EJ,AB$3,[1]Transfer!$D:$D,$D679)</f>
        <v>0</v>
      </c>
      <c r="AC679" s="1">
        <f>+SUMIFS([1]Transfer!$AA:$AA,[1]Transfer!$EK:$EK,"2024",[1]Transfer!$EJ:$EJ,AC$3,[1]Transfer!$D:$D,$D679)</f>
        <v>30</v>
      </c>
      <c r="AH679" s="4">
        <f t="shared" si="557"/>
        <v>30</v>
      </c>
    </row>
    <row r="680" spans="2:34" hidden="1" outlineLevel="1" x14ac:dyDescent="0.25">
      <c r="B680" t="s">
        <v>86</v>
      </c>
      <c r="C680" t="s">
        <v>87</v>
      </c>
      <c r="D680">
        <v>3584240</v>
      </c>
      <c r="E680" t="s">
        <v>23</v>
      </c>
      <c r="H680" t="s">
        <v>45</v>
      </c>
      <c r="I680" s="1">
        <f>+SUMIFS([1]Transfer!$AA:$AA,[1]Transfer!$EK:$EK,"2023",[1]Transfer!$EJ:$EJ,I$3,[1]Transfer!$D:$D,$D680)</f>
        <v>0</v>
      </c>
      <c r="J680" s="1">
        <f>+SUMIFS([1]Transfer!$AA:$AA,[1]Transfer!$EK:$EK,"2023",[1]Transfer!$EJ:$EJ,J$3,[1]Transfer!$D:$D,$D680)</f>
        <v>0</v>
      </c>
      <c r="K680" s="1">
        <f>+SUMIFS([1]Transfer!$AA:$AA,[1]Transfer!$EK:$EK,"2023",[1]Transfer!$EJ:$EJ,K$3,[1]Transfer!$D:$D,$D680)</f>
        <v>0</v>
      </c>
      <c r="L680" s="1">
        <f>+SUMIFS([1]Transfer!$AA:$AA,[1]Transfer!$EK:$EK,"2023",[1]Transfer!$EJ:$EJ,L$3,[1]Transfer!$D:$D,$D680)</f>
        <v>0</v>
      </c>
      <c r="M680" s="1">
        <f>+SUMIFS([1]Transfer!$AA:$AA,[1]Transfer!$EK:$EK,"2023",[1]Transfer!$EJ:$EJ,M$3,[1]Transfer!$D:$D,$D680)</f>
        <v>0</v>
      </c>
      <c r="N680" s="1">
        <f>+SUMIFS([1]Transfer!$AA:$AA,[1]Transfer!$EK:$EK,"2023",[1]Transfer!$EJ:$EJ,N$3,[1]Transfer!$D:$D,$D680)</f>
        <v>0</v>
      </c>
      <c r="O680" s="1">
        <f>+SUMIFS([1]Transfer!$AA:$AA,[1]Transfer!$EK:$EK,"2023",[1]Transfer!$EJ:$EJ,O$3,[1]Transfer!$D:$D,$D680)</f>
        <v>0</v>
      </c>
      <c r="P680" s="1">
        <f>+SUMIFS([1]Transfer!$AA:$AA,[1]Transfer!$EK:$EK,"2023",[1]Transfer!$EJ:$EJ,P$3,[1]Transfer!$D:$D,$D680)</f>
        <v>0</v>
      </c>
      <c r="Q680" s="1">
        <f>+SUMIFS([1]Transfer!$AA:$AA,[1]Transfer!$EK:$EK,"2023",[1]Transfer!$EJ:$EJ,Q$3,[1]Transfer!$D:$D,$D680)</f>
        <v>0</v>
      </c>
      <c r="R680" s="1">
        <f>+SUMIFS([1]Transfer!$AA:$AA,[1]Transfer!$EK:$EK,"2023",[1]Transfer!$EJ:$EJ,R$3,[1]Transfer!$D:$D,$D680)</f>
        <v>0</v>
      </c>
      <c r="S680" s="1">
        <f>+SUMIFS([1]Transfer!$AA:$AA,[1]Transfer!$EK:$EK,"2023",[1]Transfer!$EJ:$EJ,S$3,[1]Transfer!$D:$D,$D680)</f>
        <v>0</v>
      </c>
      <c r="T680" s="1">
        <f>+SUMIFS([1]Transfer!$AA:$AA,[1]Transfer!$EK:$EK,"2023",[1]Transfer!$EJ:$EJ,T$3,[1]Transfer!$D:$D,$D680)</f>
        <v>0</v>
      </c>
      <c r="U680" s="4">
        <f t="shared" si="556"/>
        <v>0</v>
      </c>
      <c r="V680" s="1">
        <f>+SUMIFS([1]Transfer!$AA:$AA,[1]Transfer!$EK:$EK,"2024",[1]Transfer!$EJ:$EJ,V$3,[1]Transfer!$D:$D,$D680)</f>
        <v>0</v>
      </c>
      <c r="W680" s="1">
        <f>+SUMIFS([1]Transfer!$AA:$AA,[1]Transfer!$EK:$EK,"2024",[1]Transfer!$EJ:$EJ,W$3,[1]Transfer!$D:$D,$D680)</f>
        <v>0</v>
      </c>
      <c r="X680" s="1">
        <f>+SUMIFS([1]Transfer!$AA:$AA,[1]Transfer!$EK:$EK,"2024",[1]Transfer!$EJ:$EJ,X$3,[1]Transfer!$D:$D,$D680)</f>
        <v>0</v>
      </c>
      <c r="Y680" s="1">
        <f>+SUMIFS([1]Transfer!$AA:$AA,[1]Transfer!$EK:$EK,"2024",[1]Transfer!$EJ:$EJ,Y$3,[1]Transfer!$D:$D,$D680)</f>
        <v>0</v>
      </c>
      <c r="Z680" s="1">
        <f>+SUMIFS([1]Transfer!$AA:$AA,[1]Transfer!$EK:$EK,"2024",[1]Transfer!$EJ:$EJ,Z$3,[1]Transfer!$D:$D,$D680)</f>
        <v>0</v>
      </c>
      <c r="AA680" s="1">
        <f>+SUMIFS([1]Transfer!$AA:$AA,[1]Transfer!$EK:$EK,"2024",[1]Transfer!$EJ:$EJ,AA$3,[1]Transfer!$D:$D,$D680)</f>
        <v>0</v>
      </c>
      <c r="AB680" s="1">
        <f>+SUMIFS([1]Transfer!$AA:$AA,[1]Transfer!$EK:$EK,"2024",[1]Transfer!$EJ:$EJ,AB$3,[1]Transfer!$D:$D,$D680)</f>
        <v>60</v>
      </c>
      <c r="AC680" s="1">
        <f>+SUMIFS([1]Transfer!$AA:$AA,[1]Transfer!$EK:$EK,"2024",[1]Transfer!$EJ:$EJ,AC$3,[1]Transfer!$D:$D,$D680)</f>
        <v>600</v>
      </c>
      <c r="AH680" s="4">
        <f t="shared" si="557"/>
        <v>660</v>
      </c>
    </row>
    <row r="681" spans="2:34" hidden="1" outlineLevel="1" x14ac:dyDescent="0.25">
      <c r="B681" t="s">
        <v>86</v>
      </c>
      <c r="C681" t="s">
        <v>87</v>
      </c>
      <c r="D681">
        <v>3584241</v>
      </c>
      <c r="E681" t="s">
        <v>24</v>
      </c>
      <c r="H681" t="s">
        <v>44</v>
      </c>
      <c r="I681" s="1">
        <f>+SUMIFS([1]Transfer!$AA:$AA,[1]Transfer!$EK:$EK,"2023",[1]Transfer!$EJ:$EJ,I$3,[1]Transfer!$D:$D,$D681)</f>
        <v>0</v>
      </c>
      <c r="J681" s="1">
        <f>+SUMIFS([1]Transfer!$AA:$AA,[1]Transfer!$EK:$EK,"2023",[1]Transfer!$EJ:$EJ,J$3,[1]Transfer!$D:$D,$D681)</f>
        <v>0</v>
      </c>
      <c r="K681" s="1">
        <f>+SUMIFS([1]Transfer!$AA:$AA,[1]Transfer!$EK:$EK,"2023",[1]Transfer!$EJ:$EJ,K$3,[1]Transfer!$D:$D,$D681)</f>
        <v>0</v>
      </c>
      <c r="L681" s="1">
        <f>+SUMIFS([1]Transfer!$AA:$AA,[1]Transfer!$EK:$EK,"2023",[1]Transfer!$EJ:$EJ,L$3,[1]Transfer!$D:$D,$D681)</f>
        <v>0</v>
      </c>
      <c r="M681" s="1">
        <f>+SUMIFS([1]Transfer!$AA:$AA,[1]Transfer!$EK:$EK,"2023",[1]Transfer!$EJ:$EJ,M$3,[1]Transfer!$D:$D,$D681)</f>
        <v>0</v>
      </c>
      <c r="N681" s="1">
        <f>+SUMIFS([1]Transfer!$AA:$AA,[1]Transfer!$EK:$EK,"2023",[1]Transfer!$EJ:$EJ,N$3,[1]Transfer!$D:$D,$D681)</f>
        <v>0</v>
      </c>
      <c r="O681" s="1">
        <f>+SUMIFS([1]Transfer!$AA:$AA,[1]Transfer!$EK:$EK,"2023",[1]Transfer!$EJ:$EJ,O$3,[1]Transfer!$D:$D,$D681)</f>
        <v>0</v>
      </c>
      <c r="P681" s="1">
        <f>+SUMIFS([1]Transfer!$AA:$AA,[1]Transfer!$EK:$EK,"2023",[1]Transfer!$EJ:$EJ,P$3,[1]Transfer!$D:$D,$D681)</f>
        <v>0</v>
      </c>
      <c r="Q681" s="1">
        <f>+SUMIFS([1]Transfer!$AA:$AA,[1]Transfer!$EK:$EK,"2023",[1]Transfer!$EJ:$EJ,Q$3,[1]Transfer!$D:$D,$D681)</f>
        <v>0</v>
      </c>
      <c r="R681" s="1">
        <f>+SUMIFS([1]Transfer!$AA:$AA,[1]Transfer!$EK:$EK,"2023",[1]Transfer!$EJ:$EJ,R$3,[1]Transfer!$D:$D,$D681)</f>
        <v>0</v>
      </c>
      <c r="S681" s="1">
        <f>+SUMIFS([1]Transfer!$AA:$AA,[1]Transfer!$EK:$EK,"2023",[1]Transfer!$EJ:$EJ,S$3,[1]Transfer!$D:$D,$D681)</f>
        <v>0</v>
      </c>
      <c r="T681" s="1">
        <f>+SUMIFS([1]Transfer!$AA:$AA,[1]Transfer!$EK:$EK,"2023",[1]Transfer!$EJ:$EJ,T$3,[1]Transfer!$D:$D,$D681)</f>
        <v>0</v>
      </c>
      <c r="U681" s="4">
        <f t="shared" si="556"/>
        <v>0</v>
      </c>
      <c r="V681" s="1">
        <f>+SUMIFS([1]Transfer!$AA:$AA,[1]Transfer!$EK:$EK,"2024",[1]Transfer!$EJ:$EJ,V$3,[1]Transfer!$D:$D,$D681)</f>
        <v>0</v>
      </c>
      <c r="W681" s="1">
        <f>+SUMIFS([1]Transfer!$AA:$AA,[1]Transfer!$EK:$EK,"2024",[1]Transfer!$EJ:$EJ,W$3,[1]Transfer!$D:$D,$D681)</f>
        <v>0</v>
      </c>
      <c r="X681" s="1">
        <f>+SUMIFS([1]Transfer!$AA:$AA,[1]Transfer!$EK:$EK,"2024",[1]Transfer!$EJ:$EJ,X$3,[1]Transfer!$D:$D,$D681)</f>
        <v>0</v>
      </c>
      <c r="Y681" s="1">
        <f>+SUMIFS([1]Transfer!$AA:$AA,[1]Transfer!$EK:$EK,"2024",[1]Transfer!$EJ:$EJ,Y$3,[1]Transfer!$D:$D,$D681)</f>
        <v>0</v>
      </c>
      <c r="Z681" s="1">
        <f>+SUMIFS([1]Transfer!$AA:$AA,[1]Transfer!$EK:$EK,"2024",[1]Transfer!$EJ:$EJ,Z$3,[1]Transfer!$D:$D,$D681)</f>
        <v>0</v>
      </c>
      <c r="AA681" s="1">
        <f>+SUMIFS([1]Transfer!$AA:$AA,[1]Transfer!$EK:$EK,"2024",[1]Transfer!$EJ:$EJ,AA$3,[1]Transfer!$D:$D,$D681)</f>
        <v>0</v>
      </c>
      <c r="AB681" s="1">
        <f>+SUMIFS([1]Transfer!$AA:$AA,[1]Transfer!$EK:$EK,"2024",[1]Transfer!$EJ:$EJ,AB$3,[1]Transfer!$D:$D,$D681)</f>
        <v>20</v>
      </c>
      <c r="AC681" s="1">
        <f>+SUMIFS([1]Transfer!$AA:$AA,[1]Transfer!$EK:$EK,"2024",[1]Transfer!$EJ:$EJ,AC$3,[1]Transfer!$D:$D,$D681)</f>
        <v>80</v>
      </c>
      <c r="AH681" s="4">
        <f t="shared" si="557"/>
        <v>100</v>
      </c>
    </row>
    <row r="682" spans="2:34" hidden="1" outlineLevel="1" x14ac:dyDescent="0.25">
      <c r="B682" t="s">
        <v>86</v>
      </c>
      <c r="C682" t="s">
        <v>87</v>
      </c>
      <c r="D682">
        <v>3575300</v>
      </c>
      <c r="E682" t="s">
        <v>21</v>
      </c>
      <c r="H682" t="s">
        <v>44</v>
      </c>
      <c r="I682" s="1">
        <f>+SUMIFS([1]Transfer!$AA:$AA,[1]Transfer!$EK:$EK,"2023",[1]Transfer!$EJ:$EJ,I$3,[1]Transfer!$D:$D,$D682)</f>
        <v>0</v>
      </c>
      <c r="J682" s="1">
        <f>+SUMIFS([1]Transfer!$AA:$AA,[1]Transfer!$EK:$EK,"2023",[1]Transfer!$EJ:$EJ,J$3,[1]Transfer!$D:$D,$D682)</f>
        <v>0</v>
      </c>
      <c r="K682" s="1">
        <f>+SUMIFS([1]Transfer!$AA:$AA,[1]Transfer!$EK:$EK,"2023",[1]Transfer!$EJ:$EJ,K$3,[1]Transfer!$D:$D,$D682)</f>
        <v>0</v>
      </c>
      <c r="L682" s="1">
        <f>+SUMIFS([1]Transfer!$AA:$AA,[1]Transfer!$EK:$EK,"2023",[1]Transfer!$EJ:$EJ,L$3,[1]Transfer!$D:$D,$D682)</f>
        <v>0</v>
      </c>
      <c r="M682" s="1">
        <f>+SUMIFS([1]Transfer!$AA:$AA,[1]Transfer!$EK:$EK,"2023",[1]Transfer!$EJ:$EJ,M$3,[1]Transfer!$D:$D,$D682)</f>
        <v>0</v>
      </c>
      <c r="N682" s="1">
        <f>+SUMIFS([1]Transfer!$AA:$AA,[1]Transfer!$EK:$EK,"2023",[1]Transfer!$EJ:$EJ,N$3,[1]Transfer!$D:$D,$D682)</f>
        <v>0</v>
      </c>
      <c r="O682" s="1">
        <f>+SUMIFS([1]Transfer!$AA:$AA,[1]Transfer!$EK:$EK,"2023",[1]Transfer!$EJ:$EJ,O$3,[1]Transfer!$D:$D,$D682)</f>
        <v>0</v>
      </c>
      <c r="P682" s="1">
        <f>+SUMIFS([1]Transfer!$AA:$AA,[1]Transfer!$EK:$EK,"2023",[1]Transfer!$EJ:$EJ,P$3,[1]Transfer!$D:$D,$D682)</f>
        <v>0</v>
      </c>
      <c r="Q682" s="1">
        <f>+SUMIFS([1]Transfer!$AA:$AA,[1]Transfer!$EK:$EK,"2023",[1]Transfer!$EJ:$EJ,Q$3,[1]Transfer!$D:$D,$D682)</f>
        <v>0</v>
      </c>
      <c r="R682" s="1">
        <f>+SUMIFS([1]Transfer!$AA:$AA,[1]Transfer!$EK:$EK,"2023",[1]Transfer!$EJ:$EJ,R$3,[1]Transfer!$D:$D,$D682)</f>
        <v>0</v>
      </c>
      <c r="S682" s="1">
        <f>+SUMIFS([1]Transfer!$AA:$AA,[1]Transfer!$EK:$EK,"2023",[1]Transfer!$EJ:$EJ,S$3,[1]Transfer!$D:$D,$D682)</f>
        <v>0</v>
      </c>
      <c r="T682" s="1">
        <f>+SUMIFS([1]Transfer!$AA:$AA,[1]Transfer!$EK:$EK,"2023",[1]Transfer!$EJ:$EJ,T$3,[1]Transfer!$D:$D,$D682)</f>
        <v>120</v>
      </c>
      <c r="U682" s="4">
        <f t="shared" si="556"/>
        <v>120</v>
      </c>
      <c r="V682" s="1">
        <f>+SUMIFS([1]Transfer!$AA:$AA,[1]Transfer!$EK:$EK,"2024",[1]Transfer!$EJ:$EJ,V$3,[1]Transfer!$D:$D,$D682)</f>
        <v>0</v>
      </c>
      <c r="W682" s="1">
        <f>+SUMIFS([1]Transfer!$AA:$AA,[1]Transfer!$EK:$EK,"2024",[1]Transfer!$EJ:$EJ,W$3,[1]Transfer!$D:$D,$D682)</f>
        <v>0</v>
      </c>
      <c r="X682" s="1">
        <f>+SUMIFS([1]Transfer!$AA:$AA,[1]Transfer!$EK:$EK,"2024",[1]Transfer!$EJ:$EJ,X$3,[1]Transfer!$D:$D,$D682)</f>
        <v>0</v>
      </c>
      <c r="Y682" s="1">
        <f>+SUMIFS([1]Transfer!$AA:$AA,[1]Transfer!$EK:$EK,"2024",[1]Transfer!$EJ:$EJ,Y$3,[1]Transfer!$D:$D,$D682)</f>
        <v>0</v>
      </c>
      <c r="Z682" s="1">
        <f>+SUMIFS([1]Transfer!$AA:$AA,[1]Transfer!$EK:$EK,"2024",[1]Transfer!$EJ:$EJ,Z$3,[1]Transfer!$D:$D,$D682)</f>
        <v>0</v>
      </c>
      <c r="AA682" s="1">
        <f>+SUMIFS([1]Transfer!$AA:$AA,[1]Transfer!$EK:$EK,"2024",[1]Transfer!$EJ:$EJ,AA$3,[1]Transfer!$D:$D,$D682)</f>
        <v>0</v>
      </c>
      <c r="AB682" s="1">
        <f>+SUMIFS([1]Transfer!$AA:$AA,[1]Transfer!$EK:$EK,"2024",[1]Transfer!$EJ:$EJ,AB$3,[1]Transfer!$D:$D,$D682)</f>
        <v>0</v>
      </c>
      <c r="AC682" s="1">
        <f>+SUMIFS([1]Transfer!$AA:$AA,[1]Transfer!$EK:$EK,"2024",[1]Transfer!$EJ:$EJ,AC$3,[1]Transfer!$D:$D,$D682)</f>
        <v>0</v>
      </c>
      <c r="AH682" s="4">
        <f t="shared" si="557"/>
        <v>0</v>
      </c>
    </row>
    <row r="683" spans="2:34" hidden="1" outlineLevel="1" x14ac:dyDescent="0.25">
      <c r="B683" t="s">
        <v>86</v>
      </c>
      <c r="C683" t="s">
        <v>87</v>
      </c>
      <c r="D683">
        <v>3360436</v>
      </c>
      <c r="E683" t="s">
        <v>31</v>
      </c>
      <c r="H683" t="s">
        <v>46</v>
      </c>
      <c r="I683" s="1">
        <f>+SUMIFS([1]Transfer!$AA:$AA,[1]Transfer!$EK:$EK,"2023",[1]Transfer!$EJ:$EJ,I$3,[1]Transfer!$D:$D,$D683)</f>
        <v>0</v>
      </c>
      <c r="J683" s="1">
        <f>+SUMIFS([1]Transfer!$AA:$AA,[1]Transfer!$EK:$EK,"2023",[1]Transfer!$EJ:$EJ,J$3,[1]Transfer!$D:$D,$D683)</f>
        <v>0</v>
      </c>
      <c r="K683" s="1">
        <f>+SUMIFS([1]Transfer!$AA:$AA,[1]Transfer!$EK:$EK,"2023",[1]Transfer!$EJ:$EJ,K$3,[1]Transfer!$D:$D,$D683)</f>
        <v>0</v>
      </c>
      <c r="L683" s="1">
        <f>+SUMIFS([1]Transfer!$AA:$AA,[1]Transfer!$EK:$EK,"2023",[1]Transfer!$EJ:$EJ,L$3,[1]Transfer!$D:$D,$D683)</f>
        <v>0</v>
      </c>
      <c r="M683" s="1">
        <f>+SUMIFS([1]Transfer!$AA:$AA,[1]Transfer!$EK:$EK,"2023",[1]Transfer!$EJ:$EJ,M$3,[1]Transfer!$D:$D,$D683)</f>
        <v>0</v>
      </c>
      <c r="N683" s="1">
        <f>+SUMIFS([1]Transfer!$AA:$AA,[1]Transfer!$EK:$EK,"2023",[1]Transfer!$EJ:$EJ,N$3,[1]Transfer!$D:$D,$D683)</f>
        <v>0</v>
      </c>
      <c r="O683" s="1">
        <f>+SUMIFS([1]Transfer!$AA:$AA,[1]Transfer!$EK:$EK,"2023",[1]Transfer!$EJ:$EJ,O$3,[1]Transfer!$D:$D,$D683)</f>
        <v>0</v>
      </c>
      <c r="P683" s="1">
        <f>+SUMIFS([1]Transfer!$AA:$AA,[1]Transfer!$EK:$EK,"2023",[1]Transfer!$EJ:$EJ,P$3,[1]Transfer!$D:$D,$D683)</f>
        <v>0</v>
      </c>
      <c r="Q683" s="1">
        <f>+SUMIFS([1]Transfer!$AA:$AA,[1]Transfer!$EK:$EK,"2023",[1]Transfer!$EJ:$EJ,Q$3,[1]Transfer!$D:$D,$D683)</f>
        <v>0</v>
      </c>
      <c r="R683" s="1">
        <f>+SUMIFS([1]Transfer!$AA:$AA,[1]Transfer!$EK:$EK,"2023",[1]Transfer!$EJ:$EJ,R$3,[1]Transfer!$D:$D,$D683)</f>
        <v>0</v>
      </c>
      <c r="S683" s="1">
        <f>+SUMIFS([1]Transfer!$AA:$AA,[1]Transfer!$EK:$EK,"2023",[1]Transfer!$EJ:$EJ,S$3,[1]Transfer!$D:$D,$D683)</f>
        <v>30</v>
      </c>
      <c r="T683" s="1">
        <f>+SUMIFS([1]Transfer!$AA:$AA,[1]Transfer!$EK:$EK,"2023",[1]Transfer!$EJ:$EJ,T$3,[1]Transfer!$D:$D,$D683)</f>
        <v>60</v>
      </c>
      <c r="U683" s="4">
        <f t="shared" si="556"/>
        <v>90</v>
      </c>
      <c r="V683" s="1">
        <f>+SUMIFS([1]Transfer!$AA:$AA,[1]Transfer!$EK:$EK,"2024",[1]Transfer!$EJ:$EJ,V$3,[1]Transfer!$D:$D,$D683)</f>
        <v>0</v>
      </c>
      <c r="W683" s="1">
        <f>+SUMIFS([1]Transfer!$AA:$AA,[1]Transfer!$EK:$EK,"2024",[1]Transfer!$EJ:$EJ,W$3,[1]Transfer!$D:$D,$D683)</f>
        <v>0</v>
      </c>
      <c r="X683" s="1">
        <f>+SUMIFS([1]Transfer!$AA:$AA,[1]Transfer!$EK:$EK,"2024",[1]Transfer!$EJ:$EJ,X$3,[1]Transfer!$D:$D,$D683)</f>
        <v>0</v>
      </c>
      <c r="Y683" s="1">
        <f>+SUMIFS([1]Transfer!$AA:$AA,[1]Transfer!$EK:$EK,"2024",[1]Transfer!$EJ:$EJ,Y$3,[1]Transfer!$D:$D,$D683)</f>
        <v>0</v>
      </c>
      <c r="Z683" s="1">
        <f>+SUMIFS([1]Transfer!$AA:$AA,[1]Transfer!$EK:$EK,"2024",[1]Transfer!$EJ:$EJ,Z$3,[1]Transfer!$D:$D,$D683)</f>
        <v>0</v>
      </c>
      <c r="AA683" s="1">
        <f>+SUMIFS([1]Transfer!$AA:$AA,[1]Transfer!$EK:$EK,"2024",[1]Transfer!$EJ:$EJ,AA$3,[1]Transfer!$D:$D,$D683)</f>
        <v>0</v>
      </c>
      <c r="AB683" s="1">
        <f>+SUMIFS([1]Transfer!$AA:$AA,[1]Transfer!$EK:$EK,"2024",[1]Transfer!$EJ:$EJ,AB$3,[1]Transfer!$D:$D,$D683)</f>
        <v>0</v>
      </c>
      <c r="AC683" s="1">
        <f>+SUMIFS([1]Transfer!$AA:$AA,[1]Transfer!$EK:$EK,"2024",[1]Transfer!$EJ:$EJ,AC$3,[1]Transfer!$D:$D,$D683)</f>
        <v>0</v>
      </c>
      <c r="AH683" s="4">
        <f t="shared" si="557"/>
        <v>0</v>
      </c>
    </row>
    <row r="684" spans="2:34" hidden="1" outlineLevel="1" x14ac:dyDescent="0.25">
      <c r="B684" t="s">
        <v>86</v>
      </c>
      <c r="C684" t="s">
        <v>87</v>
      </c>
      <c r="D684">
        <v>3538108</v>
      </c>
      <c r="E684" t="s">
        <v>25</v>
      </c>
      <c r="H684" t="s">
        <v>44</v>
      </c>
      <c r="I684" s="1">
        <f>+SUMIFS([1]Transfer!$AA:$AA,[1]Transfer!$EK:$EK,"2023",[1]Transfer!$EJ:$EJ,I$3,[1]Transfer!$D:$D,$D684)</f>
        <v>12</v>
      </c>
      <c r="J684" s="1">
        <f>+SUMIFS([1]Transfer!$AA:$AA,[1]Transfer!$EK:$EK,"2023",[1]Transfer!$EJ:$EJ,J$3,[1]Transfer!$D:$D,$D684)</f>
        <v>0</v>
      </c>
      <c r="K684" s="1">
        <f>+SUMIFS([1]Transfer!$AA:$AA,[1]Transfer!$EK:$EK,"2023",[1]Transfer!$EJ:$EJ,K$3,[1]Transfer!$D:$D,$D684)</f>
        <v>60</v>
      </c>
      <c r="L684" s="1">
        <f>+SUMIFS([1]Transfer!$AA:$AA,[1]Transfer!$EK:$EK,"2023",[1]Transfer!$EJ:$EJ,L$3,[1]Transfer!$D:$D,$D684)</f>
        <v>30</v>
      </c>
      <c r="M684" s="1">
        <f>+SUMIFS([1]Transfer!$AA:$AA,[1]Transfer!$EK:$EK,"2023",[1]Transfer!$EJ:$EJ,M$3,[1]Transfer!$D:$D,$D684)</f>
        <v>0</v>
      </c>
      <c r="N684" s="1">
        <f>+SUMIFS([1]Transfer!$AA:$AA,[1]Transfer!$EK:$EK,"2023",[1]Transfer!$EJ:$EJ,N$3,[1]Transfer!$D:$D,$D684)</f>
        <v>0</v>
      </c>
      <c r="O684" s="1">
        <f>+SUMIFS([1]Transfer!$AA:$AA,[1]Transfer!$EK:$EK,"2023",[1]Transfer!$EJ:$EJ,O$3,[1]Transfer!$D:$D,$D684)</f>
        <v>0</v>
      </c>
      <c r="P684" s="1">
        <f>+SUMIFS([1]Transfer!$AA:$AA,[1]Transfer!$EK:$EK,"2023",[1]Transfer!$EJ:$EJ,P$3,[1]Transfer!$D:$D,$D684)</f>
        <v>30</v>
      </c>
      <c r="Q684" s="1">
        <f>+SUMIFS([1]Transfer!$AA:$AA,[1]Transfer!$EK:$EK,"2023",[1]Transfer!$EJ:$EJ,Q$3,[1]Transfer!$D:$D,$D684)</f>
        <v>0</v>
      </c>
      <c r="R684" s="1">
        <f>+SUMIFS([1]Transfer!$AA:$AA,[1]Transfer!$EK:$EK,"2023",[1]Transfer!$EJ:$EJ,R$3,[1]Transfer!$D:$D,$D684)</f>
        <v>12</v>
      </c>
      <c r="S684" s="1">
        <f>+SUMIFS([1]Transfer!$AA:$AA,[1]Transfer!$EK:$EK,"2023",[1]Transfer!$EJ:$EJ,S$3,[1]Transfer!$D:$D,$D684)</f>
        <v>30</v>
      </c>
      <c r="T684" s="1">
        <f>+SUMIFS([1]Transfer!$AA:$AA,[1]Transfer!$EK:$EK,"2023",[1]Transfer!$EJ:$EJ,T$3,[1]Transfer!$D:$D,$D684)</f>
        <v>60</v>
      </c>
      <c r="U684" s="4">
        <f t="shared" si="556"/>
        <v>234</v>
      </c>
      <c r="V684" s="1">
        <f>+SUMIFS([1]Transfer!$AA:$AA,[1]Transfer!$EK:$EK,"2024",[1]Transfer!$EJ:$EJ,V$3,[1]Transfer!$D:$D,$D684)</f>
        <v>0</v>
      </c>
      <c r="W684" s="1">
        <f>+SUMIFS([1]Transfer!$AA:$AA,[1]Transfer!$EK:$EK,"2024",[1]Transfer!$EJ:$EJ,W$3,[1]Transfer!$D:$D,$D684)</f>
        <v>0</v>
      </c>
      <c r="X684" s="1">
        <f>+SUMIFS([1]Transfer!$AA:$AA,[1]Transfer!$EK:$EK,"2024",[1]Transfer!$EJ:$EJ,X$3,[1]Transfer!$D:$D,$D684)</f>
        <v>0</v>
      </c>
      <c r="Y684" s="1">
        <f>+SUMIFS([1]Transfer!$AA:$AA,[1]Transfer!$EK:$EK,"2024",[1]Transfer!$EJ:$EJ,Y$3,[1]Transfer!$D:$D,$D684)</f>
        <v>0</v>
      </c>
      <c r="Z684" s="1">
        <f>+SUMIFS([1]Transfer!$AA:$AA,[1]Transfer!$EK:$EK,"2024",[1]Transfer!$EJ:$EJ,Z$3,[1]Transfer!$D:$D,$D684)</f>
        <v>0</v>
      </c>
      <c r="AA684" s="1">
        <f>+SUMIFS([1]Transfer!$AA:$AA,[1]Transfer!$EK:$EK,"2024",[1]Transfer!$EJ:$EJ,AA$3,[1]Transfer!$D:$D,$D684)</f>
        <v>0</v>
      </c>
      <c r="AB684" s="1">
        <f>+SUMIFS([1]Transfer!$AA:$AA,[1]Transfer!$EK:$EK,"2024",[1]Transfer!$EJ:$EJ,AB$3,[1]Transfer!$D:$D,$D684)</f>
        <v>0</v>
      </c>
      <c r="AC684" s="1">
        <f>+SUMIFS([1]Transfer!$AA:$AA,[1]Transfer!$EK:$EK,"2024",[1]Transfer!$EJ:$EJ,AC$3,[1]Transfer!$D:$D,$D684)</f>
        <v>0</v>
      </c>
      <c r="AH684" s="4">
        <f t="shared" si="557"/>
        <v>0</v>
      </c>
    </row>
    <row r="685" spans="2:34" hidden="1" outlineLevel="1" x14ac:dyDescent="0.25">
      <c r="B685" t="s">
        <v>86</v>
      </c>
      <c r="C685" t="s">
        <v>87</v>
      </c>
      <c r="D685">
        <v>3529248</v>
      </c>
      <c r="E685" t="s">
        <v>26</v>
      </c>
      <c r="H685" t="s">
        <v>45</v>
      </c>
      <c r="I685" s="1">
        <f>+SUMIFS([1]Transfer!$AA:$AA,[1]Transfer!$EK:$EK,"2023",[1]Transfer!$EJ:$EJ,I$3,[1]Transfer!$D:$D,$D685)</f>
        <v>120</v>
      </c>
      <c r="J685" s="1">
        <f>+SUMIFS([1]Transfer!$AA:$AA,[1]Transfer!$EK:$EK,"2023",[1]Transfer!$EJ:$EJ,J$3,[1]Transfer!$D:$D,$D685)</f>
        <v>0</v>
      </c>
      <c r="K685" s="1">
        <f>+SUMIFS([1]Transfer!$AA:$AA,[1]Transfer!$EK:$EK,"2023",[1]Transfer!$EJ:$EJ,K$3,[1]Transfer!$D:$D,$D685)</f>
        <v>240</v>
      </c>
      <c r="L685" s="1">
        <f>+SUMIFS([1]Transfer!$AA:$AA,[1]Transfer!$EK:$EK,"2023",[1]Transfer!$EJ:$EJ,L$3,[1]Transfer!$D:$D,$D685)</f>
        <v>0</v>
      </c>
      <c r="M685" s="1">
        <f>+SUMIFS([1]Transfer!$AA:$AA,[1]Transfer!$EK:$EK,"2023",[1]Transfer!$EJ:$EJ,M$3,[1]Transfer!$D:$D,$D685)</f>
        <v>0</v>
      </c>
      <c r="N685" s="1">
        <f>+SUMIFS([1]Transfer!$AA:$AA,[1]Transfer!$EK:$EK,"2023",[1]Transfer!$EJ:$EJ,N$3,[1]Transfer!$D:$D,$D685)</f>
        <v>120</v>
      </c>
      <c r="O685" s="1">
        <f>+SUMIFS([1]Transfer!$AA:$AA,[1]Transfer!$EK:$EK,"2023",[1]Transfer!$EJ:$EJ,O$3,[1]Transfer!$D:$D,$D685)</f>
        <v>120</v>
      </c>
      <c r="P685" s="1">
        <f>+SUMIFS([1]Transfer!$AA:$AA,[1]Transfer!$EK:$EK,"2023",[1]Transfer!$EJ:$EJ,P$3,[1]Transfer!$D:$D,$D685)</f>
        <v>120</v>
      </c>
      <c r="Q685" s="1">
        <f>+SUMIFS([1]Transfer!$AA:$AA,[1]Transfer!$EK:$EK,"2023",[1]Transfer!$EJ:$EJ,Q$3,[1]Transfer!$D:$D,$D685)</f>
        <v>0</v>
      </c>
      <c r="R685" s="1">
        <f>+SUMIFS([1]Transfer!$AA:$AA,[1]Transfer!$EK:$EK,"2023",[1]Transfer!$EJ:$EJ,R$3,[1]Transfer!$D:$D,$D685)</f>
        <v>120</v>
      </c>
      <c r="S685" s="1">
        <f>+SUMIFS([1]Transfer!$AA:$AA,[1]Transfer!$EK:$EK,"2023",[1]Transfer!$EJ:$EJ,S$3,[1]Transfer!$D:$D,$D685)</f>
        <v>120</v>
      </c>
      <c r="T685" s="1">
        <f>+SUMIFS([1]Transfer!$AA:$AA,[1]Transfer!$EK:$EK,"2023",[1]Transfer!$EJ:$EJ,T$3,[1]Transfer!$D:$D,$D685)</f>
        <v>0</v>
      </c>
      <c r="U685" s="4">
        <f t="shared" si="556"/>
        <v>960</v>
      </c>
      <c r="V685" s="1">
        <f>+SUMIFS([1]Transfer!$AA:$AA,[1]Transfer!$EK:$EK,"2024",[1]Transfer!$EJ:$EJ,V$3,[1]Transfer!$D:$D,$D685)</f>
        <v>300</v>
      </c>
      <c r="W685" s="1">
        <f>+SUMIFS([1]Transfer!$AA:$AA,[1]Transfer!$EK:$EK,"2024",[1]Transfer!$EJ:$EJ,W$3,[1]Transfer!$D:$D,$D685)</f>
        <v>0</v>
      </c>
      <c r="X685" s="1">
        <f>+SUMIFS([1]Transfer!$AA:$AA,[1]Transfer!$EK:$EK,"2024",[1]Transfer!$EJ:$EJ,X$3,[1]Transfer!$D:$D,$D685)</f>
        <v>0</v>
      </c>
      <c r="Y685" s="1">
        <f>+SUMIFS([1]Transfer!$AA:$AA,[1]Transfer!$EK:$EK,"2024",[1]Transfer!$EJ:$EJ,Y$3,[1]Transfer!$D:$D,$D685)</f>
        <v>0</v>
      </c>
      <c r="Z685" s="1">
        <f>+SUMIFS([1]Transfer!$AA:$AA,[1]Transfer!$EK:$EK,"2024",[1]Transfer!$EJ:$EJ,Z$3,[1]Transfer!$D:$D,$D685)</f>
        <v>0</v>
      </c>
      <c r="AA685" s="1">
        <f>+SUMIFS([1]Transfer!$AA:$AA,[1]Transfer!$EK:$EK,"2024",[1]Transfer!$EJ:$EJ,AA$3,[1]Transfer!$D:$D,$D685)</f>
        <v>0</v>
      </c>
      <c r="AB685" s="1">
        <f>+SUMIFS([1]Transfer!$AA:$AA,[1]Transfer!$EK:$EK,"2024",[1]Transfer!$EJ:$EJ,AB$3,[1]Transfer!$D:$D,$D685)</f>
        <v>0</v>
      </c>
      <c r="AC685" s="1">
        <f>+SUMIFS([1]Transfer!$AA:$AA,[1]Transfer!$EK:$EK,"2024",[1]Transfer!$EJ:$EJ,AC$3,[1]Transfer!$D:$D,$D685)</f>
        <v>0</v>
      </c>
      <c r="AH685" s="4">
        <f t="shared" si="557"/>
        <v>300</v>
      </c>
    </row>
    <row r="686" spans="2:34" hidden="1" outlineLevel="1" x14ac:dyDescent="0.25">
      <c r="B686" t="s">
        <v>86</v>
      </c>
      <c r="C686" t="s">
        <v>87</v>
      </c>
      <c r="D686">
        <v>3529246</v>
      </c>
      <c r="E686" t="s">
        <v>27</v>
      </c>
      <c r="H686" t="s">
        <v>44</v>
      </c>
      <c r="I686" s="1">
        <f>+SUMIFS([1]Transfer!$AA:$AA,[1]Transfer!$EK:$EK,"2023",[1]Transfer!$EJ:$EJ,I$3,[1]Transfer!$D:$D,$D686)</f>
        <v>0</v>
      </c>
      <c r="J686" s="1">
        <f>+SUMIFS([1]Transfer!$AA:$AA,[1]Transfer!$EK:$EK,"2023",[1]Transfer!$EJ:$EJ,J$3,[1]Transfer!$D:$D,$D686)</f>
        <v>0</v>
      </c>
      <c r="K686" s="1">
        <f>+SUMIFS([1]Transfer!$AA:$AA,[1]Transfer!$EK:$EK,"2023",[1]Transfer!$EJ:$EJ,K$3,[1]Transfer!$D:$D,$D686)</f>
        <v>0</v>
      </c>
      <c r="L686" s="1">
        <f>+SUMIFS([1]Transfer!$AA:$AA,[1]Transfer!$EK:$EK,"2023",[1]Transfer!$EJ:$EJ,L$3,[1]Transfer!$D:$D,$D686)</f>
        <v>0</v>
      </c>
      <c r="M686" s="1">
        <f>+SUMIFS([1]Transfer!$AA:$AA,[1]Transfer!$EK:$EK,"2023",[1]Transfer!$EJ:$EJ,M$3,[1]Transfer!$D:$D,$D686)</f>
        <v>0</v>
      </c>
      <c r="N686" s="1">
        <f>+SUMIFS([1]Transfer!$AA:$AA,[1]Transfer!$EK:$EK,"2023",[1]Transfer!$EJ:$EJ,N$3,[1]Transfer!$D:$D,$D686)</f>
        <v>0</v>
      </c>
      <c r="O686" s="1">
        <f>+SUMIFS([1]Transfer!$AA:$AA,[1]Transfer!$EK:$EK,"2023",[1]Transfer!$EJ:$EJ,O$3,[1]Transfer!$D:$D,$D686)</f>
        <v>0</v>
      </c>
      <c r="P686" s="1">
        <f>+SUMIFS([1]Transfer!$AA:$AA,[1]Transfer!$EK:$EK,"2023",[1]Transfer!$EJ:$EJ,P$3,[1]Transfer!$D:$D,$D686)</f>
        <v>0</v>
      </c>
      <c r="Q686" s="1">
        <f>+SUMIFS([1]Transfer!$AA:$AA,[1]Transfer!$EK:$EK,"2023",[1]Transfer!$EJ:$EJ,Q$3,[1]Transfer!$D:$D,$D686)</f>
        <v>0</v>
      </c>
      <c r="R686" s="1">
        <f>+SUMIFS([1]Transfer!$AA:$AA,[1]Transfer!$EK:$EK,"2023",[1]Transfer!$EJ:$EJ,R$3,[1]Transfer!$D:$D,$D686)</f>
        <v>0</v>
      </c>
      <c r="S686" s="1">
        <f>+SUMIFS([1]Transfer!$AA:$AA,[1]Transfer!$EK:$EK,"2023",[1]Transfer!$EJ:$EJ,S$3,[1]Transfer!$D:$D,$D686)</f>
        <v>0</v>
      </c>
      <c r="T686" s="1">
        <f>+SUMIFS([1]Transfer!$AA:$AA,[1]Transfer!$EK:$EK,"2023",[1]Transfer!$EJ:$EJ,T$3,[1]Transfer!$D:$D,$D686)</f>
        <v>0</v>
      </c>
      <c r="U686" s="4">
        <f t="shared" si="556"/>
        <v>0</v>
      </c>
      <c r="V686" s="1">
        <f>+SUMIFS([1]Transfer!$AA:$AA,[1]Transfer!$EK:$EK,"2024",[1]Transfer!$EJ:$EJ,V$3,[1]Transfer!$D:$D,$D686)</f>
        <v>0</v>
      </c>
      <c r="W686" s="1">
        <f>+SUMIFS([1]Transfer!$AA:$AA,[1]Transfer!$EK:$EK,"2024",[1]Transfer!$EJ:$EJ,W$3,[1]Transfer!$D:$D,$D686)</f>
        <v>0</v>
      </c>
      <c r="X686" s="1">
        <f>+SUMIFS([1]Transfer!$AA:$AA,[1]Transfer!$EK:$EK,"2024",[1]Transfer!$EJ:$EJ,X$3,[1]Transfer!$D:$D,$D686)</f>
        <v>0</v>
      </c>
      <c r="Y686" s="1">
        <f>+SUMIFS([1]Transfer!$AA:$AA,[1]Transfer!$EK:$EK,"2024",[1]Transfer!$EJ:$EJ,Y$3,[1]Transfer!$D:$D,$D686)</f>
        <v>0</v>
      </c>
      <c r="Z686" s="1">
        <f>+SUMIFS([1]Transfer!$AA:$AA,[1]Transfer!$EK:$EK,"2024",[1]Transfer!$EJ:$EJ,Z$3,[1]Transfer!$D:$D,$D686)</f>
        <v>0</v>
      </c>
      <c r="AA686" s="1">
        <f>+SUMIFS([1]Transfer!$AA:$AA,[1]Transfer!$EK:$EK,"2024",[1]Transfer!$EJ:$EJ,AA$3,[1]Transfer!$D:$D,$D686)</f>
        <v>0</v>
      </c>
      <c r="AB686" s="1">
        <f>+SUMIFS([1]Transfer!$AA:$AA,[1]Transfer!$EK:$EK,"2024",[1]Transfer!$EJ:$EJ,AB$3,[1]Transfer!$D:$D,$D686)</f>
        <v>0</v>
      </c>
      <c r="AC686" s="1">
        <f>+SUMIFS([1]Transfer!$AA:$AA,[1]Transfer!$EK:$EK,"2024",[1]Transfer!$EJ:$EJ,AC$3,[1]Transfer!$D:$D,$D686)</f>
        <v>0</v>
      </c>
      <c r="AH686" s="4">
        <f t="shared" si="557"/>
        <v>0</v>
      </c>
    </row>
    <row r="687" spans="2:34" hidden="1" outlineLevel="1" x14ac:dyDescent="0.25">
      <c r="B687" t="s">
        <v>86</v>
      </c>
      <c r="C687" t="s">
        <v>87</v>
      </c>
      <c r="D687">
        <v>3529247</v>
      </c>
      <c r="E687" t="s">
        <v>28</v>
      </c>
      <c r="H687" t="s">
        <v>44</v>
      </c>
      <c r="I687" s="1">
        <f>+SUMIFS([1]Transfer!$AA:$AA,[1]Transfer!$EK:$EK,"2023",[1]Transfer!$EJ:$EJ,I$3,[1]Transfer!$D:$D,$D687)</f>
        <v>0</v>
      </c>
      <c r="J687" s="1">
        <f>+SUMIFS([1]Transfer!$AA:$AA,[1]Transfer!$EK:$EK,"2023",[1]Transfer!$EJ:$EJ,J$3,[1]Transfer!$D:$D,$D687)</f>
        <v>0</v>
      </c>
      <c r="K687" s="1">
        <f>+SUMIFS([1]Transfer!$AA:$AA,[1]Transfer!$EK:$EK,"2023",[1]Transfer!$EJ:$EJ,K$3,[1]Transfer!$D:$D,$D687)</f>
        <v>0</v>
      </c>
      <c r="L687" s="1">
        <f>+SUMIFS([1]Transfer!$AA:$AA,[1]Transfer!$EK:$EK,"2023",[1]Transfer!$EJ:$EJ,L$3,[1]Transfer!$D:$D,$D687)</f>
        <v>0</v>
      </c>
      <c r="M687" s="1">
        <f>+SUMIFS([1]Transfer!$AA:$AA,[1]Transfer!$EK:$EK,"2023",[1]Transfer!$EJ:$EJ,M$3,[1]Transfer!$D:$D,$D687)</f>
        <v>0</v>
      </c>
      <c r="N687" s="1">
        <f>+SUMIFS([1]Transfer!$AA:$AA,[1]Transfer!$EK:$EK,"2023",[1]Transfer!$EJ:$EJ,N$3,[1]Transfer!$D:$D,$D687)</f>
        <v>0</v>
      </c>
      <c r="O687" s="1">
        <f>+SUMIFS([1]Transfer!$AA:$AA,[1]Transfer!$EK:$EK,"2023",[1]Transfer!$EJ:$EJ,O$3,[1]Transfer!$D:$D,$D687)</f>
        <v>0</v>
      </c>
      <c r="P687" s="1">
        <f>+SUMIFS([1]Transfer!$AA:$AA,[1]Transfer!$EK:$EK,"2023",[1]Transfer!$EJ:$EJ,P$3,[1]Transfer!$D:$D,$D687)</f>
        <v>0</v>
      </c>
      <c r="Q687" s="1">
        <f>+SUMIFS([1]Transfer!$AA:$AA,[1]Transfer!$EK:$EK,"2023",[1]Transfer!$EJ:$EJ,Q$3,[1]Transfer!$D:$D,$D687)</f>
        <v>0</v>
      </c>
      <c r="R687" s="1">
        <f>+SUMIFS([1]Transfer!$AA:$AA,[1]Transfer!$EK:$EK,"2023",[1]Transfer!$EJ:$EJ,R$3,[1]Transfer!$D:$D,$D687)</f>
        <v>0</v>
      </c>
      <c r="S687" s="1">
        <f>+SUMIFS([1]Transfer!$AA:$AA,[1]Transfer!$EK:$EK,"2023",[1]Transfer!$EJ:$EJ,S$3,[1]Transfer!$D:$D,$D687)</f>
        <v>0</v>
      </c>
      <c r="T687" s="1">
        <f>+SUMIFS([1]Transfer!$AA:$AA,[1]Transfer!$EK:$EK,"2023",[1]Transfer!$EJ:$EJ,T$3,[1]Transfer!$D:$D,$D687)</f>
        <v>0</v>
      </c>
      <c r="U687" s="4">
        <f t="shared" si="556"/>
        <v>0</v>
      </c>
      <c r="V687" s="1">
        <f>+SUMIFS([1]Transfer!$AA:$AA,[1]Transfer!$EK:$EK,"2024",[1]Transfer!$EJ:$EJ,V$3,[1]Transfer!$D:$D,$D687)</f>
        <v>0</v>
      </c>
      <c r="W687" s="1">
        <f>+SUMIFS([1]Transfer!$AA:$AA,[1]Transfer!$EK:$EK,"2024",[1]Transfer!$EJ:$EJ,W$3,[1]Transfer!$D:$D,$D687)</f>
        <v>0</v>
      </c>
      <c r="X687" s="1">
        <f>+SUMIFS([1]Transfer!$AA:$AA,[1]Transfer!$EK:$EK,"2024",[1]Transfer!$EJ:$EJ,X$3,[1]Transfer!$D:$D,$D687)</f>
        <v>0</v>
      </c>
      <c r="Y687" s="1">
        <f>+SUMIFS([1]Transfer!$AA:$AA,[1]Transfer!$EK:$EK,"2024",[1]Transfer!$EJ:$EJ,Y$3,[1]Transfer!$D:$D,$D687)</f>
        <v>0</v>
      </c>
      <c r="Z687" s="1">
        <f>+SUMIFS([1]Transfer!$AA:$AA,[1]Transfer!$EK:$EK,"2024",[1]Transfer!$EJ:$EJ,Z$3,[1]Transfer!$D:$D,$D687)</f>
        <v>0</v>
      </c>
      <c r="AA687" s="1">
        <f>+SUMIFS([1]Transfer!$AA:$AA,[1]Transfer!$EK:$EK,"2024",[1]Transfer!$EJ:$EJ,AA$3,[1]Transfer!$D:$D,$D687)</f>
        <v>0</v>
      </c>
      <c r="AB687" s="1">
        <f>+SUMIFS([1]Transfer!$AA:$AA,[1]Transfer!$EK:$EK,"2024",[1]Transfer!$EJ:$EJ,AB$3,[1]Transfer!$D:$D,$D687)</f>
        <v>0</v>
      </c>
      <c r="AC687" s="1">
        <f>+SUMIFS([1]Transfer!$AA:$AA,[1]Transfer!$EK:$EK,"2024",[1]Transfer!$EJ:$EJ,AC$3,[1]Transfer!$D:$D,$D687)</f>
        <v>0</v>
      </c>
      <c r="AH687" s="4">
        <f t="shared" si="557"/>
        <v>0</v>
      </c>
    </row>
    <row r="688" spans="2:34" hidden="1" outlineLevel="1" x14ac:dyDescent="0.25">
      <c r="B688" t="s">
        <v>86</v>
      </c>
      <c r="C688" t="s">
        <v>87</v>
      </c>
      <c r="D688">
        <v>3479885</v>
      </c>
      <c r="E688" t="s">
        <v>29</v>
      </c>
      <c r="H688" t="s">
        <v>45</v>
      </c>
      <c r="I688" s="1">
        <f>+SUMIFS([1]Transfer!$AA:$AA,[1]Transfer!$EK:$EK,"2023",[1]Transfer!$EJ:$EJ,I$3,[1]Transfer!$D:$D,$D688)</f>
        <v>0</v>
      </c>
      <c r="J688" s="1">
        <f>+SUMIFS([1]Transfer!$AA:$AA,[1]Transfer!$EK:$EK,"2023",[1]Transfer!$EJ:$EJ,J$3,[1]Transfer!$D:$D,$D688)</f>
        <v>0</v>
      </c>
      <c r="K688" s="1">
        <f>+SUMIFS([1]Transfer!$AA:$AA,[1]Transfer!$EK:$EK,"2023",[1]Transfer!$EJ:$EJ,K$3,[1]Transfer!$D:$D,$D688)</f>
        <v>0</v>
      </c>
      <c r="L688" s="1">
        <f>+SUMIFS([1]Transfer!$AA:$AA,[1]Transfer!$EK:$EK,"2023",[1]Transfer!$EJ:$EJ,L$3,[1]Transfer!$D:$D,$D688)</f>
        <v>0</v>
      </c>
      <c r="M688" s="1">
        <f>+SUMIFS([1]Transfer!$AA:$AA,[1]Transfer!$EK:$EK,"2023",[1]Transfer!$EJ:$EJ,M$3,[1]Transfer!$D:$D,$D688)</f>
        <v>0</v>
      </c>
      <c r="N688" s="1">
        <f>+SUMIFS([1]Transfer!$AA:$AA,[1]Transfer!$EK:$EK,"2023",[1]Transfer!$EJ:$EJ,N$3,[1]Transfer!$D:$D,$D688)</f>
        <v>0</v>
      </c>
      <c r="O688" s="1">
        <f>+SUMIFS([1]Transfer!$AA:$AA,[1]Transfer!$EK:$EK,"2023",[1]Transfer!$EJ:$EJ,O$3,[1]Transfer!$D:$D,$D688)</f>
        <v>0</v>
      </c>
      <c r="P688" s="1">
        <f>+SUMIFS([1]Transfer!$AA:$AA,[1]Transfer!$EK:$EK,"2023",[1]Transfer!$EJ:$EJ,P$3,[1]Transfer!$D:$D,$D688)</f>
        <v>0</v>
      </c>
      <c r="Q688" s="1">
        <f>+SUMIFS([1]Transfer!$AA:$AA,[1]Transfer!$EK:$EK,"2023",[1]Transfer!$EJ:$EJ,Q$3,[1]Transfer!$D:$D,$D688)</f>
        <v>0</v>
      </c>
      <c r="R688" s="1">
        <f>+SUMIFS([1]Transfer!$AA:$AA,[1]Transfer!$EK:$EK,"2023",[1]Transfer!$EJ:$EJ,R$3,[1]Transfer!$D:$D,$D688)</f>
        <v>0</v>
      </c>
      <c r="S688" s="1">
        <f>+SUMIFS([1]Transfer!$AA:$AA,[1]Transfer!$EK:$EK,"2023",[1]Transfer!$EJ:$EJ,S$3,[1]Transfer!$D:$D,$D688)</f>
        <v>0</v>
      </c>
      <c r="T688" s="1">
        <f>+SUMIFS([1]Transfer!$AA:$AA,[1]Transfer!$EK:$EK,"2023",[1]Transfer!$EJ:$EJ,T$3,[1]Transfer!$D:$D,$D688)</f>
        <v>0</v>
      </c>
      <c r="U688" s="4">
        <f t="shared" si="556"/>
        <v>0</v>
      </c>
      <c r="V688" s="1">
        <f>+SUMIFS([1]Transfer!$AA:$AA,[1]Transfer!$EK:$EK,"2024",[1]Transfer!$EJ:$EJ,V$3,[1]Transfer!$D:$D,$D688)</f>
        <v>0</v>
      </c>
      <c r="W688" s="1">
        <f>+SUMIFS([1]Transfer!$AA:$AA,[1]Transfer!$EK:$EK,"2024",[1]Transfer!$EJ:$EJ,W$3,[1]Transfer!$D:$D,$D688)</f>
        <v>0</v>
      </c>
      <c r="X688" s="1">
        <f>+SUMIFS([1]Transfer!$AA:$AA,[1]Transfer!$EK:$EK,"2024",[1]Transfer!$EJ:$EJ,X$3,[1]Transfer!$D:$D,$D688)</f>
        <v>0</v>
      </c>
      <c r="Y688" s="1">
        <f>+SUMIFS([1]Transfer!$AA:$AA,[1]Transfer!$EK:$EK,"2024",[1]Transfer!$EJ:$EJ,Y$3,[1]Transfer!$D:$D,$D688)</f>
        <v>0</v>
      </c>
      <c r="Z688" s="1">
        <f>+SUMIFS([1]Transfer!$AA:$AA,[1]Transfer!$EK:$EK,"2024",[1]Transfer!$EJ:$EJ,Z$3,[1]Transfer!$D:$D,$D688)</f>
        <v>0</v>
      </c>
      <c r="AA688" s="1">
        <f>+SUMIFS([1]Transfer!$AA:$AA,[1]Transfer!$EK:$EK,"2024",[1]Transfer!$EJ:$EJ,AA$3,[1]Transfer!$D:$D,$D688)</f>
        <v>0</v>
      </c>
      <c r="AB688" s="1">
        <f>+SUMIFS([1]Transfer!$AA:$AA,[1]Transfer!$EK:$EK,"2024",[1]Transfer!$EJ:$EJ,AB$3,[1]Transfer!$D:$D,$D688)</f>
        <v>0</v>
      </c>
      <c r="AC688" s="1">
        <f>+SUMIFS([1]Transfer!$AA:$AA,[1]Transfer!$EK:$EK,"2024",[1]Transfer!$EJ:$EJ,AC$3,[1]Transfer!$D:$D,$D688)</f>
        <v>0</v>
      </c>
      <c r="AH688" s="4">
        <f t="shared" si="557"/>
        <v>0</v>
      </c>
    </row>
    <row r="689" spans="2:34" hidden="1" outlineLevel="1" x14ac:dyDescent="0.25">
      <c r="B689" t="s">
        <v>86</v>
      </c>
      <c r="C689" t="s">
        <v>87</v>
      </c>
      <c r="D689">
        <v>3530491</v>
      </c>
      <c r="E689" t="s">
        <v>30</v>
      </c>
      <c r="H689" t="s">
        <v>45</v>
      </c>
      <c r="I689" s="1">
        <f>+SUMIFS([1]Transfer!$AA:$AA,[1]Transfer!$EK:$EK,"2023",[1]Transfer!$EJ:$EJ,I$3,[1]Transfer!$D:$D,$D689)</f>
        <v>0</v>
      </c>
      <c r="J689" s="1">
        <f>+SUMIFS([1]Transfer!$AA:$AA,[1]Transfer!$EK:$EK,"2023",[1]Transfer!$EJ:$EJ,J$3,[1]Transfer!$D:$D,$D689)</f>
        <v>120</v>
      </c>
      <c r="K689" s="1">
        <f>+SUMIFS([1]Transfer!$AA:$AA,[1]Transfer!$EK:$EK,"2023",[1]Transfer!$EJ:$EJ,K$3,[1]Transfer!$D:$D,$D689)</f>
        <v>60</v>
      </c>
      <c r="L689" s="1">
        <f>+SUMIFS([1]Transfer!$AA:$AA,[1]Transfer!$EK:$EK,"2023",[1]Transfer!$EJ:$EJ,L$3,[1]Transfer!$D:$D,$D689)</f>
        <v>0</v>
      </c>
      <c r="M689" s="1">
        <f>+SUMIFS([1]Transfer!$AA:$AA,[1]Transfer!$EK:$EK,"2023",[1]Transfer!$EJ:$EJ,M$3,[1]Transfer!$D:$D,$D689)</f>
        <v>0</v>
      </c>
      <c r="N689" s="1">
        <f>+SUMIFS([1]Transfer!$AA:$AA,[1]Transfer!$EK:$EK,"2023",[1]Transfer!$EJ:$EJ,N$3,[1]Transfer!$D:$D,$D689)</f>
        <v>0</v>
      </c>
      <c r="O689" s="1">
        <f>+SUMIFS([1]Transfer!$AA:$AA,[1]Transfer!$EK:$EK,"2023",[1]Transfer!$EJ:$EJ,O$3,[1]Transfer!$D:$D,$D689)</f>
        <v>0</v>
      </c>
      <c r="P689" s="1">
        <f>+SUMIFS([1]Transfer!$AA:$AA,[1]Transfer!$EK:$EK,"2023",[1]Transfer!$EJ:$EJ,P$3,[1]Transfer!$D:$D,$D689)</f>
        <v>0</v>
      </c>
      <c r="Q689" s="1">
        <f>+SUMIFS([1]Transfer!$AA:$AA,[1]Transfer!$EK:$EK,"2023",[1]Transfer!$EJ:$EJ,Q$3,[1]Transfer!$D:$D,$D689)</f>
        <v>0</v>
      </c>
      <c r="R689" s="1">
        <f>+SUMIFS([1]Transfer!$AA:$AA,[1]Transfer!$EK:$EK,"2023",[1]Transfer!$EJ:$EJ,R$3,[1]Transfer!$D:$D,$D689)</f>
        <v>0</v>
      </c>
      <c r="S689" s="1">
        <f>+SUMIFS([1]Transfer!$AA:$AA,[1]Transfer!$EK:$EK,"2023",[1]Transfer!$EJ:$EJ,S$3,[1]Transfer!$D:$D,$D689)</f>
        <v>0</v>
      </c>
      <c r="T689" s="1">
        <f>+SUMIFS([1]Transfer!$AA:$AA,[1]Transfer!$EK:$EK,"2023",[1]Transfer!$EJ:$EJ,T$3,[1]Transfer!$D:$D,$D689)</f>
        <v>0</v>
      </c>
      <c r="U689" s="4">
        <f t="shared" si="556"/>
        <v>180</v>
      </c>
      <c r="V689" s="1">
        <f>+SUMIFS([1]Transfer!$AA:$AA,[1]Transfer!$EK:$EK,"2024",[1]Transfer!$EJ:$EJ,V$3,[1]Transfer!$D:$D,$D689)</f>
        <v>0</v>
      </c>
      <c r="W689" s="1">
        <f>+SUMIFS([1]Transfer!$AA:$AA,[1]Transfer!$EK:$EK,"2024",[1]Transfer!$EJ:$EJ,W$3,[1]Transfer!$D:$D,$D689)</f>
        <v>0</v>
      </c>
      <c r="X689" s="1">
        <f>+SUMIFS([1]Transfer!$AA:$AA,[1]Transfer!$EK:$EK,"2024",[1]Transfer!$EJ:$EJ,X$3,[1]Transfer!$D:$D,$D689)</f>
        <v>0</v>
      </c>
      <c r="Y689" s="1">
        <f>+SUMIFS([1]Transfer!$AA:$AA,[1]Transfer!$EK:$EK,"2024",[1]Transfer!$EJ:$EJ,Y$3,[1]Transfer!$D:$D,$D689)</f>
        <v>0</v>
      </c>
      <c r="Z689" s="1">
        <f>+SUMIFS([1]Transfer!$AA:$AA,[1]Transfer!$EK:$EK,"2024",[1]Transfer!$EJ:$EJ,Z$3,[1]Transfer!$D:$D,$D689)</f>
        <v>0</v>
      </c>
      <c r="AA689" s="1">
        <f>+SUMIFS([1]Transfer!$AA:$AA,[1]Transfer!$EK:$EK,"2024",[1]Transfer!$EJ:$EJ,AA$3,[1]Transfer!$D:$D,$D689)</f>
        <v>0</v>
      </c>
      <c r="AB689" s="1">
        <f>+SUMIFS([1]Transfer!$AA:$AA,[1]Transfer!$EK:$EK,"2024",[1]Transfer!$EJ:$EJ,AB$3,[1]Transfer!$D:$D,$D689)</f>
        <v>0</v>
      </c>
      <c r="AC689" s="1">
        <f>+SUMIFS([1]Transfer!$AA:$AA,[1]Transfer!$EK:$EK,"2024",[1]Transfer!$EJ:$EJ,AC$3,[1]Transfer!$D:$D,$D689)</f>
        <v>0</v>
      </c>
      <c r="AH689" s="4">
        <f t="shared" si="557"/>
        <v>0</v>
      </c>
    </row>
    <row r="690" spans="2:34" hidden="1" outlineLevel="1" x14ac:dyDescent="0.25">
      <c r="B690" t="s">
        <v>86</v>
      </c>
      <c r="C690" t="s">
        <v>87</v>
      </c>
      <c r="D690">
        <v>3529243</v>
      </c>
      <c r="E690" t="s">
        <v>32</v>
      </c>
      <c r="H690" t="s">
        <v>45</v>
      </c>
      <c r="I690" s="1">
        <f>+SUMIFS([1]Transfer!$AA:$AA,[1]Transfer!$EK:$EK,"2023",[1]Transfer!$EJ:$EJ,I$3,[1]Transfer!$D:$D,$D690)</f>
        <v>0</v>
      </c>
      <c r="J690" s="1">
        <f>+SUMIFS([1]Transfer!$AA:$AA,[1]Transfer!$EK:$EK,"2023",[1]Transfer!$EJ:$EJ,J$3,[1]Transfer!$D:$D,$D690)</f>
        <v>0</v>
      </c>
      <c r="K690" s="1">
        <f>+SUMIFS([1]Transfer!$AA:$AA,[1]Transfer!$EK:$EK,"2023",[1]Transfer!$EJ:$EJ,K$3,[1]Transfer!$D:$D,$D690)</f>
        <v>0</v>
      </c>
      <c r="L690" s="1">
        <f>+SUMIFS([1]Transfer!$AA:$AA,[1]Transfer!$EK:$EK,"2023",[1]Transfer!$EJ:$EJ,L$3,[1]Transfer!$D:$D,$D690)</f>
        <v>0</v>
      </c>
      <c r="M690" s="1">
        <f>+SUMIFS([1]Transfer!$AA:$AA,[1]Transfer!$EK:$EK,"2023",[1]Transfer!$EJ:$EJ,M$3,[1]Transfer!$D:$D,$D690)</f>
        <v>0</v>
      </c>
      <c r="N690" s="1">
        <f>+SUMIFS([1]Transfer!$AA:$AA,[1]Transfer!$EK:$EK,"2023",[1]Transfer!$EJ:$EJ,N$3,[1]Transfer!$D:$D,$D690)</f>
        <v>0</v>
      </c>
      <c r="O690" s="1">
        <f>+SUMIFS([1]Transfer!$AA:$AA,[1]Transfer!$EK:$EK,"2023",[1]Transfer!$EJ:$EJ,O$3,[1]Transfer!$D:$D,$D690)</f>
        <v>0</v>
      </c>
      <c r="P690" s="1">
        <f>+SUMIFS([1]Transfer!$AA:$AA,[1]Transfer!$EK:$EK,"2023",[1]Transfer!$EJ:$EJ,P$3,[1]Transfer!$D:$D,$D690)</f>
        <v>0</v>
      </c>
      <c r="Q690" s="1">
        <f>+SUMIFS([1]Transfer!$AA:$AA,[1]Transfer!$EK:$EK,"2023",[1]Transfer!$EJ:$EJ,Q$3,[1]Transfer!$D:$D,$D690)</f>
        <v>0</v>
      </c>
      <c r="R690" s="1">
        <f>+SUMIFS([1]Transfer!$AA:$AA,[1]Transfer!$EK:$EK,"2023",[1]Transfer!$EJ:$EJ,R$3,[1]Transfer!$D:$D,$D690)</f>
        <v>0</v>
      </c>
      <c r="S690" s="1">
        <f>+SUMIFS([1]Transfer!$AA:$AA,[1]Transfer!$EK:$EK,"2023",[1]Transfer!$EJ:$EJ,S$3,[1]Transfer!$D:$D,$D690)</f>
        <v>0</v>
      </c>
      <c r="T690" s="1">
        <f>+SUMIFS([1]Transfer!$AA:$AA,[1]Transfer!$EK:$EK,"2023",[1]Transfer!$EJ:$EJ,T$3,[1]Transfer!$D:$D,$D690)</f>
        <v>0</v>
      </c>
      <c r="U690" s="4">
        <f t="shared" si="556"/>
        <v>0</v>
      </c>
      <c r="V690" s="1">
        <f>+SUMIFS([1]Transfer!$AA:$AA,[1]Transfer!$EK:$EK,"2024",[1]Transfer!$EJ:$EJ,V$3,[1]Transfer!$D:$D,$D690)</f>
        <v>0</v>
      </c>
      <c r="W690" s="1">
        <f>+SUMIFS([1]Transfer!$AA:$AA,[1]Transfer!$EK:$EK,"2024",[1]Transfer!$EJ:$EJ,W$3,[1]Transfer!$D:$D,$D690)</f>
        <v>0</v>
      </c>
      <c r="X690" s="1">
        <f>+SUMIFS([1]Transfer!$AA:$AA,[1]Transfer!$EK:$EK,"2024",[1]Transfer!$EJ:$EJ,X$3,[1]Transfer!$D:$D,$D690)</f>
        <v>0</v>
      </c>
      <c r="Y690" s="1">
        <f>+SUMIFS([1]Transfer!$AA:$AA,[1]Transfer!$EK:$EK,"2024",[1]Transfer!$EJ:$EJ,Y$3,[1]Transfer!$D:$D,$D690)</f>
        <v>0</v>
      </c>
      <c r="Z690" s="1">
        <f>+SUMIFS([1]Transfer!$AA:$AA,[1]Transfer!$EK:$EK,"2024",[1]Transfer!$EJ:$EJ,Z$3,[1]Transfer!$D:$D,$D690)</f>
        <v>0</v>
      </c>
      <c r="AA690" s="1">
        <f>+SUMIFS([1]Transfer!$AA:$AA,[1]Transfer!$EK:$EK,"2024",[1]Transfer!$EJ:$EJ,AA$3,[1]Transfer!$D:$D,$D690)</f>
        <v>0</v>
      </c>
      <c r="AB690" s="1">
        <f>+SUMIFS([1]Transfer!$AA:$AA,[1]Transfer!$EK:$EK,"2024",[1]Transfer!$EJ:$EJ,AB$3,[1]Transfer!$D:$D,$D690)</f>
        <v>0</v>
      </c>
      <c r="AC690" s="1">
        <f>+SUMIFS([1]Transfer!$AA:$AA,[1]Transfer!$EK:$EK,"2024",[1]Transfer!$EJ:$EJ,AC$3,[1]Transfer!$D:$D,$D690)</f>
        <v>0</v>
      </c>
      <c r="AH690" s="4">
        <f t="shared" si="557"/>
        <v>0</v>
      </c>
    </row>
    <row r="691" spans="2:34" hidden="1" outlineLevel="1" x14ac:dyDescent="0.25">
      <c r="B691" t="s">
        <v>86</v>
      </c>
      <c r="C691" t="s">
        <v>87</v>
      </c>
      <c r="D691">
        <v>3529244</v>
      </c>
      <c r="E691" t="s">
        <v>33</v>
      </c>
      <c r="H691" t="s">
        <v>45</v>
      </c>
      <c r="I691" s="1">
        <f>+SUMIFS([1]Transfer!$AA:$AA,[1]Transfer!$EK:$EK,"2023",[1]Transfer!$EJ:$EJ,I$3,[1]Transfer!$D:$D,$D691)</f>
        <v>0</v>
      </c>
      <c r="J691" s="1">
        <f>+SUMIFS([1]Transfer!$AA:$AA,[1]Transfer!$EK:$EK,"2023",[1]Transfer!$EJ:$EJ,J$3,[1]Transfer!$D:$D,$D691)</f>
        <v>0</v>
      </c>
      <c r="K691" s="1">
        <f>+SUMIFS([1]Transfer!$AA:$AA,[1]Transfer!$EK:$EK,"2023",[1]Transfer!$EJ:$EJ,K$3,[1]Transfer!$D:$D,$D691)</f>
        <v>0</v>
      </c>
      <c r="L691" s="1">
        <f>+SUMIFS([1]Transfer!$AA:$AA,[1]Transfer!$EK:$EK,"2023",[1]Transfer!$EJ:$EJ,L$3,[1]Transfer!$D:$D,$D691)</f>
        <v>0</v>
      </c>
      <c r="M691" s="1">
        <f>+SUMIFS([1]Transfer!$AA:$AA,[1]Transfer!$EK:$EK,"2023",[1]Transfer!$EJ:$EJ,M$3,[1]Transfer!$D:$D,$D691)</f>
        <v>0</v>
      </c>
      <c r="N691" s="1">
        <f>+SUMIFS([1]Transfer!$AA:$AA,[1]Transfer!$EK:$EK,"2023",[1]Transfer!$EJ:$EJ,N$3,[1]Transfer!$D:$D,$D691)</f>
        <v>0</v>
      </c>
      <c r="O691" s="1">
        <f>+SUMIFS([1]Transfer!$AA:$AA,[1]Transfer!$EK:$EK,"2023",[1]Transfer!$EJ:$EJ,O$3,[1]Transfer!$D:$D,$D691)</f>
        <v>0</v>
      </c>
      <c r="P691" s="1">
        <f>+SUMIFS([1]Transfer!$AA:$AA,[1]Transfer!$EK:$EK,"2023",[1]Transfer!$EJ:$EJ,P$3,[1]Transfer!$D:$D,$D691)</f>
        <v>0</v>
      </c>
      <c r="Q691" s="1">
        <f>+SUMIFS([1]Transfer!$AA:$AA,[1]Transfer!$EK:$EK,"2023",[1]Transfer!$EJ:$EJ,Q$3,[1]Transfer!$D:$D,$D691)</f>
        <v>0</v>
      </c>
      <c r="R691" s="1">
        <f>+SUMIFS([1]Transfer!$AA:$AA,[1]Transfer!$EK:$EK,"2023",[1]Transfer!$EJ:$EJ,R$3,[1]Transfer!$D:$D,$D691)</f>
        <v>0</v>
      </c>
      <c r="S691" s="1">
        <f>+SUMIFS([1]Transfer!$AA:$AA,[1]Transfer!$EK:$EK,"2023",[1]Transfer!$EJ:$EJ,S$3,[1]Transfer!$D:$D,$D691)</f>
        <v>0</v>
      </c>
      <c r="T691" s="1">
        <f>+SUMIFS([1]Transfer!$AA:$AA,[1]Transfer!$EK:$EK,"2023",[1]Transfer!$EJ:$EJ,T$3,[1]Transfer!$D:$D,$D691)</f>
        <v>0</v>
      </c>
      <c r="U691" s="4">
        <f t="shared" si="556"/>
        <v>0</v>
      </c>
      <c r="V691" s="1">
        <f>+SUMIFS([1]Transfer!$AA:$AA,[1]Transfer!$EK:$EK,"2024",[1]Transfer!$EJ:$EJ,V$3,[1]Transfer!$D:$D,$D691)</f>
        <v>0</v>
      </c>
      <c r="W691" s="1">
        <f>+SUMIFS([1]Transfer!$AA:$AA,[1]Transfer!$EK:$EK,"2024",[1]Transfer!$EJ:$EJ,W$3,[1]Transfer!$D:$D,$D691)</f>
        <v>0</v>
      </c>
      <c r="X691" s="1">
        <f>+SUMIFS([1]Transfer!$AA:$AA,[1]Transfer!$EK:$EK,"2024",[1]Transfer!$EJ:$EJ,X$3,[1]Transfer!$D:$D,$D691)</f>
        <v>0</v>
      </c>
      <c r="Y691" s="1">
        <f>+SUMIFS([1]Transfer!$AA:$AA,[1]Transfer!$EK:$EK,"2024",[1]Transfer!$EJ:$EJ,Y$3,[1]Transfer!$D:$D,$D691)</f>
        <v>0</v>
      </c>
      <c r="Z691" s="1">
        <f>+SUMIFS([1]Transfer!$AA:$AA,[1]Transfer!$EK:$EK,"2024",[1]Transfer!$EJ:$EJ,Z$3,[1]Transfer!$D:$D,$D691)</f>
        <v>0</v>
      </c>
      <c r="AA691" s="1">
        <f>+SUMIFS([1]Transfer!$AA:$AA,[1]Transfer!$EK:$EK,"2024",[1]Transfer!$EJ:$EJ,AA$3,[1]Transfer!$D:$D,$D691)</f>
        <v>0</v>
      </c>
      <c r="AB691" s="1">
        <f>+SUMIFS([1]Transfer!$AA:$AA,[1]Transfer!$EK:$EK,"2024",[1]Transfer!$EJ:$EJ,AB$3,[1]Transfer!$D:$D,$D691)</f>
        <v>0</v>
      </c>
      <c r="AC691" s="1">
        <f>+SUMIFS([1]Transfer!$AA:$AA,[1]Transfer!$EK:$EK,"2024",[1]Transfer!$EJ:$EJ,AC$3,[1]Transfer!$D:$D,$D691)</f>
        <v>0</v>
      </c>
      <c r="AH691" s="4">
        <f t="shared" si="557"/>
        <v>0</v>
      </c>
    </row>
    <row r="692" spans="2:34" hidden="1" outlineLevel="1" x14ac:dyDescent="0.25">
      <c r="B692" t="s">
        <v>86</v>
      </c>
      <c r="C692" t="s">
        <v>87</v>
      </c>
      <c r="D692">
        <v>3529245</v>
      </c>
      <c r="E692" t="s">
        <v>34</v>
      </c>
      <c r="H692" t="s">
        <v>45</v>
      </c>
      <c r="I692" s="1">
        <f>+SUMIFS([1]Transfer!$AA:$AA,[1]Transfer!$EK:$EK,"2023",[1]Transfer!$EJ:$EJ,I$3,[1]Transfer!$D:$D,$D692)</f>
        <v>0</v>
      </c>
      <c r="J692" s="1">
        <f>+SUMIFS([1]Transfer!$AA:$AA,[1]Transfer!$EK:$EK,"2023",[1]Transfer!$EJ:$EJ,J$3,[1]Transfer!$D:$D,$D692)</f>
        <v>0</v>
      </c>
      <c r="K692" s="1">
        <f>+SUMIFS([1]Transfer!$AA:$AA,[1]Transfer!$EK:$EK,"2023",[1]Transfer!$EJ:$EJ,K$3,[1]Transfer!$D:$D,$D692)</f>
        <v>0</v>
      </c>
      <c r="L692" s="1">
        <f>+SUMIFS([1]Transfer!$AA:$AA,[1]Transfer!$EK:$EK,"2023",[1]Transfer!$EJ:$EJ,L$3,[1]Transfer!$D:$D,$D692)</f>
        <v>0</v>
      </c>
      <c r="M692" s="1">
        <f>+SUMIFS([1]Transfer!$AA:$AA,[1]Transfer!$EK:$EK,"2023",[1]Transfer!$EJ:$EJ,M$3,[1]Transfer!$D:$D,$D692)</f>
        <v>0</v>
      </c>
      <c r="N692" s="1">
        <f>+SUMIFS([1]Transfer!$AA:$AA,[1]Transfer!$EK:$EK,"2023",[1]Transfer!$EJ:$EJ,N$3,[1]Transfer!$D:$D,$D692)</f>
        <v>0</v>
      </c>
      <c r="O692" s="1">
        <f>+SUMIFS([1]Transfer!$AA:$AA,[1]Transfer!$EK:$EK,"2023",[1]Transfer!$EJ:$EJ,O$3,[1]Transfer!$D:$D,$D692)</f>
        <v>0</v>
      </c>
      <c r="P692" s="1">
        <f>+SUMIFS([1]Transfer!$AA:$AA,[1]Transfer!$EK:$EK,"2023",[1]Transfer!$EJ:$EJ,P$3,[1]Transfer!$D:$D,$D692)</f>
        <v>0</v>
      </c>
      <c r="Q692" s="1">
        <f>+SUMIFS([1]Transfer!$AA:$AA,[1]Transfer!$EK:$EK,"2023",[1]Transfer!$EJ:$EJ,Q$3,[1]Transfer!$D:$D,$D692)</f>
        <v>0</v>
      </c>
      <c r="R692" s="1">
        <f>+SUMIFS([1]Transfer!$AA:$AA,[1]Transfer!$EK:$EK,"2023",[1]Transfer!$EJ:$EJ,R$3,[1]Transfer!$D:$D,$D692)</f>
        <v>0</v>
      </c>
      <c r="S692" s="1">
        <f>+SUMIFS([1]Transfer!$AA:$AA,[1]Transfer!$EK:$EK,"2023",[1]Transfer!$EJ:$EJ,S$3,[1]Transfer!$D:$D,$D692)</f>
        <v>0</v>
      </c>
      <c r="T692" s="1">
        <f>+SUMIFS([1]Transfer!$AA:$AA,[1]Transfer!$EK:$EK,"2023",[1]Transfer!$EJ:$EJ,T$3,[1]Transfer!$D:$D,$D692)</f>
        <v>0</v>
      </c>
      <c r="U692" s="4">
        <f t="shared" si="556"/>
        <v>0</v>
      </c>
      <c r="V692" s="1">
        <f>+SUMIFS([1]Transfer!$AA:$AA,[1]Transfer!$EK:$EK,"2024",[1]Transfer!$EJ:$EJ,V$3,[1]Transfer!$D:$D,$D692)</f>
        <v>0</v>
      </c>
      <c r="W692" s="1">
        <f>+SUMIFS([1]Transfer!$AA:$AA,[1]Transfer!$EK:$EK,"2024",[1]Transfer!$EJ:$EJ,W$3,[1]Transfer!$D:$D,$D692)</f>
        <v>0</v>
      </c>
      <c r="X692" s="1">
        <f>+SUMIFS([1]Transfer!$AA:$AA,[1]Transfer!$EK:$EK,"2024",[1]Transfer!$EJ:$EJ,X$3,[1]Transfer!$D:$D,$D692)</f>
        <v>0</v>
      </c>
      <c r="Y692" s="1">
        <f>+SUMIFS([1]Transfer!$AA:$AA,[1]Transfer!$EK:$EK,"2024",[1]Transfer!$EJ:$EJ,Y$3,[1]Transfer!$D:$D,$D692)</f>
        <v>0</v>
      </c>
      <c r="Z692" s="1">
        <f>+SUMIFS([1]Transfer!$AA:$AA,[1]Transfer!$EK:$EK,"2024",[1]Transfer!$EJ:$EJ,Z$3,[1]Transfer!$D:$D,$D692)</f>
        <v>0</v>
      </c>
      <c r="AA692" s="1">
        <f>+SUMIFS([1]Transfer!$AA:$AA,[1]Transfer!$EK:$EK,"2024",[1]Transfer!$EJ:$EJ,AA$3,[1]Transfer!$D:$D,$D692)</f>
        <v>0</v>
      </c>
      <c r="AB692" s="1">
        <f>+SUMIFS([1]Transfer!$AA:$AA,[1]Transfer!$EK:$EK,"2024",[1]Transfer!$EJ:$EJ,AB$3,[1]Transfer!$D:$D,$D692)</f>
        <v>0</v>
      </c>
      <c r="AC692" s="1">
        <f>+SUMIFS([1]Transfer!$AA:$AA,[1]Transfer!$EK:$EK,"2024",[1]Transfer!$EJ:$EJ,AC$3,[1]Transfer!$D:$D,$D692)</f>
        <v>0</v>
      </c>
      <c r="AH692" s="4">
        <f t="shared" si="557"/>
        <v>0</v>
      </c>
    </row>
    <row r="693" spans="2:34" hidden="1" outlineLevel="1" x14ac:dyDescent="0.25">
      <c r="B693" t="s">
        <v>86</v>
      </c>
      <c r="C693" t="s">
        <v>87</v>
      </c>
      <c r="D693">
        <v>3573960</v>
      </c>
      <c r="E693" t="s">
        <v>35</v>
      </c>
      <c r="H693" t="s">
        <v>45</v>
      </c>
      <c r="I693" s="1">
        <f>+SUMIFS([1]Transfer!$AA:$AA,[1]Transfer!$EK:$EK,"2023",[1]Transfer!$EJ:$EJ,I$3,[1]Transfer!$D:$D,$D693)</f>
        <v>0</v>
      </c>
      <c r="J693" s="1">
        <f>+SUMIFS([1]Transfer!$AA:$AA,[1]Transfer!$EK:$EK,"2023",[1]Transfer!$EJ:$EJ,J$3,[1]Transfer!$D:$D,$D693)</f>
        <v>0</v>
      </c>
      <c r="K693" s="1">
        <f>+SUMIFS([1]Transfer!$AA:$AA,[1]Transfer!$EK:$EK,"2023",[1]Transfer!$EJ:$EJ,K$3,[1]Transfer!$D:$D,$D693)</f>
        <v>0</v>
      </c>
      <c r="L693" s="1">
        <f>+SUMIFS([1]Transfer!$AA:$AA,[1]Transfer!$EK:$EK,"2023",[1]Transfer!$EJ:$EJ,L$3,[1]Transfer!$D:$D,$D693)</f>
        <v>0</v>
      </c>
      <c r="M693" s="1">
        <f>+SUMIFS([1]Transfer!$AA:$AA,[1]Transfer!$EK:$EK,"2023",[1]Transfer!$EJ:$EJ,M$3,[1]Transfer!$D:$D,$D693)</f>
        <v>0</v>
      </c>
      <c r="N693" s="1">
        <f>+SUMIFS([1]Transfer!$AA:$AA,[1]Transfer!$EK:$EK,"2023",[1]Transfer!$EJ:$EJ,N$3,[1]Transfer!$D:$D,$D693)</f>
        <v>0</v>
      </c>
      <c r="O693" s="1">
        <f>+SUMIFS([1]Transfer!$AA:$AA,[1]Transfer!$EK:$EK,"2023",[1]Transfer!$EJ:$EJ,O$3,[1]Transfer!$D:$D,$D693)</f>
        <v>0</v>
      </c>
      <c r="P693" s="1">
        <f>+SUMIFS([1]Transfer!$AA:$AA,[1]Transfer!$EK:$EK,"2023",[1]Transfer!$EJ:$EJ,P$3,[1]Transfer!$D:$D,$D693)</f>
        <v>0</v>
      </c>
      <c r="Q693" s="1">
        <f>+SUMIFS([1]Transfer!$AA:$AA,[1]Transfer!$EK:$EK,"2023",[1]Transfer!$EJ:$EJ,Q$3,[1]Transfer!$D:$D,$D693)</f>
        <v>0</v>
      </c>
      <c r="R693" s="1">
        <f>+SUMIFS([1]Transfer!$AA:$AA,[1]Transfer!$EK:$EK,"2023",[1]Transfer!$EJ:$EJ,R$3,[1]Transfer!$D:$D,$D693)</f>
        <v>0</v>
      </c>
      <c r="S693" s="1">
        <f>+SUMIFS([1]Transfer!$AA:$AA,[1]Transfer!$EK:$EK,"2023",[1]Transfer!$EJ:$EJ,S$3,[1]Transfer!$D:$D,$D693)</f>
        <v>150</v>
      </c>
      <c r="T693" s="1">
        <f>+SUMIFS([1]Transfer!$AA:$AA,[1]Transfer!$EK:$EK,"2023",[1]Transfer!$EJ:$EJ,T$3,[1]Transfer!$D:$D,$D693)</f>
        <v>0</v>
      </c>
      <c r="U693" s="4">
        <f t="shared" si="556"/>
        <v>150</v>
      </c>
      <c r="V693" s="1">
        <f>+SUMIFS([1]Transfer!$AA:$AA,[1]Transfer!$EK:$EK,"2024",[1]Transfer!$EJ:$EJ,V$3,[1]Transfer!$D:$D,$D693)</f>
        <v>0</v>
      </c>
      <c r="W693" s="1">
        <f>+SUMIFS([1]Transfer!$AA:$AA,[1]Transfer!$EK:$EK,"2024",[1]Transfer!$EJ:$EJ,W$3,[1]Transfer!$D:$D,$D693)</f>
        <v>0</v>
      </c>
      <c r="X693" s="1">
        <f>+SUMIFS([1]Transfer!$AA:$AA,[1]Transfer!$EK:$EK,"2024",[1]Transfer!$EJ:$EJ,X$3,[1]Transfer!$D:$D,$D693)</f>
        <v>0</v>
      </c>
      <c r="Y693" s="1">
        <f>+SUMIFS([1]Transfer!$AA:$AA,[1]Transfer!$EK:$EK,"2024",[1]Transfer!$EJ:$EJ,Y$3,[1]Transfer!$D:$D,$D693)</f>
        <v>0</v>
      </c>
      <c r="Z693" s="1">
        <f>+SUMIFS([1]Transfer!$AA:$AA,[1]Transfer!$EK:$EK,"2024",[1]Transfer!$EJ:$EJ,Z$3,[1]Transfer!$D:$D,$D693)</f>
        <v>0</v>
      </c>
      <c r="AA693" s="1">
        <f>+SUMIFS([1]Transfer!$AA:$AA,[1]Transfer!$EK:$EK,"2024",[1]Transfer!$EJ:$EJ,AA$3,[1]Transfer!$D:$D,$D693)</f>
        <v>0</v>
      </c>
      <c r="AB693" s="1">
        <f>+SUMIFS([1]Transfer!$AA:$AA,[1]Transfer!$EK:$EK,"2024",[1]Transfer!$EJ:$EJ,AB$3,[1]Transfer!$D:$D,$D693)</f>
        <v>0</v>
      </c>
      <c r="AC693" s="1">
        <f>+SUMIFS([1]Transfer!$AA:$AA,[1]Transfer!$EK:$EK,"2024",[1]Transfer!$EJ:$EJ,AC$3,[1]Transfer!$D:$D,$D693)</f>
        <v>0</v>
      </c>
      <c r="AH693" s="4">
        <f t="shared" si="557"/>
        <v>0</v>
      </c>
    </row>
    <row r="694" spans="2:34" hidden="1" outlineLevel="1" x14ac:dyDescent="0.25">
      <c r="B694" t="s">
        <v>86</v>
      </c>
      <c r="C694" t="s">
        <v>87</v>
      </c>
      <c r="D694">
        <v>3573961</v>
      </c>
      <c r="E694" t="s">
        <v>36</v>
      </c>
      <c r="H694" t="s">
        <v>45</v>
      </c>
      <c r="I694" s="1">
        <f>+SUMIFS([1]Transfer!$AA:$AA,[1]Transfer!$EK:$EK,"2023",[1]Transfer!$EJ:$EJ,I$3,[1]Transfer!$D:$D,$D694)</f>
        <v>0</v>
      </c>
      <c r="J694" s="1">
        <f>+SUMIFS([1]Transfer!$AA:$AA,[1]Transfer!$EK:$EK,"2023",[1]Transfer!$EJ:$EJ,J$3,[1]Transfer!$D:$D,$D694)</f>
        <v>0</v>
      </c>
      <c r="K694" s="1">
        <f>+SUMIFS([1]Transfer!$AA:$AA,[1]Transfer!$EK:$EK,"2023",[1]Transfer!$EJ:$EJ,K$3,[1]Transfer!$D:$D,$D694)</f>
        <v>0</v>
      </c>
      <c r="L694" s="1">
        <f>+SUMIFS([1]Transfer!$AA:$AA,[1]Transfer!$EK:$EK,"2023",[1]Transfer!$EJ:$EJ,L$3,[1]Transfer!$D:$D,$D694)</f>
        <v>0</v>
      </c>
      <c r="M694" s="1">
        <f>+SUMIFS([1]Transfer!$AA:$AA,[1]Transfer!$EK:$EK,"2023",[1]Transfer!$EJ:$EJ,M$3,[1]Transfer!$D:$D,$D694)</f>
        <v>0</v>
      </c>
      <c r="N694" s="1">
        <f>+SUMIFS([1]Transfer!$AA:$AA,[1]Transfer!$EK:$EK,"2023",[1]Transfer!$EJ:$EJ,N$3,[1]Transfer!$D:$D,$D694)</f>
        <v>0</v>
      </c>
      <c r="O694" s="1">
        <f>+SUMIFS([1]Transfer!$AA:$AA,[1]Transfer!$EK:$EK,"2023",[1]Transfer!$EJ:$EJ,O$3,[1]Transfer!$D:$D,$D694)</f>
        <v>0</v>
      </c>
      <c r="P694" s="1">
        <f>+SUMIFS([1]Transfer!$AA:$AA,[1]Transfer!$EK:$EK,"2023",[1]Transfer!$EJ:$EJ,P$3,[1]Transfer!$D:$D,$D694)</f>
        <v>0</v>
      </c>
      <c r="Q694" s="1">
        <f>+SUMIFS([1]Transfer!$AA:$AA,[1]Transfer!$EK:$EK,"2023",[1]Transfer!$EJ:$EJ,Q$3,[1]Transfer!$D:$D,$D694)</f>
        <v>0</v>
      </c>
      <c r="R694" s="1">
        <f>+SUMIFS([1]Transfer!$AA:$AA,[1]Transfer!$EK:$EK,"2023",[1]Transfer!$EJ:$EJ,R$3,[1]Transfer!$D:$D,$D694)</f>
        <v>0</v>
      </c>
      <c r="S694" s="1">
        <f>+SUMIFS([1]Transfer!$AA:$AA,[1]Transfer!$EK:$EK,"2023",[1]Transfer!$EJ:$EJ,S$3,[1]Transfer!$D:$D,$D694)</f>
        <v>150</v>
      </c>
      <c r="T694" s="1">
        <f>+SUMIFS([1]Transfer!$AA:$AA,[1]Transfer!$EK:$EK,"2023",[1]Transfer!$EJ:$EJ,T$3,[1]Transfer!$D:$D,$D694)</f>
        <v>0</v>
      </c>
      <c r="U694" s="4">
        <f t="shared" si="556"/>
        <v>150</v>
      </c>
      <c r="V694" s="1">
        <f>+SUMIFS([1]Transfer!$AA:$AA,[1]Transfer!$EK:$EK,"2024",[1]Transfer!$EJ:$EJ,V$3,[1]Transfer!$D:$D,$D694)</f>
        <v>0</v>
      </c>
      <c r="W694" s="1">
        <f>+SUMIFS([1]Transfer!$AA:$AA,[1]Transfer!$EK:$EK,"2024",[1]Transfer!$EJ:$EJ,W$3,[1]Transfer!$D:$D,$D694)</f>
        <v>0</v>
      </c>
      <c r="X694" s="1">
        <f>+SUMIFS([1]Transfer!$AA:$AA,[1]Transfer!$EK:$EK,"2024",[1]Transfer!$EJ:$EJ,X$3,[1]Transfer!$D:$D,$D694)</f>
        <v>60</v>
      </c>
      <c r="Y694" s="1">
        <f>+SUMIFS([1]Transfer!$AA:$AA,[1]Transfer!$EK:$EK,"2024",[1]Transfer!$EJ:$EJ,Y$3,[1]Transfer!$D:$D,$D694)</f>
        <v>0</v>
      </c>
      <c r="Z694" s="1">
        <f>+SUMIFS([1]Transfer!$AA:$AA,[1]Transfer!$EK:$EK,"2024",[1]Transfer!$EJ:$EJ,Z$3,[1]Transfer!$D:$D,$D694)</f>
        <v>0</v>
      </c>
      <c r="AA694" s="1">
        <f>+SUMIFS([1]Transfer!$AA:$AA,[1]Transfer!$EK:$EK,"2024",[1]Transfer!$EJ:$EJ,AA$3,[1]Transfer!$D:$D,$D694)</f>
        <v>0</v>
      </c>
      <c r="AB694" s="1">
        <f>+SUMIFS([1]Transfer!$AA:$AA,[1]Transfer!$EK:$EK,"2024",[1]Transfer!$EJ:$EJ,AB$3,[1]Transfer!$D:$D,$D694)</f>
        <v>0</v>
      </c>
      <c r="AC694" s="1">
        <f>+SUMIFS([1]Transfer!$AA:$AA,[1]Transfer!$EK:$EK,"2024",[1]Transfer!$EJ:$EJ,AC$3,[1]Transfer!$D:$D,$D694)</f>
        <v>0</v>
      </c>
      <c r="AH694" s="4">
        <f t="shared" si="557"/>
        <v>60</v>
      </c>
    </row>
    <row r="695" spans="2:34" hidden="1" outlineLevel="1" x14ac:dyDescent="0.25">
      <c r="B695" t="s">
        <v>86</v>
      </c>
      <c r="C695" t="s">
        <v>87</v>
      </c>
      <c r="D695">
        <v>3573962</v>
      </c>
      <c r="E695" t="s">
        <v>37</v>
      </c>
      <c r="H695" t="s">
        <v>45</v>
      </c>
      <c r="I695" s="1">
        <f>+SUMIFS([1]Transfer!$AA:$AA,[1]Transfer!$EK:$EK,"2023",[1]Transfer!$EJ:$EJ,I$3,[1]Transfer!$D:$D,$D695)</f>
        <v>0</v>
      </c>
      <c r="J695" s="1">
        <f>+SUMIFS([1]Transfer!$AA:$AA,[1]Transfer!$EK:$EK,"2023",[1]Transfer!$EJ:$EJ,J$3,[1]Transfer!$D:$D,$D695)</f>
        <v>0</v>
      </c>
      <c r="K695" s="1">
        <f>+SUMIFS([1]Transfer!$AA:$AA,[1]Transfer!$EK:$EK,"2023",[1]Transfer!$EJ:$EJ,K$3,[1]Transfer!$D:$D,$D695)</f>
        <v>0</v>
      </c>
      <c r="L695" s="1">
        <f>+SUMIFS([1]Transfer!$AA:$AA,[1]Transfer!$EK:$EK,"2023",[1]Transfer!$EJ:$EJ,L$3,[1]Transfer!$D:$D,$D695)</f>
        <v>0</v>
      </c>
      <c r="M695" s="1">
        <f>+SUMIFS([1]Transfer!$AA:$AA,[1]Transfer!$EK:$EK,"2023",[1]Transfer!$EJ:$EJ,M$3,[1]Transfer!$D:$D,$D695)</f>
        <v>0</v>
      </c>
      <c r="N695" s="1">
        <f>+SUMIFS([1]Transfer!$AA:$AA,[1]Transfer!$EK:$EK,"2023",[1]Transfer!$EJ:$EJ,N$3,[1]Transfer!$D:$D,$D695)</f>
        <v>0</v>
      </c>
      <c r="O695" s="1">
        <f>+SUMIFS([1]Transfer!$AA:$AA,[1]Transfer!$EK:$EK,"2023",[1]Transfer!$EJ:$EJ,O$3,[1]Transfer!$D:$D,$D695)</f>
        <v>0</v>
      </c>
      <c r="P695" s="1">
        <f>+SUMIFS([1]Transfer!$AA:$AA,[1]Transfer!$EK:$EK,"2023",[1]Transfer!$EJ:$EJ,P$3,[1]Transfer!$D:$D,$D695)</f>
        <v>0</v>
      </c>
      <c r="Q695" s="1">
        <f>+SUMIFS([1]Transfer!$AA:$AA,[1]Transfer!$EK:$EK,"2023",[1]Transfer!$EJ:$EJ,Q$3,[1]Transfer!$D:$D,$D695)</f>
        <v>0</v>
      </c>
      <c r="R695" s="1">
        <f>+SUMIFS([1]Transfer!$AA:$AA,[1]Transfer!$EK:$EK,"2023",[1]Transfer!$EJ:$EJ,R$3,[1]Transfer!$D:$D,$D695)</f>
        <v>0</v>
      </c>
      <c r="S695" s="1">
        <f>+SUMIFS([1]Transfer!$AA:$AA,[1]Transfer!$EK:$EK,"2023",[1]Transfer!$EJ:$EJ,S$3,[1]Transfer!$D:$D,$D695)</f>
        <v>150</v>
      </c>
      <c r="T695" s="1">
        <f>+SUMIFS([1]Transfer!$AA:$AA,[1]Transfer!$EK:$EK,"2023",[1]Transfer!$EJ:$EJ,T$3,[1]Transfer!$D:$D,$D695)</f>
        <v>0</v>
      </c>
      <c r="U695" s="4">
        <f t="shared" si="556"/>
        <v>150</v>
      </c>
      <c r="V695" s="1">
        <f>+SUMIFS([1]Transfer!$AA:$AA,[1]Transfer!$EK:$EK,"2024",[1]Transfer!$EJ:$EJ,V$3,[1]Transfer!$D:$D,$D695)</f>
        <v>0</v>
      </c>
      <c r="W695" s="1">
        <f>+SUMIFS([1]Transfer!$AA:$AA,[1]Transfer!$EK:$EK,"2024",[1]Transfer!$EJ:$EJ,W$3,[1]Transfer!$D:$D,$D695)</f>
        <v>0</v>
      </c>
      <c r="X695" s="1">
        <f>+SUMIFS([1]Transfer!$AA:$AA,[1]Transfer!$EK:$EK,"2024",[1]Transfer!$EJ:$EJ,X$3,[1]Transfer!$D:$D,$D695)</f>
        <v>0</v>
      </c>
      <c r="Y695" s="1">
        <f>+SUMIFS([1]Transfer!$AA:$AA,[1]Transfer!$EK:$EK,"2024",[1]Transfer!$EJ:$EJ,Y$3,[1]Transfer!$D:$D,$D695)</f>
        <v>0</v>
      </c>
      <c r="Z695" s="1">
        <f>+SUMIFS([1]Transfer!$AA:$AA,[1]Transfer!$EK:$EK,"2024",[1]Transfer!$EJ:$EJ,Z$3,[1]Transfer!$D:$D,$D695)</f>
        <v>0</v>
      </c>
      <c r="AA695" s="1">
        <f>+SUMIFS([1]Transfer!$AA:$AA,[1]Transfer!$EK:$EK,"2024",[1]Transfer!$EJ:$EJ,AA$3,[1]Transfer!$D:$D,$D695)</f>
        <v>0</v>
      </c>
      <c r="AB695" s="1">
        <f>+SUMIFS([1]Transfer!$AA:$AA,[1]Transfer!$EK:$EK,"2024",[1]Transfer!$EJ:$EJ,AB$3,[1]Transfer!$D:$D,$D695)</f>
        <v>0</v>
      </c>
      <c r="AC695" s="1">
        <f>+SUMIFS([1]Transfer!$AA:$AA,[1]Transfer!$EK:$EK,"2024",[1]Transfer!$EJ:$EJ,AC$3,[1]Transfer!$D:$D,$D695)</f>
        <v>0</v>
      </c>
      <c r="AH695" s="4">
        <f t="shared" si="557"/>
        <v>0</v>
      </c>
    </row>
    <row r="696" spans="2:34" collapsed="1" x14ac:dyDescent="0.25">
      <c r="B696" t="s">
        <v>86</v>
      </c>
      <c r="C696" t="s">
        <v>87</v>
      </c>
      <c r="D696">
        <v>3573963</v>
      </c>
      <c r="E696" t="s">
        <v>38</v>
      </c>
      <c r="H696" t="s">
        <v>45</v>
      </c>
      <c r="I696" s="1">
        <f>+SUMIFS([1]Transfer!$AA:$AA,[1]Transfer!$EK:$EK,"2023",[1]Transfer!$EJ:$EJ,I$3,[1]Transfer!$D:$D,$D696)</f>
        <v>0</v>
      </c>
      <c r="J696" s="1">
        <f>+SUMIFS([1]Transfer!$AA:$AA,[1]Transfer!$EK:$EK,"2023",[1]Transfer!$EJ:$EJ,J$3,[1]Transfer!$D:$D,$D696)</f>
        <v>0</v>
      </c>
      <c r="K696" s="1">
        <f>+SUMIFS([1]Transfer!$AA:$AA,[1]Transfer!$EK:$EK,"2023",[1]Transfer!$EJ:$EJ,K$3,[1]Transfer!$D:$D,$D696)</f>
        <v>0</v>
      </c>
      <c r="L696" s="1">
        <f>+SUMIFS([1]Transfer!$AA:$AA,[1]Transfer!$EK:$EK,"2023",[1]Transfer!$EJ:$EJ,L$3,[1]Transfer!$D:$D,$D696)</f>
        <v>0</v>
      </c>
      <c r="M696" s="1">
        <f>+SUMIFS([1]Transfer!$AA:$AA,[1]Transfer!$EK:$EK,"2023",[1]Transfer!$EJ:$EJ,M$3,[1]Transfer!$D:$D,$D696)</f>
        <v>0</v>
      </c>
      <c r="N696" s="1">
        <f>+SUMIFS([1]Transfer!$AA:$AA,[1]Transfer!$EK:$EK,"2023",[1]Transfer!$EJ:$EJ,N$3,[1]Transfer!$D:$D,$D696)</f>
        <v>0</v>
      </c>
      <c r="O696" s="1">
        <f>+SUMIFS([1]Transfer!$AA:$AA,[1]Transfer!$EK:$EK,"2023",[1]Transfer!$EJ:$EJ,O$3,[1]Transfer!$D:$D,$D696)</f>
        <v>0</v>
      </c>
      <c r="P696" s="1">
        <f>+SUMIFS([1]Transfer!$AA:$AA,[1]Transfer!$EK:$EK,"2023",[1]Transfer!$EJ:$EJ,P$3,[1]Transfer!$D:$D,$D696)</f>
        <v>0</v>
      </c>
      <c r="Q696" s="1">
        <f>+SUMIFS([1]Transfer!$AA:$AA,[1]Transfer!$EK:$EK,"2023",[1]Transfer!$EJ:$EJ,Q$3,[1]Transfer!$D:$D,$D696)</f>
        <v>0</v>
      </c>
      <c r="R696" s="1">
        <f>+SUMIFS([1]Transfer!$AA:$AA,[1]Transfer!$EK:$EK,"2023",[1]Transfer!$EJ:$EJ,R$3,[1]Transfer!$D:$D,$D696)</f>
        <v>0</v>
      </c>
      <c r="S696" s="1">
        <f>+SUMIFS([1]Transfer!$AA:$AA,[1]Transfer!$EK:$EK,"2023",[1]Transfer!$EJ:$EJ,S$3,[1]Transfer!$D:$D,$D696)</f>
        <v>150</v>
      </c>
      <c r="T696" s="1">
        <f>+SUMIFS([1]Transfer!$AA:$AA,[1]Transfer!$EK:$EK,"2023",[1]Transfer!$EJ:$EJ,T$3,[1]Transfer!$D:$D,$D696)</f>
        <v>0</v>
      </c>
      <c r="U696" s="4">
        <f t="shared" si="556"/>
        <v>150</v>
      </c>
      <c r="V696" s="1">
        <f>+SUMIFS([1]Transfer!$AA:$AA,[1]Transfer!$EK:$EK,"2024",[1]Transfer!$EJ:$EJ,V$3,[1]Transfer!$D:$D,$D696)</f>
        <v>0</v>
      </c>
      <c r="W696" s="1">
        <f>+SUMIFS([1]Transfer!$AA:$AA,[1]Transfer!$EK:$EK,"2024",[1]Transfer!$EJ:$EJ,W$3,[1]Transfer!$D:$D,$D696)</f>
        <v>0</v>
      </c>
      <c r="X696" s="1">
        <f>+SUMIFS([1]Transfer!$AA:$AA,[1]Transfer!$EK:$EK,"2024",[1]Transfer!$EJ:$EJ,X$3,[1]Transfer!$D:$D,$D696)</f>
        <v>0</v>
      </c>
      <c r="Y696" s="1">
        <f>+SUMIFS([1]Transfer!$AA:$AA,[1]Transfer!$EK:$EK,"2024",[1]Transfer!$EJ:$EJ,Y$3,[1]Transfer!$D:$D,$D696)</f>
        <v>0</v>
      </c>
      <c r="Z696" s="1">
        <f>+SUMIFS([1]Transfer!$AA:$AA,[1]Transfer!$EK:$EK,"2024",[1]Transfer!$EJ:$EJ,Z$3,[1]Transfer!$D:$D,$D696)</f>
        <v>0</v>
      </c>
      <c r="AA696" s="1">
        <f>+SUMIFS([1]Transfer!$AA:$AA,[1]Transfer!$EK:$EK,"2024",[1]Transfer!$EJ:$EJ,AA$3,[1]Transfer!$D:$D,$D696)</f>
        <v>0</v>
      </c>
      <c r="AB696" s="1">
        <f>+SUMIFS([1]Transfer!$AA:$AA,[1]Transfer!$EK:$EK,"2024",[1]Transfer!$EJ:$EJ,AB$3,[1]Transfer!$D:$D,$D696)</f>
        <v>0</v>
      </c>
      <c r="AC696" s="1">
        <f>+SUMIFS([1]Transfer!$AA:$AA,[1]Transfer!$EK:$EK,"2024",[1]Transfer!$EJ:$EJ,AC$3,[1]Transfer!$D:$D,$D696)</f>
        <v>0</v>
      </c>
      <c r="AH696" s="4">
        <f t="shared" si="557"/>
        <v>0</v>
      </c>
    </row>
    <row r="697" spans="2:34" x14ac:dyDescent="0.25">
      <c r="B697" t="s">
        <v>89</v>
      </c>
      <c r="C697" t="s">
        <v>43</v>
      </c>
      <c r="I697" s="1">
        <f>+SUM(I698:I729)</f>
        <v>3590</v>
      </c>
      <c r="J697" s="1">
        <f t="shared" ref="J697" si="558">+SUM(J698:J729)</f>
        <v>480</v>
      </c>
      <c r="K697" s="1">
        <f t="shared" ref="K697" si="559">+SUM(K698:K729)</f>
        <v>810</v>
      </c>
      <c r="L697" s="1">
        <f t="shared" ref="L697" si="560">+SUM(L698:L729)</f>
        <v>1840</v>
      </c>
      <c r="M697" s="1">
        <f t="shared" ref="M697" si="561">+SUM(M698:M729)</f>
        <v>1606</v>
      </c>
      <c r="N697" s="1">
        <f t="shared" ref="N697" si="562">+SUM(N698:N729)</f>
        <v>900</v>
      </c>
      <c r="O697" s="1">
        <f t="shared" ref="O697" si="563">+SUM(O698:O729)</f>
        <v>2078</v>
      </c>
      <c r="P697" s="1">
        <f t="shared" ref="P697" si="564">+SUM(P698:P729)</f>
        <v>1528</v>
      </c>
      <c r="Q697" s="1">
        <f t="shared" ref="Q697" si="565">+SUM(Q698:Q729)</f>
        <v>1868</v>
      </c>
      <c r="R697" s="1">
        <f t="shared" ref="R697" si="566">+SUM(R698:R729)</f>
        <v>2452</v>
      </c>
      <c r="S697" s="1">
        <f t="shared" ref="S697" si="567">+SUM(S698:S729)</f>
        <v>3990</v>
      </c>
      <c r="T697" s="1">
        <f t="shared" ref="T697" si="568">+SUM(T698:T729)</f>
        <v>946</v>
      </c>
      <c r="U697" s="4">
        <f t="shared" ref="U697" si="569">+SUM(U698:U729)</f>
        <v>22088</v>
      </c>
      <c r="V697" s="1">
        <f t="shared" ref="V697" si="570">+SUM(V698:V729)</f>
        <v>3344</v>
      </c>
      <c r="W697" s="1">
        <f t="shared" ref="W697" si="571">+SUM(W698:W729)</f>
        <v>2152</v>
      </c>
      <c r="X697" s="1">
        <f t="shared" ref="X697" si="572">+SUM(X698:X729)</f>
        <v>1490</v>
      </c>
      <c r="Y697" s="1">
        <f t="shared" ref="Y697" si="573">+SUM(Y698:Y729)</f>
        <v>1016</v>
      </c>
      <c r="Z697" s="1">
        <f t="shared" ref="Z697" si="574">+SUM(Z698:Z729)</f>
        <v>1472</v>
      </c>
      <c r="AA697" s="1">
        <f t="shared" ref="AA697" si="575">+SUM(AA698:AA729)</f>
        <v>1918</v>
      </c>
      <c r="AB697" s="1">
        <f t="shared" ref="AB697" si="576">+SUM(AB698:AB729)</f>
        <v>1608</v>
      </c>
      <c r="AC697" s="1">
        <f t="shared" ref="AC697" si="577">+SUM(AC698:AC729)</f>
        <v>1584</v>
      </c>
      <c r="AD697" s="1">
        <f t="shared" ref="AD697" si="578">+SUM(AD698:AD729)</f>
        <v>0</v>
      </c>
      <c r="AE697" s="1">
        <f t="shared" ref="AE697" si="579">+SUM(AE698:AE729)</f>
        <v>0</v>
      </c>
      <c r="AF697" s="1">
        <f t="shared" ref="AF697" si="580">+SUM(AF698:AF729)</f>
        <v>0</v>
      </c>
      <c r="AG697" s="1">
        <f t="shared" ref="AG697" si="581">+SUM(AG698:AG729)</f>
        <v>0</v>
      </c>
      <c r="AH697" s="4">
        <f t="shared" ref="AH697" si="582">+SUM(AH698:AH729)</f>
        <v>14584</v>
      </c>
    </row>
    <row r="698" spans="2:34" x14ac:dyDescent="0.25">
      <c r="B698" t="s">
        <v>89</v>
      </c>
      <c r="C698" t="s">
        <v>88</v>
      </c>
      <c r="D698">
        <v>3284683</v>
      </c>
      <c r="E698" t="s">
        <v>39</v>
      </c>
      <c r="H698" t="s">
        <v>44</v>
      </c>
      <c r="I698" s="1">
        <f>+SUMIFS([1]Transfer!$AB:$AB,[1]Transfer!$EK:$EK,"2023",[1]Transfer!$EJ:$EJ,I$3,[1]Transfer!$D:$D,$D698)</f>
        <v>780</v>
      </c>
      <c r="J698" s="1">
        <f>+SUMIFS([1]Transfer!$AB:$AB,[1]Transfer!$EK:$EK,"2023",[1]Transfer!$EJ:$EJ,J$3,[1]Transfer!$D:$D,$D698)</f>
        <v>120</v>
      </c>
      <c r="K698" s="1">
        <f>+SUMIFS([1]Transfer!$AB:$AB,[1]Transfer!$EK:$EK,"2023",[1]Transfer!$EJ:$EJ,K$3,[1]Transfer!$D:$D,$D698)</f>
        <v>120</v>
      </c>
      <c r="L698" s="1">
        <f>+SUMIFS([1]Transfer!$AB:$AB,[1]Transfer!$EK:$EK,"2023",[1]Transfer!$EJ:$EJ,L$3,[1]Transfer!$D:$D,$D698)</f>
        <v>240</v>
      </c>
      <c r="M698" s="1">
        <f>+SUMIFS([1]Transfer!$AB:$AB,[1]Transfer!$EK:$EK,"2023",[1]Transfer!$EJ:$EJ,M$3,[1]Transfer!$D:$D,$D698)</f>
        <v>618</v>
      </c>
      <c r="N698" s="1">
        <f>+SUMIFS([1]Transfer!$AB:$AB,[1]Transfer!$EK:$EK,"2023",[1]Transfer!$EJ:$EJ,N$3,[1]Transfer!$D:$D,$D698)</f>
        <v>0</v>
      </c>
      <c r="O698" s="1">
        <f>+SUMIFS([1]Transfer!$AB:$AB,[1]Transfer!$EK:$EK,"2023",[1]Transfer!$EJ:$EJ,O$3,[1]Transfer!$D:$D,$D698)</f>
        <v>168</v>
      </c>
      <c r="P698" s="1">
        <f>+SUMIFS([1]Transfer!$AB:$AB,[1]Transfer!$EK:$EK,"2023",[1]Transfer!$EJ:$EJ,P$3,[1]Transfer!$D:$D,$D698)</f>
        <v>174</v>
      </c>
      <c r="Q698" s="1">
        <f>+SUMIFS([1]Transfer!$AB:$AB,[1]Transfer!$EK:$EK,"2023",[1]Transfer!$EJ:$EJ,Q$3,[1]Transfer!$D:$D,$D698)</f>
        <v>156</v>
      </c>
      <c r="R698" s="1">
        <f>+SUMIFS([1]Transfer!$AB:$AB,[1]Transfer!$EK:$EK,"2023",[1]Transfer!$EJ:$EJ,R$3,[1]Transfer!$D:$D,$D698)</f>
        <v>300</v>
      </c>
      <c r="S698" s="1">
        <f>+SUMIFS([1]Transfer!$AB:$AB,[1]Transfer!$EK:$EK,"2023",[1]Transfer!$EJ:$EJ,S$3,[1]Transfer!$D:$D,$D698)</f>
        <v>240</v>
      </c>
      <c r="T698" s="1">
        <f>+SUMIFS([1]Transfer!$AB:$AB,[1]Transfer!$EK:$EK,"2023",[1]Transfer!$EJ:$EJ,T$3,[1]Transfer!$D:$D,$D698)</f>
        <v>0</v>
      </c>
      <c r="U698" s="4">
        <f>+SUM(I698:T698)</f>
        <v>2916</v>
      </c>
      <c r="V698" s="1">
        <f>+SUMIFS([1]Transfer!$AB:$AB,[1]Transfer!$EK:$EK,"2024",[1]Transfer!$EJ:$EJ,V$3,[1]Transfer!$D:$D,$D698)</f>
        <v>228</v>
      </c>
      <c r="W698" s="1">
        <f>+SUMIFS([1]Transfer!$AB:$AB,[1]Transfer!$EK:$EK,"2024",[1]Transfer!$EJ:$EJ,W$3,[1]Transfer!$D:$D,$D698)</f>
        <v>60</v>
      </c>
      <c r="X698" s="1">
        <f>+SUMIFS([1]Transfer!$AB:$AB,[1]Transfer!$EK:$EK,"2024",[1]Transfer!$EJ:$EJ,X$3,[1]Transfer!$D:$D,$D698)</f>
        <v>72</v>
      </c>
      <c r="Y698" s="1">
        <f>+SUMIFS([1]Transfer!$AB:$AB,[1]Transfer!$EK:$EK,"2024",[1]Transfer!$EJ:$EJ,Y$3,[1]Transfer!$D:$D,$D698)</f>
        <v>66</v>
      </c>
      <c r="Z698" s="1">
        <f>+SUMIFS([1]Transfer!$AB:$AB,[1]Transfer!$EK:$EK,"2024",[1]Transfer!$EJ:$EJ,Z$3,[1]Transfer!$D:$D,$D698)</f>
        <v>144</v>
      </c>
      <c r="AA698" s="1">
        <f>+SUMIFS([1]Transfer!$AB:$AB,[1]Transfer!$EK:$EK,"2024",[1]Transfer!$EJ:$EJ,AA$3,[1]Transfer!$D:$D,$D698)</f>
        <v>120</v>
      </c>
      <c r="AB698" s="1">
        <f>+SUMIFS([1]Transfer!$AB:$AB,[1]Transfer!$EK:$EK,"2024",[1]Transfer!$EJ:$EJ,AB$3,[1]Transfer!$D:$D,$D698)</f>
        <v>150</v>
      </c>
      <c r="AC698" s="1">
        <f>+SUMIFS([1]Transfer!$AB:$AB,[1]Transfer!$EK:$EK,"2024",[1]Transfer!$EJ:$EJ,AC$3,[1]Transfer!$D:$D,$D698)</f>
        <v>270</v>
      </c>
      <c r="AH698" s="4">
        <f>+SUM(V698:AG698)</f>
        <v>1110</v>
      </c>
    </row>
    <row r="699" spans="2:34" hidden="1" outlineLevel="1" x14ac:dyDescent="0.25">
      <c r="B699" t="s">
        <v>89</v>
      </c>
      <c r="C699" t="s">
        <v>88</v>
      </c>
      <c r="D699">
        <v>3352387</v>
      </c>
      <c r="E699" t="s">
        <v>8</v>
      </c>
      <c r="H699" t="s">
        <v>44</v>
      </c>
      <c r="I699" s="1">
        <f>+SUMIFS([1]Transfer!$AB:$AB,[1]Transfer!$EK:$EK,"2023",[1]Transfer!$EJ:$EJ,I$3,[1]Transfer!$D:$D,$D699)</f>
        <v>780</v>
      </c>
      <c r="J699" s="1">
        <f>+SUMIFS([1]Transfer!$AB:$AB,[1]Transfer!$EK:$EK,"2023",[1]Transfer!$EJ:$EJ,J$3,[1]Transfer!$D:$D,$D699)</f>
        <v>60</v>
      </c>
      <c r="K699" s="1">
        <f>+SUMIFS([1]Transfer!$AB:$AB,[1]Transfer!$EK:$EK,"2023",[1]Transfer!$EJ:$EJ,K$3,[1]Transfer!$D:$D,$D699)</f>
        <v>120</v>
      </c>
      <c r="L699" s="1">
        <f>+SUMIFS([1]Transfer!$AB:$AB,[1]Transfer!$EK:$EK,"2023",[1]Transfer!$EJ:$EJ,L$3,[1]Transfer!$D:$D,$D699)</f>
        <v>240</v>
      </c>
      <c r="M699" s="1">
        <f>+SUMIFS([1]Transfer!$AB:$AB,[1]Transfer!$EK:$EK,"2023",[1]Transfer!$EJ:$EJ,M$3,[1]Transfer!$D:$D,$D699)</f>
        <v>420</v>
      </c>
      <c r="N699" s="1">
        <f>+SUMIFS([1]Transfer!$AB:$AB,[1]Transfer!$EK:$EK,"2023",[1]Transfer!$EJ:$EJ,N$3,[1]Transfer!$D:$D,$D699)</f>
        <v>60</v>
      </c>
      <c r="O699" s="1">
        <f>+SUMIFS([1]Transfer!$AB:$AB,[1]Transfer!$EK:$EK,"2023",[1]Transfer!$EJ:$EJ,O$3,[1]Transfer!$D:$D,$D699)</f>
        <v>132</v>
      </c>
      <c r="P699" s="1">
        <f>+SUMIFS([1]Transfer!$AB:$AB,[1]Transfer!$EK:$EK,"2023",[1]Transfer!$EJ:$EJ,P$3,[1]Transfer!$D:$D,$D699)</f>
        <v>252</v>
      </c>
      <c r="Q699" s="1">
        <f>+SUMIFS([1]Transfer!$AB:$AB,[1]Transfer!$EK:$EK,"2023",[1]Transfer!$EJ:$EJ,Q$3,[1]Transfer!$D:$D,$D699)</f>
        <v>834</v>
      </c>
      <c r="R699" s="1">
        <f>+SUMIFS([1]Transfer!$AB:$AB,[1]Transfer!$EK:$EK,"2023",[1]Transfer!$EJ:$EJ,R$3,[1]Transfer!$D:$D,$D699)</f>
        <v>60</v>
      </c>
      <c r="S699" s="1">
        <f>+SUMIFS([1]Transfer!$AB:$AB,[1]Transfer!$EK:$EK,"2023",[1]Transfer!$EJ:$EJ,S$3,[1]Transfer!$D:$D,$D699)</f>
        <v>300</v>
      </c>
      <c r="T699" s="1">
        <f>+SUMIFS([1]Transfer!$AB:$AB,[1]Transfer!$EK:$EK,"2023",[1]Transfer!$EJ:$EJ,T$3,[1]Transfer!$D:$D,$D699)</f>
        <v>138</v>
      </c>
      <c r="U699" s="4">
        <f t="shared" ref="U699:U729" si="583">+SUM(I699:T699)</f>
        <v>3396</v>
      </c>
      <c r="V699" s="1">
        <f>+SUMIFS([1]Transfer!$AB:$AB,[1]Transfer!$EK:$EK,"2024",[1]Transfer!$EJ:$EJ,V$3,[1]Transfer!$D:$D,$D699)</f>
        <v>180</v>
      </c>
      <c r="W699" s="1">
        <f>+SUMIFS([1]Transfer!$AB:$AB,[1]Transfer!$EK:$EK,"2024",[1]Transfer!$EJ:$EJ,W$3,[1]Transfer!$D:$D,$D699)</f>
        <v>120</v>
      </c>
      <c r="X699" s="1">
        <f>+SUMIFS([1]Transfer!$AB:$AB,[1]Transfer!$EK:$EK,"2024",[1]Transfer!$EJ:$EJ,X$3,[1]Transfer!$D:$D,$D699)</f>
        <v>90</v>
      </c>
      <c r="Y699" s="1">
        <f>+SUMIFS([1]Transfer!$AB:$AB,[1]Transfer!$EK:$EK,"2024",[1]Transfer!$EJ:$EJ,Y$3,[1]Transfer!$D:$D,$D699)</f>
        <v>174</v>
      </c>
      <c r="Z699" s="1">
        <f>+SUMIFS([1]Transfer!$AB:$AB,[1]Transfer!$EK:$EK,"2024",[1]Transfer!$EJ:$EJ,Z$3,[1]Transfer!$D:$D,$D699)</f>
        <v>330</v>
      </c>
      <c r="AA699" s="1">
        <f>+SUMIFS([1]Transfer!$AB:$AB,[1]Transfer!$EK:$EK,"2024",[1]Transfer!$EJ:$EJ,AA$3,[1]Transfer!$D:$D,$D699)</f>
        <v>210</v>
      </c>
      <c r="AB699" s="1">
        <f>+SUMIFS([1]Transfer!$AB:$AB,[1]Transfer!$EK:$EK,"2024",[1]Transfer!$EJ:$EJ,AB$3,[1]Transfer!$D:$D,$D699)</f>
        <v>210</v>
      </c>
      <c r="AC699" s="1">
        <f>+SUMIFS([1]Transfer!$AB:$AB,[1]Transfer!$EK:$EK,"2024",[1]Transfer!$EJ:$EJ,AC$3,[1]Transfer!$D:$D,$D699)</f>
        <v>120</v>
      </c>
      <c r="AH699" s="4">
        <f t="shared" ref="AH699:AH729" si="584">+SUM(V699:AG699)</f>
        <v>1434</v>
      </c>
    </row>
    <row r="700" spans="2:34" hidden="1" outlineLevel="1" x14ac:dyDescent="0.25">
      <c r="B700" t="s">
        <v>89</v>
      </c>
      <c r="C700" t="s">
        <v>88</v>
      </c>
      <c r="D700">
        <v>3373113</v>
      </c>
      <c r="E700" t="s">
        <v>9</v>
      </c>
      <c r="H700" t="s">
        <v>45</v>
      </c>
      <c r="I700" s="1">
        <f>+SUMIFS([1]Transfer!$AB:$AB,[1]Transfer!$EK:$EK,"2023",[1]Transfer!$EJ:$EJ,I$3,[1]Transfer!$D:$D,$D700)</f>
        <v>600</v>
      </c>
      <c r="J700" s="1">
        <f>+SUMIFS([1]Transfer!$AB:$AB,[1]Transfer!$EK:$EK,"2023",[1]Transfer!$EJ:$EJ,J$3,[1]Transfer!$D:$D,$D700)</f>
        <v>180</v>
      </c>
      <c r="K700" s="1">
        <f>+SUMIFS([1]Transfer!$AB:$AB,[1]Transfer!$EK:$EK,"2023",[1]Transfer!$EJ:$EJ,K$3,[1]Transfer!$D:$D,$D700)</f>
        <v>180</v>
      </c>
      <c r="L700" s="1">
        <f>+SUMIFS([1]Transfer!$AB:$AB,[1]Transfer!$EK:$EK,"2023",[1]Transfer!$EJ:$EJ,L$3,[1]Transfer!$D:$D,$D700)</f>
        <v>600</v>
      </c>
      <c r="M700" s="1">
        <f>+SUMIFS([1]Transfer!$AB:$AB,[1]Transfer!$EK:$EK,"2023",[1]Transfer!$EJ:$EJ,M$3,[1]Transfer!$D:$D,$D700)</f>
        <v>0</v>
      </c>
      <c r="N700" s="1">
        <f>+SUMIFS([1]Transfer!$AB:$AB,[1]Transfer!$EK:$EK,"2023",[1]Transfer!$EJ:$EJ,N$3,[1]Transfer!$D:$D,$D700)</f>
        <v>420</v>
      </c>
      <c r="O700" s="1">
        <f>+SUMIFS([1]Transfer!$AB:$AB,[1]Transfer!$EK:$EK,"2023",[1]Transfer!$EJ:$EJ,O$3,[1]Transfer!$D:$D,$D700)</f>
        <v>300</v>
      </c>
      <c r="P700" s="1">
        <f>+SUMIFS([1]Transfer!$AB:$AB,[1]Transfer!$EK:$EK,"2023",[1]Transfer!$EJ:$EJ,P$3,[1]Transfer!$D:$D,$D700)</f>
        <v>480</v>
      </c>
      <c r="Q700" s="1">
        <f>+SUMIFS([1]Transfer!$AB:$AB,[1]Transfer!$EK:$EK,"2023",[1]Transfer!$EJ:$EJ,Q$3,[1]Transfer!$D:$D,$D700)</f>
        <v>180</v>
      </c>
      <c r="R700" s="1">
        <f>+SUMIFS([1]Transfer!$AB:$AB,[1]Transfer!$EK:$EK,"2023",[1]Transfer!$EJ:$EJ,R$3,[1]Transfer!$D:$D,$D700)</f>
        <v>240</v>
      </c>
      <c r="S700" s="1">
        <f>+SUMIFS([1]Transfer!$AB:$AB,[1]Transfer!$EK:$EK,"2023",[1]Transfer!$EJ:$EJ,S$3,[1]Transfer!$D:$D,$D700)</f>
        <v>1020</v>
      </c>
      <c r="T700" s="1">
        <f>+SUMIFS([1]Transfer!$AB:$AB,[1]Transfer!$EK:$EK,"2023",[1]Transfer!$EJ:$EJ,T$3,[1]Transfer!$D:$D,$D700)</f>
        <v>480</v>
      </c>
      <c r="U700" s="4">
        <f t="shared" si="583"/>
        <v>4680</v>
      </c>
      <c r="V700" s="1">
        <f>+SUMIFS([1]Transfer!$AB:$AB,[1]Transfer!$EK:$EK,"2024",[1]Transfer!$EJ:$EJ,V$3,[1]Transfer!$D:$D,$D700)</f>
        <v>900</v>
      </c>
      <c r="W700" s="1">
        <f>+SUMIFS([1]Transfer!$AB:$AB,[1]Transfer!$EK:$EK,"2024",[1]Transfer!$EJ:$EJ,W$3,[1]Transfer!$D:$D,$D700)</f>
        <v>0</v>
      </c>
      <c r="X700" s="1">
        <f>+SUMIFS([1]Transfer!$AB:$AB,[1]Transfer!$EK:$EK,"2024",[1]Transfer!$EJ:$EJ,X$3,[1]Transfer!$D:$D,$D700)</f>
        <v>120</v>
      </c>
      <c r="Y700" s="1">
        <f>+SUMIFS([1]Transfer!$AB:$AB,[1]Transfer!$EK:$EK,"2024",[1]Transfer!$EJ:$EJ,Y$3,[1]Transfer!$D:$D,$D700)</f>
        <v>240</v>
      </c>
      <c r="Z700" s="1">
        <f>+SUMIFS([1]Transfer!$AB:$AB,[1]Transfer!$EK:$EK,"2024",[1]Transfer!$EJ:$EJ,Z$3,[1]Transfer!$D:$D,$D700)</f>
        <v>360</v>
      </c>
      <c r="AA700" s="1">
        <f>+SUMIFS([1]Transfer!$AB:$AB,[1]Transfer!$EK:$EK,"2024",[1]Transfer!$EJ:$EJ,AA$3,[1]Transfer!$D:$D,$D700)</f>
        <v>720</v>
      </c>
      <c r="AB700" s="1">
        <f>+SUMIFS([1]Transfer!$AB:$AB,[1]Transfer!$EK:$EK,"2024",[1]Transfer!$EJ:$EJ,AB$3,[1]Transfer!$D:$D,$D700)</f>
        <v>0</v>
      </c>
      <c r="AC700" s="1">
        <f>+SUMIFS([1]Transfer!$AB:$AB,[1]Transfer!$EK:$EK,"2024",[1]Transfer!$EJ:$EJ,AC$3,[1]Transfer!$D:$D,$D700)</f>
        <v>480</v>
      </c>
      <c r="AH700" s="4">
        <f t="shared" si="584"/>
        <v>2820</v>
      </c>
    </row>
    <row r="701" spans="2:34" hidden="1" outlineLevel="1" x14ac:dyDescent="0.25">
      <c r="B701" t="s">
        <v>89</v>
      </c>
      <c r="C701" t="s">
        <v>88</v>
      </c>
      <c r="D701">
        <v>3572153</v>
      </c>
      <c r="E701" t="s">
        <v>20</v>
      </c>
      <c r="H701" t="s">
        <v>44</v>
      </c>
      <c r="I701" s="1">
        <f>+SUMIFS([1]Transfer!$AB:$AB,[1]Transfer!$EK:$EK,"2023",[1]Transfer!$EJ:$EJ,I$3,[1]Transfer!$D:$D,$D701)</f>
        <v>0</v>
      </c>
      <c r="J701" s="1">
        <f>+SUMIFS([1]Transfer!$AB:$AB,[1]Transfer!$EK:$EK,"2023",[1]Transfer!$EJ:$EJ,J$3,[1]Transfer!$D:$D,$D701)</f>
        <v>0</v>
      </c>
      <c r="K701" s="1">
        <f>+SUMIFS([1]Transfer!$AB:$AB,[1]Transfer!$EK:$EK,"2023",[1]Transfer!$EJ:$EJ,K$3,[1]Transfer!$D:$D,$D701)</f>
        <v>0</v>
      </c>
      <c r="L701" s="1">
        <f>+SUMIFS([1]Transfer!$AB:$AB,[1]Transfer!$EK:$EK,"2023",[1]Transfer!$EJ:$EJ,L$3,[1]Transfer!$D:$D,$D701)</f>
        <v>0</v>
      </c>
      <c r="M701" s="1">
        <f>+SUMIFS([1]Transfer!$AB:$AB,[1]Transfer!$EK:$EK,"2023",[1]Transfer!$EJ:$EJ,M$3,[1]Transfer!$D:$D,$D701)</f>
        <v>0</v>
      </c>
      <c r="N701" s="1">
        <f>+SUMIFS([1]Transfer!$AB:$AB,[1]Transfer!$EK:$EK,"2023",[1]Transfer!$EJ:$EJ,N$3,[1]Transfer!$D:$D,$D701)</f>
        <v>0</v>
      </c>
      <c r="O701" s="1">
        <f>+SUMIFS([1]Transfer!$AB:$AB,[1]Transfer!$EK:$EK,"2023",[1]Transfer!$EJ:$EJ,O$3,[1]Transfer!$D:$D,$D701)</f>
        <v>0</v>
      </c>
      <c r="P701" s="1">
        <f>+SUMIFS([1]Transfer!$AB:$AB,[1]Transfer!$EK:$EK,"2023",[1]Transfer!$EJ:$EJ,P$3,[1]Transfer!$D:$D,$D701)</f>
        <v>0</v>
      </c>
      <c r="Q701" s="1">
        <f>+SUMIFS([1]Transfer!$AB:$AB,[1]Transfer!$EK:$EK,"2023",[1]Transfer!$EJ:$EJ,Q$3,[1]Transfer!$D:$D,$D701)</f>
        <v>0</v>
      </c>
      <c r="R701" s="1">
        <f>+SUMIFS([1]Transfer!$AB:$AB,[1]Transfer!$EK:$EK,"2023",[1]Transfer!$EJ:$EJ,R$3,[1]Transfer!$D:$D,$D701)</f>
        <v>0</v>
      </c>
      <c r="S701" s="1">
        <f>+SUMIFS([1]Transfer!$AB:$AB,[1]Transfer!$EK:$EK,"2023",[1]Transfer!$EJ:$EJ,S$3,[1]Transfer!$D:$D,$D701)</f>
        <v>138</v>
      </c>
      <c r="T701" s="1">
        <f>+SUMIFS([1]Transfer!$AB:$AB,[1]Transfer!$EK:$EK,"2023",[1]Transfer!$EJ:$EJ,T$3,[1]Transfer!$D:$D,$D701)</f>
        <v>0</v>
      </c>
      <c r="U701" s="4">
        <f t="shared" si="583"/>
        <v>138</v>
      </c>
      <c r="V701" s="1">
        <f>+SUMIFS([1]Transfer!$AB:$AB,[1]Transfer!$EK:$EK,"2024",[1]Transfer!$EJ:$EJ,V$3,[1]Transfer!$D:$D,$D701)</f>
        <v>0</v>
      </c>
      <c r="W701" s="1">
        <f>+SUMIFS([1]Transfer!$AB:$AB,[1]Transfer!$EK:$EK,"2024",[1]Transfer!$EJ:$EJ,W$3,[1]Transfer!$D:$D,$D701)</f>
        <v>0</v>
      </c>
      <c r="X701" s="1">
        <f>+SUMIFS([1]Transfer!$AB:$AB,[1]Transfer!$EK:$EK,"2024",[1]Transfer!$EJ:$EJ,X$3,[1]Transfer!$D:$D,$D701)</f>
        <v>0</v>
      </c>
      <c r="Y701" s="1">
        <f>+SUMIFS([1]Transfer!$AB:$AB,[1]Transfer!$EK:$EK,"2024",[1]Transfer!$EJ:$EJ,Y$3,[1]Transfer!$D:$D,$D701)</f>
        <v>0</v>
      </c>
      <c r="Z701" s="1">
        <f>+SUMIFS([1]Transfer!$AB:$AB,[1]Transfer!$EK:$EK,"2024",[1]Transfer!$EJ:$EJ,Z$3,[1]Transfer!$D:$D,$D701)</f>
        <v>0</v>
      </c>
      <c r="AA701" s="1">
        <f>+SUMIFS([1]Transfer!$AB:$AB,[1]Transfer!$EK:$EK,"2024",[1]Transfer!$EJ:$EJ,AA$3,[1]Transfer!$D:$D,$D701)</f>
        <v>0</v>
      </c>
      <c r="AB701" s="1">
        <f>+SUMIFS([1]Transfer!$AB:$AB,[1]Transfer!$EK:$EK,"2024",[1]Transfer!$EJ:$EJ,AB$3,[1]Transfer!$D:$D,$D701)</f>
        <v>18</v>
      </c>
      <c r="AC701" s="1">
        <f>+SUMIFS([1]Transfer!$AB:$AB,[1]Transfer!$EK:$EK,"2024",[1]Transfer!$EJ:$EJ,AC$3,[1]Transfer!$D:$D,$D701)</f>
        <v>60</v>
      </c>
      <c r="AH701" s="4">
        <f t="shared" si="584"/>
        <v>78</v>
      </c>
    </row>
    <row r="702" spans="2:34" hidden="1" outlineLevel="1" x14ac:dyDescent="0.25">
      <c r="B702" t="s">
        <v>89</v>
      </c>
      <c r="C702" t="s">
        <v>88</v>
      </c>
      <c r="D702">
        <v>3384346</v>
      </c>
      <c r="E702" t="s">
        <v>10</v>
      </c>
      <c r="H702" t="s">
        <v>44</v>
      </c>
      <c r="I702" s="1">
        <f>+SUMIFS([1]Transfer!$AB:$AB,[1]Transfer!$EK:$EK,"2023",[1]Transfer!$EJ:$EJ,I$3,[1]Transfer!$D:$D,$D702)</f>
        <v>120</v>
      </c>
      <c r="J702" s="1">
        <f>+SUMIFS([1]Transfer!$AB:$AB,[1]Transfer!$EK:$EK,"2023",[1]Transfer!$EJ:$EJ,J$3,[1]Transfer!$D:$D,$D702)</f>
        <v>0</v>
      </c>
      <c r="K702" s="1">
        <f>+SUMIFS([1]Transfer!$AB:$AB,[1]Transfer!$EK:$EK,"2023",[1]Transfer!$EJ:$EJ,K$3,[1]Transfer!$D:$D,$D702)</f>
        <v>60</v>
      </c>
      <c r="L702" s="1">
        <f>+SUMIFS([1]Transfer!$AB:$AB,[1]Transfer!$EK:$EK,"2023",[1]Transfer!$EJ:$EJ,L$3,[1]Transfer!$D:$D,$D702)</f>
        <v>0</v>
      </c>
      <c r="M702" s="1">
        <f>+SUMIFS([1]Transfer!$AB:$AB,[1]Transfer!$EK:$EK,"2023",[1]Transfer!$EJ:$EJ,M$3,[1]Transfer!$D:$D,$D702)</f>
        <v>60</v>
      </c>
      <c r="N702" s="1">
        <f>+SUMIFS([1]Transfer!$AB:$AB,[1]Transfer!$EK:$EK,"2023",[1]Transfer!$EJ:$EJ,N$3,[1]Transfer!$D:$D,$D702)</f>
        <v>0</v>
      </c>
      <c r="O702" s="1">
        <f>+SUMIFS([1]Transfer!$AB:$AB,[1]Transfer!$EK:$EK,"2023",[1]Transfer!$EJ:$EJ,O$3,[1]Transfer!$D:$D,$D702)</f>
        <v>0</v>
      </c>
      <c r="P702" s="1">
        <f>+SUMIFS([1]Transfer!$AB:$AB,[1]Transfer!$EK:$EK,"2023",[1]Transfer!$EJ:$EJ,P$3,[1]Transfer!$D:$D,$D702)</f>
        <v>102</v>
      </c>
      <c r="Q702" s="1">
        <f>+SUMIFS([1]Transfer!$AB:$AB,[1]Transfer!$EK:$EK,"2023",[1]Transfer!$EJ:$EJ,Q$3,[1]Transfer!$D:$D,$D702)</f>
        <v>36</v>
      </c>
      <c r="R702" s="1">
        <f>+SUMIFS([1]Transfer!$AB:$AB,[1]Transfer!$EK:$EK,"2023",[1]Transfer!$EJ:$EJ,R$3,[1]Transfer!$D:$D,$D702)</f>
        <v>0</v>
      </c>
      <c r="S702" s="1">
        <f>+SUMIFS([1]Transfer!$AB:$AB,[1]Transfer!$EK:$EK,"2023",[1]Transfer!$EJ:$EJ,S$3,[1]Transfer!$D:$D,$D702)</f>
        <v>12</v>
      </c>
      <c r="T702" s="1">
        <f>+SUMIFS([1]Transfer!$AB:$AB,[1]Transfer!$EK:$EK,"2023",[1]Transfer!$EJ:$EJ,T$3,[1]Transfer!$D:$D,$D702)</f>
        <v>78</v>
      </c>
      <c r="U702" s="4">
        <f t="shared" si="583"/>
        <v>468</v>
      </c>
      <c r="V702" s="1">
        <f>+SUMIFS([1]Transfer!$AB:$AB,[1]Transfer!$EK:$EK,"2024",[1]Transfer!$EJ:$EJ,V$3,[1]Transfer!$D:$D,$D702)</f>
        <v>60</v>
      </c>
      <c r="W702" s="1">
        <f>+SUMIFS([1]Transfer!$AB:$AB,[1]Transfer!$EK:$EK,"2024",[1]Transfer!$EJ:$EJ,W$3,[1]Transfer!$D:$D,$D702)</f>
        <v>12</v>
      </c>
      <c r="X702" s="1">
        <f>+SUMIFS([1]Transfer!$AB:$AB,[1]Transfer!$EK:$EK,"2024",[1]Transfer!$EJ:$EJ,X$3,[1]Transfer!$D:$D,$D702)</f>
        <v>12</v>
      </c>
      <c r="Y702" s="1">
        <f>+SUMIFS([1]Transfer!$AB:$AB,[1]Transfer!$EK:$EK,"2024",[1]Transfer!$EJ:$EJ,Y$3,[1]Transfer!$D:$D,$D702)</f>
        <v>60</v>
      </c>
      <c r="Z702" s="1">
        <f>+SUMIFS([1]Transfer!$AB:$AB,[1]Transfer!$EK:$EK,"2024",[1]Transfer!$EJ:$EJ,Z$3,[1]Transfer!$D:$D,$D702)</f>
        <v>60</v>
      </c>
      <c r="AA702" s="1">
        <f>+SUMIFS([1]Transfer!$AB:$AB,[1]Transfer!$EK:$EK,"2024",[1]Transfer!$EJ:$EJ,AA$3,[1]Transfer!$D:$D,$D702)</f>
        <v>0</v>
      </c>
      <c r="AB702" s="1">
        <f>+SUMIFS([1]Transfer!$AB:$AB,[1]Transfer!$EK:$EK,"2024",[1]Transfer!$EJ:$EJ,AB$3,[1]Transfer!$D:$D,$D702)</f>
        <v>150</v>
      </c>
      <c r="AC702" s="1">
        <f>+SUMIFS([1]Transfer!$AB:$AB,[1]Transfer!$EK:$EK,"2024",[1]Transfer!$EJ:$EJ,AC$3,[1]Transfer!$D:$D,$D702)</f>
        <v>0</v>
      </c>
      <c r="AH702" s="4">
        <f t="shared" si="584"/>
        <v>354</v>
      </c>
    </row>
    <row r="703" spans="2:34" hidden="1" outlineLevel="1" x14ac:dyDescent="0.25">
      <c r="B703" t="s">
        <v>89</v>
      </c>
      <c r="C703" t="s">
        <v>88</v>
      </c>
      <c r="D703">
        <v>3384347</v>
      </c>
      <c r="E703" t="s">
        <v>11</v>
      </c>
      <c r="H703" t="s">
        <v>45</v>
      </c>
      <c r="I703" s="1">
        <f>+SUMIFS([1]Transfer!$AB:$AB,[1]Transfer!$EK:$EK,"2023",[1]Transfer!$EJ:$EJ,I$3,[1]Transfer!$D:$D,$D703)</f>
        <v>300</v>
      </c>
      <c r="J703" s="1">
        <f>+SUMIFS([1]Transfer!$AB:$AB,[1]Transfer!$EK:$EK,"2023",[1]Transfer!$EJ:$EJ,J$3,[1]Transfer!$D:$D,$D703)</f>
        <v>0</v>
      </c>
      <c r="K703" s="1">
        <f>+SUMIFS([1]Transfer!$AB:$AB,[1]Transfer!$EK:$EK,"2023",[1]Transfer!$EJ:$EJ,K$3,[1]Transfer!$D:$D,$D703)</f>
        <v>0</v>
      </c>
      <c r="L703" s="1">
        <f>+SUMIFS([1]Transfer!$AB:$AB,[1]Transfer!$EK:$EK,"2023",[1]Transfer!$EJ:$EJ,L$3,[1]Transfer!$D:$D,$D703)</f>
        <v>300</v>
      </c>
      <c r="M703" s="1">
        <f>+SUMIFS([1]Transfer!$AB:$AB,[1]Transfer!$EK:$EK,"2023",[1]Transfer!$EJ:$EJ,M$3,[1]Transfer!$D:$D,$D703)</f>
        <v>0</v>
      </c>
      <c r="N703" s="1">
        <f>+SUMIFS([1]Transfer!$AB:$AB,[1]Transfer!$EK:$EK,"2023",[1]Transfer!$EJ:$EJ,N$3,[1]Transfer!$D:$D,$D703)</f>
        <v>300</v>
      </c>
      <c r="O703" s="1">
        <f>+SUMIFS([1]Transfer!$AB:$AB,[1]Transfer!$EK:$EK,"2023",[1]Transfer!$EJ:$EJ,O$3,[1]Transfer!$D:$D,$D703)</f>
        <v>300</v>
      </c>
      <c r="P703" s="1">
        <f>+SUMIFS([1]Transfer!$AB:$AB,[1]Transfer!$EK:$EK,"2023",[1]Transfer!$EJ:$EJ,P$3,[1]Transfer!$D:$D,$D703)</f>
        <v>0</v>
      </c>
      <c r="Q703" s="1">
        <f>+SUMIFS([1]Transfer!$AB:$AB,[1]Transfer!$EK:$EK,"2023",[1]Transfer!$EJ:$EJ,Q$3,[1]Transfer!$D:$D,$D703)</f>
        <v>240</v>
      </c>
      <c r="R703" s="1">
        <f>+SUMIFS([1]Transfer!$AB:$AB,[1]Transfer!$EK:$EK,"2023",[1]Transfer!$EJ:$EJ,R$3,[1]Transfer!$D:$D,$D703)</f>
        <v>300</v>
      </c>
      <c r="S703" s="1">
        <f>+SUMIFS([1]Transfer!$AB:$AB,[1]Transfer!$EK:$EK,"2023",[1]Transfer!$EJ:$EJ,S$3,[1]Transfer!$D:$D,$D703)</f>
        <v>900</v>
      </c>
      <c r="T703" s="1">
        <f>+SUMIFS([1]Transfer!$AB:$AB,[1]Transfer!$EK:$EK,"2023",[1]Transfer!$EJ:$EJ,T$3,[1]Transfer!$D:$D,$D703)</f>
        <v>0</v>
      </c>
      <c r="U703" s="4">
        <f t="shared" si="583"/>
        <v>2640</v>
      </c>
      <c r="V703" s="1">
        <f>+SUMIFS([1]Transfer!$AB:$AB,[1]Transfer!$EK:$EK,"2024",[1]Transfer!$EJ:$EJ,V$3,[1]Transfer!$D:$D,$D703)</f>
        <v>0</v>
      </c>
      <c r="W703" s="1">
        <f>+SUMIFS([1]Transfer!$AB:$AB,[1]Transfer!$EK:$EK,"2024",[1]Transfer!$EJ:$EJ,W$3,[1]Transfer!$D:$D,$D703)</f>
        <v>0</v>
      </c>
      <c r="X703" s="1">
        <f>+SUMIFS([1]Transfer!$AB:$AB,[1]Transfer!$EK:$EK,"2024",[1]Transfer!$EJ:$EJ,X$3,[1]Transfer!$D:$D,$D703)</f>
        <v>120</v>
      </c>
      <c r="Y703" s="1">
        <f>+SUMIFS([1]Transfer!$AB:$AB,[1]Transfer!$EK:$EK,"2024",[1]Transfer!$EJ:$EJ,Y$3,[1]Transfer!$D:$D,$D703)</f>
        <v>240</v>
      </c>
      <c r="Z703" s="1">
        <f>+SUMIFS([1]Transfer!$AB:$AB,[1]Transfer!$EK:$EK,"2024",[1]Transfer!$EJ:$EJ,Z$3,[1]Transfer!$D:$D,$D703)</f>
        <v>0</v>
      </c>
      <c r="AA703" s="1">
        <f>+SUMIFS([1]Transfer!$AB:$AB,[1]Transfer!$EK:$EK,"2024",[1]Transfer!$EJ:$EJ,AA$3,[1]Transfer!$D:$D,$D703)</f>
        <v>300</v>
      </c>
      <c r="AB703" s="1">
        <f>+SUMIFS([1]Transfer!$AB:$AB,[1]Transfer!$EK:$EK,"2024",[1]Transfer!$EJ:$EJ,AB$3,[1]Transfer!$D:$D,$D703)</f>
        <v>240</v>
      </c>
      <c r="AC703" s="1">
        <f>+SUMIFS([1]Transfer!$AB:$AB,[1]Transfer!$EK:$EK,"2024",[1]Transfer!$EJ:$EJ,AC$3,[1]Transfer!$D:$D,$D703)</f>
        <v>180</v>
      </c>
      <c r="AH703" s="4">
        <f t="shared" si="584"/>
        <v>1080</v>
      </c>
    </row>
    <row r="704" spans="2:34" hidden="1" outlineLevel="1" x14ac:dyDescent="0.25">
      <c r="B704" t="s">
        <v>89</v>
      </c>
      <c r="C704" t="s">
        <v>88</v>
      </c>
      <c r="D704">
        <v>3408152</v>
      </c>
      <c r="E704" t="s">
        <v>12</v>
      </c>
      <c r="H704" t="s">
        <v>44</v>
      </c>
      <c r="I704" s="1">
        <f>+SUMIFS([1]Transfer!$AB:$AB,[1]Transfer!$EK:$EK,"2023",[1]Transfer!$EJ:$EJ,I$3,[1]Transfer!$D:$D,$D704)</f>
        <v>200</v>
      </c>
      <c r="J704" s="1">
        <f>+SUMIFS([1]Transfer!$AB:$AB,[1]Transfer!$EK:$EK,"2023",[1]Transfer!$EJ:$EJ,J$3,[1]Transfer!$D:$D,$D704)</f>
        <v>60</v>
      </c>
      <c r="K704" s="1">
        <f>+SUMIFS([1]Transfer!$AB:$AB,[1]Transfer!$EK:$EK,"2023",[1]Transfer!$EJ:$EJ,K$3,[1]Transfer!$D:$D,$D704)</f>
        <v>120</v>
      </c>
      <c r="L704" s="1">
        <f>+SUMIFS([1]Transfer!$AB:$AB,[1]Transfer!$EK:$EK,"2023",[1]Transfer!$EJ:$EJ,L$3,[1]Transfer!$D:$D,$D704)</f>
        <v>160</v>
      </c>
      <c r="M704" s="1">
        <f>+SUMIFS([1]Transfer!$AB:$AB,[1]Transfer!$EK:$EK,"2023",[1]Transfer!$EJ:$EJ,M$3,[1]Transfer!$D:$D,$D704)</f>
        <v>160</v>
      </c>
      <c r="N704" s="1">
        <f>+SUMIFS([1]Transfer!$AB:$AB,[1]Transfer!$EK:$EK,"2023",[1]Transfer!$EJ:$EJ,N$3,[1]Transfer!$D:$D,$D704)</f>
        <v>60</v>
      </c>
      <c r="O704" s="1">
        <f>+SUMIFS([1]Transfer!$AB:$AB,[1]Transfer!$EK:$EK,"2023",[1]Transfer!$EJ:$EJ,O$3,[1]Transfer!$D:$D,$D704)</f>
        <v>200</v>
      </c>
      <c r="P704" s="1">
        <f>+SUMIFS([1]Transfer!$AB:$AB,[1]Transfer!$EK:$EK,"2023",[1]Transfer!$EJ:$EJ,P$3,[1]Transfer!$D:$D,$D704)</f>
        <v>40</v>
      </c>
      <c r="Q704" s="1">
        <f>+SUMIFS([1]Transfer!$AB:$AB,[1]Transfer!$EK:$EK,"2023",[1]Transfer!$EJ:$EJ,Q$3,[1]Transfer!$D:$D,$D704)</f>
        <v>140</v>
      </c>
      <c r="R704" s="1">
        <f>+SUMIFS([1]Transfer!$AB:$AB,[1]Transfer!$EK:$EK,"2023",[1]Transfer!$EJ:$EJ,R$3,[1]Transfer!$D:$D,$D704)</f>
        <v>220</v>
      </c>
      <c r="S704" s="1">
        <f>+SUMIFS([1]Transfer!$AB:$AB,[1]Transfer!$EK:$EK,"2023",[1]Transfer!$EJ:$EJ,S$3,[1]Transfer!$D:$D,$D704)</f>
        <v>60</v>
      </c>
      <c r="T704" s="1">
        <f>+SUMIFS([1]Transfer!$AB:$AB,[1]Transfer!$EK:$EK,"2023",[1]Transfer!$EJ:$EJ,T$3,[1]Transfer!$D:$D,$D704)</f>
        <v>100</v>
      </c>
      <c r="U704" s="4">
        <f t="shared" si="583"/>
        <v>1520</v>
      </c>
      <c r="V704" s="1">
        <f>+SUMIFS([1]Transfer!$AB:$AB,[1]Transfer!$EK:$EK,"2024",[1]Transfer!$EJ:$EJ,V$3,[1]Transfer!$D:$D,$D704)</f>
        <v>260</v>
      </c>
      <c r="W704" s="1">
        <f>+SUMIFS([1]Transfer!$AB:$AB,[1]Transfer!$EK:$EK,"2024",[1]Transfer!$EJ:$EJ,W$3,[1]Transfer!$D:$D,$D704)</f>
        <v>160</v>
      </c>
      <c r="X704" s="1">
        <f>+SUMIFS([1]Transfer!$AB:$AB,[1]Transfer!$EK:$EK,"2024",[1]Transfer!$EJ:$EJ,X$3,[1]Transfer!$D:$D,$D704)</f>
        <v>80</v>
      </c>
      <c r="Y704" s="1">
        <f>+SUMIFS([1]Transfer!$AB:$AB,[1]Transfer!$EK:$EK,"2024",[1]Transfer!$EJ:$EJ,Y$3,[1]Transfer!$D:$D,$D704)</f>
        <v>140</v>
      </c>
      <c r="Z704" s="1">
        <f>+SUMIFS([1]Transfer!$AB:$AB,[1]Transfer!$EK:$EK,"2024",[1]Transfer!$EJ:$EJ,Z$3,[1]Transfer!$D:$D,$D704)</f>
        <v>80</v>
      </c>
      <c r="AA704" s="1">
        <f>+SUMIFS([1]Transfer!$AB:$AB,[1]Transfer!$EK:$EK,"2024",[1]Transfer!$EJ:$EJ,AA$3,[1]Transfer!$D:$D,$D704)</f>
        <v>160</v>
      </c>
      <c r="AB704" s="1">
        <f>+SUMIFS([1]Transfer!$AB:$AB,[1]Transfer!$EK:$EK,"2024",[1]Transfer!$EJ:$EJ,AB$3,[1]Transfer!$D:$D,$D704)</f>
        <v>160</v>
      </c>
      <c r="AC704" s="1">
        <f>+SUMIFS([1]Transfer!$AB:$AB,[1]Transfer!$EK:$EK,"2024",[1]Transfer!$EJ:$EJ,AC$3,[1]Transfer!$D:$D,$D704)</f>
        <v>60</v>
      </c>
      <c r="AH704" s="4">
        <f t="shared" si="584"/>
        <v>1100</v>
      </c>
    </row>
    <row r="705" spans="2:34" hidden="1" outlineLevel="1" x14ac:dyDescent="0.25">
      <c r="B705" t="s">
        <v>89</v>
      </c>
      <c r="C705" t="s">
        <v>88</v>
      </c>
      <c r="D705">
        <v>3564666</v>
      </c>
      <c r="E705" t="s">
        <v>13</v>
      </c>
      <c r="H705" t="s">
        <v>44</v>
      </c>
      <c r="I705" s="1">
        <f>+SUMIFS([1]Transfer!$AB:$AB,[1]Transfer!$EK:$EK,"2023",[1]Transfer!$EJ:$EJ,I$3,[1]Transfer!$D:$D,$D705)</f>
        <v>0</v>
      </c>
      <c r="J705" s="1">
        <f>+SUMIFS([1]Transfer!$AB:$AB,[1]Transfer!$EK:$EK,"2023",[1]Transfer!$EJ:$EJ,J$3,[1]Transfer!$D:$D,$D705)</f>
        <v>0</v>
      </c>
      <c r="K705" s="1">
        <f>+SUMIFS([1]Transfer!$AB:$AB,[1]Transfer!$EK:$EK,"2023",[1]Transfer!$EJ:$EJ,K$3,[1]Transfer!$D:$D,$D705)</f>
        <v>0</v>
      </c>
      <c r="L705" s="1">
        <f>+SUMIFS([1]Transfer!$AB:$AB,[1]Transfer!$EK:$EK,"2023",[1]Transfer!$EJ:$EJ,L$3,[1]Transfer!$D:$D,$D705)</f>
        <v>0</v>
      </c>
      <c r="M705" s="1">
        <f>+SUMIFS([1]Transfer!$AB:$AB,[1]Transfer!$EK:$EK,"2023",[1]Transfer!$EJ:$EJ,M$3,[1]Transfer!$D:$D,$D705)</f>
        <v>0</v>
      </c>
      <c r="N705" s="1">
        <f>+SUMIFS([1]Transfer!$AB:$AB,[1]Transfer!$EK:$EK,"2023",[1]Transfer!$EJ:$EJ,N$3,[1]Transfer!$D:$D,$D705)</f>
        <v>0</v>
      </c>
      <c r="O705" s="1">
        <f>+SUMIFS([1]Transfer!$AB:$AB,[1]Transfer!$EK:$EK,"2023",[1]Transfer!$EJ:$EJ,O$3,[1]Transfer!$D:$D,$D705)</f>
        <v>84</v>
      </c>
      <c r="P705" s="1">
        <f>+SUMIFS([1]Transfer!$AB:$AB,[1]Transfer!$EK:$EK,"2023",[1]Transfer!$EJ:$EJ,P$3,[1]Transfer!$D:$D,$D705)</f>
        <v>36</v>
      </c>
      <c r="Q705" s="1">
        <f>+SUMIFS([1]Transfer!$AB:$AB,[1]Transfer!$EK:$EK,"2023",[1]Transfer!$EJ:$EJ,Q$3,[1]Transfer!$D:$D,$D705)</f>
        <v>120</v>
      </c>
      <c r="R705" s="1">
        <f>+SUMIFS([1]Transfer!$AB:$AB,[1]Transfer!$EK:$EK,"2023",[1]Transfer!$EJ:$EJ,R$3,[1]Transfer!$D:$D,$D705)</f>
        <v>0</v>
      </c>
      <c r="S705" s="1">
        <f>+SUMIFS([1]Transfer!$AB:$AB,[1]Transfer!$EK:$EK,"2023",[1]Transfer!$EJ:$EJ,S$3,[1]Transfer!$D:$D,$D705)</f>
        <v>0</v>
      </c>
      <c r="T705" s="1">
        <f>+SUMIFS([1]Transfer!$AB:$AB,[1]Transfer!$EK:$EK,"2023",[1]Transfer!$EJ:$EJ,T$3,[1]Transfer!$D:$D,$D705)</f>
        <v>0</v>
      </c>
      <c r="U705" s="4">
        <f t="shared" si="583"/>
        <v>240</v>
      </c>
      <c r="V705" s="1">
        <f>+SUMIFS([1]Transfer!$AB:$AB,[1]Transfer!$EK:$EK,"2024",[1]Transfer!$EJ:$EJ,V$3,[1]Transfer!$D:$D,$D705)</f>
        <v>24</v>
      </c>
      <c r="W705" s="1">
        <f>+SUMIFS([1]Transfer!$AB:$AB,[1]Transfer!$EK:$EK,"2024",[1]Transfer!$EJ:$EJ,W$3,[1]Transfer!$D:$D,$D705)</f>
        <v>228</v>
      </c>
      <c r="X705" s="1">
        <f>+SUMIFS([1]Transfer!$AB:$AB,[1]Transfer!$EK:$EK,"2024",[1]Transfer!$EJ:$EJ,X$3,[1]Transfer!$D:$D,$D705)</f>
        <v>24</v>
      </c>
      <c r="Y705" s="1">
        <f>+SUMIFS([1]Transfer!$AB:$AB,[1]Transfer!$EK:$EK,"2024",[1]Transfer!$EJ:$EJ,Y$3,[1]Transfer!$D:$D,$D705)</f>
        <v>36</v>
      </c>
      <c r="Z705" s="1">
        <f>+SUMIFS([1]Transfer!$AB:$AB,[1]Transfer!$EK:$EK,"2024",[1]Transfer!$EJ:$EJ,Z$3,[1]Transfer!$D:$D,$D705)</f>
        <v>0</v>
      </c>
      <c r="AA705" s="1">
        <f>+SUMIFS([1]Transfer!$AB:$AB,[1]Transfer!$EK:$EK,"2024",[1]Transfer!$EJ:$EJ,AA$3,[1]Transfer!$D:$D,$D705)</f>
        <v>12</v>
      </c>
      <c r="AB705" s="1">
        <f>+SUMIFS([1]Transfer!$AB:$AB,[1]Transfer!$EK:$EK,"2024",[1]Transfer!$EJ:$EJ,AB$3,[1]Transfer!$D:$D,$D705)</f>
        <v>72</v>
      </c>
      <c r="AC705" s="1">
        <f>+SUMIFS([1]Transfer!$AB:$AB,[1]Transfer!$EK:$EK,"2024",[1]Transfer!$EJ:$EJ,AC$3,[1]Transfer!$D:$D,$D705)</f>
        <v>0</v>
      </c>
      <c r="AH705" s="4">
        <f t="shared" si="584"/>
        <v>396</v>
      </c>
    </row>
    <row r="706" spans="2:34" hidden="1" outlineLevel="1" x14ac:dyDescent="0.25">
      <c r="B706" t="s">
        <v>89</v>
      </c>
      <c r="C706" t="s">
        <v>88</v>
      </c>
      <c r="D706">
        <v>3564667</v>
      </c>
      <c r="E706" t="s">
        <v>14</v>
      </c>
      <c r="H706" t="s">
        <v>44</v>
      </c>
      <c r="I706" s="1">
        <f>+SUMIFS([1]Transfer!$AB:$AB,[1]Transfer!$EK:$EK,"2023",[1]Transfer!$EJ:$EJ,I$3,[1]Transfer!$D:$D,$D706)</f>
        <v>0</v>
      </c>
      <c r="J706" s="1">
        <f>+SUMIFS([1]Transfer!$AB:$AB,[1]Transfer!$EK:$EK,"2023",[1]Transfer!$EJ:$EJ,J$3,[1]Transfer!$D:$D,$D706)</f>
        <v>0</v>
      </c>
      <c r="K706" s="1">
        <f>+SUMIFS([1]Transfer!$AB:$AB,[1]Transfer!$EK:$EK,"2023",[1]Transfer!$EJ:$EJ,K$3,[1]Transfer!$D:$D,$D706)</f>
        <v>0</v>
      </c>
      <c r="L706" s="1">
        <f>+SUMIFS([1]Transfer!$AB:$AB,[1]Transfer!$EK:$EK,"2023",[1]Transfer!$EJ:$EJ,L$3,[1]Transfer!$D:$D,$D706)</f>
        <v>0</v>
      </c>
      <c r="M706" s="1">
        <f>+SUMIFS([1]Transfer!$AB:$AB,[1]Transfer!$EK:$EK,"2023",[1]Transfer!$EJ:$EJ,M$3,[1]Transfer!$D:$D,$D706)</f>
        <v>0</v>
      </c>
      <c r="N706" s="1">
        <f>+SUMIFS([1]Transfer!$AB:$AB,[1]Transfer!$EK:$EK,"2023",[1]Transfer!$EJ:$EJ,N$3,[1]Transfer!$D:$D,$D706)</f>
        <v>0</v>
      </c>
      <c r="O706" s="1">
        <f>+SUMIFS([1]Transfer!$AB:$AB,[1]Transfer!$EK:$EK,"2023",[1]Transfer!$EJ:$EJ,O$3,[1]Transfer!$D:$D,$D706)</f>
        <v>84</v>
      </c>
      <c r="P706" s="1">
        <f>+SUMIFS([1]Transfer!$AB:$AB,[1]Transfer!$EK:$EK,"2023",[1]Transfer!$EJ:$EJ,P$3,[1]Transfer!$D:$D,$D706)</f>
        <v>0</v>
      </c>
      <c r="Q706" s="1">
        <f>+SUMIFS([1]Transfer!$AB:$AB,[1]Transfer!$EK:$EK,"2023",[1]Transfer!$EJ:$EJ,Q$3,[1]Transfer!$D:$D,$D706)</f>
        <v>36</v>
      </c>
      <c r="R706" s="1">
        <f>+SUMIFS([1]Transfer!$AB:$AB,[1]Transfer!$EK:$EK,"2023",[1]Transfer!$EJ:$EJ,R$3,[1]Transfer!$D:$D,$D706)</f>
        <v>120</v>
      </c>
      <c r="S706" s="1">
        <f>+SUMIFS([1]Transfer!$AB:$AB,[1]Transfer!$EK:$EK,"2023",[1]Transfer!$EJ:$EJ,S$3,[1]Transfer!$D:$D,$D706)</f>
        <v>0</v>
      </c>
      <c r="T706" s="1">
        <f>+SUMIFS([1]Transfer!$AB:$AB,[1]Transfer!$EK:$EK,"2023",[1]Transfer!$EJ:$EJ,T$3,[1]Transfer!$D:$D,$D706)</f>
        <v>0</v>
      </c>
      <c r="U706" s="4">
        <f t="shared" si="583"/>
        <v>240</v>
      </c>
      <c r="V706" s="1">
        <f>+SUMIFS([1]Transfer!$AB:$AB,[1]Transfer!$EK:$EK,"2024",[1]Transfer!$EJ:$EJ,V$3,[1]Transfer!$D:$D,$D706)</f>
        <v>0</v>
      </c>
      <c r="W706" s="1">
        <f>+SUMIFS([1]Transfer!$AB:$AB,[1]Transfer!$EK:$EK,"2024",[1]Transfer!$EJ:$EJ,W$3,[1]Transfer!$D:$D,$D706)</f>
        <v>60</v>
      </c>
      <c r="X706" s="1">
        <f>+SUMIFS([1]Transfer!$AB:$AB,[1]Transfer!$EK:$EK,"2024",[1]Transfer!$EJ:$EJ,X$3,[1]Transfer!$D:$D,$D706)</f>
        <v>0</v>
      </c>
      <c r="Y706" s="1">
        <f>+SUMIFS([1]Transfer!$AB:$AB,[1]Transfer!$EK:$EK,"2024",[1]Transfer!$EJ:$EJ,Y$3,[1]Transfer!$D:$D,$D706)</f>
        <v>60</v>
      </c>
      <c r="Z706" s="1">
        <f>+SUMIFS([1]Transfer!$AB:$AB,[1]Transfer!$EK:$EK,"2024",[1]Transfer!$EJ:$EJ,Z$3,[1]Transfer!$D:$D,$D706)</f>
        <v>60</v>
      </c>
      <c r="AA706" s="1">
        <f>+SUMIFS([1]Transfer!$AB:$AB,[1]Transfer!$EK:$EK,"2024",[1]Transfer!$EJ:$EJ,AA$3,[1]Transfer!$D:$D,$D706)</f>
        <v>108</v>
      </c>
      <c r="AB706" s="1">
        <f>+SUMIFS([1]Transfer!$AB:$AB,[1]Transfer!$EK:$EK,"2024",[1]Transfer!$EJ:$EJ,AB$3,[1]Transfer!$D:$D,$D706)</f>
        <v>0</v>
      </c>
      <c r="AC706" s="1">
        <f>+SUMIFS([1]Transfer!$AB:$AB,[1]Transfer!$EK:$EK,"2024",[1]Transfer!$EJ:$EJ,AC$3,[1]Transfer!$D:$D,$D706)</f>
        <v>0</v>
      </c>
      <c r="AH706" s="4">
        <f t="shared" si="584"/>
        <v>288</v>
      </c>
    </row>
    <row r="707" spans="2:34" hidden="1" outlineLevel="1" x14ac:dyDescent="0.25">
      <c r="B707" t="s">
        <v>89</v>
      </c>
      <c r="C707" t="s">
        <v>88</v>
      </c>
      <c r="D707">
        <v>3565350</v>
      </c>
      <c r="E707" t="s">
        <v>15</v>
      </c>
      <c r="H707" t="s">
        <v>45</v>
      </c>
      <c r="I707" s="1">
        <f>+SUMIFS([1]Transfer!$AB:$AB,[1]Transfer!$EK:$EK,"2023",[1]Transfer!$EJ:$EJ,I$3,[1]Transfer!$D:$D,$D707)</f>
        <v>0</v>
      </c>
      <c r="J707" s="1">
        <f>+SUMIFS([1]Transfer!$AB:$AB,[1]Transfer!$EK:$EK,"2023",[1]Transfer!$EJ:$EJ,J$3,[1]Transfer!$D:$D,$D707)</f>
        <v>0</v>
      </c>
      <c r="K707" s="1">
        <f>+SUMIFS([1]Transfer!$AB:$AB,[1]Transfer!$EK:$EK,"2023",[1]Transfer!$EJ:$EJ,K$3,[1]Transfer!$D:$D,$D707)</f>
        <v>0</v>
      </c>
      <c r="L707" s="1">
        <f>+SUMIFS([1]Transfer!$AB:$AB,[1]Transfer!$EK:$EK,"2023",[1]Transfer!$EJ:$EJ,L$3,[1]Transfer!$D:$D,$D707)</f>
        <v>0</v>
      </c>
      <c r="M707" s="1">
        <f>+SUMIFS([1]Transfer!$AB:$AB,[1]Transfer!$EK:$EK,"2023",[1]Transfer!$EJ:$EJ,M$3,[1]Transfer!$D:$D,$D707)</f>
        <v>0</v>
      </c>
      <c r="N707" s="1">
        <f>+SUMIFS([1]Transfer!$AB:$AB,[1]Transfer!$EK:$EK,"2023",[1]Transfer!$EJ:$EJ,N$3,[1]Transfer!$D:$D,$D707)</f>
        <v>0</v>
      </c>
      <c r="O707" s="1">
        <f>+SUMIFS([1]Transfer!$AB:$AB,[1]Transfer!$EK:$EK,"2023",[1]Transfer!$EJ:$EJ,O$3,[1]Transfer!$D:$D,$D707)</f>
        <v>0</v>
      </c>
      <c r="P707" s="1">
        <f>+SUMIFS([1]Transfer!$AB:$AB,[1]Transfer!$EK:$EK,"2023",[1]Transfer!$EJ:$EJ,P$3,[1]Transfer!$D:$D,$D707)</f>
        <v>48</v>
      </c>
      <c r="Q707" s="1">
        <f>+SUMIFS([1]Transfer!$AB:$AB,[1]Transfer!$EK:$EK,"2023",[1]Transfer!$EJ:$EJ,Q$3,[1]Transfer!$D:$D,$D707)</f>
        <v>48</v>
      </c>
      <c r="R707" s="1">
        <f>+SUMIFS([1]Transfer!$AB:$AB,[1]Transfer!$EK:$EK,"2023",[1]Transfer!$EJ:$EJ,R$3,[1]Transfer!$D:$D,$D707)</f>
        <v>240</v>
      </c>
      <c r="S707" s="1">
        <f>+SUMIFS([1]Transfer!$AB:$AB,[1]Transfer!$EK:$EK,"2023",[1]Transfer!$EJ:$EJ,S$3,[1]Transfer!$D:$D,$D707)</f>
        <v>0</v>
      </c>
      <c r="T707" s="1">
        <f>+SUMIFS([1]Transfer!$AB:$AB,[1]Transfer!$EK:$EK,"2023",[1]Transfer!$EJ:$EJ,T$3,[1]Transfer!$D:$D,$D707)</f>
        <v>0</v>
      </c>
      <c r="U707" s="4">
        <f t="shared" si="583"/>
        <v>336</v>
      </c>
      <c r="V707" s="1">
        <f>+SUMIFS([1]Transfer!$AB:$AB,[1]Transfer!$EK:$EK,"2024",[1]Transfer!$EJ:$EJ,V$3,[1]Transfer!$D:$D,$D707)</f>
        <v>0</v>
      </c>
      <c r="W707" s="1">
        <f>+SUMIFS([1]Transfer!$AB:$AB,[1]Transfer!$EK:$EK,"2024",[1]Transfer!$EJ:$EJ,W$3,[1]Transfer!$D:$D,$D707)</f>
        <v>0</v>
      </c>
      <c r="X707" s="1">
        <f>+SUMIFS([1]Transfer!$AB:$AB,[1]Transfer!$EK:$EK,"2024",[1]Transfer!$EJ:$EJ,X$3,[1]Transfer!$D:$D,$D707)</f>
        <v>96</v>
      </c>
      <c r="Y707" s="1">
        <f>+SUMIFS([1]Transfer!$AB:$AB,[1]Transfer!$EK:$EK,"2024",[1]Transfer!$EJ:$EJ,Y$3,[1]Transfer!$D:$D,$D707)</f>
        <v>0</v>
      </c>
      <c r="Z707" s="1">
        <f>+SUMIFS([1]Transfer!$AB:$AB,[1]Transfer!$EK:$EK,"2024",[1]Transfer!$EJ:$EJ,Z$3,[1]Transfer!$D:$D,$D707)</f>
        <v>24</v>
      </c>
      <c r="AA707" s="1">
        <f>+SUMIFS([1]Transfer!$AB:$AB,[1]Transfer!$EK:$EK,"2024",[1]Transfer!$EJ:$EJ,AA$3,[1]Transfer!$D:$D,$D707)</f>
        <v>0</v>
      </c>
      <c r="AB707" s="1">
        <f>+SUMIFS([1]Transfer!$AB:$AB,[1]Transfer!$EK:$EK,"2024",[1]Transfer!$EJ:$EJ,AB$3,[1]Transfer!$D:$D,$D707)</f>
        <v>0</v>
      </c>
      <c r="AC707" s="1">
        <f>+SUMIFS([1]Transfer!$AB:$AB,[1]Transfer!$EK:$EK,"2024",[1]Transfer!$EJ:$EJ,AC$3,[1]Transfer!$D:$D,$D707)</f>
        <v>0</v>
      </c>
      <c r="AH707" s="4">
        <f t="shared" si="584"/>
        <v>120</v>
      </c>
    </row>
    <row r="708" spans="2:34" hidden="1" outlineLevel="1" x14ac:dyDescent="0.25">
      <c r="B708" t="s">
        <v>89</v>
      </c>
      <c r="C708" t="s">
        <v>88</v>
      </c>
      <c r="D708">
        <v>3565351</v>
      </c>
      <c r="E708" t="s">
        <v>16</v>
      </c>
      <c r="H708" t="s">
        <v>45</v>
      </c>
      <c r="I708" s="1">
        <f>+SUMIFS([1]Transfer!$AB:$AB,[1]Transfer!$EK:$EK,"2023",[1]Transfer!$EJ:$EJ,I$3,[1]Transfer!$D:$D,$D708)</f>
        <v>0</v>
      </c>
      <c r="J708" s="1">
        <f>+SUMIFS([1]Transfer!$AB:$AB,[1]Transfer!$EK:$EK,"2023",[1]Transfer!$EJ:$EJ,J$3,[1]Transfer!$D:$D,$D708)</f>
        <v>0</v>
      </c>
      <c r="K708" s="1">
        <f>+SUMIFS([1]Transfer!$AB:$AB,[1]Transfer!$EK:$EK,"2023",[1]Transfer!$EJ:$EJ,K$3,[1]Transfer!$D:$D,$D708)</f>
        <v>0</v>
      </c>
      <c r="L708" s="1">
        <f>+SUMIFS([1]Transfer!$AB:$AB,[1]Transfer!$EK:$EK,"2023",[1]Transfer!$EJ:$EJ,L$3,[1]Transfer!$D:$D,$D708)</f>
        <v>0</v>
      </c>
      <c r="M708" s="1">
        <f>+SUMIFS([1]Transfer!$AB:$AB,[1]Transfer!$EK:$EK,"2023",[1]Transfer!$EJ:$EJ,M$3,[1]Transfer!$D:$D,$D708)</f>
        <v>0</v>
      </c>
      <c r="N708" s="1">
        <f>+SUMIFS([1]Transfer!$AB:$AB,[1]Transfer!$EK:$EK,"2023",[1]Transfer!$EJ:$EJ,N$3,[1]Transfer!$D:$D,$D708)</f>
        <v>0</v>
      </c>
      <c r="O708" s="1">
        <f>+SUMIFS([1]Transfer!$AB:$AB,[1]Transfer!$EK:$EK,"2023",[1]Transfer!$EJ:$EJ,O$3,[1]Transfer!$D:$D,$D708)</f>
        <v>0</v>
      </c>
      <c r="P708" s="1">
        <f>+SUMIFS([1]Transfer!$AB:$AB,[1]Transfer!$EK:$EK,"2023",[1]Transfer!$EJ:$EJ,P$3,[1]Transfer!$D:$D,$D708)</f>
        <v>48</v>
      </c>
      <c r="Q708" s="1">
        <f>+SUMIFS([1]Transfer!$AB:$AB,[1]Transfer!$EK:$EK,"2023",[1]Transfer!$EJ:$EJ,Q$3,[1]Transfer!$D:$D,$D708)</f>
        <v>0</v>
      </c>
      <c r="R708" s="1">
        <f>+SUMIFS([1]Transfer!$AB:$AB,[1]Transfer!$EK:$EK,"2023",[1]Transfer!$EJ:$EJ,R$3,[1]Transfer!$D:$D,$D708)</f>
        <v>72</v>
      </c>
      <c r="S708" s="1">
        <f>+SUMIFS([1]Transfer!$AB:$AB,[1]Transfer!$EK:$EK,"2023",[1]Transfer!$EJ:$EJ,S$3,[1]Transfer!$D:$D,$D708)</f>
        <v>120</v>
      </c>
      <c r="T708" s="1">
        <f>+SUMIFS([1]Transfer!$AB:$AB,[1]Transfer!$EK:$EK,"2023",[1]Transfer!$EJ:$EJ,T$3,[1]Transfer!$D:$D,$D708)</f>
        <v>0</v>
      </c>
      <c r="U708" s="4">
        <f t="shared" si="583"/>
        <v>240</v>
      </c>
      <c r="V708" s="1">
        <f>+SUMIFS([1]Transfer!$AB:$AB,[1]Transfer!$EK:$EK,"2024",[1]Transfer!$EJ:$EJ,V$3,[1]Transfer!$D:$D,$D708)</f>
        <v>48</v>
      </c>
      <c r="W708" s="1">
        <f>+SUMIFS([1]Transfer!$AB:$AB,[1]Transfer!$EK:$EK,"2024",[1]Transfer!$EJ:$EJ,W$3,[1]Transfer!$D:$D,$D708)</f>
        <v>72</v>
      </c>
      <c r="X708" s="1">
        <f>+SUMIFS([1]Transfer!$AB:$AB,[1]Transfer!$EK:$EK,"2024",[1]Transfer!$EJ:$EJ,X$3,[1]Transfer!$D:$D,$D708)</f>
        <v>96</v>
      </c>
      <c r="Y708" s="1">
        <f>+SUMIFS([1]Transfer!$AB:$AB,[1]Transfer!$EK:$EK,"2024",[1]Transfer!$EJ:$EJ,Y$3,[1]Transfer!$D:$D,$D708)</f>
        <v>0</v>
      </c>
      <c r="Z708" s="1">
        <f>+SUMIFS([1]Transfer!$AB:$AB,[1]Transfer!$EK:$EK,"2024",[1]Transfer!$EJ:$EJ,Z$3,[1]Transfer!$D:$D,$D708)</f>
        <v>0</v>
      </c>
      <c r="AA708" s="1">
        <f>+SUMIFS([1]Transfer!$AB:$AB,[1]Transfer!$EK:$EK,"2024",[1]Transfer!$EJ:$EJ,AA$3,[1]Transfer!$D:$D,$D708)</f>
        <v>96</v>
      </c>
      <c r="AB708" s="1">
        <f>+SUMIFS([1]Transfer!$AB:$AB,[1]Transfer!$EK:$EK,"2024",[1]Transfer!$EJ:$EJ,AB$3,[1]Transfer!$D:$D,$D708)</f>
        <v>0</v>
      </c>
      <c r="AC708" s="1">
        <f>+SUMIFS([1]Transfer!$AB:$AB,[1]Transfer!$EK:$EK,"2024",[1]Transfer!$EJ:$EJ,AC$3,[1]Transfer!$D:$D,$D708)</f>
        <v>0</v>
      </c>
      <c r="AH708" s="4">
        <f t="shared" si="584"/>
        <v>312</v>
      </c>
    </row>
    <row r="709" spans="2:34" hidden="1" outlineLevel="1" x14ac:dyDescent="0.25">
      <c r="B709" t="s">
        <v>89</v>
      </c>
      <c r="C709" t="s">
        <v>88</v>
      </c>
      <c r="D709">
        <v>3566457</v>
      </c>
      <c r="E709" t="s">
        <v>17</v>
      </c>
      <c r="H709" t="s">
        <v>45</v>
      </c>
      <c r="I709" s="1">
        <f>+SUMIFS([1]Transfer!$AB:$AB,[1]Transfer!$EK:$EK,"2023",[1]Transfer!$EJ:$EJ,I$3,[1]Transfer!$D:$D,$D709)</f>
        <v>0</v>
      </c>
      <c r="J709" s="1">
        <f>+SUMIFS([1]Transfer!$AB:$AB,[1]Transfer!$EK:$EK,"2023",[1]Transfer!$EJ:$EJ,J$3,[1]Transfer!$D:$D,$D709)</f>
        <v>0</v>
      </c>
      <c r="K709" s="1">
        <f>+SUMIFS([1]Transfer!$AB:$AB,[1]Transfer!$EK:$EK,"2023",[1]Transfer!$EJ:$EJ,K$3,[1]Transfer!$D:$D,$D709)</f>
        <v>0</v>
      </c>
      <c r="L709" s="1">
        <f>+SUMIFS([1]Transfer!$AB:$AB,[1]Transfer!$EK:$EK,"2023",[1]Transfer!$EJ:$EJ,L$3,[1]Transfer!$D:$D,$D709)</f>
        <v>0</v>
      </c>
      <c r="M709" s="1">
        <f>+SUMIFS([1]Transfer!$AB:$AB,[1]Transfer!$EK:$EK,"2023",[1]Transfer!$EJ:$EJ,M$3,[1]Transfer!$D:$D,$D709)</f>
        <v>0</v>
      </c>
      <c r="N709" s="1">
        <f>+SUMIFS([1]Transfer!$AB:$AB,[1]Transfer!$EK:$EK,"2023",[1]Transfer!$EJ:$EJ,N$3,[1]Transfer!$D:$D,$D709)</f>
        <v>0</v>
      </c>
      <c r="O709" s="1">
        <f>+SUMIFS([1]Transfer!$AB:$AB,[1]Transfer!$EK:$EK,"2023",[1]Transfer!$EJ:$EJ,O$3,[1]Transfer!$D:$D,$D709)</f>
        <v>0</v>
      </c>
      <c r="P709" s="1">
        <f>+SUMIFS([1]Transfer!$AB:$AB,[1]Transfer!$EK:$EK,"2023",[1]Transfer!$EJ:$EJ,P$3,[1]Transfer!$D:$D,$D709)</f>
        <v>48</v>
      </c>
      <c r="Q709" s="1">
        <f>+SUMIFS([1]Transfer!$AB:$AB,[1]Transfer!$EK:$EK,"2023",[1]Transfer!$EJ:$EJ,Q$3,[1]Transfer!$D:$D,$D709)</f>
        <v>0</v>
      </c>
      <c r="R709" s="1">
        <f>+SUMIFS([1]Transfer!$AB:$AB,[1]Transfer!$EK:$EK,"2023",[1]Transfer!$EJ:$EJ,R$3,[1]Transfer!$D:$D,$D709)</f>
        <v>120</v>
      </c>
      <c r="S709" s="1">
        <f>+SUMIFS([1]Transfer!$AB:$AB,[1]Transfer!$EK:$EK,"2023",[1]Transfer!$EJ:$EJ,S$3,[1]Transfer!$D:$D,$D709)</f>
        <v>120</v>
      </c>
      <c r="T709" s="1">
        <f>+SUMIFS([1]Transfer!$AB:$AB,[1]Transfer!$EK:$EK,"2023",[1]Transfer!$EJ:$EJ,T$3,[1]Transfer!$D:$D,$D709)</f>
        <v>0</v>
      </c>
      <c r="U709" s="4">
        <f t="shared" si="583"/>
        <v>288</v>
      </c>
      <c r="V709" s="1">
        <f>+SUMIFS([1]Transfer!$AB:$AB,[1]Transfer!$EK:$EK,"2024",[1]Transfer!$EJ:$EJ,V$3,[1]Transfer!$D:$D,$D709)</f>
        <v>48</v>
      </c>
      <c r="W709" s="1">
        <f>+SUMIFS([1]Transfer!$AB:$AB,[1]Transfer!$EK:$EK,"2024",[1]Transfer!$EJ:$EJ,W$3,[1]Transfer!$D:$D,$D709)</f>
        <v>0</v>
      </c>
      <c r="X709" s="1">
        <f>+SUMIFS([1]Transfer!$AB:$AB,[1]Transfer!$EK:$EK,"2024",[1]Transfer!$EJ:$EJ,X$3,[1]Transfer!$D:$D,$D709)</f>
        <v>120</v>
      </c>
      <c r="Y709" s="1">
        <f>+SUMIFS([1]Transfer!$AB:$AB,[1]Transfer!$EK:$EK,"2024",[1]Transfer!$EJ:$EJ,Y$3,[1]Transfer!$D:$D,$D709)</f>
        <v>0</v>
      </c>
      <c r="Z709" s="1">
        <f>+SUMIFS([1]Transfer!$AB:$AB,[1]Transfer!$EK:$EK,"2024",[1]Transfer!$EJ:$EJ,Z$3,[1]Transfer!$D:$D,$D709)</f>
        <v>0</v>
      </c>
      <c r="AA709" s="1">
        <f>+SUMIFS([1]Transfer!$AB:$AB,[1]Transfer!$EK:$EK,"2024",[1]Transfer!$EJ:$EJ,AA$3,[1]Transfer!$D:$D,$D709)</f>
        <v>48</v>
      </c>
      <c r="AB709" s="1">
        <f>+SUMIFS([1]Transfer!$AB:$AB,[1]Transfer!$EK:$EK,"2024",[1]Transfer!$EJ:$EJ,AB$3,[1]Transfer!$D:$D,$D709)</f>
        <v>120</v>
      </c>
      <c r="AC709" s="1">
        <f>+SUMIFS([1]Transfer!$AB:$AB,[1]Transfer!$EK:$EK,"2024",[1]Transfer!$EJ:$EJ,AC$3,[1]Transfer!$D:$D,$D709)</f>
        <v>24</v>
      </c>
      <c r="AH709" s="4">
        <f t="shared" si="584"/>
        <v>360</v>
      </c>
    </row>
    <row r="710" spans="2:34" hidden="1" outlineLevel="1" x14ac:dyDescent="0.25">
      <c r="B710" t="s">
        <v>89</v>
      </c>
      <c r="C710" t="s">
        <v>88</v>
      </c>
      <c r="D710">
        <v>3568860</v>
      </c>
      <c r="E710" t="s">
        <v>19</v>
      </c>
      <c r="H710" t="s">
        <v>45</v>
      </c>
      <c r="I710" s="1">
        <f>+SUMIFS([1]Transfer!$AB:$AB,[1]Transfer!$EK:$EK,"2023",[1]Transfer!$EJ:$EJ,I$3,[1]Transfer!$D:$D,$D710)</f>
        <v>0</v>
      </c>
      <c r="J710" s="1">
        <f>+SUMIFS([1]Transfer!$AB:$AB,[1]Transfer!$EK:$EK,"2023",[1]Transfer!$EJ:$EJ,J$3,[1]Transfer!$D:$D,$D710)</f>
        <v>0</v>
      </c>
      <c r="K710" s="1">
        <f>+SUMIFS([1]Transfer!$AB:$AB,[1]Transfer!$EK:$EK,"2023",[1]Transfer!$EJ:$EJ,K$3,[1]Transfer!$D:$D,$D710)</f>
        <v>0</v>
      </c>
      <c r="L710" s="1">
        <f>+SUMIFS([1]Transfer!$AB:$AB,[1]Transfer!$EK:$EK,"2023",[1]Transfer!$EJ:$EJ,L$3,[1]Transfer!$D:$D,$D710)</f>
        <v>0</v>
      </c>
      <c r="M710" s="1">
        <f>+SUMIFS([1]Transfer!$AB:$AB,[1]Transfer!$EK:$EK,"2023",[1]Transfer!$EJ:$EJ,M$3,[1]Transfer!$D:$D,$D710)</f>
        <v>0</v>
      </c>
      <c r="N710" s="1">
        <f>+SUMIFS([1]Transfer!$AB:$AB,[1]Transfer!$EK:$EK,"2023",[1]Transfer!$EJ:$EJ,N$3,[1]Transfer!$D:$D,$D710)</f>
        <v>0</v>
      </c>
      <c r="O710" s="1">
        <f>+SUMIFS([1]Transfer!$AB:$AB,[1]Transfer!$EK:$EK,"2023",[1]Transfer!$EJ:$EJ,O$3,[1]Transfer!$D:$D,$D710)</f>
        <v>0</v>
      </c>
      <c r="P710" s="1">
        <f>+SUMIFS([1]Transfer!$AB:$AB,[1]Transfer!$EK:$EK,"2023",[1]Transfer!$EJ:$EJ,P$3,[1]Transfer!$D:$D,$D710)</f>
        <v>0</v>
      </c>
      <c r="Q710" s="1">
        <f>+SUMIFS([1]Transfer!$AB:$AB,[1]Transfer!$EK:$EK,"2023",[1]Transfer!$EJ:$EJ,Q$3,[1]Transfer!$D:$D,$D710)</f>
        <v>48</v>
      </c>
      <c r="R710" s="1">
        <f>+SUMIFS([1]Transfer!$AB:$AB,[1]Transfer!$EK:$EK,"2023",[1]Transfer!$EJ:$EJ,R$3,[1]Transfer!$D:$D,$D710)</f>
        <v>120</v>
      </c>
      <c r="S710" s="1">
        <f>+SUMIFS([1]Transfer!$AB:$AB,[1]Transfer!$EK:$EK,"2023",[1]Transfer!$EJ:$EJ,S$3,[1]Transfer!$D:$D,$D710)</f>
        <v>120</v>
      </c>
      <c r="T710" s="1">
        <f>+SUMIFS([1]Transfer!$AB:$AB,[1]Transfer!$EK:$EK,"2023",[1]Transfer!$EJ:$EJ,T$3,[1]Transfer!$D:$D,$D710)</f>
        <v>0</v>
      </c>
      <c r="U710" s="4">
        <f t="shared" si="583"/>
        <v>288</v>
      </c>
      <c r="V710" s="1">
        <f>+SUMIFS([1]Transfer!$AB:$AB,[1]Transfer!$EK:$EK,"2024",[1]Transfer!$EJ:$EJ,V$3,[1]Transfer!$D:$D,$D710)</f>
        <v>168</v>
      </c>
      <c r="W710" s="1">
        <f>+SUMIFS([1]Transfer!$AB:$AB,[1]Transfer!$EK:$EK,"2024",[1]Transfer!$EJ:$EJ,W$3,[1]Transfer!$D:$D,$D710)</f>
        <v>0</v>
      </c>
      <c r="X710" s="1">
        <f>+SUMIFS([1]Transfer!$AB:$AB,[1]Transfer!$EK:$EK,"2024",[1]Transfer!$EJ:$EJ,X$3,[1]Transfer!$D:$D,$D710)</f>
        <v>120</v>
      </c>
      <c r="Y710" s="1">
        <f>+SUMIFS([1]Transfer!$AB:$AB,[1]Transfer!$EK:$EK,"2024",[1]Transfer!$EJ:$EJ,Y$3,[1]Transfer!$D:$D,$D710)</f>
        <v>0</v>
      </c>
      <c r="Z710" s="1">
        <f>+SUMIFS([1]Transfer!$AB:$AB,[1]Transfer!$EK:$EK,"2024",[1]Transfer!$EJ:$EJ,Z$3,[1]Transfer!$D:$D,$D710)</f>
        <v>120</v>
      </c>
      <c r="AA710" s="1">
        <f>+SUMIFS([1]Transfer!$AB:$AB,[1]Transfer!$EK:$EK,"2024",[1]Transfer!$EJ:$EJ,AA$3,[1]Transfer!$D:$D,$D710)</f>
        <v>24</v>
      </c>
      <c r="AB710" s="1">
        <f>+SUMIFS([1]Transfer!$AB:$AB,[1]Transfer!$EK:$EK,"2024",[1]Transfer!$EJ:$EJ,AB$3,[1]Transfer!$D:$D,$D710)</f>
        <v>168</v>
      </c>
      <c r="AC710" s="1">
        <f>+SUMIFS([1]Transfer!$AB:$AB,[1]Transfer!$EK:$EK,"2024",[1]Transfer!$EJ:$EJ,AC$3,[1]Transfer!$D:$D,$D710)</f>
        <v>0</v>
      </c>
      <c r="AH710" s="4">
        <f t="shared" si="584"/>
        <v>600</v>
      </c>
    </row>
    <row r="711" spans="2:34" hidden="1" outlineLevel="1" x14ac:dyDescent="0.25">
      <c r="B711" t="s">
        <v>89</v>
      </c>
      <c r="C711" t="s">
        <v>88</v>
      </c>
      <c r="D711">
        <v>3580595</v>
      </c>
      <c r="E711" t="s">
        <v>18</v>
      </c>
      <c r="H711" t="s">
        <v>45</v>
      </c>
      <c r="I711" s="1">
        <f>+SUMIFS([1]Transfer!$AB:$AB,[1]Transfer!$EK:$EK,"2023",[1]Transfer!$EJ:$EJ,I$3,[1]Transfer!$D:$D,$D711)</f>
        <v>0</v>
      </c>
      <c r="J711" s="1">
        <f>+SUMIFS([1]Transfer!$AB:$AB,[1]Transfer!$EK:$EK,"2023",[1]Transfer!$EJ:$EJ,J$3,[1]Transfer!$D:$D,$D711)</f>
        <v>0</v>
      </c>
      <c r="K711" s="1">
        <f>+SUMIFS([1]Transfer!$AB:$AB,[1]Transfer!$EK:$EK,"2023",[1]Transfer!$EJ:$EJ,K$3,[1]Transfer!$D:$D,$D711)</f>
        <v>0</v>
      </c>
      <c r="L711" s="1">
        <f>+SUMIFS([1]Transfer!$AB:$AB,[1]Transfer!$EK:$EK,"2023",[1]Transfer!$EJ:$EJ,L$3,[1]Transfer!$D:$D,$D711)</f>
        <v>0</v>
      </c>
      <c r="M711" s="1">
        <f>+SUMIFS([1]Transfer!$AB:$AB,[1]Transfer!$EK:$EK,"2023",[1]Transfer!$EJ:$EJ,M$3,[1]Transfer!$D:$D,$D711)</f>
        <v>0</v>
      </c>
      <c r="N711" s="1">
        <f>+SUMIFS([1]Transfer!$AB:$AB,[1]Transfer!$EK:$EK,"2023",[1]Transfer!$EJ:$EJ,N$3,[1]Transfer!$D:$D,$D711)</f>
        <v>0</v>
      </c>
      <c r="O711" s="1">
        <f>+SUMIFS([1]Transfer!$AB:$AB,[1]Transfer!$EK:$EK,"2023",[1]Transfer!$EJ:$EJ,O$3,[1]Transfer!$D:$D,$D711)</f>
        <v>0</v>
      </c>
      <c r="P711" s="1">
        <f>+SUMIFS([1]Transfer!$AB:$AB,[1]Transfer!$EK:$EK,"2023",[1]Transfer!$EJ:$EJ,P$3,[1]Transfer!$D:$D,$D711)</f>
        <v>0</v>
      </c>
      <c r="Q711" s="1">
        <f>+SUMIFS([1]Transfer!$AB:$AB,[1]Transfer!$EK:$EK,"2023",[1]Transfer!$EJ:$EJ,Q$3,[1]Transfer!$D:$D,$D711)</f>
        <v>0</v>
      </c>
      <c r="R711" s="1">
        <f>+SUMIFS([1]Transfer!$AB:$AB,[1]Transfer!$EK:$EK,"2023",[1]Transfer!$EJ:$EJ,R$3,[1]Transfer!$D:$D,$D711)</f>
        <v>0</v>
      </c>
      <c r="S711" s="1">
        <f>+SUMIFS([1]Transfer!$AB:$AB,[1]Transfer!$EK:$EK,"2023",[1]Transfer!$EJ:$EJ,S$3,[1]Transfer!$D:$D,$D711)</f>
        <v>0</v>
      </c>
      <c r="T711" s="1">
        <f>+SUMIFS([1]Transfer!$AB:$AB,[1]Transfer!$EK:$EK,"2023",[1]Transfer!$EJ:$EJ,T$3,[1]Transfer!$D:$D,$D711)</f>
        <v>0</v>
      </c>
      <c r="U711" s="4">
        <f t="shared" si="583"/>
        <v>0</v>
      </c>
      <c r="V711" s="1">
        <f>+SUMIFS([1]Transfer!$AB:$AB,[1]Transfer!$EK:$EK,"2024",[1]Transfer!$EJ:$EJ,V$3,[1]Transfer!$D:$D,$D711)</f>
        <v>0</v>
      </c>
      <c r="W711" s="1">
        <f>+SUMIFS([1]Transfer!$AB:$AB,[1]Transfer!$EK:$EK,"2024",[1]Transfer!$EJ:$EJ,W$3,[1]Transfer!$D:$D,$D711)</f>
        <v>0</v>
      </c>
      <c r="X711" s="1">
        <f>+SUMIFS([1]Transfer!$AB:$AB,[1]Transfer!$EK:$EK,"2024",[1]Transfer!$EJ:$EJ,X$3,[1]Transfer!$D:$D,$D711)</f>
        <v>0</v>
      </c>
      <c r="Y711" s="1">
        <f>+SUMIFS([1]Transfer!$AB:$AB,[1]Transfer!$EK:$EK,"2024",[1]Transfer!$EJ:$EJ,Y$3,[1]Transfer!$D:$D,$D711)</f>
        <v>0</v>
      </c>
      <c r="Z711" s="1">
        <f>+SUMIFS([1]Transfer!$AB:$AB,[1]Transfer!$EK:$EK,"2024",[1]Transfer!$EJ:$EJ,Z$3,[1]Transfer!$D:$D,$D711)</f>
        <v>42</v>
      </c>
      <c r="AA711" s="1">
        <f>+SUMIFS([1]Transfer!$AB:$AB,[1]Transfer!$EK:$EK,"2024",[1]Transfer!$EJ:$EJ,AA$3,[1]Transfer!$D:$D,$D711)</f>
        <v>60</v>
      </c>
      <c r="AB711" s="1">
        <f>+SUMIFS([1]Transfer!$AB:$AB,[1]Transfer!$EK:$EK,"2024",[1]Transfer!$EJ:$EJ,AB$3,[1]Transfer!$D:$D,$D711)</f>
        <v>0</v>
      </c>
      <c r="AC711" s="1">
        <f>+SUMIFS([1]Transfer!$AB:$AB,[1]Transfer!$EK:$EK,"2024",[1]Transfer!$EJ:$EJ,AC$3,[1]Transfer!$D:$D,$D711)</f>
        <v>30</v>
      </c>
      <c r="AH711" s="4">
        <f t="shared" si="584"/>
        <v>132</v>
      </c>
    </row>
    <row r="712" spans="2:34" hidden="1" outlineLevel="1" x14ac:dyDescent="0.25">
      <c r="B712" t="s">
        <v>89</v>
      </c>
      <c r="C712" t="s">
        <v>88</v>
      </c>
      <c r="D712">
        <v>3580230</v>
      </c>
      <c r="E712" t="s">
        <v>22</v>
      </c>
      <c r="H712" t="s">
        <v>45</v>
      </c>
      <c r="I712" s="1">
        <f>+SUMIFS([1]Transfer!$AB:$AB,[1]Transfer!$EK:$EK,"2023",[1]Transfer!$EJ:$EJ,I$3,[1]Transfer!$D:$D,$D712)</f>
        <v>0</v>
      </c>
      <c r="J712" s="1">
        <f>+SUMIFS([1]Transfer!$AB:$AB,[1]Transfer!$EK:$EK,"2023",[1]Transfer!$EJ:$EJ,J$3,[1]Transfer!$D:$D,$D712)</f>
        <v>0</v>
      </c>
      <c r="K712" s="1">
        <f>+SUMIFS([1]Transfer!$AB:$AB,[1]Transfer!$EK:$EK,"2023",[1]Transfer!$EJ:$EJ,K$3,[1]Transfer!$D:$D,$D712)</f>
        <v>0</v>
      </c>
      <c r="L712" s="1">
        <f>+SUMIFS([1]Transfer!$AB:$AB,[1]Transfer!$EK:$EK,"2023",[1]Transfer!$EJ:$EJ,L$3,[1]Transfer!$D:$D,$D712)</f>
        <v>0</v>
      </c>
      <c r="M712" s="1">
        <f>+SUMIFS([1]Transfer!$AB:$AB,[1]Transfer!$EK:$EK,"2023",[1]Transfer!$EJ:$EJ,M$3,[1]Transfer!$D:$D,$D712)</f>
        <v>0</v>
      </c>
      <c r="N712" s="1">
        <f>+SUMIFS([1]Transfer!$AB:$AB,[1]Transfer!$EK:$EK,"2023",[1]Transfer!$EJ:$EJ,N$3,[1]Transfer!$D:$D,$D712)</f>
        <v>0</v>
      </c>
      <c r="O712" s="1">
        <f>+SUMIFS([1]Transfer!$AB:$AB,[1]Transfer!$EK:$EK,"2023",[1]Transfer!$EJ:$EJ,O$3,[1]Transfer!$D:$D,$D712)</f>
        <v>0</v>
      </c>
      <c r="P712" s="1">
        <f>+SUMIFS([1]Transfer!$AB:$AB,[1]Transfer!$EK:$EK,"2023",[1]Transfer!$EJ:$EJ,P$3,[1]Transfer!$D:$D,$D712)</f>
        <v>0</v>
      </c>
      <c r="Q712" s="1">
        <f>+SUMIFS([1]Transfer!$AB:$AB,[1]Transfer!$EK:$EK,"2023",[1]Transfer!$EJ:$EJ,Q$3,[1]Transfer!$D:$D,$D712)</f>
        <v>0</v>
      </c>
      <c r="R712" s="1">
        <f>+SUMIFS([1]Transfer!$AB:$AB,[1]Transfer!$EK:$EK,"2023",[1]Transfer!$EJ:$EJ,R$3,[1]Transfer!$D:$D,$D712)</f>
        <v>0</v>
      </c>
      <c r="S712" s="1">
        <f>+SUMIFS([1]Transfer!$AB:$AB,[1]Transfer!$EK:$EK,"2023",[1]Transfer!$EJ:$EJ,S$3,[1]Transfer!$D:$D,$D712)</f>
        <v>0</v>
      </c>
      <c r="T712" s="1">
        <f>+SUMIFS([1]Transfer!$AB:$AB,[1]Transfer!$EK:$EK,"2023",[1]Transfer!$EJ:$EJ,T$3,[1]Transfer!$D:$D,$D712)</f>
        <v>0</v>
      </c>
      <c r="U712" s="4">
        <f t="shared" si="583"/>
        <v>0</v>
      </c>
      <c r="V712" s="1">
        <f>+SUMIFS([1]Transfer!$AB:$AB,[1]Transfer!$EK:$EK,"2024",[1]Transfer!$EJ:$EJ,V$3,[1]Transfer!$D:$D,$D712)</f>
        <v>0</v>
      </c>
      <c r="W712" s="1">
        <f>+SUMIFS([1]Transfer!$AB:$AB,[1]Transfer!$EK:$EK,"2024",[1]Transfer!$EJ:$EJ,W$3,[1]Transfer!$D:$D,$D712)</f>
        <v>0</v>
      </c>
      <c r="X712" s="1">
        <f>+SUMIFS([1]Transfer!$AB:$AB,[1]Transfer!$EK:$EK,"2024",[1]Transfer!$EJ:$EJ,X$3,[1]Transfer!$D:$D,$D712)</f>
        <v>0</v>
      </c>
      <c r="Y712" s="1">
        <f>+SUMIFS([1]Transfer!$AB:$AB,[1]Transfer!$EK:$EK,"2024",[1]Transfer!$EJ:$EJ,Y$3,[1]Transfer!$D:$D,$D712)</f>
        <v>0</v>
      </c>
      <c r="Z712" s="1">
        <f>+SUMIFS([1]Transfer!$AB:$AB,[1]Transfer!$EK:$EK,"2024",[1]Transfer!$EJ:$EJ,Z$3,[1]Transfer!$D:$D,$D712)</f>
        <v>12</v>
      </c>
      <c r="AA712" s="1">
        <f>+SUMIFS([1]Transfer!$AB:$AB,[1]Transfer!$EK:$EK,"2024",[1]Transfer!$EJ:$EJ,AA$3,[1]Transfer!$D:$D,$D712)</f>
        <v>60</v>
      </c>
      <c r="AB712" s="1">
        <f>+SUMIFS([1]Transfer!$AB:$AB,[1]Transfer!$EK:$EK,"2024",[1]Transfer!$EJ:$EJ,AB$3,[1]Transfer!$D:$D,$D712)</f>
        <v>60</v>
      </c>
      <c r="AC712" s="1">
        <f>+SUMIFS([1]Transfer!$AB:$AB,[1]Transfer!$EK:$EK,"2024",[1]Transfer!$EJ:$EJ,AC$3,[1]Transfer!$D:$D,$D712)</f>
        <v>0</v>
      </c>
      <c r="AH712" s="4">
        <f t="shared" si="584"/>
        <v>132</v>
      </c>
    </row>
    <row r="713" spans="2:34" hidden="1" outlineLevel="1" x14ac:dyDescent="0.25">
      <c r="B713" t="s">
        <v>89</v>
      </c>
      <c r="C713" t="s">
        <v>88</v>
      </c>
      <c r="D713">
        <v>3584240</v>
      </c>
      <c r="E713" t="s">
        <v>23</v>
      </c>
      <c r="H713" t="s">
        <v>45</v>
      </c>
      <c r="I713" s="1">
        <f>+SUMIFS([1]Transfer!$AB:$AB,[1]Transfer!$EK:$EK,"2023",[1]Transfer!$EJ:$EJ,I$3,[1]Transfer!$D:$D,$D713)</f>
        <v>0</v>
      </c>
      <c r="J713" s="1">
        <f>+SUMIFS([1]Transfer!$AB:$AB,[1]Transfer!$EK:$EK,"2023",[1]Transfer!$EJ:$EJ,J$3,[1]Transfer!$D:$D,$D713)</f>
        <v>0</v>
      </c>
      <c r="K713" s="1">
        <f>+SUMIFS([1]Transfer!$AB:$AB,[1]Transfer!$EK:$EK,"2023",[1]Transfer!$EJ:$EJ,K$3,[1]Transfer!$D:$D,$D713)</f>
        <v>0</v>
      </c>
      <c r="L713" s="1">
        <f>+SUMIFS([1]Transfer!$AB:$AB,[1]Transfer!$EK:$EK,"2023",[1]Transfer!$EJ:$EJ,L$3,[1]Transfer!$D:$D,$D713)</f>
        <v>0</v>
      </c>
      <c r="M713" s="1">
        <f>+SUMIFS([1]Transfer!$AB:$AB,[1]Transfer!$EK:$EK,"2023",[1]Transfer!$EJ:$EJ,M$3,[1]Transfer!$D:$D,$D713)</f>
        <v>0</v>
      </c>
      <c r="N713" s="1">
        <f>+SUMIFS([1]Transfer!$AB:$AB,[1]Transfer!$EK:$EK,"2023",[1]Transfer!$EJ:$EJ,N$3,[1]Transfer!$D:$D,$D713)</f>
        <v>0</v>
      </c>
      <c r="O713" s="1">
        <f>+SUMIFS([1]Transfer!$AB:$AB,[1]Transfer!$EK:$EK,"2023",[1]Transfer!$EJ:$EJ,O$3,[1]Transfer!$D:$D,$D713)</f>
        <v>0</v>
      </c>
      <c r="P713" s="1">
        <f>+SUMIFS([1]Transfer!$AB:$AB,[1]Transfer!$EK:$EK,"2023",[1]Transfer!$EJ:$EJ,P$3,[1]Transfer!$D:$D,$D713)</f>
        <v>0</v>
      </c>
      <c r="Q713" s="1">
        <f>+SUMIFS([1]Transfer!$AB:$AB,[1]Transfer!$EK:$EK,"2023",[1]Transfer!$EJ:$EJ,Q$3,[1]Transfer!$D:$D,$D713)</f>
        <v>0</v>
      </c>
      <c r="R713" s="1">
        <f>+SUMIFS([1]Transfer!$AB:$AB,[1]Transfer!$EK:$EK,"2023",[1]Transfer!$EJ:$EJ,R$3,[1]Transfer!$D:$D,$D713)</f>
        <v>0</v>
      </c>
      <c r="S713" s="1">
        <f>+SUMIFS([1]Transfer!$AB:$AB,[1]Transfer!$EK:$EK,"2023",[1]Transfer!$EJ:$EJ,S$3,[1]Transfer!$D:$D,$D713)</f>
        <v>0</v>
      </c>
      <c r="T713" s="1">
        <f>+SUMIFS([1]Transfer!$AB:$AB,[1]Transfer!$EK:$EK,"2023",[1]Transfer!$EJ:$EJ,T$3,[1]Transfer!$D:$D,$D713)</f>
        <v>0</v>
      </c>
      <c r="U713" s="4">
        <f t="shared" si="583"/>
        <v>0</v>
      </c>
      <c r="V713" s="1">
        <f>+SUMIFS([1]Transfer!$AB:$AB,[1]Transfer!$EK:$EK,"2024",[1]Transfer!$EJ:$EJ,V$3,[1]Transfer!$D:$D,$D713)</f>
        <v>0</v>
      </c>
      <c r="W713" s="1">
        <f>+SUMIFS([1]Transfer!$AB:$AB,[1]Transfer!$EK:$EK,"2024",[1]Transfer!$EJ:$EJ,W$3,[1]Transfer!$D:$D,$D713)</f>
        <v>0</v>
      </c>
      <c r="X713" s="1">
        <f>+SUMIFS([1]Transfer!$AB:$AB,[1]Transfer!$EK:$EK,"2024",[1]Transfer!$EJ:$EJ,X$3,[1]Transfer!$D:$D,$D713)</f>
        <v>0</v>
      </c>
      <c r="Y713" s="1">
        <f>+SUMIFS([1]Transfer!$AB:$AB,[1]Transfer!$EK:$EK,"2024",[1]Transfer!$EJ:$EJ,Y$3,[1]Transfer!$D:$D,$D713)</f>
        <v>0</v>
      </c>
      <c r="Z713" s="1">
        <f>+SUMIFS([1]Transfer!$AB:$AB,[1]Transfer!$EK:$EK,"2024",[1]Transfer!$EJ:$EJ,Z$3,[1]Transfer!$D:$D,$D713)</f>
        <v>0</v>
      </c>
      <c r="AA713" s="1">
        <f>+SUMIFS([1]Transfer!$AB:$AB,[1]Transfer!$EK:$EK,"2024",[1]Transfer!$EJ:$EJ,AA$3,[1]Transfer!$D:$D,$D713)</f>
        <v>0</v>
      </c>
      <c r="AB713" s="1">
        <f>+SUMIFS([1]Transfer!$AB:$AB,[1]Transfer!$EK:$EK,"2024",[1]Transfer!$EJ:$EJ,AB$3,[1]Transfer!$D:$D,$D713)</f>
        <v>240</v>
      </c>
      <c r="AC713" s="1">
        <f>+SUMIFS([1]Transfer!$AB:$AB,[1]Transfer!$EK:$EK,"2024",[1]Transfer!$EJ:$EJ,AC$3,[1]Transfer!$D:$D,$D713)</f>
        <v>240</v>
      </c>
      <c r="AH713" s="4">
        <f t="shared" si="584"/>
        <v>480</v>
      </c>
    </row>
    <row r="714" spans="2:34" hidden="1" outlineLevel="1" x14ac:dyDescent="0.25">
      <c r="B714" t="s">
        <v>89</v>
      </c>
      <c r="C714" t="s">
        <v>88</v>
      </c>
      <c r="D714">
        <v>3584241</v>
      </c>
      <c r="E714" t="s">
        <v>24</v>
      </c>
      <c r="H714" t="s">
        <v>44</v>
      </c>
      <c r="I714" s="1">
        <f>+SUMIFS([1]Transfer!$AB:$AB,[1]Transfer!$EK:$EK,"2023",[1]Transfer!$EJ:$EJ,I$3,[1]Transfer!$D:$D,$D714)</f>
        <v>0</v>
      </c>
      <c r="J714" s="1">
        <f>+SUMIFS([1]Transfer!$AB:$AB,[1]Transfer!$EK:$EK,"2023",[1]Transfer!$EJ:$EJ,J$3,[1]Transfer!$D:$D,$D714)</f>
        <v>0</v>
      </c>
      <c r="K714" s="1">
        <f>+SUMIFS([1]Transfer!$AB:$AB,[1]Transfer!$EK:$EK,"2023",[1]Transfer!$EJ:$EJ,K$3,[1]Transfer!$D:$D,$D714)</f>
        <v>0</v>
      </c>
      <c r="L714" s="1">
        <f>+SUMIFS([1]Transfer!$AB:$AB,[1]Transfer!$EK:$EK,"2023",[1]Transfer!$EJ:$EJ,L$3,[1]Transfer!$D:$D,$D714)</f>
        <v>0</v>
      </c>
      <c r="M714" s="1">
        <f>+SUMIFS([1]Transfer!$AB:$AB,[1]Transfer!$EK:$EK,"2023",[1]Transfer!$EJ:$EJ,M$3,[1]Transfer!$D:$D,$D714)</f>
        <v>0</v>
      </c>
      <c r="N714" s="1">
        <f>+SUMIFS([1]Transfer!$AB:$AB,[1]Transfer!$EK:$EK,"2023",[1]Transfer!$EJ:$EJ,N$3,[1]Transfer!$D:$D,$D714)</f>
        <v>0</v>
      </c>
      <c r="O714" s="1">
        <f>+SUMIFS([1]Transfer!$AB:$AB,[1]Transfer!$EK:$EK,"2023",[1]Transfer!$EJ:$EJ,O$3,[1]Transfer!$D:$D,$D714)</f>
        <v>0</v>
      </c>
      <c r="P714" s="1">
        <f>+SUMIFS([1]Transfer!$AB:$AB,[1]Transfer!$EK:$EK,"2023",[1]Transfer!$EJ:$EJ,P$3,[1]Transfer!$D:$D,$D714)</f>
        <v>0</v>
      </c>
      <c r="Q714" s="1">
        <f>+SUMIFS([1]Transfer!$AB:$AB,[1]Transfer!$EK:$EK,"2023",[1]Transfer!$EJ:$EJ,Q$3,[1]Transfer!$D:$D,$D714)</f>
        <v>0</v>
      </c>
      <c r="R714" s="1">
        <f>+SUMIFS([1]Transfer!$AB:$AB,[1]Transfer!$EK:$EK,"2023",[1]Transfer!$EJ:$EJ,R$3,[1]Transfer!$D:$D,$D714)</f>
        <v>0</v>
      </c>
      <c r="S714" s="1">
        <f>+SUMIFS([1]Transfer!$AB:$AB,[1]Transfer!$EK:$EK,"2023",[1]Transfer!$EJ:$EJ,S$3,[1]Transfer!$D:$D,$D714)</f>
        <v>0</v>
      </c>
      <c r="T714" s="1">
        <f>+SUMIFS([1]Transfer!$AB:$AB,[1]Transfer!$EK:$EK,"2023",[1]Transfer!$EJ:$EJ,T$3,[1]Transfer!$D:$D,$D714)</f>
        <v>0</v>
      </c>
      <c r="U714" s="4">
        <f t="shared" si="583"/>
        <v>0</v>
      </c>
      <c r="V714" s="1">
        <f>+SUMIFS([1]Transfer!$AB:$AB,[1]Transfer!$EK:$EK,"2024",[1]Transfer!$EJ:$EJ,V$3,[1]Transfer!$D:$D,$D714)</f>
        <v>0</v>
      </c>
      <c r="W714" s="1">
        <f>+SUMIFS([1]Transfer!$AB:$AB,[1]Transfer!$EK:$EK,"2024",[1]Transfer!$EJ:$EJ,W$3,[1]Transfer!$D:$D,$D714)</f>
        <v>0</v>
      </c>
      <c r="X714" s="1">
        <f>+SUMIFS([1]Transfer!$AB:$AB,[1]Transfer!$EK:$EK,"2024",[1]Transfer!$EJ:$EJ,X$3,[1]Transfer!$D:$D,$D714)</f>
        <v>0</v>
      </c>
      <c r="Y714" s="1">
        <f>+SUMIFS([1]Transfer!$AB:$AB,[1]Transfer!$EK:$EK,"2024",[1]Transfer!$EJ:$EJ,Y$3,[1]Transfer!$D:$D,$D714)</f>
        <v>0</v>
      </c>
      <c r="Z714" s="1">
        <f>+SUMIFS([1]Transfer!$AB:$AB,[1]Transfer!$EK:$EK,"2024",[1]Transfer!$EJ:$EJ,Z$3,[1]Transfer!$D:$D,$D714)</f>
        <v>0</v>
      </c>
      <c r="AA714" s="1">
        <f>+SUMIFS([1]Transfer!$AB:$AB,[1]Transfer!$EK:$EK,"2024",[1]Transfer!$EJ:$EJ,AA$3,[1]Transfer!$D:$D,$D714)</f>
        <v>0</v>
      </c>
      <c r="AB714" s="1">
        <f>+SUMIFS([1]Transfer!$AB:$AB,[1]Transfer!$EK:$EK,"2024",[1]Transfer!$EJ:$EJ,AB$3,[1]Transfer!$D:$D,$D714)</f>
        <v>20</v>
      </c>
      <c r="AC714" s="1">
        <f>+SUMIFS([1]Transfer!$AB:$AB,[1]Transfer!$EK:$EK,"2024",[1]Transfer!$EJ:$EJ,AC$3,[1]Transfer!$D:$D,$D714)</f>
        <v>120</v>
      </c>
      <c r="AH714" s="4">
        <f t="shared" si="584"/>
        <v>140</v>
      </c>
    </row>
    <row r="715" spans="2:34" hidden="1" outlineLevel="1" x14ac:dyDescent="0.25">
      <c r="B715" t="s">
        <v>89</v>
      </c>
      <c r="C715" t="s">
        <v>88</v>
      </c>
      <c r="D715">
        <v>3575300</v>
      </c>
      <c r="E715" t="s">
        <v>21</v>
      </c>
      <c r="H715" t="s">
        <v>44</v>
      </c>
      <c r="I715" s="1">
        <f>+SUMIFS([1]Transfer!$AB:$AB,[1]Transfer!$EK:$EK,"2023",[1]Transfer!$EJ:$EJ,I$3,[1]Transfer!$D:$D,$D715)</f>
        <v>0</v>
      </c>
      <c r="J715" s="1">
        <f>+SUMIFS([1]Transfer!$AB:$AB,[1]Transfer!$EK:$EK,"2023",[1]Transfer!$EJ:$EJ,J$3,[1]Transfer!$D:$D,$D715)</f>
        <v>0</v>
      </c>
      <c r="K715" s="1">
        <f>+SUMIFS([1]Transfer!$AB:$AB,[1]Transfer!$EK:$EK,"2023",[1]Transfer!$EJ:$EJ,K$3,[1]Transfer!$D:$D,$D715)</f>
        <v>0</v>
      </c>
      <c r="L715" s="1">
        <f>+SUMIFS([1]Transfer!$AB:$AB,[1]Transfer!$EK:$EK,"2023",[1]Transfer!$EJ:$EJ,L$3,[1]Transfer!$D:$D,$D715)</f>
        <v>0</v>
      </c>
      <c r="M715" s="1">
        <f>+SUMIFS([1]Transfer!$AB:$AB,[1]Transfer!$EK:$EK,"2023",[1]Transfer!$EJ:$EJ,M$3,[1]Transfer!$D:$D,$D715)</f>
        <v>0</v>
      </c>
      <c r="N715" s="1">
        <f>+SUMIFS([1]Transfer!$AB:$AB,[1]Transfer!$EK:$EK,"2023",[1]Transfer!$EJ:$EJ,N$3,[1]Transfer!$D:$D,$D715)</f>
        <v>0</v>
      </c>
      <c r="O715" s="1">
        <f>+SUMIFS([1]Transfer!$AB:$AB,[1]Transfer!$EK:$EK,"2023",[1]Transfer!$EJ:$EJ,O$3,[1]Transfer!$D:$D,$D715)</f>
        <v>0</v>
      </c>
      <c r="P715" s="1">
        <f>+SUMIFS([1]Transfer!$AB:$AB,[1]Transfer!$EK:$EK,"2023",[1]Transfer!$EJ:$EJ,P$3,[1]Transfer!$D:$D,$D715)</f>
        <v>0</v>
      </c>
      <c r="Q715" s="1">
        <f>+SUMIFS([1]Transfer!$AB:$AB,[1]Transfer!$EK:$EK,"2023",[1]Transfer!$EJ:$EJ,Q$3,[1]Transfer!$D:$D,$D715)</f>
        <v>0</v>
      </c>
      <c r="R715" s="1">
        <f>+SUMIFS([1]Transfer!$AB:$AB,[1]Transfer!$EK:$EK,"2023",[1]Transfer!$EJ:$EJ,R$3,[1]Transfer!$D:$D,$D715)</f>
        <v>0</v>
      </c>
      <c r="S715" s="1">
        <f>+SUMIFS([1]Transfer!$AB:$AB,[1]Transfer!$EK:$EK,"2023",[1]Transfer!$EJ:$EJ,S$3,[1]Transfer!$D:$D,$D715)</f>
        <v>0</v>
      </c>
      <c r="T715" s="1">
        <f>+SUMIFS([1]Transfer!$AB:$AB,[1]Transfer!$EK:$EK,"2023",[1]Transfer!$EJ:$EJ,T$3,[1]Transfer!$D:$D,$D715)</f>
        <v>0</v>
      </c>
      <c r="U715" s="4">
        <f t="shared" si="583"/>
        <v>0</v>
      </c>
      <c r="V715" s="1">
        <f>+SUMIFS([1]Transfer!$AB:$AB,[1]Transfer!$EK:$EK,"2024",[1]Transfer!$EJ:$EJ,V$3,[1]Transfer!$D:$D,$D715)</f>
        <v>510</v>
      </c>
      <c r="W715" s="1">
        <f>+SUMIFS([1]Transfer!$AB:$AB,[1]Transfer!$EK:$EK,"2024",[1]Transfer!$EJ:$EJ,W$3,[1]Transfer!$D:$D,$D715)</f>
        <v>420</v>
      </c>
      <c r="X715" s="1">
        <f>+SUMIFS([1]Transfer!$AB:$AB,[1]Transfer!$EK:$EK,"2024",[1]Transfer!$EJ:$EJ,X$3,[1]Transfer!$D:$D,$D715)</f>
        <v>0</v>
      </c>
      <c r="Y715" s="1">
        <f>+SUMIFS([1]Transfer!$AB:$AB,[1]Transfer!$EK:$EK,"2024",[1]Transfer!$EJ:$EJ,Y$3,[1]Transfer!$D:$D,$D715)</f>
        <v>0</v>
      </c>
      <c r="Z715" s="1">
        <f>+SUMIFS([1]Transfer!$AB:$AB,[1]Transfer!$EK:$EK,"2024",[1]Transfer!$EJ:$EJ,Z$3,[1]Transfer!$D:$D,$D715)</f>
        <v>0</v>
      </c>
      <c r="AA715" s="1">
        <f>+SUMIFS([1]Transfer!$AB:$AB,[1]Transfer!$EK:$EK,"2024",[1]Transfer!$EJ:$EJ,AA$3,[1]Transfer!$D:$D,$D715)</f>
        <v>0</v>
      </c>
      <c r="AB715" s="1">
        <f>+SUMIFS([1]Transfer!$AB:$AB,[1]Transfer!$EK:$EK,"2024",[1]Transfer!$EJ:$EJ,AB$3,[1]Transfer!$D:$D,$D715)</f>
        <v>0</v>
      </c>
      <c r="AC715" s="1">
        <f>+SUMIFS([1]Transfer!$AB:$AB,[1]Transfer!$EK:$EK,"2024",[1]Transfer!$EJ:$EJ,AC$3,[1]Transfer!$D:$D,$D715)</f>
        <v>0</v>
      </c>
      <c r="AH715" s="4">
        <f t="shared" si="584"/>
        <v>930</v>
      </c>
    </row>
    <row r="716" spans="2:34" hidden="1" outlineLevel="1" x14ac:dyDescent="0.25">
      <c r="B716" t="s">
        <v>89</v>
      </c>
      <c r="C716" t="s">
        <v>88</v>
      </c>
      <c r="D716">
        <v>3360436</v>
      </c>
      <c r="E716" t="s">
        <v>31</v>
      </c>
      <c r="H716" t="s">
        <v>46</v>
      </c>
      <c r="I716" s="1">
        <f>+SUMIFS([1]Transfer!$AB:$AB,[1]Transfer!$EK:$EK,"2023",[1]Transfer!$EJ:$EJ,I$3,[1]Transfer!$D:$D,$D716)</f>
        <v>0</v>
      </c>
      <c r="J716" s="1">
        <f>+SUMIFS([1]Transfer!$AB:$AB,[1]Transfer!$EK:$EK,"2023",[1]Transfer!$EJ:$EJ,J$3,[1]Transfer!$D:$D,$D716)</f>
        <v>0</v>
      </c>
      <c r="K716" s="1">
        <f>+SUMIFS([1]Transfer!$AB:$AB,[1]Transfer!$EK:$EK,"2023",[1]Transfer!$EJ:$EJ,K$3,[1]Transfer!$D:$D,$D716)</f>
        <v>0</v>
      </c>
      <c r="L716" s="1">
        <f>+SUMIFS([1]Transfer!$AB:$AB,[1]Transfer!$EK:$EK,"2023",[1]Transfer!$EJ:$EJ,L$3,[1]Transfer!$D:$D,$D716)</f>
        <v>0</v>
      </c>
      <c r="M716" s="1">
        <f>+SUMIFS([1]Transfer!$AB:$AB,[1]Transfer!$EK:$EK,"2023",[1]Transfer!$EJ:$EJ,M$3,[1]Transfer!$D:$D,$D716)</f>
        <v>0</v>
      </c>
      <c r="N716" s="1">
        <f>+SUMIFS([1]Transfer!$AB:$AB,[1]Transfer!$EK:$EK,"2023",[1]Transfer!$EJ:$EJ,N$3,[1]Transfer!$D:$D,$D716)</f>
        <v>0</v>
      </c>
      <c r="O716" s="1">
        <f>+SUMIFS([1]Transfer!$AB:$AB,[1]Transfer!$EK:$EK,"2023",[1]Transfer!$EJ:$EJ,O$3,[1]Transfer!$D:$D,$D716)</f>
        <v>0</v>
      </c>
      <c r="P716" s="1">
        <f>+SUMIFS([1]Transfer!$AB:$AB,[1]Transfer!$EK:$EK,"2023",[1]Transfer!$EJ:$EJ,P$3,[1]Transfer!$D:$D,$D716)</f>
        <v>0</v>
      </c>
      <c r="Q716" s="1">
        <f>+SUMIFS([1]Transfer!$AB:$AB,[1]Transfer!$EK:$EK,"2023",[1]Transfer!$EJ:$EJ,Q$3,[1]Transfer!$D:$D,$D716)</f>
        <v>0</v>
      </c>
      <c r="R716" s="1">
        <f>+SUMIFS([1]Transfer!$AB:$AB,[1]Transfer!$EK:$EK,"2023",[1]Transfer!$EJ:$EJ,R$3,[1]Transfer!$D:$D,$D716)</f>
        <v>0</v>
      </c>
      <c r="S716" s="1">
        <f>+SUMIFS([1]Transfer!$AB:$AB,[1]Transfer!$EK:$EK,"2023",[1]Transfer!$EJ:$EJ,S$3,[1]Transfer!$D:$D,$D716)</f>
        <v>0</v>
      </c>
      <c r="T716" s="1">
        <f>+SUMIFS([1]Transfer!$AB:$AB,[1]Transfer!$EK:$EK,"2023",[1]Transfer!$EJ:$EJ,T$3,[1]Transfer!$D:$D,$D716)</f>
        <v>30</v>
      </c>
      <c r="U716" s="4">
        <f t="shared" si="583"/>
        <v>30</v>
      </c>
      <c r="V716" s="1">
        <f>+SUMIFS([1]Transfer!$AB:$AB,[1]Transfer!$EK:$EK,"2024",[1]Transfer!$EJ:$EJ,V$3,[1]Transfer!$D:$D,$D716)</f>
        <v>288</v>
      </c>
      <c r="W716" s="1">
        <f>+SUMIFS([1]Transfer!$AB:$AB,[1]Transfer!$EK:$EK,"2024",[1]Transfer!$EJ:$EJ,W$3,[1]Transfer!$D:$D,$D716)</f>
        <v>1020</v>
      </c>
      <c r="X716" s="1">
        <f>+SUMIFS([1]Transfer!$AB:$AB,[1]Transfer!$EK:$EK,"2024",[1]Transfer!$EJ:$EJ,X$3,[1]Transfer!$D:$D,$D716)</f>
        <v>0</v>
      </c>
      <c r="Y716" s="1">
        <f>+SUMIFS([1]Transfer!$AB:$AB,[1]Transfer!$EK:$EK,"2024",[1]Transfer!$EJ:$EJ,Y$3,[1]Transfer!$D:$D,$D716)</f>
        <v>0</v>
      </c>
      <c r="Z716" s="1">
        <f>+SUMIFS([1]Transfer!$AB:$AB,[1]Transfer!$EK:$EK,"2024",[1]Transfer!$EJ:$EJ,Z$3,[1]Transfer!$D:$D,$D716)</f>
        <v>0</v>
      </c>
      <c r="AA716" s="1">
        <f>+SUMIFS([1]Transfer!$AB:$AB,[1]Transfer!$EK:$EK,"2024",[1]Transfer!$EJ:$EJ,AA$3,[1]Transfer!$D:$D,$D716)</f>
        <v>0</v>
      </c>
      <c r="AB716" s="1">
        <f>+SUMIFS([1]Transfer!$AB:$AB,[1]Transfer!$EK:$EK,"2024",[1]Transfer!$EJ:$EJ,AB$3,[1]Transfer!$D:$D,$D716)</f>
        <v>0</v>
      </c>
      <c r="AC716" s="1">
        <f>+SUMIFS([1]Transfer!$AB:$AB,[1]Transfer!$EK:$EK,"2024",[1]Transfer!$EJ:$EJ,AC$3,[1]Transfer!$D:$D,$D716)</f>
        <v>0</v>
      </c>
      <c r="AH716" s="4">
        <f t="shared" si="584"/>
        <v>1308</v>
      </c>
    </row>
    <row r="717" spans="2:34" hidden="1" outlineLevel="1" x14ac:dyDescent="0.25">
      <c r="B717" t="s">
        <v>89</v>
      </c>
      <c r="C717" t="s">
        <v>88</v>
      </c>
      <c r="D717">
        <v>3538108</v>
      </c>
      <c r="E717" t="s">
        <v>25</v>
      </c>
      <c r="H717" t="s">
        <v>44</v>
      </c>
      <c r="I717" s="1">
        <f>+SUMIFS([1]Transfer!$AB:$AB,[1]Transfer!$EK:$EK,"2023",[1]Transfer!$EJ:$EJ,I$3,[1]Transfer!$D:$D,$D717)</f>
        <v>210</v>
      </c>
      <c r="J717" s="1">
        <f>+SUMIFS([1]Transfer!$AB:$AB,[1]Transfer!$EK:$EK,"2023",[1]Transfer!$EJ:$EJ,J$3,[1]Transfer!$D:$D,$D717)</f>
        <v>60</v>
      </c>
      <c r="K717" s="1">
        <f>+SUMIFS([1]Transfer!$AB:$AB,[1]Transfer!$EK:$EK,"2023",[1]Transfer!$EJ:$EJ,K$3,[1]Transfer!$D:$D,$D717)</f>
        <v>90</v>
      </c>
      <c r="L717" s="1">
        <f>+SUMIFS([1]Transfer!$AB:$AB,[1]Transfer!$EK:$EK,"2023",[1]Transfer!$EJ:$EJ,L$3,[1]Transfer!$D:$D,$D717)</f>
        <v>0</v>
      </c>
      <c r="M717" s="1">
        <f>+SUMIFS([1]Transfer!$AB:$AB,[1]Transfer!$EK:$EK,"2023",[1]Transfer!$EJ:$EJ,M$3,[1]Transfer!$D:$D,$D717)</f>
        <v>48</v>
      </c>
      <c r="N717" s="1">
        <f>+SUMIFS([1]Transfer!$AB:$AB,[1]Transfer!$EK:$EK,"2023",[1]Transfer!$EJ:$EJ,N$3,[1]Transfer!$D:$D,$D717)</f>
        <v>60</v>
      </c>
      <c r="O717" s="1">
        <f>+SUMIFS([1]Transfer!$AB:$AB,[1]Transfer!$EK:$EK,"2023",[1]Transfer!$EJ:$EJ,O$3,[1]Transfer!$D:$D,$D717)</f>
        <v>90</v>
      </c>
      <c r="P717" s="1">
        <f>+SUMIFS([1]Transfer!$AB:$AB,[1]Transfer!$EK:$EK,"2023",[1]Transfer!$EJ:$EJ,P$3,[1]Transfer!$D:$D,$D717)</f>
        <v>0</v>
      </c>
      <c r="Q717" s="1">
        <f>+SUMIFS([1]Transfer!$AB:$AB,[1]Transfer!$EK:$EK,"2023",[1]Transfer!$EJ:$EJ,Q$3,[1]Transfer!$D:$D,$D717)</f>
        <v>30</v>
      </c>
      <c r="R717" s="1">
        <f>+SUMIFS([1]Transfer!$AB:$AB,[1]Transfer!$EK:$EK,"2023",[1]Transfer!$EJ:$EJ,R$3,[1]Transfer!$D:$D,$D717)</f>
        <v>360</v>
      </c>
      <c r="S717" s="1">
        <f>+SUMIFS([1]Transfer!$AB:$AB,[1]Transfer!$EK:$EK,"2023",[1]Transfer!$EJ:$EJ,S$3,[1]Transfer!$D:$D,$D717)</f>
        <v>0</v>
      </c>
      <c r="T717" s="1">
        <f>+SUMIFS([1]Transfer!$AB:$AB,[1]Transfer!$EK:$EK,"2023",[1]Transfer!$EJ:$EJ,T$3,[1]Transfer!$D:$D,$D717)</f>
        <v>0</v>
      </c>
      <c r="U717" s="4">
        <f t="shared" si="583"/>
        <v>948</v>
      </c>
      <c r="V717" s="1">
        <f>+SUMIFS([1]Transfer!$AB:$AB,[1]Transfer!$EK:$EK,"2024",[1]Transfer!$EJ:$EJ,V$3,[1]Transfer!$D:$D,$D717)</f>
        <v>0</v>
      </c>
      <c r="W717" s="1">
        <f>+SUMIFS([1]Transfer!$AB:$AB,[1]Transfer!$EK:$EK,"2024",[1]Transfer!$EJ:$EJ,W$3,[1]Transfer!$D:$D,$D717)</f>
        <v>0</v>
      </c>
      <c r="X717" s="1">
        <f>+SUMIFS([1]Transfer!$AB:$AB,[1]Transfer!$EK:$EK,"2024",[1]Transfer!$EJ:$EJ,X$3,[1]Transfer!$D:$D,$D717)</f>
        <v>0</v>
      </c>
      <c r="Y717" s="1">
        <f>+SUMIFS([1]Transfer!$AB:$AB,[1]Transfer!$EK:$EK,"2024",[1]Transfer!$EJ:$EJ,Y$3,[1]Transfer!$D:$D,$D717)</f>
        <v>0</v>
      </c>
      <c r="Z717" s="1">
        <f>+SUMIFS([1]Transfer!$AB:$AB,[1]Transfer!$EK:$EK,"2024",[1]Transfer!$EJ:$EJ,Z$3,[1]Transfer!$D:$D,$D717)</f>
        <v>0</v>
      </c>
      <c r="AA717" s="1">
        <f>+SUMIFS([1]Transfer!$AB:$AB,[1]Transfer!$EK:$EK,"2024",[1]Transfer!$EJ:$EJ,AA$3,[1]Transfer!$D:$D,$D717)</f>
        <v>0</v>
      </c>
      <c r="AB717" s="1">
        <f>+SUMIFS([1]Transfer!$AB:$AB,[1]Transfer!$EK:$EK,"2024",[1]Transfer!$EJ:$EJ,AB$3,[1]Transfer!$D:$D,$D717)</f>
        <v>0</v>
      </c>
      <c r="AC717" s="1">
        <f>+SUMIFS([1]Transfer!$AB:$AB,[1]Transfer!$EK:$EK,"2024",[1]Transfer!$EJ:$EJ,AC$3,[1]Transfer!$D:$D,$D717)</f>
        <v>0</v>
      </c>
      <c r="AH717" s="4">
        <f t="shared" si="584"/>
        <v>0</v>
      </c>
    </row>
    <row r="718" spans="2:34" hidden="1" outlineLevel="1" x14ac:dyDescent="0.25">
      <c r="B718" t="s">
        <v>89</v>
      </c>
      <c r="C718" t="s">
        <v>88</v>
      </c>
      <c r="D718">
        <v>3529248</v>
      </c>
      <c r="E718" t="s">
        <v>26</v>
      </c>
      <c r="H718" t="s">
        <v>45</v>
      </c>
      <c r="I718" s="1">
        <f>+SUMIFS([1]Transfer!$AB:$AB,[1]Transfer!$EK:$EK,"2023",[1]Transfer!$EJ:$EJ,I$3,[1]Transfer!$D:$D,$D718)</f>
        <v>300</v>
      </c>
      <c r="J718" s="1">
        <f>+SUMIFS([1]Transfer!$AB:$AB,[1]Transfer!$EK:$EK,"2023",[1]Transfer!$EJ:$EJ,J$3,[1]Transfer!$D:$D,$D718)</f>
        <v>0</v>
      </c>
      <c r="K718" s="1">
        <f>+SUMIFS([1]Transfer!$AB:$AB,[1]Transfer!$EK:$EK,"2023",[1]Transfer!$EJ:$EJ,K$3,[1]Transfer!$D:$D,$D718)</f>
        <v>120</v>
      </c>
      <c r="L718" s="1">
        <f>+SUMIFS([1]Transfer!$AB:$AB,[1]Transfer!$EK:$EK,"2023",[1]Transfer!$EJ:$EJ,L$3,[1]Transfer!$D:$D,$D718)</f>
        <v>300</v>
      </c>
      <c r="M718" s="1">
        <f>+SUMIFS([1]Transfer!$AB:$AB,[1]Transfer!$EK:$EK,"2023",[1]Transfer!$EJ:$EJ,M$3,[1]Transfer!$D:$D,$D718)</f>
        <v>300</v>
      </c>
      <c r="N718" s="1">
        <f>+SUMIFS([1]Transfer!$AB:$AB,[1]Transfer!$EK:$EK,"2023",[1]Transfer!$EJ:$EJ,N$3,[1]Transfer!$D:$D,$D718)</f>
        <v>0</v>
      </c>
      <c r="O718" s="1">
        <f>+SUMIFS([1]Transfer!$AB:$AB,[1]Transfer!$EK:$EK,"2023",[1]Transfer!$EJ:$EJ,O$3,[1]Transfer!$D:$D,$D718)</f>
        <v>720</v>
      </c>
      <c r="P718" s="1">
        <f>+SUMIFS([1]Transfer!$AB:$AB,[1]Transfer!$EK:$EK,"2023",[1]Transfer!$EJ:$EJ,P$3,[1]Transfer!$D:$D,$D718)</f>
        <v>300</v>
      </c>
      <c r="Q718" s="1">
        <f>+SUMIFS([1]Transfer!$AB:$AB,[1]Transfer!$EK:$EK,"2023",[1]Transfer!$EJ:$EJ,Q$3,[1]Transfer!$D:$D,$D718)</f>
        <v>0</v>
      </c>
      <c r="R718" s="1">
        <f>+SUMIFS([1]Transfer!$AB:$AB,[1]Transfer!$EK:$EK,"2023",[1]Transfer!$EJ:$EJ,R$3,[1]Transfer!$D:$D,$D718)</f>
        <v>300</v>
      </c>
      <c r="S718" s="1">
        <f>+SUMIFS([1]Transfer!$AB:$AB,[1]Transfer!$EK:$EK,"2023",[1]Transfer!$EJ:$EJ,S$3,[1]Transfer!$D:$D,$D718)</f>
        <v>360</v>
      </c>
      <c r="T718" s="1">
        <f>+SUMIFS([1]Transfer!$AB:$AB,[1]Transfer!$EK:$EK,"2023",[1]Transfer!$EJ:$EJ,T$3,[1]Transfer!$D:$D,$D718)</f>
        <v>120</v>
      </c>
      <c r="U718" s="4">
        <f t="shared" si="583"/>
        <v>2820</v>
      </c>
      <c r="V718" s="1">
        <f>+SUMIFS([1]Transfer!$AB:$AB,[1]Transfer!$EK:$EK,"2024",[1]Transfer!$EJ:$EJ,V$3,[1]Transfer!$D:$D,$D718)</f>
        <v>120</v>
      </c>
      <c r="W718" s="1">
        <f>+SUMIFS([1]Transfer!$AB:$AB,[1]Transfer!$EK:$EK,"2024",[1]Transfer!$EJ:$EJ,W$3,[1]Transfer!$D:$D,$D718)</f>
        <v>0</v>
      </c>
      <c r="X718" s="1">
        <f>+SUMIFS([1]Transfer!$AB:$AB,[1]Transfer!$EK:$EK,"2024",[1]Transfer!$EJ:$EJ,X$3,[1]Transfer!$D:$D,$D718)</f>
        <v>120</v>
      </c>
      <c r="Y718" s="1">
        <f>+SUMIFS([1]Transfer!$AB:$AB,[1]Transfer!$EK:$EK,"2024",[1]Transfer!$EJ:$EJ,Y$3,[1]Transfer!$D:$D,$D718)</f>
        <v>0</v>
      </c>
      <c r="Z718" s="1">
        <f>+SUMIFS([1]Transfer!$AB:$AB,[1]Transfer!$EK:$EK,"2024",[1]Transfer!$EJ:$EJ,Z$3,[1]Transfer!$D:$D,$D718)</f>
        <v>240</v>
      </c>
      <c r="AA718" s="1">
        <f>+SUMIFS([1]Transfer!$AB:$AB,[1]Transfer!$EK:$EK,"2024",[1]Transfer!$EJ:$EJ,AA$3,[1]Transfer!$D:$D,$D718)</f>
        <v>0</v>
      </c>
      <c r="AB718" s="1">
        <f>+SUMIFS([1]Transfer!$AB:$AB,[1]Transfer!$EK:$EK,"2024",[1]Transfer!$EJ:$EJ,AB$3,[1]Transfer!$D:$D,$D718)</f>
        <v>0</v>
      </c>
      <c r="AC718" s="1">
        <f>+SUMIFS([1]Transfer!$AB:$AB,[1]Transfer!$EK:$EK,"2024",[1]Transfer!$EJ:$EJ,AC$3,[1]Transfer!$D:$D,$D718)</f>
        <v>0</v>
      </c>
      <c r="AH718" s="4">
        <f t="shared" si="584"/>
        <v>480</v>
      </c>
    </row>
    <row r="719" spans="2:34" hidden="1" outlineLevel="1" x14ac:dyDescent="0.25">
      <c r="B719" t="s">
        <v>89</v>
      </c>
      <c r="C719" t="s">
        <v>88</v>
      </c>
      <c r="D719">
        <v>3529246</v>
      </c>
      <c r="E719" t="s">
        <v>27</v>
      </c>
      <c r="H719" t="s">
        <v>44</v>
      </c>
      <c r="I719" s="1">
        <f>+SUMIFS([1]Transfer!$AB:$AB,[1]Transfer!$EK:$EK,"2023",[1]Transfer!$EJ:$EJ,I$3,[1]Transfer!$D:$D,$D719)</f>
        <v>0</v>
      </c>
      <c r="J719" s="1">
        <f>+SUMIFS([1]Transfer!$AB:$AB,[1]Transfer!$EK:$EK,"2023",[1]Transfer!$EJ:$EJ,J$3,[1]Transfer!$D:$D,$D719)</f>
        <v>0</v>
      </c>
      <c r="K719" s="1">
        <f>+SUMIFS([1]Transfer!$AB:$AB,[1]Transfer!$EK:$EK,"2023",[1]Transfer!$EJ:$EJ,K$3,[1]Transfer!$D:$D,$D719)</f>
        <v>0</v>
      </c>
      <c r="L719" s="1">
        <f>+SUMIFS([1]Transfer!$AB:$AB,[1]Transfer!$EK:$EK,"2023",[1]Transfer!$EJ:$EJ,L$3,[1]Transfer!$D:$D,$D719)</f>
        <v>0</v>
      </c>
      <c r="M719" s="1">
        <f>+SUMIFS([1]Transfer!$AB:$AB,[1]Transfer!$EK:$EK,"2023",[1]Transfer!$EJ:$EJ,M$3,[1]Transfer!$D:$D,$D719)</f>
        <v>0</v>
      </c>
      <c r="N719" s="1">
        <f>+SUMIFS([1]Transfer!$AB:$AB,[1]Transfer!$EK:$EK,"2023",[1]Transfer!$EJ:$EJ,N$3,[1]Transfer!$D:$D,$D719)</f>
        <v>0</v>
      </c>
      <c r="O719" s="1">
        <f>+SUMIFS([1]Transfer!$AB:$AB,[1]Transfer!$EK:$EK,"2023",[1]Transfer!$EJ:$EJ,O$3,[1]Transfer!$D:$D,$D719)</f>
        <v>0</v>
      </c>
      <c r="P719" s="1">
        <f>+SUMIFS([1]Transfer!$AB:$AB,[1]Transfer!$EK:$EK,"2023",[1]Transfer!$EJ:$EJ,P$3,[1]Transfer!$D:$D,$D719)</f>
        <v>0</v>
      </c>
      <c r="Q719" s="1">
        <f>+SUMIFS([1]Transfer!$AB:$AB,[1]Transfer!$EK:$EK,"2023",[1]Transfer!$EJ:$EJ,Q$3,[1]Transfer!$D:$D,$D719)</f>
        <v>0</v>
      </c>
      <c r="R719" s="1">
        <f>+SUMIFS([1]Transfer!$AB:$AB,[1]Transfer!$EK:$EK,"2023",[1]Transfer!$EJ:$EJ,R$3,[1]Transfer!$D:$D,$D719)</f>
        <v>0</v>
      </c>
      <c r="S719" s="1">
        <f>+SUMIFS([1]Transfer!$AB:$AB,[1]Transfer!$EK:$EK,"2023",[1]Transfer!$EJ:$EJ,S$3,[1]Transfer!$D:$D,$D719)</f>
        <v>0</v>
      </c>
      <c r="T719" s="1">
        <f>+SUMIFS([1]Transfer!$AB:$AB,[1]Transfer!$EK:$EK,"2023",[1]Transfer!$EJ:$EJ,T$3,[1]Transfer!$D:$D,$D719)</f>
        <v>0</v>
      </c>
      <c r="U719" s="4">
        <f t="shared" si="583"/>
        <v>0</v>
      </c>
      <c r="V719" s="1">
        <f>+SUMIFS([1]Transfer!$AB:$AB,[1]Transfer!$EK:$EK,"2024",[1]Transfer!$EJ:$EJ,V$3,[1]Transfer!$D:$D,$D719)</f>
        <v>0</v>
      </c>
      <c r="W719" s="1">
        <f>+SUMIFS([1]Transfer!$AB:$AB,[1]Transfer!$EK:$EK,"2024",[1]Transfer!$EJ:$EJ,W$3,[1]Transfer!$D:$D,$D719)</f>
        <v>0</v>
      </c>
      <c r="X719" s="1">
        <f>+SUMIFS([1]Transfer!$AB:$AB,[1]Transfer!$EK:$EK,"2024",[1]Transfer!$EJ:$EJ,X$3,[1]Transfer!$D:$D,$D719)</f>
        <v>0</v>
      </c>
      <c r="Y719" s="1">
        <f>+SUMIFS([1]Transfer!$AB:$AB,[1]Transfer!$EK:$EK,"2024",[1]Transfer!$EJ:$EJ,Y$3,[1]Transfer!$D:$D,$D719)</f>
        <v>0</v>
      </c>
      <c r="Z719" s="1">
        <f>+SUMIFS([1]Transfer!$AB:$AB,[1]Transfer!$EK:$EK,"2024",[1]Transfer!$EJ:$EJ,Z$3,[1]Transfer!$D:$D,$D719)</f>
        <v>0</v>
      </c>
      <c r="AA719" s="1">
        <f>+SUMIFS([1]Transfer!$AB:$AB,[1]Transfer!$EK:$EK,"2024",[1]Transfer!$EJ:$EJ,AA$3,[1]Transfer!$D:$D,$D719)</f>
        <v>0</v>
      </c>
      <c r="AB719" s="1">
        <f>+SUMIFS([1]Transfer!$AB:$AB,[1]Transfer!$EK:$EK,"2024",[1]Transfer!$EJ:$EJ,AB$3,[1]Transfer!$D:$D,$D719)</f>
        <v>0</v>
      </c>
      <c r="AC719" s="1">
        <f>+SUMIFS([1]Transfer!$AB:$AB,[1]Transfer!$EK:$EK,"2024",[1]Transfer!$EJ:$EJ,AC$3,[1]Transfer!$D:$D,$D719)</f>
        <v>0</v>
      </c>
      <c r="AH719" s="4">
        <f t="shared" si="584"/>
        <v>0</v>
      </c>
    </row>
    <row r="720" spans="2:34" hidden="1" outlineLevel="1" x14ac:dyDescent="0.25">
      <c r="B720" t="s">
        <v>89</v>
      </c>
      <c r="C720" t="s">
        <v>88</v>
      </c>
      <c r="D720">
        <v>3529247</v>
      </c>
      <c r="E720" t="s">
        <v>28</v>
      </c>
      <c r="H720" t="s">
        <v>44</v>
      </c>
      <c r="I720" s="1">
        <f>+SUMIFS([1]Transfer!$AB:$AB,[1]Transfer!$EK:$EK,"2023",[1]Transfer!$EJ:$EJ,I$3,[1]Transfer!$D:$D,$D720)</f>
        <v>0</v>
      </c>
      <c r="J720" s="1">
        <f>+SUMIFS([1]Transfer!$AB:$AB,[1]Transfer!$EK:$EK,"2023",[1]Transfer!$EJ:$EJ,J$3,[1]Transfer!$D:$D,$D720)</f>
        <v>0</v>
      </c>
      <c r="K720" s="1">
        <f>+SUMIFS([1]Transfer!$AB:$AB,[1]Transfer!$EK:$EK,"2023",[1]Transfer!$EJ:$EJ,K$3,[1]Transfer!$D:$D,$D720)</f>
        <v>0</v>
      </c>
      <c r="L720" s="1">
        <f>+SUMIFS([1]Transfer!$AB:$AB,[1]Transfer!$EK:$EK,"2023",[1]Transfer!$EJ:$EJ,L$3,[1]Transfer!$D:$D,$D720)</f>
        <v>0</v>
      </c>
      <c r="M720" s="1">
        <f>+SUMIFS([1]Transfer!$AB:$AB,[1]Transfer!$EK:$EK,"2023",[1]Transfer!$EJ:$EJ,M$3,[1]Transfer!$D:$D,$D720)</f>
        <v>0</v>
      </c>
      <c r="N720" s="1">
        <f>+SUMIFS([1]Transfer!$AB:$AB,[1]Transfer!$EK:$EK,"2023",[1]Transfer!$EJ:$EJ,N$3,[1]Transfer!$D:$D,$D720)</f>
        <v>0</v>
      </c>
      <c r="O720" s="1">
        <f>+SUMIFS([1]Transfer!$AB:$AB,[1]Transfer!$EK:$EK,"2023",[1]Transfer!$EJ:$EJ,O$3,[1]Transfer!$D:$D,$D720)</f>
        <v>0</v>
      </c>
      <c r="P720" s="1">
        <f>+SUMIFS([1]Transfer!$AB:$AB,[1]Transfer!$EK:$EK,"2023",[1]Transfer!$EJ:$EJ,P$3,[1]Transfer!$D:$D,$D720)</f>
        <v>0</v>
      </c>
      <c r="Q720" s="1">
        <f>+SUMIFS([1]Transfer!$AB:$AB,[1]Transfer!$EK:$EK,"2023",[1]Transfer!$EJ:$EJ,Q$3,[1]Transfer!$D:$D,$D720)</f>
        <v>0</v>
      </c>
      <c r="R720" s="1">
        <f>+SUMIFS([1]Transfer!$AB:$AB,[1]Transfer!$EK:$EK,"2023",[1]Transfer!$EJ:$EJ,R$3,[1]Transfer!$D:$D,$D720)</f>
        <v>0</v>
      </c>
      <c r="S720" s="1">
        <f>+SUMIFS([1]Transfer!$AB:$AB,[1]Transfer!$EK:$EK,"2023",[1]Transfer!$EJ:$EJ,S$3,[1]Transfer!$D:$D,$D720)</f>
        <v>0</v>
      </c>
      <c r="T720" s="1">
        <f>+SUMIFS([1]Transfer!$AB:$AB,[1]Transfer!$EK:$EK,"2023",[1]Transfer!$EJ:$EJ,T$3,[1]Transfer!$D:$D,$D720)</f>
        <v>0</v>
      </c>
      <c r="U720" s="4">
        <f t="shared" si="583"/>
        <v>0</v>
      </c>
      <c r="V720" s="1">
        <f>+SUMIFS([1]Transfer!$AB:$AB,[1]Transfer!$EK:$EK,"2024",[1]Transfer!$EJ:$EJ,V$3,[1]Transfer!$D:$D,$D720)</f>
        <v>0</v>
      </c>
      <c r="W720" s="1">
        <f>+SUMIFS([1]Transfer!$AB:$AB,[1]Transfer!$EK:$EK,"2024",[1]Transfer!$EJ:$EJ,W$3,[1]Transfer!$D:$D,$D720)</f>
        <v>0</v>
      </c>
      <c r="X720" s="1">
        <f>+SUMIFS([1]Transfer!$AB:$AB,[1]Transfer!$EK:$EK,"2024",[1]Transfer!$EJ:$EJ,X$3,[1]Transfer!$D:$D,$D720)</f>
        <v>0</v>
      </c>
      <c r="Y720" s="1">
        <f>+SUMIFS([1]Transfer!$AB:$AB,[1]Transfer!$EK:$EK,"2024",[1]Transfer!$EJ:$EJ,Y$3,[1]Transfer!$D:$D,$D720)</f>
        <v>0</v>
      </c>
      <c r="Z720" s="1">
        <f>+SUMIFS([1]Transfer!$AB:$AB,[1]Transfer!$EK:$EK,"2024",[1]Transfer!$EJ:$EJ,Z$3,[1]Transfer!$D:$D,$D720)</f>
        <v>0</v>
      </c>
      <c r="AA720" s="1">
        <f>+SUMIFS([1]Transfer!$AB:$AB,[1]Transfer!$EK:$EK,"2024",[1]Transfer!$EJ:$EJ,AA$3,[1]Transfer!$D:$D,$D720)</f>
        <v>0</v>
      </c>
      <c r="AB720" s="1">
        <f>+SUMIFS([1]Transfer!$AB:$AB,[1]Transfer!$EK:$EK,"2024",[1]Transfer!$EJ:$EJ,AB$3,[1]Transfer!$D:$D,$D720)</f>
        <v>0</v>
      </c>
      <c r="AC720" s="1">
        <f>+SUMIFS([1]Transfer!$AB:$AB,[1]Transfer!$EK:$EK,"2024",[1]Transfer!$EJ:$EJ,AC$3,[1]Transfer!$D:$D,$D720)</f>
        <v>0</v>
      </c>
      <c r="AH720" s="4">
        <f t="shared" si="584"/>
        <v>0</v>
      </c>
    </row>
    <row r="721" spans="2:34" hidden="1" outlineLevel="1" x14ac:dyDescent="0.25">
      <c r="B721" t="s">
        <v>89</v>
      </c>
      <c r="C721" t="s">
        <v>88</v>
      </c>
      <c r="D721">
        <v>3479885</v>
      </c>
      <c r="E721" t="s">
        <v>29</v>
      </c>
      <c r="H721" t="s">
        <v>45</v>
      </c>
      <c r="I721" s="1">
        <f>+SUMIFS([1]Transfer!$AB:$AB,[1]Transfer!$EK:$EK,"2023",[1]Transfer!$EJ:$EJ,I$3,[1]Transfer!$D:$D,$D721)</f>
        <v>0</v>
      </c>
      <c r="J721" s="1">
        <f>+SUMIFS([1]Transfer!$AB:$AB,[1]Transfer!$EK:$EK,"2023",[1]Transfer!$EJ:$EJ,J$3,[1]Transfer!$D:$D,$D721)</f>
        <v>0</v>
      </c>
      <c r="K721" s="1">
        <f>+SUMIFS([1]Transfer!$AB:$AB,[1]Transfer!$EK:$EK,"2023",[1]Transfer!$EJ:$EJ,K$3,[1]Transfer!$D:$D,$D721)</f>
        <v>0</v>
      </c>
      <c r="L721" s="1">
        <f>+SUMIFS([1]Transfer!$AB:$AB,[1]Transfer!$EK:$EK,"2023",[1]Transfer!$EJ:$EJ,L$3,[1]Transfer!$D:$D,$D721)</f>
        <v>0</v>
      </c>
      <c r="M721" s="1">
        <f>+SUMIFS([1]Transfer!$AB:$AB,[1]Transfer!$EK:$EK,"2023",[1]Transfer!$EJ:$EJ,M$3,[1]Transfer!$D:$D,$D721)</f>
        <v>0</v>
      </c>
      <c r="N721" s="1">
        <f>+SUMIFS([1]Transfer!$AB:$AB,[1]Transfer!$EK:$EK,"2023",[1]Transfer!$EJ:$EJ,N$3,[1]Transfer!$D:$D,$D721)</f>
        <v>0</v>
      </c>
      <c r="O721" s="1">
        <f>+SUMIFS([1]Transfer!$AB:$AB,[1]Transfer!$EK:$EK,"2023",[1]Transfer!$EJ:$EJ,O$3,[1]Transfer!$D:$D,$D721)</f>
        <v>0</v>
      </c>
      <c r="P721" s="1">
        <f>+SUMIFS([1]Transfer!$AB:$AB,[1]Transfer!$EK:$EK,"2023",[1]Transfer!$EJ:$EJ,P$3,[1]Transfer!$D:$D,$D721)</f>
        <v>0</v>
      </c>
      <c r="Q721" s="1">
        <f>+SUMIFS([1]Transfer!$AB:$AB,[1]Transfer!$EK:$EK,"2023",[1]Transfer!$EJ:$EJ,Q$3,[1]Transfer!$D:$D,$D721)</f>
        <v>0</v>
      </c>
      <c r="R721" s="1">
        <f>+SUMIFS([1]Transfer!$AB:$AB,[1]Transfer!$EK:$EK,"2023",[1]Transfer!$EJ:$EJ,R$3,[1]Transfer!$D:$D,$D721)</f>
        <v>0</v>
      </c>
      <c r="S721" s="1">
        <f>+SUMIFS([1]Transfer!$AB:$AB,[1]Transfer!$EK:$EK,"2023",[1]Transfer!$EJ:$EJ,S$3,[1]Transfer!$D:$D,$D721)</f>
        <v>0</v>
      </c>
      <c r="T721" s="1">
        <f>+SUMIFS([1]Transfer!$AB:$AB,[1]Transfer!$EK:$EK,"2023",[1]Transfer!$EJ:$EJ,T$3,[1]Transfer!$D:$D,$D721)</f>
        <v>0</v>
      </c>
      <c r="U721" s="4">
        <f t="shared" si="583"/>
        <v>0</v>
      </c>
      <c r="V721" s="1">
        <f>+SUMIFS([1]Transfer!$AB:$AB,[1]Transfer!$EK:$EK,"2024",[1]Transfer!$EJ:$EJ,V$3,[1]Transfer!$D:$D,$D721)</f>
        <v>0</v>
      </c>
      <c r="W721" s="1">
        <f>+SUMIFS([1]Transfer!$AB:$AB,[1]Transfer!$EK:$EK,"2024",[1]Transfer!$EJ:$EJ,W$3,[1]Transfer!$D:$D,$D721)</f>
        <v>0</v>
      </c>
      <c r="X721" s="1">
        <f>+SUMIFS([1]Transfer!$AB:$AB,[1]Transfer!$EK:$EK,"2024",[1]Transfer!$EJ:$EJ,X$3,[1]Transfer!$D:$D,$D721)</f>
        <v>0</v>
      </c>
      <c r="Y721" s="1">
        <f>+SUMIFS([1]Transfer!$AB:$AB,[1]Transfer!$EK:$EK,"2024",[1]Transfer!$EJ:$EJ,Y$3,[1]Transfer!$D:$D,$D721)</f>
        <v>0</v>
      </c>
      <c r="Z721" s="1">
        <f>+SUMIFS([1]Transfer!$AB:$AB,[1]Transfer!$EK:$EK,"2024",[1]Transfer!$EJ:$EJ,Z$3,[1]Transfer!$D:$D,$D721)</f>
        <v>0</v>
      </c>
      <c r="AA721" s="1">
        <f>+SUMIFS([1]Transfer!$AB:$AB,[1]Transfer!$EK:$EK,"2024",[1]Transfer!$EJ:$EJ,AA$3,[1]Transfer!$D:$D,$D721)</f>
        <v>0</v>
      </c>
      <c r="AB721" s="1">
        <f>+SUMIFS([1]Transfer!$AB:$AB,[1]Transfer!$EK:$EK,"2024",[1]Transfer!$EJ:$EJ,AB$3,[1]Transfer!$D:$D,$D721)</f>
        <v>0</v>
      </c>
      <c r="AC721" s="1">
        <f>+SUMIFS([1]Transfer!$AB:$AB,[1]Transfer!$EK:$EK,"2024",[1]Transfer!$EJ:$EJ,AC$3,[1]Transfer!$D:$D,$D721)</f>
        <v>0</v>
      </c>
      <c r="AH721" s="4">
        <f t="shared" si="584"/>
        <v>0</v>
      </c>
    </row>
    <row r="722" spans="2:34" hidden="1" outlineLevel="1" x14ac:dyDescent="0.25">
      <c r="B722" t="s">
        <v>89</v>
      </c>
      <c r="C722" t="s">
        <v>88</v>
      </c>
      <c r="D722">
        <v>3530491</v>
      </c>
      <c r="E722" t="s">
        <v>30</v>
      </c>
      <c r="H722" t="s">
        <v>45</v>
      </c>
      <c r="I722" s="1">
        <f>+SUMIFS([1]Transfer!$AB:$AB,[1]Transfer!$EK:$EK,"2023",[1]Transfer!$EJ:$EJ,I$3,[1]Transfer!$D:$D,$D722)</f>
        <v>300</v>
      </c>
      <c r="J722" s="1">
        <f>+SUMIFS([1]Transfer!$AB:$AB,[1]Transfer!$EK:$EK,"2023",[1]Transfer!$EJ:$EJ,J$3,[1]Transfer!$D:$D,$D722)</f>
        <v>0</v>
      </c>
      <c r="K722" s="1">
        <f>+SUMIFS([1]Transfer!$AB:$AB,[1]Transfer!$EK:$EK,"2023",[1]Transfer!$EJ:$EJ,K$3,[1]Transfer!$D:$D,$D722)</f>
        <v>0</v>
      </c>
      <c r="L722" s="1">
        <f>+SUMIFS([1]Transfer!$AB:$AB,[1]Transfer!$EK:$EK,"2023",[1]Transfer!$EJ:$EJ,L$3,[1]Transfer!$D:$D,$D722)</f>
        <v>0</v>
      </c>
      <c r="M722" s="1">
        <f>+SUMIFS([1]Transfer!$AB:$AB,[1]Transfer!$EK:$EK,"2023",[1]Transfer!$EJ:$EJ,M$3,[1]Transfer!$D:$D,$D722)</f>
        <v>0</v>
      </c>
      <c r="N722" s="1">
        <f>+SUMIFS([1]Transfer!$AB:$AB,[1]Transfer!$EK:$EK,"2023",[1]Transfer!$EJ:$EJ,N$3,[1]Transfer!$D:$D,$D722)</f>
        <v>0</v>
      </c>
      <c r="O722" s="1">
        <f>+SUMIFS([1]Transfer!$AB:$AB,[1]Transfer!$EK:$EK,"2023",[1]Transfer!$EJ:$EJ,O$3,[1]Transfer!$D:$D,$D722)</f>
        <v>0</v>
      </c>
      <c r="P722" s="1">
        <f>+SUMIFS([1]Transfer!$AB:$AB,[1]Transfer!$EK:$EK,"2023",[1]Transfer!$EJ:$EJ,P$3,[1]Transfer!$D:$D,$D722)</f>
        <v>0</v>
      </c>
      <c r="Q722" s="1">
        <f>+SUMIFS([1]Transfer!$AB:$AB,[1]Transfer!$EK:$EK,"2023",[1]Transfer!$EJ:$EJ,Q$3,[1]Transfer!$D:$D,$D722)</f>
        <v>0</v>
      </c>
      <c r="R722" s="1">
        <f>+SUMIFS([1]Transfer!$AB:$AB,[1]Transfer!$EK:$EK,"2023",[1]Transfer!$EJ:$EJ,R$3,[1]Transfer!$D:$D,$D722)</f>
        <v>0</v>
      </c>
      <c r="S722" s="1">
        <f>+SUMIFS([1]Transfer!$AB:$AB,[1]Transfer!$EK:$EK,"2023",[1]Transfer!$EJ:$EJ,S$3,[1]Transfer!$D:$D,$D722)</f>
        <v>0</v>
      </c>
      <c r="T722" s="1">
        <f>+SUMIFS([1]Transfer!$AB:$AB,[1]Transfer!$EK:$EK,"2023",[1]Transfer!$EJ:$EJ,T$3,[1]Transfer!$D:$D,$D722)</f>
        <v>0</v>
      </c>
      <c r="U722" s="4">
        <f t="shared" si="583"/>
        <v>300</v>
      </c>
      <c r="V722" s="1">
        <f>+SUMIFS([1]Transfer!$AB:$AB,[1]Transfer!$EK:$EK,"2024",[1]Transfer!$EJ:$EJ,V$3,[1]Transfer!$D:$D,$D722)</f>
        <v>0</v>
      </c>
      <c r="W722" s="1">
        <f>+SUMIFS([1]Transfer!$AB:$AB,[1]Transfer!$EK:$EK,"2024",[1]Transfer!$EJ:$EJ,W$3,[1]Transfer!$D:$D,$D722)</f>
        <v>0</v>
      </c>
      <c r="X722" s="1">
        <f>+SUMIFS([1]Transfer!$AB:$AB,[1]Transfer!$EK:$EK,"2024",[1]Transfer!$EJ:$EJ,X$3,[1]Transfer!$D:$D,$D722)</f>
        <v>0</v>
      </c>
      <c r="Y722" s="1">
        <f>+SUMIFS([1]Transfer!$AB:$AB,[1]Transfer!$EK:$EK,"2024",[1]Transfer!$EJ:$EJ,Y$3,[1]Transfer!$D:$D,$D722)</f>
        <v>0</v>
      </c>
      <c r="Z722" s="1">
        <f>+SUMIFS([1]Transfer!$AB:$AB,[1]Transfer!$EK:$EK,"2024",[1]Transfer!$EJ:$EJ,Z$3,[1]Transfer!$D:$D,$D722)</f>
        <v>0</v>
      </c>
      <c r="AA722" s="1">
        <f>+SUMIFS([1]Transfer!$AB:$AB,[1]Transfer!$EK:$EK,"2024",[1]Transfer!$EJ:$EJ,AA$3,[1]Transfer!$D:$D,$D722)</f>
        <v>0</v>
      </c>
      <c r="AB722" s="1">
        <f>+SUMIFS([1]Transfer!$AB:$AB,[1]Transfer!$EK:$EK,"2024",[1]Transfer!$EJ:$EJ,AB$3,[1]Transfer!$D:$D,$D722)</f>
        <v>0</v>
      </c>
      <c r="AC722" s="1">
        <f>+SUMIFS([1]Transfer!$AB:$AB,[1]Transfer!$EK:$EK,"2024",[1]Transfer!$EJ:$EJ,AC$3,[1]Transfer!$D:$D,$D722)</f>
        <v>0</v>
      </c>
      <c r="AH722" s="4">
        <f t="shared" si="584"/>
        <v>0</v>
      </c>
    </row>
    <row r="723" spans="2:34" hidden="1" outlineLevel="1" x14ac:dyDescent="0.25">
      <c r="B723" t="s">
        <v>89</v>
      </c>
      <c r="C723" t="s">
        <v>88</v>
      </c>
      <c r="D723">
        <v>3529243</v>
      </c>
      <c r="E723" t="s">
        <v>32</v>
      </c>
      <c r="H723" t="s">
        <v>45</v>
      </c>
      <c r="I723" s="1">
        <f>+SUMIFS([1]Transfer!$AB:$AB,[1]Transfer!$EK:$EK,"2023",[1]Transfer!$EJ:$EJ,I$3,[1]Transfer!$D:$D,$D723)</f>
        <v>0</v>
      </c>
      <c r="J723" s="1">
        <f>+SUMIFS([1]Transfer!$AB:$AB,[1]Transfer!$EK:$EK,"2023",[1]Transfer!$EJ:$EJ,J$3,[1]Transfer!$D:$D,$D723)</f>
        <v>0</v>
      </c>
      <c r="K723" s="1">
        <f>+SUMIFS([1]Transfer!$AB:$AB,[1]Transfer!$EK:$EK,"2023",[1]Transfer!$EJ:$EJ,K$3,[1]Transfer!$D:$D,$D723)</f>
        <v>0</v>
      </c>
      <c r="L723" s="1">
        <f>+SUMIFS([1]Transfer!$AB:$AB,[1]Transfer!$EK:$EK,"2023",[1]Transfer!$EJ:$EJ,L$3,[1]Transfer!$D:$D,$D723)</f>
        <v>0</v>
      </c>
      <c r="M723" s="1">
        <f>+SUMIFS([1]Transfer!$AB:$AB,[1]Transfer!$EK:$EK,"2023",[1]Transfer!$EJ:$EJ,M$3,[1]Transfer!$D:$D,$D723)</f>
        <v>0</v>
      </c>
      <c r="N723" s="1">
        <f>+SUMIFS([1]Transfer!$AB:$AB,[1]Transfer!$EK:$EK,"2023",[1]Transfer!$EJ:$EJ,N$3,[1]Transfer!$D:$D,$D723)</f>
        <v>0</v>
      </c>
      <c r="O723" s="1">
        <f>+SUMIFS([1]Transfer!$AB:$AB,[1]Transfer!$EK:$EK,"2023",[1]Transfer!$EJ:$EJ,O$3,[1]Transfer!$D:$D,$D723)</f>
        <v>0</v>
      </c>
      <c r="P723" s="1">
        <f>+SUMIFS([1]Transfer!$AB:$AB,[1]Transfer!$EK:$EK,"2023",[1]Transfer!$EJ:$EJ,P$3,[1]Transfer!$D:$D,$D723)</f>
        <v>0</v>
      </c>
      <c r="Q723" s="1">
        <f>+SUMIFS([1]Transfer!$AB:$AB,[1]Transfer!$EK:$EK,"2023",[1]Transfer!$EJ:$EJ,Q$3,[1]Transfer!$D:$D,$D723)</f>
        <v>0</v>
      </c>
      <c r="R723" s="1">
        <f>+SUMIFS([1]Transfer!$AB:$AB,[1]Transfer!$EK:$EK,"2023",[1]Transfer!$EJ:$EJ,R$3,[1]Transfer!$D:$D,$D723)</f>
        <v>0</v>
      </c>
      <c r="S723" s="1">
        <f>+SUMIFS([1]Transfer!$AB:$AB,[1]Transfer!$EK:$EK,"2023",[1]Transfer!$EJ:$EJ,S$3,[1]Transfer!$D:$D,$D723)</f>
        <v>0</v>
      </c>
      <c r="T723" s="1">
        <f>+SUMIFS([1]Transfer!$AB:$AB,[1]Transfer!$EK:$EK,"2023",[1]Transfer!$EJ:$EJ,T$3,[1]Transfer!$D:$D,$D723)</f>
        <v>0</v>
      </c>
      <c r="U723" s="4">
        <f t="shared" si="583"/>
        <v>0</v>
      </c>
      <c r="V723" s="1">
        <f>+SUMIFS([1]Transfer!$AB:$AB,[1]Transfer!$EK:$EK,"2024",[1]Transfer!$EJ:$EJ,V$3,[1]Transfer!$D:$D,$D723)</f>
        <v>0</v>
      </c>
      <c r="W723" s="1">
        <f>+SUMIFS([1]Transfer!$AB:$AB,[1]Transfer!$EK:$EK,"2024",[1]Transfer!$EJ:$EJ,W$3,[1]Transfer!$D:$D,$D723)</f>
        <v>0</v>
      </c>
      <c r="X723" s="1">
        <f>+SUMIFS([1]Transfer!$AB:$AB,[1]Transfer!$EK:$EK,"2024",[1]Transfer!$EJ:$EJ,X$3,[1]Transfer!$D:$D,$D723)</f>
        <v>0</v>
      </c>
      <c r="Y723" s="1">
        <f>+SUMIFS([1]Transfer!$AB:$AB,[1]Transfer!$EK:$EK,"2024",[1]Transfer!$EJ:$EJ,Y$3,[1]Transfer!$D:$D,$D723)</f>
        <v>0</v>
      </c>
      <c r="Z723" s="1">
        <f>+SUMIFS([1]Transfer!$AB:$AB,[1]Transfer!$EK:$EK,"2024",[1]Transfer!$EJ:$EJ,Z$3,[1]Transfer!$D:$D,$D723)</f>
        <v>0</v>
      </c>
      <c r="AA723" s="1">
        <f>+SUMIFS([1]Transfer!$AB:$AB,[1]Transfer!$EK:$EK,"2024",[1]Transfer!$EJ:$EJ,AA$3,[1]Transfer!$D:$D,$D723)</f>
        <v>0</v>
      </c>
      <c r="AB723" s="1">
        <f>+SUMIFS([1]Transfer!$AB:$AB,[1]Transfer!$EK:$EK,"2024",[1]Transfer!$EJ:$EJ,AB$3,[1]Transfer!$D:$D,$D723)</f>
        <v>0</v>
      </c>
      <c r="AC723" s="1">
        <f>+SUMIFS([1]Transfer!$AB:$AB,[1]Transfer!$EK:$EK,"2024",[1]Transfer!$EJ:$EJ,AC$3,[1]Transfer!$D:$D,$D723)</f>
        <v>0</v>
      </c>
      <c r="AH723" s="4">
        <f t="shared" si="584"/>
        <v>0</v>
      </c>
    </row>
    <row r="724" spans="2:34" hidden="1" outlineLevel="1" x14ac:dyDescent="0.25">
      <c r="B724" t="s">
        <v>89</v>
      </c>
      <c r="C724" t="s">
        <v>88</v>
      </c>
      <c r="D724">
        <v>3529244</v>
      </c>
      <c r="E724" t="s">
        <v>33</v>
      </c>
      <c r="H724" t="s">
        <v>45</v>
      </c>
      <c r="I724" s="1">
        <f>+SUMIFS([1]Transfer!$AB:$AB,[1]Transfer!$EK:$EK,"2023",[1]Transfer!$EJ:$EJ,I$3,[1]Transfer!$D:$D,$D724)</f>
        <v>0</v>
      </c>
      <c r="J724" s="1">
        <f>+SUMIFS([1]Transfer!$AB:$AB,[1]Transfer!$EK:$EK,"2023",[1]Transfer!$EJ:$EJ,J$3,[1]Transfer!$D:$D,$D724)</f>
        <v>0</v>
      </c>
      <c r="K724" s="1">
        <f>+SUMIFS([1]Transfer!$AB:$AB,[1]Transfer!$EK:$EK,"2023",[1]Transfer!$EJ:$EJ,K$3,[1]Transfer!$D:$D,$D724)</f>
        <v>0</v>
      </c>
      <c r="L724" s="1">
        <f>+SUMIFS([1]Transfer!$AB:$AB,[1]Transfer!$EK:$EK,"2023",[1]Transfer!$EJ:$EJ,L$3,[1]Transfer!$D:$D,$D724)</f>
        <v>0</v>
      </c>
      <c r="M724" s="1">
        <f>+SUMIFS([1]Transfer!$AB:$AB,[1]Transfer!$EK:$EK,"2023",[1]Transfer!$EJ:$EJ,M$3,[1]Transfer!$D:$D,$D724)</f>
        <v>0</v>
      </c>
      <c r="N724" s="1">
        <f>+SUMIFS([1]Transfer!$AB:$AB,[1]Transfer!$EK:$EK,"2023",[1]Transfer!$EJ:$EJ,N$3,[1]Transfer!$D:$D,$D724)</f>
        <v>0</v>
      </c>
      <c r="O724" s="1">
        <f>+SUMIFS([1]Transfer!$AB:$AB,[1]Transfer!$EK:$EK,"2023",[1]Transfer!$EJ:$EJ,O$3,[1]Transfer!$D:$D,$D724)</f>
        <v>0</v>
      </c>
      <c r="P724" s="1">
        <f>+SUMIFS([1]Transfer!$AB:$AB,[1]Transfer!$EK:$EK,"2023",[1]Transfer!$EJ:$EJ,P$3,[1]Transfer!$D:$D,$D724)</f>
        <v>0</v>
      </c>
      <c r="Q724" s="1">
        <f>+SUMIFS([1]Transfer!$AB:$AB,[1]Transfer!$EK:$EK,"2023",[1]Transfer!$EJ:$EJ,Q$3,[1]Transfer!$D:$D,$D724)</f>
        <v>0</v>
      </c>
      <c r="R724" s="1">
        <f>+SUMIFS([1]Transfer!$AB:$AB,[1]Transfer!$EK:$EK,"2023",[1]Transfer!$EJ:$EJ,R$3,[1]Transfer!$D:$D,$D724)</f>
        <v>0</v>
      </c>
      <c r="S724" s="1">
        <f>+SUMIFS([1]Transfer!$AB:$AB,[1]Transfer!$EK:$EK,"2023",[1]Transfer!$EJ:$EJ,S$3,[1]Transfer!$D:$D,$D724)</f>
        <v>0</v>
      </c>
      <c r="T724" s="1">
        <f>+SUMIFS([1]Transfer!$AB:$AB,[1]Transfer!$EK:$EK,"2023",[1]Transfer!$EJ:$EJ,T$3,[1]Transfer!$D:$D,$D724)</f>
        <v>0</v>
      </c>
      <c r="U724" s="4">
        <f t="shared" si="583"/>
        <v>0</v>
      </c>
      <c r="V724" s="1">
        <f>+SUMIFS([1]Transfer!$AB:$AB,[1]Transfer!$EK:$EK,"2024",[1]Transfer!$EJ:$EJ,V$3,[1]Transfer!$D:$D,$D724)</f>
        <v>0</v>
      </c>
      <c r="W724" s="1">
        <f>+SUMIFS([1]Transfer!$AB:$AB,[1]Transfer!$EK:$EK,"2024",[1]Transfer!$EJ:$EJ,W$3,[1]Transfer!$D:$D,$D724)</f>
        <v>0</v>
      </c>
      <c r="X724" s="1">
        <f>+SUMIFS([1]Transfer!$AB:$AB,[1]Transfer!$EK:$EK,"2024",[1]Transfer!$EJ:$EJ,X$3,[1]Transfer!$D:$D,$D724)</f>
        <v>0</v>
      </c>
      <c r="Y724" s="1">
        <f>+SUMIFS([1]Transfer!$AB:$AB,[1]Transfer!$EK:$EK,"2024",[1]Transfer!$EJ:$EJ,Y$3,[1]Transfer!$D:$D,$D724)</f>
        <v>0</v>
      </c>
      <c r="Z724" s="1">
        <f>+SUMIFS([1]Transfer!$AB:$AB,[1]Transfer!$EK:$EK,"2024",[1]Transfer!$EJ:$EJ,Z$3,[1]Transfer!$D:$D,$D724)</f>
        <v>0</v>
      </c>
      <c r="AA724" s="1">
        <f>+SUMIFS([1]Transfer!$AB:$AB,[1]Transfer!$EK:$EK,"2024",[1]Transfer!$EJ:$EJ,AA$3,[1]Transfer!$D:$D,$D724)</f>
        <v>0</v>
      </c>
      <c r="AB724" s="1">
        <f>+SUMIFS([1]Transfer!$AB:$AB,[1]Transfer!$EK:$EK,"2024",[1]Transfer!$EJ:$EJ,AB$3,[1]Transfer!$D:$D,$D724)</f>
        <v>0</v>
      </c>
      <c r="AC724" s="1">
        <f>+SUMIFS([1]Transfer!$AB:$AB,[1]Transfer!$EK:$EK,"2024",[1]Transfer!$EJ:$EJ,AC$3,[1]Transfer!$D:$D,$D724)</f>
        <v>0</v>
      </c>
      <c r="AH724" s="4">
        <f t="shared" si="584"/>
        <v>0</v>
      </c>
    </row>
    <row r="725" spans="2:34" hidden="1" outlineLevel="1" x14ac:dyDescent="0.25">
      <c r="B725" t="s">
        <v>89</v>
      </c>
      <c r="C725" t="s">
        <v>88</v>
      </c>
      <c r="D725">
        <v>3529245</v>
      </c>
      <c r="E725" t="s">
        <v>34</v>
      </c>
      <c r="H725" t="s">
        <v>45</v>
      </c>
      <c r="I725" s="1">
        <f>+SUMIFS([1]Transfer!$AB:$AB,[1]Transfer!$EK:$EK,"2023",[1]Transfer!$EJ:$EJ,I$3,[1]Transfer!$D:$D,$D725)</f>
        <v>0</v>
      </c>
      <c r="J725" s="1">
        <f>+SUMIFS([1]Transfer!$AB:$AB,[1]Transfer!$EK:$EK,"2023",[1]Transfer!$EJ:$EJ,J$3,[1]Transfer!$D:$D,$D725)</f>
        <v>0</v>
      </c>
      <c r="K725" s="1">
        <f>+SUMIFS([1]Transfer!$AB:$AB,[1]Transfer!$EK:$EK,"2023",[1]Transfer!$EJ:$EJ,K$3,[1]Transfer!$D:$D,$D725)</f>
        <v>0</v>
      </c>
      <c r="L725" s="1">
        <f>+SUMIFS([1]Transfer!$AB:$AB,[1]Transfer!$EK:$EK,"2023",[1]Transfer!$EJ:$EJ,L$3,[1]Transfer!$D:$D,$D725)</f>
        <v>0</v>
      </c>
      <c r="M725" s="1">
        <f>+SUMIFS([1]Transfer!$AB:$AB,[1]Transfer!$EK:$EK,"2023",[1]Transfer!$EJ:$EJ,M$3,[1]Transfer!$D:$D,$D725)</f>
        <v>0</v>
      </c>
      <c r="N725" s="1">
        <f>+SUMIFS([1]Transfer!$AB:$AB,[1]Transfer!$EK:$EK,"2023",[1]Transfer!$EJ:$EJ,N$3,[1]Transfer!$D:$D,$D725)</f>
        <v>0</v>
      </c>
      <c r="O725" s="1">
        <f>+SUMIFS([1]Transfer!$AB:$AB,[1]Transfer!$EK:$EK,"2023",[1]Transfer!$EJ:$EJ,O$3,[1]Transfer!$D:$D,$D725)</f>
        <v>0</v>
      </c>
      <c r="P725" s="1">
        <f>+SUMIFS([1]Transfer!$AB:$AB,[1]Transfer!$EK:$EK,"2023",[1]Transfer!$EJ:$EJ,P$3,[1]Transfer!$D:$D,$D725)</f>
        <v>0</v>
      </c>
      <c r="Q725" s="1">
        <f>+SUMIFS([1]Transfer!$AB:$AB,[1]Transfer!$EK:$EK,"2023",[1]Transfer!$EJ:$EJ,Q$3,[1]Transfer!$D:$D,$D725)</f>
        <v>0</v>
      </c>
      <c r="R725" s="1">
        <f>+SUMIFS([1]Transfer!$AB:$AB,[1]Transfer!$EK:$EK,"2023",[1]Transfer!$EJ:$EJ,R$3,[1]Transfer!$D:$D,$D725)</f>
        <v>0</v>
      </c>
      <c r="S725" s="1">
        <f>+SUMIFS([1]Transfer!$AB:$AB,[1]Transfer!$EK:$EK,"2023",[1]Transfer!$EJ:$EJ,S$3,[1]Transfer!$D:$D,$D725)</f>
        <v>0</v>
      </c>
      <c r="T725" s="1">
        <f>+SUMIFS([1]Transfer!$AB:$AB,[1]Transfer!$EK:$EK,"2023",[1]Transfer!$EJ:$EJ,T$3,[1]Transfer!$D:$D,$D725)</f>
        <v>0</v>
      </c>
      <c r="U725" s="4">
        <f t="shared" si="583"/>
        <v>0</v>
      </c>
      <c r="V725" s="1">
        <f>+SUMIFS([1]Transfer!$AB:$AB,[1]Transfer!$EK:$EK,"2024",[1]Transfer!$EJ:$EJ,V$3,[1]Transfer!$D:$D,$D725)</f>
        <v>0</v>
      </c>
      <c r="W725" s="1">
        <f>+SUMIFS([1]Transfer!$AB:$AB,[1]Transfer!$EK:$EK,"2024",[1]Transfer!$EJ:$EJ,W$3,[1]Transfer!$D:$D,$D725)</f>
        <v>0</v>
      </c>
      <c r="X725" s="1">
        <f>+SUMIFS([1]Transfer!$AB:$AB,[1]Transfer!$EK:$EK,"2024",[1]Transfer!$EJ:$EJ,X$3,[1]Transfer!$D:$D,$D725)</f>
        <v>0</v>
      </c>
      <c r="Y725" s="1">
        <f>+SUMIFS([1]Transfer!$AB:$AB,[1]Transfer!$EK:$EK,"2024",[1]Transfer!$EJ:$EJ,Y$3,[1]Transfer!$D:$D,$D725)</f>
        <v>0</v>
      </c>
      <c r="Z725" s="1">
        <f>+SUMIFS([1]Transfer!$AB:$AB,[1]Transfer!$EK:$EK,"2024",[1]Transfer!$EJ:$EJ,Z$3,[1]Transfer!$D:$D,$D725)</f>
        <v>0</v>
      </c>
      <c r="AA725" s="1">
        <f>+SUMIFS([1]Transfer!$AB:$AB,[1]Transfer!$EK:$EK,"2024",[1]Transfer!$EJ:$EJ,AA$3,[1]Transfer!$D:$D,$D725)</f>
        <v>0</v>
      </c>
      <c r="AB725" s="1">
        <f>+SUMIFS([1]Transfer!$AB:$AB,[1]Transfer!$EK:$EK,"2024",[1]Transfer!$EJ:$EJ,AB$3,[1]Transfer!$D:$D,$D725)</f>
        <v>0</v>
      </c>
      <c r="AC725" s="1">
        <f>+SUMIFS([1]Transfer!$AB:$AB,[1]Transfer!$EK:$EK,"2024",[1]Transfer!$EJ:$EJ,AC$3,[1]Transfer!$D:$D,$D725)</f>
        <v>0</v>
      </c>
      <c r="AH725" s="4">
        <f t="shared" si="584"/>
        <v>0</v>
      </c>
    </row>
    <row r="726" spans="2:34" hidden="1" outlineLevel="1" x14ac:dyDescent="0.25">
      <c r="B726" t="s">
        <v>89</v>
      </c>
      <c r="C726" t="s">
        <v>88</v>
      </c>
      <c r="D726">
        <v>3573960</v>
      </c>
      <c r="E726" t="s">
        <v>35</v>
      </c>
      <c r="H726" t="s">
        <v>45</v>
      </c>
      <c r="I726" s="1">
        <f>+SUMIFS([1]Transfer!$AB:$AB,[1]Transfer!$EK:$EK,"2023",[1]Transfer!$EJ:$EJ,I$3,[1]Transfer!$D:$D,$D726)</f>
        <v>0</v>
      </c>
      <c r="J726" s="1">
        <f>+SUMIFS([1]Transfer!$AB:$AB,[1]Transfer!$EK:$EK,"2023",[1]Transfer!$EJ:$EJ,J$3,[1]Transfer!$D:$D,$D726)</f>
        <v>0</v>
      </c>
      <c r="K726" s="1">
        <f>+SUMIFS([1]Transfer!$AB:$AB,[1]Transfer!$EK:$EK,"2023",[1]Transfer!$EJ:$EJ,K$3,[1]Transfer!$D:$D,$D726)</f>
        <v>0</v>
      </c>
      <c r="L726" s="1">
        <f>+SUMIFS([1]Transfer!$AB:$AB,[1]Transfer!$EK:$EK,"2023",[1]Transfer!$EJ:$EJ,L$3,[1]Transfer!$D:$D,$D726)</f>
        <v>0</v>
      </c>
      <c r="M726" s="1">
        <f>+SUMIFS([1]Transfer!$AB:$AB,[1]Transfer!$EK:$EK,"2023",[1]Transfer!$EJ:$EJ,M$3,[1]Transfer!$D:$D,$D726)</f>
        <v>0</v>
      </c>
      <c r="N726" s="1">
        <f>+SUMIFS([1]Transfer!$AB:$AB,[1]Transfer!$EK:$EK,"2023",[1]Transfer!$EJ:$EJ,N$3,[1]Transfer!$D:$D,$D726)</f>
        <v>0</v>
      </c>
      <c r="O726" s="1">
        <f>+SUMIFS([1]Transfer!$AB:$AB,[1]Transfer!$EK:$EK,"2023",[1]Transfer!$EJ:$EJ,O$3,[1]Transfer!$D:$D,$D726)</f>
        <v>0</v>
      </c>
      <c r="P726" s="1">
        <f>+SUMIFS([1]Transfer!$AB:$AB,[1]Transfer!$EK:$EK,"2023",[1]Transfer!$EJ:$EJ,P$3,[1]Transfer!$D:$D,$D726)</f>
        <v>0</v>
      </c>
      <c r="Q726" s="1">
        <f>+SUMIFS([1]Transfer!$AB:$AB,[1]Transfer!$EK:$EK,"2023",[1]Transfer!$EJ:$EJ,Q$3,[1]Transfer!$D:$D,$D726)</f>
        <v>0</v>
      </c>
      <c r="R726" s="1">
        <f>+SUMIFS([1]Transfer!$AB:$AB,[1]Transfer!$EK:$EK,"2023",[1]Transfer!$EJ:$EJ,R$3,[1]Transfer!$D:$D,$D726)</f>
        <v>0</v>
      </c>
      <c r="S726" s="1">
        <f>+SUMIFS([1]Transfer!$AB:$AB,[1]Transfer!$EK:$EK,"2023",[1]Transfer!$EJ:$EJ,S$3,[1]Transfer!$D:$D,$D726)</f>
        <v>150</v>
      </c>
      <c r="T726" s="1">
        <f>+SUMIFS([1]Transfer!$AB:$AB,[1]Transfer!$EK:$EK,"2023",[1]Transfer!$EJ:$EJ,T$3,[1]Transfer!$D:$D,$D726)</f>
        <v>0</v>
      </c>
      <c r="U726" s="4">
        <f t="shared" si="583"/>
        <v>150</v>
      </c>
      <c r="V726" s="1">
        <f>+SUMIFS([1]Transfer!$AB:$AB,[1]Transfer!$EK:$EK,"2024",[1]Transfer!$EJ:$EJ,V$3,[1]Transfer!$D:$D,$D726)</f>
        <v>150</v>
      </c>
      <c r="W726" s="1">
        <f>+SUMIFS([1]Transfer!$AB:$AB,[1]Transfer!$EK:$EK,"2024",[1]Transfer!$EJ:$EJ,W$3,[1]Transfer!$D:$D,$D726)</f>
        <v>0</v>
      </c>
      <c r="X726" s="1">
        <f>+SUMIFS([1]Transfer!$AB:$AB,[1]Transfer!$EK:$EK,"2024",[1]Transfer!$EJ:$EJ,X$3,[1]Transfer!$D:$D,$D726)</f>
        <v>150</v>
      </c>
      <c r="Y726" s="1">
        <f>+SUMIFS([1]Transfer!$AB:$AB,[1]Transfer!$EK:$EK,"2024",[1]Transfer!$EJ:$EJ,Y$3,[1]Transfer!$D:$D,$D726)</f>
        <v>0</v>
      </c>
      <c r="Z726" s="1">
        <f>+SUMIFS([1]Transfer!$AB:$AB,[1]Transfer!$EK:$EK,"2024",[1]Transfer!$EJ:$EJ,Z$3,[1]Transfer!$D:$D,$D726)</f>
        <v>0</v>
      </c>
      <c r="AA726" s="1">
        <f>+SUMIFS([1]Transfer!$AB:$AB,[1]Transfer!$EK:$EK,"2024",[1]Transfer!$EJ:$EJ,AA$3,[1]Transfer!$D:$D,$D726)</f>
        <v>0</v>
      </c>
      <c r="AB726" s="1">
        <f>+SUMIFS([1]Transfer!$AB:$AB,[1]Transfer!$EK:$EK,"2024",[1]Transfer!$EJ:$EJ,AB$3,[1]Transfer!$D:$D,$D726)</f>
        <v>0</v>
      </c>
      <c r="AC726" s="1">
        <f>+SUMIFS([1]Transfer!$AB:$AB,[1]Transfer!$EK:$EK,"2024",[1]Transfer!$EJ:$EJ,AC$3,[1]Transfer!$D:$D,$D726)</f>
        <v>0</v>
      </c>
      <c r="AH726" s="4">
        <f t="shared" si="584"/>
        <v>300</v>
      </c>
    </row>
    <row r="727" spans="2:34" hidden="1" outlineLevel="1" x14ac:dyDescent="0.25">
      <c r="B727" t="s">
        <v>89</v>
      </c>
      <c r="C727" t="s">
        <v>88</v>
      </c>
      <c r="D727">
        <v>3573961</v>
      </c>
      <c r="E727" t="s">
        <v>36</v>
      </c>
      <c r="H727" t="s">
        <v>45</v>
      </c>
      <c r="I727" s="1">
        <f>+SUMIFS([1]Transfer!$AB:$AB,[1]Transfer!$EK:$EK,"2023",[1]Transfer!$EJ:$EJ,I$3,[1]Transfer!$D:$D,$D727)</f>
        <v>0</v>
      </c>
      <c r="J727" s="1">
        <f>+SUMIFS([1]Transfer!$AB:$AB,[1]Transfer!$EK:$EK,"2023",[1]Transfer!$EJ:$EJ,J$3,[1]Transfer!$D:$D,$D727)</f>
        <v>0</v>
      </c>
      <c r="K727" s="1">
        <f>+SUMIFS([1]Transfer!$AB:$AB,[1]Transfer!$EK:$EK,"2023",[1]Transfer!$EJ:$EJ,K$3,[1]Transfer!$D:$D,$D727)</f>
        <v>0</v>
      </c>
      <c r="L727" s="1">
        <f>+SUMIFS([1]Transfer!$AB:$AB,[1]Transfer!$EK:$EK,"2023",[1]Transfer!$EJ:$EJ,L$3,[1]Transfer!$D:$D,$D727)</f>
        <v>0</v>
      </c>
      <c r="M727" s="1">
        <f>+SUMIFS([1]Transfer!$AB:$AB,[1]Transfer!$EK:$EK,"2023",[1]Transfer!$EJ:$EJ,M$3,[1]Transfer!$D:$D,$D727)</f>
        <v>0</v>
      </c>
      <c r="N727" s="1">
        <f>+SUMIFS([1]Transfer!$AB:$AB,[1]Transfer!$EK:$EK,"2023",[1]Transfer!$EJ:$EJ,N$3,[1]Transfer!$D:$D,$D727)</f>
        <v>0</v>
      </c>
      <c r="O727" s="1">
        <f>+SUMIFS([1]Transfer!$AB:$AB,[1]Transfer!$EK:$EK,"2023",[1]Transfer!$EJ:$EJ,O$3,[1]Transfer!$D:$D,$D727)</f>
        <v>0</v>
      </c>
      <c r="P727" s="1">
        <f>+SUMIFS([1]Transfer!$AB:$AB,[1]Transfer!$EK:$EK,"2023",[1]Transfer!$EJ:$EJ,P$3,[1]Transfer!$D:$D,$D727)</f>
        <v>0</v>
      </c>
      <c r="Q727" s="1">
        <f>+SUMIFS([1]Transfer!$AB:$AB,[1]Transfer!$EK:$EK,"2023",[1]Transfer!$EJ:$EJ,Q$3,[1]Transfer!$D:$D,$D727)</f>
        <v>0</v>
      </c>
      <c r="R727" s="1">
        <f>+SUMIFS([1]Transfer!$AB:$AB,[1]Transfer!$EK:$EK,"2023",[1]Transfer!$EJ:$EJ,R$3,[1]Transfer!$D:$D,$D727)</f>
        <v>0</v>
      </c>
      <c r="S727" s="1">
        <f>+SUMIFS([1]Transfer!$AB:$AB,[1]Transfer!$EK:$EK,"2023",[1]Transfer!$EJ:$EJ,S$3,[1]Transfer!$D:$D,$D727)</f>
        <v>150</v>
      </c>
      <c r="T727" s="1">
        <f>+SUMIFS([1]Transfer!$AB:$AB,[1]Transfer!$EK:$EK,"2023",[1]Transfer!$EJ:$EJ,T$3,[1]Transfer!$D:$D,$D727)</f>
        <v>0</v>
      </c>
      <c r="U727" s="4">
        <f t="shared" si="583"/>
        <v>150</v>
      </c>
      <c r="V727" s="1">
        <f>+SUMIFS([1]Transfer!$AB:$AB,[1]Transfer!$EK:$EK,"2024",[1]Transfer!$EJ:$EJ,V$3,[1]Transfer!$D:$D,$D727)</f>
        <v>150</v>
      </c>
      <c r="W727" s="1">
        <f>+SUMIFS([1]Transfer!$AB:$AB,[1]Transfer!$EK:$EK,"2024",[1]Transfer!$EJ:$EJ,W$3,[1]Transfer!$D:$D,$D727)</f>
        <v>0</v>
      </c>
      <c r="X727" s="1">
        <f>+SUMIFS([1]Transfer!$AB:$AB,[1]Transfer!$EK:$EK,"2024",[1]Transfer!$EJ:$EJ,X$3,[1]Transfer!$D:$D,$D727)</f>
        <v>150</v>
      </c>
      <c r="Y727" s="1">
        <f>+SUMIFS([1]Transfer!$AB:$AB,[1]Transfer!$EK:$EK,"2024",[1]Transfer!$EJ:$EJ,Y$3,[1]Transfer!$D:$D,$D727)</f>
        <v>0</v>
      </c>
      <c r="Z727" s="1">
        <f>+SUMIFS([1]Transfer!$AB:$AB,[1]Transfer!$EK:$EK,"2024",[1]Transfer!$EJ:$EJ,Z$3,[1]Transfer!$D:$D,$D727)</f>
        <v>0</v>
      </c>
      <c r="AA727" s="1">
        <f>+SUMIFS([1]Transfer!$AB:$AB,[1]Transfer!$EK:$EK,"2024",[1]Transfer!$EJ:$EJ,AA$3,[1]Transfer!$D:$D,$D727)</f>
        <v>0</v>
      </c>
      <c r="AB727" s="1">
        <f>+SUMIFS([1]Transfer!$AB:$AB,[1]Transfer!$EK:$EK,"2024",[1]Transfer!$EJ:$EJ,AB$3,[1]Transfer!$D:$D,$D727)</f>
        <v>0</v>
      </c>
      <c r="AC727" s="1">
        <f>+SUMIFS([1]Transfer!$AB:$AB,[1]Transfer!$EK:$EK,"2024",[1]Transfer!$EJ:$EJ,AC$3,[1]Transfer!$D:$D,$D727)</f>
        <v>0</v>
      </c>
      <c r="AH727" s="4">
        <f t="shared" si="584"/>
        <v>300</v>
      </c>
    </row>
    <row r="728" spans="2:34" hidden="1" outlineLevel="1" x14ac:dyDescent="0.25">
      <c r="B728" t="s">
        <v>89</v>
      </c>
      <c r="C728" t="s">
        <v>88</v>
      </c>
      <c r="D728">
        <v>3573962</v>
      </c>
      <c r="E728" t="s">
        <v>37</v>
      </c>
      <c r="H728" t="s">
        <v>45</v>
      </c>
      <c r="I728" s="1">
        <f>+SUMIFS([1]Transfer!$AB:$AB,[1]Transfer!$EK:$EK,"2023",[1]Transfer!$EJ:$EJ,I$3,[1]Transfer!$D:$D,$D728)</f>
        <v>0</v>
      </c>
      <c r="J728" s="1">
        <f>+SUMIFS([1]Transfer!$AB:$AB,[1]Transfer!$EK:$EK,"2023",[1]Transfer!$EJ:$EJ,J$3,[1]Transfer!$D:$D,$D728)</f>
        <v>0</v>
      </c>
      <c r="K728" s="1">
        <f>+SUMIFS([1]Transfer!$AB:$AB,[1]Transfer!$EK:$EK,"2023",[1]Transfer!$EJ:$EJ,K$3,[1]Transfer!$D:$D,$D728)</f>
        <v>0</v>
      </c>
      <c r="L728" s="1">
        <f>+SUMIFS([1]Transfer!$AB:$AB,[1]Transfer!$EK:$EK,"2023",[1]Transfer!$EJ:$EJ,L$3,[1]Transfer!$D:$D,$D728)</f>
        <v>0</v>
      </c>
      <c r="M728" s="1">
        <f>+SUMIFS([1]Transfer!$AB:$AB,[1]Transfer!$EK:$EK,"2023",[1]Transfer!$EJ:$EJ,M$3,[1]Transfer!$D:$D,$D728)</f>
        <v>0</v>
      </c>
      <c r="N728" s="1">
        <f>+SUMIFS([1]Transfer!$AB:$AB,[1]Transfer!$EK:$EK,"2023",[1]Transfer!$EJ:$EJ,N$3,[1]Transfer!$D:$D,$D728)</f>
        <v>0</v>
      </c>
      <c r="O728" s="1">
        <f>+SUMIFS([1]Transfer!$AB:$AB,[1]Transfer!$EK:$EK,"2023",[1]Transfer!$EJ:$EJ,O$3,[1]Transfer!$D:$D,$D728)</f>
        <v>0</v>
      </c>
      <c r="P728" s="1">
        <f>+SUMIFS([1]Transfer!$AB:$AB,[1]Transfer!$EK:$EK,"2023",[1]Transfer!$EJ:$EJ,P$3,[1]Transfer!$D:$D,$D728)</f>
        <v>0</v>
      </c>
      <c r="Q728" s="1">
        <f>+SUMIFS([1]Transfer!$AB:$AB,[1]Transfer!$EK:$EK,"2023",[1]Transfer!$EJ:$EJ,Q$3,[1]Transfer!$D:$D,$D728)</f>
        <v>0</v>
      </c>
      <c r="R728" s="1">
        <f>+SUMIFS([1]Transfer!$AB:$AB,[1]Transfer!$EK:$EK,"2023",[1]Transfer!$EJ:$EJ,R$3,[1]Transfer!$D:$D,$D728)</f>
        <v>0</v>
      </c>
      <c r="S728" s="1">
        <f>+SUMIFS([1]Transfer!$AB:$AB,[1]Transfer!$EK:$EK,"2023",[1]Transfer!$EJ:$EJ,S$3,[1]Transfer!$D:$D,$D728)</f>
        <v>150</v>
      </c>
      <c r="T728" s="1">
        <f>+SUMIFS([1]Transfer!$AB:$AB,[1]Transfer!$EK:$EK,"2023",[1]Transfer!$EJ:$EJ,T$3,[1]Transfer!$D:$D,$D728)</f>
        <v>0</v>
      </c>
      <c r="U728" s="4">
        <f t="shared" si="583"/>
        <v>150</v>
      </c>
      <c r="V728" s="1">
        <f>+SUMIFS([1]Transfer!$AB:$AB,[1]Transfer!$EK:$EK,"2024",[1]Transfer!$EJ:$EJ,V$3,[1]Transfer!$D:$D,$D728)</f>
        <v>150</v>
      </c>
      <c r="W728" s="1">
        <f>+SUMIFS([1]Transfer!$AB:$AB,[1]Transfer!$EK:$EK,"2024",[1]Transfer!$EJ:$EJ,W$3,[1]Transfer!$D:$D,$D728)</f>
        <v>0</v>
      </c>
      <c r="X728" s="1">
        <f>+SUMIFS([1]Transfer!$AB:$AB,[1]Transfer!$EK:$EK,"2024",[1]Transfer!$EJ:$EJ,X$3,[1]Transfer!$D:$D,$D728)</f>
        <v>60</v>
      </c>
      <c r="Y728" s="1">
        <f>+SUMIFS([1]Transfer!$AB:$AB,[1]Transfer!$EK:$EK,"2024",[1]Transfer!$EJ:$EJ,Y$3,[1]Transfer!$D:$D,$D728)</f>
        <v>0</v>
      </c>
      <c r="Z728" s="1">
        <f>+SUMIFS([1]Transfer!$AB:$AB,[1]Transfer!$EK:$EK,"2024",[1]Transfer!$EJ:$EJ,Z$3,[1]Transfer!$D:$D,$D728)</f>
        <v>0</v>
      </c>
      <c r="AA728" s="1">
        <f>+SUMIFS([1]Transfer!$AB:$AB,[1]Transfer!$EK:$EK,"2024",[1]Transfer!$EJ:$EJ,AA$3,[1]Transfer!$D:$D,$D728)</f>
        <v>0</v>
      </c>
      <c r="AB728" s="1">
        <f>+SUMIFS([1]Transfer!$AB:$AB,[1]Transfer!$EK:$EK,"2024",[1]Transfer!$EJ:$EJ,AB$3,[1]Transfer!$D:$D,$D728)</f>
        <v>0</v>
      </c>
      <c r="AC728" s="1">
        <f>+SUMIFS([1]Transfer!$AB:$AB,[1]Transfer!$EK:$EK,"2024",[1]Transfer!$EJ:$EJ,AC$3,[1]Transfer!$D:$D,$D728)</f>
        <v>0</v>
      </c>
      <c r="AH728" s="4">
        <f t="shared" si="584"/>
        <v>210</v>
      </c>
    </row>
    <row r="729" spans="2:34" collapsed="1" x14ac:dyDescent="0.25">
      <c r="B729" t="s">
        <v>89</v>
      </c>
      <c r="C729" t="s">
        <v>88</v>
      </c>
      <c r="D729">
        <v>3573963</v>
      </c>
      <c r="E729" t="s">
        <v>38</v>
      </c>
      <c r="H729" t="s">
        <v>45</v>
      </c>
      <c r="I729" s="1">
        <f>+SUMIFS([1]Transfer!$AB:$AB,[1]Transfer!$EK:$EK,"2023",[1]Transfer!$EJ:$EJ,I$3,[1]Transfer!$D:$D,$D729)</f>
        <v>0</v>
      </c>
      <c r="J729" s="1">
        <f>+SUMIFS([1]Transfer!$AB:$AB,[1]Transfer!$EK:$EK,"2023",[1]Transfer!$EJ:$EJ,J$3,[1]Transfer!$D:$D,$D729)</f>
        <v>0</v>
      </c>
      <c r="K729" s="1">
        <f>+SUMIFS([1]Transfer!$AB:$AB,[1]Transfer!$EK:$EK,"2023",[1]Transfer!$EJ:$EJ,K$3,[1]Transfer!$D:$D,$D729)</f>
        <v>0</v>
      </c>
      <c r="L729" s="1">
        <f>+SUMIFS([1]Transfer!$AB:$AB,[1]Transfer!$EK:$EK,"2023",[1]Transfer!$EJ:$EJ,L$3,[1]Transfer!$D:$D,$D729)</f>
        <v>0</v>
      </c>
      <c r="M729" s="1">
        <f>+SUMIFS([1]Transfer!$AB:$AB,[1]Transfer!$EK:$EK,"2023",[1]Transfer!$EJ:$EJ,M$3,[1]Transfer!$D:$D,$D729)</f>
        <v>0</v>
      </c>
      <c r="N729" s="1">
        <f>+SUMIFS([1]Transfer!$AB:$AB,[1]Transfer!$EK:$EK,"2023",[1]Transfer!$EJ:$EJ,N$3,[1]Transfer!$D:$D,$D729)</f>
        <v>0</v>
      </c>
      <c r="O729" s="1">
        <f>+SUMIFS([1]Transfer!$AB:$AB,[1]Transfer!$EK:$EK,"2023",[1]Transfer!$EJ:$EJ,O$3,[1]Transfer!$D:$D,$D729)</f>
        <v>0</v>
      </c>
      <c r="P729" s="1">
        <f>+SUMIFS([1]Transfer!$AB:$AB,[1]Transfer!$EK:$EK,"2023",[1]Transfer!$EJ:$EJ,P$3,[1]Transfer!$D:$D,$D729)</f>
        <v>0</v>
      </c>
      <c r="Q729" s="1">
        <f>+SUMIFS([1]Transfer!$AB:$AB,[1]Transfer!$EK:$EK,"2023",[1]Transfer!$EJ:$EJ,Q$3,[1]Transfer!$D:$D,$D729)</f>
        <v>0</v>
      </c>
      <c r="R729" s="1">
        <f>+SUMIFS([1]Transfer!$AB:$AB,[1]Transfer!$EK:$EK,"2023",[1]Transfer!$EJ:$EJ,R$3,[1]Transfer!$D:$D,$D729)</f>
        <v>0</v>
      </c>
      <c r="S729" s="1">
        <f>+SUMIFS([1]Transfer!$AB:$AB,[1]Transfer!$EK:$EK,"2023",[1]Transfer!$EJ:$EJ,S$3,[1]Transfer!$D:$D,$D729)</f>
        <v>150</v>
      </c>
      <c r="T729" s="1">
        <f>+SUMIFS([1]Transfer!$AB:$AB,[1]Transfer!$EK:$EK,"2023",[1]Transfer!$EJ:$EJ,T$3,[1]Transfer!$D:$D,$D729)</f>
        <v>0</v>
      </c>
      <c r="U729" s="4">
        <f t="shared" si="583"/>
        <v>150</v>
      </c>
      <c r="V729" s="1">
        <f>+SUMIFS([1]Transfer!$AB:$AB,[1]Transfer!$EK:$EK,"2024",[1]Transfer!$EJ:$EJ,V$3,[1]Transfer!$D:$D,$D729)</f>
        <v>60</v>
      </c>
      <c r="W729" s="1">
        <f>+SUMIFS([1]Transfer!$AB:$AB,[1]Transfer!$EK:$EK,"2024",[1]Transfer!$EJ:$EJ,W$3,[1]Transfer!$D:$D,$D729)</f>
        <v>0</v>
      </c>
      <c r="X729" s="1">
        <f>+SUMIFS([1]Transfer!$AB:$AB,[1]Transfer!$EK:$EK,"2024",[1]Transfer!$EJ:$EJ,X$3,[1]Transfer!$D:$D,$D729)</f>
        <v>60</v>
      </c>
      <c r="Y729" s="1">
        <f>+SUMIFS([1]Transfer!$AB:$AB,[1]Transfer!$EK:$EK,"2024",[1]Transfer!$EJ:$EJ,Y$3,[1]Transfer!$D:$D,$D729)</f>
        <v>0</v>
      </c>
      <c r="Z729" s="1">
        <f>+SUMIFS([1]Transfer!$AB:$AB,[1]Transfer!$EK:$EK,"2024",[1]Transfer!$EJ:$EJ,Z$3,[1]Transfer!$D:$D,$D729)</f>
        <v>0</v>
      </c>
      <c r="AA729" s="1">
        <f>+SUMIFS([1]Transfer!$AB:$AB,[1]Transfer!$EK:$EK,"2024",[1]Transfer!$EJ:$EJ,AA$3,[1]Transfer!$D:$D,$D729)</f>
        <v>0</v>
      </c>
      <c r="AB729" s="1">
        <f>+SUMIFS([1]Transfer!$AB:$AB,[1]Transfer!$EK:$EK,"2024",[1]Transfer!$EJ:$EJ,AB$3,[1]Transfer!$D:$D,$D729)</f>
        <v>0</v>
      </c>
      <c r="AC729" s="1">
        <f>+SUMIFS([1]Transfer!$AB:$AB,[1]Transfer!$EK:$EK,"2024",[1]Transfer!$EJ:$EJ,AC$3,[1]Transfer!$D:$D,$D729)</f>
        <v>0</v>
      </c>
      <c r="AH729" s="4">
        <f t="shared" si="584"/>
        <v>120</v>
      </c>
    </row>
    <row r="730" spans="2:34" x14ac:dyDescent="0.25">
      <c r="B730" t="s">
        <v>90</v>
      </c>
      <c r="C730" t="s">
        <v>43</v>
      </c>
      <c r="I730" s="1">
        <f>+SUM(I731:I762)</f>
        <v>958</v>
      </c>
      <c r="J730" s="1">
        <f t="shared" ref="J730" si="585">+SUM(J731:J762)</f>
        <v>642</v>
      </c>
      <c r="K730" s="1">
        <f t="shared" ref="K730" si="586">+SUM(K731:K762)</f>
        <v>938</v>
      </c>
      <c r="L730" s="1">
        <f t="shared" ref="L730" si="587">+SUM(L731:L762)</f>
        <v>752</v>
      </c>
      <c r="M730" s="1">
        <f t="shared" ref="M730" si="588">+SUM(M731:M762)</f>
        <v>1610</v>
      </c>
      <c r="N730" s="1">
        <f t="shared" ref="N730" si="589">+SUM(N731:N762)</f>
        <v>490</v>
      </c>
      <c r="O730" s="1">
        <f t="shared" ref="O730" si="590">+SUM(O731:O762)</f>
        <v>1172</v>
      </c>
      <c r="P730" s="1">
        <f t="shared" ref="P730" si="591">+SUM(P731:P762)</f>
        <v>1574</v>
      </c>
      <c r="Q730" s="1">
        <f t="shared" ref="Q730" si="592">+SUM(Q731:Q762)</f>
        <v>1138</v>
      </c>
      <c r="R730" s="1">
        <f t="shared" ref="R730" si="593">+SUM(R731:R762)</f>
        <v>1238</v>
      </c>
      <c r="S730" s="1">
        <f t="shared" ref="S730" si="594">+SUM(S731:S762)</f>
        <v>1360</v>
      </c>
      <c r="T730" s="1">
        <f t="shared" ref="T730" si="595">+SUM(T731:T762)</f>
        <v>1482</v>
      </c>
      <c r="U730" s="4">
        <f t="shared" ref="U730" si="596">+SUM(U731:U762)</f>
        <v>13354</v>
      </c>
      <c r="V730" s="1">
        <f t="shared" ref="V730" si="597">+SUM(V731:V762)</f>
        <v>1814</v>
      </c>
      <c r="W730" s="1">
        <f t="shared" ref="W730" si="598">+SUM(W731:W762)</f>
        <v>1582</v>
      </c>
      <c r="X730" s="1">
        <f t="shared" ref="X730" si="599">+SUM(X731:X762)</f>
        <v>866</v>
      </c>
      <c r="Y730" s="1">
        <f t="shared" ref="Y730" si="600">+SUM(Y731:Y762)</f>
        <v>708</v>
      </c>
      <c r="Z730" s="1">
        <f t="shared" ref="Z730" si="601">+SUM(Z731:Z762)</f>
        <v>990</v>
      </c>
      <c r="AA730" s="1">
        <f t="shared" ref="AA730" si="602">+SUM(AA731:AA762)</f>
        <v>842</v>
      </c>
      <c r="AB730" s="1">
        <f t="shared" ref="AB730" si="603">+SUM(AB731:AB762)</f>
        <v>1256</v>
      </c>
      <c r="AC730" s="1">
        <f t="shared" ref="AC730" si="604">+SUM(AC731:AC762)</f>
        <v>1412</v>
      </c>
      <c r="AD730" s="1">
        <f t="shared" ref="AD730" si="605">+SUM(AD731:AD762)</f>
        <v>0</v>
      </c>
      <c r="AE730" s="1">
        <f t="shared" ref="AE730" si="606">+SUM(AE731:AE762)</f>
        <v>0</v>
      </c>
      <c r="AF730" s="1">
        <f t="shared" ref="AF730" si="607">+SUM(AF731:AF762)</f>
        <v>0</v>
      </c>
      <c r="AG730" s="1">
        <f t="shared" ref="AG730" si="608">+SUM(AG731:AG762)</f>
        <v>0</v>
      </c>
      <c r="AH730" s="4">
        <f t="shared" ref="AH730" si="609">+SUM(AH731:AH762)</f>
        <v>9470</v>
      </c>
    </row>
    <row r="731" spans="2:34" x14ac:dyDescent="0.25">
      <c r="B731" t="s">
        <v>90</v>
      </c>
      <c r="C731" t="s">
        <v>91</v>
      </c>
      <c r="D731">
        <v>3284683</v>
      </c>
      <c r="E731" t="s">
        <v>39</v>
      </c>
      <c r="H731" t="s">
        <v>44</v>
      </c>
      <c r="I731" s="1">
        <f>+SUMIFS([1]Transfer!$AC:$AC,[1]Transfer!$EK:$EK,"2023",[1]Transfer!$EJ:$EJ,I$3,[1]Transfer!$D:$D,$D731)</f>
        <v>120</v>
      </c>
      <c r="J731" s="1">
        <f>+SUMIFS([1]Transfer!$AC:$AC,[1]Transfer!$EK:$EK,"2023",[1]Transfer!$EJ:$EJ,J$3,[1]Transfer!$D:$D,$D731)</f>
        <v>90</v>
      </c>
      <c r="K731" s="1">
        <f>+SUMIFS([1]Transfer!$AC:$AC,[1]Transfer!$EK:$EK,"2023",[1]Transfer!$EJ:$EJ,K$3,[1]Transfer!$D:$D,$D731)</f>
        <v>102</v>
      </c>
      <c r="L731" s="1">
        <f>+SUMIFS([1]Transfer!$AC:$AC,[1]Transfer!$EK:$EK,"2023",[1]Transfer!$EJ:$EJ,L$3,[1]Transfer!$D:$D,$D731)</f>
        <v>30</v>
      </c>
      <c r="M731" s="1">
        <f>+SUMIFS([1]Transfer!$AC:$AC,[1]Transfer!$EK:$EK,"2023",[1]Transfer!$EJ:$EJ,M$3,[1]Transfer!$D:$D,$D731)</f>
        <v>210</v>
      </c>
      <c r="N731" s="1">
        <f>+SUMIFS([1]Transfer!$AC:$AC,[1]Transfer!$EK:$EK,"2023",[1]Transfer!$EJ:$EJ,N$3,[1]Transfer!$D:$D,$D731)</f>
        <v>30</v>
      </c>
      <c r="O731" s="1">
        <f>+SUMIFS([1]Transfer!$AC:$AC,[1]Transfer!$EK:$EK,"2023",[1]Transfer!$EJ:$EJ,O$3,[1]Transfer!$D:$D,$D731)</f>
        <v>90</v>
      </c>
      <c r="P731" s="1">
        <f>+SUMIFS([1]Transfer!$AC:$AC,[1]Transfer!$EK:$EK,"2023",[1]Transfer!$EJ:$EJ,P$3,[1]Transfer!$D:$D,$D731)</f>
        <v>150</v>
      </c>
      <c r="Q731" s="1">
        <f>+SUMIFS([1]Transfer!$AC:$AC,[1]Transfer!$EK:$EK,"2023",[1]Transfer!$EJ:$EJ,Q$3,[1]Transfer!$D:$D,$D731)</f>
        <v>90</v>
      </c>
      <c r="R731" s="1">
        <f>+SUMIFS([1]Transfer!$AC:$AC,[1]Transfer!$EK:$EK,"2023",[1]Transfer!$EJ:$EJ,R$3,[1]Transfer!$D:$D,$D731)</f>
        <v>120</v>
      </c>
      <c r="S731" s="1">
        <f>+SUMIFS([1]Transfer!$AC:$AC,[1]Transfer!$EK:$EK,"2023",[1]Transfer!$EJ:$EJ,S$3,[1]Transfer!$D:$D,$D731)</f>
        <v>90</v>
      </c>
      <c r="T731" s="1">
        <f>+SUMIFS([1]Transfer!$AC:$AC,[1]Transfer!$EK:$EK,"2023",[1]Transfer!$EJ:$EJ,T$3,[1]Transfer!$D:$D,$D731)</f>
        <v>48</v>
      </c>
      <c r="U731" s="4">
        <f>+SUM(I731:T731)</f>
        <v>1170</v>
      </c>
      <c r="V731" s="1">
        <f>+SUMIFS([1]Transfer!$AC:$AC,[1]Transfer!$EK:$EK,"2024",[1]Transfer!$EJ:$EJ,V$3,[1]Transfer!$D:$D,$D731)</f>
        <v>90</v>
      </c>
      <c r="W731" s="1">
        <f>+SUMIFS([1]Transfer!$AC:$AC,[1]Transfer!$EK:$EK,"2024",[1]Transfer!$EJ:$EJ,W$3,[1]Transfer!$D:$D,$D731)</f>
        <v>60</v>
      </c>
      <c r="X731" s="1">
        <f>+SUMIFS([1]Transfer!$AC:$AC,[1]Transfer!$EK:$EK,"2024",[1]Transfer!$EJ:$EJ,X$3,[1]Transfer!$D:$D,$D731)</f>
        <v>60</v>
      </c>
      <c r="Y731" s="1">
        <f>+SUMIFS([1]Transfer!$AC:$AC,[1]Transfer!$EK:$EK,"2024",[1]Transfer!$EJ:$EJ,Y$3,[1]Transfer!$D:$D,$D731)</f>
        <v>30</v>
      </c>
      <c r="Z731" s="1">
        <f>+SUMIFS([1]Transfer!$AC:$AC,[1]Transfer!$EK:$EK,"2024",[1]Transfer!$EJ:$EJ,Z$3,[1]Transfer!$D:$D,$D731)</f>
        <v>36</v>
      </c>
      <c r="AA731" s="1">
        <f>+SUMIFS([1]Transfer!$AC:$AC,[1]Transfer!$EK:$EK,"2024",[1]Transfer!$EJ:$EJ,AA$3,[1]Transfer!$D:$D,$D731)</f>
        <v>60</v>
      </c>
      <c r="AB731" s="1">
        <f>+SUMIFS([1]Transfer!$AC:$AC,[1]Transfer!$EK:$EK,"2024",[1]Transfer!$EJ:$EJ,AB$3,[1]Transfer!$D:$D,$D731)</f>
        <v>120</v>
      </c>
      <c r="AC731" s="1">
        <f>+SUMIFS([1]Transfer!$AC:$AC,[1]Transfer!$EK:$EK,"2024",[1]Transfer!$EJ:$EJ,AC$3,[1]Transfer!$D:$D,$D731)</f>
        <v>78</v>
      </c>
      <c r="AH731" s="4">
        <f>+SUM(V731:AG731)</f>
        <v>534</v>
      </c>
    </row>
    <row r="732" spans="2:34" hidden="1" outlineLevel="1" x14ac:dyDescent="0.25">
      <c r="B732" t="s">
        <v>90</v>
      </c>
      <c r="C732" t="s">
        <v>91</v>
      </c>
      <c r="D732">
        <v>3352387</v>
      </c>
      <c r="E732" t="s">
        <v>8</v>
      </c>
      <c r="H732" t="s">
        <v>44</v>
      </c>
      <c r="I732" s="1">
        <f>+SUMIFS([1]Transfer!$AC:$AC,[1]Transfer!$EK:$EK,"2023",[1]Transfer!$EJ:$EJ,I$3,[1]Transfer!$D:$D,$D732)</f>
        <v>150</v>
      </c>
      <c r="J732" s="1">
        <f>+SUMIFS([1]Transfer!$AC:$AC,[1]Transfer!$EK:$EK,"2023",[1]Transfer!$EJ:$EJ,J$3,[1]Transfer!$D:$D,$D732)</f>
        <v>90</v>
      </c>
      <c r="K732" s="1">
        <f>+SUMIFS([1]Transfer!$AC:$AC,[1]Transfer!$EK:$EK,"2023",[1]Transfer!$EJ:$EJ,K$3,[1]Transfer!$D:$D,$D732)</f>
        <v>138</v>
      </c>
      <c r="L732" s="1">
        <f>+SUMIFS([1]Transfer!$AC:$AC,[1]Transfer!$EK:$EK,"2023",[1]Transfer!$EJ:$EJ,L$3,[1]Transfer!$D:$D,$D732)</f>
        <v>150</v>
      </c>
      <c r="M732" s="1">
        <f>+SUMIFS([1]Transfer!$AC:$AC,[1]Transfer!$EK:$EK,"2023",[1]Transfer!$EJ:$EJ,M$3,[1]Transfer!$D:$D,$D732)</f>
        <v>270</v>
      </c>
      <c r="N732" s="1">
        <f>+SUMIFS([1]Transfer!$AC:$AC,[1]Transfer!$EK:$EK,"2023",[1]Transfer!$EJ:$EJ,N$3,[1]Transfer!$D:$D,$D732)</f>
        <v>60</v>
      </c>
      <c r="O732" s="1">
        <f>+SUMIFS([1]Transfer!$AC:$AC,[1]Transfer!$EK:$EK,"2023",[1]Transfer!$EJ:$EJ,O$3,[1]Transfer!$D:$D,$D732)</f>
        <v>120</v>
      </c>
      <c r="P732" s="1">
        <f>+SUMIFS([1]Transfer!$AC:$AC,[1]Transfer!$EK:$EK,"2023",[1]Transfer!$EJ:$EJ,P$3,[1]Transfer!$D:$D,$D732)</f>
        <v>150</v>
      </c>
      <c r="Q732" s="1">
        <f>+SUMIFS([1]Transfer!$AC:$AC,[1]Transfer!$EK:$EK,"2023",[1]Transfer!$EJ:$EJ,Q$3,[1]Transfer!$D:$D,$D732)</f>
        <v>150</v>
      </c>
      <c r="R732" s="1">
        <f>+SUMIFS([1]Transfer!$AC:$AC,[1]Transfer!$EK:$EK,"2023",[1]Transfer!$EJ:$EJ,R$3,[1]Transfer!$D:$D,$D732)</f>
        <v>90</v>
      </c>
      <c r="S732" s="1">
        <f>+SUMIFS([1]Transfer!$AC:$AC,[1]Transfer!$EK:$EK,"2023",[1]Transfer!$EJ:$EJ,S$3,[1]Transfer!$D:$D,$D732)</f>
        <v>102</v>
      </c>
      <c r="T732" s="1">
        <f>+SUMIFS([1]Transfer!$AC:$AC,[1]Transfer!$EK:$EK,"2023",[1]Transfer!$EJ:$EJ,T$3,[1]Transfer!$D:$D,$D732)</f>
        <v>120</v>
      </c>
      <c r="U732" s="4">
        <f t="shared" ref="U732:U762" si="610">+SUM(I732:T732)</f>
        <v>1590</v>
      </c>
      <c r="V732" s="1">
        <f>+SUMIFS([1]Transfer!$AC:$AC,[1]Transfer!$EK:$EK,"2024",[1]Transfer!$EJ:$EJ,V$3,[1]Transfer!$D:$D,$D732)</f>
        <v>120</v>
      </c>
      <c r="W732" s="1">
        <f>+SUMIFS([1]Transfer!$AC:$AC,[1]Transfer!$EK:$EK,"2024",[1]Transfer!$EJ:$EJ,W$3,[1]Transfer!$D:$D,$D732)</f>
        <v>90</v>
      </c>
      <c r="X732" s="1">
        <f>+SUMIFS([1]Transfer!$AC:$AC,[1]Transfer!$EK:$EK,"2024",[1]Transfer!$EJ:$EJ,X$3,[1]Transfer!$D:$D,$D732)</f>
        <v>120</v>
      </c>
      <c r="Y732" s="1">
        <f>+SUMIFS([1]Transfer!$AC:$AC,[1]Transfer!$EK:$EK,"2024",[1]Transfer!$EJ:$EJ,Y$3,[1]Transfer!$D:$D,$D732)</f>
        <v>78</v>
      </c>
      <c r="Z732" s="1">
        <f>+SUMIFS([1]Transfer!$AC:$AC,[1]Transfer!$EK:$EK,"2024",[1]Transfer!$EJ:$EJ,Z$3,[1]Transfer!$D:$D,$D732)</f>
        <v>102</v>
      </c>
      <c r="AA732" s="1">
        <f>+SUMIFS([1]Transfer!$AC:$AC,[1]Transfer!$EK:$EK,"2024",[1]Transfer!$EJ:$EJ,AA$3,[1]Transfer!$D:$D,$D732)</f>
        <v>30</v>
      </c>
      <c r="AB732" s="1">
        <f>+SUMIFS([1]Transfer!$AC:$AC,[1]Transfer!$EK:$EK,"2024",[1]Transfer!$EJ:$EJ,AB$3,[1]Transfer!$D:$D,$D732)</f>
        <v>174</v>
      </c>
      <c r="AC732" s="1">
        <f>+SUMIFS([1]Transfer!$AC:$AC,[1]Transfer!$EK:$EK,"2024",[1]Transfer!$EJ:$EJ,AC$3,[1]Transfer!$D:$D,$D732)</f>
        <v>84</v>
      </c>
      <c r="AH732" s="4">
        <f t="shared" ref="AH732:AH762" si="611">+SUM(V732:AG732)</f>
        <v>798</v>
      </c>
    </row>
    <row r="733" spans="2:34" hidden="1" outlineLevel="1" x14ac:dyDescent="0.25">
      <c r="B733" t="s">
        <v>90</v>
      </c>
      <c r="C733" t="s">
        <v>91</v>
      </c>
      <c r="D733">
        <v>3373113</v>
      </c>
      <c r="E733" t="s">
        <v>9</v>
      </c>
      <c r="H733" t="s">
        <v>45</v>
      </c>
      <c r="I733" s="1">
        <f>+SUMIFS([1]Transfer!$AC:$AC,[1]Transfer!$EK:$EK,"2023",[1]Transfer!$EJ:$EJ,I$3,[1]Transfer!$D:$D,$D733)</f>
        <v>240</v>
      </c>
      <c r="J733" s="1">
        <f>+SUMIFS([1]Transfer!$AC:$AC,[1]Transfer!$EK:$EK,"2023",[1]Transfer!$EJ:$EJ,J$3,[1]Transfer!$D:$D,$D733)</f>
        <v>120</v>
      </c>
      <c r="K733" s="1">
        <f>+SUMIFS([1]Transfer!$AC:$AC,[1]Transfer!$EK:$EK,"2023",[1]Transfer!$EJ:$EJ,K$3,[1]Transfer!$D:$D,$D733)</f>
        <v>240</v>
      </c>
      <c r="L733" s="1">
        <f>+SUMIFS([1]Transfer!$AC:$AC,[1]Transfer!$EK:$EK,"2023",[1]Transfer!$EJ:$EJ,L$3,[1]Transfer!$D:$D,$D733)</f>
        <v>240</v>
      </c>
      <c r="M733" s="1">
        <f>+SUMIFS([1]Transfer!$AC:$AC,[1]Transfer!$EK:$EK,"2023",[1]Transfer!$EJ:$EJ,M$3,[1]Transfer!$D:$D,$D733)</f>
        <v>420</v>
      </c>
      <c r="N733" s="1">
        <f>+SUMIFS([1]Transfer!$AC:$AC,[1]Transfer!$EK:$EK,"2023",[1]Transfer!$EJ:$EJ,N$3,[1]Transfer!$D:$D,$D733)</f>
        <v>240</v>
      </c>
      <c r="O733" s="1">
        <f>+SUMIFS([1]Transfer!$AC:$AC,[1]Transfer!$EK:$EK,"2023",[1]Transfer!$EJ:$EJ,O$3,[1]Transfer!$D:$D,$D733)</f>
        <v>300</v>
      </c>
      <c r="P733" s="1">
        <f>+SUMIFS([1]Transfer!$AC:$AC,[1]Transfer!$EK:$EK,"2023",[1]Transfer!$EJ:$EJ,P$3,[1]Transfer!$D:$D,$D733)</f>
        <v>300</v>
      </c>
      <c r="Q733" s="1">
        <f>+SUMIFS([1]Transfer!$AC:$AC,[1]Transfer!$EK:$EK,"2023",[1]Transfer!$EJ:$EJ,Q$3,[1]Transfer!$D:$D,$D733)</f>
        <v>360</v>
      </c>
      <c r="R733" s="1">
        <f>+SUMIFS([1]Transfer!$AC:$AC,[1]Transfer!$EK:$EK,"2023",[1]Transfer!$EJ:$EJ,R$3,[1]Transfer!$D:$D,$D733)</f>
        <v>240</v>
      </c>
      <c r="S733" s="1">
        <f>+SUMIFS([1]Transfer!$AC:$AC,[1]Transfer!$EK:$EK,"2023",[1]Transfer!$EJ:$EJ,S$3,[1]Transfer!$D:$D,$D733)</f>
        <v>180</v>
      </c>
      <c r="T733" s="1">
        <f>+SUMIFS([1]Transfer!$AC:$AC,[1]Transfer!$EK:$EK,"2023",[1]Transfer!$EJ:$EJ,T$3,[1]Transfer!$D:$D,$D733)</f>
        <v>360</v>
      </c>
      <c r="U733" s="4">
        <f t="shared" si="610"/>
        <v>3240</v>
      </c>
      <c r="V733" s="1">
        <f>+SUMIFS([1]Transfer!$AC:$AC,[1]Transfer!$EK:$EK,"2024",[1]Transfer!$EJ:$EJ,V$3,[1]Transfer!$D:$D,$D733)</f>
        <v>360</v>
      </c>
      <c r="W733" s="1">
        <f>+SUMIFS([1]Transfer!$AC:$AC,[1]Transfer!$EK:$EK,"2024",[1]Transfer!$EJ:$EJ,W$3,[1]Transfer!$D:$D,$D733)</f>
        <v>120</v>
      </c>
      <c r="X733" s="1">
        <f>+SUMIFS([1]Transfer!$AC:$AC,[1]Transfer!$EK:$EK,"2024",[1]Transfer!$EJ:$EJ,X$3,[1]Transfer!$D:$D,$D733)</f>
        <v>240</v>
      </c>
      <c r="Y733" s="1">
        <f>+SUMIFS([1]Transfer!$AC:$AC,[1]Transfer!$EK:$EK,"2024",[1]Transfer!$EJ:$EJ,Y$3,[1]Transfer!$D:$D,$D733)</f>
        <v>180</v>
      </c>
      <c r="Z733" s="1">
        <f>+SUMIFS([1]Transfer!$AC:$AC,[1]Transfer!$EK:$EK,"2024",[1]Transfer!$EJ:$EJ,Z$3,[1]Transfer!$D:$D,$D733)</f>
        <v>240</v>
      </c>
      <c r="AA733" s="1">
        <f>+SUMIFS([1]Transfer!$AC:$AC,[1]Transfer!$EK:$EK,"2024",[1]Transfer!$EJ:$EJ,AA$3,[1]Transfer!$D:$D,$D733)</f>
        <v>240</v>
      </c>
      <c r="AB733" s="1">
        <f>+SUMIFS([1]Transfer!$AC:$AC,[1]Transfer!$EK:$EK,"2024",[1]Transfer!$EJ:$EJ,AB$3,[1]Transfer!$D:$D,$D733)</f>
        <v>360</v>
      </c>
      <c r="AC733" s="1">
        <f>+SUMIFS([1]Transfer!$AC:$AC,[1]Transfer!$EK:$EK,"2024",[1]Transfer!$EJ:$EJ,AC$3,[1]Transfer!$D:$D,$D733)</f>
        <v>360</v>
      </c>
      <c r="AH733" s="4">
        <f t="shared" si="611"/>
        <v>2100</v>
      </c>
    </row>
    <row r="734" spans="2:34" hidden="1" outlineLevel="1" x14ac:dyDescent="0.25">
      <c r="B734" t="s">
        <v>90</v>
      </c>
      <c r="C734" t="s">
        <v>91</v>
      </c>
      <c r="D734">
        <v>3572153</v>
      </c>
      <c r="E734" t="s">
        <v>20</v>
      </c>
      <c r="H734" t="s">
        <v>44</v>
      </c>
      <c r="I734" s="1">
        <f>+SUMIFS([1]Transfer!$AC:$AC,[1]Transfer!$EK:$EK,"2023",[1]Transfer!$EJ:$EJ,I$3,[1]Transfer!$D:$D,$D734)</f>
        <v>0</v>
      </c>
      <c r="J734" s="1">
        <f>+SUMIFS([1]Transfer!$AC:$AC,[1]Transfer!$EK:$EK,"2023",[1]Transfer!$EJ:$EJ,J$3,[1]Transfer!$D:$D,$D734)</f>
        <v>0</v>
      </c>
      <c r="K734" s="1">
        <f>+SUMIFS([1]Transfer!$AC:$AC,[1]Transfer!$EK:$EK,"2023",[1]Transfer!$EJ:$EJ,K$3,[1]Transfer!$D:$D,$D734)</f>
        <v>0</v>
      </c>
      <c r="L734" s="1">
        <f>+SUMIFS([1]Transfer!$AC:$AC,[1]Transfer!$EK:$EK,"2023",[1]Transfer!$EJ:$EJ,L$3,[1]Transfer!$D:$D,$D734)</f>
        <v>0</v>
      </c>
      <c r="M734" s="1">
        <f>+SUMIFS([1]Transfer!$AC:$AC,[1]Transfer!$EK:$EK,"2023",[1]Transfer!$EJ:$EJ,M$3,[1]Transfer!$D:$D,$D734)</f>
        <v>0</v>
      </c>
      <c r="N734" s="1">
        <f>+SUMIFS([1]Transfer!$AC:$AC,[1]Transfer!$EK:$EK,"2023",[1]Transfer!$EJ:$EJ,N$3,[1]Transfer!$D:$D,$D734)</f>
        <v>0</v>
      </c>
      <c r="O734" s="1">
        <f>+SUMIFS([1]Transfer!$AC:$AC,[1]Transfer!$EK:$EK,"2023",[1]Transfer!$EJ:$EJ,O$3,[1]Transfer!$D:$D,$D734)</f>
        <v>0</v>
      </c>
      <c r="P734" s="1">
        <f>+SUMIFS([1]Transfer!$AC:$AC,[1]Transfer!$EK:$EK,"2023",[1]Transfer!$EJ:$EJ,P$3,[1]Transfer!$D:$D,$D734)</f>
        <v>0</v>
      </c>
      <c r="Q734" s="1">
        <f>+SUMIFS([1]Transfer!$AC:$AC,[1]Transfer!$EK:$EK,"2023",[1]Transfer!$EJ:$EJ,Q$3,[1]Transfer!$D:$D,$D734)</f>
        <v>0</v>
      </c>
      <c r="R734" s="1">
        <f>+SUMIFS([1]Transfer!$AC:$AC,[1]Transfer!$EK:$EK,"2023",[1]Transfer!$EJ:$EJ,R$3,[1]Transfer!$D:$D,$D734)</f>
        <v>18</v>
      </c>
      <c r="S734" s="1">
        <f>+SUMIFS([1]Transfer!$AC:$AC,[1]Transfer!$EK:$EK,"2023",[1]Transfer!$EJ:$EJ,S$3,[1]Transfer!$D:$D,$D734)</f>
        <v>36</v>
      </c>
      <c r="T734" s="1">
        <f>+SUMIFS([1]Transfer!$AC:$AC,[1]Transfer!$EK:$EK,"2023",[1]Transfer!$EJ:$EJ,T$3,[1]Transfer!$D:$D,$D734)</f>
        <v>0</v>
      </c>
      <c r="U734" s="4">
        <f t="shared" si="610"/>
        <v>54</v>
      </c>
      <c r="V734" s="1">
        <f>+SUMIFS([1]Transfer!$AC:$AC,[1]Transfer!$EK:$EK,"2024",[1]Transfer!$EJ:$EJ,V$3,[1]Transfer!$D:$D,$D734)</f>
        <v>12</v>
      </c>
      <c r="W734" s="1">
        <f>+SUMIFS([1]Transfer!$AC:$AC,[1]Transfer!$EK:$EK,"2024",[1]Transfer!$EJ:$EJ,W$3,[1]Transfer!$D:$D,$D734)</f>
        <v>42</v>
      </c>
      <c r="X734" s="1">
        <f>+SUMIFS([1]Transfer!$AC:$AC,[1]Transfer!$EK:$EK,"2024",[1]Transfer!$EJ:$EJ,X$3,[1]Transfer!$D:$D,$D734)</f>
        <v>0</v>
      </c>
      <c r="Y734" s="1">
        <f>+SUMIFS([1]Transfer!$AC:$AC,[1]Transfer!$EK:$EK,"2024",[1]Transfer!$EJ:$EJ,Y$3,[1]Transfer!$D:$D,$D734)</f>
        <v>0</v>
      </c>
      <c r="Z734" s="1">
        <f>+SUMIFS([1]Transfer!$AC:$AC,[1]Transfer!$EK:$EK,"2024",[1]Transfer!$EJ:$EJ,Z$3,[1]Transfer!$D:$D,$D734)</f>
        <v>30</v>
      </c>
      <c r="AA734" s="1">
        <f>+SUMIFS([1]Transfer!$AC:$AC,[1]Transfer!$EK:$EK,"2024",[1]Transfer!$EJ:$EJ,AA$3,[1]Transfer!$D:$D,$D734)</f>
        <v>6</v>
      </c>
      <c r="AB734" s="1">
        <f>+SUMIFS([1]Transfer!$AC:$AC,[1]Transfer!$EK:$EK,"2024",[1]Transfer!$EJ:$EJ,AB$3,[1]Transfer!$D:$D,$D734)</f>
        <v>18</v>
      </c>
      <c r="AC734" s="1">
        <f>+SUMIFS([1]Transfer!$AC:$AC,[1]Transfer!$EK:$EK,"2024",[1]Transfer!$EJ:$EJ,AC$3,[1]Transfer!$D:$D,$D734)</f>
        <v>0</v>
      </c>
      <c r="AH734" s="4">
        <f t="shared" si="611"/>
        <v>108</v>
      </c>
    </row>
    <row r="735" spans="2:34" hidden="1" outlineLevel="1" x14ac:dyDescent="0.25">
      <c r="B735" t="s">
        <v>90</v>
      </c>
      <c r="C735" t="s">
        <v>91</v>
      </c>
      <c r="D735">
        <v>3384346</v>
      </c>
      <c r="E735" t="s">
        <v>10</v>
      </c>
      <c r="H735" t="s">
        <v>44</v>
      </c>
      <c r="I735" s="1">
        <f>+SUMIFS([1]Transfer!$AC:$AC,[1]Transfer!$EK:$EK,"2023",[1]Transfer!$EJ:$EJ,I$3,[1]Transfer!$D:$D,$D735)</f>
        <v>48</v>
      </c>
      <c r="J735" s="1">
        <f>+SUMIFS([1]Transfer!$AC:$AC,[1]Transfer!$EK:$EK,"2023",[1]Transfer!$EJ:$EJ,J$3,[1]Transfer!$D:$D,$D735)</f>
        <v>30</v>
      </c>
      <c r="K735" s="1">
        <f>+SUMIFS([1]Transfer!$AC:$AC,[1]Transfer!$EK:$EK,"2023",[1]Transfer!$EJ:$EJ,K$3,[1]Transfer!$D:$D,$D735)</f>
        <v>24</v>
      </c>
      <c r="L735" s="1">
        <f>+SUMIFS([1]Transfer!$AC:$AC,[1]Transfer!$EK:$EK,"2023",[1]Transfer!$EJ:$EJ,L$3,[1]Transfer!$D:$D,$D735)</f>
        <v>12</v>
      </c>
      <c r="M735" s="1">
        <f>+SUMIFS([1]Transfer!$AC:$AC,[1]Transfer!$EK:$EK,"2023",[1]Transfer!$EJ:$EJ,M$3,[1]Transfer!$D:$D,$D735)</f>
        <v>60</v>
      </c>
      <c r="N735" s="1">
        <f>+SUMIFS([1]Transfer!$AC:$AC,[1]Transfer!$EK:$EK,"2023",[1]Transfer!$EJ:$EJ,N$3,[1]Transfer!$D:$D,$D735)</f>
        <v>0</v>
      </c>
      <c r="O735" s="1">
        <f>+SUMIFS([1]Transfer!$AC:$AC,[1]Transfer!$EK:$EK,"2023",[1]Transfer!$EJ:$EJ,O$3,[1]Transfer!$D:$D,$D735)</f>
        <v>24</v>
      </c>
      <c r="P735" s="1">
        <f>+SUMIFS([1]Transfer!$AC:$AC,[1]Transfer!$EK:$EK,"2023",[1]Transfer!$EJ:$EJ,P$3,[1]Transfer!$D:$D,$D735)</f>
        <v>60</v>
      </c>
      <c r="Q735" s="1">
        <f>+SUMIFS([1]Transfer!$AC:$AC,[1]Transfer!$EK:$EK,"2023",[1]Transfer!$EJ:$EJ,Q$3,[1]Transfer!$D:$D,$D735)</f>
        <v>90</v>
      </c>
      <c r="R735" s="1">
        <f>+SUMIFS([1]Transfer!$AC:$AC,[1]Transfer!$EK:$EK,"2023",[1]Transfer!$EJ:$EJ,R$3,[1]Transfer!$D:$D,$D735)</f>
        <v>0</v>
      </c>
      <c r="S735" s="1">
        <f>+SUMIFS([1]Transfer!$AC:$AC,[1]Transfer!$EK:$EK,"2023",[1]Transfer!$EJ:$EJ,S$3,[1]Transfer!$D:$D,$D735)</f>
        <v>12</v>
      </c>
      <c r="T735" s="1">
        <f>+SUMIFS([1]Transfer!$AC:$AC,[1]Transfer!$EK:$EK,"2023",[1]Transfer!$EJ:$EJ,T$3,[1]Transfer!$D:$D,$D735)</f>
        <v>72</v>
      </c>
      <c r="U735" s="4">
        <f t="shared" si="610"/>
        <v>432</v>
      </c>
      <c r="V735" s="1">
        <f>+SUMIFS([1]Transfer!$AC:$AC,[1]Transfer!$EK:$EK,"2024",[1]Transfer!$EJ:$EJ,V$3,[1]Transfer!$D:$D,$D735)</f>
        <v>30</v>
      </c>
      <c r="W735" s="1">
        <f>+SUMIFS([1]Transfer!$AC:$AC,[1]Transfer!$EK:$EK,"2024",[1]Transfer!$EJ:$EJ,W$3,[1]Transfer!$D:$D,$D735)</f>
        <v>30</v>
      </c>
      <c r="X735" s="1">
        <f>+SUMIFS([1]Transfer!$AC:$AC,[1]Transfer!$EK:$EK,"2024",[1]Transfer!$EJ:$EJ,X$3,[1]Transfer!$D:$D,$D735)</f>
        <v>18</v>
      </c>
      <c r="Y735" s="1">
        <f>+SUMIFS([1]Transfer!$AC:$AC,[1]Transfer!$EK:$EK,"2024",[1]Transfer!$EJ:$EJ,Y$3,[1]Transfer!$D:$D,$D735)</f>
        <v>0</v>
      </c>
      <c r="Z735" s="1">
        <f>+SUMIFS([1]Transfer!$AC:$AC,[1]Transfer!$EK:$EK,"2024",[1]Transfer!$EJ:$EJ,Z$3,[1]Transfer!$D:$D,$D735)</f>
        <v>60</v>
      </c>
      <c r="AA735" s="1">
        <f>+SUMIFS([1]Transfer!$AC:$AC,[1]Transfer!$EK:$EK,"2024",[1]Transfer!$EJ:$EJ,AA$3,[1]Transfer!$D:$D,$D735)</f>
        <v>30</v>
      </c>
      <c r="AB735" s="1">
        <f>+SUMIFS([1]Transfer!$AC:$AC,[1]Transfer!$EK:$EK,"2024",[1]Transfer!$EJ:$EJ,AB$3,[1]Transfer!$D:$D,$D735)</f>
        <v>72</v>
      </c>
      <c r="AC735" s="1">
        <f>+SUMIFS([1]Transfer!$AC:$AC,[1]Transfer!$EK:$EK,"2024",[1]Transfer!$EJ:$EJ,AC$3,[1]Transfer!$D:$D,$D735)</f>
        <v>18</v>
      </c>
      <c r="AH735" s="4">
        <f t="shared" si="611"/>
        <v>258</v>
      </c>
    </row>
    <row r="736" spans="2:34" hidden="1" outlineLevel="1" x14ac:dyDescent="0.25">
      <c r="B736" t="s">
        <v>90</v>
      </c>
      <c r="C736" t="s">
        <v>91</v>
      </c>
      <c r="D736">
        <v>3384347</v>
      </c>
      <c r="E736" t="s">
        <v>11</v>
      </c>
      <c r="H736" t="s">
        <v>45</v>
      </c>
      <c r="I736" s="1">
        <f>+SUMIFS([1]Transfer!$AC:$AC,[1]Transfer!$EK:$EK,"2023",[1]Transfer!$EJ:$EJ,I$3,[1]Transfer!$D:$D,$D736)</f>
        <v>120</v>
      </c>
      <c r="J736" s="1">
        <f>+SUMIFS([1]Transfer!$AC:$AC,[1]Transfer!$EK:$EK,"2023",[1]Transfer!$EJ:$EJ,J$3,[1]Transfer!$D:$D,$D736)</f>
        <v>120</v>
      </c>
      <c r="K736" s="1">
        <f>+SUMIFS([1]Transfer!$AC:$AC,[1]Transfer!$EK:$EK,"2023",[1]Transfer!$EJ:$EJ,K$3,[1]Transfer!$D:$D,$D736)</f>
        <v>120</v>
      </c>
      <c r="L736" s="1">
        <f>+SUMIFS([1]Transfer!$AC:$AC,[1]Transfer!$EK:$EK,"2023",[1]Transfer!$EJ:$EJ,L$3,[1]Transfer!$D:$D,$D736)</f>
        <v>120</v>
      </c>
      <c r="M736" s="1">
        <f>+SUMIFS([1]Transfer!$AC:$AC,[1]Transfer!$EK:$EK,"2023",[1]Transfer!$EJ:$EJ,M$3,[1]Transfer!$D:$D,$D736)</f>
        <v>300</v>
      </c>
      <c r="N736" s="1">
        <f>+SUMIFS([1]Transfer!$AC:$AC,[1]Transfer!$EK:$EK,"2023",[1]Transfer!$EJ:$EJ,N$3,[1]Transfer!$D:$D,$D736)</f>
        <v>120</v>
      </c>
      <c r="O736" s="1">
        <f>+SUMIFS([1]Transfer!$AC:$AC,[1]Transfer!$EK:$EK,"2023",[1]Transfer!$EJ:$EJ,O$3,[1]Transfer!$D:$D,$D736)</f>
        <v>120</v>
      </c>
      <c r="P736" s="1">
        <f>+SUMIFS([1]Transfer!$AC:$AC,[1]Transfer!$EK:$EK,"2023",[1]Transfer!$EJ:$EJ,P$3,[1]Transfer!$D:$D,$D736)</f>
        <v>180</v>
      </c>
      <c r="Q736" s="1">
        <f>+SUMIFS([1]Transfer!$AC:$AC,[1]Transfer!$EK:$EK,"2023",[1]Transfer!$EJ:$EJ,Q$3,[1]Transfer!$D:$D,$D736)</f>
        <v>120</v>
      </c>
      <c r="R736" s="1">
        <f>+SUMIFS([1]Transfer!$AC:$AC,[1]Transfer!$EK:$EK,"2023",[1]Transfer!$EJ:$EJ,R$3,[1]Transfer!$D:$D,$D736)</f>
        <v>120</v>
      </c>
      <c r="S736" s="1">
        <f>+SUMIFS([1]Transfer!$AC:$AC,[1]Transfer!$EK:$EK,"2023",[1]Transfer!$EJ:$EJ,S$3,[1]Transfer!$D:$D,$D736)</f>
        <v>120</v>
      </c>
      <c r="T736" s="1">
        <f>+SUMIFS([1]Transfer!$AC:$AC,[1]Transfer!$EK:$EK,"2023",[1]Transfer!$EJ:$EJ,T$3,[1]Transfer!$D:$D,$D736)</f>
        <v>240</v>
      </c>
      <c r="U736" s="4">
        <f t="shared" si="610"/>
        <v>1800</v>
      </c>
      <c r="V736" s="1">
        <f>+SUMIFS([1]Transfer!$AC:$AC,[1]Transfer!$EK:$EK,"2024",[1]Transfer!$EJ:$EJ,V$3,[1]Transfer!$D:$D,$D736)</f>
        <v>180</v>
      </c>
      <c r="W736" s="1">
        <f>+SUMIFS([1]Transfer!$AC:$AC,[1]Transfer!$EK:$EK,"2024",[1]Transfer!$EJ:$EJ,W$3,[1]Transfer!$D:$D,$D736)</f>
        <v>60</v>
      </c>
      <c r="X736" s="1">
        <f>+SUMIFS([1]Transfer!$AC:$AC,[1]Transfer!$EK:$EK,"2024",[1]Transfer!$EJ:$EJ,X$3,[1]Transfer!$D:$D,$D736)</f>
        <v>60</v>
      </c>
      <c r="Y736" s="1">
        <f>+SUMIFS([1]Transfer!$AC:$AC,[1]Transfer!$EK:$EK,"2024",[1]Transfer!$EJ:$EJ,Y$3,[1]Transfer!$D:$D,$D736)</f>
        <v>60</v>
      </c>
      <c r="Z736" s="1">
        <f>+SUMIFS([1]Transfer!$AC:$AC,[1]Transfer!$EK:$EK,"2024",[1]Transfer!$EJ:$EJ,Z$3,[1]Transfer!$D:$D,$D736)</f>
        <v>180</v>
      </c>
      <c r="AA736" s="1">
        <f>+SUMIFS([1]Transfer!$AC:$AC,[1]Transfer!$EK:$EK,"2024",[1]Transfer!$EJ:$EJ,AA$3,[1]Transfer!$D:$D,$D736)</f>
        <v>180</v>
      </c>
      <c r="AB736" s="1">
        <f>+SUMIFS([1]Transfer!$AC:$AC,[1]Transfer!$EK:$EK,"2024",[1]Transfer!$EJ:$EJ,AB$3,[1]Transfer!$D:$D,$D736)</f>
        <v>180</v>
      </c>
      <c r="AC736" s="1">
        <f>+SUMIFS([1]Transfer!$AC:$AC,[1]Transfer!$EK:$EK,"2024",[1]Transfer!$EJ:$EJ,AC$3,[1]Transfer!$D:$D,$D736)</f>
        <v>180</v>
      </c>
      <c r="AH736" s="4">
        <f t="shared" si="611"/>
        <v>1080</v>
      </c>
    </row>
    <row r="737" spans="2:34" hidden="1" outlineLevel="1" x14ac:dyDescent="0.25">
      <c r="B737" t="s">
        <v>90</v>
      </c>
      <c r="C737" t="s">
        <v>91</v>
      </c>
      <c r="D737">
        <v>3408152</v>
      </c>
      <c r="E737" t="s">
        <v>12</v>
      </c>
      <c r="H737" t="s">
        <v>44</v>
      </c>
      <c r="I737" s="1">
        <f>+SUMIFS([1]Transfer!$AC:$AC,[1]Transfer!$EK:$EK,"2023",[1]Transfer!$EJ:$EJ,I$3,[1]Transfer!$D:$D,$D737)</f>
        <v>40</v>
      </c>
      <c r="J737" s="1">
        <f>+SUMIFS([1]Transfer!$AC:$AC,[1]Transfer!$EK:$EK,"2023",[1]Transfer!$EJ:$EJ,J$3,[1]Transfer!$D:$D,$D737)</f>
        <v>60</v>
      </c>
      <c r="K737" s="1">
        <f>+SUMIFS([1]Transfer!$AC:$AC,[1]Transfer!$EK:$EK,"2023",[1]Transfer!$EJ:$EJ,K$3,[1]Transfer!$D:$D,$D737)</f>
        <v>80</v>
      </c>
      <c r="L737" s="1">
        <f>+SUMIFS([1]Transfer!$AC:$AC,[1]Transfer!$EK:$EK,"2023",[1]Transfer!$EJ:$EJ,L$3,[1]Transfer!$D:$D,$D737)</f>
        <v>20</v>
      </c>
      <c r="M737" s="1">
        <f>+SUMIFS([1]Transfer!$AC:$AC,[1]Transfer!$EK:$EK,"2023",[1]Transfer!$EJ:$EJ,M$3,[1]Transfer!$D:$D,$D737)</f>
        <v>80</v>
      </c>
      <c r="N737" s="1">
        <f>+SUMIFS([1]Transfer!$AC:$AC,[1]Transfer!$EK:$EK,"2023",[1]Transfer!$EJ:$EJ,N$3,[1]Transfer!$D:$D,$D737)</f>
        <v>40</v>
      </c>
      <c r="O737" s="1">
        <f>+SUMIFS([1]Transfer!$AC:$AC,[1]Transfer!$EK:$EK,"2023",[1]Transfer!$EJ:$EJ,O$3,[1]Transfer!$D:$D,$D737)</f>
        <v>80</v>
      </c>
      <c r="P737" s="1">
        <f>+SUMIFS([1]Transfer!$AC:$AC,[1]Transfer!$EK:$EK,"2023",[1]Transfer!$EJ:$EJ,P$3,[1]Transfer!$D:$D,$D737)</f>
        <v>80</v>
      </c>
      <c r="Q737" s="1">
        <f>+SUMIFS([1]Transfer!$AC:$AC,[1]Transfer!$EK:$EK,"2023",[1]Transfer!$EJ:$EJ,Q$3,[1]Transfer!$D:$D,$D737)</f>
        <v>40</v>
      </c>
      <c r="R737" s="1">
        <f>+SUMIFS([1]Transfer!$AC:$AC,[1]Transfer!$EK:$EK,"2023",[1]Transfer!$EJ:$EJ,R$3,[1]Transfer!$D:$D,$D737)</f>
        <v>80</v>
      </c>
      <c r="S737" s="1">
        <f>+SUMIFS([1]Transfer!$AC:$AC,[1]Transfer!$EK:$EK,"2023",[1]Transfer!$EJ:$EJ,S$3,[1]Transfer!$D:$D,$D737)</f>
        <v>40</v>
      </c>
      <c r="T737" s="1">
        <f>+SUMIFS([1]Transfer!$AC:$AC,[1]Transfer!$EK:$EK,"2023",[1]Transfer!$EJ:$EJ,T$3,[1]Transfer!$D:$D,$D737)</f>
        <v>120</v>
      </c>
      <c r="U737" s="4">
        <f t="shared" si="610"/>
        <v>760</v>
      </c>
      <c r="V737" s="1">
        <f>+SUMIFS([1]Transfer!$AC:$AC,[1]Transfer!$EK:$EK,"2024",[1]Transfer!$EJ:$EJ,V$3,[1]Transfer!$D:$D,$D737)</f>
        <v>140</v>
      </c>
      <c r="W737" s="1">
        <f>+SUMIFS([1]Transfer!$AC:$AC,[1]Transfer!$EK:$EK,"2024",[1]Transfer!$EJ:$EJ,W$3,[1]Transfer!$D:$D,$D737)</f>
        <v>40</v>
      </c>
      <c r="X737" s="1">
        <f>+SUMIFS([1]Transfer!$AC:$AC,[1]Transfer!$EK:$EK,"2024",[1]Transfer!$EJ:$EJ,X$3,[1]Transfer!$D:$D,$D737)</f>
        <v>80</v>
      </c>
      <c r="Y737" s="1">
        <f>+SUMIFS([1]Transfer!$AC:$AC,[1]Transfer!$EK:$EK,"2024",[1]Transfer!$EJ:$EJ,Y$3,[1]Transfer!$D:$D,$D737)</f>
        <v>60</v>
      </c>
      <c r="Z737" s="1">
        <f>+SUMIFS([1]Transfer!$AC:$AC,[1]Transfer!$EK:$EK,"2024",[1]Transfer!$EJ:$EJ,Z$3,[1]Transfer!$D:$D,$D737)</f>
        <v>60</v>
      </c>
      <c r="AA737" s="1">
        <f>+SUMIFS([1]Transfer!$AC:$AC,[1]Transfer!$EK:$EK,"2024",[1]Transfer!$EJ:$EJ,AA$3,[1]Transfer!$D:$D,$D737)</f>
        <v>20</v>
      </c>
      <c r="AB737" s="1">
        <f>+SUMIFS([1]Transfer!$AC:$AC,[1]Transfer!$EK:$EK,"2024",[1]Transfer!$EJ:$EJ,AB$3,[1]Transfer!$D:$D,$D737)</f>
        <v>60</v>
      </c>
      <c r="AC737" s="1">
        <f>+SUMIFS([1]Transfer!$AC:$AC,[1]Transfer!$EK:$EK,"2024",[1]Transfer!$EJ:$EJ,AC$3,[1]Transfer!$D:$D,$D737)</f>
        <v>100</v>
      </c>
      <c r="AH737" s="4">
        <f t="shared" si="611"/>
        <v>560</v>
      </c>
    </row>
    <row r="738" spans="2:34" hidden="1" outlineLevel="1" x14ac:dyDescent="0.25">
      <c r="B738" t="s">
        <v>90</v>
      </c>
      <c r="C738" t="s">
        <v>91</v>
      </c>
      <c r="D738">
        <v>3564666</v>
      </c>
      <c r="E738" t="s">
        <v>13</v>
      </c>
      <c r="H738" t="s">
        <v>44</v>
      </c>
      <c r="I738" s="1">
        <f>+SUMIFS([1]Transfer!$AC:$AC,[1]Transfer!$EK:$EK,"2023",[1]Transfer!$EJ:$EJ,I$3,[1]Transfer!$D:$D,$D738)</f>
        <v>0</v>
      </c>
      <c r="J738" s="1">
        <f>+SUMIFS([1]Transfer!$AC:$AC,[1]Transfer!$EK:$EK,"2023",[1]Transfer!$EJ:$EJ,J$3,[1]Transfer!$D:$D,$D738)</f>
        <v>0</v>
      </c>
      <c r="K738" s="1">
        <f>+SUMIFS([1]Transfer!$AC:$AC,[1]Transfer!$EK:$EK,"2023",[1]Transfer!$EJ:$EJ,K$3,[1]Transfer!$D:$D,$D738)</f>
        <v>0</v>
      </c>
      <c r="L738" s="1">
        <f>+SUMIFS([1]Transfer!$AC:$AC,[1]Transfer!$EK:$EK,"2023",[1]Transfer!$EJ:$EJ,L$3,[1]Transfer!$D:$D,$D738)</f>
        <v>0</v>
      </c>
      <c r="M738" s="1">
        <f>+SUMIFS([1]Transfer!$AC:$AC,[1]Transfer!$EK:$EK,"2023",[1]Transfer!$EJ:$EJ,M$3,[1]Transfer!$D:$D,$D738)</f>
        <v>0</v>
      </c>
      <c r="N738" s="1">
        <f>+SUMIFS([1]Transfer!$AC:$AC,[1]Transfer!$EK:$EK,"2023",[1]Transfer!$EJ:$EJ,N$3,[1]Transfer!$D:$D,$D738)</f>
        <v>0</v>
      </c>
      <c r="O738" s="1">
        <f>+SUMIFS([1]Transfer!$AC:$AC,[1]Transfer!$EK:$EK,"2023",[1]Transfer!$EJ:$EJ,O$3,[1]Transfer!$D:$D,$D738)</f>
        <v>48</v>
      </c>
      <c r="P738" s="1">
        <f>+SUMIFS([1]Transfer!$AC:$AC,[1]Transfer!$EK:$EK,"2023",[1]Transfer!$EJ:$EJ,P$3,[1]Transfer!$D:$D,$D738)</f>
        <v>120</v>
      </c>
      <c r="Q738" s="1">
        <f>+SUMIFS([1]Transfer!$AC:$AC,[1]Transfer!$EK:$EK,"2023",[1]Transfer!$EJ:$EJ,Q$3,[1]Transfer!$D:$D,$D738)</f>
        <v>0</v>
      </c>
      <c r="R738" s="1">
        <f>+SUMIFS([1]Transfer!$AC:$AC,[1]Transfer!$EK:$EK,"2023",[1]Transfer!$EJ:$EJ,R$3,[1]Transfer!$D:$D,$D738)</f>
        <v>36</v>
      </c>
      <c r="S738" s="1">
        <f>+SUMIFS([1]Transfer!$AC:$AC,[1]Transfer!$EK:$EK,"2023",[1]Transfer!$EJ:$EJ,S$3,[1]Transfer!$D:$D,$D738)</f>
        <v>12</v>
      </c>
      <c r="T738" s="1">
        <f>+SUMIFS([1]Transfer!$AC:$AC,[1]Transfer!$EK:$EK,"2023",[1]Transfer!$EJ:$EJ,T$3,[1]Transfer!$D:$D,$D738)</f>
        <v>12</v>
      </c>
      <c r="U738" s="4">
        <f t="shared" si="610"/>
        <v>228</v>
      </c>
      <c r="V738" s="1">
        <f>+SUMIFS([1]Transfer!$AC:$AC,[1]Transfer!$EK:$EK,"2024",[1]Transfer!$EJ:$EJ,V$3,[1]Transfer!$D:$D,$D738)</f>
        <v>84</v>
      </c>
      <c r="W738" s="1">
        <f>+SUMIFS([1]Transfer!$AC:$AC,[1]Transfer!$EK:$EK,"2024",[1]Transfer!$EJ:$EJ,W$3,[1]Transfer!$D:$D,$D738)</f>
        <v>72</v>
      </c>
      <c r="X738" s="1">
        <f>+SUMIFS([1]Transfer!$AC:$AC,[1]Transfer!$EK:$EK,"2024",[1]Transfer!$EJ:$EJ,X$3,[1]Transfer!$D:$D,$D738)</f>
        <v>36</v>
      </c>
      <c r="Y738" s="1">
        <f>+SUMIFS([1]Transfer!$AC:$AC,[1]Transfer!$EK:$EK,"2024",[1]Transfer!$EJ:$EJ,Y$3,[1]Transfer!$D:$D,$D738)</f>
        <v>24</v>
      </c>
      <c r="Z738" s="1">
        <f>+SUMIFS([1]Transfer!$AC:$AC,[1]Transfer!$EK:$EK,"2024",[1]Transfer!$EJ:$EJ,Z$3,[1]Transfer!$D:$D,$D738)</f>
        <v>0</v>
      </c>
      <c r="AA738" s="1">
        <f>+SUMIFS([1]Transfer!$AC:$AC,[1]Transfer!$EK:$EK,"2024",[1]Transfer!$EJ:$EJ,AA$3,[1]Transfer!$D:$D,$D738)</f>
        <v>48</v>
      </c>
      <c r="AB738" s="1">
        <f>+SUMIFS([1]Transfer!$AC:$AC,[1]Transfer!$EK:$EK,"2024",[1]Transfer!$EJ:$EJ,AB$3,[1]Transfer!$D:$D,$D738)</f>
        <v>48</v>
      </c>
      <c r="AC738" s="1">
        <f>+SUMIFS([1]Transfer!$AC:$AC,[1]Transfer!$EK:$EK,"2024",[1]Transfer!$EJ:$EJ,AC$3,[1]Transfer!$D:$D,$D738)</f>
        <v>36</v>
      </c>
      <c r="AH738" s="4">
        <f t="shared" si="611"/>
        <v>348</v>
      </c>
    </row>
    <row r="739" spans="2:34" hidden="1" outlineLevel="1" x14ac:dyDescent="0.25">
      <c r="B739" t="s">
        <v>90</v>
      </c>
      <c r="C739" t="s">
        <v>91</v>
      </c>
      <c r="D739">
        <v>3564667</v>
      </c>
      <c r="E739" t="s">
        <v>14</v>
      </c>
      <c r="H739" t="s">
        <v>44</v>
      </c>
      <c r="I739" s="1">
        <f>+SUMIFS([1]Transfer!$AC:$AC,[1]Transfer!$EK:$EK,"2023",[1]Transfer!$EJ:$EJ,I$3,[1]Transfer!$D:$D,$D739)</f>
        <v>0</v>
      </c>
      <c r="J739" s="1">
        <f>+SUMIFS([1]Transfer!$AC:$AC,[1]Transfer!$EK:$EK,"2023",[1]Transfer!$EJ:$EJ,J$3,[1]Transfer!$D:$D,$D739)</f>
        <v>0</v>
      </c>
      <c r="K739" s="1">
        <f>+SUMIFS([1]Transfer!$AC:$AC,[1]Transfer!$EK:$EK,"2023",[1]Transfer!$EJ:$EJ,K$3,[1]Transfer!$D:$D,$D739)</f>
        <v>0</v>
      </c>
      <c r="L739" s="1">
        <f>+SUMIFS([1]Transfer!$AC:$AC,[1]Transfer!$EK:$EK,"2023",[1]Transfer!$EJ:$EJ,L$3,[1]Transfer!$D:$D,$D739)</f>
        <v>0</v>
      </c>
      <c r="M739" s="1">
        <f>+SUMIFS([1]Transfer!$AC:$AC,[1]Transfer!$EK:$EK,"2023",[1]Transfer!$EJ:$EJ,M$3,[1]Transfer!$D:$D,$D739)</f>
        <v>0</v>
      </c>
      <c r="N739" s="1">
        <f>+SUMIFS([1]Transfer!$AC:$AC,[1]Transfer!$EK:$EK,"2023",[1]Transfer!$EJ:$EJ,N$3,[1]Transfer!$D:$D,$D739)</f>
        <v>0</v>
      </c>
      <c r="O739" s="1">
        <f>+SUMIFS([1]Transfer!$AC:$AC,[1]Transfer!$EK:$EK,"2023",[1]Transfer!$EJ:$EJ,O$3,[1]Transfer!$D:$D,$D739)</f>
        <v>48</v>
      </c>
      <c r="P739" s="1">
        <f>+SUMIFS([1]Transfer!$AC:$AC,[1]Transfer!$EK:$EK,"2023",[1]Transfer!$EJ:$EJ,P$3,[1]Transfer!$D:$D,$D739)</f>
        <v>132</v>
      </c>
      <c r="Q739" s="1">
        <f>+SUMIFS([1]Transfer!$AC:$AC,[1]Transfer!$EK:$EK,"2023",[1]Transfer!$EJ:$EJ,Q$3,[1]Transfer!$D:$D,$D739)</f>
        <v>0</v>
      </c>
      <c r="R739" s="1">
        <f>+SUMIFS([1]Transfer!$AC:$AC,[1]Transfer!$EK:$EK,"2023",[1]Transfer!$EJ:$EJ,R$3,[1]Transfer!$D:$D,$D739)</f>
        <v>0</v>
      </c>
      <c r="S739" s="1">
        <f>+SUMIFS([1]Transfer!$AC:$AC,[1]Transfer!$EK:$EK,"2023",[1]Transfer!$EJ:$EJ,S$3,[1]Transfer!$D:$D,$D739)</f>
        <v>36</v>
      </c>
      <c r="T739" s="1">
        <f>+SUMIFS([1]Transfer!$AC:$AC,[1]Transfer!$EK:$EK,"2023",[1]Transfer!$EJ:$EJ,T$3,[1]Transfer!$D:$D,$D739)</f>
        <v>0</v>
      </c>
      <c r="U739" s="4">
        <f t="shared" si="610"/>
        <v>216</v>
      </c>
      <c r="V739" s="1">
        <f>+SUMIFS([1]Transfer!$AC:$AC,[1]Transfer!$EK:$EK,"2024",[1]Transfer!$EJ:$EJ,V$3,[1]Transfer!$D:$D,$D739)</f>
        <v>60</v>
      </c>
      <c r="W739" s="1">
        <f>+SUMIFS([1]Transfer!$AC:$AC,[1]Transfer!$EK:$EK,"2024",[1]Transfer!$EJ:$EJ,W$3,[1]Transfer!$D:$D,$D739)</f>
        <v>12</v>
      </c>
      <c r="X739" s="1">
        <f>+SUMIFS([1]Transfer!$AC:$AC,[1]Transfer!$EK:$EK,"2024",[1]Transfer!$EJ:$EJ,X$3,[1]Transfer!$D:$D,$D739)</f>
        <v>36</v>
      </c>
      <c r="Y739" s="1">
        <f>+SUMIFS([1]Transfer!$AC:$AC,[1]Transfer!$EK:$EK,"2024",[1]Transfer!$EJ:$EJ,Y$3,[1]Transfer!$D:$D,$D739)</f>
        <v>0</v>
      </c>
      <c r="Z739" s="1">
        <f>+SUMIFS([1]Transfer!$AC:$AC,[1]Transfer!$EK:$EK,"2024",[1]Transfer!$EJ:$EJ,Z$3,[1]Transfer!$D:$D,$D739)</f>
        <v>24</v>
      </c>
      <c r="AA739" s="1">
        <f>+SUMIFS([1]Transfer!$AC:$AC,[1]Transfer!$EK:$EK,"2024",[1]Transfer!$EJ:$EJ,AA$3,[1]Transfer!$D:$D,$D739)</f>
        <v>36</v>
      </c>
      <c r="AB739" s="1">
        <f>+SUMIFS([1]Transfer!$AC:$AC,[1]Transfer!$EK:$EK,"2024",[1]Transfer!$EJ:$EJ,AB$3,[1]Transfer!$D:$D,$D739)</f>
        <v>0</v>
      </c>
      <c r="AC739" s="1">
        <f>+SUMIFS([1]Transfer!$AC:$AC,[1]Transfer!$EK:$EK,"2024",[1]Transfer!$EJ:$EJ,AC$3,[1]Transfer!$D:$D,$D739)</f>
        <v>36</v>
      </c>
      <c r="AH739" s="4">
        <f t="shared" si="611"/>
        <v>204</v>
      </c>
    </row>
    <row r="740" spans="2:34" hidden="1" outlineLevel="1" x14ac:dyDescent="0.25">
      <c r="B740" t="s">
        <v>90</v>
      </c>
      <c r="C740" t="s">
        <v>91</v>
      </c>
      <c r="D740">
        <v>3565350</v>
      </c>
      <c r="E740" t="s">
        <v>15</v>
      </c>
      <c r="H740" t="s">
        <v>45</v>
      </c>
      <c r="I740" s="1">
        <f>+SUMIFS([1]Transfer!$AC:$AC,[1]Transfer!$EK:$EK,"2023",[1]Transfer!$EJ:$EJ,I$3,[1]Transfer!$D:$D,$D740)</f>
        <v>0</v>
      </c>
      <c r="J740" s="1">
        <f>+SUMIFS([1]Transfer!$AC:$AC,[1]Transfer!$EK:$EK,"2023",[1]Transfer!$EJ:$EJ,J$3,[1]Transfer!$D:$D,$D740)</f>
        <v>0</v>
      </c>
      <c r="K740" s="1">
        <f>+SUMIFS([1]Transfer!$AC:$AC,[1]Transfer!$EK:$EK,"2023",[1]Transfer!$EJ:$EJ,K$3,[1]Transfer!$D:$D,$D740)</f>
        <v>0</v>
      </c>
      <c r="L740" s="1">
        <f>+SUMIFS([1]Transfer!$AC:$AC,[1]Transfer!$EK:$EK,"2023",[1]Transfer!$EJ:$EJ,L$3,[1]Transfer!$D:$D,$D740)</f>
        <v>0</v>
      </c>
      <c r="M740" s="1">
        <f>+SUMIFS([1]Transfer!$AC:$AC,[1]Transfer!$EK:$EK,"2023",[1]Transfer!$EJ:$EJ,M$3,[1]Transfer!$D:$D,$D740)</f>
        <v>0</v>
      </c>
      <c r="N740" s="1">
        <f>+SUMIFS([1]Transfer!$AC:$AC,[1]Transfer!$EK:$EK,"2023",[1]Transfer!$EJ:$EJ,N$3,[1]Transfer!$D:$D,$D740)</f>
        <v>0</v>
      </c>
      <c r="O740" s="1">
        <f>+SUMIFS([1]Transfer!$AC:$AC,[1]Transfer!$EK:$EK,"2023",[1]Transfer!$EJ:$EJ,O$3,[1]Transfer!$D:$D,$D740)</f>
        <v>0</v>
      </c>
      <c r="P740" s="1">
        <f>+SUMIFS([1]Transfer!$AC:$AC,[1]Transfer!$EK:$EK,"2023",[1]Transfer!$EJ:$EJ,P$3,[1]Transfer!$D:$D,$D740)</f>
        <v>24</v>
      </c>
      <c r="Q740" s="1">
        <f>+SUMIFS([1]Transfer!$AC:$AC,[1]Transfer!$EK:$EK,"2023",[1]Transfer!$EJ:$EJ,Q$3,[1]Transfer!$D:$D,$D740)</f>
        <v>48</v>
      </c>
      <c r="R740" s="1">
        <f>+SUMIFS([1]Transfer!$AC:$AC,[1]Transfer!$EK:$EK,"2023",[1]Transfer!$EJ:$EJ,R$3,[1]Transfer!$D:$D,$D740)</f>
        <v>48</v>
      </c>
      <c r="S740" s="1">
        <f>+SUMIFS([1]Transfer!$AC:$AC,[1]Transfer!$EK:$EK,"2023",[1]Transfer!$EJ:$EJ,S$3,[1]Transfer!$D:$D,$D740)</f>
        <v>24</v>
      </c>
      <c r="T740" s="1">
        <f>+SUMIFS([1]Transfer!$AC:$AC,[1]Transfer!$EK:$EK,"2023",[1]Transfer!$EJ:$EJ,T$3,[1]Transfer!$D:$D,$D740)</f>
        <v>0</v>
      </c>
      <c r="U740" s="4">
        <f t="shared" si="610"/>
        <v>144</v>
      </c>
      <c r="V740" s="1">
        <f>+SUMIFS([1]Transfer!$AC:$AC,[1]Transfer!$EK:$EK,"2024",[1]Transfer!$EJ:$EJ,V$3,[1]Transfer!$D:$D,$D740)</f>
        <v>24</v>
      </c>
      <c r="W740" s="1">
        <f>+SUMIFS([1]Transfer!$AC:$AC,[1]Transfer!$EK:$EK,"2024",[1]Transfer!$EJ:$EJ,W$3,[1]Transfer!$D:$D,$D740)</f>
        <v>0</v>
      </c>
      <c r="X740" s="1">
        <f>+SUMIFS([1]Transfer!$AC:$AC,[1]Transfer!$EK:$EK,"2024",[1]Transfer!$EJ:$EJ,X$3,[1]Transfer!$D:$D,$D740)</f>
        <v>24</v>
      </c>
      <c r="Y740" s="1">
        <f>+SUMIFS([1]Transfer!$AC:$AC,[1]Transfer!$EK:$EK,"2024",[1]Transfer!$EJ:$EJ,Y$3,[1]Transfer!$D:$D,$D740)</f>
        <v>48</v>
      </c>
      <c r="Z740" s="1">
        <f>+SUMIFS([1]Transfer!$AC:$AC,[1]Transfer!$EK:$EK,"2024",[1]Transfer!$EJ:$EJ,Z$3,[1]Transfer!$D:$D,$D740)</f>
        <v>0</v>
      </c>
      <c r="AA740" s="1">
        <f>+SUMIFS([1]Transfer!$AC:$AC,[1]Transfer!$EK:$EK,"2024",[1]Transfer!$EJ:$EJ,AA$3,[1]Transfer!$D:$D,$D740)</f>
        <v>24</v>
      </c>
      <c r="AB740" s="1">
        <f>+SUMIFS([1]Transfer!$AC:$AC,[1]Transfer!$EK:$EK,"2024",[1]Transfer!$EJ:$EJ,AB$3,[1]Transfer!$D:$D,$D740)</f>
        <v>0</v>
      </c>
      <c r="AC740" s="1">
        <f>+SUMIFS([1]Transfer!$AC:$AC,[1]Transfer!$EK:$EK,"2024",[1]Transfer!$EJ:$EJ,AC$3,[1]Transfer!$D:$D,$D740)</f>
        <v>24</v>
      </c>
      <c r="AH740" s="4">
        <f t="shared" si="611"/>
        <v>144</v>
      </c>
    </row>
    <row r="741" spans="2:34" hidden="1" outlineLevel="1" x14ac:dyDescent="0.25">
      <c r="B741" t="s">
        <v>90</v>
      </c>
      <c r="C741" t="s">
        <v>91</v>
      </c>
      <c r="D741">
        <v>3565351</v>
      </c>
      <c r="E741" t="s">
        <v>16</v>
      </c>
      <c r="H741" t="s">
        <v>45</v>
      </c>
      <c r="I741" s="1">
        <f>+SUMIFS([1]Transfer!$AC:$AC,[1]Transfer!$EK:$EK,"2023",[1]Transfer!$EJ:$EJ,I$3,[1]Transfer!$D:$D,$D741)</f>
        <v>0</v>
      </c>
      <c r="J741" s="1">
        <f>+SUMIFS([1]Transfer!$AC:$AC,[1]Transfer!$EK:$EK,"2023",[1]Transfer!$EJ:$EJ,J$3,[1]Transfer!$D:$D,$D741)</f>
        <v>0</v>
      </c>
      <c r="K741" s="1">
        <f>+SUMIFS([1]Transfer!$AC:$AC,[1]Transfer!$EK:$EK,"2023",[1]Transfer!$EJ:$EJ,K$3,[1]Transfer!$D:$D,$D741)</f>
        <v>0</v>
      </c>
      <c r="L741" s="1">
        <f>+SUMIFS([1]Transfer!$AC:$AC,[1]Transfer!$EK:$EK,"2023",[1]Transfer!$EJ:$EJ,L$3,[1]Transfer!$D:$D,$D741)</f>
        <v>0</v>
      </c>
      <c r="M741" s="1">
        <f>+SUMIFS([1]Transfer!$AC:$AC,[1]Transfer!$EK:$EK,"2023",[1]Transfer!$EJ:$EJ,M$3,[1]Transfer!$D:$D,$D741)</f>
        <v>0</v>
      </c>
      <c r="N741" s="1">
        <f>+SUMIFS([1]Transfer!$AC:$AC,[1]Transfer!$EK:$EK,"2023",[1]Transfer!$EJ:$EJ,N$3,[1]Transfer!$D:$D,$D741)</f>
        <v>0</v>
      </c>
      <c r="O741" s="1">
        <f>+SUMIFS([1]Transfer!$AC:$AC,[1]Transfer!$EK:$EK,"2023",[1]Transfer!$EJ:$EJ,O$3,[1]Transfer!$D:$D,$D741)</f>
        <v>0</v>
      </c>
      <c r="P741" s="1">
        <f>+SUMIFS([1]Transfer!$AC:$AC,[1]Transfer!$EK:$EK,"2023",[1]Transfer!$EJ:$EJ,P$3,[1]Transfer!$D:$D,$D741)</f>
        <v>24</v>
      </c>
      <c r="Q741" s="1">
        <f>+SUMIFS([1]Transfer!$AC:$AC,[1]Transfer!$EK:$EK,"2023",[1]Transfer!$EJ:$EJ,Q$3,[1]Transfer!$D:$D,$D741)</f>
        <v>48</v>
      </c>
      <c r="R741" s="1">
        <f>+SUMIFS([1]Transfer!$AC:$AC,[1]Transfer!$EK:$EK,"2023",[1]Transfer!$EJ:$EJ,R$3,[1]Transfer!$D:$D,$D741)</f>
        <v>72</v>
      </c>
      <c r="S741" s="1">
        <f>+SUMIFS([1]Transfer!$AC:$AC,[1]Transfer!$EK:$EK,"2023",[1]Transfer!$EJ:$EJ,S$3,[1]Transfer!$D:$D,$D741)</f>
        <v>24</v>
      </c>
      <c r="T741" s="1">
        <f>+SUMIFS([1]Transfer!$AC:$AC,[1]Transfer!$EK:$EK,"2023",[1]Transfer!$EJ:$EJ,T$3,[1]Transfer!$D:$D,$D741)</f>
        <v>48</v>
      </c>
      <c r="U741" s="4">
        <f t="shared" si="610"/>
        <v>216</v>
      </c>
      <c r="V741" s="1">
        <f>+SUMIFS([1]Transfer!$AC:$AC,[1]Transfer!$EK:$EK,"2024",[1]Transfer!$EJ:$EJ,V$3,[1]Transfer!$D:$D,$D741)</f>
        <v>0</v>
      </c>
      <c r="W741" s="1">
        <f>+SUMIFS([1]Transfer!$AC:$AC,[1]Transfer!$EK:$EK,"2024",[1]Transfer!$EJ:$EJ,W$3,[1]Transfer!$D:$D,$D741)</f>
        <v>0</v>
      </c>
      <c r="X741" s="1">
        <f>+SUMIFS([1]Transfer!$AC:$AC,[1]Transfer!$EK:$EK,"2024",[1]Transfer!$EJ:$EJ,X$3,[1]Transfer!$D:$D,$D741)</f>
        <v>72</v>
      </c>
      <c r="Y741" s="1">
        <f>+SUMIFS([1]Transfer!$AC:$AC,[1]Transfer!$EK:$EK,"2024",[1]Transfer!$EJ:$EJ,Y$3,[1]Transfer!$D:$D,$D741)</f>
        <v>0</v>
      </c>
      <c r="Z741" s="1">
        <f>+SUMIFS([1]Transfer!$AC:$AC,[1]Transfer!$EK:$EK,"2024",[1]Transfer!$EJ:$EJ,Z$3,[1]Transfer!$D:$D,$D741)</f>
        <v>24</v>
      </c>
      <c r="AA741" s="1">
        <f>+SUMIFS([1]Transfer!$AC:$AC,[1]Transfer!$EK:$EK,"2024",[1]Transfer!$EJ:$EJ,AA$3,[1]Transfer!$D:$D,$D741)</f>
        <v>24</v>
      </c>
      <c r="AB741" s="1">
        <f>+SUMIFS([1]Transfer!$AC:$AC,[1]Transfer!$EK:$EK,"2024",[1]Transfer!$EJ:$EJ,AB$3,[1]Transfer!$D:$D,$D741)</f>
        <v>0</v>
      </c>
      <c r="AC741" s="1">
        <f>+SUMIFS([1]Transfer!$AC:$AC,[1]Transfer!$EK:$EK,"2024",[1]Transfer!$EJ:$EJ,AC$3,[1]Transfer!$D:$D,$D741)</f>
        <v>48</v>
      </c>
      <c r="AH741" s="4">
        <f t="shared" si="611"/>
        <v>168</v>
      </c>
    </row>
    <row r="742" spans="2:34" hidden="1" outlineLevel="1" x14ac:dyDescent="0.25">
      <c r="B742" t="s">
        <v>90</v>
      </c>
      <c r="C742" t="s">
        <v>91</v>
      </c>
      <c r="D742">
        <v>3566457</v>
      </c>
      <c r="E742" t="s">
        <v>17</v>
      </c>
      <c r="H742" t="s">
        <v>45</v>
      </c>
      <c r="I742" s="1">
        <f>+SUMIFS([1]Transfer!$AC:$AC,[1]Transfer!$EK:$EK,"2023",[1]Transfer!$EJ:$EJ,I$3,[1]Transfer!$D:$D,$D742)</f>
        <v>0</v>
      </c>
      <c r="J742" s="1">
        <f>+SUMIFS([1]Transfer!$AC:$AC,[1]Transfer!$EK:$EK,"2023",[1]Transfer!$EJ:$EJ,J$3,[1]Transfer!$D:$D,$D742)</f>
        <v>0</v>
      </c>
      <c r="K742" s="1">
        <f>+SUMIFS([1]Transfer!$AC:$AC,[1]Transfer!$EK:$EK,"2023",[1]Transfer!$EJ:$EJ,K$3,[1]Transfer!$D:$D,$D742)</f>
        <v>0</v>
      </c>
      <c r="L742" s="1">
        <f>+SUMIFS([1]Transfer!$AC:$AC,[1]Transfer!$EK:$EK,"2023",[1]Transfer!$EJ:$EJ,L$3,[1]Transfer!$D:$D,$D742)</f>
        <v>0</v>
      </c>
      <c r="M742" s="1">
        <f>+SUMIFS([1]Transfer!$AC:$AC,[1]Transfer!$EK:$EK,"2023",[1]Transfer!$EJ:$EJ,M$3,[1]Transfer!$D:$D,$D742)</f>
        <v>0</v>
      </c>
      <c r="N742" s="1">
        <f>+SUMIFS([1]Transfer!$AC:$AC,[1]Transfer!$EK:$EK,"2023",[1]Transfer!$EJ:$EJ,N$3,[1]Transfer!$D:$D,$D742)</f>
        <v>0</v>
      </c>
      <c r="O742" s="1">
        <f>+SUMIFS([1]Transfer!$AC:$AC,[1]Transfer!$EK:$EK,"2023",[1]Transfer!$EJ:$EJ,O$3,[1]Transfer!$D:$D,$D742)</f>
        <v>0</v>
      </c>
      <c r="P742" s="1">
        <f>+SUMIFS([1]Transfer!$AC:$AC,[1]Transfer!$EK:$EK,"2023",[1]Transfer!$EJ:$EJ,P$3,[1]Transfer!$D:$D,$D742)</f>
        <v>24</v>
      </c>
      <c r="Q742" s="1">
        <f>+SUMIFS([1]Transfer!$AC:$AC,[1]Transfer!$EK:$EK,"2023",[1]Transfer!$EJ:$EJ,Q$3,[1]Transfer!$D:$D,$D742)</f>
        <v>72</v>
      </c>
      <c r="R742" s="1">
        <f>+SUMIFS([1]Transfer!$AC:$AC,[1]Transfer!$EK:$EK,"2023",[1]Transfer!$EJ:$EJ,R$3,[1]Transfer!$D:$D,$D742)</f>
        <v>72</v>
      </c>
      <c r="S742" s="1">
        <f>+SUMIFS([1]Transfer!$AC:$AC,[1]Transfer!$EK:$EK,"2023",[1]Transfer!$EJ:$EJ,S$3,[1]Transfer!$D:$D,$D742)</f>
        <v>24</v>
      </c>
      <c r="T742" s="1">
        <f>+SUMIFS([1]Transfer!$AC:$AC,[1]Transfer!$EK:$EK,"2023",[1]Transfer!$EJ:$EJ,T$3,[1]Transfer!$D:$D,$D742)</f>
        <v>48</v>
      </c>
      <c r="U742" s="4">
        <f t="shared" si="610"/>
        <v>240</v>
      </c>
      <c r="V742" s="1">
        <f>+SUMIFS([1]Transfer!$AC:$AC,[1]Transfer!$EK:$EK,"2024",[1]Transfer!$EJ:$EJ,V$3,[1]Transfer!$D:$D,$D742)</f>
        <v>24</v>
      </c>
      <c r="W742" s="1">
        <f>+SUMIFS([1]Transfer!$AC:$AC,[1]Transfer!$EK:$EK,"2024",[1]Transfer!$EJ:$EJ,W$3,[1]Transfer!$D:$D,$D742)</f>
        <v>48</v>
      </c>
      <c r="X742" s="1">
        <f>+SUMIFS([1]Transfer!$AC:$AC,[1]Transfer!$EK:$EK,"2024",[1]Transfer!$EJ:$EJ,X$3,[1]Transfer!$D:$D,$D742)</f>
        <v>24</v>
      </c>
      <c r="Y742" s="1">
        <f>+SUMIFS([1]Transfer!$AC:$AC,[1]Transfer!$EK:$EK,"2024",[1]Transfer!$EJ:$EJ,Y$3,[1]Transfer!$D:$D,$D742)</f>
        <v>72</v>
      </c>
      <c r="Z742" s="1">
        <f>+SUMIFS([1]Transfer!$AC:$AC,[1]Transfer!$EK:$EK,"2024",[1]Transfer!$EJ:$EJ,Z$3,[1]Transfer!$D:$D,$D742)</f>
        <v>24</v>
      </c>
      <c r="AA742" s="1">
        <f>+SUMIFS([1]Transfer!$AC:$AC,[1]Transfer!$EK:$EK,"2024",[1]Transfer!$EJ:$EJ,AA$3,[1]Transfer!$D:$D,$D742)</f>
        <v>24</v>
      </c>
      <c r="AB742" s="1">
        <f>+SUMIFS([1]Transfer!$AC:$AC,[1]Transfer!$EK:$EK,"2024",[1]Transfer!$EJ:$EJ,AB$3,[1]Transfer!$D:$D,$D742)</f>
        <v>24</v>
      </c>
      <c r="AC742" s="1">
        <f>+SUMIFS([1]Transfer!$AC:$AC,[1]Transfer!$EK:$EK,"2024",[1]Transfer!$EJ:$EJ,AC$3,[1]Transfer!$D:$D,$D742)</f>
        <v>48</v>
      </c>
      <c r="AH742" s="4">
        <f t="shared" si="611"/>
        <v>288</v>
      </c>
    </row>
    <row r="743" spans="2:34" hidden="1" outlineLevel="1" x14ac:dyDescent="0.25">
      <c r="B743" t="s">
        <v>90</v>
      </c>
      <c r="C743" t="s">
        <v>91</v>
      </c>
      <c r="D743">
        <v>3568860</v>
      </c>
      <c r="E743" t="s">
        <v>19</v>
      </c>
      <c r="H743" t="s">
        <v>45</v>
      </c>
      <c r="I743" s="1">
        <f>+SUMIFS([1]Transfer!$AC:$AC,[1]Transfer!$EK:$EK,"2023",[1]Transfer!$EJ:$EJ,I$3,[1]Transfer!$D:$D,$D743)</f>
        <v>0</v>
      </c>
      <c r="J743" s="1">
        <f>+SUMIFS([1]Transfer!$AC:$AC,[1]Transfer!$EK:$EK,"2023",[1]Transfer!$EJ:$EJ,J$3,[1]Transfer!$D:$D,$D743)</f>
        <v>0</v>
      </c>
      <c r="K743" s="1">
        <f>+SUMIFS([1]Transfer!$AC:$AC,[1]Transfer!$EK:$EK,"2023",[1]Transfer!$EJ:$EJ,K$3,[1]Transfer!$D:$D,$D743)</f>
        <v>0</v>
      </c>
      <c r="L743" s="1">
        <f>+SUMIFS([1]Transfer!$AC:$AC,[1]Transfer!$EK:$EK,"2023",[1]Transfer!$EJ:$EJ,L$3,[1]Transfer!$D:$D,$D743)</f>
        <v>0</v>
      </c>
      <c r="M743" s="1">
        <f>+SUMIFS([1]Transfer!$AC:$AC,[1]Transfer!$EK:$EK,"2023",[1]Transfer!$EJ:$EJ,M$3,[1]Transfer!$D:$D,$D743)</f>
        <v>0</v>
      </c>
      <c r="N743" s="1">
        <f>+SUMIFS([1]Transfer!$AC:$AC,[1]Transfer!$EK:$EK,"2023",[1]Transfer!$EJ:$EJ,N$3,[1]Transfer!$D:$D,$D743)</f>
        <v>0</v>
      </c>
      <c r="O743" s="1">
        <f>+SUMIFS([1]Transfer!$AC:$AC,[1]Transfer!$EK:$EK,"2023",[1]Transfer!$EJ:$EJ,O$3,[1]Transfer!$D:$D,$D743)</f>
        <v>0</v>
      </c>
      <c r="P743" s="1">
        <f>+SUMIFS([1]Transfer!$AC:$AC,[1]Transfer!$EK:$EK,"2023",[1]Transfer!$EJ:$EJ,P$3,[1]Transfer!$D:$D,$D743)</f>
        <v>0</v>
      </c>
      <c r="Q743" s="1">
        <f>+SUMIFS([1]Transfer!$AC:$AC,[1]Transfer!$EK:$EK,"2023",[1]Transfer!$EJ:$EJ,Q$3,[1]Transfer!$D:$D,$D743)</f>
        <v>48</v>
      </c>
      <c r="R743" s="1">
        <f>+SUMIFS([1]Transfer!$AC:$AC,[1]Transfer!$EK:$EK,"2023",[1]Transfer!$EJ:$EJ,R$3,[1]Transfer!$D:$D,$D743)</f>
        <v>72</v>
      </c>
      <c r="S743" s="1">
        <f>+SUMIFS([1]Transfer!$AC:$AC,[1]Transfer!$EK:$EK,"2023",[1]Transfer!$EJ:$EJ,S$3,[1]Transfer!$D:$D,$D743)</f>
        <v>24</v>
      </c>
      <c r="T743" s="1">
        <f>+SUMIFS([1]Transfer!$AC:$AC,[1]Transfer!$EK:$EK,"2023",[1]Transfer!$EJ:$EJ,T$3,[1]Transfer!$D:$D,$D743)</f>
        <v>24</v>
      </c>
      <c r="U743" s="4">
        <f t="shared" si="610"/>
        <v>168</v>
      </c>
      <c r="V743" s="1">
        <f>+SUMIFS([1]Transfer!$AC:$AC,[1]Transfer!$EK:$EK,"2024",[1]Transfer!$EJ:$EJ,V$3,[1]Transfer!$D:$D,$D743)</f>
        <v>48</v>
      </c>
      <c r="W743" s="1">
        <f>+SUMIFS([1]Transfer!$AC:$AC,[1]Transfer!$EK:$EK,"2024",[1]Transfer!$EJ:$EJ,W$3,[1]Transfer!$D:$D,$D743)</f>
        <v>0</v>
      </c>
      <c r="X743" s="1">
        <f>+SUMIFS([1]Transfer!$AC:$AC,[1]Transfer!$EK:$EK,"2024",[1]Transfer!$EJ:$EJ,X$3,[1]Transfer!$D:$D,$D743)</f>
        <v>24</v>
      </c>
      <c r="Y743" s="1">
        <f>+SUMIFS([1]Transfer!$AC:$AC,[1]Transfer!$EK:$EK,"2024",[1]Transfer!$EJ:$EJ,Y$3,[1]Transfer!$D:$D,$D743)</f>
        <v>24</v>
      </c>
      <c r="Z743" s="1">
        <f>+SUMIFS([1]Transfer!$AC:$AC,[1]Transfer!$EK:$EK,"2024",[1]Transfer!$EJ:$EJ,Z$3,[1]Transfer!$D:$D,$D743)</f>
        <v>24</v>
      </c>
      <c r="AA743" s="1">
        <f>+SUMIFS([1]Transfer!$AC:$AC,[1]Transfer!$EK:$EK,"2024",[1]Transfer!$EJ:$EJ,AA$3,[1]Transfer!$D:$D,$D743)</f>
        <v>0</v>
      </c>
      <c r="AB743" s="1">
        <f>+SUMIFS([1]Transfer!$AC:$AC,[1]Transfer!$EK:$EK,"2024",[1]Transfer!$EJ:$EJ,AB$3,[1]Transfer!$D:$D,$D743)</f>
        <v>96</v>
      </c>
      <c r="AC743" s="1">
        <f>+SUMIFS([1]Transfer!$AC:$AC,[1]Transfer!$EK:$EK,"2024",[1]Transfer!$EJ:$EJ,AC$3,[1]Transfer!$D:$D,$D743)</f>
        <v>0</v>
      </c>
      <c r="AH743" s="4">
        <f t="shared" si="611"/>
        <v>216</v>
      </c>
    </row>
    <row r="744" spans="2:34" hidden="1" outlineLevel="1" x14ac:dyDescent="0.25">
      <c r="B744" t="s">
        <v>90</v>
      </c>
      <c r="C744" t="s">
        <v>91</v>
      </c>
      <c r="D744">
        <v>3580595</v>
      </c>
      <c r="E744" t="s">
        <v>18</v>
      </c>
      <c r="H744" t="s">
        <v>45</v>
      </c>
      <c r="I744" s="1">
        <f>+SUMIFS([1]Transfer!$AC:$AC,[1]Transfer!$EK:$EK,"2023",[1]Transfer!$EJ:$EJ,I$3,[1]Transfer!$D:$D,$D744)</f>
        <v>0</v>
      </c>
      <c r="J744" s="1">
        <f>+SUMIFS([1]Transfer!$AC:$AC,[1]Transfer!$EK:$EK,"2023",[1]Transfer!$EJ:$EJ,J$3,[1]Transfer!$D:$D,$D744)</f>
        <v>0</v>
      </c>
      <c r="K744" s="1">
        <f>+SUMIFS([1]Transfer!$AC:$AC,[1]Transfer!$EK:$EK,"2023",[1]Transfer!$EJ:$EJ,K$3,[1]Transfer!$D:$D,$D744)</f>
        <v>0</v>
      </c>
      <c r="L744" s="1">
        <f>+SUMIFS([1]Transfer!$AC:$AC,[1]Transfer!$EK:$EK,"2023",[1]Transfer!$EJ:$EJ,L$3,[1]Transfer!$D:$D,$D744)</f>
        <v>0</v>
      </c>
      <c r="M744" s="1">
        <f>+SUMIFS([1]Transfer!$AC:$AC,[1]Transfer!$EK:$EK,"2023",[1]Transfer!$EJ:$EJ,M$3,[1]Transfer!$D:$D,$D744)</f>
        <v>0</v>
      </c>
      <c r="N744" s="1">
        <f>+SUMIFS([1]Transfer!$AC:$AC,[1]Transfer!$EK:$EK,"2023",[1]Transfer!$EJ:$EJ,N$3,[1]Transfer!$D:$D,$D744)</f>
        <v>0</v>
      </c>
      <c r="O744" s="1">
        <f>+SUMIFS([1]Transfer!$AC:$AC,[1]Transfer!$EK:$EK,"2023",[1]Transfer!$EJ:$EJ,O$3,[1]Transfer!$D:$D,$D744)</f>
        <v>0</v>
      </c>
      <c r="P744" s="1">
        <f>+SUMIFS([1]Transfer!$AC:$AC,[1]Transfer!$EK:$EK,"2023",[1]Transfer!$EJ:$EJ,P$3,[1]Transfer!$D:$D,$D744)</f>
        <v>0</v>
      </c>
      <c r="Q744" s="1">
        <f>+SUMIFS([1]Transfer!$AC:$AC,[1]Transfer!$EK:$EK,"2023",[1]Transfer!$EJ:$EJ,Q$3,[1]Transfer!$D:$D,$D744)</f>
        <v>0</v>
      </c>
      <c r="R744" s="1">
        <f>+SUMIFS([1]Transfer!$AC:$AC,[1]Transfer!$EK:$EK,"2023",[1]Transfer!$EJ:$EJ,R$3,[1]Transfer!$D:$D,$D744)</f>
        <v>0</v>
      </c>
      <c r="S744" s="1">
        <f>+SUMIFS([1]Transfer!$AC:$AC,[1]Transfer!$EK:$EK,"2023",[1]Transfer!$EJ:$EJ,S$3,[1]Transfer!$D:$D,$D744)</f>
        <v>0</v>
      </c>
      <c r="T744" s="1">
        <f>+SUMIFS([1]Transfer!$AC:$AC,[1]Transfer!$EK:$EK,"2023",[1]Transfer!$EJ:$EJ,T$3,[1]Transfer!$D:$D,$D744)</f>
        <v>0</v>
      </c>
      <c r="U744" s="4">
        <f t="shared" si="610"/>
        <v>0</v>
      </c>
      <c r="V744" s="1">
        <f>+SUMIFS([1]Transfer!$AC:$AC,[1]Transfer!$EK:$EK,"2024",[1]Transfer!$EJ:$EJ,V$3,[1]Transfer!$D:$D,$D744)</f>
        <v>0</v>
      </c>
      <c r="W744" s="1">
        <f>+SUMIFS([1]Transfer!$AC:$AC,[1]Transfer!$EK:$EK,"2024",[1]Transfer!$EJ:$EJ,W$3,[1]Transfer!$D:$D,$D744)</f>
        <v>0</v>
      </c>
      <c r="X744" s="1">
        <f>+SUMIFS([1]Transfer!$AC:$AC,[1]Transfer!$EK:$EK,"2024",[1]Transfer!$EJ:$EJ,X$3,[1]Transfer!$D:$D,$D744)</f>
        <v>0</v>
      </c>
      <c r="Y744" s="1">
        <f>+SUMIFS([1]Transfer!$AC:$AC,[1]Transfer!$EK:$EK,"2024",[1]Transfer!$EJ:$EJ,Y$3,[1]Transfer!$D:$D,$D744)</f>
        <v>0</v>
      </c>
      <c r="Z744" s="1">
        <f>+SUMIFS([1]Transfer!$AC:$AC,[1]Transfer!$EK:$EK,"2024",[1]Transfer!$EJ:$EJ,Z$3,[1]Transfer!$D:$D,$D744)</f>
        <v>24</v>
      </c>
      <c r="AA744" s="1">
        <f>+SUMIFS([1]Transfer!$AC:$AC,[1]Transfer!$EK:$EK,"2024",[1]Transfer!$EJ:$EJ,AA$3,[1]Transfer!$D:$D,$D744)</f>
        <v>0</v>
      </c>
      <c r="AB744" s="1">
        <f>+SUMIFS([1]Transfer!$AC:$AC,[1]Transfer!$EK:$EK,"2024",[1]Transfer!$EJ:$EJ,AB$3,[1]Transfer!$D:$D,$D744)</f>
        <v>24</v>
      </c>
      <c r="AC744" s="1">
        <f>+SUMIFS([1]Transfer!$AC:$AC,[1]Transfer!$EK:$EK,"2024",[1]Transfer!$EJ:$EJ,AC$3,[1]Transfer!$D:$D,$D744)</f>
        <v>0</v>
      </c>
      <c r="AH744" s="4">
        <f t="shared" si="611"/>
        <v>48</v>
      </c>
    </row>
    <row r="745" spans="2:34" hidden="1" outlineLevel="1" x14ac:dyDescent="0.25">
      <c r="B745" t="s">
        <v>90</v>
      </c>
      <c r="C745" t="s">
        <v>91</v>
      </c>
      <c r="D745">
        <v>3580230</v>
      </c>
      <c r="E745" t="s">
        <v>22</v>
      </c>
      <c r="H745" t="s">
        <v>45</v>
      </c>
      <c r="I745" s="1">
        <f>+SUMIFS([1]Transfer!$AC:$AC,[1]Transfer!$EK:$EK,"2023",[1]Transfer!$EJ:$EJ,I$3,[1]Transfer!$D:$D,$D745)</f>
        <v>0</v>
      </c>
      <c r="J745" s="1">
        <f>+SUMIFS([1]Transfer!$AC:$AC,[1]Transfer!$EK:$EK,"2023",[1]Transfer!$EJ:$EJ,J$3,[1]Transfer!$D:$D,$D745)</f>
        <v>0</v>
      </c>
      <c r="K745" s="1">
        <f>+SUMIFS([1]Transfer!$AC:$AC,[1]Transfer!$EK:$EK,"2023",[1]Transfer!$EJ:$EJ,K$3,[1]Transfer!$D:$D,$D745)</f>
        <v>0</v>
      </c>
      <c r="L745" s="1">
        <f>+SUMIFS([1]Transfer!$AC:$AC,[1]Transfer!$EK:$EK,"2023",[1]Transfer!$EJ:$EJ,L$3,[1]Transfer!$D:$D,$D745)</f>
        <v>0</v>
      </c>
      <c r="M745" s="1">
        <f>+SUMIFS([1]Transfer!$AC:$AC,[1]Transfer!$EK:$EK,"2023",[1]Transfer!$EJ:$EJ,M$3,[1]Transfer!$D:$D,$D745)</f>
        <v>0</v>
      </c>
      <c r="N745" s="1">
        <f>+SUMIFS([1]Transfer!$AC:$AC,[1]Transfer!$EK:$EK,"2023",[1]Transfer!$EJ:$EJ,N$3,[1]Transfer!$D:$D,$D745)</f>
        <v>0</v>
      </c>
      <c r="O745" s="1">
        <f>+SUMIFS([1]Transfer!$AC:$AC,[1]Transfer!$EK:$EK,"2023",[1]Transfer!$EJ:$EJ,O$3,[1]Transfer!$D:$D,$D745)</f>
        <v>0</v>
      </c>
      <c r="P745" s="1">
        <f>+SUMIFS([1]Transfer!$AC:$AC,[1]Transfer!$EK:$EK,"2023",[1]Transfer!$EJ:$EJ,P$3,[1]Transfer!$D:$D,$D745)</f>
        <v>0</v>
      </c>
      <c r="Q745" s="1">
        <f>+SUMIFS([1]Transfer!$AC:$AC,[1]Transfer!$EK:$EK,"2023",[1]Transfer!$EJ:$EJ,Q$3,[1]Transfer!$D:$D,$D745)</f>
        <v>0</v>
      </c>
      <c r="R745" s="1">
        <f>+SUMIFS([1]Transfer!$AC:$AC,[1]Transfer!$EK:$EK,"2023",[1]Transfer!$EJ:$EJ,R$3,[1]Transfer!$D:$D,$D745)</f>
        <v>0</v>
      </c>
      <c r="S745" s="1">
        <f>+SUMIFS([1]Transfer!$AC:$AC,[1]Transfer!$EK:$EK,"2023",[1]Transfer!$EJ:$EJ,S$3,[1]Transfer!$D:$D,$D745)</f>
        <v>0</v>
      </c>
      <c r="T745" s="1">
        <f>+SUMIFS([1]Transfer!$AC:$AC,[1]Transfer!$EK:$EK,"2023",[1]Transfer!$EJ:$EJ,T$3,[1]Transfer!$D:$D,$D745)</f>
        <v>0</v>
      </c>
      <c r="U745" s="4">
        <f t="shared" si="610"/>
        <v>0</v>
      </c>
      <c r="V745" s="1">
        <f>+SUMIFS([1]Transfer!$AC:$AC,[1]Transfer!$EK:$EK,"2024",[1]Transfer!$EJ:$EJ,V$3,[1]Transfer!$D:$D,$D745)</f>
        <v>0</v>
      </c>
      <c r="W745" s="1">
        <f>+SUMIFS([1]Transfer!$AC:$AC,[1]Transfer!$EK:$EK,"2024",[1]Transfer!$EJ:$EJ,W$3,[1]Transfer!$D:$D,$D745)</f>
        <v>0</v>
      </c>
      <c r="X745" s="1">
        <f>+SUMIFS([1]Transfer!$AC:$AC,[1]Transfer!$EK:$EK,"2024",[1]Transfer!$EJ:$EJ,X$3,[1]Transfer!$D:$D,$D745)</f>
        <v>0</v>
      </c>
      <c r="Y745" s="1">
        <f>+SUMIFS([1]Transfer!$AC:$AC,[1]Transfer!$EK:$EK,"2024",[1]Transfer!$EJ:$EJ,Y$3,[1]Transfer!$D:$D,$D745)</f>
        <v>0</v>
      </c>
      <c r="Z745" s="1">
        <f>+SUMIFS([1]Transfer!$AC:$AC,[1]Transfer!$EK:$EK,"2024",[1]Transfer!$EJ:$EJ,Z$3,[1]Transfer!$D:$D,$D745)</f>
        <v>12</v>
      </c>
      <c r="AA745" s="1">
        <f>+SUMIFS([1]Transfer!$AC:$AC,[1]Transfer!$EK:$EK,"2024",[1]Transfer!$EJ:$EJ,AA$3,[1]Transfer!$D:$D,$D745)</f>
        <v>60</v>
      </c>
      <c r="AB745" s="1">
        <f>+SUMIFS([1]Transfer!$AC:$AC,[1]Transfer!$EK:$EK,"2024",[1]Transfer!$EJ:$EJ,AB$3,[1]Transfer!$D:$D,$D745)</f>
        <v>0</v>
      </c>
      <c r="AC745" s="1">
        <f>+SUMIFS([1]Transfer!$AC:$AC,[1]Transfer!$EK:$EK,"2024",[1]Transfer!$EJ:$EJ,AC$3,[1]Transfer!$D:$D,$D745)</f>
        <v>0</v>
      </c>
      <c r="AH745" s="4">
        <f t="shared" si="611"/>
        <v>72</v>
      </c>
    </row>
    <row r="746" spans="2:34" hidden="1" outlineLevel="1" x14ac:dyDescent="0.25">
      <c r="B746" t="s">
        <v>90</v>
      </c>
      <c r="C746" t="s">
        <v>91</v>
      </c>
      <c r="D746">
        <v>3584240</v>
      </c>
      <c r="E746" t="s">
        <v>23</v>
      </c>
      <c r="H746" t="s">
        <v>45</v>
      </c>
      <c r="I746" s="1">
        <f>+SUMIFS([1]Transfer!$AC:$AC,[1]Transfer!$EK:$EK,"2023",[1]Transfer!$EJ:$EJ,I$3,[1]Transfer!$D:$D,$D746)</f>
        <v>0</v>
      </c>
      <c r="J746" s="1">
        <f>+SUMIFS([1]Transfer!$AC:$AC,[1]Transfer!$EK:$EK,"2023",[1]Transfer!$EJ:$EJ,J$3,[1]Transfer!$D:$D,$D746)</f>
        <v>0</v>
      </c>
      <c r="K746" s="1">
        <f>+SUMIFS([1]Transfer!$AC:$AC,[1]Transfer!$EK:$EK,"2023",[1]Transfer!$EJ:$EJ,K$3,[1]Transfer!$D:$D,$D746)</f>
        <v>0</v>
      </c>
      <c r="L746" s="1">
        <f>+SUMIFS([1]Transfer!$AC:$AC,[1]Transfer!$EK:$EK,"2023",[1]Transfer!$EJ:$EJ,L$3,[1]Transfer!$D:$D,$D746)</f>
        <v>0</v>
      </c>
      <c r="M746" s="1">
        <f>+SUMIFS([1]Transfer!$AC:$AC,[1]Transfer!$EK:$EK,"2023",[1]Transfer!$EJ:$EJ,M$3,[1]Transfer!$D:$D,$D746)</f>
        <v>0</v>
      </c>
      <c r="N746" s="1">
        <f>+SUMIFS([1]Transfer!$AC:$AC,[1]Transfer!$EK:$EK,"2023",[1]Transfer!$EJ:$EJ,N$3,[1]Transfer!$D:$D,$D746)</f>
        <v>0</v>
      </c>
      <c r="O746" s="1">
        <f>+SUMIFS([1]Transfer!$AC:$AC,[1]Transfer!$EK:$EK,"2023",[1]Transfer!$EJ:$EJ,O$3,[1]Transfer!$D:$D,$D746)</f>
        <v>0</v>
      </c>
      <c r="P746" s="1">
        <f>+SUMIFS([1]Transfer!$AC:$AC,[1]Transfer!$EK:$EK,"2023",[1]Transfer!$EJ:$EJ,P$3,[1]Transfer!$D:$D,$D746)</f>
        <v>0</v>
      </c>
      <c r="Q746" s="1">
        <f>+SUMIFS([1]Transfer!$AC:$AC,[1]Transfer!$EK:$EK,"2023",[1]Transfer!$EJ:$EJ,Q$3,[1]Transfer!$D:$D,$D746)</f>
        <v>0</v>
      </c>
      <c r="R746" s="1">
        <f>+SUMIFS([1]Transfer!$AC:$AC,[1]Transfer!$EK:$EK,"2023",[1]Transfer!$EJ:$EJ,R$3,[1]Transfer!$D:$D,$D746)</f>
        <v>0</v>
      </c>
      <c r="S746" s="1">
        <f>+SUMIFS([1]Transfer!$AC:$AC,[1]Transfer!$EK:$EK,"2023",[1]Transfer!$EJ:$EJ,S$3,[1]Transfer!$D:$D,$D746)</f>
        <v>0</v>
      </c>
      <c r="T746" s="1">
        <f>+SUMIFS([1]Transfer!$AC:$AC,[1]Transfer!$EK:$EK,"2023",[1]Transfer!$EJ:$EJ,T$3,[1]Transfer!$D:$D,$D746)</f>
        <v>0</v>
      </c>
      <c r="U746" s="4">
        <f t="shared" si="610"/>
        <v>0</v>
      </c>
      <c r="V746" s="1">
        <f>+SUMIFS([1]Transfer!$AC:$AC,[1]Transfer!$EK:$EK,"2024",[1]Transfer!$EJ:$EJ,V$3,[1]Transfer!$D:$D,$D746)</f>
        <v>0</v>
      </c>
      <c r="W746" s="1">
        <f>+SUMIFS([1]Transfer!$AC:$AC,[1]Transfer!$EK:$EK,"2024",[1]Transfer!$EJ:$EJ,W$3,[1]Transfer!$D:$D,$D746)</f>
        <v>0</v>
      </c>
      <c r="X746" s="1">
        <f>+SUMIFS([1]Transfer!$AC:$AC,[1]Transfer!$EK:$EK,"2024",[1]Transfer!$EJ:$EJ,X$3,[1]Transfer!$D:$D,$D746)</f>
        <v>0</v>
      </c>
      <c r="Y746" s="1">
        <f>+SUMIFS([1]Transfer!$AC:$AC,[1]Transfer!$EK:$EK,"2024",[1]Transfer!$EJ:$EJ,Y$3,[1]Transfer!$D:$D,$D746)</f>
        <v>0</v>
      </c>
      <c r="Z746" s="1">
        <f>+SUMIFS([1]Transfer!$AC:$AC,[1]Transfer!$EK:$EK,"2024",[1]Transfer!$EJ:$EJ,Z$3,[1]Transfer!$D:$D,$D746)</f>
        <v>0</v>
      </c>
      <c r="AA746" s="1">
        <f>+SUMIFS([1]Transfer!$AC:$AC,[1]Transfer!$EK:$EK,"2024",[1]Transfer!$EJ:$EJ,AA$3,[1]Transfer!$D:$D,$D746)</f>
        <v>0</v>
      </c>
      <c r="AB746" s="1">
        <f>+SUMIFS([1]Transfer!$AC:$AC,[1]Transfer!$EK:$EK,"2024",[1]Transfer!$EJ:$EJ,AB$3,[1]Transfer!$D:$D,$D746)</f>
        <v>60</v>
      </c>
      <c r="AC746" s="1">
        <f>+SUMIFS([1]Transfer!$AC:$AC,[1]Transfer!$EK:$EK,"2024",[1]Transfer!$EJ:$EJ,AC$3,[1]Transfer!$D:$D,$D746)</f>
        <v>300</v>
      </c>
      <c r="AH746" s="4">
        <f t="shared" si="611"/>
        <v>360</v>
      </c>
    </row>
    <row r="747" spans="2:34" hidden="1" outlineLevel="1" x14ac:dyDescent="0.25">
      <c r="B747" t="s">
        <v>90</v>
      </c>
      <c r="C747" t="s">
        <v>91</v>
      </c>
      <c r="D747">
        <v>3584241</v>
      </c>
      <c r="E747" t="s">
        <v>24</v>
      </c>
      <c r="H747" t="s">
        <v>44</v>
      </c>
      <c r="I747" s="1">
        <f>+SUMIFS([1]Transfer!$AC:$AC,[1]Transfer!$EK:$EK,"2023",[1]Transfer!$EJ:$EJ,I$3,[1]Transfer!$D:$D,$D747)</f>
        <v>0</v>
      </c>
      <c r="J747" s="1">
        <f>+SUMIFS([1]Transfer!$AC:$AC,[1]Transfer!$EK:$EK,"2023",[1]Transfer!$EJ:$EJ,J$3,[1]Transfer!$D:$D,$D747)</f>
        <v>0</v>
      </c>
      <c r="K747" s="1">
        <f>+SUMIFS([1]Transfer!$AC:$AC,[1]Transfer!$EK:$EK,"2023",[1]Transfer!$EJ:$EJ,K$3,[1]Transfer!$D:$D,$D747)</f>
        <v>0</v>
      </c>
      <c r="L747" s="1">
        <f>+SUMIFS([1]Transfer!$AC:$AC,[1]Transfer!$EK:$EK,"2023",[1]Transfer!$EJ:$EJ,L$3,[1]Transfer!$D:$D,$D747)</f>
        <v>0</v>
      </c>
      <c r="M747" s="1">
        <f>+SUMIFS([1]Transfer!$AC:$AC,[1]Transfer!$EK:$EK,"2023",[1]Transfer!$EJ:$EJ,M$3,[1]Transfer!$D:$D,$D747)</f>
        <v>0</v>
      </c>
      <c r="N747" s="1">
        <f>+SUMIFS([1]Transfer!$AC:$AC,[1]Transfer!$EK:$EK,"2023",[1]Transfer!$EJ:$EJ,N$3,[1]Transfer!$D:$D,$D747)</f>
        <v>0</v>
      </c>
      <c r="O747" s="1">
        <f>+SUMIFS([1]Transfer!$AC:$AC,[1]Transfer!$EK:$EK,"2023",[1]Transfer!$EJ:$EJ,O$3,[1]Transfer!$D:$D,$D747)</f>
        <v>0</v>
      </c>
      <c r="P747" s="1">
        <f>+SUMIFS([1]Transfer!$AC:$AC,[1]Transfer!$EK:$EK,"2023",[1]Transfer!$EJ:$EJ,P$3,[1]Transfer!$D:$D,$D747)</f>
        <v>0</v>
      </c>
      <c r="Q747" s="1">
        <f>+SUMIFS([1]Transfer!$AC:$AC,[1]Transfer!$EK:$EK,"2023",[1]Transfer!$EJ:$EJ,Q$3,[1]Transfer!$D:$D,$D747)</f>
        <v>0</v>
      </c>
      <c r="R747" s="1">
        <f>+SUMIFS([1]Transfer!$AC:$AC,[1]Transfer!$EK:$EK,"2023",[1]Transfer!$EJ:$EJ,R$3,[1]Transfer!$D:$D,$D747)</f>
        <v>0</v>
      </c>
      <c r="S747" s="1">
        <f>+SUMIFS([1]Transfer!$AC:$AC,[1]Transfer!$EK:$EK,"2023",[1]Transfer!$EJ:$EJ,S$3,[1]Transfer!$D:$D,$D747)</f>
        <v>0</v>
      </c>
      <c r="T747" s="1">
        <f>+SUMIFS([1]Transfer!$AC:$AC,[1]Transfer!$EK:$EK,"2023",[1]Transfer!$EJ:$EJ,T$3,[1]Transfer!$D:$D,$D747)</f>
        <v>0</v>
      </c>
      <c r="U747" s="4">
        <f t="shared" si="610"/>
        <v>0</v>
      </c>
      <c r="V747" s="1">
        <f>+SUMIFS([1]Transfer!$AC:$AC,[1]Transfer!$EK:$EK,"2024",[1]Transfer!$EJ:$EJ,V$3,[1]Transfer!$D:$D,$D747)</f>
        <v>0</v>
      </c>
      <c r="W747" s="1">
        <f>+SUMIFS([1]Transfer!$AC:$AC,[1]Transfer!$EK:$EK,"2024",[1]Transfer!$EJ:$EJ,W$3,[1]Transfer!$D:$D,$D747)</f>
        <v>0</v>
      </c>
      <c r="X747" s="1">
        <f>+SUMIFS([1]Transfer!$AC:$AC,[1]Transfer!$EK:$EK,"2024",[1]Transfer!$EJ:$EJ,X$3,[1]Transfer!$D:$D,$D747)</f>
        <v>0</v>
      </c>
      <c r="Y747" s="1">
        <f>+SUMIFS([1]Transfer!$AC:$AC,[1]Transfer!$EK:$EK,"2024",[1]Transfer!$EJ:$EJ,Y$3,[1]Transfer!$D:$D,$D747)</f>
        <v>0</v>
      </c>
      <c r="Z747" s="1">
        <f>+SUMIFS([1]Transfer!$AC:$AC,[1]Transfer!$EK:$EK,"2024",[1]Transfer!$EJ:$EJ,Z$3,[1]Transfer!$D:$D,$D747)</f>
        <v>0</v>
      </c>
      <c r="AA747" s="1">
        <f>+SUMIFS([1]Transfer!$AC:$AC,[1]Transfer!$EK:$EK,"2024",[1]Transfer!$EJ:$EJ,AA$3,[1]Transfer!$D:$D,$D747)</f>
        <v>0</v>
      </c>
      <c r="AB747" s="1">
        <f>+SUMIFS([1]Transfer!$AC:$AC,[1]Transfer!$EK:$EK,"2024",[1]Transfer!$EJ:$EJ,AB$3,[1]Transfer!$D:$D,$D747)</f>
        <v>20</v>
      </c>
      <c r="AC747" s="1">
        <f>+SUMIFS([1]Transfer!$AC:$AC,[1]Transfer!$EK:$EK,"2024",[1]Transfer!$EJ:$EJ,AC$3,[1]Transfer!$D:$D,$D747)</f>
        <v>100</v>
      </c>
      <c r="AH747" s="4">
        <f t="shared" si="611"/>
        <v>120</v>
      </c>
    </row>
    <row r="748" spans="2:34" hidden="1" outlineLevel="1" x14ac:dyDescent="0.25">
      <c r="B748" t="s">
        <v>90</v>
      </c>
      <c r="C748" t="s">
        <v>91</v>
      </c>
      <c r="D748">
        <v>3575300</v>
      </c>
      <c r="E748" t="s">
        <v>21</v>
      </c>
      <c r="H748" t="s">
        <v>44</v>
      </c>
      <c r="I748" s="1">
        <f>+SUMIFS([1]Transfer!$AC:$AC,[1]Transfer!$EK:$EK,"2023",[1]Transfer!$EJ:$EJ,I$3,[1]Transfer!$D:$D,$D748)</f>
        <v>0</v>
      </c>
      <c r="J748" s="1">
        <f>+SUMIFS([1]Transfer!$AC:$AC,[1]Transfer!$EK:$EK,"2023",[1]Transfer!$EJ:$EJ,J$3,[1]Transfer!$D:$D,$D748)</f>
        <v>0</v>
      </c>
      <c r="K748" s="1">
        <f>+SUMIFS([1]Transfer!$AC:$AC,[1]Transfer!$EK:$EK,"2023",[1]Transfer!$EJ:$EJ,K$3,[1]Transfer!$D:$D,$D748)</f>
        <v>0</v>
      </c>
      <c r="L748" s="1">
        <f>+SUMIFS([1]Transfer!$AC:$AC,[1]Transfer!$EK:$EK,"2023",[1]Transfer!$EJ:$EJ,L$3,[1]Transfer!$D:$D,$D748)</f>
        <v>0</v>
      </c>
      <c r="M748" s="1">
        <f>+SUMIFS([1]Transfer!$AC:$AC,[1]Transfer!$EK:$EK,"2023",[1]Transfer!$EJ:$EJ,M$3,[1]Transfer!$D:$D,$D748)</f>
        <v>0</v>
      </c>
      <c r="N748" s="1">
        <f>+SUMIFS([1]Transfer!$AC:$AC,[1]Transfer!$EK:$EK,"2023",[1]Transfer!$EJ:$EJ,N$3,[1]Transfer!$D:$D,$D748)</f>
        <v>0</v>
      </c>
      <c r="O748" s="1">
        <f>+SUMIFS([1]Transfer!$AC:$AC,[1]Transfer!$EK:$EK,"2023",[1]Transfer!$EJ:$EJ,O$3,[1]Transfer!$D:$D,$D748)</f>
        <v>0</v>
      </c>
      <c r="P748" s="1">
        <f>+SUMIFS([1]Transfer!$AC:$AC,[1]Transfer!$EK:$EK,"2023",[1]Transfer!$EJ:$EJ,P$3,[1]Transfer!$D:$D,$D748)</f>
        <v>0</v>
      </c>
      <c r="Q748" s="1">
        <f>+SUMIFS([1]Transfer!$AC:$AC,[1]Transfer!$EK:$EK,"2023",[1]Transfer!$EJ:$EJ,Q$3,[1]Transfer!$D:$D,$D748)</f>
        <v>0</v>
      </c>
      <c r="R748" s="1">
        <f>+SUMIFS([1]Transfer!$AC:$AC,[1]Transfer!$EK:$EK,"2023",[1]Transfer!$EJ:$EJ,R$3,[1]Transfer!$D:$D,$D748)</f>
        <v>0</v>
      </c>
      <c r="S748" s="1">
        <f>+SUMIFS([1]Transfer!$AC:$AC,[1]Transfer!$EK:$EK,"2023",[1]Transfer!$EJ:$EJ,S$3,[1]Transfer!$D:$D,$D748)</f>
        <v>0</v>
      </c>
      <c r="T748" s="1">
        <f>+SUMIFS([1]Transfer!$AC:$AC,[1]Transfer!$EK:$EK,"2023",[1]Transfer!$EJ:$EJ,T$3,[1]Transfer!$D:$D,$D748)</f>
        <v>0</v>
      </c>
      <c r="U748" s="4">
        <f t="shared" si="610"/>
        <v>0</v>
      </c>
      <c r="V748" s="1">
        <f>+SUMIFS([1]Transfer!$AC:$AC,[1]Transfer!$EK:$EK,"2024",[1]Transfer!$EJ:$EJ,V$3,[1]Transfer!$D:$D,$D748)</f>
        <v>180</v>
      </c>
      <c r="W748" s="1">
        <f>+SUMIFS([1]Transfer!$AC:$AC,[1]Transfer!$EK:$EK,"2024",[1]Transfer!$EJ:$EJ,W$3,[1]Transfer!$D:$D,$D748)</f>
        <v>126</v>
      </c>
      <c r="X748" s="1">
        <f>+SUMIFS([1]Transfer!$AC:$AC,[1]Transfer!$EK:$EK,"2024",[1]Transfer!$EJ:$EJ,X$3,[1]Transfer!$D:$D,$D748)</f>
        <v>0</v>
      </c>
      <c r="Y748" s="1">
        <f>+SUMIFS([1]Transfer!$AC:$AC,[1]Transfer!$EK:$EK,"2024",[1]Transfer!$EJ:$EJ,Y$3,[1]Transfer!$D:$D,$D748)</f>
        <v>0</v>
      </c>
      <c r="Z748" s="1">
        <f>+SUMIFS([1]Transfer!$AC:$AC,[1]Transfer!$EK:$EK,"2024",[1]Transfer!$EJ:$EJ,Z$3,[1]Transfer!$D:$D,$D748)</f>
        <v>0</v>
      </c>
      <c r="AA748" s="1">
        <f>+SUMIFS([1]Transfer!$AC:$AC,[1]Transfer!$EK:$EK,"2024",[1]Transfer!$EJ:$EJ,AA$3,[1]Transfer!$D:$D,$D748)</f>
        <v>0</v>
      </c>
      <c r="AB748" s="1">
        <f>+SUMIFS([1]Transfer!$AC:$AC,[1]Transfer!$EK:$EK,"2024",[1]Transfer!$EJ:$EJ,AB$3,[1]Transfer!$D:$D,$D748)</f>
        <v>0</v>
      </c>
      <c r="AC748" s="1">
        <f>+SUMIFS([1]Transfer!$AC:$AC,[1]Transfer!$EK:$EK,"2024",[1]Transfer!$EJ:$EJ,AC$3,[1]Transfer!$D:$D,$D748)</f>
        <v>0</v>
      </c>
      <c r="AH748" s="4">
        <f t="shared" si="611"/>
        <v>306</v>
      </c>
    </row>
    <row r="749" spans="2:34" hidden="1" outlineLevel="1" x14ac:dyDescent="0.25">
      <c r="B749" t="s">
        <v>90</v>
      </c>
      <c r="C749" t="s">
        <v>91</v>
      </c>
      <c r="D749">
        <v>3360436</v>
      </c>
      <c r="E749" t="s">
        <v>31</v>
      </c>
      <c r="H749" t="s">
        <v>46</v>
      </c>
      <c r="I749" s="1">
        <f>+SUMIFS([1]Transfer!$AC:$AC,[1]Transfer!$EK:$EK,"2023",[1]Transfer!$EJ:$EJ,I$3,[1]Transfer!$D:$D,$D749)</f>
        <v>0</v>
      </c>
      <c r="J749" s="1">
        <f>+SUMIFS([1]Transfer!$AC:$AC,[1]Transfer!$EK:$EK,"2023",[1]Transfer!$EJ:$EJ,J$3,[1]Transfer!$D:$D,$D749)</f>
        <v>0</v>
      </c>
      <c r="K749" s="1">
        <f>+SUMIFS([1]Transfer!$AC:$AC,[1]Transfer!$EK:$EK,"2023",[1]Transfer!$EJ:$EJ,K$3,[1]Transfer!$D:$D,$D749)</f>
        <v>0</v>
      </c>
      <c r="L749" s="1">
        <f>+SUMIFS([1]Transfer!$AC:$AC,[1]Transfer!$EK:$EK,"2023",[1]Transfer!$EJ:$EJ,L$3,[1]Transfer!$D:$D,$D749)</f>
        <v>0</v>
      </c>
      <c r="M749" s="1">
        <f>+SUMIFS([1]Transfer!$AC:$AC,[1]Transfer!$EK:$EK,"2023",[1]Transfer!$EJ:$EJ,M$3,[1]Transfer!$D:$D,$D749)</f>
        <v>0</v>
      </c>
      <c r="N749" s="1">
        <f>+SUMIFS([1]Transfer!$AC:$AC,[1]Transfer!$EK:$EK,"2023",[1]Transfer!$EJ:$EJ,N$3,[1]Transfer!$D:$D,$D749)</f>
        <v>0</v>
      </c>
      <c r="O749" s="1">
        <f>+SUMIFS([1]Transfer!$AC:$AC,[1]Transfer!$EK:$EK,"2023",[1]Transfer!$EJ:$EJ,O$3,[1]Transfer!$D:$D,$D749)</f>
        <v>0</v>
      </c>
      <c r="P749" s="1">
        <f>+SUMIFS([1]Transfer!$AC:$AC,[1]Transfer!$EK:$EK,"2023",[1]Transfer!$EJ:$EJ,P$3,[1]Transfer!$D:$D,$D749)</f>
        <v>0</v>
      </c>
      <c r="Q749" s="1">
        <f>+SUMIFS([1]Transfer!$AC:$AC,[1]Transfer!$EK:$EK,"2023",[1]Transfer!$EJ:$EJ,Q$3,[1]Transfer!$D:$D,$D749)</f>
        <v>0</v>
      </c>
      <c r="R749" s="1">
        <f>+SUMIFS([1]Transfer!$AC:$AC,[1]Transfer!$EK:$EK,"2023",[1]Transfer!$EJ:$EJ,R$3,[1]Transfer!$D:$D,$D749)</f>
        <v>0</v>
      </c>
      <c r="S749" s="1">
        <f>+SUMIFS([1]Transfer!$AC:$AC,[1]Transfer!$EK:$EK,"2023",[1]Transfer!$EJ:$EJ,S$3,[1]Transfer!$D:$D,$D749)</f>
        <v>30</v>
      </c>
      <c r="T749" s="1">
        <f>+SUMIFS([1]Transfer!$AC:$AC,[1]Transfer!$EK:$EK,"2023",[1]Transfer!$EJ:$EJ,T$3,[1]Transfer!$D:$D,$D749)</f>
        <v>90</v>
      </c>
      <c r="U749" s="4">
        <f t="shared" si="610"/>
        <v>120</v>
      </c>
      <c r="V749" s="1">
        <f>+SUMIFS([1]Transfer!$AC:$AC,[1]Transfer!$EK:$EK,"2024",[1]Transfer!$EJ:$EJ,V$3,[1]Transfer!$D:$D,$D749)</f>
        <v>240</v>
      </c>
      <c r="W749" s="1">
        <f>+SUMIFS([1]Transfer!$AC:$AC,[1]Transfer!$EK:$EK,"2024",[1]Transfer!$EJ:$EJ,W$3,[1]Transfer!$D:$D,$D749)</f>
        <v>582</v>
      </c>
      <c r="X749" s="1">
        <f>+SUMIFS([1]Transfer!$AC:$AC,[1]Transfer!$EK:$EK,"2024",[1]Transfer!$EJ:$EJ,X$3,[1]Transfer!$D:$D,$D749)</f>
        <v>0</v>
      </c>
      <c r="Y749" s="1">
        <f>+SUMIFS([1]Transfer!$AC:$AC,[1]Transfer!$EK:$EK,"2024",[1]Transfer!$EJ:$EJ,Y$3,[1]Transfer!$D:$D,$D749)</f>
        <v>0</v>
      </c>
      <c r="Z749" s="1">
        <f>+SUMIFS([1]Transfer!$AC:$AC,[1]Transfer!$EK:$EK,"2024",[1]Transfer!$EJ:$EJ,Z$3,[1]Transfer!$D:$D,$D749)</f>
        <v>0</v>
      </c>
      <c r="AA749" s="1">
        <f>+SUMIFS([1]Transfer!$AC:$AC,[1]Transfer!$EK:$EK,"2024",[1]Transfer!$EJ:$EJ,AA$3,[1]Transfer!$D:$D,$D749)</f>
        <v>0</v>
      </c>
      <c r="AB749" s="1">
        <f>+SUMIFS([1]Transfer!$AC:$AC,[1]Transfer!$EK:$EK,"2024",[1]Transfer!$EJ:$EJ,AB$3,[1]Transfer!$D:$D,$D749)</f>
        <v>0</v>
      </c>
      <c r="AC749" s="1">
        <f>+SUMIFS([1]Transfer!$AC:$AC,[1]Transfer!$EK:$EK,"2024",[1]Transfer!$EJ:$EJ,AC$3,[1]Transfer!$D:$D,$D749)</f>
        <v>0</v>
      </c>
      <c r="AH749" s="4">
        <f t="shared" si="611"/>
        <v>822</v>
      </c>
    </row>
    <row r="750" spans="2:34" hidden="1" outlineLevel="1" x14ac:dyDescent="0.25">
      <c r="B750" t="s">
        <v>90</v>
      </c>
      <c r="C750" t="s">
        <v>91</v>
      </c>
      <c r="D750">
        <v>3538108</v>
      </c>
      <c r="E750" t="s">
        <v>25</v>
      </c>
      <c r="H750" t="s">
        <v>44</v>
      </c>
      <c r="I750" s="1">
        <f>+SUMIFS([1]Transfer!$AC:$AC,[1]Transfer!$EK:$EK,"2023",[1]Transfer!$EJ:$EJ,I$3,[1]Transfer!$D:$D,$D750)</f>
        <v>60</v>
      </c>
      <c r="J750" s="1">
        <f>+SUMIFS([1]Transfer!$AC:$AC,[1]Transfer!$EK:$EK,"2023",[1]Transfer!$EJ:$EJ,J$3,[1]Transfer!$D:$D,$D750)</f>
        <v>12</v>
      </c>
      <c r="K750" s="1">
        <f>+SUMIFS([1]Transfer!$AC:$AC,[1]Transfer!$EK:$EK,"2023",[1]Transfer!$EJ:$EJ,K$3,[1]Transfer!$D:$D,$D750)</f>
        <v>54</v>
      </c>
      <c r="L750" s="1">
        <f>+SUMIFS([1]Transfer!$AC:$AC,[1]Transfer!$EK:$EK,"2023",[1]Transfer!$EJ:$EJ,L$3,[1]Transfer!$D:$D,$D750)</f>
        <v>60</v>
      </c>
      <c r="M750" s="1">
        <f>+SUMIFS([1]Transfer!$AC:$AC,[1]Transfer!$EK:$EK,"2023",[1]Transfer!$EJ:$EJ,M$3,[1]Transfer!$D:$D,$D750)</f>
        <v>30</v>
      </c>
      <c r="N750" s="1">
        <f>+SUMIFS([1]Transfer!$AC:$AC,[1]Transfer!$EK:$EK,"2023",[1]Transfer!$EJ:$EJ,N$3,[1]Transfer!$D:$D,$D750)</f>
        <v>0</v>
      </c>
      <c r="O750" s="1">
        <f>+SUMIFS([1]Transfer!$AC:$AC,[1]Transfer!$EK:$EK,"2023",[1]Transfer!$EJ:$EJ,O$3,[1]Transfer!$D:$D,$D750)</f>
        <v>42</v>
      </c>
      <c r="P750" s="1">
        <f>+SUMIFS([1]Transfer!$AC:$AC,[1]Transfer!$EK:$EK,"2023",[1]Transfer!$EJ:$EJ,P$3,[1]Transfer!$D:$D,$D750)</f>
        <v>90</v>
      </c>
      <c r="Q750" s="1">
        <f>+SUMIFS([1]Transfer!$AC:$AC,[1]Transfer!$EK:$EK,"2023",[1]Transfer!$EJ:$EJ,Q$3,[1]Transfer!$D:$D,$D750)</f>
        <v>12</v>
      </c>
      <c r="R750" s="1">
        <f>+SUMIFS([1]Transfer!$AC:$AC,[1]Transfer!$EK:$EK,"2023",[1]Transfer!$EJ:$EJ,R$3,[1]Transfer!$D:$D,$D750)</f>
        <v>30</v>
      </c>
      <c r="S750" s="1">
        <f>+SUMIFS([1]Transfer!$AC:$AC,[1]Transfer!$EK:$EK,"2023",[1]Transfer!$EJ:$EJ,S$3,[1]Transfer!$D:$D,$D750)</f>
        <v>6</v>
      </c>
      <c r="T750" s="1">
        <f>+SUMIFS([1]Transfer!$AC:$AC,[1]Transfer!$EK:$EK,"2023",[1]Transfer!$EJ:$EJ,T$3,[1]Transfer!$D:$D,$D750)</f>
        <v>60</v>
      </c>
      <c r="U750" s="4">
        <f t="shared" si="610"/>
        <v>456</v>
      </c>
      <c r="V750" s="1">
        <f>+SUMIFS([1]Transfer!$AC:$AC,[1]Transfer!$EK:$EK,"2024",[1]Transfer!$EJ:$EJ,V$3,[1]Transfer!$D:$D,$D750)</f>
        <v>12</v>
      </c>
      <c r="W750" s="1">
        <f>+SUMIFS([1]Transfer!$AC:$AC,[1]Transfer!$EK:$EK,"2024",[1]Transfer!$EJ:$EJ,W$3,[1]Transfer!$D:$D,$D750)</f>
        <v>60</v>
      </c>
      <c r="X750" s="1">
        <f>+SUMIFS([1]Transfer!$AC:$AC,[1]Transfer!$EK:$EK,"2024",[1]Transfer!$EJ:$EJ,X$3,[1]Transfer!$D:$D,$D750)</f>
        <v>12</v>
      </c>
      <c r="Y750" s="1">
        <f>+SUMIFS([1]Transfer!$AC:$AC,[1]Transfer!$EK:$EK,"2024",[1]Transfer!$EJ:$EJ,Y$3,[1]Transfer!$D:$D,$D750)</f>
        <v>12</v>
      </c>
      <c r="Z750" s="1">
        <f>+SUMIFS([1]Transfer!$AC:$AC,[1]Transfer!$EK:$EK,"2024",[1]Transfer!$EJ:$EJ,Z$3,[1]Transfer!$D:$D,$D750)</f>
        <v>30</v>
      </c>
      <c r="AA750" s="1">
        <f>+SUMIFS([1]Transfer!$AC:$AC,[1]Transfer!$EK:$EK,"2024",[1]Transfer!$EJ:$EJ,AA$3,[1]Transfer!$D:$D,$D750)</f>
        <v>0</v>
      </c>
      <c r="AB750" s="1">
        <f>+SUMIFS([1]Transfer!$AC:$AC,[1]Transfer!$EK:$EK,"2024",[1]Transfer!$EJ:$EJ,AB$3,[1]Transfer!$D:$D,$D750)</f>
        <v>0</v>
      </c>
      <c r="AC750" s="1">
        <f>+SUMIFS([1]Transfer!$AC:$AC,[1]Transfer!$EK:$EK,"2024",[1]Transfer!$EJ:$EJ,AC$3,[1]Transfer!$D:$D,$D750)</f>
        <v>0</v>
      </c>
      <c r="AH750" s="4">
        <f t="shared" si="611"/>
        <v>126</v>
      </c>
    </row>
    <row r="751" spans="2:34" hidden="1" outlineLevel="1" x14ac:dyDescent="0.25">
      <c r="B751" t="s">
        <v>90</v>
      </c>
      <c r="C751" t="s">
        <v>91</v>
      </c>
      <c r="D751">
        <v>3529248</v>
      </c>
      <c r="E751" t="s">
        <v>26</v>
      </c>
      <c r="H751" t="s">
        <v>45</v>
      </c>
      <c r="I751" s="1">
        <f>+SUMIFS([1]Transfer!$AC:$AC,[1]Transfer!$EK:$EK,"2023",[1]Transfer!$EJ:$EJ,I$3,[1]Transfer!$D:$D,$D751)</f>
        <v>120</v>
      </c>
      <c r="J751" s="1">
        <f>+SUMIFS([1]Transfer!$AC:$AC,[1]Transfer!$EK:$EK,"2023",[1]Transfer!$EJ:$EJ,J$3,[1]Transfer!$D:$D,$D751)</f>
        <v>60</v>
      </c>
      <c r="K751" s="1">
        <f>+SUMIFS([1]Transfer!$AC:$AC,[1]Transfer!$EK:$EK,"2023",[1]Transfer!$EJ:$EJ,K$3,[1]Transfer!$D:$D,$D751)</f>
        <v>180</v>
      </c>
      <c r="L751" s="1">
        <f>+SUMIFS([1]Transfer!$AC:$AC,[1]Transfer!$EK:$EK,"2023",[1]Transfer!$EJ:$EJ,L$3,[1]Transfer!$D:$D,$D751)</f>
        <v>120</v>
      </c>
      <c r="M751" s="1">
        <f>+SUMIFS([1]Transfer!$AC:$AC,[1]Transfer!$EK:$EK,"2023",[1]Transfer!$EJ:$EJ,M$3,[1]Transfer!$D:$D,$D751)</f>
        <v>240</v>
      </c>
      <c r="N751" s="1">
        <f>+SUMIFS([1]Transfer!$AC:$AC,[1]Transfer!$EK:$EK,"2023",[1]Transfer!$EJ:$EJ,N$3,[1]Transfer!$D:$D,$D751)</f>
        <v>0</v>
      </c>
      <c r="O751" s="1">
        <f>+SUMIFS([1]Transfer!$AC:$AC,[1]Transfer!$EK:$EK,"2023",[1]Transfer!$EJ:$EJ,O$3,[1]Transfer!$D:$D,$D751)</f>
        <v>300</v>
      </c>
      <c r="P751" s="1">
        <f>+SUMIFS([1]Transfer!$AC:$AC,[1]Transfer!$EK:$EK,"2023",[1]Transfer!$EJ:$EJ,P$3,[1]Transfer!$D:$D,$D751)</f>
        <v>240</v>
      </c>
      <c r="Q751" s="1">
        <f>+SUMIFS([1]Transfer!$AC:$AC,[1]Transfer!$EK:$EK,"2023",[1]Transfer!$EJ:$EJ,Q$3,[1]Transfer!$D:$D,$D751)</f>
        <v>60</v>
      </c>
      <c r="R751" s="1">
        <f>+SUMIFS([1]Transfer!$AC:$AC,[1]Transfer!$EK:$EK,"2023",[1]Transfer!$EJ:$EJ,R$3,[1]Transfer!$D:$D,$D751)</f>
        <v>240</v>
      </c>
      <c r="S751" s="1">
        <f>+SUMIFS([1]Transfer!$AC:$AC,[1]Transfer!$EK:$EK,"2023",[1]Transfer!$EJ:$EJ,S$3,[1]Transfer!$D:$D,$D751)</f>
        <v>0</v>
      </c>
      <c r="T751" s="1">
        <f>+SUMIFS([1]Transfer!$AC:$AC,[1]Transfer!$EK:$EK,"2023",[1]Transfer!$EJ:$EJ,T$3,[1]Transfer!$D:$D,$D751)</f>
        <v>240</v>
      </c>
      <c r="U751" s="4">
        <f t="shared" si="610"/>
        <v>1800</v>
      </c>
      <c r="V751" s="1">
        <f>+SUMIFS([1]Transfer!$AC:$AC,[1]Transfer!$EK:$EK,"2024",[1]Transfer!$EJ:$EJ,V$3,[1]Transfer!$D:$D,$D751)</f>
        <v>60</v>
      </c>
      <c r="W751" s="1">
        <f>+SUMIFS([1]Transfer!$AC:$AC,[1]Transfer!$EK:$EK,"2024",[1]Transfer!$EJ:$EJ,W$3,[1]Transfer!$D:$D,$D751)</f>
        <v>60</v>
      </c>
      <c r="X751" s="1">
        <f>+SUMIFS([1]Transfer!$AC:$AC,[1]Transfer!$EK:$EK,"2024",[1]Transfer!$EJ:$EJ,X$3,[1]Transfer!$D:$D,$D751)</f>
        <v>60</v>
      </c>
      <c r="Y751" s="1">
        <f>+SUMIFS([1]Transfer!$AC:$AC,[1]Transfer!$EK:$EK,"2024",[1]Transfer!$EJ:$EJ,Y$3,[1]Transfer!$D:$D,$D751)</f>
        <v>60</v>
      </c>
      <c r="Z751" s="1">
        <f>+SUMIFS([1]Transfer!$AC:$AC,[1]Transfer!$EK:$EK,"2024",[1]Transfer!$EJ:$EJ,Z$3,[1]Transfer!$D:$D,$D751)</f>
        <v>120</v>
      </c>
      <c r="AA751" s="1">
        <f>+SUMIFS([1]Transfer!$AC:$AC,[1]Transfer!$EK:$EK,"2024",[1]Transfer!$EJ:$EJ,AA$3,[1]Transfer!$D:$D,$D751)</f>
        <v>60</v>
      </c>
      <c r="AB751" s="1">
        <f>+SUMIFS([1]Transfer!$AC:$AC,[1]Transfer!$EK:$EK,"2024",[1]Transfer!$EJ:$EJ,AB$3,[1]Transfer!$D:$D,$D751)</f>
        <v>0</v>
      </c>
      <c r="AC751" s="1">
        <f>+SUMIFS([1]Transfer!$AC:$AC,[1]Transfer!$EK:$EK,"2024",[1]Transfer!$EJ:$EJ,AC$3,[1]Transfer!$D:$D,$D751)</f>
        <v>0</v>
      </c>
      <c r="AH751" s="4">
        <f t="shared" si="611"/>
        <v>420</v>
      </c>
    </row>
    <row r="752" spans="2:34" hidden="1" outlineLevel="1" x14ac:dyDescent="0.25">
      <c r="B752" t="s">
        <v>90</v>
      </c>
      <c r="C752" t="s">
        <v>91</v>
      </c>
      <c r="D752">
        <v>3529246</v>
      </c>
      <c r="E752" t="s">
        <v>27</v>
      </c>
      <c r="H752" t="s">
        <v>44</v>
      </c>
      <c r="I752" s="1">
        <f>+SUMIFS([1]Transfer!$AC:$AC,[1]Transfer!$EK:$EK,"2023",[1]Transfer!$EJ:$EJ,I$3,[1]Transfer!$D:$D,$D752)</f>
        <v>0</v>
      </c>
      <c r="J752" s="1">
        <f>+SUMIFS([1]Transfer!$AC:$AC,[1]Transfer!$EK:$EK,"2023",[1]Transfer!$EJ:$EJ,J$3,[1]Transfer!$D:$D,$D752)</f>
        <v>0</v>
      </c>
      <c r="K752" s="1">
        <f>+SUMIFS([1]Transfer!$AC:$AC,[1]Transfer!$EK:$EK,"2023",[1]Transfer!$EJ:$EJ,K$3,[1]Transfer!$D:$D,$D752)</f>
        <v>0</v>
      </c>
      <c r="L752" s="1">
        <f>+SUMIFS([1]Transfer!$AC:$AC,[1]Transfer!$EK:$EK,"2023",[1]Transfer!$EJ:$EJ,L$3,[1]Transfer!$D:$D,$D752)</f>
        <v>0</v>
      </c>
      <c r="M752" s="1">
        <f>+SUMIFS([1]Transfer!$AC:$AC,[1]Transfer!$EK:$EK,"2023",[1]Transfer!$EJ:$EJ,M$3,[1]Transfer!$D:$D,$D752)</f>
        <v>0</v>
      </c>
      <c r="N752" s="1">
        <f>+SUMIFS([1]Transfer!$AC:$AC,[1]Transfer!$EK:$EK,"2023",[1]Transfer!$EJ:$EJ,N$3,[1]Transfer!$D:$D,$D752)</f>
        <v>0</v>
      </c>
      <c r="O752" s="1">
        <f>+SUMIFS([1]Transfer!$AC:$AC,[1]Transfer!$EK:$EK,"2023",[1]Transfer!$EJ:$EJ,O$3,[1]Transfer!$D:$D,$D752)</f>
        <v>0</v>
      </c>
      <c r="P752" s="1">
        <f>+SUMIFS([1]Transfer!$AC:$AC,[1]Transfer!$EK:$EK,"2023",[1]Transfer!$EJ:$EJ,P$3,[1]Transfer!$D:$D,$D752)</f>
        <v>0</v>
      </c>
      <c r="Q752" s="1">
        <f>+SUMIFS([1]Transfer!$AC:$AC,[1]Transfer!$EK:$EK,"2023",[1]Transfer!$EJ:$EJ,Q$3,[1]Transfer!$D:$D,$D752)</f>
        <v>0</v>
      </c>
      <c r="R752" s="1">
        <f>+SUMIFS([1]Transfer!$AC:$AC,[1]Transfer!$EK:$EK,"2023",[1]Transfer!$EJ:$EJ,R$3,[1]Transfer!$D:$D,$D752)</f>
        <v>0</v>
      </c>
      <c r="S752" s="1">
        <f>+SUMIFS([1]Transfer!$AC:$AC,[1]Transfer!$EK:$EK,"2023",[1]Transfer!$EJ:$EJ,S$3,[1]Transfer!$D:$D,$D752)</f>
        <v>0</v>
      </c>
      <c r="T752" s="1">
        <f>+SUMIFS([1]Transfer!$AC:$AC,[1]Transfer!$EK:$EK,"2023",[1]Transfer!$EJ:$EJ,T$3,[1]Transfer!$D:$D,$D752)</f>
        <v>0</v>
      </c>
      <c r="U752" s="4">
        <f t="shared" si="610"/>
        <v>0</v>
      </c>
      <c r="V752" s="1">
        <f>+SUMIFS([1]Transfer!$AC:$AC,[1]Transfer!$EK:$EK,"2024",[1]Transfer!$EJ:$EJ,V$3,[1]Transfer!$D:$D,$D752)</f>
        <v>0</v>
      </c>
      <c r="W752" s="1">
        <f>+SUMIFS([1]Transfer!$AC:$AC,[1]Transfer!$EK:$EK,"2024",[1]Transfer!$EJ:$EJ,W$3,[1]Transfer!$D:$D,$D752)</f>
        <v>0</v>
      </c>
      <c r="X752" s="1">
        <f>+SUMIFS([1]Transfer!$AC:$AC,[1]Transfer!$EK:$EK,"2024",[1]Transfer!$EJ:$EJ,X$3,[1]Transfer!$D:$D,$D752)</f>
        <v>0</v>
      </c>
      <c r="Y752" s="1">
        <f>+SUMIFS([1]Transfer!$AC:$AC,[1]Transfer!$EK:$EK,"2024",[1]Transfer!$EJ:$EJ,Y$3,[1]Transfer!$D:$D,$D752)</f>
        <v>0</v>
      </c>
      <c r="Z752" s="1">
        <f>+SUMIFS([1]Transfer!$AC:$AC,[1]Transfer!$EK:$EK,"2024",[1]Transfer!$EJ:$EJ,Z$3,[1]Transfer!$D:$D,$D752)</f>
        <v>0</v>
      </c>
      <c r="AA752" s="1">
        <f>+SUMIFS([1]Transfer!$AC:$AC,[1]Transfer!$EK:$EK,"2024",[1]Transfer!$EJ:$EJ,AA$3,[1]Transfer!$D:$D,$D752)</f>
        <v>0</v>
      </c>
      <c r="AB752" s="1">
        <f>+SUMIFS([1]Transfer!$AC:$AC,[1]Transfer!$EK:$EK,"2024",[1]Transfer!$EJ:$EJ,AB$3,[1]Transfer!$D:$D,$D752)</f>
        <v>0</v>
      </c>
      <c r="AC752" s="1">
        <f>+SUMIFS([1]Transfer!$AC:$AC,[1]Transfer!$EK:$EK,"2024",[1]Transfer!$EJ:$EJ,AC$3,[1]Transfer!$D:$D,$D752)</f>
        <v>0</v>
      </c>
      <c r="AH752" s="4">
        <f t="shared" si="611"/>
        <v>0</v>
      </c>
    </row>
    <row r="753" spans="2:34" hidden="1" outlineLevel="1" x14ac:dyDescent="0.25">
      <c r="B753" t="s">
        <v>90</v>
      </c>
      <c r="C753" t="s">
        <v>91</v>
      </c>
      <c r="D753">
        <v>3529247</v>
      </c>
      <c r="E753" t="s">
        <v>28</v>
      </c>
      <c r="H753" t="s">
        <v>44</v>
      </c>
      <c r="I753" s="1">
        <f>+SUMIFS([1]Transfer!$AC:$AC,[1]Transfer!$EK:$EK,"2023",[1]Transfer!$EJ:$EJ,I$3,[1]Transfer!$D:$D,$D753)</f>
        <v>0</v>
      </c>
      <c r="J753" s="1">
        <f>+SUMIFS([1]Transfer!$AC:$AC,[1]Transfer!$EK:$EK,"2023",[1]Transfer!$EJ:$EJ,J$3,[1]Transfer!$D:$D,$D753)</f>
        <v>0</v>
      </c>
      <c r="K753" s="1">
        <f>+SUMIFS([1]Transfer!$AC:$AC,[1]Transfer!$EK:$EK,"2023",[1]Transfer!$EJ:$EJ,K$3,[1]Transfer!$D:$D,$D753)</f>
        <v>0</v>
      </c>
      <c r="L753" s="1">
        <f>+SUMIFS([1]Transfer!$AC:$AC,[1]Transfer!$EK:$EK,"2023",[1]Transfer!$EJ:$EJ,L$3,[1]Transfer!$D:$D,$D753)</f>
        <v>0</v>
      </c>
      <c r="M753" s="1">
        <f>+SUMIFS([1]Transfer!$AC:$AC,[1]Transfer!$EK:$EK,"2023",[1]Transfer!$EJ:$EJ,M$3,[1]Transfer!$D:$D,$D753)</f>
        <v>0</v>
      </c>
      <c r="N753" s="1">
        <f>+SUMIFS([1]Transfer!$AC:$AC,[1]Transfer!$EK:$EK,"2023",[1]Transfer!$EJ:$EJ,N$3,[1]Transfer!$D:$D,$D753)</f>
        <v>0</v>
      </c>
      <c r="O753" s="1">
        <f>+SUMIFS([1]Transfer!$AC:$AC,[1]Transfer!$EK:$EK,"2023",[1]Transfer!$EJ:$EJ,O$3,[1]Transfer!$D:$D,$D753)</f>
        <v>0</v>
      </c>
      <c r="P753" s="1">
        <f>+SUMIFS([1]Transfer!$AC:$AC,[1]Transfer!$EK:$EK,"2023",[1]Transfer!$EJ:$EJ,P$3,[1]Transfer!$D:$D,$D753)</f>
        <v>0</v>
      </c>
      <c r="Q753" s="1">
        <f>+SUMIFS([1]Transfer!$AC:$AC,[1]Transfer!$EK:$EK,"2023",[1]Transfer!$EJ:$EJ,Q$3,[1]Transfer!$D:$D,$D753)</f>
        <v>0</v>
      </c>
      <c r="R753" s="1">
        <f>+SUMIFS([1]Transfer!$AC:$AC,[1]Transfer!$EK:$EK,"2023",[1]Transfer!$EJ:$EJ,R$3,[1]Transfer!$D:$D,$D753)</f>
        <v>0</v>
      </c>
      <c r="S753" s="1">
        <f>+SUMIFS([1]Transfer!$AC:$AC,[1]Transfer!$EK:$EK,"2023",[1]Transfer!$EJ:$EJ,S$3,[1]Transfer!$D:$D,$D753)</f>
        <v>0</v>
      </c>
      <c r="T753" s="1">
        <f>+SUMIFS([1]Transfer!$AC:$AC,[1]Transfer!$EK:$EK,"2023",[1]Transfer!$EJ:$EJ,T$3,[1]Transfer!$D:$D,$D753)</f>
        <v>0</v>
      </c>
      <c r="U753" s="4">
        <f t="shared" si="610"/>
        <v>0</v>
      </c>
      <c r="V753" s="1">
        <f>+SUMIFS([1]Transfer!$AC:$AC,[1]Transfer!$EK:$EK,"2024",[1]Transfer!$EJ:$EJ,V$3,[1]Transfer!$D:$D,$D753)</f>
        <v>0</v>
      </c>
      <c r="W753" s="1">
        <f>+SUMIFS([1]Transfer!$AC:$AC,[1]Transfer!$EK:$EK,"2024",[1]Transfer!$EJ:$EJ,W$3,[1]Transfer!$D:$D,$D753)</f>
        <v>0</v>
      </c>
      <c r="X753" s="1">
        <f>+SUMIFS([1]Transfer!$AC:$AC,[1]Transfer!$EK:$EK,"2024",[1]Transfer!$EJ:$EJ,X$3,[1]Transfer!$D:$D,$D753)</f>
        <v>0</v>
      </c>
      <c r="Y753" s="1">
        <f>+SUMIFS([1]Transfer!$AC:$AC,[1]Transfer!$EK:$EK,"2024",[1]Transfer!$EJ:$EJ,Y$3,[1]Transfer!$D:$D,$D753)</f>
        <v>0</v>
      </c>
      <c r="Z753" s="1">
        <f>+SUMIFS([1]Transfer!$AC:$AC,[1]Transfer!$EK:$EK,"2024",[1]Transfer!$EJ:$EJ,Z$3,[1]Transfer!$D:$D,$D753)</f>
        <v>0</v>
      </c>
      <c r="AA753" s="1">
        <f>+SUMIFS([1]Transfer!$AC:$AC,[1]Transfer!$EK:$EK,"2024",[1]Transfer!$EJ:$EJ,AA$3,[1]Transfer!$D:$D,$D753)</f>
        <v>0</v>
      </c>
      <c r="AB753" s="1">
        <f>+SUMIFS([1]Transfer!$AC:$AC,[1]Transfer!$EK:$EK,"2024",[1]Transfer!$EJ:$EJ,AB$3,[1]Transfer!$D:$D,$D753)</f>
        <v>0</v>
      </c>
      <c r="AC753" s="1">
        <f>+SUMIFS([1]Transfer!$AC:$AC,[1]Transfer!$EK:$EK,"2024",[1]Transfer!$EJ:$EJ,AC$3,[1]Transfer!$D:$D,$D753)</f>
        <v>0</v>
      </c>
      <c r="AH753" s="4">
        <f t="shared" si="611"/>
        <v>0</v>
      </c>
    </row>
    <row r="754" spans="2:34" hidden="1" outlineLevel="1" x14ac:dyDescent="0.25">
      <c r="B754" t="s">
        <v>90</v>
      </c>
      <c r="C754" t="s">
        <v>91</v>
      </c>
      <c r="D754">
        <v>3479885</v>
      </c>
      <c r="E754" t="s">
        <v>29</v>
      </c>
      <c r="H754" t="s">
        <v>45</v>
      </c>
      <c r="I754" s="1">
        <f>+SUMIFS([1]Transfer!$AC:$AC,[1]Transfer!$EK:$EK,"2023",[1]Transfer!$EJ:$EJ,I$3,[1]Transfer!$D:$D,$D754)</f>
        <v>0</v>
      </c>
      <c r="J754" s="1">
        <f>+SUMIFS([1]Transfer!$AC:$AC,[1]Transfer!$EK:$EK,"2023",[1]Transfer!$EJ:$EJ,J$3,[1]Transfer!$D:$D,$D754)</f>
        <v>0</v>
      </c>
      <c r="K754" s="1">
        <f>+SUMIFS([1]Transfer!$AC:$AC,[1]Transfer!$EK:$EK,"2023",[1]Transfer!$EJ:$EJ,K$3,[1]Transfer!$D:$D,$D754)</f>
        <v>0</v>
      </c>
      <c r="L754" s="1">
        <f>+SUMIFS([1]Transfer!$AC:$AC,[1]Transfer!$EK:$EK,"2023",[1]Transfer!$EJ:$EJ,L$3,[1]Transfer!$D:$D,$D754)</f>
        <v>0</v>
      </c>
      <c r="M754" s="1">
        <f>+SUMIFS([1]Transfer!$AC:$AC,[1]Transfer!$EK:$EK,"2023",[1]Transfer!$EJ:$EJ,M$3,[1]Transfer!$D:$D,$D754)</f>
        <v>0</v>
      </c>
      <c r="N754" s="1">
        <f>+SUMIFS([1]Transfer!$AC:$AC,[1]Transfer!$EK:$EK,"2023",[1]Transfer!$EJ:$EJ,N$3,[1]Transfer!$D:$D,$D754)</f>
        <v>0</v>
      </c>
      <c r="O754" s="1">
        <f>+SUMIFS([1]Transfer!$AC:$AC,[1]Transfer!$EK:$EK,"2023",[1]Transfer!$EJ:$EJ,O$3,[1]Transfer!$D:$D,$D754)</f>
        <v>0</v>
      </c>
      <c r="P754" s="1">
        <f>+SUMIFS([1]Transfer!$AC:$AC,[1]Transfer!$EK:$EK,"2023",[1]Transfer!$EJ:$EJ,P$3,[1]Transfer!$D:$D,$D754)</f>
        <v>0</v>
      </c>
      <c r="Q754" s="1">
        <f>+SUMIFS([1]Transfer!$AC:$AC,[1]Transfer!$EK:$EK,"2023",[1]Transfer!$EJ:$EJ,Q$3,[1]Transfer!$D:$D,$D754)</f>
        <v>0</v>
      </c>
      <c r="R754" s="1">
        <f>+SUMIFS([1]Transfer!$AC:$AC,[1]Transfer!$EK:$EK,"2023",[1]Transfer!$EJ:$EJ,R$3,[1]Transfer!$D:$D,$D754)</f>
        <v>0</v>
      </c>
      <c r="S754" s="1">
        <f>+SUMIFS([1]Transfer!$AC:$AC,[1]Transfer!$EK:$EK,"2023",[1]Transfer!$EJ:$EJ,S$3,[1]Transfer!$D:$D,$D754)</f>
        <v>0</v>
      </c>
      <c r="T754" s="1">
        <f>+SUMIFS([1]Transfer!$AC:$AC,[1]Transfer!$EK:$EK,"2023",[1]Transfer!$EJ:$EJ,T$3,[1]Transfer!$D:$D,$D754)</f>
        <v>0</v>
      </c>
      <c r="U754" s="4">
        <f t="shared" si="610"/>
        <v>0</v>
      </c>
      <c r="V754" s="1">
        <f>+SUMIFS([1]Transfer!$AC:$AC,[1]Transfer!$EK:$EK,"2024",[1]Transfer!$EJ:$EJ,V$3,[1]Transfer!$D:$D,$D754)</f>
        <v>0</v>
      </c>
      <c r="W754" s="1">
        <f>+SUMIFS([1]Transfer!$AC:$AC,[1]Transfer!$EK:$EK,"2024",[1]Transfer!$EJ:$EJ,W$3,[1]Transfer!$D:$D,$D754)</f>
        <v>0</v>
      </c>
      <c r="X754" s="1">
        <f>+SUMIFS([1]Transfer!$AC:$AC,[1]Transfer!$EK:$EK,"2024",[1]Transfer!$EJ:$EJ,X$3,[1]Transfer!$D:$D,$D754)</f>
        <v>0</v>
      </c>
      <c r="Y754" s="1">
        <f>+SUMIFS([1]Transfer!$AC:$AC,[1]Transfer!$EK:$EK,"2024",[1]Transfer!$EJ:$EJ,Y$3,[1]Transfer!$D:$D,$D754)</f>
        <v>0</v>
      </c>
      <c r="Z754" s="1">
        <f>+SUMIFS([1]Transfer!$AC:$AC,[1]Transfer!$EK:$EK,"2024",[1]Transfer!$EJ:$EJ,Z$3,[1]Transfer!$D:$D,$D754)</f>
        <v>0</v>
      </c>
      <c r="AA754" s="1">
        <f>+SUMIFS([1]Transfer!$AC:$AC,[1]Transfer!$EK:$EK,"2024",[1]Transfer!$EJ:$EJ,AA$3,[1]Transfer!$D:$D,$D754)</f>
        <v>0</v>
      </c>
      <c r="AB754" s="1">
        <f>+SUMIFS([1]Transfer!$AC:$AC,[1]Transfer!$EK:$EK,"2024",[1]Transfer!$EJ:$EJ,AB$3,[1]Transfer!$D:$D,$D754)</f>
        <v>0</v>
      </c>
      <c r="AC754" s="1">
        <f>+SUMIFS([1]Transfer!$AC:$AC,[1]Transfer!$EK:$EK,"2024",[1]Transfer!$EJ:$EJ,AC$3,[1]Transfer!$D:$D,$D754)</f>
        <v>0</v>
      </c>
      <c r="AH754" s="4">
        <f t="shared" si="611"/>
        <v>0</v>
      </c>
    </row>
    <row r="755" spans="2:34" hidden="1" outlineLevel="1" x14ac:dyDescent="0.25">
      <c r="B755" t="s">
        <v>90</v>
      </c>
      <c r="C755" t="s">
        <v>91</v>
      </c>
      <c r="D755">
        <v>3530491</v>
      </c>
      <c r="E755" t="s">
        <v>30</v>
      </c>
      <c r="H755" t="s">
        <v>45</v>
      </c>
      <c r="I755" s="1">
        <f>+SUMIFS([1]Transfer!$AC:$AC,[1]Transfer!$EK:$EK,"2023",[1]Transfer!$EJ:$EJ,I$3,[1]Transfer!$D:$D,$D755)</f>
        <v>60</v>
      </c>
      <c r="J755" s="1">
        <f>+SUMIFS([1]Transfer!$AC:$AC,[1]Transfer!$EK:$EK,"2023",[1]Transfer!$EJ:$EJ,J$3,[1]Transfer!$D:$D,$D755)</f>
        <v>60</v>
      </c>
      <c r="K755" s="1">
        <f>+SUMIFS([1]Transfer!$AC:$AC,[1]Transfer!$EK:$EK,"2023",[1]Transfer!$EJ:$EJ,K$3,[1]Transfer!$D:$D,$D755)</f>
        <v>0</v>
      </c>
      <c r="L755" s="1">
        <f>+SUMIFS([1]Transfer!$AC:$AC,[1]Transfer!$EK:$EK,"2023",[1]Transfer!$EJ:$EJ,L$3,[1]Transfer!$D:$D,$D755)</f>
        <v>0</v>
      </c>
      <c r="M755" s="1">
        <f>+SUMIFS([1]Transfer!$AC:$AC,[1]Transfer!$EK:$EK,"2023",[1]Transfer!$EJ:$EJ,M$3,[1]Transfer!$D:$D,$D755)</f>
        <v>0</v>
      </c>
      <c r="N755" s="1">
        <f>+SUMIFS([1]Transfer!$AC:$AC,[1]Transfer!$EK:$EK,"2023",[1]Transfer!$EJ:$EJ,N$3,[1]Transfer!$D:$D,$D755)</f>
        <v>0</v>
      </c>
      <c r="O755" s="1">
        <f>+SUMIFS([1]Transfer!$AC:$AC,[1]Transfer!$EK:$EK,"2023",[1]Transfer!$EJ:$EJ,O$3,[1]Transfer!$D:$D,$D755)</f>
        <v>0</v>
      </c>
      <c r="P755" s="1">
        <f>+SUMIFS([1]Transfer!$AC:$AC,[1]Transfer!$EK:$EK,"2023",[1]Transfer!$EJ:$EJ,P$3,[1]Transfer!$D:$D,$D755)</f>
        <v>0</v>
      </c>
      <c r="Q755" s="1">
        <f>+SUMIFS([1]Transfer!$AC:$AC,[1]Transfer!$EK:$EK,"2023",[1]Transfer!$EJ:$EJ,Q$3,[1]Transfer!$D:$D,$D755)</f>
        <v>0</v>
      </c>
      <c r="R755" s="1">
        <f>+SUMIFS([1]Transfer!$AC:$AC,[1]Transfer!$EK:$EK,"2023",[1]Transfer!$EJ:$EJ,R$3,[1]Transfer!$D:$D,$D755)</f>
        <v>0</v>
      </c>
      <c r="S755" s="1">
        <f>+SUMIFS([1]Transfer!$AC:$AC,[1]Transfer!$EK:$EK,"2023",[1]Transfer!$EJ:$EJ,S$3,[1]Transfer!$D:$D,$D755)</f>
        <v>0</v>
      </c>
      <c r="T755" s="1">
        <f>+SUMIFS([1]Transfer!$AC:$AC,[1]Transfer!$EK:$EK,"2023",[1]Transfer!$EJ:$EJ,T$3,[1]Transfer!$D:$D,$D755)</f>
        <v>0</v>
      </c>
      <c r="U755" s="4">
        <f t="shared" si="610"/>
        <v>120</v>
      </c>
      <c r="V755" s="1">
        <f>+SUMIFS([1]Transfer!$AC:$AC,[1]Transfer!$EK:$EK,"2024",[1]Transfer!$EJ:$EJ,V$3,[1]Transfer!$D:$D,$D755)</f>
        <v>0</v>
      </c>
      <c r="W755" s="1">
        <f>+SUMIFS([1]Transfer!$AC:$AC,[1]Transfer!$EK:$EK,"2024",[1]Transfer!$EJ:$EJ,W$3,[1]Transfer!$D:$D,$D755)</f>
        <v>0</v>
      </c>
      <c r="X755" s="1">
        <f>+SUMIFS([1]Transfer!$AC:$AC,[1]Transfer!$EK:$EK,"2024",[1]Transfer!$EJ:$EJ,X$3,[1]Transfer!$D:$D,$D755)</f>
        <v>0</v>
      </c>
      <c r="Y755" s="1">
        <f>+SUMIFS([1]Transfer!$AC:$AC,[1]Transfer!$EK:$EK,"2024",[1]Transfer!$EJ:$EJ,Y$3,[1]Transfer!$D:$D,$D755)</f>
        <v>0</v>
      </c>
      <c r="Z755" s="1">
        <f>+SUMIFS([1]Transfer!$AC:$AC,[1]Transfer!$EK:$EK,"2024",[1]Transfer!$EJ:$EJ,Z$3,[1]Transfer!$D:$D,$D755)</f>
        <v>0</v>
      </c>
      <c r="AA755" s="1">
        <f>+SUMIFS([1]Transfer!$AC:$AC,[1]Transfer!$EK:$EK,"2024",[1]Transfer!$EJ:$EJ,AA$3,[1]Transfer!$D:$D,$D755)</f>
        <v>0</v>
      </c>
      <c r="AB755" s="1">
        <f>+SUMIFS([1]Transfer!$AC:$AC,[1]Transfer!$EK:$EK,"2024",[1]Transfer!$EJ:$EJ,AB$3,[1]Transfer!$D:$D,$D755)</f>
        <v>0</v>
      </c>
      <c r="AC755" s="1">
        <f>+SUMIFS([1]Transfer!$AC:$AC,[1]Transfer!$EK:$EK,"2024",[1]Transfer!$EJ:$EJ,AC$3,[1]Transfer!$D:$D,$D755)</f>
        <v>0</v>
      </c>
      <c r="AH755" s="4">
        <f t="shared" si="611"/>
        <v>0</v>
      </c>
    </row>
    <row r="756" spans="2:34" hidden="1" outlineLevel="1" x14ac:dyDescent="0.25">
      <c r="B756" t="s">
        <v>90</v>
      </c>
      <c r="C756" t="s">
        <v>91</v>
      </c>
      <c r="D756">
        <v>3529243</v>
      </c>
      <c r="E756" t="s">
        <v>32</v>
      </c>
      <c r="H756" t="s">
        <v>45</v>
      </c>
      <c r="I756" s="1">
        <f>+SUMIFS([1]Transfer!$AC:$AC,[1]Transfer!$EK:$EK,"2023",[1]Transfer!$EJ:$EJ,I$3,[1]Transfer!$D:$D,$D756)</f>
        <v>0</v>
      </c>
      <c r="J756" s="1">
        <f>+SUMIFS([1]Transfer!$AC:$AC,[1]Transfer!$EK:$EK,"2023",[1]Transfer!$EJ:$EJ,J$3,[1]Transfer!$D:$D,$D756)</f>
        <v>0</v>
      </c>
      <c r="K756" s="1">
        <f>+SUMIFS([1]Transfer!$AC:$AC,[1]Transfer!$EK:$EK,"2023",[1]Transfer!$EJ:$EJ,K$3,[1]Transfer!$D:$D,$D756)</f>
        <v>0</v>
      </c>
      <c r="L756" s="1">
        <f>+SUMIFS([1]Transfer!$AC:$AC,[1]Transfer!$EK:$EK,"2023",[1]Transfer!$EJ:$EJ,L$3,[1]Transfer!$D:$D,$D756)</f>
        <v>0</v>
      </c>
      <c r="M756" s="1">
        <f>+SUMIFS([1]Transfer!$AC:$AC,[1]Transfer!$EK:$EK,"2023",[1]Transfer!$EJ:$EJ,M$3,[1]Transfer!$D:$D,$D756)</f>
        <v>0</v>
      </c>
      <c r="N756" s="1">
        <f>+SUMIFS([1]Transfer!$AC:$AC,[1]Transfer!$EK:$EK,"2023",[1]Transfer!$EJ:$EJ,N$3,[1]Transfer!$D:$D,$D756)</f>
        <v>0</v>
      </c>
      <c r="O756" s="1">
        <f>+SUMIFS([1]Transfer!$AC:$AC,[1]Transfer!$EK:$EK,"2023",[1]Transfer!$EJ:$EJ,O$3,[1]Transfer!$D:$D,$D756)</f>
        <v>0</v>
      </c>
      <c r="P756" s="1">
        <f>+SUMIFS([1]Transfer!$AC:$AC,[1]Transfer!$EK:$EK,"2023",[1]Transfer!$EJ:$EJ,P$3,[1]Transfer!$D:$D,$D756)</f>
        <v>0</v>
      </c>
      <c r="Q756" s="1">
        <f>+SUMIFS([1]Transfer!$AC:$AC,[1]Transfer!$EK:$EK,"2023",[1]Transfer!$EJ:$EJ,Q$3,[1]Transfer!$D:$D,$D756)</f>
        <v>0</v>
      </c>
      <c r="R756" s="1">
        <f>+SUMIFS([1]Transfer!$AC:$AC,[1]Transfer!$EK:$EK,"2023",[1]Transfer!$EJ:$EJ,R$3,[1]Transfer!$D:$D,$D756)</f>
        <v>0</v>
      </c>
      <c r="S756" s="1">
        <f>+SUMIFS([1]Transfer!$AC:$AC,[1]Transfer!$EK:$EK,"2023",[1]Transfer!$EJ:$EJ,S$3,[1]Transfer!$D:$D,$D756)</f>
        <v>0</v>
      </c>
      <c r="T756" s="1">
        <f>+SUMIFS([1]Transfer!$AC:$AC,[1]Transfer!$EK:$EK,"2023",[1]Transfer!$EJ:$EJ,T$3,[1]Transfer!$D:$D,$D756)</f>
        <v>0</v>
      </c>
      <c r="U756" s="4">
        <f t="shared" si="610"/>
        <v>0</v>
      </c>
      <c r="V756" s="1">
        <f>+SUMIFS([1]Transfer!$AC:$AC,[1]Transfer!$EK:$EK,"2024",[1]Transfer!$EJ:$EJ,V$3,[1]Transfer!$D:$D,$D756)</f>
        <v>0</v>
      </c>
      <c r="W756" s="1">
        <f>+SUMIFS([1]Transfer!$AC:$AC,[1]Transfer!$EK:$EK,"2024",[1]Transfer!$EJ:$EJ,W$3,[1]Transfer!$D:$D,$D756)</f>
        <v>0</v>
      </c>
      <c r="X756" s="1">
        <f>+SUMIFS([1]Transfer!$AC:$AC,[1]Transfer!$EK:$EK,"2024",[1]Transfer!$EJ:$EJ,X$3,[1]Transfer!$D:$D,$D756)</f>
        <v>0</v>
      </c>
      <c r="Y756" s="1">
        <f>+SUMIFS([1]Transfer!$AC:$AC,[1]Transfer!$EK:$EK,"2024",[1]Transfer!$EJ:$EJ,Y$3,[1]Transfer!$D:$D,$D756)</f>
        <v>0</v>
      </c>
      <c r="Z756" s="1">
        <f>+SUMIFS([1]Transfer!$AC:$AC,[1]Transfer!$EK:$EK,"2024",[1]Transfer!$EJ:$EJ,Z$3,[1]Transfer!$D:$D,$D756)</f>
        <v>0</v>
      </c>
      <c r="AA756" s="1">
        <f>+SUMIFS([1]Transfer!$AC:$AC,[1]Transfer!$EK:$EK,"2024",[1]Transfer!$EJ:$EJ,AA$3,[1]Transfer!$D:$D,$D756)</f>
        <v>0</v>
      </c>
      <c r="AB756" s="1">
        <f>+SUMIFS([1]Transfer!$AC:$AC,[1]Transfer!$EK:$EK,"2024",[1]Transfer!$EJ:$EJ,AB$3,[1]Transfer!$D:$D,$D756)</f>
        <v>0</v>
      </c>
      <c r="AC756" s="1">
        <f>+SUMIFS([1]Transfer!$AC:$AC,[1]Transfer!$EK:$EK,"2024",[1]Transfer!$EJ:$EJ,AC$3,[1]Transfer!$D:$D,$D756)</f>
        <v>0</v>
      </c>
      <c r="AH756" s="4">
        <f t="shared" si="611"/>
        <v>0</v>
      </c>
    </row>
    <row r="757" spans="2:34" hidden="1" outlineLevel="1" x14ac:dyDescent="0.25">
      <c r="B757" t="s">
        <v>90</v>
      </c>
      <c r="C757" t="s">
        <v>91</v>
      </c>
      <c r="D757">
        <v>3529244</v>
      </c>
      <c r="E757" t="s">
        <v>33</v>
      </c>
      <c r="H757" t="s">
        <v>45</v>
      </c>
      <c r="I757" s="1">
        <f>+SUMIFS([1]Transfer!$AC:$AC,[1]Transfer!$EK:$EK,"2023",[1]Transfer!$EJ:$EJ,I$3,[1]Transfer!$D:$D,$D757)</f>
        <v>0</v>
      </c>
      <c r="J757" s="1">
        <f>+SUMIFS([1]Transfer!$AC:$AC,[1]Transfer!$EK:$EK,"2023",[1]Transfer!$EJ:$EJ,J$3,[1]Transfer!$D:$D,$D757)</f>
        <v>0</v>
      </c>
      <c r="K757" s="1">
        <f>+SUMIFS([1]Transfer!$AC:$AC,[1]Transfer!$EK:$EK,"2023",[1]Transfer!$EJ:$EJ,K$3,[1]Transfer!$D:$D,$D757)</f>
        <v>0</v>
      </c>
      <c r="L757" s="1">
        <f>+SUMIFS([1]Transfer!$AC:$AC,[1]Transfer!$EK:$EK,"2023",[1]Transfer!$EJ:$EJ,L$3,[1]Transfer!$D:$D,$D757)</f>
        <v>0</v>
      </c>
      <c r="M757" s="1">
        <f>+SUMIFS([1]Transfer!$AC:$AC,[1]Transfer!$EK:$EK,"2023",[1]Transfer!$EJ:$EJ,M$3,[1]Transfer!$D:$D,$D757)</f>
        <v>0</v>
      </c>
      <c r="N757" s="1">
        <f>+SUMIFS([1]Transfer!$AC:$AC,[1]Transfer!$EK:$EK,"2023",[1]Transfer!$EJ:$EJ,N$3,[1]Transfer!$D:$D,$D757)</f>
        <v>0</v>
      </c>
      <c r="O757" s="1">
        <f>+SUMIFS([1]Transfer!$AC:$AC,[1]Transfer!$EK:$EK,"2023",[1]Transfer!$EJ:$EJ,O$3,[1]Transfer!$D:$D,$D757)</f>
        <v>0</v>
      </c>
      <c r="P757" s="1">
        <f>+SUMIFS([1]Transfer!$AC:$AC,[1]Transfer!$EK:$EK,"2023",[1]Transfer!$EJ:$EJ,P$3,[1]Transfer!$D:$D,$D757)</f>
        <v>0</v>
      </c>
      <c r="Q757" s="1">
        <f>+SUMIFS([1]Transfer!$AC:$AC,[1]Transfer!$EK:$EK,"2023",[1]Transfer!$EJ:$EJ,Q$3,[1]Transfer!$D:$D,$D757)</f>
        <v>0</v>
      </c>
      <c r="R757" s="1">
        <f>+SUMIFS([1]Transfer!$AC:$AC,[1]Transfer!$EK:$EK,"2023",[1]Transfer!$EJ:$EJ,R$3,[1]Transfer!$D:$D,$D757)</f>
        <v>0</v>
      </c>
      <c r="S757" s="1">
        <f>+SUMIFS([1]Transfer!$AC:$AC,[1]Transfer!$EK:$EK,"2023",[1]Transfer!$EJ:$EJ,S$3,[1]Transfer!$D:$D,$D757)</f>
        <v>0</v>
      </c>
      <c r="T757" s="1">
        <f>+SUMIFS([1]Transfer!$AC:$AC,[1]Transfer!$EK:$EK,"2023",[1]Transfer!$EJ:$EJ,T$3,[1]Transfer!$D:$D,$D757)</f>
        <v>0</v>
      </c>
      <c r="U757" s="4">
        <f t="shared" si="610"/>
        <v>0</v>
      </c>
      <c r="V757" s="1">
        <f>+SUMIFS([1]Transfer!$AC:$AC,[1]Transfer!$EK:$EK,"2024",[1]Transfer!$EJ:$EJ,V$3,[1]Transfer!$D:$D,$D757)</f>
        <v>0</v>
      </c>
      <c r="W757" s="1">
        <f>+SUMIFS([1]Transfer!$AC:$AC,[1]Transfer!$EK:$EK,"2024",[1]Transfer!$EJ:$EJ,W$3,[1]Transfer!$D:$D,$D757)</f>
        <v>0</v>
      </c>
      <c r="X757" s="1">
        <f>+SUMIFS([1]Transfer!$AC:$AC,[1]Transfer!$EK:$EK,"2024",[1]Transfer!$EJ:$EJ,X$3,[1]Transfer!$D:$D,$D757)</f>
        <v>0</v>
      </c>
      <c r="Y757" s="1">
        <f>+SUMIFS([1]Transfer!$AC:$AC,[1]Transfer!$EK:$EK,"2024",[1]Transfer!$EJ:$EJ,Y$3,[1]Transfer!$D:$D,$D757)</f>
        <v>0</v>
      </c>
      <c r="Z757" s="1">
        <f>+SUMIFS([1]Transfer!$AC:$AC,[1]Transfer!$EK:$EK,"2024",[1]Transfer!$EJ:$EJ,Z$3,[1]Transfer!$D:$D,$D757)</f>
        <v>0</v>
      </c>
      <c r="AA757" s="1">
        <f>+SUMIFS([1]Transfer!$AC:$AC,[1]Transfer!$EK:$EK,"2024",[1]Transfer!$EJ:$EJ,AA$3,[1]Transfer!$D:$D,$D757)</f>
        <v>0</v>
      </c>
      <c r="AB757" s="1">
        <f>+SUMIFS([1]Transfer!$AC:$AC,[1]Transfer!$EK:$EK,"2024",[1]Transfer!$EJ:$EJ,AB$3,[1]Transfer!$D:$D,$D757)</f>
        <v>0</v>
      </c>
      <c r="AC757" s="1">
        <f>+SUMIFS([1]Transfer!$AC:$AC,[1]Transfer!$EK:$EK,"2024",[1]Transfer!$EJ:$EJ,AC$3,[1]Transfer!$D:$D,$D757)</f>
        <v>0</v>
      </c>
      <c r="AH757" s="4">
        <f t="shared" si="611"/>
        <v>0</v>
      </c>
    </row>
    <row r="758" spans="2:34" hidden="1" outlineLevel="1" x14ac:dyDescent="0.25">
      <c r="B758" t="s">
        <v>90</v>
      </c>
      <c r="C758" t="s">
        <v>91</v>
      </c>
      <c r="D758">
        <v>3529245</v>
      </c>
      <c r="E758" t="s">
        <v>34</v>
      </c>
      <c r="H758" t="s">
        <v>45</v>
      </c>
      <c r="I758" s="1">
        <f>+SUMIFS([1]Transfer!$AC:$AC,[1]Transfer!$EK:$EK,"2023",[1]Transfer!$EJ:$EJ,I$3,[1]Transfer!$D:$D,$D758)</f>
        <v>0</v>
      </c>
      <c r="J758" s="1">
        <f>+SUMIFS([1]Transfer!$AC:$AC,[1]Transfer!$EK:$EK,"2023",[1]Transfer!$EJ:$EJ,J$3,[1]Transfer!$D:$D,$D758)</f>
        <v>0</v>
      </c>
      <c r="K758" s="1">
        <f>+SUMIFS([1]Transfer!$AC:$AC,[1]Transfer!$EK:$EK,"2023",[1]Transfer!$EJ:$EJ,K$3,[1]Transfer!$D:$D,$D758)</f>
        <v>0</v>
      </c>
      <c r="L758" s="1">
        <f>+SUMIFS([1]Transfer!$AC:$AC,[1]Transfer!$EK:$EK,"2023",[1]Transfer!$EJ:$EJ,L$3,[1]Transfer!$D:$D,$D758)</f>
        <v>0</v>
      </c>
      <c r="M758" s="1">
        <f>+SUMIFS([1]Transfer!$AC:$AC,[1]Transfer!$EK:$EK,"2023",[1]Transfer!$EJ:$EJ,M$3,[1]Transfer!$D:$D,$D758)</f>
        <v>0</v>
      </c>
      <c r="N758" s="1">
        <f>+SUMIFS([1]Transfer!$AC:$AC,[1]Transfer!$EK:$EK,"2023",[1]Transfer!$EJ:$EJ,N$3,[1]Transfer!$D:$D,$D758)</f>
        <v>0</v>
      </c>
      <c r="O758" s="1">
        <f>+SUMIFS([1]Transfer!$AC:$AC,[1]Transfer!$EK:$EK,"2023",[1]Transfer!$EJ:$EJ,O$3,[1]Transfer!$D:$D,$D758)</f>
        <v>0</v>
      </c>
      <c r="P758" s="1">
        <f>+SUMIFS([1]Transfer!$AC:$AC,[1]Transfer!$EK:$EK,"2023",[1]Transfer!$EJ:$EJ,P$3,[1]Transfer!$D:$D,$D758)</f>
        <v>0</v>
      </c>
      <c r="Q758" s="1">
        <f>+SUMIFS([1]Transfer!$AC:$AC,[1]Transfer!$EK:$EK,"2023",[1]Transfer!$EJ:$EJ,Q$3,[1]Transfer!$D:$D,$D758)</f>
        <v>0</v>
      </c>
      <c r="R758" s="1">
        <f>+SUMIFS([1]Transfer!$AC:$AC,[1]Transfer!$EK:$EK,"2023",[1]Transfer!$EJ:$EJ,R$3,[1]Transfer!$D:$D,$D758)</f>
        <v>0</v>
      </c>
      <c r="S758" s="1">
        <f>+SUMIFS([1]Transfer!$AC:$AC,[1]Transfer!$EK:$EK,"2023",[1]Transfer!$EJ:$EJ,S$3,[1]Transfer!$D:$D,$D758)</f>
        <v>0</v>
      </c>
      <c r="T758" s="1">
        <f>+SUMIFS([1]Transfer!$AC:$AC,[1]Transfer!$EK:$EK,"2023",[1]Transfer!$EJ:$EJ,T$3,[1]Transfer!$D:$D,$D758)</f>
        <v>0</v>
      </c>
      <c r="U758" s="4">
        <f t="shared" si="610"/>
        <v>0</v>
      </c>
      <c r="V758" s="1">
        <f>+SUMIFS([1]Transfer!$AC:$AC,[1]Transfer!$EK:$EK,"2024",[1]Transfer!$EJ:$EJ,V$3,[1]Transfer!$D:$D,$D758)</f>
        <v>0</v>
      </c>
      <c r="W758" s="1">
        <f>+SUMIFS([1]Transfer!$AC:$AC,[1]Transfer!$EK:$EK,"2024",[1]Transfer!$EJ:$EJ,W$3,[1]Transfer!$D:$D,$D758)</f>
        <v>0</v>
      </c>
      <c r="X758" s="1">
        <f>+SUMIFS([1]Transfer!$AC:$AC,[1]Transfer!$EK:$EK,"2024",[1]Transfer!$EJ:$EJ,X$3,[1]Transfer!$D:$D,$D758)</f>
        <v>0</v>
      </c>
      <c r="Y758" s="1">
        <f>+SUMIFS([1]Transfer!$AC:$AC,[1]Transfer!$EK:$EK,"2024",[1]Transfer!$EJ:$EJ,Y$3,[1]Transfer!$D:$D,$D758)</f>
        <v>0</v>
      </c>
      <c r="Z758" s="1">
        <f>+SUMIFS([1]Transfer!$AC:$AC,[1]Transfer!$EK:$EK,"2024",[1]Transfer!$EJ:$EJ,Z$3,[1]Transfer!$D:$D,$D758)</f>
        <v>0</v>
      </c>
      <c r="AA758" s="1">
        <f>+SUMIFS([1]Transfer!$AC:$AC,[1]Transfer!$EK:$EK,"2024",[1]Transfer!$EJ:$EJ,AA$3,[1]Transfer!$D:$D,$D758)</f>
        <v>0</v>
      </c>
      <c r="AB758" s="1">
        <f>+SUMIFS([1]Transfer!$AC:$AC,[1]Transfer!$EK:$EK,"2024",[1]Transfer!$EJ:$EJ,AB$3,[1]Transfer!$D:$D,$D758)</f>
        <v>0</v>
      </c>
      <c r="AC758" s="1">
        <f>+SUMIFS([1]Transfer!$AC:$AC,[1]Transfer!$EK:$EK,"2024",[1]Transfer!$EJ:$EJ,AC$3,[1]Transfer!$D:$D,$D758)</f>
        <v>0</v>
      </c>
      <c r="AH758" s="4">
        <f t="shared" si="611"/>
        <v>0</v>
      </c>
    </row>
    <row r="759" spans="2:34" hidden="1" outlineLevel="1" x14ac:dyDescent="0.25">
      <c r="B759" t="s">
        <v>90</v>
      </c>
      <c r="C759" t="s">
        <v>91</v>
      </c>
      <c r="D759">
        <v>3573960</v>
      </c>
      <c r="E759" t="s">
        <v>35</v>
      </c>
      <c r="H759" t="s">
        <v>45</v>
      </c>
      <c r="I759" s="1">
        <f>+SUMIFS([1]Transfer!$AC:$AC,[1]Transfer!$EK:$EK,"2023",[1]Transfer!$EJ:$EJ,I$3,[1]Transfer!$D:$D,$D759)</f>
        <v>0</v>
      </c>
      <c r="J759" s="1">
        <f>+SUMIFS([1]Transfer!$AC:$AC,[1]Transfer!$EK:$EK,"2023",[1]Transfer!$EJ:$EJ,J$3,[1]Transfer!$D:$D,$D759)</f>
        <v>0</v>
      </c>
      <c r="K759" s="1">
        <f>+SUMIFS([1]Transfer!$AC:$AC,[1]Transfer!$EK:$EK,"2023",[1]Transfer!$EJ:$EJ,K$3,[1]Transfer!$D:$D,$D759)</f>
        <v>0</v>
      </c>
      <c r="L759" s="1">
        <f>+SUMIFS([1]Transfer!$AC:$AC,[1]Transfer!$EK:$EK,"2023",[1]Transfer!$EJ:$EJ,L$3,[1]Transfer!$D:$D,$D759)</f>
        <v>0</v>
      </c>
      <c r="M759" s="1">
        <f>+SUMIFS([1]Transfer!$AC:$AC,[1]Transfer!$EK:$EK,"2023",[1]Transfer!$EJ:$EJ,M$3,[1]Transfer!$D:$D,$D759)</f>
        <v>0</v>
      </c>
      <c r="N759" s="1">
        <f>+SUMIFS([1]Transfer!$AC:$AC,[1]Transfer!$EK:$EK,"2023",[1]Transfer!$EJ:$EJ,N$3,[1]Transfer!$D:$D,$D759)</f>
        <v>0</v>
      </c>
      <c r="O759" s="1">
        <f>+SUMIFS([1]Transfer!$AC:$AC,[1]Transfer!$EK:$EK,"2023",[1]Transfer!$EJ:$EJ,O$3,[1]Transfer!$D:$D,$D759)</f>
        <v>0</v>
      </c>
      <c r="P759" s="1">
        <f>+SUMIFS([1]Transfer!$AC:$AC,[1]Transfer!$EK:$EK,"2023",[1]Transfer!$EJ:$EJ,P$3,[1]Transfer!$D:$D,$D759)</f>
        <v>0</v>
      </c>
      <c r="Q759" s="1">
        <f>+SUMIFS([1]Transfer!$AC:$AC,[1]Transfer!$EK:$EK,"2023",[1]Transfer!$EJ:$EJ,Q$3,[1]Transfer!$D:$D,$D759)</f>
        <v>0</v>
      </c>
      <c r="R759" s="1">
        <f>+SUMIFS([1]Transfer!$AC:$AC,[1]Transfer!$EK:$EK,"2023",[1]Transfer!$EJ:$EJ,R$3,[1]Transfer!$D:$D,$D759)</f>
        <v>0</v>
      </c>
      <c r="S759" s="1">
        <f>+SUMIFS([1]Transfer!$AC:$AC,[1]Transfer!$EK:$EK,"2023",[1]Transfer!$EJ:$EJ,S$3,[1]Transfer!$D:$D,$D759)</f>
        <v>150</v>
      </c>
      <c r="T759" s="1">
        <f>+SUMIFS([1]Transfer!$AC:$AC,[1]Transfer!$EK:$EK,"2023",[1]Transfer!$EJ:$EJ,T$3,[1]Transfer!$D:$D,$D759)</f>
        <v>0</v>
      </c>
      <c r="U759" s="4">
        <f t="shared" si="610"/>
        <v>150</v>
      </c>
      <c r="V759" s="1">
        <f>+SUMIFS([1]Transfer!$AC:$AC,[1]Transfer!$EK:$EK,"2024",[1]Transfer!$EJ:$EJ,V$3,[1]Transfer!$D:$D,$D759)</f>
        <v>60</v>
      </c>
      <c r="W759" s="1">
        <f>+SUMIFS([1]Transfer!$AC:$AC,[1]Transfer!$EK:$EK,"2024",[1]Transfer!$EJ:$EJ,W$3,[1]Transfer!$D:$D,$D759)</f>
        <v>90</v>
      </c>
      <c r="X759" s="1">
        <f>+SUMIFS([1]Transfer!$AC:$AC,[1]Transfer!$EK:$EK,"2024",[1]Transfer!$EJ:$EJ,X$3,[1]Transfer!$D:$D,$D759)</f>
        <v>0</v>
      </c>
      <c r="Y759" s="1">
        <f>+SUMIFS([1]Transfer!$AC:$AC,[1]Transfer!$EK:$EK,"2024",[1]Transfer!$EJ:$EJ,Y$3,[1]Transfer!$D:$D,$D759)</f>
        <v>0</v>
      </c>
      <c r="Z759" s="1">
        <f>+SUMIFS([1]Transfer!$AC:$AC,[1]Transfer!$EK:$EK,"2024",[1]Transfer!$EJ:$EJ,Z$3,[1]Transfer!$D:$D,$D759)</f>
        <v>0</v>
      </c>
      <c r="AA759" s="1">
        <f>+SUMIFS([1]Transfer!$AC:$AC,[1]Transfer!$EK:$EK,"2024",[1]Transfer!$EJ:$EJ,AA$3,[1]Transfer!$D:$D,$D759)</f>
        <v>0</v>
      </c>
      <c r="AB759" s="1">
        <f>+SUMIFS([1]Transfer!$AC:$AC,[1]Transfer!$EK:$EK,"2024",[1]Transfer!$EJ:$EJ,AB$3,[1]Transfer!$D:$D,$D759)</f>
        <v>0</v>
      </c>
      <c r="AC759" s="1">
        <f>+SUMIFS([1]Transfer!$AC:$AC,[1]Transfer!$EK:$EK,"2024",[1]Transfer!$EJ:$EJ,AC$3,[1]Transfer!$D:$D,$D759)</f>
        <v>0</v>
      </c>
      <c r="AH759" s="4">
        <f t="shared" si="611"/>
        <v>150</v>
      </c>
    </row>
    <row r="760" spans="2:34" hidden="1" outlineLevel="1" x14ac:dyDescent="0.25">
      <c r="B760" t="s">
        <v>90</v>
      </c>
      <c r="C760" t="s">
        <v>91</v>
      </c>
      <c r="D760">
        <v>3573961</v>
      </c>
      <c r="E760" t="s">
        <v>36</v>
      </c>
      <c r="H760" t="s">
        <v>45</v>
      </c>
      <c r="I760" s="1">
        <f>+SUMIFS([1]Transfer!$AC:$AC,[1]Transfer!$EK:$EK,"2023",[1]Transfer!$EJ:$EJ,I$3,[1]Transfer!$D:$D,$D760)</f>
        <v>0</v>
      </c>
      <c r="J760" s="1">
        <f>+SUMIFS([1]Transfer!$AC:$AC,[1]Transfer!$EK:$EK,"2023",[1]Transfer!$EJ:$EJ,J$3,[1]Transfer!$D:$D,$D760)</f>
        <v>0</v>
      </c>
      <c r="K760" s="1">
        <f>+SUMIFS([1]Transfer!$AC:$AC,[1]Transfer!$EK:$EK,"2023",[1]Transfer!$EJ:$EJ,K$3,[1]Transfer!$D:$D,$D760)</f>
        <v>0</v>
      </c>
      <c r="L760" s="1">
        <f>+SUMIFS([1]Transfer!$AC:$AC,[1]Transfer!$EK:$EK,"2023",[1]Transfer!$EJ:$EJ,L$3,[1]Transfer!$D:$D,$D760)</f>
        <v>0</v>
      </c>
      <c r="M760" s="1">
        <f>+SUMIFS([1]Transfer!$AC:$AC,[1]Transfer!$EK:$EK,"2023",[1]Transfer!$EJ:$EJ,M$3,[1]Transfer!$D:$D,$D760)</f>
        <v>0</v>
      </c>
      <c r="N760" s="1">
        <f>+SUMIFS([1]Transfer!$AC:$AC,[1]Transfer!$EK:$EK,"2023",[1]Transfer!$EJ:$EJ,N$3,[1]Transfer!$D:$D,$D760)</f>
        <v>0</v>
      </c>
      <c r="O760" s="1">
        <f>+SUMIFS([1]Transfer!$AC:$AC,[1]Transfer!$EK:$EK,"2023",[1]Transfer!$EJ:$EJ,O$3,[1]Transfer!$D:$D,$D760)</f>
        <v>0</v>
      </c>
      <c r="P760" s="1">
        <f>+SUMIFS([1]Transfer!$AC:$AC,[1]Transfer!$EK:$EK,"2023",[1]Transfer!$EJ:$EJ,P$3,[1]Transfer!$D:$D,$D760)</f>
        <v>0</v>
      </c>
      <c r="Q760" s="1">
        <f>+SUMIFS([1]Transfer!$AC:$AC,[1]Transfer!$EK:$EK,"2023",[1]Transfer!$EJ:$EJ,Q$3,[1]Transfer!$D:$D,$D760)</f>
        <v>0</v>
      </c>
      <c r="R760" s="1">
        <f>+SUMIFS([1]Transfer!$AC:$AC,[1]Transfer!$EK:$EK,"2023",[1]Transfer!$EJ:$EJ,R$3,[1]Transfer!$D:$D,$D760)</f>
        <v>0</v>
      </c>
      <c r="S760" s="1">
        <f>+SUMIFS([1]Transfer!$AC:$AC,[1]Transfer!$EK:$EK,"2023",[1]Transfer!$EJ:$EJ,S$3,[1]Transfer!$D:$D,$D760)</f>
        <v>150</v>
      </c>
      <c r="T760" s="1">
        <f>+SUMIFS([1]Transfer!$AC:$AC,[1]Transfer!$EK:$EK,"2023",[1]Transfer!$EJ:$EJ,T$3,[1]Transfer!$D:$D,$D760)</f>
        <v>0</v>
      </c>
      <c r="U760" s="4">
        <f t="shared" si="610"/>
        <v>150</v>
      </c>
      <c r="V760" s="1">
        <f>+SUMIFS([1]Transfer!$AC:$AC,[1]Transfer!$EK:$EK,"2024",[1]Transfer!$EJ:$EJ,V$3,[1]Transfer!$D:$D,$D760)</f>
        <v>0</v>
      </c>
      <c r="W760" s="1">
        <f>+SUMIFS([1]Transfer!$AC:$AC,[1]Transfer!$EK:$EK,"2024",[1]Transfer!$EJ:$EJ,W$3,[1]Transfer!$D:$D,$D760)</f>
        <v>0</v>
      </c>
      <c r="X760" s="1">
        <f>+SUMIFS([1]Transfer!$AC:$AC,[1]Transfer!$EK:$EK,"2024",[1]Transfer!$EJ:$EJ,X$3,[1]Transfer!$D:$D,$D760)</f>
        <v>0</v>
      </c>
      <c r="Y760" s="1">
        <f>+SUMIFS([1]Transfer!$AC:$AC,[1]Transfer!$EK:$EK,"2024",[1]Transfer!$EJ:$EJ,Y$3,[1]Transfer!$D:$D,$D760)</f>
        <v>30</v>
      </c>
      <c r="Z760" s="1">
        <f>+SUMIFS([1]Transfer!$AC:$AC,[1]Transfer!$EK:$EK,"2024",[1]Transfer!$EJ:$EJ,Z$3,[1]Transfer!$D:$D,$D760)</f>
        <v>0</v>
      </c>
      <c r="AA760" s="1">
        <f>+SUMIFS([1]Transfer!$AC:$AC,[1]Transfer!$EK:$EK,"2024",[1]Transfer!$EJ:$EJ,AA$3,[1]Transfer!$D:$D,$D760)</f>
        <v>0</v>
      </c>
      <c r="AB760" s="1">
        <f>+SUMIFS([1]Transfer!$AC:$AC,[1]Transfer!$EK:$EK,"2024",[1]Transfer!$EJ:$EJ,AB$3,[1]Transfer!$D:$D,$D760)</f>
        <v>0</v>
      </c>
      <c r="AC760" s="1">
        <f>+SUMIFS([1]Transfer!$AC:$AC,[1]Transfer!$EK:$EK,"2024",[1]Transfer!$EJ:$EJ,AC$3,[1]Transfer!$D:$D,$D760)</f>
        <v>0</v>
      </c>
      <c r="AH760" s="4">
        <f t="shared" si="611"/>
        <v>30</v>
      </c>
    </row>
    <row r="761" spans="2:34" hidden="1" outlineLevel="1" x14ac:dyDescent="0.25">
      <c r="B761" t="s">
        <v>90</v>
      </c>
      <c r="C761" t="s">
        <v>91</v>
      </c>
      <c r="D761">
        <v>3573962</v>
      </c>
      <c r="E761" t="s">
        <v>37</v>
      </c>
      <c r="H761" t="s">
        <v>45</v>
      </c>
      <c r="I761" s="1">
        <f>+SUMIFS([1]Transfer!$AC:$AC,[1]Transfer!$EK:$EK,"2023",[1]Transfer!$EJ:$EJ,I$3,[1]Transfer!$D:$D,$D761)</f>
        <v>0</v>
      </c>
      <c r="J761" s="1">
        <f>+SUMIFS([1]Transfer!$AC:$AC,[1]Transfer!$EK:$EK,"2023",[1]Transfer!$EJ:$EJ,J$3,[1]Transfer!$D:$D,$D761)</f>
        <v>0</v>
      </c>
      <c r="K761" s="1">
        <f>+SUMIFS([1]Transfer!$AC:$AC,[1]Transfer!$EK:$EK,"2023",[1]Transfer!$EJ:$EJ,K$3,[1]Transfer!$D:$D,$D761)</f>
        <v>0</v>
      </c>
      <c r="L761" s="1">
        <f>+SUMIFS([1]Transfer!$AC:$AC,[1]Transfer!$EK:$EK,"2023",[1]Transfer!$EJ:$EJ,L$3,[1]Transfer!$D:$D,$D761)</f>
        <v>0</v>
      </c>
      <c r="M761" s="1">
        <f>+SUMIFS([1]Transfer!$AC:$AC,[1]Transfer!$EK:$EK,"2023",[1]Transfer!$EJ:$EJ,M$3,[1]Transfer!$D:$D,$D761)</f>
        <v>0</v>
      </c>
      <c r="N761" s="1">
        <f>+SUMIFS([1]Transfer!$AC:$AC,[1]Transfer!$EK:$EK,"2023",[1]Transfer!$EJ:$EJ,N$3,[1]Transfer!$D:$D,$D761)</f>
        <v>0</v>
      </c>
      <c r="O761" s="1">
        <f>+SUMIFS([1]Transfer!$AC:$AC,[1]Transfer!$EK:$EK,"2023",[1]Transfer!$EJ:$EJ,O$3,[1]Transfer!$D:$D,$D761)</f>
        <v>0</v>
      </c>
      <c r="P761" s="1">
        <f>+SUMIFS([1]Transfer!$AC:$AC,[1]Transfer!$EK:$EK,"2023",[1]Transfer!$EJ:$EJ,P$3,[1]Transfer!$D:$D,$D761)</f>
        <v>0</v>
      </c>
      <c r="Q761" s="1">
        <f>+SUMIFS([1]Transfer!$AC:$AC,[1]Transfer!$EK:$EK,"2023",[1]Transfer!$EJ:$EJ,Q$3,[1]Transfer!$D:$D,$D761)</f>
        <v>0</v>
      </c>
      <c r="R761" s="1">
        <f>+SUMIFS([1]Transfer!$AC:$AC,[1]Transfer!$EK:$EK,"2023",[1]Transfer!$EJ:$EJ,R$3,[1]Transfer!$D:$D,$D761)</f>
        <v>0</v>
      </c>
      <c r="S761" s="1">
        <f>+SUMIFS([1]Transfer!$AC:$AC,[1]Transfer!$EK:$EK,"2023",[1]Transfer!$EJ:$EJ,S$3,[1]Transfer!$D:$D,$D761)</f>
        <v>150</v>
      </c>
      <c r="T761" s="1">
        <f>+SUMIFS([1]Transfer!$AC:$AC,[1]Transfer!$EK:$EK,"2023",[1]Transfer!$EJ:$EJ,T$3,[1]Transfer!$D:$D,$D761)</f>
        <v>0</v>
      </c>
      <c r="U761" s="4">
        <f t="shared" si="610"/>
        <v>150</v>
      </c>
      <c r="V761" s="1">
        <f>+SUMIFS([1]Transfer!$AC:$AC,[1]Transfer!$EK:$EK,"2024",[1]Transfer!$EJ:$EJ,V$3,[1]Transfer!$D:$D,$D761)</f>
        <v>60</v>
      </c>
      <c r="W761" s="1">
        <f>+SUMIFS([1]Transfer!$AC:$AC,[1]Transfer!$EK:$EK,"2024",[1]Transfer!$EJ:$EJ,W$3,[1]Transfer!$D:$D,$D761)</f>
        <v>90</v>
      </c>
      <c r="X761" s="1">
        <f>+SUMIFS([1]Transfer!$AC:$AC,[1]Transfer!$EK:$EK,"2024",[1]Transfer!$EJ:$EJ,X$3,[1]Transfer!$D:$D,$D761)</f>
        <v>0</v>
      </c>
      <c r="Y761" s="1">
        <f>+SUMIFS([1]Transfer!$AC:$AC,[1]Transfer!$EK:$EK,"2024",[1]Transfer!$EJ:$EJ,Y$3,[1]Transfer!$D:$D,$D761)</f>
        <v>0</v>
      </c>
      <c r="Z761" s="1">
        <f>+SUMIFS([1]Transfer!$AC:$AC,[1]Transfer!$EK:$EK,"2024",[1]Transfer!$EJ:$EJ,Z$3,[1]Transfer!$D:$D,$D761)</f>
        <v>0</v>
      </c>
      <c r="AA761" s="1">
        <f>+SUMIFS([1]Transfer!$AC:$AC,[1]Transfer!$EK:$EK,"2024",[1]Transfer!$EJ:$EJ,AA$3,[1]Transfer!$D:$D,$D761)</f>
        <v>0</v>
      </c>
      <c r="AB761" s="1">
        <f>+SUMIFS([1]Transfer!$AC:$AC,[1]Transfer!$EK:$EK,"2024",[1]Transfer!$EJ:$EJ,AB$3,[1]Transfer!$D:$D,$D761)</f>
        <v>0</v>
      </c>
      <c r="AC761" s="1">
        <f>+SUMIFS([1]Transfer!$AC:$AC,[1]Transfer!$EK:$EK,"2024",[1]Transfer!$EJ:$EJ,AC$3,[1]Transfer!$D:$D,$D761)</f>
        <v>0</v>
      </c>
      <c r="AH761" s="4">
        <f t="shared" si="611"/>
        <v>150</v>
      </c>
    </row>
    <row r="762" spans="2:34" collapsed="1" x14ac:dyDescent="0.25">
      <c r="B762" t="s">
        <v>90</v>
      </c>
      <c r="C762" t="s">
        <v>91</v>
      </c>
      <c r="D762">
        <v>3573963</v>
      </c>
      <c r="E762" t="s">
        <v>38</v>
      </c>
      <c r="H762" t="s">
        <v>45</v>
      </c>
      <c r="I762" s="1">
        <f>+SUMIFS([1]Transfer!$AC:$AC,[1]Transfer!$EK:$EK,"2023",[1]Transfer!$EJ:$EJ,I$3,[1]Transfer!$D:$D,$D762)</f>
        <v>0</v>
      </c>
      <c r="J762" s="1">
        <f>+SUMIFS([1]Transfer!$AC:$AC,[1]Transfer!$EK:$EK,"2023",[1]Transfer!$EJ:$EJ,J$3,[1]Transfer!$D:$D,$D762)</f>
        <v>0</v>
      </c>
      <c r="K762" s="1">
        <f>+SUMIFS([1]Transfer!$AC:$AC,[1]Transfer!$EK:$EK,"2023",[1]Transfer!$EJ:$EJ,K$3,[1]Transfer!$D:$D,$D762)</f>
        <v>0</v>
      </c>
      <c r="L762" s="1">
        <f>+SUMIFS([1]Transfer!$AC:$AC,[1]Transfer!$EK:$EK,"2023",[1]Transfer!$EJ:$EJ,L$3,[1]Transfer!$D:$D,$D762)</f>
        <v>0</v>
      </c>
      <c r="M762" s="1">
        <f>+SUMIFS([1]Transfer!$AC:$AC,[1]Transfer!$EK:$EK,"2023",[1]Transfer!$EJ:$EJ,M$3,[1]Transfer!$D:$D,$D762)</f>
        <v>0</v>
      </c>
      <c r="N762" s="1">
        <f>+SUMIFS([1]Transfer!$AC:$AC,[1]Transfer!$EK:$EK,"2023",[1]Transfer!$EJ:$EJ,N$3,[1]Transfer!$D:$D,$D762)</f>
        <v>0</v>
      </c>
      <c r="O762" s="1">
        <f>+SUMIFS([1]Transfer!$AC:$AC,[1]Transfer!$EK:$EK,"2023",[1]Transfer!$EJ:$EJ,O$3,[1]Transfer!$D:$D,$D762)</f>
        <v>0</v>
      </c>
      <c r="P762" s="1">
        <f>+SUMIFS([1]Transfer!$AC:$AC,[1]Transfer!$EK:$EK,"2023",[1]Transfer!$EJ:$EJ,P$3,[1]Transfer!$D:$D,$D762)</f>
        <v>0</v>
      </c>
      <c r="Q762" s="1">
        <f>+SUMIFS([1]Transfer!$AC:$AC,[1]Transfer!$EK:$EK,"2023",[1]Transfer!$EJ:$EJ,Q$3,[1]Transfer!$D:$D,$D762)</f>
        <v>0</v>
      </c>
      <c r="R762" s="1">
        <f>+SUMIFS([1]Transfer!$AC:$AC,[1]Transfer!$EK:$EK,"2023",[1]Transfer!$EJ:$EJ,R$3,[1]Transfer!$D:$D,$D762)</f>
        <v>0</v>
      </c>
      <c r="S762" s="1">
        <f>+SUMIFS([1]Transfer!$AC:$AC,[1]Transfer!$EK:$EK,"2023",[1]Transfer!$EJ:$EJ,S$3,[1]Transfer!$D:$D,$D762)</f>
        <v>150</v>
      </c>
      <c r="T762" s="1">
        <f>+SUMIFS([1]Transfer!$AC:$AC,[1]Transfer!$EK:$EK,"2023",[1]Transfer!$EJ:$EJ,T$3,[1]Transfer!$D:$D,$D762)</f>
        <v>0</v>
      </c>
      <c r="U762" s="4">
        <f t="shared" si="610"/>
        <v>150</v>
      </c>
      <c r="V762" s="1">
        <f>+SUMIFS([1]Transfer!$AC:$AC,[1]Transfer!$EK:$EK,"2024",[1]Transfer!$EJ:$EJ,V$3,[1]Transfer!$D:$D,$D762)</f>
        <v>30</v>
      </c>
      <c r="W762" s="1">
        <f>+SUMIFS([1]Transfer!$AC:$AC,[1]Transfer!$EK:$EK,"2024",[1]Transfer!$EJ:$EJ,W$3,[1]Transfer!$D:$D,$D762)</f>
        <v>0</v>
      </c>
      <c r="X762" s="1">
        <f>+SUMIFS([1]Transfer!$AC:$AC,[1]Transfer!$EK:$EK,"2024",[1]Transfer!$EJ:$EJ,X$3,[1]Transfer!$D:$D,$D762)</f>
        <v>0</v>
      </c>
      <c r="Y762" s="1">
        <f>+SUMIFS([1]Transfer!$AC:$AC,[1]Transfer!$EK:$EK,"2024",[1]Transfer!$EJ:$EJ,Y$3,[1]Transfer!$D:$D,$D762)</f>
        <v>30</v>
      </c>
      <c r="Z762" s="1">
        <f>+SUMIFS([1]Transfer!$AC:$AC,[1]Transfer!$EK:$EK,"2024",[1]Transfer!$EJ:$EJ,Z$3,[1]Transfer!$D:$D,$D762)</f>
        <v>0</v>
      </c>
      <c r="AA762" s="1">
        <f>+SUMIFS([1]Transfer!$AC:$AC,[1]Transfer!$EK:$EK,"2024",[1]Transfer!$EJ:$EJ,AA$3,[1]Transfer!$D:$D,$D762)</f>
        <v>0</v>
      </c>
      <c r="AB762" s="1">
        <f>+SUMIFS([1]Transfer!$AC:$AC,[1]Transfer!$EK:$EK,"2024",[1]Transfer!$EJ:$EJ,AB$3,[1]Transfer!$D:$D,$D762)</f>
        <v>0</v>
      </c>
      <c r="AC762" s="1">
        <f>+SUMIFS([1]Transfer!$AC:$AC,[1]Transfer!$EK:$EK,"2024",[1]Transfer!$EJ:$EJ,AC$3,[1]Transfer!$D:$D,$D762)</f>
        <v>0</v>
      </c>
      <c r="AH762" s="4">
        <f t="shared" si="611"/>
        <v>60</v>
      </c>
    </row>
    <row r="763" spans="2:34" x14ac:dyDescent="0.25">
      <c r="B763" t="s">
        <v>92</v>
      </c>
      <c r="C763" t="s">
        <v>43</v>
      </c>
      <c r="I763" s="1">
        <f>+SUM(I764:I795)</f>
        <v>2210</v>
      </c>
      <c r="J763" s="1">
        <f t="shared" ref="J763" si="612">+SUM(J764:J795)</f>
        <v>2040</v>
      </c>
      <c r="K763" s="1">
        <f t="shared" ref="K763" si="613">+SUM(K764:K795)</f>
        <v>1730</v>
      </c>
      <c r="L763" s="1">
        <f t="shared" ref="L763" si="614">+SUM(L764:L795)</f>
        <v>930</v>
      </c>
      <c r="M763" s="1">
        <f t="shared" ref="M763" si="615">+SUM(M764:M795)</f>
        <v>760</v>
      </c>
      <c r="N763" s="1">
        <f t="shared" ref="N763" si="616">+SUM(N764:N795)</f>
        <v>532</v>
      </c>
      <c r="O763" s="1">
        <f t="shared" ref="O763" si="617">+SUM(O764:O795)</f>
        <v>1574</v>
      </c>
      <c r="P763" s="1">
        <f t="shared" ref="P763" si="618">+SUM(P764:P795)</f>
        <v>882</v>
      </c>
      <c r="Q763" s="1">
        <f t="shared" ref="Q763" si="619">+SUM(Q764:Q795)</f>
        <v>1246</v>
      </c>
      <c r="R763" s="1">
        <f t="shared" ref="R763" si="620">+SUM(R764:R795)</f>
        <v>562</v>
      </c>
      <c r="S763" s="1">
        <f t="shared" ref="S763" si="621">+SUM(S764:S795)</f>
        <v>1310</v>
      </c>
      <c r="T763" s="1">
        <f t="shared" ref="T763" si="622">+SUM(T764:T795)</f>
        <v>840</v>
      </c>
      <c r="U763" s="4">
        <f t="shared" ref="U763" si="623">+SUM(U764:U795)</f>
        <v>14616</v>
      </c>
      <c r="V763" s="1">
        <f t="shared" ref="V763" si="624">+SUM(V764:V795)</f>
        <v>1882</v>
      </c>
      <c r="W763" s="1">
        <f t="shared" ref="W763" si="625">+SUM(W764:W795)</f>
        <v>1200</v>
      </c>
      <c r="X763" s="1">
        <f t="shared" ref="X763" si="626">+SUM(X764:X795)</f>
        <v>348</v>
      </c>
      <c r="Y763" s="1">
        <f t="shared" ref="Y763" si="627">+SUM(Y764:Y795)</f>
        <v>1648</v>
      </c>
      <c r="Z763" s="1">
        <f t="shared" ref="Z763" si="628">+SUM(Z764:Z795)</f>
        <v>514</v>
      </c>
      <c r="AA763" s="1">
        <f t="shared" ref="AA763" si="629">+SUM(AA764:AA795)</f>
        <v>580</v>
      </c>
      <c r="AB763" s="1">
        <f t="shared" ref="AB763" si="630">+SUM(AB764:AB795)</f>
        <v>894</v>
      </c>
      <c r="AC763" s="1">
        <f t="shared" ref="AC763" si="631">+SUM(AC764:AC795)</f>
        <v>724</v>
      </c>
      <c r="AD763" s="1">
        <f t="shared" ref="AD763" si="632">+SUM(AD764:AD795)</f>
        <v>0</v>
      </c>
      <c r="AE763" s="1">
        <f t="shared" ref="AE763" si="633">+SUM(AE764:AE795)</f>
        <v>0</v>
      </c>
      <c r="AF763" s="1">
        <f t="shared" ref="AF763" si="634">+SUM(AF764:AF795)</f>
        <v>0</v>
      </c>
      <c r="AG763" s="1">
        <f t="shared" ref="AG763" si="635">+SUM(AG764:AG795)</f>
        <v>0</v>
      </c>
      <c r="AH763" s="4">
        <f t="shared" ref="AH763" si="636">+SUM(AH764:AH795)</f>
        <v>7790</v>
      </c>
    </row>
    <row r="764" spans="2:34" x14ac:dyDescent="0.25">
      <c r="B764" t="s">
        <v>92</v>
      </c>
      <c r="C764" t="s">
        <v>93</v>
      </c>
      <c r="D764">
        <v>3284683</v>
      </c>
      <c r="E764" t="s">
        <v>39</v>
      </c>
      <c r="H764" t="s">
        <v>44</v>
      </c>
      <c r="I764" s="1">
        <f>+SUMIFS([1]Transfer!$AD:$AD,[1]Transfer!$EK:$EK,"2023",[1]Transfer!$EJ:$EJ,I$3,[1]Transfer!$D:$D,$D764)</f>
        <v>240</v>
      </c>
      <c r="J764" s="1">
        <f>+SUMIFS([1]Transfer!$AD:$AD,[1]Transfer!$EK:$EK,"2023",[1]Transfer!$EJ:$EJ,J$3,[1]Transfer!$D:$D,$D764)</f>
        <v>120</v>
      </c>
      <c r="K764" s="1">
        <f>+SUMIFS([1]Transfer!$AD:$AD,[1]Transfer!$EK:$EK,"2023",[1]Transfer!$EJ:$EJ,K$3,[1]Transfer!$D:$D,$D764)</f>
        <v>120</v>
      </c>
      <c r="L764" s="1">
        <f>+SUMIFS([1]Transfer!$AD:$AD,[1]Transfer!$EK:$EK,"2023",[1]Transfer!$EJ:$EJ,L$3,[1]Transfer!$D:$D,$D764)</f>
        <v>120</v>
      </c>
      <c r="M764" s="1">
        <f>+SUMIFS([1]Transfer!$AD:$AD,[1]Transfer!$EK:$EK,"2023",[1]Transfer!$EJ:$EJ,M$3,[1]Transfer!$D:$D,$D764)</f>
        <v>90</v>
      </c>
      <c r="N764" s="1">
        <f>+SUMIFS([1]Transfer!$AD:$AD,[1]Transfer!$EK:$EK,"2023",[1]Transfer!$EJ:$EJ,N$3,[1]Transfer!$D:$D,$D764)</f>
        <v>60</v>
      </c>
      <c r="O764" s="1">
        <f>+SUMIFS([1]Transfer!$AD:$AD,[1]Transfer!$EK:$EK,"2023",[1]Transfer!$EJ:$EJ,O$3,[1]Transfer!$D:$D,$D764)</f>
        <v>30</v>
      </c>
      <c r="P764" s="1">
        <f>+SUMIFS([1]Transfer!$AD:$AD,[1]Transfer!$EK:$EK,"2023",[1]Transfer!$EJ:$EJ,P$3,[1]Transfer!$D:$D,$D764)</f>
        <v>42</v>
      </c>
      <c r="Q764" s="1">
        <f>+SUMIFS([1]Transfer!$AD:$AD,[1]Transfer!$EK:$EK,"2023",[1]Transfer!$EJ:$EJ,Q$3,[1]Transfer!$D:$D,$D764)</f>
        <v>48</v>
      </c>
      <c r="R764" s="1">
        <f>+SUMIFS([1]Transfer!$AD:$AD,[1]Transfer!$EK:$EK,"2023",[1]Transfer!$EJ:$EJ,R$3,[1]Transfer!$D:$D,$D764)</f>
        <v>60</v>
      </c>
      <c r="S764" s="1">
        <f>+SUMIFS([1]Transfer!$AD:$AD,[1]Transfer!$EK:$EK,"2023",[1]Transfer!$EJ:$EJ,S$3,[1]Transfer!$D:$D,$D764)</f>
        <v>30</v>
      </c>
      <c r="T764" s="1">
        <f>+SUMIFS([1]Transfer!$AD:$AD,[1]Transfer!$EK:$EK,"2023",[1]Transfer!$EJ:$EJ,T$3,[1]Transfer!$D:$D,$D764)</f>
        <v>60</v>
      </c>
      <c r="U764" s="4">
        <f>+SUM(I764:T764)</f>
        <v>1020</v>
      </c>
      <c r="V764" s="1">
        <f>+SUMIFS([1]Transfer!$AD:$AD,[1]Transfer!$EK:$EK,"2024",[1]Transfer!$EJ:$EJ,V$3,[1]Transfer!$D:$D,$D764)</f>
        <v>390</v>
      </c>
      <c r="W764" s="1">
        <f>+SUMIFS([1]Transfer!$AD:$AD,[1]Transfer!$EK:$EK,"2024",[1]Transfer!$EJ:$EJ,W$3,[1]Transfer!$D:$D,$D764)</f>
        <v>0</v>
      </c>
      <c r="X764" s="1">
        <f>+SUMIFS([1]Transfer!$AD:$AD,[1]Transfer!$EK:$EK,"2024",[1]Transfer!$EJ:$EJ,X$3,[1]Transfer!$D:$D,$D764)</f>
        <v>0</v>
      </c>
      <c r="Y764" s="1">
        <f>+SUMIFS([1]Transfer!$AD:$AD,[1]Transfer!$EK:$EK,"2024",[1]Transfer!$EJ:$EJ,Y$3,[1]Transfer!$D:$D,$D764)</f>
        <v>120</v>
      </c>
      <c r="Z764" s="1">
        <f>+SUMIFS([1]Transfer!$AD:$AD,[1]Transfer!$EK:$EK,"2024",[1]Transfer!$EJ:$EJ,Z$3,[1]Transfer!$D:$D,$D764)</f>
        <v>30</v>
      </c>
      <c r="AA764" s="1">
        <f>+SUMIFS([1]Transfer!$AD:$AD,[1]Transfer!$EK:$EK,"2024",[1]Transfer!$EJ:$EJ,AA$3,[1]Transfer!$D:$D,$D764)</f>
        <v>90</v>
      </c>
      <c r="AB764" s="1">
        <f>+SUMIFS([1]Transfer!$AD:$AD,[1]Transfer!$EK:$EK,"2024",[1]Transfer!$EJ:$EJ,AB$3,[1]Transfer!$D:$D,$D764)</f>
        <v>0</v>
      </c>
      <c r="AC764" s="1">
        <f>+SUMIFS([1]Transfer!$AD:$AD,[1]Transfer!$EK:$EK,"2024",[1]Transfer!$EJ:$EJ,AC$3,[1]Transfer!$D:$D,$D764)</f>
        <v>156</v>
      </c>
      <c r="AH764" s="4">
        <f>+SUM(V764:AG764)</f>
        <v>786</v>
      </c>
    </row>
    <row r="765" spans="2:34" hidden="1" outlineLevel="1" x14ac:dyDescent="0.25">
      <c r="B765" t="s">
        <v>92</v>
      </c>
      <c r="C765" t="s">
        <v>93</v>
      </c>
      <c r="D765">
        <v>3352387</v>
      </c>
      <c r="E765" t="s">
        <v>8</v>
      </c>
      <c r="H765" t="s">
        <v>44</v>
      </c>
      <c r="I765" s="1">
        <f>+SUMIFS([1]Transfer!$AD:$AD,[1]Transfer!$EK:$EK,"2023",[1]Transfer!$EJ:$EJ,I$3,[1]Transfer!$D:$D,$D765)</f>
        <v>240</v>
      </c>
      <c r="J765" s="1">
        <f>+SUMIFS([1]Transfer!$AD:$AD,[1]Transfer!$EK:$EK,"2023",[1]Transfer!$EJ:$EJ,J$3,[1]Transfer!$D:$D,$D765)</f>
        <v>120</v>
      </c>
      <c r="K765" s="1">
        <f>+SUMIFS([1]Transfer!$AD:$AD,[1]Transfer!$EK:$EK,"2023",[1]Transfer!$EJ:$EJ,K$3,[1]Transfer!$D:$D,$D765)</f>
        <v>180</v>
      </c>
      <c r="L765" s="1">
        <f>+SUMIFS([1]Transfer!$AD:$AD,[1]Transfer!$EK:$EK,"2023",[1]Transfer!$EJ:$EJ,L$3,[1]Transfer!$D:$D,$D765)</f>
        <v>180</v>
      </c>
      <c r="M765" s="1">
        <f>+SUMIFS([1]Transfer!$AD:$AD,[1]Transfer!$EK:$EK,"2023",[1]Transfer!$EJ:$EJ,M$3,[1]Transfer!$D:$D,$D765)</f>
        <v>210</v>
      </c>
      <c r="N765" s="1">
        <f>+SUMIFS([1]Transfer!$AD:$AD,[1]Transfer!$EK:$EK,"2023",[1]Transfer!$EJ:$EJ,N$3,[1]Transfer!$D:$D,$D765)</f>
        <v>0</v>
      </c>
      <c r="O765" s="1">
        <f>+SUMIFS([1]Transfer!$AD:$AD,[1]Transfer!$EK:$EK,"2023",[1]Transfer!$EJ:$EJ,O$3,[1]Transfer!$D:$D,$D765)</f>
        <v>30</v>
      </c>
      <c r="P765" s="1">
        <f>+SUMIFS([1]Transfer!$AD:$AD,[1]Transfer!$EK:$EK,"2023",[1]Transfer!$EJ:$EJ,P$3,[1]Transfer!$D:$D,$D765)</f>
        <v>90</v>
      </c>
      <c r="Q765" s="1">
        <f>+SUMIFS([1]Transfer!$AD:$AD,[1]Transfer!$EK:$EK,"2023",[1]Transfer!$EJ:$EJ,Q$3,[1]Transfer!$D:$D,$D765)</f>
        <v>90</v>
      </c>
      <c r="R765" s="1">
        <f>+SUMIFS([1]Transfer!$AD:$AD,[1]Transfer!$EK:$EK,"2023",[1]Transfer!$EJ:$EJ,R$3,[1]Transfer!$D:$D,$D765)</f>
        <v>120</v>
      </c>
      <c r="S765" s="1">
        <f>+SUMIFS([1]Transfer!$AD:$AD,[1]Transfer!$EK:$EK,"2023",[1]Transfer!$EJ:$EJ,S$3,[1]Transfer!$D:$D,$D765)</f>
        <v>30</v>
      </c>
      <c r="T765" s="1">
        <f>+SUMIFS([1]Transfer!$AD:$AD,[1]Transfer!$EK:$EK,"2023",[1]Transfer!$EJ:$EJ,T$3,[1]Transfer!$D:$D,$D765)</f>
        <v>60</v>
      </c>
      <c r="U765" s="4">
        <f t="shared" ref="U765:U795" si="637">+SUM(I765:T765)</f>
        <v>1350</v>
      </c>
      <c r="V765" s="1">
        <f>+SUMIFS([1]Transfer!$AD:$AD,[1]Transfer!$EK:$EK,"2024",[1]Transfer!$EJ:$EJ,V$3,[1]Transfer!$D:$D,$D765)</f>
        <v>390</v>
      </c>
      <c r="W765" s="1">
        <f>+SUMIFS([1]Transfer!$AD:$AD,[1]Transfer!$EK:$EK,"2024",[1]Transfer!$EJ:$EJ,W$3,[1]Transfer!$D:$D,$D765)</f>
        <v>0</v>
      </c>
      <c r="X765" s="1">
        <f>+SUMIFS([1]Transfer!$AD:$AD,[1]Transfer!$EK:$EK,"2024",[1]Transfer!$EJ:$EJ,X$3,[1]Transfer!$D:$D,$D765)</f>
        <v>0</v>
      </c>
      <c r="Y765" s="1">
        <f>+SUMIFS([1]Transfer!$AD:$AD,[1]Transfer!$EK:$EK,"2024",[1]Transfer!$EJ:$EJ,Y$3,[1]Transfer!$D:$D,$D765)</f>
        <v>102</v>
      </c>
      <c r="Z765" s="1">
        <f>+SUMIFS([1]Transfer!$AD:$AD,[1]Transfer!$EK:$EK,"2024",[1]Transfer!$EJ:$EJ,Z$3,[1]Transfer!$D:$D,$D765)</f>
        <v>60</v>
      </c>
      <c r="AA765" s="1">
        <f>+SUMIFS([1]Transfer!$AD:$AD,[1]Transfer!$EK:$EK,"2024",[1]Transfer!$EJ:$EJ,AA$3,[1]Transfer!$D:$D,$D765)</f>
        <v>120</v>
      </c>
      <c r="AB765" s="1">
        <f>+SUMIFS([1]Transfer!$AD:$AD,[1]Transfer!$EK:$EK,"2024",[1]Transfer!$EJ:$EJ,AB$3,[1]Transfer!$D:$D,$D765)</f>
        <v>78</v>
      </c>
      <c r="AC765" s="1">
        <f>+SUMIFS([1]Transfer!$AD:$AD,[1]Transfer!$EK:$EK,"2024",[1]Transfer!$EJ:$EJ,AC$3,[1]Transfer!$D:$D,$D765)</f>
        <v>54</v>
      </c>
      <c r="AH765" s="4">
        <f t="shared" ref="AH765:AH795" si="638">+SUM(V765:AG765)</f>
        <v>804</v>
      </c>
    </row>
    <row r="766" spans="2:34" hidden="1" outlineLevel="1" x14ac:dyDescent="0.25">
      <c r="B766" t="s">
        <v>92</v>
      </c>
      <c r="C766" t="s">
        <v>93</v>
      </c>
      <c r="D766">
        <v>3373113</v>
      </c>
      <c r="E766" t="s">
        <v>9</v>
      </c>
      <c r="H766" t="s">
        <v>45</v>
      </c>
      <c r="I766" s="1">
        <f>+SUMIFS([1]Transfer!$AD:$AD,[1]Transfer!$EK:$EK,"2023",[1]Transfer!$EJ:$EJ,I$3,[1]Transfer!$D:$D,$D766)</f>
        <v>900</v>
      </c>
      <c r="J766" s="1">
        <f>+SUMIFS([1]Transfer!$AD:$AD,[1]Transfer!$EK:$EK,"2023",[1]Transfer!$EJ:$EJ,J$3,[1]Transfer!$D:$D,$D766)</f>
        <v>900</v>
      </c>
      <c r="K766" s="1">
        <f>+SUMIFS([1]Transfer!$AD:$AD,[1]Transfer!$EK:$EK,"2023",[1]Transfer!$EJ:$EJ,K$3,[1]Transfer!$D:$D,$D766)</f>
        <v>600</v>
      </c>
      <c r="L766" s="1">
        <f>+SUMIFS([1]Transfer!$AD:$AD,[1]Transfer!$EK:$EK,"2023",[1]Transfer!$EJ:$EJ,L$3,[1]Transfer!$D:$D,$D766)</f>
        <v>600</v>
      </c>
      <c r="M766" s="1">
        <f>+SUMIFS([1]Transfer!$AD:$AD,[1]Transfer!$EK:$EK,"2023",[1]Transfer!$EJ:$EJ,M$3,[1]Transfer!$D:$D,$D766)</f>
        <v>300</v>
      </c>
      <c r="N766" s="1">
        <f>+SUMIFS([1]Transfer!$AD:$AD,[1]Transfer!$EK:$EK,"2023",[1]Transfer!$EJ:$EJ,N$3,[1]Transfer!$D:$D,$D766)</f>
        <v>180</v>
      </c>
      <c r="O766" s="1">
        <f>+SUMIFS([1]Transfer!$AD:$AD,[1]Transfer!$EK:$EK,"2023",[1]Transfer!$EJ:$EJ,O$3,[1]Transfer!$D:$D,$D766)</f>
        <v>660</v>
      </c>
      <c r="P766" s="1">
        <f>+SUMIFS([1]Transfer!$AD:$AD,[1]Transfer!$EK:$EK,"2023",[1]Transfer!$EJ:$EJ,P$3,[1]Transfer!$D:$D,$D766)</f>
        <v>300</v>
      </c>
      <c r="Q766" s="1">
        <f>+SUMIFS([1]Transfer!$AD:$AD,[1]Transfer!$EK:$EK,"2023",[1]Transfer!$EJ:$EJ,Q$3,[1]Transfer!$D:$D,$D766)</f>
        <v>0</v>
      </c>
      <c r="R766" s="1">
        <f>+SUMIFS([1]Transfer!$AD:$AD,[1]Transfer!$EK:$EK,"2023",[1]Transfer!$EJ:$EJ,R$3,[1]Transfer!$D:$D,$D766)</f>
        <v>0</v>
      </c>
      <c r="S766" s="1">
        <f>+SUMIFS([1]Transfer!$AD:$AD,[1]Transfer!$EK:$EK,"2023",[1]Transfer!$EJ:$EJ,S$3,[1]Transfer!$D:$D,$D766)</f>
        <v>180</v>
      </c>
      <c r="T766" s="1">
        <f>+SUMIFS([1]Transfer!$AD:$AD,[1]Transfer!$EK:$EK,"2023",[1]Transfer!$EJ:$EJ,T$3,[1]Transfer!$D:$D,$D766)</f>
        <v>300</v>
      </c>
      <c r="U766" s="4">
        <f t="shared" si="637"/>
        <v>4920</v>
      </c>
      <c r="V766" s="1">
        <f>+SUMIFS([1]Transfer!$AD:$AD,[1]Transfer!$EK:$EK,"2024",[1]Transfer!$EJ:$EJ,V$3,[1]Transfer!$D:$D,$D766)</f>
        <v>300</v>
      </c>
      <c r="W766" s="1">
        <f>+SUMIFS([1]Transfer!$AD:$AD,[1]Transfer!$EK:$EK,"2024",[1]Transfer!$EJ:$EJ,W$3,[1]Transfer!$D:$D,$D766)</f>
        <v>300</v>
      </c>
      <c r="X766" s="1">
        <f>+SUMIFS([1]Transfer!$AD:$AD,[1]Transfer!$EK:$EK,"2024",[1]Transfer!$EJ:$EJ,X$3,[1]Transfer!$D:$D,$D766)</f>
        <v>300</v>
      </c>
      <c r="Y766" s="1">
        <f>+SUMIFS([1]Transfer!$AD:$AD,[1]Transfer!$EK:$EK,"2024",[1]Transfer!$EJ:$EJ,Y$3,[1]Transfer!$D:$D,$D766)</f>
        <v>300</v>
      </c>
      <c r="Z766" s="1">
        <f>+SUMIFS([1]Transfer!$AD:$AD,[1]Transfer!$EK:$EK,"2024",[1]Transfer!$EJ:$EJ,Z$3,[1]Transfer!$D:$D,$D766)</f>
        <v>300</v>
      </c>
      <c r="AA766" s="1">
        <f>+SUMIFS([1]Transfer!$AD:$AD,[1]Transfer!$EK:$EK,"2024",[1]Transfer!$EJ:$EJ,AA$3,[1]Transfer!$D:$D,$D766)</f>
        <v>0</v>
      </c>
      <c r="AB766" s="1">
        <f>+SUMIFS([1]Transfer!$AD:$AD,[1]Transfer!$EK:$EK,"2024",[1]Transfer!$EJ:$EJ,AB$3,[1]Transfer!$D:$D,$D766)</f>
        <v>300</v>
      </c>
      <c r="AC766" s="1">
        <f>+SUMIFS([1]Transfer!$AD:$AD,[1]Transfer!$EK:$EK,"2024",[1]Transfer!$EJ:$EJ,AC$3,[1]Transfer!$D:$D,$D766)</f>
        <v>180</v>
      </c>
      <c r="AH766" s="4">
        <f t="shared" si="638"/>
        <v>1980</v>
      </c>
    </row>
    <row r="767" spans="2:34" hidden="1" outlineLevel="1" x14ac:dyDescent="0.25">
      <c r="B767" t="s">
        <v>92</v>
      </c>
      <c r="C767" t="s">
        <v>93</v>
      </c>
      <c r="D767">
        <v>3572153</v>
      </c>
      <c r="E767" t="s">
        <v>20</v>
      </c>
      <c r="H767" t="s">
        <v>44</v>
      </c>
      <c r="I767" s="1">
        <f>+SUMIFS([1]Transfer!$AD:$AD,[1]Transfer!$EK:$EK,"2023",[1]Transfer!$EJ:$EJ,I$3,[1]Transfer!$D:$D,$D767)</f>
        <v>0</v>
      </c>
      <c r="J767" s="1">
        <f>+SUMIFS([1]Transfer!$AD:$AD,[1]Transfer!$EK:$EK,"2023",[1]Transfer!$EJ:$EJ,J$3,[1]Transfer!$D:$D,$D767)</f>
        <v>0</v>
      </c>
      <c r="K767" s="1">
        <f>+SUMIFS([1]Transfer!$AD:$AD,[1]Transfer!$EK:$EK,"2023",[1]Transfer!$EJ:$EJ,K$3,[1]Transfer!$D:$D,$D767)</f>
        <v>0</v>
      </c>
      <c r="L767" s="1">
        <f>+SUMIFS([1]Transfer!$AD:$AD,[1]Transfer!$EK:$EK,"2023",[1]Transfer!$EJ:$EJ,L$3,[1]Transfer!$D:$D,$D767)</f>
        <v>0</v>
      </c>
      <c r="M767" s="1">
        <f>+SUMIFS([1]Transfer!$AD:$AD,[1]Transfer!$EK:$EK,"2023",[1]Transfer!$EJ:$EJ,M$3,[1]Transfer!$D:$D,$D767)</f>
        <v>0</v>
      </c>
      <c r="N767" s="1">
        <f>+SUMIFS([1]Transfer!$AD:$AD,[1]Transfer!$EK:$EK,"2023",[1]Transfer!$EJ:$EJ,N$3,[1]Transfer!$D:$D,$D767)</f>
        <v>0</v>
      </c>
      <c r="O767" s="1">
        <f>+SUMIFS([1]Transfer!$AD:$AD,[1]Transfer!$EK:$EK,"2023",[1]Transfer!$EJ:$EJ,O$3,[1]Transfer!$D:$D,$D767)</f>
        <v>0</v>
      </c>
      <c r="P767" s="1">
        <f>+SUMIFS([1]Transfer!$AD:$AD,[1]Transfer!$EK:$EK,"2023",[1]Transfer!$EJ:$EJ,P$3,[1]Transfer!$D:$D,$D767)</f>
        <v>0</v>
      </c>
      <c r="Q767" s="1">
        <f>+SUMIFS([1]Transfer!$AD:$AD,[1]Transfer!$EK:$EK,"2023",[1]Transfer!$EJ:$EJ,Q$3,[1]Transfer!$D:$D,$D767)</f>
        <v>0</v>
      </c>
      <c r="R767" s="1">
        <f>+SUMIFS([1]Transfer!$AD:$AD,[1]Transfer!$EK:$EK,"2023",[1]Transfer!$EJ:$EJ,R$3,[1]Transfer!$D:$D,$D767)</f>
        <v>18</v>
      </c>
      <c r="S767" s="1">
        <f>+SUMIFS([1]Transfer!$AD:$AD,[1]Transfer!$EK:$EK,"2023",[1]Transfer!$EJ:$EJ,S$3,[1]Transfer!$D:$D,$D767)</f>
        <v>18</v>
      </c>
      <c r="T767" s="1">
        <f>+SUMIFS([1]Transfer!$AD:$AD,[1]Transfer!$EK:$EK,"2023",[1]Transfer!$EJ:$EJ,T$3,[1]Transfer!$D:$D,$D767)</f>
        <v>18</v>
      </c>
      <c r="U767" s="4">
        <f t="shared" si="637"/>
        <v>54</v>
      </c>
      <c r="V767" s="1">
        <f>+SUMIFS([1]Transfer!$AD:$AD,[1]Transfer!$EK:$EK,"2024",[1]Transfer!$EJ:$EJ,V$3,[1]Transfer!$D:$D,$D767)</f>
        <v>30</v>
      </c>
      <c r="W767" s="1">
        <f>+SUMIFS([1]Transfer!$AD:$AD,[1]Transfer!$EK:$EK,"2024",[1]Transfer!$EJ:$EJ,W$3,[1]Transfer!$D:$D,$D767)</f>
        <v>120</v>
      </c>
      <c r="X767" s="1">
        <f>+SUMIFS([1]Transfer!$AD:$AD,[1]Transfer!$EK:$EK,"2024",[1]Transfer!$EJ:$EJ,X$3,[1]Transfer!$D:$D,$D767)</f>
        <v>0</v>
      </c>
      <c r="Y767" s="1">
        <f>+SUMIFS([1]Transfer!$AD:$AD,[1]Transfer!$EK:$EK,"2024",[1]Transfer!$EJ:$EJ,Y$3,[1]Transfer!$D:$D,$D767)</f>
        <v>0</v>
      </c>
      <c r="Z767" s="1">
        <f>+SUMIFS([1]Transfer!$AD:$AD,[1]Transfer!$EK:$EK,"2024",[1]Transfer!$EJ:$EJ,Z$3,[1]Transfer!$D:$D,$D767)</f>
        <v>0</v>
      </c>
      <c r="AA767" s="1">
        <f>+SUMIFS([1]Transfer!$AD:$AD,[1]Transfer!$EK:$EK,"2024",[1]Transfer!$EJ:$EJ,AA$3,[1]Transfer!$D:$D,$D767)</f>
        <v>0</v>
      </c>
      <c r="AB767" s="1">
        <f>+SUMIFS([1]Transfer!$AD:$AD,[1]Transfer!$EK:$EK,"2024",[1]Transfer!$EJ:$EJ,AB$3,[1]Transfer!$D:$D,$D767)</f>
        <v>6</v>
      </c>
      <c r="AC767" s="1">
        <f>+SUMIFS([1]Transfer!$AD:$AD,[1]Transfer!$EK:$EK,"2024",[1]Transfer!$EJ:$EJ,AC$3,[1]Transfer!$D:$D,$D767)</f>
        <v>18</v>
      </c>
      <c r="AH767" s="4">
        <f t="shared" si="638"/>
        <v>174</v>
      </c>
    </row>
    <row r="768" spans="2:34" hidden="1" outlineLevel="1" x14ac:dyDescent="0.25">
      <c r="B768" t="s">
        <v>92</v>
      </c>
      <c r="C768" t="s">
        <v>93</v>
      </c>
      <c r="D768">
        <v>3384346</v>
      </c>
      <c r="E768" t="s">
        <v>10</v>
      </c>
      <c r="H768" t="s">
        <v>44</v>
      </c>
      <c r="I768" s="1">
        <f>+SUMIFS([1]Transfer!$AD:$AD,[1]Transfer!$EK:$EK,"2023",[1]Transfer!$EJ:$EJ,I$3,[1]Transfer!$D:$D,$D768)</f>
        <v>30</v>
      </c>
      <c r="J768" s="1">
        <f>+SUMIFS([1]Transfer!$AD:$AD,[1]Transfer!$EK:$EK,"2023",[1]Transfer!$EJ:$EJ,J$3,[1]Transfer!$D:$D,$D768)</f>
        <v>0</v>
      </c>
      <c r="K768" s="1">
        <f>+SUMIFS([1]Transfer!$AD:$AD,[1]Transfer!$EK:$EK,"2023",[1]Transfer!$EJ:$EJ,K$3,[1]Transfer!$D:$D,$D768)</f>
        <v>60</v>
      </c>
      <c r="L768" s="1">
        <f>+SUMIFS([1]Transfer!$AD:$AD,[1]Transfer!$EK:$EK,"2023",[1]Transfer!$EJ:$EJ,L$3,[1]Transfer!$D:$D,$D768)</f>
        <v>0</v>
      </c>
      <c r="M768" s="1">
        <f>+SUMIFS([1]Transfer!$AD:$AD,[1]Transfer!$EK:$EK,"2023",[1]Transfer!$EJ:$EJ,M$3,[1]Transfer!$D:$D,$D768)</f>
        <v>0</v>
      </c>
      <c r="N768" s="1">
        <f>+SUMIFS([1]Transfer!$AD:$AD,[1]Transfer!$EK:$EK,"2023",[1]Transfer!$EJ:$EJ,N$3,[1]Transfer!$D:$D,$D768)</f>
        <v>0</v>
      </c>
      <c r="O768" s="1">
        <f>+SUMIFS([1]Transfer!$AD:$AD,[1]Transfer!$EK:$EK,"2023",[1]Transfer!$EJ:$EJ,O$3,[1]Transfer!$D:$D,$D768)</f>
        <v>0</v>
      </c>
      <c r="P768" s="1">
        <f>+SUMIFS([1]Transfer!$AD:$AD,[1]Transfer!$EK:$EK,"2023",[1]Transfer!$EJ:$EJ,P$3,[1]Transfer!$D:$D,$D768)</f>
        <v>30</v>
      </c>
      <c r="Q768" s="1">
        <f>+SUMIFS([1]Transfer!$AD:$AD,[1]Transfer!$EK:$EK,"2023",[1]Transfer!$EJ:$EJ,Q$3,[1]Transfer!$D:$D,$D768)</f>
        <v>48</v>
      </c>
      <c r="R768" s="1">
        <f>+SUMIFS([1]Transfer!$AD:$AD,[1]Transfer!$EK:$EK,"2023",[1]Transfer!$EJ:$EJ,R$3,[1]Transfer!$D:$D,$D768)</f>
        <v>12</v>
      </c>
      <c r="S768" s="1">
        <f>+SUMIFS([1]Transfer!$AD:$AD,[1]Transfer!$EK:$EK,"2023",[1]Transfer!$EJ:$EJ,S$3,[1]Transfer!$D:$D,$D768)</f>
        <v>12</v>
      </c>
      <c r="T768" s="1">
        <f>+SUMIFS([1]Transfer!$AD:$AD,[1]Transfer!$EK:$EK,"2023",[1]Transfer!$EJ:$EJ,T$3,[1]Transfer!$D:$D,$D768)</f>
        <v>18</v>
      </c>
      <c r="U768" s="4">
        <f t="shared" si="637"/>
        <v>210</v>
      </c>
      <c r="V768" s="1">
        <f>+SUMIFS([1]Transfer!$AD:$AD,[1]Transfer!$EK:$EK,"2024",[1]Transfer!$EJ:$EJ,V$3,[1]Transfer!$D:$D,$D768)</f>
        <v>120</v>
      </c>
      <c r="W768" s="1">
        <f>+SUMIFS([1]Transfer!$AD:$AD,[1]Transfer!$EK:$EK,"2024",[1]Transfer!$EJ:$EJ,W$3,[1]Transfer!$D:$D,$D768)</f>
        <v>0</v>
      </c>
      <c r="X768" s="1">
        <f>+SUMIFS([1]Transfer!$AD:$AD,[1]Transfer!$EK:$EK,"2024",[1]Transfer!$EJ:$EJ,X$3,[1]Transfer!$D:$D,$D768)</f>
        <v>0</v>
      </c>
      <c r="Y768" s="1">
        <f>+SUMIFS([1]Transfer!$AD:$AD,[1]Transfer!$EK:$EK,"2024",[1]Transfer!$EJ:$EJ,Y$3,[1]Transfer!$D:$D,$D768)</f>
        <v>60</v>
      </c>
      <c r="Z768" s="1">
        <f>+SUMIFS([1]Transfer!$AD:$AD,[1]Transfer!$EK:$EK,"2024",[1]Transfer!$EJ:$EJ,Z$3,[1]Transfer!$D:$D,$D768)</f>
        <v>0</v>
      </c>
      <c r="AA768" s="1">
        <f>+SUMIFS([1]Transfer!$AD:$AD,[1]Transfer!$EK:$EK,"2024",[1]Transfer!$EJ:$EJ,AA$3,[1]Transfer!$D:$D,$D768)</f>
        <v>30</v>
      </c>
      <c r="AB768" s="1">
        <f>+SUMIFS([1]Transfer!$AD:$AD,[1]Transfer!$EK:$EK,"2024",[1]Transfer!$EJ:$EJ,AB$3,[1]Transfer!$D:$D,$D768)</f>
        <v>24</v>
      </c>
      <c r="AC768" s="1">
        <f>+SUMIFS([1]Transfer!$AD:$AD,[1]Transfer!$EK:$EK,"2024",[1]Transfer!$EJ:$EJ,AC$3,[1]Transfer!$D:$D,$D768)</f>
        <v>30</v>
      </c>
      <c r="AH768" s="4">
        <f t="shared" si="638"/>
        <v>264</v>
      </c>
    </row>
    <row r="769" spans="2:34" hidden="1" outlineLevel="1" x14ac:dyDescent="0.25">
      <c r="B769" t="s">
        <v>92</v>
      </c>
      <c r="C769" t="s">
        <v>93</v>
      </c>
      <c r="D769">
        <v>3384347</v>
      </c>
      <c r="E769" t="s">
        <v>11</v>
      </c>
      <c r="H769" t="s">
        <v>45</v>
      </c>
      <c r="I769" s="1">
        <f>+SUMIFS([1]Transfer!$AD:$AD,[1]Transfer!$EK:$EK,"2023",[1]Transfer!$EJ:$EJ,I$3,[1]Transfer!$D:$D,$D769)</f>
        <v>180</v>
      </c>
      <c r="J769" s="1">
        <f>+SUMIFS([1]Transfer!$AD:$AD,[1]Transfer!$EK:$EK,"2023",[1]Transfer!$EJ:$EJ,J$3,[1]Transfer!$D:$D,$D769)</f>
        <v>300</v>
      </c>
      <c r="K769" s="1">
        <f>+SUMIFS([1]Transfer!$AD:$AD,[1]Transfer!$EK:$EK,"2023",[1]Transfer!$EJ:$EJ,K$3,[1]Transfer!$D:$D,$D769)</f>
        <v>300</v>
      </c>
      <c r="L769" s="1">
        <f>+SUMIFS([1]Transfer!$AD:$AD,[1]Transfer!$EK:$EK,"2023",[1]Transfer!$EJ:$EJ,L$3,[1]Transfer!$D:$D,$D769)</f>
        <v>0</v>
      </c>
      <c r="M769" s="1">
        <f>+SUMIFS([1]Transfer!$AD:$AD,[1]Transfer!$EK:$EK,"2023",[1]Transfer!$EJ:$EJ,M$3,[1]Transfer!$D:$D,$D769)</f>
        <v>0</v>
      </c>
      <c r="N769" s="1">
        <f>+SUMIFS([1]Transfer!$AD:$AD,[1]Transfer!$EK:$EK,"2023",[1]Transfer!$EJ:$EJ,N$3,[1]Transfer!$D:$D,$D769)</f>
        <v>180</v>
      </c>
      <c r="O769" s="1">
        <f>+SUMIFS([1]Transfer!$AD:$AD,[1]Transfer!$EK:$EK,"2023",[1]Transfer!$EJ:$EJ,O$3,[1]Transfer!$D:$D,$D769)</f>
        <v>420</v>
      </c>
      <c r="P769" s="1">
        <f>+SUMIFS([1]Transfer!$AD:$AD,[1]Transfer!$EK:$EK,"2023",[1]Transfer!$EJ:$EJ,P$3,[1]Transfer!$D:$D,$D769)</f>
        <v>0</v>
      </c>
      <c r="Q769" s="1">
        <f>+SUMIFS([1]Transfer!$AD:$AD,[1]Transfer!$EK:$EK,"2023",[1]Transfer!$EJ:$EJ,Q$3,[1]Transfer!$D:$D,$D769)</f>
        <v>300</v>
      </c>
      <c r="R769" s="1">
        <f>+SUMIFS([1]Transfer!$AD:$AD,[1]Transfer!$EK:$EK,"2023",[1]Transfer!$EJ:$EJ,R$3,[1]Transfer!$D:$D,$D769)</f>
        <v>0</v>
      </c>
      <c r="S769" s="1">
        <f>+SUMIFS([1]Transfer!$AD:$AD,[1]Transfer!$EK:$EK,"2023",[1]Transfer!$EJ:$EJ,S$3,[1]Transfer!$D:$D,$D769)</f>
        <v>180</v>
      </c>
      <c r="T769" s="1">
        <f>+SUMIFS([1]Transfer!$AD:$AD,[1]Transfer!$EK:$EK,"2023",[1]Transfer!$EJ:$EJ,T$3,[1]Transfer!$D:$D,$D769)</f>
        <v>0</v>
      </c>
      <c r="U769" s="4">
        <f t="shared" si="637"/>
        <v>1860</v>
      </c>
      <c r="V769" s="1">
        <f>+SUMIFS([1]Transfer!$AD:$AD,[1]Transfer!$EK:$EK,"2024",[1]Transfer!$EJ:$EJ,V$3,[1]Transfer!$D:$D,$D769)</f>
        <v>300</v>
      </c>
      <c r="W769" s="1">
        <f>+SUMIFS([1]Transfer!$AD:$AD,[1]Transfer!$EK:$EK,"2024",[1]Transfer!$EJ:$EJ,W$3,[1]Transfer!$D:$D,$D769)</f>
        <v>300</v>
      </c>
      <c r="X769" s="1">
        <f>+SUMIFS([1]Transfer!$AD:$AD,[1]Transfer!$EK:$EK,"2024",[1]Transfer!$EJ:$EJ,X$3,[1]Transfer!$D:$D,$D769)</f>
        <v>0</v>
      </c>
      <c r="Y769" s="1">
        <f>+SUMIFS([1]Transfer!$AD:$AD,[1]Transfer!$EK:$EK,"2024",[1]Transfer!$EJ:$EJ,Y$3,[1]Transfer!$D:$D,$D769)</f>
        <v>540</v>
      </c>
      <c r="Z769" s="1">
        <f>+SUMIFS([1]Transfer!$AD:$AD,[1]Transfer!$EK:$EK,"2024",[1]Transfer!$EJ:$EJ,Z$3,[1]Transfer!$D:$D,$D769)</f>
        <v>0</v>
      </c>
      <c r="AA769" s="1">
        <f>+SUMIFS([1]Transfer!$AD:$AD,[1]Transfer!$EK:$EK,"2024",[1]Transfer!$EJ:$EJ,AA$3,[1]Transfer!$D:$D,$D769)</f>
        <v>0</v>
      </c>
      <c r="AB769" s="1">
        <f>+SUMIFS([1]Transfer!$AD:$AD,[1]Transfer!$EK:$EK,"2024",[1]Transfer!$EJ:$EJ,AB$3,[1]Transfer!$D:$D,$D769)</f>
        <v>180</v>
      </c>
      <c r="AC769" s="1">
        <f>+SUMIFS([1]Transfer!$AD:$AD,[1]Transfer!$EK:$EK,"2024",[1]Transfer!$EJ:$EJ,AC$3,[1]Transfer!$D:$D,$D769)</f>
        <v>0</v>
      </c>
      <c r="AH769" s="4">
        <f t="shared" si="638"/>
        <v>1320</v>
      </c>
    </row>
    <row r="770" spans="2:34" hidden="1" outlineLevel="1" x14ac:dyDescent="0.25">
      <c r="B770" t="s">
        <v>92</v>
      </c>
      <c r="C770" t="s">
        <v>93</v>
      </c>
      <c r="D770">
        <v>3408152</v>
      </c>
      <c r="E770" t="s">
        <v>12</v>
      </c>
      <c r="H770" t="s">
        <v>44</v>
      </c>
      <c r="I770" s="1">
        <f>+SUMIFS([1]Transfer!$AD:$AD,[1]Transfer!$EK:$EK,"2023",[1]Transfer!$EJ:$EJ,I$3,[1]Transfer!$D:$D,$D770)</f>
        <v>200</v>
      </c>
      <c r="J770" s="1">
        <f>+SUMIFS([1]Transfer!$AD:$AD,[1]Transfer!$EK:$EK,"2023",[1]Transfer!$EJ:$EJ,J$3,[1]Transfer!$D:$D,$D770)</f>
        <v>0</v>
      </c>
      <c r="K770" s="1">
        <f>+SUMIFS([1]Transfer!$AD:$AD,[1]Transfer!$EK:$EK,"2023",[1]Transfer!$EJ:$EJ,K$3,[1]Transfer!$D:$D,$D770)</f>
        <v>140</v>
      </c>
      <c r="L770" s="1">
        <f>+SUMIFS([1]Transfer!$AD:$AD,[1]Transfer!$EK:$EK,"2023",[1]Transfer!$EJ:$EJ,L$3,[1]Transfer!$D:$D,$D770)</f>
        <v>0</v>
      </c>
      <c r="M770" s="1">
        <f>+SUMIFS([1]Transfer!$AD:$AD,[1]Transfer!$EK:$EK,"2023",[1]Transfer!$EJ:$EJ,M$3,[1]Transfer!$D:$D,$D770)</f>
        <v>40</v>
      </c>
      <c r="N770" s="1">
        <f>+SUMIFS([1]Transfer!$AD:$AD,[1]Transfer!$EK:$EK,"2023",[1]Transfer!$EJ:$EJ,N$3,[1]Transfer!$D:$D,$D770)</f>
        <v>100</v>
      </c>
      <c r="O770" s="1">
        <f>+SUMIFS([1]Transfer!$AD:$AD,[1]Transfer!$EK:$EK,"2023",[1]Transfer!$EJ:$EJ,O$3,[1]Transfer!$D:$D,$D770)</f>
        <v>140</v>
      </c>
      <c r="P770" s="1">
        <f>+SUMIFS([1]Transfer!$AD:$AD,[1]Transfer!$EK:$EK,"2023",[1]Transfer!$EJ:$EJ,P$3,[1]Transfer!$D:$D,$D770)</f>
        <v>0</v>
      </c>
      <c r="Q770" s="1">
        <f>+SUMIFS([1]Transfer!$AD:$AD,[1]Transfer!$EK:$EK,"2023",[1]Transfer!$EJ:$EJ,Q$3,[1]Transfer!$D:$D,$D770)</f>
        <v>100</v>
      </c>
      <c r="R770" s="1">
        <f>+SUMIFS([1]Transfer!$AD:$AD,[1]Transfer!$EK:$EK,"2023",[1]Transfer!$EJ:$EJ,R$3,[1]Transfer!$D:$D,$D770)</f>
        <v>40</v>
      </c>
      <c r="S770" s="1">
        <f>+SUMIFS([1]Transfer!$AD:$AD,[1]Transfer!$EK:$EK,"2023",[1]Transfer!$EJ:$EJ,S$3,[1]Transfer!$D:$D,$D770)</f>
        <v>80</v>
      </c>
      <c r="T770" s="1">
        <f>+SUMIFS([1]Transfer!$AD:$AD,[1]Transfer!$EK:$EK,"2023",[1]Transfer!$EJ:$EJ,T$3,[1]Transfer!$D:$D,$D770)</f>
        <v>60</v>
      </c>
      <c r="U770" s="4">
        <f t="shared" si="637"/>
        <v>900</v>
      </c>
      <c r="V770" s="1">
        <f>+SUMIFS([1]Transfer!$AD:$AD,[1]Transfer!$EK:$EK,"2024",[1]Transfer!$EJ:$EJ,V$3,[1]Transfer!$D:$D,$D770)</f>
        <v>100</v>
      </c>
      <c r="W770" s="1">
        <f>+SUMIFS([1]Transfer!$AD:$AD,[1]Transfer!$EK:$EK,"2024",[1]Transfer!$EJ:$EJ,W$3,[1]Transfer!$D:$D,$D770)</f>
        <v>0</v>
      </c>
      <c r="X770" s="1">
        <f>+SUMIFS([1]Transfer!$AD:$AD,[1]Transfer!$EK:$EK,"2024",[1]Transfer!$EJ:$EJ,X$3,[1]Transfer!$D:$D,$D770)</f>
        <v>0</v>
      </c>
      <c r="Y770" s="1">
        <f>+SUMIFS([1]Transfer!$AD:$AD,[1]Transfer!$EK:$EK,"2024",[1]Transfer!$EJ:$EJ,Y$3,[1]Transfer!$D:$D,$D770)</f>
        <v>100</v>
      </c>
      <c r="Z770" s="1">
        <f>+SUMIFS([1]Transfer!$AD:$AD,[1]Transfer!$EK:$EK,"2024",[1]Transfer!$EJ:$EJ,Z$3,[1]Transfer!$D:$D,$D770)</f>
        <v>100</v>
      </c>
      <c r="AA770" s="1">
        <f>+SUMIFS([1]Transfer!$AD:$AD,[1]Transfer!$EK:$EK,"2024",[1]Transfer!$EJ:$EJ,AA$3,[1]Transfer!$D:$D,$D770)</f>
        <v>40</v>
      </c>
      <c r="AB770" s="1">
        <f>+SUMIFS([1]Transfer!$AD:$AD,[1]Transfer!$EK:$EK,"2024",[1]Transfer!$EJ:$EJ,AB$3,[1]Transfer!$D:$D,$D770)</f>
        <v>100</v>
      </c>
      <c r="AC770" s="1">
        <f>+SUMIFS([1]Transfer!$AD:$AD,[1]Transfer!$EK:$EK,"2024",[1]Transfer!$EJ:$EJ,AC$3,[1]Transfer!$D:$D,$D770)</f>
        <v>0</v>
      </c>
      <c r="AH770" s="4">
        <f t="shared" si="638"/>
        <v>440</v>
      </c>
    </row>
    <row r="771" spans="2:34" hidden="1" outlineLevel="1" x14ac:dyDescent="0.25">
      <c r="B771" t="s">
        <v>92</v>
      </c>
      <c r="C771" t="s">
        <v>93</v>
      </c>
      <c r="D771">
        <v>3564666</v>
      </c>
      <c r="E771" t="s">
        <v>13</v>
      </c>
      <c r="H771" t="s">
        <v>44</v>
      </c>
      <c r="I771" s="1">
        <f>+SUMIFS([1]Transfer!$AD:$AD,[1]Transfer!$EK:$EK,"2023",[1]Transfer!$EJ:$EJ,I$3,[1]Transfer!$D:$D,$D771)</f>
        <v>0</v>
      </c>
      <c r="J771" s="1">
        <f>+SUMIFS([1]Transfer!$AD:$AD,[1]Transfer!$EK:$EK,"2023",[1]Transfer!$EJ:$EJ,J$3,[1]Transfer!$D:$D,$D771)</f>
        <v>0</v>
      </c>
      <c r="K771" s="1">
        <f>+SUMIFS([1]Transfer!$AD:$AD,[1]Transfer!$EK:$EK,"2023",[1]Transfer!$EJ:$EJ,K$3,[1]Transfer!$D:$D,$D771)</f>
        <v>0</v>
      </c>
      <c r="L771" s="1">
        <f>+SUMIFS([1]Transfer!$AD:$AD,[1]Transfer!$EK:$EK,"2023",[1]Transfer!$EJ:$EJ,L$3,[1]Transfer!$D:$D,$D771)</f>
        <v>0</v>
      </c>
      <c r="M771" s="1">
        <f>+SUMIFS([1]Transfer!$AD:$AD,[1]Transfer!$EK:$EK,"2023",[1]Transfer!$EJ:$EJ,M$3,[1]Transfer!$D:$D,$D771)</f>
        <v>0</v>
      </c>
      <c r="N771" s="1">
        <f>+SUMIFS([1]Transfer!$AD:$AD,[1]Transfer!$EK:$EK,"2023",[1]Transfer!$EJ:$EJ,N$3,[1]Transfer!$D:$D,$D771)</f>
        <v>0</v>
      </c>
      <c r="O771" s="1">
        <f>+SUMIFS([1]Transfer!$AD:$AD,[1]Transfer!$EK:$EK,"2023",[1]Transfer!$EJ:$EJ,O$3,[1]Transfer!$D:$D,$D771)</f>
        <v>24</v>
      </c>
      <c r="P771" s="1">
        <f>+SUMIFS([1]Transfer!$AD:$AD,[1]Transfer!$EK:$EK,"2023",[1]Transfer!$EJ:$EJ,P$3,[1]Transfer!$D:$D,$D771)</f>
        <v>60</v>
      </c>
      <c r="Q771" s="1">
        <f>+SUMIFS([1]Transfer!$AD:$AD,[1]Transfer!$EK:$EK,"2023",[1]Transfer!$EJ:$EJ,Q$3,[1]Transfer!$D:$D,$D771)</f>
        <v>0</v>
      </c>
      <c r="R771" s="1">
        <f>+SUMIFS([1]Transfer!$AD:$AD,[1]Transfer!$EK:$EK,"2023",[1]Transfer!$EJ:$EJ,R$3,[1]Transfer!$D:$D,$D771)</f>
        <v>84</v>
      </c>
      <c r="S771" s="1">
        <f>+SUMIFS([1]Transfer!$AD:$AD,[1]Transfer!$EK:$EK,"2023",[1]Transfer!$EJ:$EJ,S$3,[1]Transfer!$D:$D,$D771)</f>
        <v>0</v>
      </c>
      <c r="T771" s="1">
        <f>+SUMIFS([1]Transfer!$AD:$AD,[1]Transfer!$EK:$EK,"2023",[1]Transfer!$EJ:$EJ,T$3,[1]Transfer!$D:$D,$D771)</f>
        <v>36</v>
      </c>
      <c r="U771" s="4">
        <f t="shared" si="637"/>
        <v>204</v>
      </c>
      <c r="V771" s="1">
        <f>+SUMIFS([1]Transfer!$AD:$AD,[1]Transfer!$EK:$EK,"2024",[1]Transfer!$EJ:$EJ,V$3,[1]Transfer!$D:$D,$D771)</f>
        <v>60</v>
      </c>
      <c r="W771" s="1">
        <f>+SUMIFS([1]Transfer!$AD:$AD,[1]Transfer!$EK:$EK,"2024",[1]Transfer!$EJ:$EJ,W$3,[1]Transfer!$D:$D,$D771)</f>
        <v>180</v>
      </c>
      <c r="X771" s="1">
        <f>+SUMIFS([1]Transfer!$AD:$AD,[1]Transfer!$EK:$EK,"2024",[1]Transfer!$EJ:$EJ,X$3,[1]Transfer!$D:$D,$D771)</f>
        <v>0</v>
      </c>
      <c r="Y771" s="1">
        <f>+SUMIFS([1]Transfer!$AD:$AD,[1]Transfer!$EK:$EK,"2024",[1]Transfer!$EJ:$EJ,Y$3,[1]Transfer!$D:$D,$D771)</f>
        <v>60</v>
      </c>
      <c r="Z771" s="1">
        <f>+SUMIFS([1]Transfer!$AD:$AD,[1]Transfer!$EK:$EK,"2024",[1]Transfer!$EJ:$EJ,Z$3,[1]Transfer!$D:$D,$D771)</f>
        <v>0</v>
      </c>
      <c r="AA771" s="1">
        <f>+SUMIFS([1]Transfer!$AD:$AD,[1]Transfer!$EK:$EK,"2024",[1]Transfer!$EJ:$EJ,AA$3,[1]Transfer!$D:$D,$D771)</f>
        <v>0</v>
      </c>
      <c r="AB771" s="1">
        <f>+SUMIFS([1]Transfer!$AD:$AD,[1]Transfer!$EK:$EK,"2024",[1]Transfer!$EJ:$EJ,AB$3,[1]Transfer!$D:$D,$D771)</f>
        <v>24</v>
      </c>
      <c r="AC771" s="1">
        <f>+SUMIFS([1]Transfer!$AD:$AD,[1]Transfer!$EK:$EK,"2024",[1]Transfer!$EJ:$EJ,AC$3,[1]Transfer!$D:$D,$D771)</f>
        <v>24</v>
      </c>
      <c r="AH771" s="4">
        <f t="shared" si="638"/>
        <v>348</v>
      </c>
    </row>
    <row r="772" spans="2:34" hidden="1" outlineLevel="1" x14ac:dyDescent="0.25">
      <c r="B772" t="s">
        <v>92</v>
      </c>
      <c r="C772" t="s">
        <v>93</v>
      </c>
      <c r="D772">
        <v>3564667</v>
      </c>
      <c r="E772" t="s">
        <v>14</v>
      </c>
      <c r="H772" t="s">
        <v>44</v>
      </c>
      <c r="I772" s="1">
        <f>+SUMIFS([1]Transfer!$AD:$AD,[1]Transfer!$EK:$EK,"2023",[1]Transfer!$EJ:$EJ,I$3,[1]Transfer!$D:$D,$D772)</f>
        <v>0</v>
      </c>
      <c r="J772" s="1">
        <f>+SUMIFS([1]Transfer!$AD:$AD,[1]Transfer!$EK:$EK,"2023",[1]Transfer!$EJ:$EJ,J$3,[1]Transfer!$D:$D,$D772)</f>
        <v>0</v>
      </c>
      <c r="K772" s="1">
        <f>+SUMIFS([1]Transfer!$AD:$AD,[1]Transfer!$EK:$EK,"2023",[1]Transfer!$EJ:$EJ,K$3,[1]Transfer!$D:$D,$D772)</f>
        <v>0</v>
      </c>
      <c r="L772" s="1">
        <f>+SUMIFS([1]Transfer!$AD:$AD,[1]Transfer!$EK:$EK,"2023",[1]Transfer!$EJ:$EJ,L$3,[1]Transfer!$D:$D,$D772)</f>
        <v>0</v>
      </c>
      <c r="M772" s="1">
        <f>+SUMIFS([1]Transfer!$AD:$AD,[1]Transfer!$EK:$EK,"2023",[1]Transfer!$EJ:$EJ,M$3,[1]Transfer!$D:$D,$D772)</f>
        <v>0</v>
      </c>
      <c r="N772" s="1">
        <f>+SUMIFS([1]Transfer!$AD:$AD,[1]Transfer!$EK:$EK,"2023",[1]Transfer!$EJ:$EJ,N$3,[1]Transfer!$D:$D,$D772)</f>
        <v>0</v>
      </c>
      <c r="O772" s="1">
        <f>+SUMIFS([1]Transfer!$AD:$AD,[1]Transfer!$EK:$EK,"2023",[1]Transfer!$EJ:$EJ,O$3,[1]Transfer!$D:$D,$D772)</f>
        <v>24</v>
      </c>
      <c r="P772" s="1">
        <f>+SUMIFS([1]Transfer!$AD:$AD,[1]Transfer!$EK:$EK,"2023",[1]Transfer!$EJ:$EJ,P$3,[1]Transfer!$D:$D,$D772)</f>
        <v>60</v>
      </c>
      <c r="Q772" s="1">
        <f>+SUMIFS([1]Transfer!$AD:$AD,[1]Transfer!$EK:$EK,"2023",[1]Transfer!$EJ:$EJ,Q$3,[1]Transfer!$D:$D,$D772)</f>
        <v>0</v>
      </c>
      <c r="R772" s="1">
        <f>+SUMIFS([1]Transfer!$AD:$AD,[1]Transfer!$EK:$EK,"2023",[1]Transfer!$EJ:$EJ,R$3,[1]Transfer!$D:$D,$D772)</f>
        <v>84</v>
      </c>
      <c r="S772" s="1">
        <f>+SUMIFS([1]Transfer!$AD:$AD,[1]Transfer!$EK:$EK,"2023",[1]Transfer!$EJ:$EJ,S$3,[1]Transfer!$D:$D,$D772)</f>
        <v>0</v>
      </c>
      <c r="T772" s="1">
        <f>+SUMIFS([1]Transfer!$AD:$AD,[1]Transfer!$EK:$EK,"2023",[1]Transfer!$EJ:$EJ,T$3,[1]Transfer!$D:$D,$D772)</f>
        <v>24</v>
      </c>
      <c r="U772" s="4">
        <f t="shared" si="637"/>
        <v>192</v>
      </c>
      <c r="V772" s="1">
        <f>+SUMIFS([1]Transfer!$AD:$AD,[1]Transfer!$EK:$EK,"2024",[1]Transfer!$EJ:$EJ,V$3,[1]Transfer!$D:$D,$D772)</f>
        <v>0</v>
      </c>
      <c r="W772" s="1">
        <f>+SUMIFS([1]Transfer!$AD:$AD,[1]Transfer!$EK:$EK,"2024",[1]Transfer!$EJ:$EJ,W$3,[1]Transfer!$D:$D,$D772)</f>
        <v>240</v>
      </c>
      <c r="X772" s="1">
        <f>+SUMIFS([1]Transfer!$AD:$AD,[1]Transfer!$EK:$EK,"2024",[1]Transfer!$EJ:$EJ,X$3,[1]Transfer!$D:$D,$D772)</f>
        <v>0</v>
      </c>
      <c r="Y772" s="1">
        <f>+SUMIFS([1]Transfer!$AD:$AD,[1]Transfer!$EK:$EK,"2024",[1]Transfer!$EJ:$EJ,Y$3,[1]Transfer!$D:$D,$D772)</f>
        <v>0</v>
      </c>
      <c r="Z772" s="1">
        <f>+SUMIFS([1]Transfer!$AD:$AD,[1]Transfer!$EK:$EK,"2024",[1]Transfer!$EJ:$EJ,Z$3,[1]Transfer!$D:$D,$D772)</f>
        <v>0</v>
      </c>
      <c r="AA772" s="1">
        <f>+SUMIFS([1]Transfer!$AD:$AD,[1]Transfer!$EK:$EK,"2024",[1]Transfer!$EJ:$EJ,AA$3,[1]Transfer!$D:$D,$D772)</f>
        <v>0</v>
      </c>
      <c r="AB772" s="1">
        <f>+SUMIFS([1]Transfer!$AD:$AD,[1]Transfer!$EK:$EK,"2024",[1]Transfer!$EJ:$EJ,AB$3,[1]Transfer!$D:$D,$D772)</f>
        <v>12</v>
      </c>
      <c r="AC772" s="1">
        <f>+SUMIFS([1]Transfer!$AD:$AD,[1]Transfer!$EK:$EK,"2024",[1]Transfer!$EJ:$EJ,AC$3,[1]Transfer!$D:$D,$D772)</f>
        <v>0</v>
      </c>
      <c r="AH772" s="4">
        <f t="shared" si="638"/>
        <v>252</v>
      </c>
    </row>
    <row r="773" spans="2:34" hidden="1" outlineLevel="1" x14ac:dyDescent="0.25">
      <c r="B773" t="s">
        <v>92</v>
      </c>
      <c r="C773" t="s">
        <v>93</v>
      </c>
      <c r="D773">
        <v>3565350</v>
      </c>
      <c r="E773" t="s">
        <v>15</v>
      </c>
      <c r="H773" t="s">
        <v>45</v>
      </c>
      <c r="I773" s="1">
        <f>+SUMIFS([1]Transfer!$AD:$AD,[1]Transfer!$EK:$EK,"2023",[1]Transfer!$EJ:$EJ,I$3,[1]Transfer!$D:$D,$D773)</f>
        <v>0</v>
      </c>
      <c r="J773" s="1">
        <f>+SUMIFS([1]Transfer!$AD:$AD,[1]Transfer!$EK:$EK,"2023",[1]Transfer!$EJ:$EJ,J$3,[1]Transfer!$D:$D,$D773)</f>
        <v>0</v>
      </c>
      <c r="K773" s="1">
        <f>+SUMIFS([1]Transfer!$AD:$AD,[1]Transfer!$EK:$EK,"2023",[1]Transfer!$EJ:$EJ,K$3,[1]Transfer!$D:$D,$D773)</f>
        <v>0</v>
      </c>
      <c r="L773" s="1">
        <f>+SUMIFS([1]Transfer!$AD:$AD,[1]Transfer!$EK:$EK,"2023",[1]Transfer!$EJ:$EJ,L$3,[1]Transfer!$D:$D,$D773)</f>
        <v>0</v>
      </c>
      <c r="M773" s="1">
        <f>+SUMIFS([1]Transfer!$AD:$AD,[1]Transfer!$EK:$EK,"2023",[1]Transfer!$EJ:$EJ,M$3,[1]Transfer!$D:$D,$D773)</f>
        <v>0</v>
      </c>
      <c r="N773" s="1">
        <f>+SUMIFS([1]Transfer!$AD:$AD,[1]Transfer!$EK:$EK,"2023",[1]Transfer!$EJ:$EJ,N$3,[1]Transfer!$D:$D,$D773)</f>
        <v>0</v>
      </c>
      <c r="O773" s="1">
        <f>+SUMIFS([1]Transfer!$AD:$AD,[1]Transfer!$EK:$EK,"2023",[1]Transfer!$EJ:$EJ,O$3,[1]Transfer!$D:$D,$D773)</f>
        <v>0</v>
      </c>
      <c r="P773" s="1">
        <f>+SUMIFS([1]Transfer!$AD:$AD,[1]Transfer!$EK:$EK,"2023",[1]Transfer!$EJ:$EJ,P$3,[1]Transfer!$D:$D,$D773)</f>
        <v>24</v>
      </c>
      <c r="Q773" s="1">
        <f>+SUMIFS([1]Transfer!$AD:$AD,[1]Transfer!$EK:$EK,"2023",[1]Transfer!$EJ:$EJ,Q$3,[1]Transfer!$D:$D,$D773)</f>
        <v>96</v>
      </c>
      <c r="R773" s="1">
        <f>+SUMIFS([1]Transfer!$AD:$AD,[1]Transfer!$EK:$EK,"2023",[1]Transfer!$EJ:$EJ,R$3,[1]Transfer!$D:$D,$D773)</f>
        <v>0</v>
      </c>
      <c r="S773" s="1">
        <f>+SUMIFS([1]Transfer!$AD:$AD,[1]Transfer!$EK:$EK,"2023",[1]Transfer!$EJ:$EJ,S$3,[1]Transfer!$D:$D,$D773)</f>
        <v>48</v>
      </c>
      <c r="T773" s="1">
        <f>+SUMIFS([1]Transfer!$AD:$AD,[1]Transfer!$EK:$EK,"2023",[1]Transfer!$EJ:$EJ,T$3,[1]Transfer!$D:$D,$D773)</f>
        <v>0</v>
      </c>
      <c r="U773" s="4">
        <f t="shared" si="637"/>
        <v>168</v>
      </c>
      <c r="V773" s="1">
        <f>+SUMIFS([1]Transfer!$AD:$AD,[1]Transfer!$EK:$EK,"2024",[1]Transfer!$EJ:$EJ,V$3,[1]Transfer!$D:$D,$D773)</f>
        <v>0</v>
      </c>
      <c r="W773" s="1">
        <f>+SUMIFS([1]Transfer!$AD:$AD,[1]Transfer!$EK:$EK,"2024",[1]Transfer!$EJ:$EJ,W$3,[1]Transfer!$D:$D,$D773)</f>
        <v>0</v>
      </c>
      <c r="X773" s="1">
        <f>+SUMIFS([1]Transfer!$AD:$AD,[1]Transfer!$EK:$EK,"2024",[1]Transfer!$EJ:$EJ,X$3,[1]Transfer!$D:$D,$D773)</f>
        <v>24</v>
      </c>
      <c r="Y773" s="1">
        <f>+SUMIFS([1]Transfer!$AD:$AD,[1]Transfer!$EK:$EK,"2024",[1]Transfer!$EJ:$EJ,Y$3,[1]Transfer!$D:$D,$D773)</f>
        <v>0</v>
      </c>
      <c r="Z773" s="1">
        <f>+SUMIFS([1]Transfer!$AD:$AD,[1]Transfer!$EK:$EK,"2024",[1]Transfer!$EJ:$EJ,Z$3,[1]Transfer!$D:$D,$D773)</f>
        <v>0</v>
      </c>
      <c r="AA773" s="1">
        <f>+SUMIFS([1]Transfer!$AD:$AD,[1]Transfer!$EK:$EK,"2024",[1]Transfer!$EJ:$EJ,AA$3,[1]Transfer!$D:$D,$D773)</f>
        <v>0</v>
      </c>
      <c r="AB773" s="1">
        <f>+SUMIFS([1]Transfer!$AD:$AD,[1]Transfer!$EK:$EK,"2024",[1]Transfer!$EJ:$EJ,AB$3,[1]Transfer!$D:$D,$D773)</f>
        <v>24</v>
      </c>
      <c r="AC773" s="1">
        <f>+SUMIFS([1]Transfer!$AD:$AD,[1]Transfer!$EK:$EK,"2024",[1]Transfer!$EJ:$EJ,AC$3,[1]Transfer!$D:$D,$D773)</f>
        <v>0</v>
      </c>
      <c r="AH773" s="4">
        <f t="shared" si="638"/>
        <v>48</v>
      </c>
    </row>
    <row r="774" spans="2:34" hidden="1" outlineLevel="1" x14ac:dyDescent="0.25">
      <c r="B774" t="s">
        <v>92</v>
      </c>
      <c r="C774" t="s">
        <v>93</v>
      </c>
      <c r="D774">
        <v>3565351</v>
      </c>
      <c r="E774" t="s">
        <v>16</v>
      </c>
      <c r="H774" t="s">
        <v>45</v>
      </c>
      <c r="I774" s="1">
        <f>+SUMIFS([1]Transfer!$AD:$AD,[1]Transfer!$EK:$EK,"2023",[1]Transfer!$EJ:$EJ,I$3,[1]Transfer!$D:$D,$D774)</f>
        <v>0</v>
      </c>
      <c r="J774" s="1">
        <f>+SUMIFS([1]Transfer!$AD:$AD,[1]Transfer!$EK:$EK,"2023",[1]Transfer!$EJ:$EJ,J$3,[1]Transfer!$D:$D,$D774)</f>
        <v>0</v>
      </c>
      <c r="K774" s="1">
        <f>+SUMIFS([1]Transfer!$AD:$AD,[1]Transfer!$EK:$EK,"2023",[1]Transfer!$EJ:$EJ,K$3,[1]Transfer!$D:$D,$D774)</f>
        <v>0</v>
      </c>
      <c r="L774" s="1">
        <f>+SUMIFS([1]Transfer!$AD:$AD,[1]Transfer!$EK:$EK,"2023",[1]Transfer!$EJ:$EJ,L$3,[1]Transfer!$D:$D,$D774)</f>
        <v>0</v>
      </c>
      <c r="M774" s="1">
        <f>+SUMIFS([1]Transfer!$AD:$AD,[1]Transfer!$EK:$EK,"2023",[1]Transfer!$EJ:$EJ,M$3,[1]Transfer!$D:$D,$D774)</f>
        <v>0</v>
      </c>
      <c r="N774" s="1">
        <f>+SUMIFS([1]Transfer!$AD:$AD,[1]Transfer!$EK:$EK,"2023",[1]Transfer!$EJ:$EJ,N$3,[1]Transfer!$D:$D,$D774)</f>
        <v>0</v>
      </c>
      <c r="O774" s="1">
        <f>+SUMIFS([1]Transfer!$AD:$AD,[1]Transfer!$EK:$EK,"2023",[1]Transfer!$EJ:$EJ,O$3,[1]Transfer!$D:$D,$D774)</f>
        <v>0</v>
      </c>
      <c r="P774" s="1">
        <f>+SUMIFS([1]Transfer!$AD:$AD,[1]Transfer!$EK:$EK,"2023",[1]Transfer!$EJ:$EJ,P$3,[1]Transfer!$D:$D,$D774)</f>
        <v>24</v>
      </c>
      <c r="Q774" s="1">
        <f>+SUMIFS([1]Transfer!$AD:$AD,[1]Transfer!$EK:$EK,"2023",[1]Transfer!$EJ:$EJ,Q$3,[1]Transfer!$D:$D,$D774)</f>
        <v>120</v>
      </c>
      <c r="R774" s="1">
        <f>+SUMIFS([1]Transfer!$AD:$AD,[1]Transfer!$EK:$EK,"2023",[1]Transfer!$EJ:$EJ,R$3,[1]Transfer!$D:$D,$D774)</f>
        <v>0</v>
      </c>
      <c r="S774" s="1">
        <f>+SUMIFS([1]Transfer!$AD:$AD,[1]Transfer!$EK:$EK,"2023",[1]Transfer!$EJ:$EJ,S$3,[1]Transfer!$D:$D,$D774)</f>
        <v>48</v>
      </c>
      <c r="T774" s="1">
        <f>+SUMIFS([1]Transfer!$AD:$AD,[1]Transfer!$EK:$EK,"2023",[1]Transfer!$EJ:$EJ,T$3,[1]Transfer!$D:$D,$D774)</f>
        <v>0</v>
      </c>
      <c r="U774" s="4">
        <f t="shared" si="637"/>
        <v>192</v>
      </c>
      <c r="V774" s="1">
        <f>+SUMIFS([1]Transfer!$AD:$AD,[1]Transfer!$EK:$EK,"2024",[1]Transfer!$EJ:$EJ,V$3,[1]Transfer!$D:$D,$D774)</f>
        <v>72</v>
      </c>
      <c r="W774" s="1">
        <f>+SUMIFS([1]Transfer!$AD:$AD,[1]Transfer!$EK:$EK,"2024",[1]Transfer!$EJ:$EJ,W$3,[1]Transfer!$D:$D,$D774)</f>
        <v>0</v>
      </c>
      <c r="X774" s="1">
        <f>+SUMIFS([1]Transfer!$AD:$AD,[1]Transfer!$EK:$EK,"2024",[1]Transfer!$EJ:$EJ,X$3,[1]Transfer!$D:$D,$D774)</f>
        <v>0</v>
      </c>
      <c r="Y774" s="1">
        <f>+SUMIFS([1]Transfer!$AD:$AD,[1]Transfer!$EK:$EK,"2024",[1]Transfer!$EJ:$EJ,Y$3,[1]Transfer!$D:$D,$D774)</f>
        <v>0</v>
      </c>
      <c r="Z774" s="1">
        <f>+SUMIFS([1]Transfer!$AD:$AD,[1]Transfer!$EK:$EK,"2024",[1]Transfer!$EJ:$EJ,Z$3,[1]Transfer!$D:$D,$D774)</f>
        <v>0</v>
      </c>
      <c r="AA774" s="1">
        <f>+SUMIFS([1]Transfer!$AD:$AD,[1]Transfer!$EK:$EK,"2024",[1]Transfer!$EJ:$EJ,AA$3,[1]Transfer!$D:$D,$D774)</f>
        <v>0</v>
      </c>
      <c r="AB774" s="1">
        <f>+SUMIFS([1]Transfer!$AD:$AD,[1]Transfer!$EK:$EK,"2024",[1]Transfer!$EJ:$EJ,AB$3,[1]Transfer!$D:$D,$D774)</f>
        <v>24</v>
      </c>
      <c r="AC774" s="1">
        <f>+SUMIFS([1]Transfer!$AD:$AD,[1]Transfer!$EK:$EK,"2024",[1]Transfer!$EJ:$EJ,AC$3,[1]Transfer!$D:$D,$D774)</f>
        <v>24</v>
      </c>
      <c r="AH774" s="4">
        <f t="shared" si="638"/>
        <v>120</v>
      </c>
    </row>
    <row r="775" spans="2:34" hidden="1" outlineLevel="1" x14ac:dyDescent="0.25">
      <c r="B775" t="s">
        <v>92</v>
      </c>
      <c r="C775" t="s">
        <v>93</v>
      </c>
      <c r="D775">
        <v>3566457</v>
      </c>
      <c r="E775" t="s">
        <v>17</v>
      </c>
      <c r="H775" t="s">
        <v>45</v>
      </c>
      <c r="I775" s="1">
        <f>+SUMIFS([1]Transfer!$AD:$AD,[1]Transfer!$EK:$EK,"2023",[1]Transfer!$EJ:$EJ,I$3,[1]Transfer!$D:$D,$D775)</f>
        <v>0</v>
      </c>
      <c r="J775" s="1">
        <f>+SUMIFS([1]Transfer!$AD:$AD,[1]Transfer!$EK:$EK,"2023",[1]Transfer!$EJ:$EJ,J$3,[1]Transfer!$D:$D,$D775)</f>
        <v>0</v>
      </c>
      <c r="K775" s="1">
        <f>+SUMIFS([1]Transfer!$AD:$AD,[1]Transfer!$EK:$EK,"2023",[1]Transfer!$EJ:$EJ,K$3,[1]Transfer!$D:$D,$D775)</f>
        <v>0</v>
      </c>
      <c r="L775" s="1">
        <f>+SUMIFS([1]Transfer!$AD:$AD,[1]Transfer!$EK:$EK,"2023",[1]Transfer!$EJ:$EJ,L$3,[1]Transfer!$D:$D,$D775)</f>
        <v>0</v>
      </c>
      <c r="M775" s="1">
        <f>+SUMIFS([1]Transfer!$AD:$AD,[1]Transfer!$EK:$EK,"2023",[1]Transfer!$EJ:$EJ,M$3,[1]Transfer!$D:$D,$D775)</f>
        <v>0</v>
      </c>
      <c r="N775" s="1">
        <f>+SUMIFS([1]Transfer!$AD:$AD,[1]Transfer!$EK:$EK,"2023",[1]Transfer!$EJ:$EJ,N$3,[1]Transfer!$D:$D,$D775)</f>
        <v>0</v>
      </c>
      <c r="O775" s="1">
        <f>+SUMIFS([1]Transfer!$AD:$AD,[1]Transfer!$EK:$EK,"2023",[1]Transfer!$EJ:$EJ,O$3,[1]Transfer!$D:$D,$D775)</f>
        <v>0</v>
      </c>
      <c r="P775" s="1">
        <f>+SUMIFS([1]Transfer!$AD:$AD,[1]Transfer!$EK:$EK,"2023",[1]Transfer!$EJ:$EJ,P$3,[1]Transfer!$D:$D,$D775)</f>
        <v>24</v>
      </c>
      <c r="Q775" s="1">
        <f>+SUMIFS([1]Transfer!$AD:$AD,[1]Transfer!$EK:$EK,"2023",[1]Transfer!$EJ:$EJ,Q$3,[1]Transfer!$D:$D,$D775)</f>
        <v>96</v>
      </c>
      <c r="R775" s="1">
        <f>+SUMIFS([1]Transfer!$AD:$AD,[1]Transfer!$EK:$EK,"2023",[1]Transfer!$EJ:$EJ,R$3,[1]Transfer!$D:$D,$D775)</f>
        <v>48</v>
      </c>
      <c r="S775" s="1">
        <f>+SUMIFS([1]Transfer!$AD:$AD,[1]Transfer!$EK:$EK,"2023",[1]Transfer!$EJ:$EJ,S$3,[1]Transfer!$D:$D,$D775)</f>
        <v>48</v>
      </c>
      <c r="T775" s="1">
        <f>+SUMIFS([1]Transfer!$AD:$AD,[1]Transfer!$EK:$EK,"2023",[1]Transfer!$EJ:$EJ,T$3,[1]Transfer!$D:$D,$D775)</f>
        <v>0</v>
      </c>
      <c r="U775" s="4">
        <f t="shared" si="637"/>
        <v>216</v>
      </c>
      <c r="V775" s="1">
        <f>+SUMIFS([1]Transfer!$AD:$AD,[1]Transfer!$EK:$EK,"2024",[1]Transfer!$EJ:$EJ,V$3,[1]Transfer!$D:$D,$D775)</f>
        <v>0</v>
      </c>
      <c r="W775" s="1">
        <f>+SUMIFS([1]Transfer!$AD:$AD,[1]Transfer!$EK:$EK,"2024",[1]Transfer!$EJ:$EJ,W$3,[1]Transfer!$D:$D,$D775)</f>
        <v>0</v>
      </c>
      <c r="X775" s="1">
        <f>+SUMIFS([1]Transfer!$AD:$AD,[1]Transfer!$EK:$EK,"2024",[1]Transfer!$EJ:$EJ,X$3,[1]Transfer!$D:$D,$D775)</f>
        <v>24</v>
      </c>
      <c r="Y775" s="1">
        <f>+SUMIFS([1]Transfer!$AD:$AD,[1]Transfer!$EK:$EK,"2024",[1]Transfer!$EJ:$EJ,Y$3,[1]Transfer!$D:$D,$D775)</f>
        <v>48</v>
      </c>
      <c r="Z775" s="1">
        <f>+SUMIFS([1]Transfer!$AD:$AD,[1]Transfer!$EK:$EK,"2024",[1]Transfer!$EJ:$EJ,Z$3,[1]Transfer!$D:$D,$D775)</f>
        <v>0</v>
      </c>
      <c r="AA775" s="1">
        <f>+SUMIFS([1]Transfer!$AD:$AD,[1]Transfer!$EK:$EK,"2024",[1]Transfer!$EJ:$EJ,AA$3,[1]Transfer!$D:$D,$D775)</f>
        <v>0</v>
      </c>
      <c r="AB775" s="1">
        <f>+SUMIFS([1]Transfer!$AD:$AD,[1]Transfer!$EK:$EK,"2024",[1]Transfer!$EJ:$EJ,AB$3,[1]Transfer!$D:$D,$D775)</f>
        <v>24</v>
      </c>
      <c r="AC775" s="1">
        <f>+SUMIFS([1]Transfer!$AD:$AD,[1]Transfer!$EK:$EK,"2024",[1]Transfer!$EJ:$EJ,AC$3,[1]Transfer!$D:$D,$D775)</f>
        <v>72</v>
      </c>
      <c r="AH775" s="4">
        <f t="shared" si="638"/>
        <v>168</v>
      </c>
    </row>
    <row r="776" spans="2:34" hidden="1" outlineLevel="1" x14ac:dyDescent="0.25">
      <c r="B776" t="s">
        <v>92</v>
      </c>
      <c r="C776" t="s">
        <v>93</v>
      </c>
      <c r="D776">
        <v>3568860</v>
      </c>
      <c r="E776" t="s">
        <v>19</v>
      </c>
      <c r="H776" t="s">
        <v>45</v>
      </c>
      <c r="I776" s="1">
        <f>+SUMIFS([1]Transfer!$AD:$AD,[1]Transfer!$EK:$EK,"2023",[1]Transfer!$EJ:$EJ,I$3,[1]Transfer!$D:$D,$D776)</f>
        <v>0</v>
      </c>
      <c r="J776" s="1">
        <f>+SUMIFS([1]Transfer!$AD:$AD,[1]Transfer!$EK:$EK,"2023",[1]Transfer!$EJ:$EJ,J$3,[1]Transfer!$D:$D,$D776)</f>
        <v>0</v>
      </c>
      <c r="K776" s="1">
        <f>+SUMIFS([1]Transfer!$AD:$AD,[1]Transfer!$EK:$EK,"2023",[1]Transfer!$EJ:$EJ,K$3,[1]Transfer!$D:$D,$D776)</f>
        <v>0</v>
      </c>
      <c r="L776" s="1">
        <f>+SUMIFS([1]Transfer!$AD:$AD,[1]Transfer!$EK:$EK,"2023",[1]Transfer!$EJ:$EJ,L$3,[1]Transfer!$D:$D,$D776)</f>
        <v>0</v>
      </c>
      <c r="M776" s="1">
        <f>+SUMIFS([1]Transfer!$AD:$AD,[1]Transfer!$EK:$EK,"2023",[1]Transfer!$EJ:$EJ,M$3,[1]Transfer!$D:$D,$D776)</f>
        <v>0</v>
      </c>
      <c r="N776" s="1">
        <f>+SUMIFS([1]Transfer!$AD:$AD,[1]Transfer!$EK:$EK,"2023",[1]Transfer!$EJ:$EJ,N$3,[1]Transfer!$D:$D,$D776)</f>
        <v>0</v>
      </c>
      <c r="O776" s="1">
        <f>+SUMIFS([1]Transfer!$AD:$AD,[1]Transfer!$EK:$EK,"2023",[1]Transfer!$EJ:$EJ,O$3,[1]Transfer!$D:$D,$D776)</f>
        <v>0</v>
      </c>
      <c r="P776" s="1">
        <f>+SUMIFS([1]Transfer!$AD:$AD,[1]Transfer!$EK:$EK,"2023",[1]Transfer!$EJ:$EJ,P$3,[1]Transfer!$D:$D,$D776)</f>
        <v>0</v>
      </c>
      <c r="Q776" s="1">
        <f>+SUMIFS([1]Transfer!$AD:$AD,[1]Transfer!$EK:$EK,"2023",[1]Transfer!$EJ:$EJ,Q$3,[1]Transfer!$D:$D,$D776)</f>
        <v>48</v>
      </c>
      <c r="R776" s="1">
        <f>+SUMIFS([1]Transfer!$AD:$AD,[1]Transfer!$EK:$EK,"2023",[1]Transfer!$EJ:$EJ,R$3,[1]Transfer!$D:$D,$D776)</f>
        <v>72</v>
      </c>
      <c r="S776" s="1">
        <f>+SUMIFS([1]Transfer!$AD:$AD,[1]Transfer!$EK:$EK,"2023",[1]Transfer!$EJ:$EJ,S$3,[1]Transfer!$D:$D,$D776)</f>
        <v>0</v>
      </c>
      <c r="T776" s="1">
        <f>+SUMIFS([1]Transfer!$AD:$AD,[1]Transfer!$EK:$EK,"2023",[1]Transfer!$EJ:$EJ,T$3,[1]Transfer!$D:$D,$D776)</f>
        <v>96</v>
      </c>
      <c r="U776" s="4">
        <f t="shared" si="637"/>
        <v>216</v>
      </c>
      <c r="V776" s="1">
        <f>+SUMIFS([1]Transfer!$AD:$AD,[1]Transfer!$EK:$EK,"2024",[1]Transfer!$EJ:$EJ,V$3,[1]Transfer!$D:$D,$D776)</f>
        <v>0</v>
      </c>
      <c r="W776" s="1">
        <f>+SUMIFS([1]Transfer!$AD:$AD,[1]Transfer!$EK:$EK,"2024",[1]Transfer!$EJ:$EJ,W$3,[1]Transfer!$D:$D,$D776)</f>
        <v>0</v>
      </c>
      <c r="X776" s="1">
        <f>+SUMIFS([1]Transfer!$AD:$AD,[1]Transfer!$EK:$EK,"2024",[1]Transfer!$EJ:$EJ,X$3,[1]Transfer!$D:$D,$D776)</f>
        <v>0</v>
      </c>
      <c r="Y776" s="1">
        <f>+SUMIFS([1]Transfer!$AD:$AD,[1]Transfer!$EK:$EK,"2024",[1]Transfer!$EJ:$EJ,Y$3,[1]Transfer!$D:$D,$D776)</f>
        <v>48</v>
      </c>
      <c r="Z776" s="1">
        <f>+SUMIFS([1]Transfer!$AD:$AD,[1]Transfer!$EK:$EK,"2024",[1]Transfer!$EJ:$EJ,Z$3,[1]Transfer!$D:$D,$D776)</f>
        <v>0</v>
      </c>
      <c r="AA776" s="1">
        <f>+SUMIFS([1]Transfer!$AD:$AD,[1]Transfer!$EK:$EK,"2024",[1]Transfer!$EJ:$EJ,AA$3,[1]Transfer!$D:$D,$D776)</f>
        <v>0</v>
      </c>
      <c r="AB776" s="1">
        <f>+SUMIFS([1]Transfer!$AD:$AD,[1]Transfer!$EK:$EK,"2024",[1]Transfer!$EJ:$EJ,AB$3,[1]Transfer!$D:$D,$D776)</f>
        <v>0</v>
      </c>
      <c r="AC776" s="1">
        <f>+SUMIFS([1]Transfer!$AD:$AD,[1]Transfer!$EK:$EK,"2024",[1]Transfer!$EJ:$EJ,AC$3,[1]Transfer!$D:$D,$D776)</f>
        <v>0</v>
      </c>
      <c r="AH776" s="4">
        <f t="shared" si="638"/>
        <v>48</v>
      </c>
    </row>
    <row r="777" spans="2:34" hidden="1" outlineLevel="1" x14ac:dyDescent="0.25">
      <c r="B777" t="s">
        <v>92</v>
      </c>
      <c r="C777" t="s">
        <v>93</v>
      </c>
      <c r="D777">
        <v>3580595</v>
      </c>
      <c r="E777" t="s">
        <v>18</v>
      </c>
      <c r="H777" t="s">
        <v>45</v>
      </c>
      <c r="I777" s="1">
        <f>+SUMIFS([1]Transfer!$AD:$AD,[1]Transfer!$EK:$EK,"2023",[1]Transfer!$EJ:$EJ,I$3,[1]Transfer!$D:$D,$D777)</f>
        <v>0</v>
      </c>
      <c r="J777" s="1">
        <f>+SUMIFS([1]Transfer!$AD:$AD,[1]Transfer!$EK:$EK,"2023",[1]Transfer!$EJ:$EJ,J$3,[1]Transfer!$D:$D,$D777)</f>
        <v>0</v>
      </c>
      <c r="K777" s="1">
        <f>+SUMIFS([1]Transfer!$AD:$AD,[1]Transfer!$EK:$EK,"2023",[1]Transfer!$EJ:$EJ,K$3,[1]Transfer!$D:$D,$D777)</f>
        <v>0</v>
      </c>
      <c r="L777" s="1">
        <f>+SUMIFS([1]Transfer!$AD:$AD,[1]Transfer!$EK:$EK,"2023",[1]Transfer!$EJ:$EJ,L$3,[1]Transfer!$D:$D,$D777)</f>
        <v>0</v>
      </c>
      <c r="M777" s="1">
        <f>+SUMIFS([1]Transfer!$AD:$AD,[1]Transfer!$EK:$EK,"2023",[1]Transfer!$EJ:$EJ,M$3,[1]Transfer!$D:$D,$D777)</f>
        <v>0</v>
      </c>
      <c r="N777" s="1">
        <f>+SUMIFS([1]Transfer!$AD:$AD,[1]Transfer!$EK:$EK,"2023",[1]Transfer!$EJ:$EJ,N$3,[1]Transfer!$D:$D,$D777)</f>
        <v>0</v>
      </c>
      <c r="O777" s="1">
        <f>+SUMIFS([1]Transfer!$AD:$AD,[1]Transfer!$EK:$EK,"2023",[1]Transfer!$EJ:$EJ,O$3,[1]Transfer!$D:$D,$D777)</f>
        <v>0</v>
      </c>
      <c r="P777" s="1">
        <f>+SUMIFS([1]Transfer!$AD:$AD,[1]Transfer!$EK:$EK,"2023",[1]Transfer!$EJ:$EJ,P$3,[1]Transfer!$D:$D,$D777)</f>
        <v>0</v>
      </c>
      <c r="Q777" s="1">
        <f>+SUMIFS([1]Transfer!$AD:$AD,[1]Transfer!$EK:$EK,"2023",[1]Transfer!$EJ:$EJ,Q$3,[1]Transfer!$D:$D,$D777)</f>
        <v>0</v>
      </c>
      <c r="R777" s="1">
        <f>+SUMIFS([1]Transfer!$AD:$AD,[1]Transfer!$EK:$EK,"2023",[1]Transfer!$EJ:$EJ,R$3,[1]Transfer!$D:$D,$D777)</f>
        <v>0</v>
      </c>
      <c r="S777" s="1">
        <f>+SUMIFS([1]Transfer!$AD:$AD,[1]Transfer!$EK:$EK,"2023",[1]Transfer!$EJ:$EJ,S$3,[1]Transfer!$D:$D,$D777)</f>
        <v>0</v>
      </c>
      <c r="T777" s="1">
        <f>+SUMIFS([1]Transfer!$AD:$AD,[1]Transfer!$EK:$EK,"2023",[1]Transfer!$EJ:$EJ,T$3,[1]Transfer!$D:$D,$D777)</f>
        <v>0</v>
      </c>
      <c r="U777" s="4">
        <f t="shared" si="637"/>
        <v>0</v>
      </c>
      <c r="V777" s="1">
        <f>+SUMIFS([1]Transfer!$AD:$AD,[1]Transfer!$EK:$EK,"2024",[1]Transfer!$EJ:$EJ,V$3,[1]Transfer!$D:$D,$D777)</f>
        <v>0</v>
      </c>
      <c r="W777" s="1">
        <f>+SUMIFS([1]Transfer!$AD:$AD,[1]Transfer!$EK:$EK,"2024",[1]Transfer!$EJ:$EJ,W$3,[1]Transfer!$D:$D,$D777)</f>
        <v>0</v>
      </c>
      <c r="X777" s="1">
        <f>+SUMIFS([1]Transfer!$AD:$AD,[1]Transfer!$EK:$EK,"2024",[1]Transfer!$EJ:$EJ,X$3,[1]Transfer!$D:$D,$D777)</f>
        <v>0</v>
      </c>
      <c r="Y777" s="1">
        <f>+SUMIFS([1]Transfer!$AD:$AD,[1]Transfer!$EK:$EK,"2024",[1]Transfer!$EJ:$EJ,Y$3,[1]Transfer!$D:$D,$D777)</f>
        <v>0</v>
      </c>
      <c r="Z777" s="1">
        <f>+SUMIFS([1]Transfer!$AD:$AD,[1]Transfer!$EK:$EK,"2024",[1]Transfer!$EJ:$EJ,Z$3,[1]Transfer!$D:$D,$D777)</f>
        <v>12</v>
      </c>
      <c r="AA777" s="1">
        <f>+SUMIFS([1]Transfer!$AD:$AD,[1]Transfer!$EK:$EK,"2024",[1]Transfer!$EJ:$EJ,AA$3,[1]Transfer!$D:$D,$D777)</f>
        <v>0</v>
      </c>
      <c r="AB777" s="1">
        <f>+SUMIFS([1]Transfer!$AD:$AD,[1]Transfer!$EK:$EK,"2024",[1]Transfer!$EJ:$EJ,AB$3,[1]Transfer!$D:$D,$D777)</f>
        <v>12</v>
      </c>
      <c r="AC777" s="1">
        <f>+SUMIFS([1]Transfer!$AD:$AD,[1]Transfer!$EK:$EK,"2024",[1]Transfer!$EJ:$EJ,AC$3,[1]Transfer!$D:$D,$D777)</f>
        <v>0</v>
      </c>
      <c r="AH777" s="4">
        <f t="shared" si="638"/>
        <v>24</v>
      </c>
    </row>
    <row r="778" spans="2:34" hidden="1" outlineLevel="1" x14ac:dyDescent="0.25">
      <c r="B778" t="s">
        <v>92</v>
      </c>
      <c r="C778" t="s">
        <v>93</v>
      </c>
      <c r="D778">
        <v>3580230</v>
      </c>
      <c r="E778" t="s">
        <v>22</v>
      </c>
      <c r="H778" t="s">
        <v>45</v>
      </c>
      <c r="I778" s="1">
        <f>+SUMIFS([1]Transfer!$AD:$AD,[1]Transfer!$EK:$EK,"2023",[1]Transfer!$EJ:$EJ,I$3,[1]Transfer!$D:$D,$D778)</f>
        <v>0</v>
      </c>
      <c r="J778" s="1">
        <f>+SUMIFS([1]Transfer!$AD:$AD,[1]Transfer!$EK:$EK,"2023",[1]Transfer!$EJ:$EJ,J$3,[1]Transfer!$D:$D,$D778)</f>
        <v>0</v>
      </c>
      <c r="K778" s="1">
        <f>+SUMIFS([1]Transfer!$AD:$AD,[1]Transfer!$EK:$EK,"2023",[1]Transfer!$EJ:$EJ,K$3,[1]Transfer!$D:$D,$D778)</f>
        <v>0</v>
      </c>
      <c r="L778" s="1">
        <f>+SUMIFS([1]Transfer!$AD:$AD,[1]Transfer!$EK:$EK,"2023",[1]Transfer!$EJ:$EJ,L$3,[1]Transfer!$D:$D,$D778)</f>
        <v>0</v>
      </c>
      <c r="M778" s="1">
        <f>+SUMIFS([1]Transfer!$AD:$AD,[1]Transfer!$EK:$EK,"2023",[1]Transfer!$EJ:$EJ,M$3,[1]Transfer!$D:$D,$D778)</f>
        <v>0</v>
      </c>
      <c r="N778" s="1">
        <f>+SUMIFS([1]Transfer!$AD:$AD,[1]Transfer!$EK:$EK,"2023",[1]Transfer!$EJ:$EJ,N$3,[1]Transfer!$D:$D,$D778)</f>
        <v>0</v>
      </c>
      <c r="O778" s="1">
        <f>+SUMIFS([1]Transfer!$AD:$AD,[1]Transfer!$EK:$EK,"2023",[1]Transfer!$EJ:$EJ,O$3,[1]Transfer!$D:$D,$D778)</f>
        <v>0</v>
      </c>
      <c r="P778" s="1">
        <f>+SUMIFS([1]Transfer!$AD:$AD,[1]Transfer!$EK:$EK,"2023",[1]Transfer!$EJ:$EJ,P$3,[1]Transfer!$D:$D,$D778)</f>
        <v>0</v>
      </c>
      <c r="Q778" s="1">
        <f>+SUMIFS([1]Transfer!$AD:$AD,[1]Transfer!$EK:$EK,"2023",[1]Transfer!$EJ:$EJ,Q$3,[1]Transfer!$D:$D,$D778)</f>
        <v>0</v>
      </c>
      <c r="R778" s="1">
        <f>+SUMIFS([1]Transfer!$AD:$AD,[1]Transfer!$EK:$EK,"2023",[1]Transfer!$EJ:$EJ,R$3,[1]Transfer!$D:$D,$D778)</f>
        <v>0</v>
      </c>
      <c r="S778" s="1">
        <f>+SUMIFS([1]Transfer!$AD:$AD,[1]Transfer!$EK:$EK,"2023",[1]Transfer!$EJ:$EJ,S$3,[1]Transfer!$D:$D,$D778)</f>
        <v>0</v>
      </c>
      <c r="T778" s="1">
        <f>+SUMIFS([1]Transfer!$AD:$AD,[1]Transfer!$EK:$EK,"2023",[1]Transfer!$EJ:$EJ,T$3,[1]Transfer!$D:$D,$D778)</f>
        <v>0</v>
      </c>
      <c r="U778" s="4">
        <f t="shared" si="637"/>
        <v>0</v>
      </c>
      <c r="V778" s="1">
        <f>+SUMIFS([1]Transfer!$AD:$AD,[1]Transfer!$EK:$EK,"2024",[1]Transfer!$EJ:$EJ,V$3,[1]Transfer!$D:$D,$D778)</f>
        <v>0</v>
      </c>
      <c r="W778" s="1">
        <f>+SUMIFS([1]Transfer!$AD:$AD,[1]Transfer!$EK:$EK,"2024",[1]Transfer!$EJ:$EJ,W$3,[1]Transfer!$D:$D,$D778)</f>
        <v>0</v>
      </c>
      <c r="X778" s="1">
        <f>+SUMIFS([1]Transfer!$AD:$AD,[1]Transfer!$EK:$EK,"2024",[1]Transfer!$EJ:$EJ,X$3,[1]Transfer!$D:$D,$D778)</f>
        <v>0</v>
      </c>
      <c r="Y778" s="1">
        <f>+SUMIFS([1]Transfer!$AD:$AD,[1]Transfer!$EK:$EK,"2024",[1]Transfer!$EJ:$EJ,Y$3,[1]Transfer!$D:$D,$D778)</f>
        <v>0</v>
      </c>
      <c r="Z778" s="1">
        <f>+SUMIFS([1]Transfer!$AD:$AD,[1]Transfer!$EK:$EK,"2024",[1]Transfer!$EJ:$EJ,Z$3,[1]Transfer!$D:$D,$D778)</f>
        <v>12</v>
      </c>
      <c r="AA778" s="1">
        <f>+SUMIFS([1]Transfer!$AD:$AD,[1]Transfer!$EK:$EK,"2024",[1]Transfer!$EJ:$EJ,AA$3,[1]Transfer!$D:$D,$D778)</f>
        <v>0</v>
      </c>
      <c r="AB778" s="1">
        <f>+SUMIFS([1]Transfer!$AD:$AD,[1]Transfer!$EK:$EK,"2024",[1]Transfer!$EJ:$EJ,AB$3,[1]Transfer!$D:$D,$D778)</f>
        <v>6</v>
      </c>
      <c r="AC778" s="1">
        <f>+SUMIFS([1]Transfer!$AD:$AD,[1]Transfer!$EK:$EK,"2024",[1]Transfer!$EJ:$EJ,AC$3,[1]Transfer!$D:$D,$D778)</f>
        <v>6</v>
      </c>
      <c r="AH778" s="4">
        <f t="shared" si="638"/>
        <v>24</v>
      </c>
    </row>
    <row r="779" spans="2:34" hidden="1" outlineLevel="1" x14ac:dyDescent="0.25">
      <c r="B779" t="s">
        <v>92</v>
      </c>
      <c r="C779" t="s">
        <v>93</v>
      </c>
      <c r="D779">
        <v>3584240</v>
      </c>
      <c r="E779" t="s">
        <v>23</v>
      </c>
      <c r="H779" t="s">
        <v>45</v>
      </c>
      <c r="I779" s="1">
        <f>+SUMIFS([1]Transfer!$AD:$AD,[1]Transfer!$EK:$EK,"2023",[1]Transfer!$EJ:$EJ,I$3,[1]Transfer!$D:$D,$D779)</f>
        <v>0</v>
      </c>
      <c r="J779" s="1">
        <f>+SUMIFS([1]Transfer!$AD:$AD,[1]Transfer!$EK:$EK,"2023",[1]Transfer!$EJ:$EJ,J$3,[1]Transfer!$D:$D,$D779)</f>
        <v>0</v>
      </c>
      <c r="K779" s="1">
        <f>+SUMIFS([1]Transfer!$AD:$AD,[1]Transfer!$EK:$EK,"2023",[1]Transfer!$EJ:$EJ,K$3,[1]Transfer!$D:$D,$D779)</f>
        <v>0</v>
      </c>
      <c r="L779" s="1">
        <f>+SUMIFS([1]Transfer!$AD:$AD,[1]Transfer!$EK:$EK,"2023",[1]Transfer!$EJ:$EJ,L$3,[1]Transfer!$D:$D,$D779)</f>
        <v>0</v>
      </c>
      <c r="M779" s="1">
        <f>+SUMIFS([1]Transfer!$AD:$AD,[1]Transfer!$EK:$EK,"2023",[1]Transfer!$EJ:$EJ,M$3,[1]Transfer!$D:$D,$D779)</f>
        <v>0</v>
      </c>
      <c r="N779" s="1">
        <f>+SUMIFS([1]Transfer!$AD:$AD,[1]Transfer!$EK:$EK,"2023",[1]Transfer!$EJ:$EJ,N$3,[1]Transfer!$D:$D,$D779)</f>
        <v>0</v>
      </c>
      <c r="O779" s="1">
        <f>+SUMIFS([1]Transfer!$AD:$AD,[1]Transfer!$EK:$EK,"2023",[1]Transfer!$EJ:$EJ,O$3,[1]Transfer!$D:$D,$D779)</f>
        <v>0</v>
      </c>
      <c r="P779" s="1">
        <f>+SUMIFS([1]Transfer!$AD:$AD,[1]Transfer!$EK:$EK,"2023",[1]Transfer!$EJ:$EJ,P$3,[1]Transfer!$D:$D,$D779)</f>
        <v>0</v>
      </c>
      <c r="Q779" s="1">
        <f>+SUMIFS([1]Transfer!$AD:$AD,[1]Transfer!$EK:$EK,"2023",[1]Transfer!$EJ:$EJ,Q$3,[1]Transfer!$D:$D,$D779)</f>
        <v>0</v>
      </c>
      <c r="R779" s="1">
        <f>+SUMIFS([1]Transfer!$AD:$AD,[1]Transfer!$EK:$EK,"2023",[1]Transfer!$EJ:$EJ,R$3,[1]Transfer!$D:$D,$D779)</f>
        <v>0</v>
      </c>
      <c r="S779" s="1">
        <f>+SUMIFS([1]Transfer!$AD:$AD,[1]Transfer!$EK:$EK,"2023",[1]Transfer!$EJ:$EJ,S$3,[1]Transfer!$D:$D,$D779)</f>
        <v>0</v>
      </c>
      <c r="T779" s="1">
        <f>+SUMIFS([1]Transfer!$AD:$AD,[1]Transfer!$EK:$EK,"2023",[1]Transfer!$EJ:$EJ,T$3,[1]Transfer!$D:$D,$D779)</f>
        <v>0</v>
      </c>
      <c r="U779" s="4">
        <f t="shared" si="637"/>
        <v>0</v>
      </c>
      <c r="V779" s="1">
        <f>+SUMIFS([1]Transfer!$AD:$AD,[1]Transfer!$EK:$EK,"2024",[1]Transfer!$EJ:$EJ,V$3,[1]Transfer!$D:$D,$D779)</f>
        <v>0</v>
      </c>
      <c r="W779" s="1">
        <f>+SUMIFS([1]Transfer!$AD:$AD,[1]Transfer!$EK:$EK,"2024",[1]Transfer!$EJ:$EJ,W$3,[1]Transfer!$D:$D,$D779)</f>
        <v>0</v>
      </c>
      <c r="X779" s="1">
        <f>+SUMIFS([1]Transfer!$AD:$AD,[1]Transfer!$EK:$EK,"2024",[1]Transfer!$EJ:$EJ,X$3,[1]Transfer!$D:$D,$D779)</f>
        <v>0</v>
      </c>
      <c r="Y779" s="1">
        <f>+SUMIFS([1]Transfer!$AD:$AD,[1]Transfer!$EK:$EK,"2024",[1]Transfer!$EJ:$EJ,Y$3,[1]Transfer!$D:$D,$D779)</f>
        <v>0</v>
      </c>
      <c r="Z779" s="1">
        <f>+SUMIFS([1]Transfer!$AD:$AD,[1]Transfer!$EK:$EK,"2024",[1]Transfer!$EJ:$EJ,Z$3,[1]Transfer!$D:$D,$D779)</f>
        <v>0</v>
      </c>
      <c r="AA779" s="1">
        <f>+SUMIFS([1]Transfer!$AD:$AD,[1]Transfer!$EK:$EK,"2024",[1]Transfer!$EJ:$EJ,AA$3,[1]Transfer!$D:$D,$D779)</f>
        <v>0</v>
      </c>
      <c r="AB779" s="1">
        <f>+SUMIFS([1]Transfer!$AD:$AD,[1]Transfer!$EK:$EK,"2024",[1]Transfer!$EJ:$EJ,AB$3,[1]Transfer!$D:$D,$D779)</f>
        <v>60</v>
      </c>
      <c r="AC779" s="1">
        <f>+SUMIFS([1]Transfer!$AD:$AD,[1]Transfer!$EK:$EK,"2024",[1]Transfer!$EJ:$EJ,AC$3,[1]Transfer!$D:$D,$D779)</f>
        <v>120</v>
      </c>
      <c r="AH779" s="4">
        <f t="shared" si="638"/>
        <v>180</v>
      </c>
    </row>
    <row r="780" spans="2:34" hidden="1" outlineLevel="1" x14ac:dyDescent="0.25">
      <c r="B780" t="s">
        <v>92</v>
      </c>
      <c r="C780" t="s">
        <v>93</v>
      </c>
      <c r="D780">
        <v>3584241</v>
      </c>
      <c r="E780" t="s">
        <v>24</v>
      </c>
      <c r="H780" t="s">
        <v>44</v>
      </c>
      <c r="I780" s="1">
        <f>+SUMIFS([1]Transfer!$AD:$AD,[1]Transfer!$EK:$EK,"2023",[1]Transfer!$EJ:$EJ,I$3,[1]Transfer!$D:$D,$D780)</f>
        <v>0</v>
      </c>
      <c r="J780" s="1">
        <f>+SUMIFS([1]Transfer!$AD:$AD,[1]Transfer!$EK:$EK,"2023",[1]Transfer!$EJ:$EJ,J$3,[1]Transfer!$D:$D,$D780)</f>
        <v>0</v>
      </c>
      <c r="K780" s="1">
        <f>+SUMIFS([1]Transfer!$AD:$AD,[1]Transfer!$EK:$EK,"2023",[1]Transfer!$EJ:$EJ,K$3,[1]Transfer!$D:$D,$D780)</f>
        <v>0</v>
      </c>
      <c r="L780" s="1">
        <f>+SUMIFS([1]Transfer!$AD:$AD,[1]Transfer!$EK:$EK,"2023",[1]Transfer!$EJ:$EJ,L$3,[1]Transfer!$D:$D,$D780)</f>
        <v>0</v>
      </c>
      <c r="M780" s="1">
        <f>+SUMIFS([1]Transfer!$AD:$AD,[1]Transfer!$EK:$EK,"2023",[1]Transfer!$EJ:$EJ,M$3,[1]Transfer!$D:$D,$D780)</f>
        <v>0</v>
      </c>
      <c r="N780" s="1">
        <f>+SUMIFS([1]Transfer!$AD:$AD,[1]Transfer!$EK:$EK,"2023",[1]Transfer!$EJ:$EJ,N$3,[1]Transfer!$D:$D,$D780)</f>
        <v>0</v>
      </c>
      <c r="O780" s="1">
        <f>+SUMIFS([1]Transfer!$AD:$AD,[1]Transfer!$EK:$EK,"2023",[1]Transfer!$EJ:$EJ,O$3,[1]Transfer!$D:$D,$D780)</f>
        <v>0</v>
      </c>
      <c r="P780" s="1">
        <f>+SUMIFS([1]Transfer!$AD:$AD,[1]Transfer!$EK:$EK,"2023",[1]Transfer!$EJ:$EJ,P$3,[1]Transfer!$D:$D,$D780)</f>
        <v>0</v>
      </c>
      <c r="Q780" s="1">
        <f>+SUMIFS([1]Transfer!$AD:$AD,[1]Transfer!$EK:$EK,"2023",[1]Transfer!$EJ:$EJ,Q$3,[1]Transfer!$D:$D,$D780)</f>
        <v>0</v>
      </c>
      <c r="R780" s="1">
        <f>+SUMIFS([1]Transfer!$AD:$AD,[1]Transfer!$EK:$EK,"2023",[1]Transfer!$EJ:$EJ,R$3,[1]Transfer!$D:$D,$D780)</f>
        <v>0</v>
      </c>
      <c r="S780" s="1">
        <f>+SUMIFS([1]Transfer!$AD:$AD,[1]Transfer!$EK:$EK,"2023",[1]Transfer!$EJ:$EJ,S$3,[1]Transfer!$D:$D,$D780)</f>
        <v>0</v>
      </c>
      <c r="T780" s="1">
        <f>+SUMIFS([1]Transfer!$AD:$AD,[1]Transfer!$EK:$EK,"2023",[1]Transfer!$EJ:$EJ,T$3,[1]Transfer!$D:$D,$D780)</f>
        <v>0</v>
      </c>
      <c r="U780" s="4">
        <f t="shared" si="637"/>
        <v>0</v>
      </c>
      <c r="V780" s="1">
        <f>+SUMIFS([1]Transfer!$AD:$AD,[1]Transfer!$EK:$EK,"2024",[1]Transfer!$EJ:$EJ,V$3,[1]Transfer!$D:$D,$D780)</f>
        <v>0</v>
      </c>
      <c r="W780" s="1">
        <f>+SUMIFS([1]Transfer!$AD:$AD,[1]Transfer!$EK:$EK,"2024",[1]Transfer!$EJ:$EJ,W$3,[1]Transfer!$D:$D,$D780)</f>
        <v>0</v>
      </c>
      <c r="X780" s="1">
        <f>+SUMIFS([1]Transfer!$AD:$AD,[1]Transfer!$EK:$EK,"2024",[1]Transfer!$EJ:$EJ,X$3,[1]Transfer!$D:$D,$D780)</f>
        <v>0</v>
      </c>
      <c r="Y780" s="1">
        <f>+SUMIFS([1]Transfer!$AD:$AD,[1]Transfer!$EK:$EK,"2024",[1]Transfer!$EJ:$EJ,Y$3,[1]Transfer!$D:$D,$D780)</f>
        <v>0</v>
      </c>
      <c r="Z780" s="1">
        <f>+SUMIFS([1]Transfer!$AD:$AD,[1]Transfer!$EK:$EK,"2024",[1]Transfer!$EJ:$EJ,Z$3,[1]Transfer!$D:$D,$D780)</f>
        <v>0</v>
      </c>
      <c r="AA780" s="1">
        <f>+SUMIFS([1]Transfer!$AD:$AD,[1]Transfer!$EK:$EK,"2024",[1]Transfer!$EJ:$EJ,AA$3,[1]Transfer!$D:$D,$D780)</f>
        <v>0</v>
      </c>
      <c r="AB780" s="1">
        <f>+SUMIFS([1]Transfer!$AD:$AD,[1]Transfer!$EK:$EK,"2024",[1]Transfer!$EJ:$EJ,AB$3,[1]Transfer!$D:$D,$D780)</f>
        <v>20</v>
      </c>
      <c r="AC780" s="1">
        <f>+SUMIFS([1]Transfer!$AD:$AD,[1]Transfer!$EK:$EK,"2024",[1]Transfer!$EJ:$EJ,AC$3,[1]Transfer!$D:$D,$D780)</f>
        <v>40</v>
      </c>
      <c r="AH780" s="4">
        <f t="shared" si="638"/>
        <v>60</v>
      </c>
    </row>
    <row r="781" spans="2:34" hidden="1" outlineLevel="1" x14ac:dyDescent="0.25">
      <c r="B781" t="s">
        <v>92</v>
      </c>
      <c r="C781" t="s">
        <v>93</v>
      </c>
      <c r="D781">
        <v>3575300</v>
      </c>
      <c r="E781" t="s">
        <v>21</v>
      </c>
      <c r="H781" t="s">
        <v>44</v>
      </c>
      <c r="I781" s="1">
        <f>+SUMIFS([1]Transfer!$AD:$AD,[1]Transfer!$EK:$EK,"2023",[1]Transfer!$EJ:$EJ,I$3,[1]Transfer!$D:$D,$D781)</f>
        <v>0</v>
      </c>
      <c r="J781" s="1">
        <f>+SUMIFS([1]Transfer!$AD:$AD,[1]Transfer!$EK:$EK,"2023",[1]Transfer!$EJ:$EJ,J$3,[1]Transfer!$D:$D,$D781)</f>
        <v>0</v>
      </c>
      <c r="K781" s="1">
        <f>+SUMIFS([1]Transfer!$AD:$AD,[1]Transfer!$EK:$EK,"2023",[1]Transfer!$EJ:$EJ,K$3,[1]Transfer!$D:$D,$D781)</f>
        <v>0</v>
      </c>
      <c r="L781" s="1">
        <f>+SUMIFS([1]Transfer!$AD:$AD,[1]Transfer!$EK:$EK,"2023",[1]Transfer!$EJ:$EJ,L$3,[1]Transfer!$D:$D,$D781)</f>
        <v>0</v>
      </c>
      <c r="M781" s="1">
        <f>+SUMIFS([1]Transfer!$AD:$AD,[1]Transfer!$EK:$EK,"2023",[1]Transfer!$EJ:$EJ,M$3,[1]Transfer!$D:$D,$D781)</f>
        <v>0</v>
      </c>
      <c r="N781" s="1">
        <f>+SUMIFS([1]Transfer!$AD:$AD,[1]Transfer!$EK:$EK,"2023",[1]Transfer!$EJ:$EJ,N$3,[1]Transfer!$D:$D,$D781)</f>
        <v>0</v>
      </c>
      <c r="O781" s="1">
        <f>+SUMIFS([1]Transfer!$AD:$AD,[1]Transfer!$EK:$EK,"2023",[1]Transfer!$EJ:$EJ,O$3,[1]Transfer!$D:$D,$D781)</f>
        <v>0</v>
      </c>
      <c r="P781" s="1">
        <f>+SUMIFS([1]Transfer!$AD:$AD,[1]Transfer!$EK:$EK,"2023",[1]Transfer!$EJ:$EJ,P$3,[1]Transfer!$D:$D,$D781)</f>
        <v>0</v>
      </c>
      <c r="Q781" s="1">
        <f>+SUMIFS([1]Transfer!$AD:$AD,[1]Transfer!$EK:$EK,"2023",[1]Transfer!$EJ:$EJ,Q$3,[1]Transfer!$D:$D,$D781)</f>
        <v>0</v>
      </c>
      <c r="R781" s="1">
        <f>+SUMIFS([1]Transfer!$AD:$AD,[1]Transfer!$EK:$EK,"2023",[1]Transfer!$EJ:$EJ,R$3,[1]Transfer!$D:$D,$D781)</f>
        <v>0</v>
      </c>
      <c r="S781" s="1">
        <f>+SUMIFS([1]Transfer!$AD:$AD,[1]Transfer!$EK:$EK,"2023",[1]Transfer!$EJ:$EJ,S$3,[1]Transfer!$D:$D,$D781)</f>
        <v>0</v>
      </c>
      <c r="T781" s="1">
        <f>+SUMIFS([1]Transfer!$AD:$AD,[1]Transfer!$EK:$EK,"2023",[1]Transfer!$EJ:$EJ,T$3,[1]Transfer!$D:$D,$D781)</f>
        <v>0</v>
      </c>
      <c r="U781" s="4">
        <f t="shared" si="637"/>
        <v>0</v>
      </c>
      <c r="V781" s="1">
        <f>+SUMIFS([1]Transfer!$AD:$AD,[1]Transfer!$EK:$EK,"2024",[1]Transfer!$EJ:$EJ,V$3,[1]Transfer!$D:$D,$D781)</f>
        <v>90</v>
      </c>
      <c r="W781" s="1">
        <f>+SUMIFS([1]Transfer!$AD:$AD,[1]Transfer!$EK:$EK,"2024",[1]Transfer!$EJ:$EJ,W$3,[1]Transfer!$D:$D,$D781)</f>
        <v>60</v>
      </c>
      <c r="X781" s="1">
        <f>+SUMIFS([1]Transfer!$AD:$AD,[1]Transfer!$EK:$EK,"2024",[1]Transfer!$EJ:$EJ,X$3,[1]Transfer!$D:$D,$D781)</f>
        <v>0</v>
      </c>
      <c r="Y781" s="1">
        <f>+SUMIFS([1]Transfer!$AD:$AD,[1]Transfer!$EK:$EK,"2024",[1]Transfer!$EJ:$EJ,Y$3,[1]Transfer!$D:$D,$D781)</f>
        <v>0</v>
      </c>
      <c r="Z781" s="1">
        <f>+SUMIFS([1]Transfer!$AD:$AD,[1]Transfer!$EK:$EK,"2024",[1]Transfer!$EJ:$EJ,Z$3,[1]Transfer!$D:$D,$D781)</f>
        <v>0</v>
      </c>
      <c r="AA781" s="1">
        <f>+SUMIFS([1]Transfer!$AD:$AD,[1]Transfer!$EK:$EK,"2024",[1]Transfer!$EJ:$EJ,AA$3,[1]Transfer!$D:$D,$D781)</f>
        <v>0</v>
      </c>
      <c r="AB781" s="1">
        <f>+SUMIFS([1]Transfer!$AD:$AD,[1]Transfer!$EK:$EK,"2024",[1]Transfer!$EJ:$EJ,AB$3,[1]Transfer!$D:$D,$D781)</f>
        <v>0</v>
      </c>
      <c r="AC781" s="1">
        <f>+SUMIFS([1]Transfer!$AD:$AD,[1]Transfer!$EK:$EK,"2024",[1]Transfer!$EJ:$EJ,AC$3,[1]Transfer!$D:$D,$D781)</f>
        <v>0</v>
      </c>
      <c r="AH781" s="4">
        <f t="shared" si="638"/>
        <v>150</v>
      </c>
    </row>
    <row r="782" spans="2:34" hidden="1" outlineLevel="1" x14ac:dyDescent="0.25">
      <c r="B782" t="s">
        <v>92</v>
      </c>
      <c r="C782" t="s">
        <v>93</v>
      </c>
      <c r="D782">
        <v>3360436</v>
      </c>
      <c r="E782" t="s">
        <v>31</v>
      </c>
      <c r="H782" t="s">
        <v>46</v>
      </c>
      <c r="I782" s="1">
        <f>+SUMIFS([1]Transfer!$AD:$AD,[1]Transfer!$EK:$EK,"2023",[1]Transfer!$EJ:$EJ,I$3,[1]Transfer!$D:$D,$D782)</f>
        <v>0</v>
      </c>
      <c r="J782" s="1">
        <f>+SUMIFS([1]Transfer!$AD:$AD,[1]Transfer!$EK:$EK,"2023",[1]Transfer!$EJ:$EJ,J$3,[1]Transfer!$D:$D,$D782)</f>
        <v>0</v>
      </c>
      <c r="K782" s="1">
        <f>+SUMIFS([1]Transfer!$AD:$AD,[1]Transfer!$EK:$EK,"2023",[1]Transfer!$EJ:$EJ,K$3,[1]Transfer!$D:$D,$D782)</f>
        <v>0</v>
      </c>
      <c r="L782" s="1">
        <f>+SUMIFS([1]Transfer!$AD:$AD,[1]Transfer!$EK:$EK,"2023",[1]Transfer!$EJ:$EJ,L$3,[1]Transfer!$D:$D,$D782)</f>
        <v>0</v>
      </c>
      <c r="M782" s="1">
        <f>+SUMIFS([1]Transfer!$AD:$AD,[1]Transfer!$EK:$EK,"2023",[1]Transfer!$EJ:$EJ,M$3,[1]Transfer!$D:$D,$D782)</f>
        <v>0</v>
      </c>
      <c r="N782" s="1">
        <f>+SUMIFS([1]Transfer!$AD:$AD,[1]Transfer!$EK:$EK,"2023",[1]Transfer!$EJ:$EJ,N$3,[1]Transfer!$D:$D,$D782)</f>
        <v>0</v>
      </c>
      <c r="O782" s="1">
        <f>+SUMIFS([1]Transfer!$AD:$AD,[1]Transfer!$EK:$EK,"2023",[1]Transfer!$EJ:$EJ,O$3,[1]Transfer!$D:$D,$D782)</f>
        <v>0</v>
      </c>
      <c r="P782" s="1">
        <f>+SUMIFS([1]Transfer!$AD:$AD,[1]Transfer!$EK:$EK,"2023",[1]Transfer!$EJ:$EJ,P$3,[1]Transfer!$D:$D,$D782)</f>
        <v>0</v>
      </c>
      <c r="Q782" s="1">
        <f>+SUMIFS([1]Transfer!$AD:$AD,[1]Transfer!$EK:$EK,"2023",[1]Transfer!$EJ:$EJ,Q$3,[1]Transfer!$D:$D,$D782)</f>
        <v>0</v>
      </c>
      <c r="R782" s="1">
        <f>+SUMIFS([1]Transfer!$AD:$AD,[1]Transfer!$EK:$EK,"2023",[1]Transfer!$EJ:$EJ,R$3,[1]Transfer!$D:$D,$D782)</f>
        <v>0</v>
      </c>
      <c r="S782" s="1">
        <f>+SUMIFS([1]Transfer!$AD:$AD,[1]Transfer!$EK:$EK,"2023",[1]Transfer!$EJ:$EJ,S$3,[1]Transfer!$D:$D,$D782)</f>
        <v>36</v>
      </c>
      <c r="T782" s="1">
        <f>+SUMIFS([1]Transfer!$AD:$AD,[1]Transfer!$EK:$EK,"2023",[1]Transfer!$EJ:$EJ,T$3,[1]Transfer!$D:$D,$D782)</f>
        <v>0</v>
      </c>
      <c r="U782" s="4">
        <f t="shared" si="637"/>
        <v>36</v>
      </c>
      <c r="V782" s="1">
        <f>+SUMIFS([1]Transfer!$AD:$AD,[1]Transfer!$EK:$EK,"2024",[1]Transfer!$EJ:$EJ,V$3,[1]Transfer!$D:$D,$D782)</f>
        <v>30</v>
      </c>
      <c r="W782" s="1">
        <f>+SUMIFS([1]Transfer!$AD:$AD,[1]Transfer!$EK:$EK,"2024",[1]Transfer!$EJ:$EJ,W$3,[1]Transfer!$D:$D,$D782)</f>
        <v>0</v>
      </c>
      <c r="X782" s="1">
        <f>+SUMIFS([1]Transfer!$AD:$AD,[1]Transfer!$EK:$EK,"2024",[1]Transfer!$EJ:$EJ,X$3,[1]Transfer!$D:$D,$D782)</f>
        <v>0</v>
      </c>
      <c r="Y782" s="1">
        <f>+SUMIFS([1]Transfer!$AD:$AD,[1]Transfer!$EK:$EK,"2024",[1]Transfer!$EJ:$EJ,Y$3,[1]Transfer!$D:$D,$D782)</f>
        <v>0</v>
      </c>
      <c r="Z782" s="1">
        <f>+SUMIFS([1]Transfer!$AD:$AD,[1]Transfer!$EK:$EK,"2024",[1]Transfer!$EJ:$EJ,Z$3,[1]Transfer!$D:$D,$D782)</f>
        <v>0</v>
      </c>
      <c r="AA782" s="1">
        <f>+SUMIFS([1]Transfer!$AD:$AD,[1]Transfer!$EK:$EK,"2024",[1]Transfer!$EJ:$EJ,AA$3,[1]Transfer!$D:$D,$D782)</f>
        <v>0</v>
      </c>
      <c r="AB782" s="1">
        <f>+SUMIFS([1]Transfer!$AD:$AD,[1]Transfer!$EK:$EK,"2024",[1]Transfer!$EJ:$EJ,AB$3,[1]Transfer!$D:$D,$D782)</f>
        <v>0</v>
      </c>
      <c r="AC782" s="1">
        <f>+SUMIFS([1]Transfer!$AD:$AD,[1]Transfer!$EK:$EK,"2024",[1]Transfer!$EJ:$EJ,AC$3,[1]Transfer!$D:$D,$D782)</f>
        <v>0</v>
      </c>
      <c r="AH782" s="4">
        <f t="shared" si="638"/>
        <v>30</v>
      </c>
    </row>
    <row r="783" spans="2:34" hidden="1" outlineLevel="1" x14ac:dyDescent="0.25">
      <c r="B783" t="s">
        <v>92</v>
      </c>
      <c r="C783" t="s">
        <v>93</v>
      </c>
      <c r="D783">
        <v>3538108</v>
      </c>
      <c r="E783" t="s">
        <v>25</v>
      </c>
      <c r="H783" t="s">
        <v>44</v>
      </c>
      <c r="I783" s="1">
        <f>+SUMIFS([1]Transfer!$AD:$AD,[1]Transfer!$EK:$EK,"2023",[1]Transfer!$EJ:$EJ,I$3,[1]Transfer!$D:$D,$D783)</f>
        <v>120</v>
      </c>
      <c r="J783" s="1">
        <f>+SUMIFS([1]Transfer!$AD:$AD,[1]Transfer!$EK:$EK,"2023",[1]Transfer!$EJ:$EJ,J$3,[1]Transfer!$D:$D,$D783)</f>
        <v>0</v>
      </c>
      <c r="K783" s="1">
        <f>+SUMIFS([1]Transfer!$AD:$AD,[1]Transfer!$EK:$EK,"2023",[1]Transfer!$EJ:$EJ,K$3,[1]Transfer!$D:$D,$D783)</f>
        <v>30</v>
      </c>
      <c r="L783" s="1">
        <f>+SUMIFS([1]Transfer!$AD:$AD,[1]Transfer!$EK:$EK,"2023",[1]Transfer!$EJ:$EJ,L$3,[1]Transfer!$D:$D,$D783)</f>
        <v>30</v>
      </c>
      <c r="M783" s="1">
        <f>+SUMIFS([1]Transfer!$AD:$AD,[1]Transfer!$EK:$EK,"2023",[1]Transfer!$EJ:$EJ,M$3,[1]Transfer!$D:$D,$D783)</f>
        <v>0</v>
      </c>
      <c r="N783" s="1">
        <f>+SUMIFS([1]Transfer!$AD:$AD,[1]Transfer!$EK:$EK,"2023",[1]Transfer!$EJ:$EJ,N$3,[1]Transfer!$D:$D,$D783)</f>
        <v>12</v>
      </c>
      <c r="O783" s="1">
        <f>+SUMIFS([1]Transfer!$AD:$AD,[1]Transfer!$EK:$EK,"2023",[1]Transfer!$EJ:$EJ,O$3,[1]Transfer!$D:$D,$D783)</f>
        <v>6</v>
      </c>
      <c r="P783" s="1">
        <f>+SUMIFS([1]Transfer!$AD:$AD,[1]Transfer!$EK:$EK,"2023",[1]Transfer!$EJ:$EJ,P$3,[1]Transfer!$D:$D,$D783)</f>
        <v>48</v>
      </c>
      <c r="Q783" s="1">
        <f>+SUMIFS([1]Transfer!$AD:$AD,[1]Transfer!$EK:$EK,"2023",[1]Transfer!$EJ:$EJ,Q$3,[1]Transfer!$D:$D,$D783)</f>
        <v>0</v>
      </c>
      <c r="R783" s="1">
        <f>+SUMIFS([1]Transfer!$AD:$AD,[1]Transfer!$EK:$EK,"2023",[1]Transfer!$EJ:$EJ,R$3,[1]Transfer!$D:$D,$D783)</f>
        <v>24</v>
      </c>
      <c r="S783" s="1">
        <f>+SUMIFS([1]Transfer!$AD:$AD,[1]Transfer!$EK:$EK,"2023",[1]Transfer!$EJ:$EJ,S$3,[1]Transfer!$D:$D,$D783)</f>
        <v>0</v>
      </c>
      <c r="T783" s="1">
        <f>+SUMIFS([1]Transfer!$AD:$AD,[1]Transfer!$EK:$EK,"2023",[1]Transfer!$EJ:$EJ,T$3,[1]Transfer!$D:$D,$D783)</f>
        <v>48</v>
      </c>
      <c r="U783" s="4">
        <f t="shared" si="637"/>
        <v>318</v>
      </c>
      <c r="V783" s="1">
        <f>+SUMIFS([1]Transfer!$AD:$AD,[1]Transfer!$EK:$EK,"2024",[1]Transfer!$EJ:$EJ,V$3,[1]Transfer!$D:$D,$D783)</f>
        <v>0</v>
      </c>
      <c r="W783" s="1">
        <f>+SUMIFS([1]Transfer!$AD:$AD,[1]Transfer!$EK:$EK,"2024",[1]Transfer!$EJ:$EJ,W$3,[1]Transfer!$D:$D,$D783)</f>
        <v>0</v>
      </c>
      <c r="X783" s="1">
        <f>+SUMIFS([1]Transfer!$AD:$AD,[1]Transfer!$EK:$EK,"2024",[1]Transfer!$EJ:$EJ,X$3,[1]Transfer!$D:$D,$D783)</f>
        <v>0</v>
      </c>
      <c r="Y783" s="1">
        <f>+SUMIFS([1]Transfer!$AD:$AD,[1]Transfer!$EK:$EK,"2024",[1]Transfer!$EJ:$EJ,Y$3,[1]Transfer!$D:$D,$D783)</f>
        <v>30</v>
      </c>
      <c r="Z783" s="1">
        <f>+SUMIFS([1]Transfer!$AD:$AD,[1]Transfer!$EK:$EK,"2024",[1]Transfer!$EJ:$EJ,Z$3,[1]Transfer!$D:$D,$D783)</f>
        <v>0</v>
      </c>
      <c r="AA783" s="1">
        <f>+SUMIFS([1]Transfer!$AD:$AD,[1]Transfer!$EK:$EK,"2024",[1]Transfer!$EJ:$EJ,AA$3,[1]Transfer!$D:$D,$D783)</f>
        <v>0</v>
      </c>
      <c r="AB783" s="1">
        <f>+SUMIFS([1]Transfer!$AD:$AD,[1]Transfer!$EK:$EK,"2024",[1]Transfer!$EJ:$EJ,AB$3,[1]Transfer!$D:$D,$D783)</f>
        <v>0</v>
      </c>
      <c r="AC783" s="1">
        <f>+SUMIFS([1]Transfer!$AD:$AD,[1]Transfer!$EK:$EK,"2024",[1]Transfer!$EJ:$EJ,AC$3,[1]Transfer!$D:$D,$D783)</f>
        <v>0</v>
      </c>
      <c r="AH783" s="4">
        <f t="shared" si="638"/>
        <v>30</v>
      </c>
    </row>
    <row r="784" spans="2:34" hidden="1" outlineLevel="1" x14ac:dyDescent="0.25">
      <c r="B784" t="s">
        <v>92</v>
      </c>
      <c r="C784" t="s">
        <v>93</v>
      </c>
      <c r="D784">
        <v>3529248</v>
      </c>
      <c r="E784" t="s">
        <v>26</v>
      </c>
      <c r="H784" t="s">
        <v>45</v>
      </c>
      <c r="I784" s="1">
        <f>+SUMIFS([1]Transfer!$AD:$AD,[1]Transfer!$EK:$EK,"2023",[1]Transfer!$EJ:$EJ,I$3,[1]Transfer!$D:$D,$D784)</f>
        <v>0</v>
      </c>
      <c r="J784" s="1">
        <f>+SUMIFS([1]Transfer!$AD:$AD,[1]Transfer!$EK:$EK,"2023",[1]Transfer!$EJ:$EJ,J$3,[1]Transfer!$D:$D,$D784)</f>
        <v>300</v>
      </c>
      <c r="K784" s="1">
        <f>+SUMIFS([1]Transfer!$AD:$AD,[1]Transfer!$EK:$EK,"2023",[1]Transfer!$EJ:$EJ,K$3,[1]Transfer!$D:$D,$D784)</f>
        <v>300</v>
      </c>
      <c r="L784" s="1">
        <f>+SUMIFS([1]Transfer!$AD:$AD,[1]Transfer!$EK:$EK,"2023",[1]Transfer!$EJ:$EJ,L$3,[1]Transfer!$D:$D,$D784)</f>
        <v>0</v>
      </c>
      <c r="M784" s="1">
        <f>+SUMIFS([1]Transfer!$AD:$AD,[1]Transfer!$EK:$EK,"2023",[1]Transfer!$EJ:$EJ,M$3,[1]Transfer!$D:$D,$D784)</f>
        <v>120</v>
      </c>
      <c r="N784" s="1">
        <f>+SUMIFS([1]Transfer!$AD:$AD,[1]Transfer!$EK:$EK,"2023",[1]Transfer!$EJ:$EJ,N$3,[1]Transfer!$D:$D,$D784)</f>
        <v>0</v>
      </c>
      <c r="O784" s="1">
        <f>+SUMIFS([1]Transfer!$AD:$AD,[1]Transfer!$EK:$EK,"2023",[1]Transfer!$EJ:$EJ,O$3,[1]Transfer!$D:$D,$D784)</f>
        <v>240</v>
      </c>
      <c r="P784" s="1">
        <f>+SUMIFS([1]Transfer!$AD:$AD,[1]Transfer!$EK:$EK,"2023",[1]Transfer!$EJ:$EJ,P$3,[1]Transfer!$D:$D,$D784)</f>
        <v>180</v>
      </c>
      <c r="Q784" s="1">
        <f>+SUMIFS([1]Transfer!$AD:$AD,[1]Transfer!$EK:$EK,"2023",[1]Transfer!$EJ:$EJ,Q$3,[1]Transfer!$D:$D,$D784)</f>
        <v>300</v>
      </c>
      <c r="R784" s="1">
        <f>+SUMIFS([1]Transfer!$AD:$AD,[1]Transfer!$EK:$EK,"2023",[1]Transfer!$EJ:$EJ,R$3,[1]Transfer!$D:$D,$D784)</f>
        <v>0</v>
      </c>
      <c r="S784" s="1">
        <f>+SUMIFS([1]Transfer!$AD:$AD,[1]Transfer!$EK:$EK,"2023",[1]Transfer!$EJ:$EJ,S$3,[1]Transfer!$D:$D,$D784)</f>
        <v>0</v>
      </c>
      <c r="T784" s="1">
        <f>+SUMIFS([1]Transfer!$AD:$AD,[1]Transfer!$EK:$EK,"2023",[1]Transfer!$EJ:$EJ,T$3,[1]Transfer!$D:$D,$D784)</f>
        <v>120</v>
      </c>
      <c r="U784" s="4">
        <f t="shared" si="637"/>
        <v>1560</v>
      </c>
      <c r="V784" s="1">
        <f>+SUMIFS([1]Transfer!$AD:$AD,[1]Transfer!$EK:$EK,"2024",[1]Transfer!$EJ:$EJ,V$3,[1]Transfer!$D:$D,$D784)</f>
        <v>0</v>
      </c>
      <c r="W784" s="1">
        <f>+SUMIFS([1]Transfer!$AD:$AD,[1]Transfer!$EK:$EK,"2024",[1]Transfer!$EJ:$EJ,W$3,[1]Transfer!$D:$D,$D784)</f>
        <v>0</v>
      </c>
      <c r="X784" s="1">
        <f>+SUMIFS([1]Transfer!$AD:$AD,[1]Transfer!$EK:$EK,"2024",[1]Transfer!$EJ:$EJ,X$3,[1]Transfer!$D:$D,$D784)</f>
        <v>0</v>
      </c>
      <c r="Y784" s="1">
        <f>+SUMIFS([1]Transfer!$AD:$AD,[1]Transfer!$EK:$EK,"2024",[1]Transfer!$EJ:$EJ,Y$3,[1]Transfer!$D:$D,$D784)</f>
        <v>240</v>
      </c>
      <c r="Z784" s="1">
        <f>+SUMIFS([1]Transfer!$AD:$AD,[1]Transfer!$EK:$EK,"2024",[1]Transfer!$EJ:$EJ,Z$3,[1]Transfer!$D:$D,$D784)</f>
        <v>0</v>
      </c>
      <c r="AA784" s="1">
        <f>+SUMIFS([1]Transfer!$AD:$AD,[1]Transfer!$EK:$EK,"2024",[1]Transfer!$EJ:$EJ,AA$3,[1]Transfer!$D:$D,$D784)</f>
        <v>300</v>
      </c>
      <c r="AB784" s="1">
        <f>+SUMIFS([1]Transfer!$AD:$AD,[1]Transfer!$EK:$EK,"2024",[1]Transfer!$EJ:$EJ,AB$3,[1]Transfer!$D:$D,$D784)</f>
        <v>0</v>
      </c>
      <c r="AC784" s="1">
        <f>+SUMIFS([1]Transfer!$AD:$AD,[1]Transfer!$EK:$EK,"2024",[1]Transfer!$EJ:$EJ,AC$3,[1]Transfer!$D:$D,$D784)</f>
        <v>0</v>
      </c>
      <c r="AH784" s="4">
        <f t="shared" si="638"/>
        <v>540</v>
      </c>
    </row>
    <row r="785" spans="2:34" hidden="1" outlineLevel="1" x14ac:dyDescent="0.25">
      <c r="B785" t="s">
        <v>92</v>
      </c>
      <c r="C785" t="s">
        <v>93</v>
      </c>
      <c r="D785">
        <v>3529246</v>
      </c>
      <c r="E785" t="s">
        <v>27</v>
      </c>
      <c r="H785" t="s">
        <v>44</v>
      </c>
      <c r="I785" s="1">
        <f>+SUMIFS([1]Transfer!$AD:$AD,[1]Transfer!$EK:$EK,"2023",[1]Transfer!$EJ:$EJ,I$3,[1]Transfer!$D:$D,$D785)</f>
        <v>0</v>
      </c>
      <c r="J785" s="1">
        <f>+SUMIFS([1]Transfer!$AD:$AD,[1]Transfer!$EK:$EK,"2023",[1]Transfer!$EJ:$EJ,J$3,[1]Transfer!$D:$D,$D785)</f>
        <v>0</v>
      </c>
      <c r="K785" s="1">
        <f>+SUMIFS([1]Transfer!$AD:$AD,[1]Transfer!$EK:$EK,"2023",[1]Transfer!$EJ:$EJ,K$3,[1]Transfer!$D:$D,$D785)</f>
        <v>0</v>
      </c>
      <c r="L785" s="1">
        <f>+SUMIFS([1]Transfer!$AD:$AD,[1]Transfer!$EK:$EK,"2023",[1]Transfer!$EJ:$EJ,L$3,[1]Transfer!$D:$D,$D785)</f>
        <v>0</v>
      </c>
      <c r="M785" s="1">
        <f>+SUMIFS([1]Transfer!$AD:$AD,[1]Transfer!$EK:$EK,"2023",[1]Transfer!$EJ:$EJ,M$3,[1]Transfer!$D:$D,$D785)</f>
        <v>0</v>
      </c>
      <c r="N785" s="1">
        <f>+SUMIFS([1]Transfer!$AD:$AD,[1]Transfer!$EK:$EK,"2023",[1]Transfer!$EJ:$EJ,N$3,[1]Transfer!$D:$D,$D785)</f>
        <v>0</v>
      </c>
      <c r="O785" s="1">
        <f>+SUMIFS([1]Transfer!$AD:$AD,[1]Transfer!$EK:$EK,"2023",[1]Transfer!$EJ:$EJ,O$3,[1]Transfer!$D:$D,$D785)</f>
        <v>0</v>
      </c>
      <c r="P785" s="1">
        <f>+SUMIFS([1]Transfer!$AD:$AD,[1]Transfer!$EK:$EK,"2023",[1]Transfer!$EJ:$EJ,P$3,[1]Transfer!$D:$D,$D785)</f>
        <v>0</v>
      </c>
      <c r="Q785" s="1">
        <f>+SUMIFS([1]Transfer!$AD:$AD,[1]Transfer!$EK:$EK,"2023",[1]Transfer!$EJ:$EJ,Q$3,[1]Transfer!$D:$D,$D785)</f>
        <v>0</v>
      </c>
      <c r="R785" s="1">
        <f>+SUMIFS([1]Transfer!$AD:$AD,[1]Transfer!$EK:$EK,"2023",[1]Transfer!$EJ:$EJ,R$3,[1]Transfer!$D:$D,$D785)</f>
        <v>0</v>
      </c>
      <c r="S785" s="1">
        <f>+SUMIFS([1]Transfer!$AD:$AD,[1]Transfer!$EK:$EK,"2023",[1]Transfer!$EJ:$EJ,S$3,[1]Transfer!$D:$D,$D785)</f>
        <v>0</v>
      </c>
      <c r="T785" s="1">
        <f>+SUMIFS([1]Transfer!$AD:$AD,[1]Transfer!$EK:$EK,"2023",[1]Transfer!$EJ:$EJ,T$3,[1]Transfer!$D:$D,$D785)</f>
        <v>0</v>
      </c>
      <c r="U785" s="4">
        <f t="shared" si="637"/>
        <v>0</v>
      </c>
      <c r="V785" s="1">
        <f>+SUMIFS([1]Transfer!$AD:$AD,[1]Transfer!$EK:$EK,"2024",[1]Transfer!$EJ:$EJ,V$3,[1]Transfer!$D:$D,$D785)</f>
        <v>0</v>
      </c>
      <c r="W785" s="1">
        <f>+SUMIFS([1]Transfer!$AD:$AD,[1]Transfer!$EK:$EK,"2024",[1]Transfer!$EJ:$EJ,W$3,[1]Transfer!$D:$D,$D785)</f>
        <v>0</v>
      </c>
      <c r="X785" s="1">
        <f>+SUMIFS([1]Transfer!$AD:$AD,[1]Transfer!$EK:$EK,"2024",[1]Transfer!$EJ:$EJ,X$3,[1]Transfer!$D:$D,$D785)</f>
        <v>0</v>
      </c>
      <c r="Y785" s="1">
        <f>+SUMIFS([1]Transfer!$AD:$AD,[1]Transfer!$EK:$EK,"2024",[1]Transfer!$EJ:$EJ,Y$3,[1]Transfer!$D:$D,$D785)</f>
        <v>0</v>
      </c>
      <c r="Z785" s="1">
        <f>+SUMIFS([1]Transfer!$AD:$AD,[1]Transfer!$EK:$EK,"2024",[1]Transfer!$EJ:$EJ,Z$3,[1]Transfer!$D:$D,$D785)</f>
        <v>0</v>
      </c>
      <c r="AA785" s="1">
        <f>+SUMIFS([1]Transfer!$AD:$AD,[1]Transfer!$EK:$EK,"2024",[1]Transfer!$EJ:$EJ,AA$3,[1]Transfer!$D:$D,$D785)</f>
        <v>0</v>
      </c>
      <c r="AB785" s="1">
        <f>+SUMIFS([1]Transfer!$AD:$AD,[1]Transfer!$EK:$EK,"2024",[1]Transfer!$EJ:$EJ,AB$3,[1]Transfer!$D:$D,$D785)</f>
        <v>0</v>
      </c>
      <c r="AC785" s="1">
        <f>+SUMIFS([1]Transfer!$AD:$AD,[1]Transfer!$EK:$EK,"2024",[1]Transfer!$EJ:$EJ,AC$3,[1]Transfer!$D:$D,$D785)</f>
        <v>0</v>
      </c>
      <c r="AH785" s="4">
        <f t="shared" si="638"/>
        <v>0</v>
      </c>
    </row>
    <row r="786" spans="2:34" hidden="1" outlineLevel="1" x14ac:dyDescent="0.25">
      <c r="B786" t="s">
        <v>92</v>
      </c>
      <c r="C786" t="s">
        <v>93</v>
      </c>
      <c r="D786">
        <v>3529247</v>
      </c>
      <c r="E786" t="s">
        <v>28</v>
      </c>
      <c r="H786" t="s">
        <v>44</v>
      </c>
      <c r="I786" s="1">
        <f>+SUMIFS([1]Transfer!$AD:$AD,[1]Transfer!$EK:$EK,"2023",[1]Transfer!$EJ:$EJ,I$3,[1]Transfer!$D:$D,$D786)</f>
        <v>0</v>
      </c>
      <c r="J786" s="1">
        <f>+SUMIFS([1]Transfer!$AD:$AD,[1]Transfer!$EK:$EK,"2023",[1]Transfer!$EJ:$EJ,J$3,[1]Transfer!$D:$D,$D786)</f>
        <v>0</v>
      </c>
      <c r="K786" s="1">
        <f>+SUMIFS([1]Transfer!$AD:$AD,[1]Transfer!$EK:$EK,"2023",[1]Transfer!$EJ:$EJ,K$3,[1]Transfer!$D:$D,$D786)</f>
        <v>0</v>
      </c>
      <c r="L786" s="1">
        <f>+SUMIFS([1]Transfer!$AD:$AD,[1]Transfer!$EK:$EK,"2023",[1]Transfer!$EJ:$EJ,L$3,[1]Transfer!$D:$D,$D786)</f>
        <v>0</v>
      </c>
      <c r="M786" s="1">
        <f>+SUMIFS([1]Transfer!$AD:$AD,[1]Transfer!$EK:$EK,"2023",[1]Transfer!$EJ:$EJ,M$3,[1]Transfer!$D:$D,$D786)</f>
        <v>0</v>
      </c>
      <c r="N786" s="1">
        <f>+SUMIFS([1]Transfer!$AD:$AD,[1]Transfer!$EK:$EK,"2023",[1]Transfer!$EJ:$EJ,N$3,[1]Transfer!$D:$D,$D786)</f>
        <v>0</v>
      </c>
      <c r="O786" s="1">
        <f>+SUMIFS([1]Transfer!$AD:$AD,[1]Transfer!$EK:$EK,"2023",[1]Transfer!$EJ:$EJ,O$3,[1]Transfer!$D:$D,$D786)</f>
        <v>0</v>
      </c>
      <c r="P786" s="1">
        <f>+SUMIFS([1]Transfer!$AD:$AD,[1]Transfer!$EK:$EK,"2023",[1]Transfer!$EJ:$EJ,P$3,[1]Transfer!$D:$D,$D786)</f>
        <v>0</v>
      </c>
      <c r="Q786" s="1">
        <f>+SUMIFS([1]Transfer!$AD:$AD,[1]Transfer!$EK:$EK,"2023",[1]Transfer!$EJ:$EJ,Q$3,[1]Transfer!$D:$D,$D786)</f>
        <v>0</v>
      </c>
      <c r="R786" s="1">
        <f>+SUMIFS([1]Transfer!$AD:$AD,[1]Transfer!$EK:$EK,"2023",[1]Transfer!$EJ:$EJ,R$3,[1]Transfer!$D:$D,$D786)</f>
        <v>0</v>
      </c>
      <c r="S786" s="1">
        <f>+SUMIFS([1]Transfer!$AD:$AD,[1]Transfer!$EK:$EK,"2023",[1]Transfer!$EJ:$EJ,S$3,[1]Transfer!$D:$D,$D786)</f>
        <v>0</v>
      </c>
      <c r="T786" s="1">
        <f>+SUMIFS([1]Transfer!$AD:$AD,[1]Transfer!$EK:$EK,"2023",[1]Transfer!$EJ:$EJ,T$3,[1]Transfer!$D:$D,$D786)</f>
        <v>0</v>
      </c>
      <c r="U786" s="4">
        <f t="shared" si="637"/>
        <v>0</v>
      </c>
      <c r="V786" s="1">
        <f>+SUMIFS([1]Transfer!$AD:$AD,[1]Transfer!$EK:$EK,"2024",[1]Transfer!$EJ:$EJ,V$3,[1]Transfer!$D:$D,$D786)</f>
        <v>0</v>
      </c>
      <c r="W786" s="1">
        <f>+SUMIFS([1]Transfer!$AD:$AD,[1]Transfer!$EK:$EK,"2024",[1]Transfer!$EJ:$EJ,W$3,[1]Transfer!$D:$D,$D786)</f>
        <v>0</v>
      </c>
      <c r="X786" s="1">
        <f>+SUMIFS([1]Transfer!$AD:$AD,[1]Transfer!$EK:$EK,"2024",[1]Transfer!$EJ:$EJ,X$3,[1]Transfer!$D:$D,$D786)</f>
        <v>0</v>
      </c>
      <c r="Y786" s="1">
        <f>+SUMIFS([1]Transfer!$AD:$AD,[1]Transfer!$EK:$EK,"2024",[1]Transfer!$EJ:$EJ,Y$3,[1]Transfer!$D:$D,$D786)</f>
        <v>0</v>
      </c>
      <c r="Z786" s="1">
        <f>+SUMIFS([1]Transfer!$AD:$AD,[1]Transfer!$EK:$EK,"2024",[1]Transfer!$EJ:$EJ,Z$3,[1]Transfer!$D:$D,$D786)</f>
        <v>0</v>
      </c>
      <c r="AA786" s="1">
        <f>+SUMIFS([1]Transfer!$AD:$AD,[1]Transfer!$EK:$EK,"2024",[1]Transfer!$EJ:$EJ,AA$3,[1]Transfer!$D:$D,$D786)</f>
        <v>0</v>
      </c>
      <c r="AB786" s="1">
        <f>+SUMIFS([1]Transfer!$AD:$AD,[1]Transfer!$EK:$EK,"2024",[1]Transfer!$EJ:$EJ,AB$3,[1]Transfer!$D:$D,$D786)</f>
        <v>0</v>
      </c>
      <c r="AC786" s="1">
        <f>+SUMIFS([1]Transfer!$AD:$AD,[1]Transfer!$EK:$EK,"2024",[1]Transfer!$EJ:$EJ,AC$3,[1]Transfer!$D:$D,$D786)</f>
        <v>0</v>
      </c>
      <c r="AH786" s="4">
        <f t="shared" si="638"/>
        <v>0</v>
      </c>
    </row>
    <row r="787" spans="2:34" hidden="1" outlineLevel="1" x14ac:dyDescent="0.25">
      <c r="B787" t="s">
        <v>92</v>
      </c>
      <c r="C787" t="s">
        <v>93</v>
      </c>
      <c r="D787">
        <v>3479885</v>
      </c>
      <c r="E787" t="s">
        <v>29</v>
      </c>
      <c r="H787" t="s">
        <v>45</v>
      </c>
      <c r="I787" s="1">
        <f>+SUMIFS([1]Transfer!$AD:$AD,[1]Transfer!$EK:$EK,"2023",[1]Transfer!$EJ:$EJ,I$3,[1]Transfer!$D:$D,$D787)</f>
        <v>0</v>
      </c>
      <c r="J787" s="1">
        <f>+SUMIFS([1]Transfer!$AD:$AD,[1]Transfer!$EK:$EK,"2023",[1]Transfer!$EJ:$EJ,J$3,[1]Transfer!$D:$D,$D787)</f>
        <v>0</v>
      </c>
      <c r="K787" s="1">
        <f>+SUMIFS([1]Transfer!$AD:$AD,[1]Transfer!$EK:$EK,"2023",[1]Transfer!$EJ:$EJ,K$3,[1]Transfer!$D:$D,$D787)</f>
        <v>0</v>
      </c>
      <c r="L787" s="1">
        <f>+SUMIFS([1]Transfer!$AD:$AD,[1]Transfer!$EK:$EK,"2023",[1]Transfer!$EJ:$EJ,L$3,[1]Transfer!$D:$D,$D787)</f>
        <v>0</v>
      </c>
      <c r="M787" s="1">
        <f>+SUMIFS([1]Transfer!$AD:$AD,[1]Transfer!$EK:$EK,"2023",[1]Transfer!$EJ:$EJ,M$3,[1]Transfer!$D:$D,$D787)</f>
        <v>0</v>
      </c>
      <c r="N787" s="1">
        <f>+SUMIFS([1]Transfer!$AD:$AD,[1]Transfer!$EK:$EK,"2023",[1]Transfer!$EJ:$EJ,N$3,[1]Transfer!$D:$D,$D787)</f>
        <v>0</v>
      </c>
      <c r="O787" s="1">
        <f>+SUMIFS([1]Transfer!$AD:$AD,[1]Transfer!$EK:$EK,"2023",[1]Transfer!$EJ:$EJ,O$3,[1]Transfer!$D:$D,$D787)</f>
        <v>0</v>
      </c>
      <c r="P787" s="1">
        <f>+SUMIFS([1]Transfer!$AD:$AD,[1]Transfer!$EK:$EK,"2023",[1]Transfer!$EJ:$EJ,P$3,[1]Transfer!$D:$D,$D787)</f>
        <v>0</v>
      </c>
      <c r="Q787" s="1">
        <f>+SUMIFS([1]Transfer!$AD:$AD,[1]Transfer!$EK:$EK,"2023",[1]Transfer!$EJ:$EJ,Q$3,[1]Transfer!$D:$D,$D787)</f>
        <v>0</v>
      </c>
      <c r="R787" s="1">
        <f>+SUMIFS([1]Transfer!$AD:$AD,[1]Transfer!$EK:$EK,"2023",[1]Transfer!$EJ:$EJ,R$3,[1]Transfer!$D:$D,$D787)</f>
        <v>0</v>
      </c>
      <c r="S787" s="1">
        <f>+SUMIFS([1]Transfer!$AD:$AD,[1]Transfer!$EK:$EK,"2023",[1]Transfer!$EJ:$EJ,S$3,[1]Transfer!$D:$D,$D787)</f>
        <v>0</v>
      </c>
      <c r="T787" s="1">
        <f>+SUMIFS([1]Transfer!$AD:$AD,[1]Transfer!$EK:$EK,"2023",[1]Transfer!$EJ:$EJ,T$3,[1]Transfer!$D:$D,$D787)</f>
        <v>0</v>
      </c>
      <c r="U787" s="4">
        <f t="shared" si="637"/>
        <v>0</v>
      </c>
      <c r="V787" s="1">
        <f>+SUMIFS([1]Transfer!$AD:$AD,[1]Transfer!$EK:$EK,"2024",[1]Transfer!$EJ:$EJ,V$3,[1]Transfer!$D:$D,$D787)</f>
        <v>0</v>
      </c>
      <c r="W787" s="1">
        <f>+SUMIFS([1]Transfer!$AD:$AD,[1]Transfer!$EK:$EK,"2024",[1]Transfer!$EJ:$EJ,W$3,[1]Transfer!$D:$D,$D787)</f>
        <v>0</v>
      </c>
      <c r="X787" s="1">
        <f>+SUMIFS([1]Transfer!$AD:$AD,[1]Transfer!$EK:$EK,"2024",[1]Transfer!$EJ:$EJ,X$3,[1]Transfer!$D:$D,$D787)</f>
        <v>0</v>
      </c>
      <c r="Y787" s="1">
        <f>+SUMIFS([1]Transfer!$AD:$AD,[1]Transfer!$EK:$EK,"2024",[1]Transfer!$EJ:$EJ,Y$3,[1]Transfer!$D:$D,$D787)</f>
        <v>0</v>
      </c>
      <c r="Z787" s="1">
        <f>+SUMIFS([1]Transfer!$AD:$AD,[1]Transfer!$EK:$EK,"2024",[1]Transfer!$EJ:$EJ,Z$3,[1]Transfer!$D:$D,$D787)</f>
        <v>0</v>
      </c>
      <c r="AA787" s="1">
        <f>+SUMIFS([1]Transfer!$AD:$AD,[1]Transfer!$EK:$EK,"2024",[1]Transfer!$EJ:$EJ,AA$3,[1]Transfer!$D:$D,$D787)</f>
        <v>0</v>
      </c>
      <c r="AB787" s="1">
        <f>+SUMIFS([1]Transfer!$AD:$AD,[1]Transfer!$EK:$EK,"2024",[1]Transfer!$EJ:$EJ,AB$3,[1]Transfer!$D:$D,$D787)</f>
        <v>0</v>
      </c>
      <c r="AC787" s="1">
        <f>+SUMIFS([1]Transfer!$AD:$AD,[1]Transfer!$EK:$EK,"2024",[1]Transfer!$EJ:$EJ,AC$3,[1]Transfer!$D:$D,$D787)</f>
        <v>0</v>
      </c>
      <c r="AH787" s="4">
        <f t="shared" si="638"/>
        <v>0</v>
      </c>
    </row>
    <row r="788" spans="2:34" hidden="1" outlineLevel="1" x14ac:dyDescent="0.25">
      <c r="B788" t="s">
        <v>92</v>
      </c>
      <c r="C788" t="s">
        <v>93</v>
      </c>
      <c r="D788">
        <v>3530491</v>
      </c>
      <c r="E788" t="s">
        <v>30</v>
      </c>
      <c r="H788" t="s">
        <v>45</v>
      </c>
      <c r="I788" s="1">
        <f>+SUMIFS([1]Transfer!$AD:$AD,[1]Transfer!$EK:$EK,"2023",[1]Transfer!$EJ:$EJ,I$3,[1]Transfer!$D:$D,$D788)</f>
        <v>300</v>
      </c>
      <c r="J788" s="1">
        <f>+SUMIFS([1]Transfer!$AD:$AD,[1]Transfer!$EK:$EK,"2023",[1]Transfer!$EJ:$EJ,J$3,[1]Transfer!$D:$D,$D788)</f>
        <v>300</v>
      </c>
      <c r="K788" s="1">
        <f>+SUMIFS([1]Transfer!$AD:$AD,[1]Transfer!$EK:$EK,"2023",[1]Transfer!$EJ:$EJ,K$3,[1]Transfer!$D:$D,$D788)</f>
        <v>0</v>
      </c>
      <c r="L788" s="1">
        <f>+SUMIFS([1]Transfer!$AD:$AD,[1]Transfer!$EK:$EK,"2023",[1]Transfer!$EJ:$EJ,L$3,[1]Transfer!$D:$D,$D788)</f>
        <v>0</v>
      </c>
      <c r="M788" s="1">
        <f>+SUMIFS([1]Transfer!$AD:$AD,[1]Transfer!$EK:$EK,"2023",[1]Transfer!$EJ:$EJ,M$3,[1]Transfer!$D:$D,$D788)</f>
        <v>0</v>
      </c>
      <c r="N788" s="1">
        <f>+SUMIFS([1]Transfer!$AD:$AD,[1]Transfer!$EK:$EK,"2023",[1]Transfer!$EJ:$EJ,N$3,[1]Transfer!$D:$D,$D788)</f>
        <v>0</v>
      </c>
      <c r="O788" s="1">
        <f>+SUMIFS([1]Transfer!$AD:$AD,[1]Transfer!$EK:$EK,"2023",[1]Transfer!$EJ:$EJ,O$3,[1]Transfer!$D:$D,$D788)</f>
        <v>0</v>
      </c>
      <c r="P788" s="1">
        <f>+SUMIFS([1]Transfer!$AD:$AD,[1]Transfer!$EK:$EK,"2023",[1]Transfer!$EJ:$EJ,P$3,[1]Transfer!$D:$D,$D788)</f>
        <v>0</v>
      </c>
      <c r="Q788" s="1">
        <f>+SUMIFS([1]Transfer!$AD:$AD,[1]Transfer!$EK:$EK,"2023",[1]Transfer!$EJ:$EJ,Q$3,[1]Transfer!$D:$D,$D788)</f>
        <v>0</v>
      </c>
      <c r="R788" s="1">
        <f>+SUMIFS([1]Transfer!$AD:$AD,[1]Transfer!$EK:$EK,"2023",[1]Transfer!$EJ:$EJ,R$3,[1]Transfer!$D:$D,$D788)</f>
        <v>0</v>
      </c>
      <c r="S788" s="1">
        <f>+SUMIFS([1]Transfer!$AD:$AD,[1]Transfer!$EK:$EK,"2023",[1]Transfer!$EJ:$EJ,S$3,[1]Transfer!$D:$D,$D788)</f>
        <v>0</v>
      </c>
      <c r="T788" s="1">
        <f>+SUMIFS([1]Transfer!$AD:$AD,[1]Transfer!$EK:$EK,"2023",[1]Transfer!$EJ:$EJ,T$3,[1]Transfer!$D:$D,$D788)</f>
        <v>0</v>
      </c>
      <c r="U788" s="4">
        <f t="shared" si="637"/>
        <v>600</v>
      </c>
      <c r="V788" s="1">
        <f>+SUMIFS([1]Transfer!$AD:$AD,[1]Transfer!$EK:$EK,"2024",[1]Transfer!$EJ:$EJ,V$3,[1]Transfer!$D:$D,$D788)</f>
        <v>0</v>
      </c>
      <c r="W788" s="1">
        <f>+SUMIFS([1]Transfer!$AD:$AD,[1]Transfer!$EK:$EK,"2024",[1]Transfer!$EJ:$EJ,W$3,[1]Transfer!$D:$D,$D788)</f>
        <v>0</v>
      </c>
      <c r="X788" s="1">
        <f>+SUMIFS([1]Transfer!$AD:$AD,[1]Transfer!$EK:$EK,"2024",[1]Transfer!$EJ:$EJ,X$3,[1]Transfer!$D:$D,$D788)</f>
        <v>0</v>
      </c>
      <c r="Y788" s="1">
        <f>+SUMIFS([1]Transfer!$AD:$AD,[1]Transfer!$EK:$EK,"2024",[1]Transfer!$EJ:$EJ,Y$3,[1]Transfer!$D:$D,$D788)</f>
        <v>0</v>
      </c>
      <c r="Z788" s="1">
        <f>+SUMIFS([1]Transfer!$AD:$AD,[1]Transfer!$EK:$EK,"2024",[1]Transfer!$EJ:$EJ,Z$3,[1]Transfer!$D:$D,$D788)</f>
        <v>0</v>
      </c>
      <c r="AA788" s="1">
        <f>+SUMIFS([1]Transfer!$AD:$AD,[1]Transfer!$EK:$EK,"2024",[1]Transfer!$EJ:$EJ,AA$3,[1]Transfer!$D:$D,$D788)</f>
        <v>0</v>
      </c>
      <c r="AB788" s="1">
        <f>+SUMIFS([1]Transfer!$AD:$AD,[1]Transfer!$EK:$EK,"2024",[1]Transfer!$EJ:$EJ,AB$3,[1]Transfer!$D:$D,$D788)</f>
        <v>0</v>
      </c>
      <c r="AC788" s="1">
        <f>+SUMIFS([1]Transfer!$AD:$AD,[1]Transfer!$EK:$EK,"2024",[1]Transfer!$EJ:$EJ,AC$3,[1]Transfer!$D:$D,$D788)</f>
        <v>0</v>
      </c>
      <c r="AH788" s="4">
        <f t="shared" si="638"/>
        <v>0</v>
      </c>
    </row>
    <row r="789" spans="2:34" hidden="1" outlineLevel="1" x14ac:dyDescent="0.25">
      <c r="B789" t="s">
        <v>92</v>
      </c>
      <c r="C789" t="s">
        <v>93</v>
      </c>
      <c r="D789">
        <v>3529243</v>
      </c>
      <c r="E789" t="s">
        <v>32</v>
      </c>
      <c r="H789" t="s">
        <v>45</v>
      </c>
      <c r="I789" s="1">
        <f>+SUMIFS([1]Transfer!$AD:$AD,[1]Transfer!$EK:$EK,"2023",[1]Transfer!$EJ:$EJ,I$3,[1]Transfer!$D:$D,$D789)</f>
        <v>0</v>
      </c>
      <c r="J789" s="1">
        <f>+SUMIFS([1]Transfer!$AD:$AD,[1]Transfer!$EK:$EK,"2023",[1]Transfer!$EJ:$EJ,J$3,[1]Transfer!$D:$D,$D789)</f>
        <v>0</v>
      </c>
      <c r="K789" s="1">
        <f>+SUMIFS([1]Transfer!$AD:$AD,[1]Transfer!$EK:$EK,"2023",[1]Transfer!$EJ:$EJ,K$3,[1]Transfer!$D:$D,$D789)</f>
        <v>0</v>
      </c>
      <c r="L789" s="1">
        <f>+SUMIFS([1]Transfer!$AD:$AD,[1]Transfer!$EK:$EK,"2023",[1]Transfer!$EJ:$EJ,L$3,[1]Transfer!$D:$D,$D789)</f>
        <v>0</v>
      </c>
      <c r="M789" s="1">
        <f>+SUMIFS([1]Transfer!$AD:$AD,[1]Transfer!$EK:$EK,"2023",[1]Transfer!$EJ:$EJ,M$3,[1]Transfer!$D:$D,$D789)</f>
        <v>0</v>
      </c>
      <c r="N789" s="1">
        <f>+SUMIFS([1]Transfer!$AD:$AD,[1]Transfer!$EK:$EK,"2023",[1]Transfer!$EJ:$EJ,N$3,[1]Transfer!$D:$D,$D789)</f>
        <v>0</v>
      </c>
      <c r="O789" s="1">
        <f>+SUMIFS([1]Transfer!$AD:$AD,[1]Transfer!$EK:$EK,"2023",[1]Transfer!$EJ:$EJ,O$3,[1]Transfer!$D:$D,$D789)</f>
        <v>0</v>
      </c>
      <c r="P789" s="1">
        <f>+SUMIFS([1]Transfer!$AD:$AD,[1]Transfer!$EK:$EK,"2023",[1]Transfer!$EJ:$EJ,P$3,[1]Transfer!$D:$D,$D789)</f>
        <v>0</v>
      </c>
      <c r="Q789" s="1">
        <f>+SUMIFS([1]Transfer!$AD:$AD,[1]Transfer!$EK:$EK,"2023",[1]Transfer!$EJ:$EJ,Q$3,[1]Transfer!$D:$D,$D789)</f>
        <v>0</v>
      </c>
      <c r="R789" s="1">
        <f>+SUMIFS([1]Transfer!$AD:$AD,[1]Transfer!$EK:$EK,"2023",[1]Transfer!$EJ:$EJ,R$3,[1]Transfer!$D:$D,$D789)</f>
        <v>0</v>
      </c>
      <c r="S789" s="1">
        <f>+SUMIFS([1]Transfer!$AD:$AD,[1]Transfer!$EK:$EK,"2023",[1]Transfer!$EJ:$EJ,S$3,[1]Transfer!$D:$D,$D789)</f>
        <v>0</v>
      </c>
      <c r="T789" s="1">
        <f>+SUMIFS([1]Transfer!$AD:$AD,[1]Transfer!$EK:$EK,"2023",[1]Transfer!$EJ:$EJ,T$3,[1]Transfer!$D:$D,$D789)</f>
        <v>0</v>
      </c>
      <c r="U789" s="4">
        <f t="shared" si="637"/>
        <v>0</v>
      </c>
      <c r="V789" s="1">
        <f>+SUMIFS([1]Transfer!$AD:$AD,[1]Transfer!$EK:$EK,"2024",[1]Transfer!$EJ:$EJ,V$3,[1]Transfer!$D:$D,$D789)</f>
        <v>0</v>
      </c>
      <c r="W789" s="1">
        <f>+SUMIFS([1]Transfer!$AD:$AD,[1]Transfer!$EK:$EK,"2024",[1]Transfer!$EJ:$EJ,W$3,[1]Transfer!$D:$D,$D789)</f>
        <v>0</v>
      </c>
      <c r="X789" s="1">
        <f>+SUMIFS([1]Transfer!$AD:$AD,[1]Transfer!$EK:$EK,"2024",[1]Transfer!$EJ:$EJ,X$3,[1]Transfer!$D:$D,$D789)</f>
        <v>0</v>
      </c>
      <c r="Y789" s="1">
        <f>+SUMIFS([1]Transfer!$AD:$AD,[1]Transfer!$EK:$EK,"2024",[1]Transfer!$EJ:$EJ,Y$3,[1]Transfer!$D:$D,$D789)</f>
        <v>0</v>
      </c>
      <c r="Z789" s="1">
        <f>+SUMIFS([1]Transfer!$AD:$AD,[1]Transfer!$EK:$EK,"2024",[1]Transfer!$EJ:$EJ,Z$3,[1]Transfer!$D:$D,$D789)</f>
        <v>0</v>
      </c>
      <c r="AA789" s="1">
        <f>+SUMIFS([1]Transfer!$AD:$AD,[1]Transfer!$EK:$EK,"2024",[1]Transfer!$EJ:$EJ,AA$3,[1]Transfer!$D:$D,$D789)</f>
        <v>0</v>
      </c>
      <c r="AB789" s="1">
        <f>+SUMIFS([1]Transfer!$AD:$AD,[1]Transfer!$EK:$EK,"2024",[1]Transfer!$EJ:$EJ,AB$3,[1]Transfer!$D:$D,$D789)</f>
        <v>0</v>
      </c>
      <c r="AC789" s="1">
        <f>+SUMIFS([1]Transfer!$AD:$AD,[1]Transfer!$EK:$EK,"2024",[1]Transfer!$EJ:$EJ,AC$3,[1]Transfer!$D:$D,$D789)</f>
        <v>0</v>
      </c>
      <c r="AH789" s="4">
        <f t="shared" si="638"/>
        <v>0</v>
      </c>
    </row>
    <row r="790" spans="2:34" hidden="1" outlineLevel="1" x14ac:dyDescent="0.25">
      <c r="B790" t="s">
        <v>92</v>
      </c>
      <c r="C790" t="s">
        <v>93</v>
      </c>
      <c r="D790">
        <v>3529244</v>
      </c>
      <c r="E790" t="s">
        <v>33</v>
      </c>
      <c r="H790" t="s">
        <v>45</v>
      </c>
      <c r="I790" s="1">
        <f>+SUMIFS([1]Transfer!$AD:$AD,[1]Transfer!$EK:$EK,"2023",[1]Transfer!$EJ:$EJ,I$3,[1]Transfer!$D:$D,$D790)</f>
        <v>0</v>
      </c>
      <c r="J790" s="1">
        <f>+SUMIFS([1]Transfer!$AD:$AD,[1]Transfer!$EK:$EK,"2023",[1]Transfer!$EJ:$EJ,J$3,[1]Transfer!$D:$D,$D790)</f>
        <v>0</v>
      </c>
      <c r="K790" s="1">
        <f>+SUMIFS([1]Transfer!$AD:$AD,[1]Transfer!$EK:$EK,"2023",[1]Transfer!$EJ:$EJ,K$3,[1]Transfer!$D:$D,$D790)</f>
        <v>0</v>
      </c>
      <c r="L790" s="1">
        <f>+SUMIFS([1]Transfer!$AD:$AD,[1]Transfer!$EK:$EK,"2023",[1]Transfer!$EJ:$EJ,L$3,[1]Transfer!$D:$D,$D790)</f>
        <v>0</v>
      </c>
      <c r="M790" s="1">
        <f>+SUMIFS([1]Transfer!$AD:$AD,[1]Transfer!$EK:$EK,"2023",[1]Transfer!$EJ:$EJ,M$3,[1]Transfer!$D:$D,$D790)</f>
        <v>0</v>
      </c>
      <c r="N790" s="1">
        <f>+SUMIFS([1]Transfer!$AD:$AD,[1]Transfer!$EK:$EK,"2023",[1]Transfer!$EJ:$EJ,N$3,[1]Transfer!$D:$D,$D790)</f>
        <v>0</v>
      </c>
      <c r="O790" s="1">
        <f>+SUMIFS([1]Transfer!$AD:$AD,[1]Transfer!$EK:$EK,"2023",[1]Transfer!$EJ:$EJ,O$3,[1]Transfer!$D:$D,$D790)</f>
        <v>0</v>
      </c>
      <c r="P790" s="1">
        <f>+SUMIFS([1]Transfer!$AD:$AD,[1]Transfer!$EK:$EK,"2023",[1]Transfer!$EJ:$EJ,P$3,[1]Transfer!$D:$D,$D790)</f>
        <v>0</v>
      </c>
      <c r="Q790" s="1">
        <f>+SUMIFS([1]Transfer!$AD:$AD,[1]Transfer!$EK:$EK,"2023",[1]Transfer!$EJ:$EJ,Q$3,[1]Transfer!$D:$D,$D790)</f>
        <v>0</v>
      </c>
      <c r="R790" s="1">
        <f>+SUMIFS([1]Transfer!$AD:$AD,[1]Transfer!$EK:$EK,"2023",[1]Transfer!$EJ:$EJ,R$3,[1]Transfer!$D:$D,$D790)</f>
        <v>0</v>
      </c>
      <c r="S790" s="1">
        <f>+SUMIFS([1]Transfer!$AD:$AD,[1]Transfer!$EK:$EK,"2023",[1]Transfer!$EJ:$EJ,S$3,[1]Transfer!$D:$D,$D790)</f>
        <v>0</v>
      </c>
      <c r="T790" s="1">
        <f>+SUMIFS([1]Transfer!$AD:$AD,[1]Transfer!$EK:$EK,"2023",[1]Transfer!$EJ:$EJ,T$3,[1]Transfer!$D:$D,$D790)</f>
        <v>0</v>
      </c>
      <c r="U790" s="4">
        <f t="shared" si="637"/>
        <v>0</v>
      </c>
      <c r="V790" s="1">
        <f>+SUMIFS([1]Transfer!$AD:$AD,[1]Transfer!$EK:$EK,"2024",[1]Transfer!$EJ:$EJ,V$3,[1]Transfer!$D:$D,$D790)</f>
        <v>0</v>
      </c>
      <c r="W790" s="1">
        <f>+SUMIFS([1]Transfer!$AD:$AD,[1]Transfer!$EK:$EK,"2024",[1]Transfer!$EJ:$EJ,W$3,[1]Transfer!$D:$D,$D790)</f>
        <v>0</v>
      </c>
      <c r="X790" s="1">
        <f>+SUMIFS([1]Transfer!$AD:$AD,[1]Transfer!$EK:$EK,"2024",[1]Transfer!$EJ:$EJ,X$3,[1]Transfer!$D:$D,$D790)</f>
        <v>0</v>
      </c>
      <c r="Y790" s="1">
        <f>+SUMIFS([1]Transfer!$AD:$AD,[1]Transfer!$EK:$EK,"2024",[1]Transfer!$EJ:$EJ,Y$3,[1]Transfer!$D:$D,$D790)</f>
        <v>0</v>
      </c>
      <c r="Z790" s="1">
        <f>+SUMIFS([1]Transfer!$AD:$AD,[1]Transfer!$EK:$EK,"2024",[1]Transfer!$EJ:$EJ,Z$3,[1]Transfer!$D:$D,$D790)</f>
        <v>0</v>
      </c>
      <c r="AA790" s="1">
        <f>+SUMIFS([1]Transfer!$AD:$AD,[1]Transfer!$EK:$EK,"2024",[1]Transfer!$EJ:$EJ,AA$3,[1]Transfer!$D:$D,$D790)</f>
        <v>0</v>
      </c>
      <c r="AB790" s="1">
        <f>+SUMIFS([1]Transfer!$AD:$AD,[1]Transfer!$EK:$EK,"2024",[1]Transfer!$EJ:$EJ,AB$3,[1]Transfer!$D:$D,$D790)</f>
        <v>0</v>
      </c>
      <c r="AC790" s="1">
        <f>+SUMIFS([1]Transfer!$AD:$AD,[1]Transfer!$EK:$EK,"2024",[1]Transfer!$EJ:$EJ,AC$3,[1]Transfer!$D:$D,$D790)</f>
        <v>0</v>
      </c>
      <c r="AH790" s="4">
        <f t="shared" si="638"/>
        <v>0</v>
      </c>
    </row>
    <row r="791" spans="2:34" hidden="1" outlineLevel="1" x14ac:dyDescent="0.25">
      <c r="B791" t="s">
        <v>92</v>
      </c>
      <c r="C791" t="s">
        <v>93</v>
      </c>
      <c r="D791">
        <v>3529245</v>
      </c>
      <c r="E791" t="s">
        <v>34</v>
      </c>
      <c r="H791" t="s">
        <v>45</v>
      </c>
      <c r="I791" s="1">
        <f>+SUMIFS([1]Transfer!$AD:$AD,[1]Transfer!$EK:$EK,"2023",[1]Transfer!$EJ:$EJ,I$3,[1]Transfer!$D:$D,$D791)</f>
        <v>0</v>
      </c>
      <c r="J791" s="1">
        <f>+SUMIFS([1]Transfer!$AD:$AD,[1]Transfer!$EK:$EK,"2023",[1]Transfer!$EJ:$EJ,J$3,[1]Transfer!$D:$D,$D791)</f>
        <v>0</v>
      </c>
      <c r="K791" s="1">
        <f>+SUMIFS([1]Transfer!$AD:$AD,[1]Transfer!$EK:$EK,"2023",[1]Transfer!$EJ:$EJ,K$3,[1]Transfer!$D:$D,$D791)</f>
        <v>0</v>
      </c>
      <c r="L791" s="1">
        <f>+SUMIFS([1]Transfer!$AD:$AD,[1]Transfer!$EK:$EK,"2023",[1]Transfer!$EJ:$EJ,L$3,[1]Transfer!$D:$D,$D791)</f>
        <v>0</v>
      </c>
      <c r="M791" s="1">
        <f>+SUMIFS([1]Transfer!$AD:$AD,[1]Transfer!$EK:$EK,"2023",[1]Transfer!$EJ:$EJ,M$3,[1]Transfer!$D:$D,$D791)</f>
        <v>0</v>
      </c>
      <c r="N791" s="1">
        <f>+SUMIFS([1]Transfer!$AD:$AD,[1]Transfer!$EK:$EK,"2023",[1]Transfer!$EJ:$EJ,N$3,[1]Transfer!$D:$D,$D791)</f>
        <v>0</v>
      </c>
      <c r="O791" s="1">
        <f>+SUMIFS([1]Transfer!$AD:$AD,[1]Transfer!$EK:$EK,"2023",[1]Transfer!$EJ:$EJ,O$3,[1]Transfer!$D:$D,$D791)</f>
        <v>0</v>
      </c>
      <c r="P791" s="1">
        <f>+SUMIFS([1]Transfer!$AD:$AD,[1]Transfer!$EK:$EK,"2023",[1]Transfer!$EJ:$EJ,P$3,[1]Transfer!$D:$D,$D791)</f>
        <v>0</v>
      </c>
      <c r="Q791" s="1">
        <f>+SUMIFS([1]Transfer!$AD:$AD,[1]Transfer!$EK:$EK,"2023",[1]Transfer!$EJ:$EJ,Q$3,[1]Transfer!$D:$D,$D791)</f>
        <v>0</v>
      </c>
      <c r="R791" s="1">
        <f>+SUMIFS([1]Transfer!$AD:$AD,[1]Transfer!$EK:$EK,"2023",[1]Transfer!$EJ:$EJ,R$3,[1]Transfer!$D:$D,$D791)</f>
        <v>0</v>
      </c>
      <c r="S791" s="1">
        <f>+SUMIFS([1]Transfer!$AD:$AD,[1]Transfer!$EK:$EK,"2023",[1]Transfer!$EJ:$EJ,S$3,[1]Transfer!$D:$D,$D791)</f>
        <v>0</v>
      </c>
      <c r="T791" s="1">
        <f>+SUMIFS([1]Transfer!$AD:$AD,[1]Transfer!$EK:$EK,"2023",[1]Transfer!$EJ:$EJ,T$3,[1]Transfer!$D:$D,$D791)</f>
        <v>0</v>
      </c>
      <c r="U791" s="4">
        <f t="shared" si="637"/>
        <v>0</v>
      </c>
      <c r="V791" s="1">
        <f>+SUMIFS([1]Transfer!$AD:$AD,[1]Transfer!$EK:$EK,"2024",[1]Transfer!$EJ:$EJ,V$3,[1]Transfer!$D:$D,$D791)</f>
        <v>0</v>
      </c>
      <c r="W791" s="1">
        <f>+SUMIFS([1]Transfer!$AD:$AD,[1]Transfer!$EK:$EK,"2024",[1]Transfer!$EJ:$EJ,W$3,[1]Transfer!$D:$D,$D791)</f>
        <v>0</v>
      </c>
      <c r="X791" s="1">
        <f>+SUMIFS([1]Transfer!$AD:$AD,[1]Transfer!$EK:$EK,"2024",[1]Transfer!$EJ:$EJ,X$3,[1]Transfer!$D:$D,$D791)</f>
        <v>0</v>
      </c>
      <c r="Y791" s="1">
        <f>+SUMIFS([1]Transfer!$AD:$AD,[1]Transfer!$EK:$EK,"2024",[1]Transfer!$EJ:$EJ,Y$3,[1]Transfer!$D:$D,$D791)</f>
        <v>0</v>
      </c>
      <c r="Z791" s="1">
        <f>+SUMIFS([1]Transfer!$AD:$AD,[1]Transfer!$EK:$EK,"2024",[1]Transfer!$EJ:$EJ,Z$3,[1]Transfer!$D:$D,$D791)</f>
        <v>0</v>
      </c>
      <c r="AA791" s="1">
        <f>+SUMIFS([1]Transfer!$AD:$AD,[1]Transfer!$EK:$EK,"2024",[1]Transfer!$EJ:$EJ,AA$3,[1]Transfer!$D:$D,$D791)</f>
        <v>0</v>
      </c>
      <c r="AB791" s="1">
        <f>+SUMIFS([1]Transfer!$AD:$AD,[1]Transfer!$EK:$EK,"2024",[1]Transfer!$EJ:$EJ,AB$3,[1]Transfer!$D:$D,$D791)</f>
        <v>0</v>
      </c>
      <c r="AC791" s="1">
        <f>+SUMIFS([1]Transfer!$AD:$AD,[1]Transfer!$EK:$EK,"2024",[1]Transfer!$EJ:$EJ,AC$3,[1]Transfer!$D:$D,$D791)</f>
        <v>0</v>
      </c>
      <c r="AH791" s="4">
        <f t="shared" si="638"/>
        <v>0</v>
      </c>
    </row>
    <row r="792" spans="2:34" hidden="1" outlineLevel="1" x14ac:dyDescent="0.25">
      <c r="B792" t="s">
        <v>92</v>
      </c>
      <c r="C792" t="s">
        <v>93</v>
      </c>
      <c r="D792">
        <v>3573960</v>
      </c>
      <c r="E792" t="s">
        <v>35</v>
      </c>
      <c r="H792" t="s">
        <v>45</v>
      </c>
      <c r="I792" s="1">
        <f>+SUMIFS([1]Transfer!$AD:$AD,[1]Transfer!$EK:$EK,"2023",[1]Transfer!$EJ:$EJ,I$3,[1]Transfer!$D:$D,$D792)</f>
        <v>0</v>
      </c>
      <c r="J792" s="1">
        <f>+SUMIFS([1]Transfer!$AD:$AD,[1]Transfer!$EK:$EK,"2023",[1]Transfer!$EJ:$EJ,J$3,[1]Transfer!$D:$D,$D792)</f>
        <v>0</v>
      </c>
      <c r="K792" s="1">
        <f>+SUMIFS([1]Transfer!$AD:$AD,[1]Transfer!$EK:$EK,"2023",[1]Transfer!$EJ:$EJ,K$3,[1]Transfer!$D:$D,$D792)</f>
        <v>0</v>
      </c>
      <c r="L792" s="1">
        <f>+SUMIFS([1]Transfer!$AD:$AD,[1]Transfer!$EK:$EK,"2023",[1]Transfer!$EJ:$EJ,L$3,[1]Transfer!$D:$D,$D792)</f>
        <v>0</v>
      </c>
      <c r="M792" s="1">
        <f>+SUMIFS([1]Transfer!$AD:$AD,[1]Transfer!$EK:$EK,"2023",[1]Transfer!$EJ:$EJ,M$3,[1]Transfer!$D:$D,$D792)</f>
        <v>0</v>
      </c>
      <c r="N792" s="1">
        <f>+SUMIFS([1]Transfer!$AD:$AD,[1]Transfer!$EK:$EK,"2023",[1]Transfer!$EJ:$EJ,N$3,[1]Transfer!$D:$D,$D792)</f>
        <v>0</v>
      </c>
      <c r="O792" s="1">
        <f>+SUMIFS([1]Transfer!$AD:$AD,[1]Transfer!$EK:$EK,"2023",[1]Transfer!$EJ:$EJ,O$3,[1]Transfer!$D:$D,$D792)</f>
        <v>0</v>
      </c>
      <c r="P792" s="1">
        <f>+SUMIFS([1]Transfer!$AD:$AD,[1]Transfer!$EK:$EK,"2023",[1]Transfer!$EJ:$EJ,P$3,[1]Transfer!$D:$D,$D792)</f>
        <v>0</v>
      </c>
      <c r="Q792" s="1">
        <f>+SUMIFS([1]Transfer!$AD:$AD,[1]Transfer!$EK:$EK,"2023",[1]Transfer!$EJ:$EJ,Q$3,[1]Transfer!$D:$D,$D792)</f>
        <v>0</v>
      </c>
      <c r="R792" s="1">
        <f>+SUMIFS([1]Transfer!$AD:$AD,[1]Transfer!$EK:$EK,"2023",[1]Transfer!$EJ:$EJ,R$3,[1]Transfer!$D:$D,$D792)</f>
        <v>0</v>
      </c>
      <c r="S792" s="1">
        <f>+SUMIFS([1]Transfer!$AD:$AD,[1]Transfer!$EK:$EK,"2023",[1]Transfer!$EJ:$EJ,S$3,[1]Transfer!$D:$D,$D792)</f>
        <v>150</v>
      </c>
      <c r="T792" s="1">
        <f>+SUMIFS([1]Transfer!$AD:$AD,[1]Transfer!$EK:$EK,"2023",[1]Transfer!$EJ:$EJ,T$3,[1]Transfer!$D:$D,$D792)</f>
        <v>0</v>
      </c>
      <c r="U792" s="4">
        <f t="shared" si="637"/>
        <v>150</v>
      </c>
      <c r="V792" s="1">
        <f>+SUMIFS([1]Transfer!$AD:$AD,[1]Transfer!$EK:$EK,"2024",[1]Transfer!$EJ:$EJ,V$3,[1]Transfer!$D:$D,$D792)</f>
        <v>0</v>
      </c>
      <c r="W792" s="1">
        <f>+SUMIFS([1]Transfer!$AD:$AD,[1]Transfer!$EK:$EK,"2024",[1]Transfer!$EJ:$EJ,W$3,[1]Transfer!$D:$D,$D792)</f>
        <v>0</v>
      </c>
      <c r="X792" s="1">
        <f>+SUMIFS([1]Transfer!$AD:$AD,[1]Transfer!$EK:$EK,"2024",[1]Transfer!$EJ:$EJ,X$3,[1]Transfer!$D:$D,$D792)</f>
        <v>0</v>
      </c>
      <c r="Y792" s="1">
        <f>+SUMIFS([1]Transfer!$AD:$AD,[1]Transfer!$EK:$EK,"2024",[1]Transfer!$EJ:$EJ,Y$3,[1]Transfer!$D:$D,$D792)</f>
        <v>0</v>
      </c>
      <c r="Z792" s="1">
        <f>+SUMIFS([1]Transfer!$AD:$AD,[1]Transfer!$EK:$EK,"2024",[1]Transfer!$EJ:$EJ,Z$3,[1]Transfer!$D:$D,$D792)</f>
        <v>0</v>
      </c>
      <c r="AA792" s="1">
        <f>+SUMIFS([1]Transfer!$AD:$AD,[1]Transfer!$EK:$EK,"2024",[1]Transfer!$EJ:$EJ,AA$3,[1]Transfer!$D:$D,$D792)</f>
        <v>0</v>
      </c>
      <c r="AB792" s="1">
        <f>+SUMIFS([1]Transfer!$AD:$AD,[1]Transfer!$EK:$EK,"2024",[1]Transfer!$EJ:$EJ,AB$3,[1]Transfer!$D:$D,$D792)</f>
        <v>0</v>
      </c>
      <c r="AC792" s="1">
        <f>+SUMIFS([1]Transfer!$AD:$AD,[1]Transfer!$EK:$EK,"2024",[1]Transfer!$EJ:$EJ,AC$3,[1]Transfer!$D:$D,$D792)</f>
        <v>0</v>
      </c>
      <c r="AH792" s="4">
        <f t="shared" si="638"/>
        <v>0</v>
      </c>
    </row>
    <row r="793" spans="2:34" hidden="1" outlineLevel="1" x14ac:dyDescent="0.25">
      <c r="B793" t="s">
        <v>92</v>
      </c>
      <c r="C793" t="s">
        <v>93</v>
      </c>
      <c r="D793">
        <v>3573961</v>
      </c>
      <c r="E793" t="s">
        <v>36</v>
      </c>
      <c r="H793" t="s">
        <v>45</v>
      </c>
      <c r="I793" s="1">
        <f>+SUMIFS([1]Transfer!$AD:$AD,[1]Transfer!$EK:$EK,"2023",[1]Transfer!$EJ:$EJ,I$3,[1]Transfer!$D:$D,$D793)</f>
        <v>0</v>
      </c>
      <c r="J793" s="1">
        <f>+SUMIFS([1]Transfer!$AD:$AD,[1]Transfer!$EK:$EK,"2023",[1]Transfer!$EJ:$EJ,J$3,[1]Transfer!$D:$D,$D793)</f>
        <v>0</v>
      </c>
      <c r="K793" s="1">
        <f>+SUMIFS([1]Transfer!$AD:$AD,[1]Transfer!$EK:$EK,"2023",[1]Transfer!$EJ:$EJ,K$3,[1]Transfer!$D:$D,$D793)</f>
        <v>0</v>
      </c>
      <c r="L793" s="1">
        <f>+SUMIFS([1]Transfer!$AD:$AD,[1]Transfer!$EK:$EK,"2023",[1]Transfer!$EJ:$EJ,L$3,[1]Transfer!$D:$D,$D793)</f>
        <v>0</v>
      </c>
      <c r="M793" s="1">
        <f>+SUMIFS([1]Transfer!$AD:$AD,[1]Transfer!$EK:$EK,"2023",[1]Transfer!$EJ:$EJ,M$3,[1]Transfer!$D:$D,$D793)</f>
        <v>0</v>
      </c>
      <c r="N793" s="1">
        <f>+SUMIFS([1]Transfer!$AD:$AD,[1]Transfer!$EK:$EK,"2023",[1]Transfer!$EJ:$EJ,N$3,[1]Transfer!$D:$D,$D793)</f>
        <v>0</v>
      </c>
      <c r="O793" s="1">
        <f>+SUMIFS([1]Transfer!$AD:$AD,[1]Transfer!$EK:$EK,"2023",[1]Transfer!$EJ:$EJ,O$3,[1]Transfer!$D:$D,$D793)</f>
        <v>0</v>
      </c>
      <c r="P793" s="1">
        <f>+SUMIFS([1]Transfer!$AD:$AD,[1]Transfer!$EK:$EK,"2023",[1]Transfer!$EJ:$EJ,P$3,[1]Transfer!$D:$D,$D793)</f>
        <v>0</v>
      </c>
      <c r="Q793" s="1">
        <f>+SUMIFS([1]Transfer!$AD:$AD,[1]Transfer!$EK:$EK,"2023",[1]Transfer!$EJ:$EJ,Q$3,[1]Transfer!$D:$D,$D793)</f>
        <v>0</v>
      </c>
      <c r="R793" s="1">
        <f>+SUMIFS([1]Transfer!$AD:$AD,[1]Transfer!$EK:$EK,"2023",[1]Transfer!$EJ:$EJ,R$3,[1]Transfer!$D:$D,$D793)</f>
        <v>0</v>
      </c>
      <c r="S793" s="1">
        <f>+SUMIFS([1]Transfer!$AD:$AD,[1]Transfer!$EK:$EK,"2023",[1]Transfer!$EJ:$EJ,S$3,[1]Transfer!$D:$D,$D793)</f>
        <v>150</v>
      </c>
      <c r="T793" s="1">
        <f>+SUMIFS([1]Transfer!$AD:$AD,[1]Transfer!$EK:$EK,"2023",[1]Transfer!$EJ:$EJ,T$3,[1]Transfer!$D:$D,$D793)</f>
        <v>0</v>
      </c>
      <c r="U793" s="4">
        <f t="shared" si="637"/>
        <v>150</v>
      </c>
      <c r="V793" s="1">
        <f>+SUMIFS([1]Transfer!$AD:$AD,[1]Transfer!$EK:$EK,"2024",[1]Transfer!$EJ:$EJ,V$3,[1]Transfer!$D:$D,$D793)</f>
        <v>0</v>
      </c>
      <c r="W793" s="1">
        <f>+SUMIFS([1]Transfer!$AD:$AD,[1]Transfer!$EK:$EK,"2024",[1]Transfer!$EJ:$EJ,W$3,[1]Transfer!$D:$D,$D793)</f>
        <v>0</v>
      </c>
      <c r="X793" s="1">
        <f>+SUMIFS([1]Transfer!$AD:$AD,[1]Transfer!$EK:$EK,"2024",[1]Transfer!$EJ:$EJ,X$3,[1]Transfer!$D:$D,$D793)</f>
        <v>0</v>
      </c>
      <c r="Y793" s="1">
        <f>+SUMIFS([1]Transfer!$AD:$AD,[1]Transfer!$EK:$EK,"2024",[1]Transfer!$EJ:$EJ,Y$3,[1]Transfer!$D:$D,$D793)</f>
        <v>0</v>
      </c>
      <c r="Z793" s="1">
        <f>+SUMIFS([1]Transfer!$AD:$AD,[1]Transfer!$EK:$EK,"2024",[1]Transfer!$EJ:$EJ,Z$3,[1]Transfer!$D:$D,$D793)</f>
        <v>0</v>
      </c>
      <c r="AA793" s="1">
        <f>+SUMIFS([1]Transfer!$AD:$AD,[1]Transfer!$EK:$EK,"2024",[1]Transfer!$EJ:$EJ,AA$3,[1]Transfer!$D:$D,$D793)</f>
        <v>0</v>
      </c>
      <c r="AB793" s="1">
        <f>+SUMIFS([1]Transfer!$AD:$AD,[1]Transfer!$EK:$EK,"2024",[1]Transfer!$EJ:$EJ,AB$3,[1]Transfer!$D:$D,$D793)</f>
        <v>0</v>
      </c>
      <c r="AC793" s="1">
        <f>+SUMIFS([1]Transfer!$AD:$AD,[1]Transfer!$EK:$EK,"2024",[1]Transfer!$EJ:$EJ,AC$3,[1]Transfer!$D:$D,$D793)</f>
        <v>0</v>
      </c>
      <c r="AH793" s="4">
        <f t="shared" si="638"/>
        <v>0</v>
      </c>
    </row>
    <row r="794" spans="2:34" hidden="1" outlineLevel="1" x14ac:dyDescent="0.25">
      <c r="B794" t="s">
        <v>92</v>
      </c>
      <c r="C794" t="s">
        <v>93</v>
      </c>
      <c r="D794">
        <v>3573962</v>
      </c>
      <c r="E794" t="s">
        <v>37</v>
      </c>
      <c r="H794" t="s">
        <v>45</v>
      </c>
      <c r="I794" s="1">
        <f>+SUMIFS([1]Transfer!$AD:$AD,[1]Transfer!$EK:$EK,"2023",[1]Transfer!$EJ:$EJ,I$3,[1]Transfer!$D:$D,$D794)</f>
        <v>0</v>
      </c>
      <c r="J794" s="1">
        <f>+SUMIFS([1]Transfer!$AD:$AD,[1]Transfer!$EK:$EK,"2023",[1]Transfer!$EJ:$EJ,J$3,[1]Transfer!$D:$D,$D794)</f>
        <v>0</v>
      </c>
      <c r="K794" s="1">
        <f>+SUMIFS([1]Transfer!$AD:$AD,[1]Transfer!$EK:$EK,"2023",[1]Transfer!$EJ:$EJ,K$3,[1]Transfer!$D:$D,$D794)</f>
        <v>0</v>
      </c>
      <c r="L794" s="1">
        <f>+SUMIFS([1]Transfer!$AD:$AD,[1]Transfer!$EK:$EK,"2023",[1]Transfer!$EJ:$EJ,L$3,[1]Transfer!$D:$D,$D794)</f>
        <v>0</v>
      </c>
      <c r="M794" s="1">
        <f>+SUMIFS([1]Transfer!$AD:$AD,[1]Transfer!$EK:$EK,"2023",[1]Transfer!$EJ:$EJ,M$3,[1]Transfer!$D:$D,$D794)</f>
        <v>0</v>
      </c>
      <c r="N794" s="1">
        <f>+SUMIFS([1]Transfer!$AD:$AD,[1]Transfer!$EK:$EK,"2023",[1]Transfer!$EJ:$EJ,N$3,[1]Transfer!$D:$D,$D794)</f>
        <v>0</v>
      </c>
      <c r="O794" s="1">
        <f>+SUMIFS([1]Transfer!$AD:$AD,[1]Transfer!$EK:$EK,"2023",[1]Transfer!$EJ:$EJ,O$3,[1]Transfer!$D:$D,$D794)</f>
        <v>0</v>
      </c>
      <c r="P794" s="1">
        <f>+SUMIFS([1]Transfer!$AD:$AD,[1]Transfer!$EK:$EK,"2023",[1]Transfer!$EJ:$EJ,P$3,[1]Transfer!$D:$D,$D794)</f>
        <v>0</v>
      </c>
      <c r="Q794" s="1">
        <f>+SUMIFS([1]Transfer!$AD:$AD,[1]Transfer!$EK:$EK,"2023",[1]Transfer!$EJ:$EJ,Q$3,[1]Transfer!$D:$D,$D794)</f>
        <v>0</v>
      </c>
      <c r="R794" s="1">
        <f>+SUMIFS([1]Transfer!$AD:$AD,[1]Transfer!$EK:$EK,"2023",[1]Transfer!$EJ:$EJ,R$3,[1]Transfer!$D:$D,$D794)</f>
        <v>0</v>
      </c>
      <c r="S794" s="1">
        <f>+SUMIFS([1]Transfer!$AD:$AD,[1]Transfer!$EK:$EK,"2023",[1]Transfer!$EJ:$EJ,S$3,[1]Transfer!$D:$D,$D794)</f>
        <v>150</v>
      </c>
      <c r="T794" s="1">
        <f>+SUMIFS([1]Transfer!$AD:$AD,[1]Transfer!$EK:$EK,"2023",[1]Transfer!$EJ:$EJ,T$3,[1]Transfer!$D:$D,$D794)</f>
        <v>0</v>
      </c>
      <c r="U794" s="4">
        <f t="shared" si="637"/>
        <v>150</v>
      </c>
      <c r="V794" s="1">
        <f>+SUMIFS([1]Transfer!$AD:$AD,[1]Transfer!$EK:$EK,"2024",[1]Transfer!$EJ:$EJ,V$3,[1]Transfer!$D:$D,$D794)</f>
        <v>0</v>
      </c>
      <c r="W794" s="1">
        <f>+SUMIFS([1]Transfer!$AD:$AD,[1]Transfer!$EK:$EK,"2024",[1]Transfer!$EJ:$EJ,W$3,[1]Transfer!$D:$D,$D794)</f>
        <v>0</v>
      </c>
      <c r="X794" s="1">
        <f>+SUMIFS([1]Transfer!$AD:$AD,[1]Transfer!$EK:$EK,"2024",[1]Transfer!$EJ:$EJ,X$3,[1]Transfer!$D:$D,$D794)</f>
        <v>0</v>
      </c>
      <c r="Y794" s="1">
        <f>+SUMIFS([1]Transfer!$AD:$AD,[1]Transfer!$EK:$EK,"2024",[1]Transfer!$EJ:$EJ,Y$3,[1]Transfer!$D:$D,$D794)</f>
        <v>0</v>
      </c>
      <c r="Z794" s="1">
        <f>+SUMIFS([1]Transfer!$AD:$AD,[1]Transfer!$EK:$EK,"2024",[1]Transfer!$EJ:$EJ,Z$3,[1]Transfer!$D:$D,$D794)</f>
        <v>0</v>
      </c>
      <c r="AA794" s="1">
        <f>+SUMIFS([1]Transfer!$AD:$AD,[1]Transfer!$EK:$EK,"2024",[1]Transfer!$EJ:$EJ,AA$3,[1]Transfer!$D:$D,$D794)</f>
        <v>0</v>
      </c>
      <c r="AB794" s="1">
        <f>+SUMIFS([1]Transfer!$AD:$AD,[1]Transfer!$EK:$EK,"2024",[1]Transfer!$EJ:$EJ,AB$3,[1]Transfer!$D:$D,$D794)</f>
        <v>0</v>
      </c>
      <c r="AC794" s="1">
        <f>+SUMIFS([1]Transfer!$AD:$AD,[1]Transfer!$EK:$EK,"2024",[1]Transfer!$EJ:$EJ,AC$3,[1]Transfer!$D:$D,$D794)</f>
        <v>0</v>
      </c>
      <c r="AH794" s="4">
        <f t="shared" si="638"/>
        <v>0</v>
      </c>
    </row>
    <row r="795" spans="2:34" collapsed="1" x14ac:dyDescent="0.25">
      <c r="B795" t="s">
        <v>92</v>
      </c>
      <c r="C795" t="s">
        <v>93</v>
      </c>
      <c r="D795">
        <v>3573963</v>
      </c>
      <c r="E795" t="s">
        <v>38</v>
      </c>
      <c r="H795" t="s">
        <v>45</v>
      </c>
      <c r="I795" s="1">
        <f>+SUMIFS([1]Transfer!$AD:$AD,[1]Transfer!$EK:$EK,"2023",[1]Transfer!$EJ:$EJ,I$3,[1]Transfer!$D:$D,$D795)</f>
        <v>0</v>
      </c>
      <c r="J795" s="1">
        <f>+SUMIFS([1]Transfer!$AD:$AD,[1]Transfer!$EK:$EK,"2023",[1]Transfer!$EJ:$EJ,J$3,[1]Transfer!$D:$D,$D795)</f>
        <v>0</v>
      </c>
      <c r="K795" s="1">
        <f>+SUMIFS([1]Transfer!$AD:$AD,[1]Transfer!$EK:$EK,"2023",[1]Transfer!$EJ:$EJ,K$3,[1]Transfer!$D:$D,$D795)</f>
        <v>0</v>
      </c>
      <c r="L795" s="1">
        <f>+SUMIFS([1]Transfer!$AD:$AD,[1]Transfer!$EK:$EK,"2023",[1]Transfer!$EJ:$EJ,L$3,[1]Transfer!$D:$D,$D795)</f>
        <v>0</v>
      </c>
      <c r="M795" s="1">
        <f>+SUMIFS([1]Transfer!$AD:$AD,[1]Transfer!$EK:$EK,"2023",[1]Transfer!$EJ:$EJ,M$3,[1]Transfer!$D:$D,$D795)</f>
        <v>0</v>
      </c>
      <c r="N795" s="1">
        <f>+SUMIFS([1]Transfer!$AD:$AD,[1]Transfer!$EK:$EK,"2023",[1]Transfer!$EJ:$EJ,N$3,[1]Transfer!$D:$D,$D795)</f>
        <v>0</v>
      </c>
      <c r="O795" s="1">
        <f>+SUMIFS([1]Transfer!$AD:$AD,[1]Transfer!$EK:$EK,"2023",[1]Transfer!$EJ:$EJ,O$3,[1]Transfer!$D:$D,$D795)</f>
        <v>0</v>
      </c>
      <c r="P795" s="1">
        <f>+SUMIFS([1]Transfer!$AD:$AD,[1]Transfer!$EK:$EK,"2023",[1]Transfer!$EJ:$EJ,P$3,[1]Transfer!$D:$D,$D795)</f>
        <v>0</v>
      </c>
      <c r="Q795" s="1">
        <f>+SUMIFS([1]Transfer!$AD:$AD,[1]Transfer!$EK:$EK,"2023",[1]Transfer!$EJ:$EJ,Q$3,[1]Transfer!$D:$D,$D795)</f>
        <v>0</v>
      </c>
      <c r="R795" s="1">
        <f>+SUMIFS([1]Transfer!$AD:$AD,[1]Transfer!$EK:$EK,"2023",[1]Transfer!$EJ:$EJ,R$3,[1]Transfer!$D:$D,$D795)</f>
        <v>0</v>
      </c>
      <c r="S795" s="1">
        <f>+SUMIFS([1]Transfer!$AD:$AD,[1]Transfer!$EK:$EK,"2023",[1]Transfer!$EJ:$EJ,S$3,[1]Transfer!$D:$D,$D795)</f>
        <v>150</v>
      </c>
      <c r="T795" s="1">
        <f>+SUMIFS([1]Transfer!$AD:$AD,[1]Transfer!$EK:$EK,"2023",[1]Transfer!$EJ:$EJ,T$3,[1]Transfer!$D:$D,$D795)</f>
        <v>0</v>
      </c>
      <c r="U795" s="4">
        <f t="shared" si="637"/>
        <v>150</v>
      </c>
      <c r="V795" s="1">
        <f>+SUMIFS([1]Transfer!$AD:$AD,[1]Transfer!$EK:$EK,"2024",[1]Transfer!$EJ:$EJ,V$3,[1]Transfer!$D:$D,$D795)</f>
        <v>0</v>
      </c>
      <c r="W795" s="1">
        <f>+SUMIFS([1]Transfer!$AD:$AD,[1]Transfer!$EK:$EK,"2024",[1]Transfer!$EJ:$EJ,W$3,[1]Transfer!$D:$D,$D795)</f>
        <v>0</v>
      </c>
      <c r="X795" s="1">
        <f>+SUMIFS([1]Transfer!$AD:$AD,[1]Transfer!$EK:$EK,"2024",[1]Transfer!$EJ:$EJ,X$3,[1]Transfer!$D:$D,$D795)</f>
        <v>0</v>
      </c>
      <c r="Y795" s="1">
        <f>+SUMIFS([1]Transfer!$AD:$AD,[1]Transfer!$EK:$EK,"2024",[1]Transfer!$EJ:$EJ,Y$3,[1]Transfer!$D:$D,$D795)</f>
        <v>0</v>
      </c>
      <c r="Z795" s="1">
        <f>+SUMIFS([1]Transfer!$AD:$AD,[1]Transfer!$EK:$EK,"2024",[1]Transfer!$EJ:$EJ,Z$3,[1]Transfer!$D:$D,$D795)</f>
        <v>0</v>
      </c>
      <c r="AA795" s="1">
        <f>+SUMIFS([1]Transfer!$AD:$AD,[1]Transfer!$EK:$EK,"2024",[1]Transfer!$EJ:$EJ,AA$3,[1]Transfer!$D:$D,$D795)</f>
        <v>0</v>
      </c>
      <c r="AB795" s="1">
        <f>+SUMIFS([1]Transfer!$AD:$AD,[1]Transfer!$EK:$EK,"2024",[1]Transfer!$EJ:$EJ,AB$3,[1]Transfer!$D:$D,$D795)</f>
        <v>0</v>
      </c>
      <c r="AC795" s="1">
        <f>+SUMIFS([1]Transfer!$AD:$AD,[1]Transfer!$EK:$EK,"2024",[1]Transfer!$EJ:$EJ,AC$3,[1]Transfer!$D:$D,$D795)</f>
        <v>0</v>
      </c>
      <c r="AH795" s="4">
        <f t="shared" si="638"/>
        <v>0</v>
      </c>
    </row>
    <row r="796" spans="2:34" x14ac:dyDescent="0.25">
      <c r="B796" t="s">
        <v>94</v>
      </c>
      <c r="C796" t="s">
        <v>43</v>
      </c>
      <c r="I796" s="1">
        <f>+SUM(I797:I828)</f>
        <v>450</v>
      </c>
      <c r="J796" s="1">
        <f t="shared" ref="J796" si="639">+SUM(J797:J828)</f>
        <v>316</v>
      </c>
      <c r="K796" s="1">
        <f t="shared" ref="K796" si="640">+SUM(K797:K828)</f>
        <v>766</v>
      </c>
      <c r="L796" s="1">
        <f t="shared" ref="L796" si="641">+SUM(L797:L828)</f>
        <v>444</v>
      </c>
      <c r="M796" s="1">
        <f t="shared" ref="M796" si="642">+SUM(M797:M828)</f>
        <v>620</v>
      </c>
      <c r="N796" s="1">
        <f t="shared" ref="N796" si="643">+SUM(N797:N828)</f>
        <v>170</v>
      </c>
      <c r="O796" s="1">
        <f t="shared" ref="O796" si="644">+SUM(O797:O828)</f>
        <v>952</v>
      </c>
      <c r="P796" s="1">
        <f t="shared" ref="P796" si="645">+SUM(P797:P828)</f>
        <v>532</v>
      </c>
      <c r="Q796" s="1">
        <f t="shared" ref="Q796" si="646">+SUM(Q797:Q828)</f>
        <v>486</v>
      </c>
      <c r="R796" s="1">
        <f t="shared" ref="R796" si="647">+SUM(R797:R828)</f>
        <v>904</v>
      </c>
      <c r="S796" s="1">
        <f t="shared" ref="S796" si="648">+SUM(S797:S828)</f>
        <v>1076</v>
      </c>
      <c r="T796" s="1">
        <f t="shared" ref="T796" si="649">+SUM(T797:T828)</f>
        <v>1542</v>
      </c>
      <c r="U796" s="4">
        <f t="shared" ref="U796" si="650">+SUM(U797:U828)</f>
        <v>8258</v>
      </c>
      <c r="V796" s="1">
        <f t="shared" ref="V796" si="651">+SUM(V797:V828)</f>
        <v>1186</v>
      </c>
      <c r="W796" s="1">
        <f t="shared" ref="W796" si="652">+SUM(W797:W828)</f>
        <v>222</v>
      </c>
      <c r="X796" s="1">
        <f t="shared" ref="X796" si="653">+SUM(X797:X828)</f>
        <v>574</v>
      </c>
      <c r="Y796" s="1">
        <f t="shared" ref="Y796" si="654">+SUM(Y797:Y828)</f>
        <v>260</v>
      </c>
      <c r="Z796" s="1">
        <f t="shared" ref="Z796" si="655">+SUM(Z797:Z828)</f>
        <v>676</v>
      </c>
      <c r="AA796" s="1">
        <f t="shared" ref="AA796" si="656">+SUM(AA797:AA828)</f>
        <v>532</v>
      </c>
      <c r="AB796" s="1">
        <f t="shared" ref="AB796" si="657">+SUM(AB797:AB828)</f>
        <v>584</v>
      </c>
      <c r="AC796" s="1">
        <f t="shared" ref="AC796" si="658">+SUM(AC797:AC828)</f>
        <v>1206</v>
      </c>
      <c r="AD796" s="1">
        <f t="shared" ref="AD796" si="659">+SUM(AD797:AD828)</f>
        <v>0</v>
      </c>
      <c r="AE796" s="1">
        <f t="shared" ref="AE796" si="660">+SUM(AE797:AE828)</f>
        <v>0</v>
      </c>
      <c r="AF796" s="1">
        <f t="shared" ref="AF796" si="661">+SUM(AF797:AF828)</f>
        <v>0</v>
      </c>
      <c r="AG796" s="1">
        <f t="shared" ref="AG796" si="662">+SUM(AG797:AG828)</f>
        <v>0</v>
      </c>
      <c r="AH796" s="4">
        <f t="shared" ref="AH796" si="663">+SUM(AH797:AH828)</f>
        <v>5240</v>
      </c>
    </row>
    <row r="797" spans="2:34" x14ac:dyDescent="0.25">
      <c r="B797" t="s">
        <v>94</v>
      </c>
      <c r="C797" t="s">
        <v>95</v>
      </c>
      <c r="D797">
        <v>3284683</v>
      </c>
      <c r="E797" t="s">
        <v>39</v>
      </c>
      <c r="H797" t="s">
        <v>44</v>
      </c>
      <c r="I797" s="1">
        <f>+SUMIFS([1]Transfer!$AE:$AE,[1]Transfer!$EK:$EK,"2023",[1]Transfer!$EJ:$EJ,I$3,[1]Transfer!$D:$D,$D797)</f>
        <v>120</v>
      </c>
      <c r="J797" s="1">
        <f>+SUMIFS([1]Transfer!$AE:$AE,[1]Transfer!$EK:$EK,"2023",[1]Transfer!$EJ:$EJ,J$3,[1]Transfer!$D:$D,$D797)</f>
        <v>42</v>
      </c>
      <c r="K797" s="1">
        <f>+SUMIFS([1]Transfer!$AE:$AE,[1]Transfer!$EK:$EK,"2023",[1]Transfer!$EJ:$EJ,K$3,[1]Transfer!$D:$D,$D797)</f>
        <v>90</v>
      </c>
      <c r="L797" s="1">
        <f>+SUMIFS([1]Transfer!$AE:$AE,[1]Transfer!$EK:$EK,"2023",[1]Transfer!$EJ:$EJ,L$3,[1]Transfer!$D:$D,$D797)</f>
        <v>60</v>
      </c>
      <c r="M797" s="1">
        <f>+SUMIFS([1]Transfer!$AE:$AE,[1]Transfer!$EK:$EK,"2023",[1]Transfer!$EJ:$EJ,M$3,[1]Transfer!$D:$D,$D797)</f>
        <v>72</v>
      </c>
      <c r="N797" s="1">
        <f>+SUMIFS([1]Transfer!$AE:$AE,[1]Transfer!$EK:$EK,"2023",[1]Transfer!$EJ:$EJ,N$3,[1]Transfer!$D:$D,$D797)</f>
        <v>0</v>
      </c>
      <c r="O797" s="1">
        <f>+SUMIFS([1]Transfer!$AE:$AE,[1]Transfer!$EK:$EK,"2023",[1]Transfer!$EJ:$EJ,O$3,[1]Transfer!$D:$D,$D797)</f>
        <v>90</v>
      </c>
      <c r="P797" s="1">
        <f>+SUMIFS([1]Transfer!$AE:$AE,[1]Transfer!$EK:$EK,"2023",[1]Transfer!$EJ:$EJ,P$3,[1]Transfer!$D:$D,$D797)</f>
        <v>90</v>
      </c>
      <c r="Q797" s="1">
        <f>+SUMIFS([1]Transfer!$AE:$AE,[1]Transfer!$EK:$EK,"2023",[1]Transfer!$EJ:$EJ,Q$3,[1]Transfer!$D:$D,$D797)</f>
        <v>90</v>
      </c>
      <c r="R797" s="1">
        <f>+SUMIFS([1]Transfer!$AE:$AE,[1]Transfer!$EK:$EK,"2023",[1]Transfer!$EJ:$EJ,R$3,[1]Transfer!$D:$D,$D797)</f>
        <v>60</v>
      </c>
      <c r="S797" s="1">
        <f>+SUMIFS([1]Transfer!$AE:$AE,[1]Transfer!$EK:$EK,"2023",[1]Transfer!$EJ:$EJ,S$3,[1]Transfer!$D:$D,$D797)</f>
        <v>0</v>
      </c>
      <c r="T797" s="1">
        <f>+SUMIFS([1]Transfer!$AE:$AE,[1]Transfer!$EK:$EK,"2023",[1]Transfer!$EJ:$EJ,T$3,[1]Transfer!$D:$D,$D797)</f>
        <v>120</v>
      </c>
      <c r="U797" s="4">
        <f>+SUM(I797:T797)</f>
        <v>834</v>
      </c>
      <c r="V797" s="1">
        <f>+SUMIFS([1]Transfer!$AE:$AE,[1]Transfer!$EK:$EK,"2024",[1]Transfer!$EJ:$EJ,V$3,[1]Transfer!$D:$D,$D797)</f>
        <v>120</v>
      </c>
      <c r="W797" s="1">
        <f>+SUMIFS([1]Transfer!$AE:$AE,[1]Transfer!$EK:$EK,"2024",[1]Transfer!$EJ:$EJ,W$3,[1]Transfer!$D:$D,$D797)</f>
        <v>60</v>
      </c>
      <c r="X797" s="1">
        <f>+SUMIFS([1]Transfer!$AE:$AE,[1]Transfer!$EK:$EK,"2024",[1]Transfer!$EJ:$EJ,X$3,[1]Transfer!$D:$D,$D797)</f>
        <v>30</v>
      </c>
      <c r="Y797" s="1">
        <f>+SUMIFS([1]Transfer!$AE:$AE,[1]Transfer!$EK:$EK,"2024",[1]Transfer!$EJ:$EJ,Y$3,[1]Transfer!$D:$D,$D797)</f>
        <v>0</v>
      </c>
      <c r="Z797" s="1">
        <f>+SUMIFS([1]Transfer!$AE:$AE,[1]Transfer!$EK:$EK,"2024",[1]Transfer!$EJ:$EJ,Z$3,[1]Transfer!$D:$D,$D797)</f>
        <v>30</v>
      </c>
      <c r="AA797" s="1">
        <f>+SUMIFS([1]Transfer!$AE:$AE,[1]Transfer!$EK:$EK,"2024",[1]Transfer!$EJ:$EJ,AA$3,[1]Transfer!$D:$D,$D797)</f>
        <v>30</v>
      </c>
      <c r="AB797" s="1">
        <f>+SUMIFS([1]Transfer!$AE:$AE,[1]Transfer!$EK:$EK,"2024",[1]Transfer!$EJ:$EJ,AB$3,[1]Transfer!$D:$D,$D797)</f>
        <v>42</v>
      </c>
      <c r="AC797" s="1">
        <f>+SUMIFS([1]Transfer!$AE:$AE,[1]Transfer!$EK:$EK,"2024",[1]Transfer!$EJ:$EJ,AC$3,[1]Transfer!$D:$D,$D797)</f>
        <v>90</v>
      </c>
      <c r="AH797" s="4">
        <f>+SUM(V797:AG797)</f>
        <v>402</v>
      </c>
    </row>
    <row r="798" spans="2:34" hidden="1" outlineLevel="1" x14ac:dyDescent="0.25">
      <c r="B798" t="s">
        <v>94</v>
      </c>
      <c r="C798" t="s">
        <v>95</v>
      </c>
      <c r="D798">
        <v>3352387</v>
      </c>
      <c r="E798" t="s">
        <v>8</v>
      </c>
      <c r="H798" t="s">
        <v>44</v>
      </c>
      <c r="I798" s="1">
        <f>+SUMIFS([1]Transfer!$AE:$AE,[1]Transfer!$EK:$EK,"2023",[1]Transfer!$EJ:$EJ,I$3,[1]Transfer!$D:$D,$D798)</f>
        <v>120</v>
      </c>
      <c r="J798" s="1">
        <f>+SUMIFS([1]Transfer!$AE:$AE,[1]Transfer!$EK:$EK,"2023",[1]Transfer!$EJ:$EJ,J$3,[1]Transfer!$D:$D,$D798)</f>
        <v>36</v>
      </c>
      <c r="K798" s="1">
        <f>+SUMIFS([1]Transfer!$AE:$AE,[1]Transfer!$EK:$EK,"2023",[1]Transfer!$EJ:$EJ,K$3,[1]Transfer!$D:$D,$D798)</f>
        <v>102</v>
      </c>
      <c r="L798" s="1">
        <f>+SUMIFS([1]Transfer!$AE:$AE,[1]Transfer!$EK:$EK,"2023",[1]Transfer!$EJ:$EJ,L$3,[1]Transfer!$D:$D,$D798)</f>
        <v>60</v>
      </c>
      <c r="M798" s="1">
        <f>+SUMIFS([1]Transfer!$AE:$AE,[1]Transfer!$EK:$EK,"2023",[1]Transfer!$EJ:$EJ,M$3,[1]Transfer!$D:$D,$D798)</f>
        <v>60</v>
      </c>
      <c r="N798" s="1">
        <f>+SUMIFS([1]Transfer!$AE:$AE,[1]Transfer!$EK:$EK,"2023",[1]Transfer!$EJ:$EJ,N$3,[1]Transfer!$D:$D,$D798)</f>
        <v>30</v>
      </c>
      <c r="O798" s="1">
        <f>+SUMIFS([1]Transfer!$AE:$AE,[1]Transfer!$EK:$EK,"2023",[1]Transfer!$EJ:$EJ,O$3,[1]Transfer!$D:$D,$D798)</f>
        <v>132</v>
      </c>
      <c r="P798" s="1">
        <f>+SUMIFS([1]Transfer!$AE:$AE,[1]Transfer!$EK:$EK,"2023",[1]Transfer!$EJ:$EJ,P$3,[1]Transfer!$D:$D,$D798)</f>
        <v>60</v>
      </c>
      <c r="Q798" s="1">
        <f>+SUMIFS([1]Transfer!$AE:$AE,[1]Transfer!$EK:$EK,"2023",[1]Transfer!$EJ:$EJ,Q$3,[1]Transfer!$D:$D,$D798)</f>
        <v>60</v>
      </c>
      <c r="R798" s="1">
        <f>+SUMIFS([1]Transfer!$AE:$AE,[1]Transfer!$EK:$EK,"2023",[1]Transfer!$EJ:$EJ,R$3,[1]Transfer!$D:$D,$D798)</f>
        <v>60</v>
      </c>
      <c r="S798" s="1">
        <f>+SUMIFS([1]Transfer!$AE:$AE,[1]Transfer!$EK:$EK,"2023",[1]Transfer!$EJ:$EJ,S$3,[1]Transfer!$D:$D,$D798)</f>
        <v>60</v>
      </c>
      <c r="T798" s="1">
        <f>+SUMIFS([1]Transfer!$AE:$AE,[1]Transfer!$EK:$EK,"2023",[1]Transfer!$EJ:$EJ,T$3,[1]Transfer!$D:$D,$D798)</f>
        <v>150</v>
      </c>
      <c r="U798" s="4">
        <f t="shared" ref="U798:U828" si="664">+SUM(I798:T798)</f>
        <v>930</v>
      </c>
      <c r="V798" s="1">
        <f>+SUMIFS([1]Transfer!$AE:$AE,[1]Transfer!$EK:$EK,"2024",[1]Transfer!$EJ:$EJ,V$3,[1]Transfer!$D:$D,$D798)</f>
        <v>120</v>
      </c>
      <c r="W798" s="1">
        <f>+SUMIFS([1]Transfer!$AE:$AE,[1]Transfer!$EK:$EK,"2024",[1]Transfer!$EJ:$EJ,W$3,[1]Transfer!$D:$D,$D798)</f>
        <v>72</v>
      </c>
      <c r="X798" s="1">
        <f>+SUMIFS([1]Transfer!$AE:$AE,[1]Transfer!$EK:$EK,"2024",[1]Transfer!$EJ:$EJ,X$3,[1]Transfer!$D:$D,$D798)</f>
        <v>60</v>
      </c>
      <c r="Y798" s="1">
        <f>+SUMIFS([1]Transfer!$AE:$AE,[1]Transfer!$EK:$EK,"2024",[1]Transfer!$EJ:$EJ,Y$3,[1]Transfer!$D:$D,$D798)</f>
        <v>72</v>
      </c>
      <c r="Z798" s="1">
        <f>+SUMIFS([1]Transfer!$AE:$AE,[1]Transfer!$EK:$EK,"2024",[1]Transfer!$EJ:$EJ,Z$3,[1]Transfer!$D:$D,$D798)</f>
        <v>120</v>
      </c>
      <c r="AA798" s="1">
        <f>+SUMIFS([1]Transfer!$AE:$AE,[1]Transfer!$EK:$EK,"2024",[1]Transfer!$EJ:$EJ,AA$3,[1]Transfer!$D:$D,$D798)</f>
        <v>30</v>
      </c>
      <c r="AB798" s="1">
        <f>+SUMIFS([1]Transfer!$AE:$AE,[1]Transfer!$EK:$EK,"2024",[1]Transfer!$EJ:$EJ,AB$3,[1]Transfer!$D:$D,$D798)</f>
        <v>108</v>
      </c>
      <c r="AC798" s="1">
        <f>+SUMIFS([1]Transfer!$AE:$AE,[1]Transfer!$EK:$EK,"2024",[1]Transfer!$EJ:$EJ,AC$3,[1]Transfer!$D:$D,$D798)</f>
        <v>60</v>
      </c>
      <c r="AH798" s="4">
        <f t="shared" ref="AH798:AH828" si="665">+SUM(V798:AG798)</f>
        <v>642</v>
      </c>
    </row>
    <row r="799" spans="2:34" hidden="1" outlineLevel="1" x14ac:dyDescent="0.25">
      <c r="B799" t="s">
        <v>94</v>
      </c>
      <c r="C799" t="s">
        <v>95</v>
      </c>
      <c r="D799">
        <v>3373113</v>
      </c>
      <c r="E799" t="s">
        <v>9</v>
      </c>
      <c r="H799" t="s">
        <v>45</v>
      </c>
      <c r="I799" s="1">
        <f>+SUMIFS([1]Transfer!$AE:$AE,[1]Transfer!$EK:$EK,"2023",[1]Transfer!$EJ:$EJ,I$3,[1]Transfer!$D:$D,$D799)</f>
        <v>0</v>
      </c>
      <c r="J799" s="1">
        <f>+SUMIFS([1]Transfer!$AE:$AE,[1]Transfer!$EK:$EK,"2023",[1]Transfer!$EJ:$EJ,J$3,[1]Transfer!$D:$D,$D799)</f>
        <v>60</v>
      </c>
      <c r="K799" s="1">
        <f>+SUMIFS([1]Transfer!$AE:$AE,[1]Transfer!$EK:$EK,"2023",[1]Transfer!$EJ:$EJ,K$3,[1]Transfer!$D:$D,$D799)</f>
        <v>180</v>
      </c>
      <c r="L799" s="1">
        <f>+SUMIFS([1]Transfer!$AE:$AE,[1]Transfer!$EK:$EK,"2023",[1]Transfer!$EJ:$EJ,L$3,[1]Transfer!$D:$D,$D799)</f>
        <v>180</v>
      </c>
      <c r="M799" s="1">
        <f>+SUMIFS([1]Transfer!$AE:$AE,[1]Transfer!$EK:$EK,"2023",[1]Transfer!$EJ:$EJ,M$3,[1]Transfer!$D:$D,$D799)</f>
        <v>120</v>
      </c>
      <c r="N799" s="1">
        <f>+SUMIFS([1]Transfer!$AE:$AE,[1]Transfer!$EK:$EK,"2023",[1]Transfer!$EJ:$EJ,N$3,[1]Transfer!$D:$D,$D799)</f>
        <v>60</v>
      </c>
      <c r="O799" s="1">
        <f>+SUMIFS([1]Transfer!$AE:$AE,[1]Transfer!$EK:$EK,"2023",[1]Transfer!$EJ:$EJ,O$3,[1]Transfer!$D:$D,$D799)</f>
        <v>240</v>
      </c>
      <c r="P799" s="1">
        <f>+SUMIFS([1]Transfer!$AE:$AE,[1]Transfer!$EK:$EK,"2023",[1]Transfer!$EJ:$EJ,P$3,[1]Transfer!$D:$D,$D799)</f>
        <v>0</v>
      </c>
      <c r="Q799" s="1">
        <f>+SUMIFS([1]Transfer!$AE:$AE,[1]Transfer!$EK:$EK,"2023",[1]Transfer!$EJ:$EJ,Q$3,[1]Transfer!$D:$D,$D799)</f>
        <v>180</v>
      </c>
      <c r="R799" s="1">
        <f>+SUMIFS([1]Transfer!$AE:$AE,[1]Transfer!$EK:$EK,"2023",[1]Transfer!$EJ:$EJ,R$3,[1]Transfer!$D:$D,$D799)</f>
        <v>180</v>
      </c>
      <c r="S799" s="1">
        <f>+SUMIFS([1]Transfer!$AE:$AE,[1]Transfer!$EK:$EK,"2023",[1]Transfer!$EJ:$EJ,S$3,[1]Transfer!$D:$D,$D799)</f>
        <v>120</v>
      </c>
      <c r="T799" s="1">
        <f>+SUMIFS([1]Transfer!$AE:$AE,[1]Transfer!$EK:$EK,"2023",[1]Transfer!$EJ:$EJ,T$3,[1]Transfer!$D:$D,$D799)</f>
        <v>360</v>
      </c>
      <c r="U799" s="4">
        <f t="shared" si="664"/>
        <v>1680</v>
      </c>
      <c r="V799" s="1">
        <f>+SUMIFS([1]Transfer!$AE:$AE,[1]Transfer!$EK:$EK,"2024",[1]Transfer!$EJ:$EJ,V$3,[1]Transfer!$D:$D,$D799)</f>
        <v>120</v>
      </c>
      <c r="W799" s="1">
        <f>+SUMIFS([1]Transfer!$AE:$AE,[1]Transfer!$EK:$EK,"2024",[1]Transfer!$EJ:$EJ,W$3,[1]Transfer!$D:$D,$D799)</f>
        <v>0</v>
      </c>
      <c r="X799" s="1">
        <f>+SUMIFS([1]Transfer!$AE:$AE,[1]Transfer!$EK:$EK,"2024",[1]Transfer!$EJ:$EJ,X$3,[1]Transfer!$D:$D,$D799)</f>
        <v>180</v>
      </c>
      <c r="Y799" s="1">
        <f>+SUMIFS([1]Transfer!$AE:$AE,[1]Transfer!$EK:$EK,"2024",[1]Transfer!$EJ:$EJ,Y$3,[1]Transfer!$D:$D,$D799)</f>
        <v>120</v>
      </c>
      <c r="Z799" s="1">
        <f>+SUMIFS([1]Transfer!$AE:$AE,[1]Transfer!$EK:$EK,"2024",[1]Transfer!$EJ:$EJ,Z$3,[1]Transfer!$D:$D,$D799)</f>
        <v>180</v>
      </c>
      <c r="AA799" s="1">
        <f>+SUMIFS([1]Transfer!$AE:$AE,[1]Transfer!$EK:$EK,"2024",[1]Transfer!$EJ:$EJ,AA$3,[1]Transfer!$D:$D,$D799)</f>
        <v>180</v>
      </c>
      <c r="AB799" s="1">
        <f>+SUMIFS([1]Transfer!$AE:$AE,[1]Transfer!$EK:$EK,"2024",[1]Transfer!$EJ:$EJ,AB$3,[1]Transfer!$D:$D,$D799)</f>
        <v>60</v>
      </c>
      <c r="AC799" s="1">
        <f>+SUMIFS([1]Transfer!$AE:$AE,[1]Transfer!$EK:$EK,"2024",[1]Transfer!$EJ:$EJ,AC$3,[1]Transfer!$D:$D,$D799)</f>
        <v>420</v>
      </c>
      <c r="AH799" s="4">
        <f t="shared" si="665"/>
        <v>1260</v>
      </c>
    </row>
    <row r="800" spans="2:34" hidden="1" outlineLevel="1" x14ac:dyDescent="0.25">
      <c r="B800" t="s">
        <v>94</v>
      </c>
      <c r="C800" t="s">
        <v>95</v>
      </c>
      <c r="D800">
        <v>3572153</v>
      </c>
      <c r="E800" t="s">
        <v>20</v>
      </c>
      <c r="H800" t="s">
        <v>44</v>
      </c>
      <c r="I800" s="1">
        <f>+SUMIFS([1]Transfer!$AE:$AE,[1]Transfer!$EK:$EK,"2023",[1]Transfer!$EJ:$EJ,I$3,[1]Transfer!$D:$D,$D800)</f>
        <v>0</v>
      </c>
      <c r="J800" s="1">
        <f>+SUMIFS([1]Transfer!$AE:$AE,[1]Transfer!$EK:$EK,"2023",[1]Transfer!$EJ:$EJ,J$3,[1]Transfer!$D:$D,$D800)</f>
        <v>0</v>
      </c>
      <c r="K800" s="1">
        <f>+SUMIFS([1]Transfer!$AE:$AE,[1]Transfer!$EK:$EK,"2023",[1]Transfer!$EJ:$EJ,K$3,[1]Transfer!$D:$D,$D800)</f>
        <v>0</v>
      </c>
      <c r="L800" s="1">
        <f>+SUMIFS([1]Transfer!$AE:$AE,[1]Transfer!$EK:$EK,"2023",[1]Transfer!$EJ:$EJ,L$3,[1]Transfer!$D:$D,$D800)</f>
        <v>0</v>
      </c>
      <c r="M800" s="1">
        <f>+SUMIFS([1]Transfer!$AE:$AE,[1]Transfer!$EK:$EK,"2023",[1]Transfer!$EJ:$EJ,M$3,[1]Transfer!$D:$D,$D800)</f>
        <v>0</v>
      </c>
      <c r="N800" s="1">
        <f>+SUMIFS([1]Transfer!$AE:$AE,[1]Transfer!$EK:$EK,"2023",[1]Transfer!$EJ:$EJ,N$3,[1]Transfer!$D:$D,$D800)</f>
        <v>0</v>
      </c>
      <c r="O800" s="1">
        <f>+SUMIFS([1]Transfer!$AE:$AE,[1]Transfer!$EK:$EK,"2023",[1]Transfer!$EJ:$EJ,O$3,[1]Transfer!$D:$D,$D800)</f>
        <v>0</v>
      </c>
      <c r="P800" s="1">
        <f>+SUMIFS([1]Transfer!$AE:$AE,[1]Transfer!$EK:$EK,"2023",[1]Transfer!$EJ:$EJ,P$3,[1]Transfer!$D:$D,$D800)</f>
        <v>0</v>
      </c>
      <c r="Q800" s="1">
        <f>+SUMIFS([1]Transfer!$AE:$AE,[1]Transfer!$EK:$EK,"2023",[1]Transfer!$EJ:$EJ,Q$3,[1]Transfer!$D:$D,$D800)</f>
        <v>0</v>
      </c>
      <c r="R800" s="1">
        <f>+SUMIFS([1]Transfer!$AE:$AE,[1]Transfer!$EK:$EK,"2023",[1]Transfer!$EJ:$EJ,R$3,[1]Transfer!$D:$D,$D800)</f>
        <v>0</v>
      </c>
      <c r="S800" s="1">
        <f>+SUMIFS([1]Transfer!$AE:$AE,[1]Transfer!$EK:$EK,"2023",[1]Transfer!$EJ:$EJ,S$3,[1]Transfer!$D:$D,$D800)</f>
        <v>18</v>
      </c>
      <c r="T800" s="1">
        <f>+SUMIFS([1]Transfer!$AE:$AE,[1]Transfer!$EK:$EK,"2023",[1]Transfer!$EJ:$EJ,T$3,[1]Transfer!$D:$D,$D800)</f>
        <v>60</v>
      </c>
      <c r="U800" s="4">
        <f t="shared" si="664"/>
        <v>78</v>
      </c>
      <c r="V800" s="1">
        <f>+SUMIFS([1]Transfer!$AE:$AE,[1]Transfer!$EK:$EK,"2024",[1]Transfer!$EJ:$EJ,V$3,[1]Transfer!$D:$D,$D800)</f>
        <v>30</v>
      </c>
      <c r="W800" s="1">
        <f>+SUMIFS([1]Transfer!$AE:$AE,[1]Transfer!$EK:$EK,"2024",[1]Transfer!$EJ:$EJ,W$3,[1]Transfer!$D:$D,$D800)</f>
        <v>30</v>
      </c>
      <c r="X800" s="1">
        <f>+SUMIFS([1]Transfer!$AE:$AE,[1]Transfer!$EK:$EK,"2024",[1]Transfer!$EJ:$EJ,X$3,[1]Transfer!$D:$D,$D800)</f>
        <v>0</v>
      </c>
      <c r="Y800" s="1">
        <f>+SUMIFS([1]Transfer!$AE:$AE,[1]Transfer!$EK:$EK,"2024",[1]Transfer!$EJ:$EJ,Y$3,[1]Transfer!$D:$D,$D800)</f>
        <v>0</v>
      </c>
      <c r="Z800" s="1">
        <f>+SUMIFS([1]Transfer!$AE:$AE,[1]Transfer!$EK:$EK,"2024",[1]Transfer!$EJ:$EJ,Z$3,[1]Transfer!$D:$D,$D800)</f>
        <v>18</v>
      </c>
      <c r="AA800" s="1">
        <f>+SUMIFS([1]Transfer!$AE:$AE,[1]Transfer!$EK:$EK,"2024",[1]Transfer!$EJ:$EJ,AA$3,[1]Transfer!$D:$D,$D800)</f>
        <v>0</v>
      </c>
      <c r="AB800" s="1">
        <f>+SUMIFS([1]Transfer!$AE:$AE,[1]Transfer!$EK:$EK,"2024",[1]Transfer!$EJ:$EJ,AB$3,[1]Transfer!$D:$D,$D800)</f>
        <v>12</v>
      </c>
      <c r="AC800" s="1">
        <f>+SUMIFS([1]Transfer!$AE:$AE,[1]Transfer!$EK:$EK,"2024",[1]Transfer!$EJ:$EJ,AC$3,[1]Transfer!$D:$D,$D800)</f>
        <v>12</v>
      </c>
      <c r="AH800" s="4">
        <f t="shared" si="665"/>
        <v>102</v>
      </c>
    </row>
    <row r="801" spans="2:34" hidden="1" outlineLevel="1" x14ac:dyDescent="0.25">
      <c r="B801" t="s">
        <v>94</v>
      </c>
      <c r="C801" t="s">
        <v>95</v>
      </c>
      <c r="D801">
        <v>3384346</v>
      </c>
      <c r="E801" t="s">
        <v>10</v>
      </c>
      <c r="H801" t="s">
        <v>44</v>
      </c>
      <c r="I801" s="1">
        <f>+SUMIFS([1]Transfer!$AE:$AE,[1]Transfer!$EK:$EK,"2023",[1]Transfer!$EJ:$EJ,I$3,[1]Transfer!$D:$D,$D801)</f>
        <v>30</v>
      </c>
      <c r="J801" s="1">
        <f>+SUMIFS([1]Transfer!$AE:$AE,[1]Transfer!$EK:$EK,"2023",[1]Transfer!$EJ:$EJ,J$3,[1]Transfer!$D:$D,$D801)</f>
        <v>18</v>
      </c>
      <c r="K801" s="1">
        <f>+SUMIFS([1]Transfer!$AE:$AE,[1]Transfer!$EK:$EK,"2023",[1]Transfer!$EJ:$EJ,K$3,[1]Transfer!$D:$D,$D801)</f>
        <v>36</v>
      </c>
      <c r="L801" s="1">
        <f>+SUMIFS([1]Transfer!$AE:$AE,[1]Transfer!$EK:$EK,"2023",[1]Transfer!$EJ:$EJ,L$3,[1]Transfer!$D:$D,$D801)</f>
        <v>12</v>
      </c>
      <c r="M801" s="1">
        <f>+SUMIFS([1]Transfer!$AE:$AE,[1]Transfer!$EK:$EK,"2023",[1]Transfer!$EJ:$EJ,M$3,[1]Transfer!$D:$D,$D801)</f>
        <v>24</v>
      </c>
      <c r="N801" s="1">
        <f>+SUMIFS([1]Transfer!$AE:$AE,[1]Transfer!$EK:$EK,"2023",[1]Transfer!$EJ:$EJ,N$3,[1]Transfer!$D:$D,$D801)</f>
        <v>0</v>
      </c>
      <c r="O801" s="1">
        <f>+SUMIFS([1]Transfer!$AE:$AE,[1]Transfer!$EK:$EK,"2023",[1]Transfer!$EJ:$EJ,O$3,[1]Transfer!$D:$D,$D801)</f>
        <v>36</v>
      </c>
      <c r="P801" s="1">
        <f>+SUMIFS([1]Transfer!$AE:$AE,[1]Transfer!$EK:$EK,"2023",[1]Transfer!$EJ:$EJ,P$3,[1]Transfer!$D:$D,$D801)</f>
        <v>0</v>
      </c>
      <c r="Q801" s="1">
        <f>+SUMIFS([1]Transfer!$AE:$AE,[1]Transfer!$EK:$EK,"2023",[1]Transfer!$EJ:$EJ,Q$3,[1]Transfer!$D:$D,$D801)</f>
        <v>78</v>
      </c>
      <c r="R801" s="1">
        <f>+SUMIFS([1]Transfer!$AE:$AE,[1]Transfer!$EK:$EK,"2023",[1]Transfer!$EJ:$EJ,R$3,[1]Transfer!$D:$D,$D801)</f>
        <v>0</v>
      </c>
      <c r="S801" s="1">
        <f>+SUMIFS([1]Transfer!$AE:$AE,[1]Transfer!$EK:$EK,"2023",[1]Transfer!$EJ:$EJ,S$3,[1]Transfer!$D:$D,$D801)</f>
        <v>0</v>
      </c>
      <c r="T801" s="1">
        <f>+SUMIFS([1]Transfer!$AE:$AE,[1]Transfer!$EK:$EK,"2023",[1]Transfer!$EJ:$EJ,T$3,[1]Transfer!$D:$D,$D801)</f>
        <v>60</v>
      </c>
      <c r="U801" s="4">
        <f t="shared" si="664"/>
        <v>294</v>
      </c>
      <c r="V801" s="1">
        <f>+SUMIFS([1]Transfer!$AE:$AE,[1]Transfer!$EK:$EK,"2024",[1]Transfer!$EJ:$EJ,V$3,[1]Transfer!$D:$D,$D801)</f>
        <v>30</v>
      </c>
      <c r="W801" s="1">
        <f>+SUMIFS([1]Transfer!$AE:$AE,[1]Transfer!$EK:$EK,"2024",[1]Transfer!$EJ:$EJ,W$3,[1]Transfer!$D:$D,$D801)</f>
        <v>0</v>
      </c>
      <c r="X801" s="1">
        <f>+SUMIFS([1]Transfer!$AE:$AE,[1]Transfer!$EK:$EK,"2024",[1]Transfer!$EJ:$EJ,X$3,[1]Transfer!$D:$D,$D801)</f>
        <v>12</v>
      </c>
      <c r="Y801" s="1">
        <f>+SUMIFS([1]Transfer!$AE:$AE,[1]Transfer!$EK:$EK,"2024",[1]Transfer!$EJ:$EJ,Y$3,[1]Transfer!$D:$D,$D801)</f>
        <v>24</v>
      </c>
      <c r="Z801" s="1">
        <f>+SUMIFS([1]Transfer!$AE:$AE,[1]Transfer!$EK:$EK,"2024",[1]Transfer!$EJ:$EJ,Z$3,[1]Transfer!$D:$D,$D801)</f>
        <v>60</v>
      </c>
      <c r="AA801" s="1">
        <f>+SUMIFS([1]Transfer!$AE:$AE,[1]Transfer!$EK:$EK,"2024",[1]Transfer!$EJ:$EJ,AA$3,[1]Transfer!$D:$D,$D801)</f>
        <v>48</v>
      </c>
      <c r="AB801" s="1">
        <f>+SUMIFS([1]Transfer!$AE:$AE,[1]Transfer!$EK:$EK,"2024",[1]Transfer!$EJ:$EJ,AB$3,[1]Transfer!$D:$D,$D801)</f>
        <v>18</v>
      </c>
      <c r="AC801" s="1">
        <f>+SUMIFS([1]Transfer!$AE:$AE,[1]Transfer!$EK:$EK,"2024",[1]Transfer!$EJ:$EJ,AC$3,[1]Transfer!$D:$D,$D801)</f>
        <v>54</v>
      </c>
      <c r="AH801" s="4">
        <f t="shared" si="665"/>
        <v>246</v>
      </c>
    </row>
    <row r="802" spans="2:34" hidden="1" outlineLevel="1" x14ac:dyDescent="0.25">
      <c r="B802" t="s">
        <v>94</v>
      </c>
      <c r="C802" t="s">
        <v>95</v>
      </c>
      <c r="D802">
        <v>3384347</v>
      </c>
      <c r="E802" t="s">
        <v>11</v>
      </c>
      <c r="H802" t="s">
        <v>45</v>
      </c>
      <c r="I802" s="1">
        <f>+SUMIFS([1]Transfer!$AE:$AE,[1]Transfer!$EK:$EK,"2023",[1]Transfer!$EJ:$EJ,I$3,[1]Transfer!$D:$D,$D802)</f>
        <v>180</v>
      </c>
      <c r="J802" s="1">
        <f>+SUMIFS([1]Transfer!$AE:$AE,[1]Transfer!$EK:$EK,"2023",[1]Transfer!$EJ:$EJ,J$3,[1]Transfer!$D:$D,$D802)</f>
        <v>60</v>
      </c>
      <c r="K802" s="1">
        <f>+SUMIFS([1]Transfer!$AE:$AE,[1]Transfer!$EK:$EK,"2023",[1]Transfer!$EJ:$EJ,K$3,[1]Transfer!$D:$D,$D802)</f>
        <v>120</v>
      </c>
      <c r="L802" s="1">
        <f>+SUMIFS([1]Transfer!$AE:$AE,[1]Transfer!$EK:$EK,"2023",[1]Transfer!$EJ:$EJ,L$3,[1]Transfer!$D:$D,$D802)</f>
        <v>60</v>
      </c>
      <c r="M802" s="1">
        <f>+SUMIFS([1]Transfer!$AE:$AE,[1]Transfer!$EK:$EK,"2023",[1]Transfer!$EJ:$EJ,M$3,[1]Transfer!$D:$D,$D802)</f>
        <v>180</v>
      </c>
      <c r="N802" s="1">
        <f>+SUMIFS([1]Transfer!$AE:$AE,[1]Transfer!$EK:$EK,"2023",[1]Transfer!$EJ:$EJ,N$3,[1]Transfer!$D:$D,$D802)</f>
        <v>60</v>
      </c>
      <c r="O802" s="1">
        <f>+SUMIFS([1]Transfer!$AE:$AE,[1]Transfer!$EK:$EK,"2023",[1]Transfer!$EJ:$EJ,O$3,[1]Transfer!$D:$D,$D802)</f>
        <v>180</v>
      </c>
      <c r="P802" s="1">
        <f>+SUMIFS([1]Transfer!$AE:$AE,[1]Transfer!$EK:$EK,"2023",[1]Transfer!$EJ:$EJ,P$3,[1]Transfer!$D:$D,$D802)</f>
        <v>0</v>
      </c>
      <c r="Q802" s="1">
        <f>+SUMIFS([1]Transfer!$AE:$AE,[1]Transfer!$EK:$EK,"2023",[1]Transfer!$EJ:$EJ,Q$3,[1]Transfer!$D:$D,$D802)</f>
        <v>0</v>
      </c>
      <c r="R802" s="1">
        <f>+SUMIFS([1]Transfer!$AE:$AE,[1]Transfer!$EK:$EK,"2023",[1]Transfer!$EJ:$EJ,R$3,[1]Transfer!$D:$D,$D802)</f>
        <v>120</v>
      </c>
      <c r="S802" s="1">
        <f>+SUMIFS([1]Transfer!$AE:$AE,[1]Transfer!$EK:$EK,"2023",[1]Transfer!$EJ:$EJ,S$3,[1]Transfer!$D:$D,$D802)</f>
        <v>120</v>
      </c>
      <c r="T802" s="1">
        <f>+SUMIFS([1]Transfer!$AE:$AE,[1]Transfer!$EK:$EK,"2023",[1]Transfer!$EJ:$EJ,T$3,[1]Transfer!$D:$D,$D802)</f>
        <v>360</v>
      </c>
      <c r="U802" s="4">
        <f t="shared" si="664"/>
        <v>1440</v>
      </c>
      <c r="V802" s="1">
        <f>+SUMIFS([1]Transfer!$AE:$AE,[1]Transfer!$EK:$EK,"2024",[1]Transfer!$EJ:$EJ,V$3,[1]Transfer!$D:$D,$D802)</f>
        <v>120</v>
      </c>
      <c r="W802" s="1">
        <f>+SUMIFS([1]Transfer!$AE:$AE,[1]Transfer!$EK:$EK,"2024",[1]Transfer!$EJ:$EJ,W$3,[1]Transfer!$D:$D,$D802)</f>
        <v>0</v>
      </c>
      <c r="X802" s="1">
        <f>+SUMIFS([1]Transfer!$AE:$AE,[1]Transfer!$EK:$EK,"2024",[1]Transfer!$EJ:$EJ,X$3,[1]Transfer!$D:$D,$D802)</f>
        <v>0</v>
      </c>
      <c r="Y802" s="1">
        <f>+SUMIFS([1]Transfer!$AE:$AE,[1]Transfer!$EK:$EK,"2024",[1]Transfer!$EJ:$EJ,Y$3,[1]Transfer!$D:$D,$D802)</f>
        <v>0</v>
      </c>
      <c r="Z802" s="1">
        <f>+SUMIFS([1]Transfer!$AE:$AE,[1]Transfer!$EK:$EK,"2024",[1]Transfer!$EJ:$EJ,Z$3,[1]Transfer!$D:$D,$D802)</f>
        <v>0</v>
      </c>
      <c r="AA802" s="1">
        <f>+SUMIFS([1]Transfer!$AE:$AE,[1]Transfer!$EK:$EK,"2024",[1]Transfer!$EJ:$EJ,AA$3,[1]Transfer!$D:$D,$D802)</f>
        <v>120</v>
      </c>
      <c r="AB802" s="1">
        <f>+SUMIFS([1]Transfer!$AE:$AE,[1]Transfer!$EK:$EK,"2024",[1]Transfer!$EJ:$EJ,AB$3,[1]Transfer!$D:$D,$D802)</f>
        <v>120</v>
      </c>
      <c r="AC802" s="1">
        <f>+SUMIFS([1]Transfer!$AE:$AE,[1]Transfer!$EK:$EK,"2024",[1]Transfer!$EJ:$EJ,AC$3,[1]Transfer!$D:$D,$D802)</f>
        <v>240</v>
      </c>
      <c r="AH802" s="4">
        <f t="shared" si="665"/>
        <v>600</v>
      </c>
    </row>
    <row r="803" spans="2:34" hidden="1" outlineLevel="1" x14ac:dyDescent="0.25">
      <c r="B803" t="s">
        <v>94</v>
      </c>
      <c r="C803" t="s">
        <v>95</v>
      </c>
      <c r="D803">
        <v>3408152</v>
      </c>
      <c r="E803" t="s">
        <v>12</v>
      </c>
      <c r="H803" t="s">
        <v>44</v>
      </c>
      <c r="I803" s="1">
        <f>+SUMIFS([1]Transfer!$AE:$AE,[1]Transfer!$EK:$EK,"2023",[1]Transfer!$EJ:$EJ,I$3,[1]Transfer!$D:$D,$D803)</f>
        <v>0</v>
      </c>
      <c r="J803" s="1">
        <f>+SUMIFS([1]Transfer!$AE:$AE,[1]Transfer!$EK:$EK,"2023",[1]Transfer!$EJ:$EJ,J$3,[1]Transfer!$D:$D,$D803)</f>
        <v>40</v>
      </c>
      <c r="K803" s="1">
        <f>+SUMIFS([1]Transfer!$AE:$AE,[1]Transfer!$EK:$EK,"2023",[1]Transfer!$EJ:$EJ,K$3,[1]Transfer!$D:$D,$D803)</f>
        <v>40</v>
      </c>
      <c r="L803" s="1">
        <f>+SUMIFS([1]Transfer!$AE:$AE,[1]Transfer!$EK:$EK,"2023",[1]Transfer!$EJ:$EJ,L$3,[1]Transfer!$D:$D,$D803)</f>
        <v>0</v>
      </c>
      <c r="M803" s="1">
        <f>+SUMIFS([1]Transfer!$AE:$AE,[1]Transfer!$EK:$EK,"2023",[1]Transfer!$EJ:$EJ,M$3,[1]Transfer!$D:$D,$D803)</f>
        <v>20</v>
      </c>
      <c r="N803" s="1">
        <f>+SUMIFS([1]Transfer!$AE:$AE,[1]Transfer!$EK:$EK,"2023",[1]Transfer!$EJ:$EJ,N$3,[1]Transfer!$D:$D,$D803)</f>
        <v>20</v>
      </c>
      <c r="O803" s="1">
        <f>+SUMIFS([1]Transfer!$AE:$AE,[1]Transfer!$EK:$EK,"2023",[1]Transfer!$EJ:$EJ,O$3,[1]Transfer!$D:$D,$D803)</f>
        <v>40</v>
      </c>
      <c r="P803" s="1">
        <f>+SUMIFS([1]Transfer!$AE:$AE,[1]Transfer!$EK:$EK,"2023",[1]Transfer!$EJ:$EJ,P$3,[1]Transfer!$D:$D,$D803)</f>
        <v>40</v>
      </c>
      <c r="Q803" s="1">
        <f>+SUMIFS([1]Transfer!$AE:$AE,[1]Transfer!$EK:$EK,"2023",[1]Transfer!$EJ:$EJ,Q$3,[1]Transfer!$D:$D,$D803)</f>
        <v>0</v>
      </c>
      <c r="R803" s="1">
        <f>+SUMIFS([1]Transfer!$AE:$AE,[1]Transfer!$EK:$EK,"2023",[1]Transfer!$EJ:$EJ,R$3,[1]Transfer!$D:$D,$D803)</f>
        <v>40</v>
      </c>
      <c r="S803" s="1">
        <f>+SUMIFS([1]Transfer!$AE:$AE,[1]Transfer!$EK:$EK,"2023",[1]Transfer!$EJ:$EJ,S$3,[1]Transfer!$D:$D,$D803)</f>
        <v>20</v>
      </c>
      <c r="T803" s="1">
        <f>+SUMIFS([1]Transfer!$AE:$AE,[1]Transfer!$EK:$EK,"2023",[1]Transfer!$EJ:$EJ,T$3,[1]Transfer!$D:$D,$D803)</f>
        <v>60</v>
      </c>
      <c r="U803" s="4">
        <f t="shared" si="664"/>
        <v>320</v>
      </c>
      <c r="V803" s="1">
        <f>+SUMIFS([1]Transfer!$AE:$AE,[1]Transfer!$EK:$EK,"2024",[1]Transfer!$EJ:$EJ,V$3,[1]Transfer!$D:$D,$D803)</f>
        <v>40</v>
      </c>
      <c r="W803" s="1">
        <f>+SUMIFS([1]Transfer!$AE:$AE,[1]Transfer!$EK:$EK,"2024",[1]Transfer!$EJ:$EJ,W$3,[1]Transfer!$D:$D,$D803)</f>
        <v>0</v>
      </c>
      <c r="X803" s="1">
        <f>+SUMIFS([1]Transfer!$AE:$AE,[1]Transfer!$EK:$EK,"2024",[1]Transfer!$EJ:$EJ,X$3,[1]Transfer!$D:$D,$D803)</f>
        <v>40</v>
      </c>
      <c r="Y803" s="1">
        <f>+SUMIFS([1]Transfer!$AE:$AE,[1]Transfer!$EK:$EK,"2024",[1]Transfer!$EJ:$EJ,Y$3,[1]Transfer!$D:$D,$D803)</f>
        <v>20</v>
      </c>
      <c r="Z803" s="1">
        <f>+SUMIFS([1]Transfer!$AE:$AE,[1]Transfer!$EK:$EK,"2024",[1]Transfer!$EJ:$EJ,Z$3,[1]Transfer!$D:$D,$D803)</f>
        <v>40</v>
      </c>
      <c r="AA803" s="1">
        <f>+SUMIFS([1]Transfer!$AE:$AE,[1]Transfer!$EK:$EK,"2024",[1]Transfer!$EJ:$EJ,AA$3,[1]Transfer!$D:$D,$D803)</f>
        <v>40</v>
      </c>
      <c r="AB803" s="1">
        <f>+SUMIFS([1]Transfer!$AE:$AE,[1]Transfer!$EK:$EK,"2024",[1]Transfer!$EJ:$EJ,AB$3,[1]Transfer!$D:$D,$D803)</f>
        <v>0</v>
      </c>
      <c r="AC803" s="1">
        <f>+SUMIFS([1]Transfer!$AE:$AE,[1]Transfer!$EK:$EK,"2024",[1]Transfer!$EJ:$EJ,AC$3,[1]Transfer!$D:$D,$D803)</f>
        <v>40</v>
      </c>
      <c r="AH803" s="4">
        <f t="shared" si="665"/>
        <v>220</v>
      </c>
    </row>
    <row r="804" spans="2:34" hidden="1" outlineLevel="1" x14ac:dyDescent="0.25">
      <c r="B804" t="s">
        <v>94</v>
      </c>
      <c r="C804" t="s">
        <v>95</v>
      </c>
      <c r="D804">
        <v>3564666</v>
      </c>
      <c r="E804" t="s">
        <v>13</v>
      </c>
      <c r="H804" t="s">
        <v>44</v>
      </c>
      <c r="I804" s="1">
        <f>+SUMIFS([1]Transfer!$AE:$AE,[1]Transfer!$EK:$EK,"2023",[1]Transfer!$EJ:$EJ,I$3,[1]Transfer!$D:$D,$D804)</f>
        <v>0</v>
      </c>
      <c r="J804" s="1">
        <f>+SUMIFS([1]Transfer!$AE:$AE,[1]Transfer!$EK:$EK,"2023",[1]Transfer!$EJ:$EJ,J$3,[1]Transfer!$D:$D,$D804)</f>
        <v>0</v>
      </c>
      <c r="K804" s="1">
        <f>+SUMIFS([1]Transfer!$AE:$AE,[1]Transfer!$EK:$EK,"2023",[1]Transfer!$EJ:$EJ,K$3,[1]Transfer!$D:$D,$D804)</f>
        <v>0</v>
      </c>
      <c r="L804" s="1">
        <f>+SUMIFS([1]Transfer!$AE:$AE,[1]Transfer!$EK:$EK,"2023",[1]Transfer!$EJ:$EJ,L$3,[1]Transfer!$D:$D,$D804)</f>
        <v>0</v>
      </c>
      <c r="M804" s="1">
        <f>+SUMIFS([1]Transfer!$AE:$AE,[1]Transfer!$EK:$EK,"2023",[1]Transfer!$EJ:$EJ,M$3,[1]Transfer!$D:$D,$D804)</f>
        <v>0</v>
      </c>
      <c r="N804" s="1">
        <f>+SUMIFS([1]Transfer!$AE:$AE,[1]Transfer!$EK:$EK,"2023",[1]Transfer!$EJ:$EJ,N$3,[1]Transfer!$D:$D,$D804)</f>
        <v>0</v>
      </c>
      <c r="O804" s="1">
        <f>+SUMIFS([1]Transfer!$AE:$AE,[1]Transfer!$EK:$EK,"2023",[1]Transfer!$EJ:$EJ,O$3,[1]Transfer!$D:$D,$D804)</f>
        <v>24</v>
      </c>
      <c r="P804" s="1">
        <f>+SUMIFS([1]Transfer!$AE:$AE,[1]Transfer!$EK:$EK,"2023",[1]Transfer!$EJ:$EJ,P$3,[1]Transfer!$D:$D,$D804)</f>
        <v>60</v>
      </c>
      <c r="Q804" s="1">
        <f>+SUMIFS([1]Transfer!$AE:$AE,[1]Transfer!$EK:$EK,"2023",[1]Transfer!$EJ:$EJ,Q$3,[1]Transfer!$D:$D,$D804)</f>
        <v>0</v>
      </c>
      <c r="R804" s="1">
        <f>+SUMIFS([1]Transfer!$AE:$AE,[1]Transfer!$EK:$EK,"2023",[1]Transfer!$EJ:$EJ,R$3,[1]Transfer!$D:$D,$D804)</f>
        <v>24</v>
      </c>
      <c r="S804" s="1">
        <f>+SUMIFS([1]Transfer!$AE:$AE,[1]Transfer!$EK:$EK,"2023",[1]Transfer!$EJ:$EJ,S$3,[1]Transfer!$D:$D,$D804)</f>
        <v>24</v>
      </c>
      <c r="T804" s="1">
        <f>+SUMIFS([1]Transfer!$AE:$AE,[1]Transfer!$EK:$EK,"2023",[1]Transfer!$EJ:$EJ,T$3,[1]Transfer!$D:$D,$D804)</f>
        <v>36</v>
      </c>
      <c r="U804" s="4">
        <f t="shared" si="664"/>
        <v>168</v>
      </c>
      <c r="V804" s="1">
        <f>+SUMIFS([1]Transfer!$AE:$AE,[1]Transfer!$EK:$EK,"2024",[1]Transfer!$EJ:$EJ,V$3,[1]Transfer!$D:$D,$D804)</f>
        <v>0</v>
      </c>
      <c r="W804" s="1">
        <f>+SUMIFS([1]Transfer!$AE:$AE,[1]Transfer!$EK:$EK,"2024",[1]Transfer!$EJ:$EJ,W$3,[1]Transfer!$D:$D,$D804)</f>
        <v>24</v>
      </c>
      <c r="X804" s="1">
        <f>+SUMIFS([1]Transfer!$AE:$AE,[1]Transfer!$EK:$EK,"2024",[1]Transfer!$EJ:$EJ,X$3,[1]Transfer!$D:$D,$D804)</f>
        <v>24</v>
      </c>
      <c r="Y804" s="1">
        <f>+SUMIFS([1]Transfer!$AE:$AE,[1]Transfer!$EK:$EK,"2024",[1]Transfer!$EJ:$EJ,Y$3,[1]Transfer!$D:$D,$D804)</f>
        <v>0</v>
      </c>
      <c r="Z804" s="1">
        <f>+SUMIFS([1]Transfer!$AE:$AE,[1]Transfer!$EK:$EK,"2024",[1]Transfer!$EJ:$EJ,Z$3,[1]Transfer!$D:$D,$D804)</f>
        <v>24</v>
      </c>
      <c r="AA804" s="1">
        <f>+SUMIFS([1]Transfer!$AE:$AE,[1]Transfer!$EK:$EK,"2024",[1]Transfer!$EJ:$EJ,AA$3,[1]Transfer!$D:$D,$D804)</f>
        <v>24</v>
      </c>
      <c r="AB804" s="1">
        <f>+SUMIFS([1]Transfer!$AE:$AE,[1]Transfer!$EK:$EK,"2024",[1]Transfer!$EJ:$EJ,AB$3,[1]Transfer!$D:$D,$D804)</f>
        <v>12</v>
      </c>
      <c r="AC804" s="1">
        <f>+SUMIFS([1]Transfer!$AE:$AE,[1]Transfer!$EK:$EK,"2024",[1]Transfer!$EJ:$EJ,AC$3,[1]Transfer!$D:$D,$D804)</f>
        <v>12</v>
      </c>
      <c r="AH804" s="4">
        <f t="shared" si="665"/>
        <v>120</v>
      </c>
    </row>
    <row r="805" spans="2:34" hidden="1" outlineLevel="1" x14ac:dyDescent="0.25">
      <c r="B805" t="s">
        <v>94</v>
      </c>
      <c r="C805" t="s">
        <v>95</v>
      </c>
      <c r="D805">
        <v>3564667</v>
      </c>
      <c r="E805" t="s">
        <v>14</v>
      </c>
      <c r="H805" t="s">
        <v>44</v>
      </c>
      <c r="I805" s="1">
        <f>+SUMIFS([1]Transfer!$AE:$AE,[1]Transfer!$EK:$EK,"2023",[1]Transfer!$EJ:$EJ,I$3,[1]Transfer!$D:$D,$D805)</f>
        <v>0</v>
      </c>
      <c r="J805" s="1">
        <f>+SUMIFS([1]Transfer!$AE:$AE,[1]Transfer!$EK:$EK,"2023",[1]Transfer!$EJ:$EJ,J$3,[1]Transfer!$D:$D,$D805)</f>
        <v>0</v>
      </c>
      <c r="K805" s="1">
        <f>+SUMIFS([1]Transfer!$AE:$AE,[1]Transfer!$EK:$EK,"2023",[1]Transfer!$EJ:$EJ,K$3,[1]Transfer!$D:$D,$D805)</f>
        <v>0</v>
      </c>
      <c r="L805" s="1">
        <f>+SUMIFS([1]Transfer!$AE:$AE,[1]Transfer!$EK:$EK,"2023",[1]Transfer!$EJ:$EJ,L$3,[1]Transfer!$D:$D,$D805)</f>
        <v>0</v>
      </c>
      <c r="M805" s="1">
        <f>+SUMIFS([1]Transfer!$AE:$AE,[1]Transfer!$EK:$EK,"2023",[1]Transfer!$EJ:$EJ,M$3,[1]Transfer!$D:$D,$D805)</f>
        <v>0</v>
      </c>
      <c r="N805" s="1">
        <f>+SUMIFS([1]Transfer!$AE:$AE,[1]Transfer!$EK:$EK,"2023",[1]Transfer!$EJ:$EJ,N$3,[1]Transfer!$D:$D,$D805)</f>
        <v>0</v>
      </c>
      <c r="O805" s="1">
        <f>+SUMIFS([1]Transfer!$AE:$AE,[1]Transfer!$EK:$EK,"2023",[1]Transfer!$EJ:$EJ,O$3,[1]Transfer!$D:$D,$D805)</f>
        <v>24</v>
      </c>
      <c r="P805" s="1">
        <f>+SUMIFS([1]Transfer!$AE:$AE,[1]Transfer!$EK:$EK,"2023",[1]Transfer!$EJ:$EJ,P$3,[1]Transfer!$D:$D,$D805)</f>
        <v>60</v>
      </c>
      <c r="Q805" s="1">
        <f>+SUMIFS([1]Transfer!$AE:$AE,[1]Transfer!$EK:$EK,"2023",[1]Transfer!$EJ:$EJ,Q$3,[1]Transfer!$D:$D,$D805)</f>
        <v>0</v>
      </c>
      <c r="R805" s="1">
        <f>+SUMIFS([1]Transfer!$AE:$AE,[1]Transfer!$EK:$EK,"2023",[1]Transfer!$EJ:$EJ,R$3,[1]Transfer!$D:$D,$D805)</f>
        <v>24</v>
      </c>
      <c r="S805" s="1">
        <f>+SUMIFS([1]Transfer!$AE:$AE,[1]Transfer!$EK:$EK,"2023",[1]Transfer!$EJ:$EJ,S$3,[1]Transfer!$D:$D,$D805)</f>
        <v>24</v>
      </c>
      <c r="T805" s="1">
        <f>+SUMIFS([1]Transfer!$AE:$AE,[1]Transfer!$EK:$EK,"2023",[1]Transfer!$EJ:$EJ,T$3,[1]Transfer!$D:$D,$D805)</f>
        <v>36</v>
      </c>
      <c r="U805" s="4">
        <f t="shared" si="664"/>
        <v>168</v>
      </c>
      <c r="V805" s="1">
        <f>+SUMIFS([1]Transfer!$AE:$AE,[1]Transfer!$EK:$EK,"2024",[1]Transfer!$EJ:$EJ,V$3,[1]Transfer!$D:$D,$D805)</f>
        <v>0</v>
      </c>
      <c r="W805" s="1">
        <f>+SUMIFS([1]Transfer!$AE:$AE,[1]Transfer!$EK:$EK,"2024",[1]Transfer!$EJ:$EJ,W$3,[1]Transfer!$D:$D,$D805)</f>
        <v>24</v>
      </c>
      <c r="X805" s="1">
        <f>+SUMIFS([1]Transfer!$AE:$AE,[1]Transfer!$EK:$EK,"2024",[1]Transfer!$EJ:$EJ,X$3,[1]Transfer!$D:$D,$D805)</f>
        <v>24</v>
      </c>
      <c r="Y805" s="1">
        <f>+SUMIFS([1]Transfer!$AE:$AE,[1]Transfer!$EK:$EK,"2024",[1]Transfer!$EJ:$EJ,Y$3,[1]Transfer!$D:$D,$D805)</f>
        <v>24</v>
      </c>
      <c r="Z805" s="1">
        <f>+SUMIFS([1]Transfer!$AE:$AE,[1]Transfer!$EK:$EK,"2024",[1]Transfer!$EJ:$EJ,Z$3,[1]Transfer!$D:$D,$D805)</f>
        <v>48</v>
      </c>
      <c r="AA805" s="1">
        <f>+SUMIFS([1]Transfer!$AE:$AE,[1]Transfer!$EK:$EK,"2024",[1]Transfer!$EJ:$EJ,AA$3,[1]Transfer!$D:$D,$D805)</f>
        <v>0</v>
      </c>
      <c r="AB805" s="1">
        <f>+SUMIFS([1]Transfer!$AE:$AE,[1]Transfer!$EK:$EK,"2024",[1]Transfer!$EJ:$EJ,AB$3,[1]Transfer!$D:$D,$D805)</f>
        <v>24</v>
      </c>
      <c r="AC805" s="1">
        <f>+SUMIFS([1]Transfer!$AE:$AE,[1]Transfer!$EK:$EK,"2024",[1]Transfer!$EJ:$EJ,AC$3,[1]Transfer!$D:$D,$D805)</f>
        <v>12</v>
      </c>
      <c r="AH805" s="4">
        <f t="shared" si="665"/>
        <v>156</v>
      </c>
    </row>
    <row r="806" spans="2:34" hidden="1" outlineLevel="1" x14ac:dyDescent="0.25">
      <c r="B806" t="s">
        <v>94</v>
      </c>
      <c r="C806" t="s">
        <v>95</v>
      </c>
      <c r="D806">
        <v>3565350</v>
      </c>
      <c r="E806" t="s">
        <v>15</v>
      </c>
      <c r="H806" t="s">
        <v>45</v>
      </c>
      <c r="I806" s="1">
        <f>+SUMIFS([1]Transfer!$AE:$AE,[1]Transfer!$EK:$EK,"2023",[1]Transfer!$EJ:$EJ,I$3,[1]Transfer!$D:$D,$D806)</f>
        <v>0</v>
      </c>
      <c r="J806" s="1">
        <f>+SUMIFS([1]Transfer!$AE:$AE,[1]Transfer!$EK:$EK,"2023",[1]Transfer!$EJ:$EJ,J$3,[1]Transfer!$D:$D,$D806)</f>
        <v>0</v>
      </c>
      <c r="K806" s="1">
        <f>+SUMIFS([1]Transfer!$AE:$AE,[1]Transfer!$EK:$EK,"2023",[1]Transfer!$EJ:$EJ,K$3,[1]Transfer!$D:$D,$D806)</f>
        <v>0</v>
      </c>
      <c r="L806" s="1">
        <f>+SUMIFS([1]Transfer!$AE:$AE,[1]Transfer!$EK:$EK,"2023",[1]Transfer!$EJ:$EJ,L$3,[1]Transfer!$D:$D,$D806)</f>
        <v>0</v>
      </c>
      <c r="M806" s="1">
        <f>+SUMIFS([1]Transfer!$AE:$AE,[1]Transfer!$EK:$EK,"2023",[1]Transfer!$EJ:$EJ,M$3,[1]Transfer!$D:$D,$D806)</f>
        <v>0</v>
      </c>
      <c r="N806" s="1">
        <f>+SUMIFS([1]Transfer!$AE:$AE,[1]Transfer!$EK:$EK,"2023",[1]Transfer!$EJ:$EJ,N$3,[1]Transfer!$D:$D,$D806)</f>
        <v>0</v>
      </c>
      <c r="O806" s="1">
        <f>+SUMIFS([1]Transfer!$AE:$AE,[1]Transfer!$EK:$EK,"2023",[1]Transfer!$EJ:$EJ,O$3,[1]Transfer!$D:$D,$D806)</f>
        <v>0</v>
      </c>
      <c r="P806" s="1">
        <f>+SUMIFS([1]Transfer!$AE:$AE,[1]Transfer!$EK:$EK,"2023",[1]Transfer!$EJ:$EJ,P$3,[1]Transfer!$D:$D,$D806)</f>
        <v>48</v>
      </c>
      <c r="Q806" s="1">
        <f>+SUMIFS([1]Transfer!$AE:$AE,[1]Transfer!$EK:$EK,"2023",[1]Transfer!$EJ:$EJ,Q$3,[1]Transfer!$D:$D,$D806)</f>
        <v>0</v>
      </c>
      <c r="R806" s="1">
        <f>+SUMIFS([1]Transfer!$AE:$AE,[1]Transfer!$EK:$EK,"2023",[1]Transfer!$EJ:$EJ,R$3,[1]Transfer!$D:$D,$D806)</f>
        <v>72</v>
      </c>
      <c r="S806" s="1">
        <f>+SUMIFS([1]Transfer!$AE:$AE,[1]Transfer!$EK:$EK,"2023",[1]Transfer!$EJ:$EJ,S$3,[1]Transfer!$D:$D,$D806)</f>
        <v>0</v>
      </c>
      <c r="T806" s="1">
        <f>+SUMIFS([1]Transfer!$AE:$AE,[1]Transfer!$EK:$EK,"2023",[1]Transfer!$EJ:$EJ,T$3,[1]Transfer!$D:$D,$D806)</f>
        <v>0</v>
      </c>
      <c r="U806" s="4">
        <f t="shared" si="664"/>
        <v>120</v>
      </c>
      <c r="V806" s="1">
        <f>+SUMIFS([1]Transfer!$AE:$AE,[1]Transfer!$EK:$EK,"2024",[1]Transfer!$EJ:$EJ,V$3,[1]Transfer!$D:$D,$D806)</f>
        <v>0</v>
      </c>
      <c r="W806" s="1">
        <f>+SUMIFS([1]Transfer!$AE:$AE,[1]Transfer!$EK:$EK,"2024",[1]Transfer!$EJ:$EJ,W$3,[1]Transfer!$D:$D,$D806)</f>
        <v>0</v>
      </c>
      <c r="X806" s="1">
        <f>+SUMIFS([1]Transfer!$AE:$AE,[1]Transfer!$EK:$EK,"2024",[1]Transfer!$EJ:$EJ,X$3,[1]Transfer!$D:$D,$D806)</f>
        <v>72</v>
      </c>
      <c r="Y806" s="1">
        <f>+SUMIFS([1]Transfer!$AE:$AE,[1]Transfer!$EK:$EK,"2024",[1]Transfer!$EJ:$EJ,Y$3,[1]Transfer!$D:$D,$D806)</f>
        <v>0</v>
      </c>
      <c r="Z806" s="1">
        <f>+SUMIFS([1]Transfer!$AE:$AE,[1]Transfer!$EK:$EK,"2024",[1]Transfer!$EJ:$EJ,Z$3,[1]Transfer!$D:$D,$D806)</f>
        <v>48</v>
      </c>
      <c r="AA806" s="1">
        <f>+SUMIFS([1]Transfer!$AE:$AE,[1]Transfer!$EK:$EK,"2024",[1]Transfer!$EJ:$EJ,AA$3,[1]Transfer!$D:$D,$D806)</f>
        <v>0</v>
      </c>
      <c r="AB806" s="1">
        <f>+SUMIFS([1]Transfer!$AE:$AE,[1]Transfer!$EK:$EK,"2024",[1]Transfer!$EJ:$EJ,AB$3,[1]Transfer!$D:$D,$D806)</f>
        <v>24</v>
      </c>
      <c r="AC806" s="1">
        <f>+SUMIFS([1]Transfer!$AE:$AE,[1]Transfer!$EK:$EK,"2024",[1]Transfer!$EJ:$EJ,AC$3,[1]Transfer!$D:$D,$D806)</f>
        <v>0</v>
      </c>
      <c r="AH806" s="4">
        <f t="shared" si="665"/>
        <v>144</v>
      </c>
    </row>
    <row r="807" spans="2:34" hidden="1" outlineLevel="1" x14ac:dyDescent="0.25">
      <c r="B807" t="s">
        <v>94</v>
      </c>
      <c r="C807" t="s">
        <v>95</v>
      </c>
      <c r="D807">
        <v>3565351</v>
      </c>
      <c r="E807" t="s">
        <v>16</v>
      </c>
      <c r="H807" t="s">
        <v>45</v>
      </c>
      <c r="I807" s="1">
        <f>+SUMIFS([1]Transfer!$AE:$AE,[1]Transfer!$EK:$EK,"2023",[1]Transfer!$EJ:$EJ,I$3,[1]Transfer!$D:$D,$D807)</f>
        <v>0</v>
      </c>
      <c r="J807" s="1">
        <f>+SUMIFS([1]Transfer!$AE:$AE,[1]Transfer!$EK:$EK,"2023",[1]Transfer!$EJ:$EJ,J$3,[1]Transfer!$D:$D,$D807)</f>
        <v>0</v>
      </c>
      <c r="K807" s="1">
        <f>+SUMIFS([1]Transfer!$AE:$AE,[1]Transfer!$EK:$EK,"2023",[1]Transfer!$EJ:$EJ,K$3,[1]Transfer!$D:$D,$D807)</f>
        <v>0</v>
      </c>
      <c r="L807" s="1">
        <f>+SUMIFS([1]Transfer!$AE:$AE,[1]Transfer!$EK:$EK,"2023",[1]Transfer!$EJ:$EJ,L$3,[1]Transfer!$D:$D,$D807)</f>
        <v>0</v>
      </c>
      <c r="M807" s="1">
        <f>+SUMIFS([1]Transfer!$AE:$AE,[1]Transfer!$EK:$EK,"2023",[1]Transfer!$EJ:$EJ,M$3,[1]Transfer!$D:$D,$D807)</f>
        <v>0</v>
      </c>
      <c r="N807" s="1">
        <f>+SUMIFS([1]Transfer!$AE:$AE,[1]Transfer!$EK:$EK,"2023",[1]Transfer!$EJ:$EJ,N$3,[1]Transfer!$D:$D,$D807)</f>
        <v>0</v>
      </c>
      <c r="O807" s="1">
        <f>+SUMIFS([1]Transfer!$AE:$AE,[1]Transfer!$EK:$EK,"2023",[1]Transfer!$EJ:$EJ,O$3,[1]Transfer!$D:$D,$D807)</f>
        <v>0</v>
      </c>
      <c r="P807" s="1">
        <f>+SUMIFS([1]Transfer!$AE:$AE,[1]Transfer!$EK:$EK,"2023",[1]Transfer!$EJ:$EJ,P$3,[1]Transfer!$D:$D,$D807)</f>
        <v>72</v>
      </c>
      <c r="Q807" s="1">
        <f>+SUMIFS([1]Transfer!$AE:$AE,[1]Transfer!$EK:$EK,"2023",[1]Transfer!$EJ:$EJ,Q$3,[1]Transfer!$D:$D,$D807)</f>
        <v>0</v>
      </c>
      <c r="R807" s="1">
        <f>+SUMIFS([1]Transfer!$AE:$AE,[1]Transfer!$EK:$EK,"2023",[1]Transfer!$EJ:$EJ,R$3,[1]Transfer!$D:$D,$D807)</f>
        <v>96</v>
      </c>
      <c r="S807" s="1">
        <f>+SUMIFS([1]Transfer!$AE:$AE,[1]Transfer!$EK:$EK,"2023",[1]Transfer!$EJ:$EJ,S$3,[1]Transfer!$D:$D,$D807)</f>
        <v>0</v>
      </c>
      <c r="T807" s="1">
        <f>+SUMIFS([1]Transfer!$AE:$AE,[1]Transfer!$EK:$EK,"2023",[1]Transfer!$EJ:$EJ,T$3,[1]Transfer!$D:$D,$D807)</f>
        <v>0</v>
      </c>
      <c r="U807" s="4">
        <f t="shared" si="664"/>
        <v>168</v>
      </c>
      <c r="V807" s="1">
        <f>+SUMIFS([1]Transfer!$AE:$AE,[1]Transfer!$EK:$EK,"2024",[1]Transfer!$EJ:$EJ,V$3,[1]Transfer!$D:$D,$D807)</f>
        <v>0</v>
      </c>
      <c r="W807" s="1">
        <f>+SUMIFS([1]Transfer!$AE:$AE,[1]Transfer!$EK:$EK,"2024",[1]Transfer!$EJ:$EJ,W$3,[1]Transfer!$D:$D,$D807)</f>
        <v>0</v>
      </c>
      <c r="X807" s="1">
        <f>+SUMIFS([1]Transfer!$AE:$AE,[1]Transfer!$EK:$EK,"2024",[1]Transfer!$EJ:$EJ,X$3,[1]Transfer!$D:$D,$D807)</f>
        <v>72</v>
      </c>
      <c r="Y807" s="1">
        <f>+SUMIFS([1]Transfer!$AE:$AE,[1]Transfer!$EK:$EK,"2024",[1]Transfer!$EJ:$EJ,Y$3,[1]Transfer!$D:$D,$D807)</f>
        <v>0</v>
      </c>
      <c r="Z807" s="1">
        <f>+SUMIFS([1]Transfer!$AE:$AE,[1]Transfer!$EK:$EK,"2024",[1]Transfer!$EJ:$EJ,Z$3,[1]Transfer!$D:$D,$D807)</f>
        <v>0</v>
      </c>
      <c r="AA807" s="1">
        <f>+SUMIFS([1]Transfer!$AE:$AE,[1]Transfer!$EK:$EK,"2024",[1]Transfer!$EJ:$EJ,AA$3,[1]Transfer!$D:$D,$D807)</f>
        <v>0</v>
      </c>
      <c r="AB807" s="1">
        <f>+SUMIFS([1]Transfer!$AE:$AE,[1]Transfer!$EK:$EK,"2024",[1]Transfer!$EJ:$EJ,AB$3,[1]Transfer!$D:$D,$D807)</f>
        <v>24</v>
      </c>
      <c r="AC807" s="1">
        <f>+SUMIFS([1]Transfer!$AE:$AE,[1]Transfer!$EK:$EK,"2024",[1]Transfer!$EJ:$EJ,AC$3,[1]Transfer!$D:$D,$D807)</f>
        <v>24</v>
      </c>
      <c r="AH807" s="4">
        <f t="shared" si="665"/>
        <v>120</v>
      </c>
    </row>
    <row r="808" spans="2:34" hidden="1" outlineLevel="1" x14ac:dyDescent="0.25">
      <c r="B808" t="s">
        <v>94</v>
      </c>
      <c r="C808" t="s">
        <v>95</v>
      </c>
      <c r="D808">
        <v>3566457</v>
      </c>
      <c r="E808" t="s">
        <v>17</v>
      </c>
      <c r="H808" t="s">
        <v>45</v>
      </c>
      <c r="I808" s="1">
        <f>+SUMIFS([1]Transfer!$AE:$AE,[1]Transfer!$EK:$EK,"2023",[1]Transfer!$EJ:$EJ,I$3,[1]Transfer!$D:$D,$D808)</f>
        <v>0</v>
      </c>
      <c r="J808" s="1">
        <f>+SUMIFS([1]Transfer!$AE:$AE,[1]Transfer!$EK:$EK,"2023",[1]Transfer!$EJ:$EJ,J$3,[1]Transfer!$D:$D,$D808)</f>
        <v>0</v>
      </c>
      <c r="K808" s="1">
        <f>+SUMIFS([1]Transfer!$AE:$AE,[1]Transfer!$EK:$EK,"2023",[1]Transfer!$EJ:$EJ,K$3,[1]Transfer!$D:$D,$D808)</f>
        <v>0</v>
      </c>
      <c r="L808" s="1">
        <f>+SUMIFS([1]Transfer!$AE:$AE,[1]Transfer!$EK:$EK,"2023",[1]Transfer!$EJ:$EJ,L$3,[1]Transfer!$D:$D,$D808)</f>
        <v>0</v>
      </c>
      <c r="M808" s="1">
        <f>+SUMIFS([1]Transfer!$AE:$AE,[1]Transfer!$EK:$EK,"2023",[1]Transfer!$EJ:$EJ,M$3,[1]Transfer!$D:$D,$D808)</f>
        <v>0</v>
      </c>
      <c r="N808" s="1">
        <f>+SUMIFS([1]Transfer!$AE:$AE,[1]Transfer!$EK:$EK,"2023",[1]Transfer!$EJ:$EJ,N$3,[1]Transfer!$D:$D,$D808)</f>
        <v>0</v>
      </c>
      <c r="O808" s="1">
        <f>+SUMIFS([1]Transfer!$AE:$AE,[1]Transfer!$EK:$EK,"2023",[1]Transfer!$EJ:$EJ,O$3,[1]Transfer!$D:$D,$D808)</f>
        <v>0</v>
      </c>
      <c r="P808" s="1">
        <f>+SUMIFS([1]Transfer!$AE:$AE,[1]Transfer!$EK:$EK,"2023",[1]Transfer!$EJ:$EJ,P$3,[1]Transfer!$D:$D,$D808)</f>
        <v>72</v>
      </c>
      <c r="Q808" s="1">
        <f>+SUMIFS([1]Transfer!$AE:$AE,[1]Transfer!$EK:$EK,"2023",[1]Transfer!$EJ:$EJ,Q$3,[1]Transfer!$D:$D,$D808)</f>
        <v>0</v>
      </c>
      <c r="R808" s="1">
        <f>+SUMIFS([1]Transfer!$AE:$AE,[1]Transfer!$EK:$EK,"2023",[1]Transfer!$EJ:$EJ,R$3,[1]Transfer!$D:$D,$D808)</f>
        <v>96</v>
      </c>
      <c r="S808" s="1">
        <f>+SUMIFS([1]Transfer!$AE:$AE,[1]Transfer!$EK:$EK,"2023",[1]Transfer!$EJ:$EJ,S$3,[1]Transfer!$D:$D,$D808)</f>
        <v>0</v>
      </c>
      <c r="T808" s="1">
        <f>+SUMIFS([1]Transfer!$AE:$AE,[1]Transfer!$EK:$EK,"2023",[1]Transfer!$EJ:$EJ,T$3,[1]Transfer!$D:$D,$D808)</f>
        <v>0</v>
      </c>
      <c r="U808" s="4">
        <f t="shared" si="664"/>
        <v>168</v>
      </c>
      <c r="V808" s="1">
        <f>+SUMIFS([1]Transfer!$AE:$AE,[1]Transfer!$EK:$EK,"2024",[1]Transfer!$EJ:$EJ,V$3,[1]Transfer!$D:$D,$D808)</f>
        <v>0</v>
      </c>
      <c r="W808" s="1">
        <f>+SUMIFS([1]Transfer!$AE:$AE,[1]Transfer!$EK:$EK,"2024",[1]Transfer!$EJ:$EJ,W$3,[1]Transfer!$D:$D,$D808)</f>
        <v>0</v>
      </c>
      <c r="X808" s="1">
        <f>+SUMIFS([1]Transfer!$AE:$AE,[1]Transfer!$EK:$EK,"2024",[1]Transfer!$EJ:$EJ,X$3,[1]Transfer!$D:$D,$D808)</f>
        <v>24</v>
      </c>
      <c r="Y808" s="1">
        <f>+SUMIFS([1]Transfer!$AE:$AE,[1]Transfer!$EK:$EK,"2024",[1]Transfer!$EJ:$EJ,Y$3,[1]Transfer!$D:$D,$D808)</f>
        <v>0</v>
      </c>
      <c r="Z808" s="1">
        <f>+SUMIFS([1]Transfer!$AE:$AE,[1]Transfer!$EK:$EK,"2024",[1]Transfer!$EJ:$EJ,Z$3,[1]Transfer!$D:$D,$D808)</f>
        <v>24</v>
      </c>
      <c r="AA808" s="1">
        <f>+SUMIFS([1]Transfer!$AE:$AE,[1]Transfer!$EK:$EK,"2024",[1]Transfer!$EJ:$EJ,AA$3,[1]Transfer!$D:$D,$D808)</f>
        <v>48</v>
      </c>
      <c r="AB808" s="1">
        <f>+SUMIFS([1]Transfer!$AE:$AE,[1]Transfer!$EK:$EK,"2024",[1]Transfer!$EJ:$EJ,AB$3,[1]Transfer!$D:$D,$D808)</f>
        <v>24</v>
      </c>
      <c r="AC808" s="1">
        <f>+SUMIFS([1]Transfer!$AE:$AE,[1]Transfer!$EK:$EK,"2024",[1]Transfer!$EJ:$EJ,AC$3,[1]Transfer!$D:$D,$D808)</f>
        <v>24</v>
      </c>
      <c r="AH808" s="4">
        <f t="shared" si="665"/>
        <v>144</v>
      </c>
    </row>
    <row r="809" spans="2:34" hidden="1" outlineLevel="1" x14ac:dyDescent="0.25">
      <c r="B809" t="s">
        <v>94</v>
      </c>
      <c r="C809" t="s">
        <v>95</v>
      </c>
      <c r="D809">
        <v>3568860</v>
      </c>
      <c r="E809" t="s">
        <v>19</v>
      </c>
      <c r="H809" t="s">
        <v>45</v>
      </c>
      <c r="I809" s="1">
        <f>+SUMIFS([1]Transfer!$AE:$AE,[1]Transfer!$EK:$EK,"2023",[1]Transfer!$EJ:$EJ,I$3,[1]Transfer!$D:$D,$D809)</f>
        <v>0</v>
      </c>
      <c r="J809" s="1">
        <f>+SUMIFS([1]Transfer!$AE:$AE,[1]Transfer!$EK:$EK,"2023",[1]Transfer!$EJ:$EJ,J$3,[1]Transfer!$D:$D,$D809)</f>
        <v>0</v>
      </c>
      <c r="K809" s="1">
        <f>+SUMIFS([1]Transfer!$AE:$AE,[1]Transfer!$EK:$EK,"2023",[1]Transfer!$EJ:$EJ,K$3,[1]Transfer!$D:$D,$D809)</f>
        <v>0</v>
      </c>
      <c r="L809" s="1">
        <f>+SUMIFS([1]Transfer!$AE:$AE,[1]Transfer!$EK:$EK,"2023",[1]Transfer!$EJ:$EJ,L$3,[1]Transfer!$D:$D,$D809)</f>
        <v>0</v>
      </c>
      <c r="M809" s="1">
        <f>+SUMIFS([1]Transfer!$AE:$AE,[1]Transfer!$EK:$EK,"2023",[1]Transfer!$EJ:$EJ,M$3,[1]Transfer!$D:$D,$D809)</f>
        <v>0</v>
      </c>
      <c r="N809" s="1">
        <f>+SUMIFS([1]Transfer!$AE:$AE,[1]Transfer!$EK:$EK,"2023",[1]Transfer!$EJ:$EJ,N$3,[1]Transfer!$D:$D,$D809)</f>
        <v>0</v>
      </c>
      <c r="O809" s="1">
        <f>+SUMIFS([1]Transfer!$AE:$AE,[1]Transfer!$EK:$EK,"2023",[1]Transfer!$EJ:$EJ,O$3,[1]Transfer!$D:$D,$D809)</f>
        <v>0</v>
      </c>
      <c r="P809" s="1">
        <f>+SUMIFS([1]Transfer!$AE:$AE,[1]Transfer!$EK:$EK,"2023",[1]Transfer!$EJ:$EJ,P$3,[1]Transfer!$D:$D,$D809)</f>
        <v>0</v>
      </c>
      <c r="Q809" s="1">
        <f>+SUMIFS([1]Transfer!$AE:$AE,[1]Transfer!$EK:$EK,"2023",[1]Transfer!$EJ:$EJ,Q$3,[1]Transfer!$D:$D,$D809)</f>
        <v>48</v>
      </c>
      <c r="R809" s="1">
        <f>+SUMIFS([1]Transfer!$AE:$AE,[1]Transfer!$EK:$EK,"2023",[1]Transfer!$EJ:$EJ,R$3,[1]Transfer!$D:$D,$D809)</f>
        <v>72</v>
      </c>
      <c r="S809" s="1">
        <f>+SUMIFS([1]Transfer!$AE:$AE,[1]Transfer!$EK:$EK,"2023",[1]Transfer!$EJ:$EJ,S$3,[1]Transfer!$D:$D,$D809)</f>
        <v>0</v>
      </c>
      <c r="T809" s="1">
        <f>+SUMIFS([1]Transfer!$AE:$AE,[1]Transfer!$EK:$EK,"2023",[1]Transfer!$EJ:$EJ,T$3,[1]Transfer!$D:$D,$D809)</f>
        <v>0</v>
      </c>
      <c r="U809" s="4">
        <f t="shared" si="664"/>
        <v>120</v>
      </c>
      <c r="V809" s="1">
        <f>+SUMIFS([1]Transfer!$AE:$AE,[1]Transfer!$EK:$EK,"2024",[1]Transfer!$EJ:$EJ,V$3,[1]Transfer!$D:$D,$D809)</f>
        <v>0</v>
      </c>
      <c r="W809" s="1">
        <f>+SUMIFS([1]Transfer!$AE:$AE,[1]Transfer!$EK:$EK,"2024",[1]Transfer!$EJ:$EJ,W$3,[1]Transfer!$D:$D,$D809)</f>
        <v>0</v>
      </c>
      <c r="X809" s="1">
        <f>+SUMIFS([1]Transfer!$AE:$AE,[1]Transfer!$EK:$EK,"2024",[1]Transfer!$EJ:$EJ,X$3,[1]Transfer!$D:$D,$D809)</f>
        <v>24</v>
      </c>
      <c r="Y809" s="1">
        <f>+SUMIFS([1]Transfer!$AE:$AE,[1]Transfer!$EK:$EK,"2024",[1]Transfer!$EJ:$EJ,Y$3,[1]Transfer!$D:$D,$D809)</f>
        <v>0</v>
      </c>
      <c r="Z809" s="1">
        <f>+SUMIFS([1]Transfer!$AE:$AE,[1]Transfer!$EK:$EK,"2024",[1]Transfer!$EJ:$EJ,Z$3,[1]Transfer!$D:$D,$D809)</f>
        <v>0</v>
      </c>
      <c r="AA809" s="1">
        <f>+SUMIFS([1]Transfer!$AE:$AE,[1]Transfer!$EK:$EK,"2024",[1]Transfer!$EJ:$EJ,AA$3,[1]Transfer!$D:$D,$D809)</f>
        <v>0</v>
      </c>
      <c r="AB809" s="1">
        <f>+SUMIFS([1]Transfer!$AE:$AE,[1]Transfer!$EK:$EK,"2024",[1]Transfer!$EJ:$EJ,AB$3,[1]Transfer!$D:$D,$D809)</f>
        <v>24</v>
      </c>
      <c r="AC809" s="1">
        <f>+SUMIFS([1]Transfer!$AE:$AE,[1]Transfer!$EK:$EK,"2024",[1]Transfer!$EJ:$EJ,AC$3,[1]Transfer!$D:$D,$D809)</f>
        <v>0</v>
      </c>
      <c r="AH809" s="4">
        <f t="shared" si="665"/>
        <v>48</v>
      </c>
    </row>
    <row r="810" spans="2:34" hidden="1" outlineLevel="1" x14ac:dyDescent="0.25">
      <c r="B810" t="s">
        <v>94</v>
      </c>
      <c r="C810" t="s">
        <v>95</v>
      </c>
      <c r="D810">
        <v>3580595</v>
      </c>
      <c r="E810" t="s">
        <v>18</v>
      </c>
      <c r="H810" t="s">
        <v>45</v>
      </c>
      <c r="I810" s="1">
        <f>+SUMIFS([1]Transfer!$AE:$AE,[1]Transfer!$EK:$EK,"2023",[1]Transfer!$EJ:$EJ,I$3,[1]Transfer!$D:$D,$D810)</f>
        <v>0</v>
      </c>
      <c r="J810" s="1">
        <f>+SUMIFS([1]Transfer!$AE:$AE,[1]Transfer!$EK:$EK,"2023",[1]Transfer!$EJ:$EJ,J$3,[1]Transfer!$D:$D,$D810)</f>
        <v>0</v>
      </c>
      <c r="K810" s="1">
        <f>+SUMIFS([1]Transfer!$AE:$AE,[1]Transfer!$EK:$EK,"2023",[1]Transfer!$EJ:$EJ,K$3,[1]Transfer!$D:$D,$D810)</f>
        <v>0</v>
      </c>
      <c r="L810" s="1">
        <f>+SUMIFS([1]Transfer!$AE:$AE,[1]Transfer!$EK:$EK,"2023",[1]Transfer!$EJ:$EJ,L$3,[1]Transfer!$D:$D,$D810)</f>
        <v>0</v>
      </c>
      <c r="M810" s="1">
        <f>+SUMIFS([1]Transfer!$AE:$AE,[1]Transfer!$EK:$EK,"2023",[1]Transfer!$EJ:$EJ,M$3,[1]Transfer!$D:$D,$D810)</f>
        <v>0</v>
      </c>
      <c r="N810" s="1">
        <f>+SUMIFS([1]Transfer!$AE:$AE,[1]Transfer!$EK:$EK,"2023",[1]Transfer!$EJ:$EJ,N$3,[1]Transfer!$D:$D,$D810)</f>
        <v>0</v>
      </c>
      <c r="O810" s="1">
        <f>+SUMIFS([1]Transfer!$AE:$AE,[1]Transfer!$EK:$EK,"2023",[1]Transfer!$EJ:$EJ,O$3,[1]Transfer!$D:$D,$D810)</f>
        <v>0</v>
      </c>
      <c r="P810" s="1">
        <f>+SUMIFS([1]Transfer!$AE:$AE,[1]Transfer!$EK:$EK,"2023",[1]Transfer!$EJ:$EJ,P$3,[1]Transfer!$D:$D,$D810)</f>
        <v>0</v>
      </c>
      <c r="Q810" s="1">
        <f>+SUMIFS([1]Transfer!$AE:$AE,[1]Transfer!$EK:$EK,"2023",[1]Transfer!$EJ:$EJ,Q$3,[1]Transfer!$D:$D,$D810)</f>
        <v>0</v>
      </c>
      <c r="R810" s="1">
        <f>+SUMIFS([1]Transfer!$AE:$AE,[1]Transfer!$EK:$EK,"2023",[1]Transfer!$EJ:$EJ,R$3,[1]Transfer!$D:$D,$D810)</f>
        <v>0</v>
      </c>
      <c r="S810" s="1">
        <f>+SUMIFS([1]Transfer!$AE:$AE,[1]Transfer!$EK:$EK,"2023",[1]Transfer!$EJ:$EJ,S$3,[1]Transfer!$D:$D,$D810)</f>
        <v>0</v>
      </c>
      <c r="T810" s="1">
        <f>+SUMIFS([1]Transfer!$AE:$AE,[1]Transfer!$EK:$EK,"2023",[1]Transfer!$EJ:$EJ,T$3,[1]Transfer!$D:$D,$D810)</f>
        <v>0</v>
      </c>
      <c r="U810" s="4">
        <f t="shared" si="664"/>
        <v>0</v>
      </c>
      <c r="V810" s="1">
        <f>+SUMIFS([1]Transfer!$AE:$AE,[1]Transfer!$EK:$EK,"2024",[1]Transfer!$EJ:$EJ,V$3,[1]Transfer!$D:$D,$D810)</f>
        <v>0</v>
      </c>
      <c r="W810" s="1">
        <f>+SUMIFS([1]Transfer!$AE:$AE,[1]Transfer!$EK:$EK,"2024",[1]Transfer!$EJ:$EJ,W$3,[1]Transfer!$D:$D,$D810)</f>
        <v>0</v>
      </c>
      <c r="X810" s="1">
        <f>+SUMIFS([1]Transfer!$AE:$AE,[1]Transfer!$EK:$EK,"2024",[1]Transfer!$EJ:$EJ,X$3,[1]Transfer!$D:$D,$D810)</f>
        <v>0</v>
      </c>
      <c r="Y810" s="1">
        <f>+SUMIFS([1]Transfer!$AE:$AE,[1]Transfer!$EK:$EK,"2024",[1]Transfer!$EJ:$EJ,Y$3,[1]Transfer!$D:$D,$D810)</f>
        <v>0</v>
      </c>
      <c r="Z810" s="1">
        <f>+SUMIFS([1]Transfer!$AE:$AE,[1]Transfer!$EK:$EK,"2024",[1]Transfer!$EJ:$EJ,Z$3,[1]Transfer!$D:$D,$D810)</f>
        <v>12</v>
      </c>
      <c r="AA810" s="1">
        <f>+SUMIFS([1]Transfer!$AE:$AE,[1]Transfer!$EK:$EK,"2024",[1]Transfer!$EJ:$EJ,AA$3,[1]Transfer!$D:$D,$D810)</f>
        <v>0</v>
      </c>
      <c r="AB810" s="1">
        <f>+SUMIFS([1]Transfer!$AE:$AE,[1]Transfer!$EK:$EK,"2024",[1]Transfer!$EJ:$EJ,AB$3,[1]Transfer!$D:$D,$D810)</f>
        <v>6</v>
      </c>
      <c r="AC810" s="1">
        <f>+SUMIFS([1]Transfer!$AE:$AE,[1]Transfer!$EK:$EK,"2024",[1]Transfer!$EJ:$EJ,AC$3,[1]Transfer!$D:$D,$D810)</f>
        <v>6</v>
      </c>
      <c r="AH810" s="4">
        <f t="shared" si="665"/>
        <v>24</v>
      </c>
    </row>
    <row r="811" spans="2:34" hidden="1" outlineLevel="1" x14ac:dyDescent="0.25">
      <c r="B811" t="s">
        <v>94</v>
      </c>
      <c r="C811" t="s">
        <v>95</v>
      </c>
      <c r="D811">
        <v>3580230</v>
      </c>
      <c r="E811" t="s">
        <v>22</v>
      </c>
      <c r="H811" t="s">
        <v>45</v>
      </c>
      <c r="I811" s="1">
        <f>+SUMIFS([1]Transfer!$AE:$AE,[1]Transfer!$EK:$EK,"2023",[1]Transfer!$EJ:$EJ,I$3,[1]Transfer!$D:$D,$D811)</f>
        <v>0</v>
      </c>
      <c r="J811" s="1">
        <f>+SUMIFS([1]Transfer!$AE:$AE,[1]Transfer!$EK:$EK,"2023",[1]Transfer!$EJ:$EJ,J$3,[1]Transfer!$D:$D,$D811)</f>
        <v>0</v>
      </c>
      <c r="K811" s="1">
        <f>+SUMIFS([1]Transfer!$AE:$AE,[1]Transfer!$EK:$EK,"2023",[1]Transfer!$EJ:$EJ,K$3,[1]Transfer!$D:$D,$D811)</f>
        <v>0</v>
      </c>
      <c r="L811" s="1">
        <f>+SUMIFS([1]Transfer!$AE:$AE,[1]Transfer!$EK:$EK,"2023",[1]Transfer!$EJ:$EJ,L$3,[1]Transfer!$D:$D,$D811)</f>
        <v>0</v>
      </c>
      <c r="M811" s="1">
        <f>+SUMIFS([1]Transfer!$AE:$AE,[1]Transfer!$EK:$EK,"2023",[1]Transfer!$EJ:$EJ,M$3,[1]Transfer!$D:$D,$D811)</f>
        <v>0</v>
      </c>
      <c r="N811" s="1">
        <f>+SUMIFS([1]Transfer!$AE:$AE,[1]Transfer!$EK:$EK,"2023",[1]Transfer!$EJ:$EJ,N$3,[1]Transfer!$D:$D,$D811)</f>
        <v>0</v>
      </c>
      <c r="O811" s="1">
        <f>+SUMIFS([1]Transfer!$AE:$AE,[1]Transfer!$EK:$EK,"2023",[1]Transfer!$EJ:$EJ,O$3,[1]Transfer!$D:$D,$D811)</f>
        <v>0</v>
      </c>
      <c r="P811" s="1">
        <f>+SUMIFS([1]Transfer!$AE:$AE,[1]Transfer!$EK:$EK,"2023",[1]Transfer!$EJ:$EJ,P$3,[1]Transfer!$D:$D,$D811)</f>
        <v>0</v>
      </c>
      <c r="Q811" s="1">
        <f>+SUMIFS([1]Transfer!$AE:$AE,[1]Transfer!$EK:$EK,"2023",[1]Transfer!$EJ:$EJ,Q$3,[1]Transfer!$D:$D,$D811)</f>
        <v>0</v>
      </c>
      <c r="R811" s="1">
        <f>+SUMIFS([1]Transfer!$AE:$AE,[1]Transfer!$EK:$EK,"2023",[1]Transfer!$EJ:$EJ,R$3,[1]Transfer!$D:$D,$D811)</f>
        <v>0</v>
      </c>
      <c r="S811" s="1">
        <f>+SUMIFS([1]Transfer!$AE:$AE,[1]Transfer!$EK:$EK,"2023",[1]Transfer!$EJ:$EJ,S$3,[1]Transfer!$D:$D,$D811)</f>
        <v>0</v>
      </c>
      <c r="T811" s="1">
        <f>+SUMIFS([1]Transfer!$AE:$AE,[1]Transfer!$EK:$EK,"2023",[1]Transfer!$EJ:$EJ,T$3,[1]Transfer!$D:$D,$D811)</f>
        <v>0</v>
      </c>
      <c r="U811" s="4">
        <f t="shared" si="664"/>
        <v>0</v>
      </c>
      <c r="V811" s="1">
        <f>+SUMIFS([1]Transfer!$AE:$AE,[1]Transfer!$EK:$EK,"2024",[1]Transfer!$EJ:$EJ,V$3,[1]Transfer!$D:$D,$D811)</f>
        <v>0</v>
      </c>
      <c r="W811" s="1">
        <f>+SUMIFS([1]Transfer!$AE:$AE,[1]Transfer!$EK:$EK,"2024",[1]Transfer!$EJ:$EJ,W$3,[1]Transfer!$D:$D,$D811)</f>
        <v>0</v>
      </c>
      <c r="X811" s="1">
        <f>+SUMIFS([1]Transfer!$AE:$AE,[1]Transfer!$EK:$EK,"2024",[1]Transfer!$EJ:$EJ,X$3,[1]Transfer!$D:$D,$D811)</f>
        <v>0</v>
      </c>
      <c r="Y811" s="1">
        <f>+SUMIFS([1]Transfer!$AE:$AE,[1]Transfer!$EK:$EK,"2024",[1]Transfer!$EJ:$EJ,Y$3,[1]Transfer!$D:$D,$D811)</f>
        <v>0</v>
      </c>
      <c r="Z811" s="1">
        <f>+SUMIFS([1]Transfer!$AE:$AE,[1]Transfer!$EK:$EK,"2024",[1]Transfer!$EJ:$EJ,Z$3,[1]Transfer!$D:$D,$D811)</f>
        <v>6</v>
      </c>
      <c r="AA811" s="1">
        <f>+SUMIFS([1]Transfer!$AE:$AE,[1]Transfer!$EK:$EK,"2024",[1]Transfer!$EJ:$EJ,AA$3,[1]Transfer!$D:$D,$D811)</f>
        <v>12</v>
      </c>
      <c r="AB811" s="1">
        <f>+SUMIFS([1]Transfer!$AE:$AE,[1]Transfer!$EK:$EK,"2024",[1]Transfer!$EJ:$EJ,AB$3,[1]Transfer!$D:$D,$D811)</f>
        <v>6</v>
      </c>
      <c r="AC811" s="1">
        <f>+SUMIFS([1]Transfer!$AE:$AE,[1]Transfer!$EK:$EK,"2024",[1]Transfer!$EJ:$EJ,AC$3,[1]Transfer!$D:$D,$D811)</f>
        <v>12</v>
      </c>
      <c r="AH811" s="4">
        <f t="shared" si="665"/>
        <v>36</v>
      </c>
    </row>
    <row r="812" spans="2:34" hidden="1" outlineLevel="1" x14ac:dyDescent="0.25">
      <c r="B812" t="s">
        <v>94</v>
      </c>
      <c r="C812" t="s">
        <v>95</v>
      </c>
      <c r="D812">
        <v>3584240</v>
      </c>
      <c r="E812" t="s">
        <v>23</v>
      </c>
      <c r="H812" t="s">
        <v>45</v>
      </c>
      <c r="I812" s="1">
        <f>+SUMIFS([1]Transfer!$AE:$AE,[1]Transfer!$EK:$EK,"2023",[1]Transfer!$EJ:$EJ,I$3,[1]Transfer!$D:$D,$D812)</f>
        <v>0</v>
      </c>
      <c r="J812" s="1">
        <f>+SUMIFS([1]Transfer!$AE:$AE,[1]Transfer!$EK:$EK,"2023",[1]Transfer!$EJ:$EJ,J$3,[1]Transfer!$D:$D,$D812)</f>
        <v>0</v>
      </c>
      <c r="K812" s="1">
        <f>+SUMIFS([1]Transfer!$AE:$AE,[1]Transfer!$EK:$EK,"2023",[1]Transfer!$EJ:$EJ,K$3,[1]Transfer!$D:$D,$D812)</f>
        <v>0</v>
      </c>
      <c r="L812" s="1">
        <f>+SUMIFS([1]Transfer!$AE:$AE,[1]Transfer!$EK:$EK,"2023",[1]Transfer!$EJ:$EJ,L$3,[1]Transfer!$D:$D,$D812)</f>
        <v>0</v>
      </c>
      <c r="M812" s="1">
        <f>+SUMIFS([1]Transfer!$AE:$AE,[1]Transfer!$EK:$EK,"2023",[1]Transfer!$EJ:$EJ,M$3,[1]Transfer!$D:$D,$D812)</f>
        <v>0</v>
      </c>
      <c r="N812" s="1">
        <f>+SUMIFS([1]Transfer!$AE:$AE,[1]Transfer!$EK:$EK,"2023",[1]Transfer!$EJ:$EJ,N$3,[1]Transfer!$D:$D,$D812)</f>
        <v>0</v>
      </c>
      <c r="O812" s="1">
        <f>+SUMIFS([1]Transfer!$AE:$AE,[1]Transfer!$EK:$EK,"2023",[1]Transfer!$EJ:$EJ,O$3,[1]Transfer!$D:$D,$D812)</f>
        <v>0</v>
      </c>
      <c r="P812" s="1">
        <f>+SUMIFS([1]Transfer!$AE:$AE,[1]Transfer!$EK:$EK,"2023",[1]Transfer!$EJ:$EJ,P$3,[1]Transfer!$D:$D,$D812)</f>
        <v>0</v>
      </c>
      <c r="Q812" s="1">
        <f>+SUMIFS([1]Transfer!$AE:$AE,[1]Transfer!$EK:$EK,"2023",[1]Transfer!$EJ:$EJ,Q$3,[1]Transfer!$D:$D,$D812)</f>
        <v>0</v>
      </c>
      <c r="R812" s="1">
        <f>+SUMIFS([1]Transfer!$AE:$AE,[1]Transfer!$EK:$EK,"2023",[1]Transfer!$EJ:$EJ,R$3,[1]Transfer!$D:$D,$D812)</f>
        <v>0</v>
      </c>
      <c r="S812" s="1">
        <f>+SUMIFS([1]Transfer!$AE:$AE,[1]Transfer!$EK:$EK,"2023",[1]Transfer!$EJ:$EJ,S$3,[1]Transfer!$D:$D,$D812)</f>
        <v>0</v>
      </c>
      <c r="T812" s="1">
        <f>+SUMIFS([1]Transfer!$AE:$AE,[1]Transfer!$EK:$EK,"2023",[1]Transfer!$EJ:$EJ,T$3,[1]Transfer!$D:$D,$D812)</f>
        <v>0</v>
      </c>
      <c r="U812" s="4">
        <f t="shared" si="664"/>
        <v>0</v>
      </c>
      <c r="V812" s="1">
        <f>+SUMIFS([1]Transfer!$AE:$AE,[1]Transfer!$EK:$EK,"2024",[1]Transfer!$EJ:$EJ,V$3,[1]Transfer!$D:$D,$D812)</f>
        <v>0</v>
      </c>
      <c r="W812" s="1">
        <f>+SUMIFS([1]Transfer!$AE:$AE,[1]Transfer!$EK:$EK,"2024",[1]Transfer!$EJ:$EJ,W$3,[1]Transfer!$D:$D,$D812)</f>
        <v>0</v>
      </c>
      <c r="X812" s="1">
        <f>+SUMIFS([1]Transfer!$AE:$AE,[1]Transfer!$EK:$EK,"2024",[1]Transfer!$EJ:$EJ,X$3,[1]Transfer!$D:$D,$D812)</f>
        <v>0</v>
      </c>
      <c r="Y812" s="1">
        <f>+SUMIFS([1]Transfer!$AE:$AE,[1]Transfer!$EK:$EK,"2024",[1]Transfer!$EJ:$EJ,Y$3,[1]Transfer!$D:$D,$D812)</f>
        <v>0</v>
      </c>
      <c r="Z812" s="1">
        <f>+SUMIFS([1]Transfer!$AE:$AE,[1]Transfer!$EK:$EK,"2024",[1]Transfer!$EJ:$EJ,Z$3,[1]Transfer!$D:$D,$D812)</f>
        <v>0</v>
      </c>
      <c r="AA812" s="1">
        <f>+SUMIFS([1]Transfer!$AE:$AE,[1]Transfer!$EK:$EK,"2024",[1]Transfer!$EJ:$EJ,AA$3,[1]Transfer!$D:$D,$D812)</f>
        <v>0</v>
      </c>
      <c r="AB812" s="1">
        <f>+SUMIFS([1]Transfer!$AE:$AE,[1]Transfer!$EK:$EK,"2024",[1]Transfer!$EJ:$EJ,AB$3,[1]Transfer!$D:$D,$D812)</f>
        <v>60</v>
      </c>
      <c r="AC812" s="1">
        <f>+SUMIFS([1]Transfer!$AE:$AE,[1]Transfer!$EK:$EK,"2024",[1]Transfer!$EJ:$EJ,AC$3,[1]Transfer!$D:$D,$D812)</f>
        <v>120</v>
      </c>
      <c r="AH812" s="4">
        <f t="shared" si="665"/>
        <v>180</v>
      </c>
    </row>
    <row r="813" spans="2:34" hidden="1" outlineLevel="1" x14ac:dyDescent="0.25">
      <c r="B813" t="s">
        <v>94</v>
      </c>
      <c r="C813" t="s">
        <v>95</v>
      </c>
      <c r="D813">
        <v>3584241</v>
      </c>
      <c r="E813" t="s">
        <v>24</v>
      </c>
      <c r="H813" t="s">
        <v>44</v>
      </c>
      <c r="I813" s="1">
        <f>+SUMIFS([1]Transfer!$AE:$AE,[1]Transfer!$EK:$EK,"2023",[1]Transfer!$EJ:$EJ,I$3,[1]Transfer!$D:$D,$D813)</f>
        <v>0</v>
      </c>
      <c r="J813" s="1">
        <f>+SUMIFS([1]Transfer!$AE:$AE,[1]Transfer!$EK:$EK,"2023",[1]Transfer!$EJ:$EJ,J$3,[1]Transfer!$D:$D,$D813)</f>
        <v>0</v>
      </c>
      <c r="K813" s="1">
        <f>+SUMIFS([1]Transfer!$AE:$AE,[1]Transfer!$EK:$EK,"2023",[1]Transfer!$EJ:$EJ,K$3,[1]Transfer!$D:$D,$D813)</f>
        <v>0</v>
      </c>
      <c r="L813" s="1">
        <f>+SUMIFS([1]Transfer!$AE:$AE,[1]Transfer!$EK:$EK,"2023",[1]Transfer!$EJ:$EJ,L$3,[1]Transfer!$D:$D,$D813)</f>
        <v>0</v>
      </c>
      <c r="M813" s="1">
        <f>+SUMIFS([1]Transfer!$AE:$AE,[1]Transfer!$EK:$EK,"2023",[1]Transfer!$EJ:$EJ,M$3,[1]Transfer!$D:$D,$D813)</f>
        <v>0</v>
      </c>
      <c r="N813" s="1">
        <f>+SUMIFS([1]Transfer!$AE:$AE,[1]Transfer!$EK:$EK,"2023",[1]Transfer!$EJ:$EJ,N$3,[1]Transfer!$D:$D,$D813)</f>
        <v>0</v>
      </c>
      <c r="O813" s="1">
        <f>+SUMIFS([1]Transfer!$AE:$AE,[1]Transfer!$EK:$EK,"2023",[1]Transfer!$EJ:$EJ,O$3,[1]Transfer!$D:$D,$D813)</f>
        <v>0</v>
      </c>
      <c r="P813" s="1">
        <f>+SUMIFS([1]Transfer!$AE:$AE,[1]Transfer!$EK:$EK,"2023",[1]Transfer!$EJ:$EJ,P$3,[1]Transfer!$D:$D,$D813)</f>
        <v>0</v>
      </c>
      <c r="Q813" s="1">
        <f>+SUMIFS([1]Transfer!$AE:$AE,[1]Transfer!$EK:$EK,"2023",[1]Transfer!$EJ:$EJ,Q$3,[1]Transfer!$D:$D,$D813)</f>
        <v>0</v>
      </c>
      <c r="R813" s="1">
        <f>+SUMIFS([1]Transfer!$AE:$AE,[1]Transfer!$EK:$EK,"2023",[1]Transfer!$EJ:$EJ,R$3,[1]Transfer!$D:$D,$D813)</f>
        <v>0</v>
      </c>
      <c r="S813" s="1">
        <f>+SUMIFS([1]Transfer!$AE:$AE,[1]Transfer!$EK:$EK,"2023",[1]Transfer!$EJ:$EJ,S$3,[1]Transfer!$D:$D,$D813)</f>
        <v>0</v>
      </c>
      <c r="T813" s="1">
        <f>+SUMIFS([1]Transfer!$AE:$AE,[1]Transfer!$EK:$EK,"2023",[1]Transfer!$EJ:$EJ,T$3,[1]Transfer!$D:$D,$D813)</f>
        <v>0</v>
      </c>
      <c r="U813" s="4">
        <f t="shared" si="664"/>
        <v>0</v>
      </c>
      <c r="V813" s="1">
        <f>+SUMIFS([1]Transfer!$AE:$AE,[1]Transfer!$EK:$EK,"2024",[1]Transfer!$EJ:$EJ,V$3,[1]Transfer!$D:$D,$D813)</f>
        <v>0</v>
      </c>
      <c r="W813" s="1">
        <f>+SUMIFS([1]Transfer!$AE:$AE,[1]Transfer!$EK:$EK,"2024",[1]Transfer!$EJ:$EJ,W$3,[1]Transfer!$D:$D,$D813)</f>
        <v>0</v>
      </c>
      <c r="X813" s="1">
        <f>+SUMIFS([1]Transfer!$AE:$AE,[1]Transfer!$EK:$EK,"2024",[1]Transfer!$EJ:$EJ,X$3,[1]Transfer!$D:$D,$D813)</f>
        <v>0</v>
      </c>
      <c r="Y813" s="1">
        <f>+SUMIFS([1]Transfer!$AE:$AE,[1]Transfer!$EK:$EK,"2024",[1]Transfer!$EJ:$EJ,Y$3,[1]Transfer!$D:$D,$D813)</f>
        <v>0</v>
      </c>
      <c r="Z813" s="1">
        <f>+SUMIFS([1]Transfer!$AE:$AE,[1]Transfer!$EK:$EK,"2024",[1]Transfer!$EJ:$EJ,Z$3,[1]Transfer!$D:$D,$D813)</f>
        <v>0</v>
      </c>
      <c r="AA813" s="1">
        <f>+SUMIFS([1]Transfer!$AE:$AE,[1]Transfer!$EK:$EK,"2024",[1]Transfer!$EJ:$EJ,AA$3,[1]Transfer!$D:$D,$D813)</f>
        <v>0</v>
      </c>
      <c r="AB813" s="1">
        <f>+SUMIFS([1]Transfer!$AE:$AE,[1]Transfer!$EK:$EK,"2024",[1]Transfer!$EJ:$EJ,AB$3,[1]Transfer!$D:$D,$D813)</f>
        <v>20</v>
      </c>
      <c r="AC813" s="1">
        <f>+SUMIFS([1]Transfer!$AE:$AE,[1]Transfer!$EK:$EK,"2024",[1]Transfer!$EJ:$EJ,AC$3,[1]Transfer!$D:$D,$D813)</f>
        <v>80</v>
      </c>
      <c r="AH813" s="4">
        <f t="shared" si="665"/>
        <v>100</v>
      </c>
    </row>
    <row r="814" spans="2:34" hidden="1" outlineLevel="1" x14ac:dyDescent="0.25">
      <c r="B814" t="s">
        <v>94</v>
      </c>
      <c r="C814" t="s">
        <v>95</v>
      </c>
      <c r="D814">
        <v>3575300</v>
      </c>
      <c r="E814" t="s">
        <v>21</v>
      </c>
      <c r="H814" t="s">
        <v>44</v>
      </c>
      <c r="I814" s="1">
        <f>+SUMIFS([1]Transfer!$AE:$AE,[1]Transfer!$EK:$EK,"2023",[1]Transfer!$EJ:$EJ,I$3,[1]Transfer!$D:$D,$D814)</f>
        <v>0</v>
      </c>
      <c r="J814" s="1">
        <f>+SUMIFS([1]Transfer!$AE:$AE,[1]Transfer!$EK:$EK,"2023",[1]Transfer!$EJ:$EJ,J$3,[1]Transfer!$D:$D,$D814)</f>
        <v>0</v>
      </c>
      <c r="K814" s="1">
        <f>+SUMIFS([1]Transfer!$AE:$AE,[1]Transfer!$EK:$EK,"2023",[1]Transfer!$EJ:$EJ,K$3,[1]Transfer!$D:$D,$D814)</f>
        <v>0</v>
      </c>
      <c r="L814" s="1">
        <f>+SUMIFS([1]Transfer!$AE:$AE,[1]Transfer!$EK:$EK,"2023",[1]Transfer!$EJ:$EJ,L$3,[1]Transfer!$D:$D,$D814)</f>
        <v>0</v>
      </c>
      <c r="M814" s="1">
        <f>+SUMIFS([1]Transfer!$AE:$AE,[1]Transfer!$EK:$EK,"2023",[1]Transfer!$EJ:$EJ,M$3,[1]Transfer!$D:$D,$D814)</f>
        <v>0</v>
      </c>
      <c r="N814" s="1">
        <f>+SUMIFS([1]Transfer!$AE:$AE,[1]Transfer!$EK:$EK,"2023",[1]Transfer!$EJ:$EJ,N$3,[1]Transfer!$D:$D,$D814)</f>
        <v>0</v>
      </c>
      <c r="O814" s="1">
        <f>+SUMIFS([1]Transfer!$AE:$AE,[1]Transfer!$EK:$EK,"2023",[1]Transfer!$EJ:$EJ,O$3,[1]Transfer!$D:$D,$D814)</f>
        <v>0</v>
      </c>
      <c r="P814" s="1">
        <f>+SUMIFS([1]Transfer!$AE:$AE,[1]Transfer!$EK:$EK,"2023",[1]Transfer!$EJ:$EJ,P$3,[1]Transfer!$D:$D,$D814)</f>
        <v>0</v>
      </c>
      <c r="Q814" s="1">
        <f>+SUMIFS([1]Transfer!$AE:$AE,[1]Transfer!$EK:$EK,"2023",[1]Transfer!$EJ:$EJ,Q$3,[1]Transfer!$D:$D,$D814)</f>
        <v>0</v>
      </c>
      <c r="R814" s="1">
        <f>+SUMIFS([1]Transfer!$AE:$AE,[1]Transfer!$EK:$EK,"2023",[1]Transfer!$EJ:$EJ,R$3,[1]Transfer!$D:$D,$D814)</f>
        <v>0</v>
      </c>
      <c r="S814" s="1">
        <f>+SUMIFS([1]Transfer!$AE:$AE,[1]Transfer!$EK:$EK,"2023",[1]Transfer!$EJ:$EJ,S$3,[1]Transfer!$D:$D,$D814)</f>
        <v>0</v>
      </c>
      <c r="T814" s="1">
        <f>+SUMIFS([1]Transfer!$AE:$AE,[1]Transfer!$EK:$EK,"2023",[1]Transfer!$EJ:$EJ,T$3,[1]Transfer!$D:$D,$D814)</f>
        <v>0</v>
      </c>
      <c r="U814" s="4">
        <f t="shared" si="664"/>
        <v>0</v>
      </c>
      <c r="V814" s="1">
        <f>+SUMIFS([1]Transfer!$AE:$AE,[1]Transfer!$EK:$EK,"2024",[1]Transfer!$EJ:$EJ,V$3,[1]Transfer!$D:$D,$D814)</f>
        <v>30</v>
      </c>
      <c r="W814" s="1">
        <f>+SUMIFS([1]Transfer!$AE:$AE,[1]Transfer!$EK:$EK,"2024",[1]Transfer!$EJ:$EJ,W$3,[1]Transfer!$D:$D,$D814)</f>
        <v>0</v>
      </c>
      <c r="X814" s="1">
        <f>+SUMIFS([1]Transfer!$AE:$AE,[1]Transfer!$EK:$EK,"2024",[1]Transfer!$EJ:$EJ,X$3,[1]Transfer!$D:$D,$D814)</f>
        <v>0</v>
      </c>
      <c r="Y814" s="1">
        <f>+SUMIFS([1]Transfer!$AE:$AE,[1]Transfer!$EK:$EK,"2024",[1]Transfer!$EJ:$EJ,Y$3,[1]Transfer!$D:$D,$D814)</f>
        <v>0</v>
      </c>
      <c r="Z814" s="1">
        <f>+SUMIFS([1]Transfer!$AE:$AE,[1]Transfer!$EK:$EK,"2024",[1]Transfer!$EJ:$EJ,Z$3,[1]Transfer!$D:$D,$D814)</f>
        <v>0</v>
      </c>
      <c r="AA814" s="1">
        <f>+SUMIFS([1]Transfer!$AE:$AE,[1]Transfer!$EK:$EK,"2024",[1]Transfer!$EJ:$EJ,AA$3,[1]Transfer!$D:$D,$D814)</f>
        <v>0</v>
      </c>
      <c r="AB814" s="1">
        <f>+SUMIFS([1]Transfer!$AE:$AE,[1]Transfer!$EK:$EK,"2024",[1]Transfer!$EJ:$EJ,AB$3,[1]Transfer!$D:$D,$D814)</f>
        <v>0</v>
      </c>
      <c r="AC814" s="1">
        <f>+SUMIFS([1]Transfer!$AE:$AE,[1]Transfer!$EK:$EK,"2024",[1]Transfer!$EJ:$EJ,AC$3,[1]Transfer!$D:$D,$D814)</f>
        <v>0</v>
      </c>
      <c r="AH814" s="4">
        <f t="shared" si="665"/>
        <v>30</v>
      </c>
    </row>
    <row r="815" spans="2:34" hidden="1" outlineLevel="1" x14ac:dyDescent="0.25">
      <c r="B815" t="s">
        <v>94</v>
      </c>
      <c r="C815" t="s">
        <v>95</v>
      </c>
      <c r="D815">
        <v>3360436</v>
      </c>
      <c r="E815" t="s">
        <v>31</v>
      </c>
      <c r="H815" t="s">
        <v>46</v>
      </c>
      <c r="I815" s="1">
        <f>+SUMIFS([1]Transfer!$AE:$AE,[1]Transfer!$EK:$EK,"2023",[1]Transfer!$EJ:$EJ,I$3,[1]Transfer!$D:$D,$D815)</f>
        <v>0</v>
      </c>
      <c r="J815" s="1">
        <f>+SUMIFS([1]Transfer!$AE:$AE,[1]Transfer!$EK:$EK,"2023",[1]Transfer!$EJ:$EJ,J$3,[1]Transfer!$D:$D,$D815)</f>
        <v>0</v>
      </c>
      <c r="K815" s="1">
        <f>+SUMIFS([1]Transfer!$AE:$AE,[1]Transfer!$EK:$EK,"2023",[1]Transfer!$EJ:$EJ,K$3,[1]Transfer!$D:$D,$D815)</f>
        <v>0</v>
      </c>
      <c r="L815" s="1">
        <f>+SUMIFS([1]Transfer!$AE:$AE,[1]Transfer!$EK:$EK,"2023",[1]Transfer!$EJ:$EJ,L$3,[1]Transfer!$D:$D,$D815)</f>
        <v>0</v>
      </c>
      <c r="M815" s="1">
        <f>+SUMIFS([1]Transfer!$AE:$AE,[1]Transfer!$EK:$EK,"2023",[1]Transfer!$EJ:$EJ,M$3,[1]Transfer!$D:$D,$D815)</f>
        <v>0</v>
      </c>
      <c r="N815" s="1">
        <f>+SUMIFS([1]Transfer!$AE:$AE,[1]Transfer!$EK:$EK,"2023",[1]Transfer!$EJ:$EJ,N$3,[1]Transfer!$D:$D,$D815)</f>
        <v>0</v>
      </c>
      <c r="O815" s="1">
        <f>+SUMIFS([1]Transfer!$AE:$AE,[1]Transfer!$EK:$EK,"2023",[1]Transfer!$EJ:$EJ,O$3,[1]Transfer!$D:$D,$D815)</f>
        <v>0</v>
      </c>
      <c r="P815" s="1">
        <f>+SUMIFS([1]Transfer!$AE:$AE,[1]Transfer!$EK:$EK,"2023",[1]Transfer!$EJ:$EJ,P$3,[1]Transfer!$D:$D,$D815)</f>
        <v>0</v>
      </c>
      <c r="Q815" s="1">
        <f>+SUMIFS([1]Transfer!$AE:$AE,[1]Transfer!$EK:$EK,"2023",[1]Transfer!$EJ:$EJ,Q$3,[1]Transfer!$D:$D,$D815)</f>
        <v>0</v>
      </c>
      <c r="R815" s="1">
        <f>+SUMIFS([1]Transfer!$AE:$AE,[1]Transfer!$EK:$EK,"2023",[1]Transfer!$EJ:$EJ,R$3,[1]Transfer!$D:$D,$D815)</f>
        <v>0</v>
      </c>
      <c r="S815" s="1">
        <f>+SUMIFS([1]Transfer!$AE:$AE,[1]Transfer!$EK:$EK,"2023",[1]Transfer!$EJ:$EJ,S$3,[1]Transfer!$D:$D,$D815)</f>
        <v>30</v>
      </c>
      <c r="T815" s="1">
        <f>+SUMIFS([1]Transfer!$AE:$AE,[1]Transfer!$EK:$EK,"2023",[1]Transfer!$EJ:$EJ,T$3,[1]Transfer!$D:$D,$D815)</f>
        <v>0</v>
      </c>
      <c r="U815" s="4">
        <f t="shared" si="664"/>
        <v>30</v>
      </c>
      <c r="V815" s="1">
        <f>+SUMIFS([1]Transfer!$AE:$AE,[1]Transfer!$EK:$EK,"2024",[1]Transfer!$EJ:$EJ,V$3,[1]Transfer!$D:$D,$D815)</f>
        <v>576</v>
      </c>
      <c r="W815" s="1">
        <f>+SUMIFS([1]Transfer!$AE:$AE,[1]Transfer!$EK:$EK,"2024",[1]Transfer!$EJ:$EJ,W$3,[1]Transfer!$D:$D,$D815)</f>
        <v>0</v>
      </c>
      <c r="X815" s="1">
        <f>+SUMIFS([1]Transfer!$AE:$AE,[1]Transfer!$EK:$EK,"2024",[1]Transfer!$EJ:$EJ,X$3,[1]Transfer!$D:$D,$D815)</f>
        <v>0</v>
      </c>
      <c r="Y815" s="1">
        <f>+SUMIFS([1]Transfer!$AE:$AE,[1]Transfer!$EK:$EK,"2024",[1]Transfer!$EJ:$EJ,Y$3,[1]Transfer!$D:$D,$D815)</f>
        <v>0</v>
      </c>
      <c r="Z815" s="1">
        <f>+SUMIFS([1]Transfer!$AE:$AE,[1]Transfer!$EK:$EK,"2024",[1]Transfer!$EJ:$EJ,Z$3,[1]Transfer!$D:$D,$D815)</f>
        <v>0</v>
      </c>
      <c r="AA815" s="1">
        <f>+SUMIFS([1]Transfer!$AE:$AE,[1]Transfer!$EK:$EK,"2024",[1]Transfer!$EJ:$EJ,AA$3,[1]Transfer!$D:$D,$D815)</f>
        <v>0</v>
      </c>
      <c r="AB815" s="1">
        <f>+SUMIFS([1]Transfer!$AE:$AE,[1]Transfer!$EK:$EK,"2024",[1]Transfer!$EJ:$EJ,AB$3,[1]Transfer!$D:$D,$D815)</f>
        <v>0</v>
      </c>
      <c r="AC815" s="1">
        <f>+SUMIFS([1]Transfer!$AE:$AE,[1]Transfer!$EK:$EK,"2024",[1]Transfer!$EJ:$EJ,AC$3,[1]Transfer!$D:$D,$D815)</f>
        <v>0</v>
      </c>
      <c r="AH815" s="4">
        <f t="shared" si="665"/>
        <v>576</v>
      </c>
    </row>
    <row r="816" spans="2:34" hidden="1" outlineLevel="1" x14ac:dyDescent="0.25">
      <c r="B816" t="s">
        <v>94</v>
      </c>
      <c r="C816" t="s">
        <v>95</v>
      </c>
      <c r="D816">
        <v>3538108</v>
      </c>
      <c r="E816" t="s">
        <v>25</v>
      </c>
      <c r="H816" t="s">
        <v>44</v>
      </c>
      <c r="I816" s="1">
        <f>+SUMIFS([1]Transfer!$AE:$AE,[1]Transfer!$EK:$EK,"2023",[1]Transfer!$EJ:$EJ,I$3,[1]Transfer!$D:$D,$D816)</f>
        <v>0</v>
      </c>
      <c r="J816" s="1">
        <f>+SUMIFS([1]Transfer!$AE:$AE,[1]Transfer!$EK:$EK,"2023",[1]Transfer!$EJ:$EJ,J$3,[1]Transfer!$D:$D,$D816)</f>
        <v>0</v>
      </c>
      <c r="K816" s="1">
        <f>+SUMIFS([1]Transfer!$AE:$AE,[1]Transfer!$EK:$EK,"2023",[1]Transfer!$EJ:$EJ,K$3,[1]Transfer!$D:$D,$D816)</f>
        <v>18</v>
      </c>
      <c r="L816" s="1">
        <f>+SUMIFS([1]Transfer!$AE:$AE,[1]Transfer!$EK:$EK,"2023",[1]Transfer!$EJ:$EJ,L$3,[1]Transfer!$D:$D,$D816)</f>
        <v>12</v>
      </c>
      <c r="M816" s="1">
        <f>+SUMIFS([1]Transfer!$AE:$AE,[1]Transfer!$EK:$EK,"2023",[1]Transfer!$EJ:$EJ,M$3,[1]Transfer!$D:$D,$D816)</f>
        <v>24</v>
      </c>
      <c r="N816" s="1">
        <f>+SUMIFS([1]Transfer!$AE:$AE,[1]Transfer!$EK:$EK,"2023",[1]Transfer!$EJ:$EJ,N$3,[1]Transfer!$D:$D,$D816)</f>
        <v>0</v>
      </c>
      <c r="O816" s="1">
        <f>+SUMIFS([1]Transfer!$AE:$AE,[1]Transfer!$EK:$EK,"2023",[1]Transfer!$EJ:$EJ,O$3,[1]Transfer!$D:$D,$D816)</f>
        <v>66</v>
      </c>
      <c r="P816" s="1">
        <f>+SUMIFS([1]Transfer!$AE:$AE,[1]Transfer!$EK:$EK,"2023",[1]Transfer!$EJ:$EJ,P$3,[1]Transfer!$D:$D,$D816)</f>
        <v>30</v>
      </c>
      <c r="Q816" s="1">
        <f>+SUMIFS([1]Transfer!$AE:$AE,[1]Transfer!$EK:$EK,"2023",[1]Transfer!$EJ:$EJ,Q$3,[1]Transfer!$D:$D,$D816)</f>
        <v>30</v>
      </c>
      <c r="R816" s="1">
        <f>+SUMIFS([1]Transfer!$AE:$AE,[1]Transfer!$EK:$EK,"2023",[1]Transfer!$EJ:$EJ,R$3,[1]Transfer!$D:$D,$D816)</f>
        <v>0</v>
      </c>
      <c r="S816" s="1">
        <f>+SUMIFS([1]Transfer!$AE:$AE,[1]Transfer!$EK:$EK,"2023",[1]Transfer!$EJ:$EJ,S$3,[1]Transfer!$D:$D,$D816)</f>
        <v>0</v>
      </c>
      <c r="T816" s="1">
        <f>+SUMIFS([1]Transfer!$AE:$AE,[1]Transfer!$EK:$EK,"2023",[1]Transfer!$EJ:$EJ,T$3,[1]Transfer!$D:$D,$D816)</f>
        <v>60</v>
      </c>
      <c r="U816" s="4">
        <f t="shared" si="664"/>
        <v>240</v>
      </c>
      <c r="V816" s="1">
        <f>+SUMIFS([1]Transfer!$AE:$AE,[1]Transfer!$EK:$EK,"2024",[1]Transfer!$EJ:$EJ,V$3,[1]Transfer!$D:$D,$D816)</f>
        <v>0</v>
      </c>
      <c r="W816" s="1">
        <f>+SUMIFS([1]Transfer!$AE:$AE,[1]Transfer!$EK:$EK,"2024",[1]Transfer!$EJ:$EJ,W$3,[1]Transfer!$D:$D,$D816)</f>
        <v>12</v>
      </c>
      <c r="X816" s="1">
        <f>+SUMIFS([1]Transfer!$AE:$AE,[1]Transfer!$EK:$EK,"2024",[1]Transfer!$EJ:$EJ,X$3,[1]Transfer!$D:$D,$D816)</f>
        <v>12</v>
      </c>
      <c r="Y816" s="1">
        <f>+SUMIFS([1]Transfer!$AE:$AE,[1]Transfer!$EK:$EK,"2024",[1]Transfer!$EJ:$EJ,Y$3,[1]Transfer!$D:$D,$D816)</f>
        <v>0</v>
      </c>
      <c r="Z816" s="1">
        <f>+SUMIFS([1]Transfer!$AE:$AE,[1]Transfer!$EK:$EK,"2024",[1]Transfer!$EJ:$EJ,Z$3,[1]Transfer!$D:$D,$D816)</f>
        <v>6</v>
      </c>
      <c r="AA816" s="1">
        <f>+SUMIFS([1]Transfer!$AE:$AE,[1]Transfer!$EK:$EK,"2024",[1]Transfer!$EJ:$EJ,AA$3,[1]Transfer!$D:$D,$D816)</f>
        <v>0</v>
      </c>
      <c r="AB816" s="1">
        <f>+SUMIFS([1]Transfer!$AE:$AE,[1]Transfer!$EK:$EK,"2024",[1]Transfer!$EJ:$EJ,AB$3,[1]Transfer!$D:$D,$D816)</f>
        <v>0</v>
      </c>
      <c r="AC816" s="1">
        <f>+SUMIFS([1]Transfer!$AE:$AE,[1]Transfer!$EK:$EK,"2024",[1]Transfer!$EJ:$EJ,AC$3,[1]Transfer!$D:$D,$D816)</f>
        <v>0</v>
      </c>
      <c r="AH816" s="4">
        <f t="shared" si="665"/>
        <v>30</v>
      </c>
    </row>
    <row r="817" spans="2:34" hidden="1" outlineLevel="1" x14ac:dyDescent="0.25">
      <c r="B817" t="s">
        <v>94</v>
      </c>
      <c r="C817" t="s">
        <v>95</v>
      </c>
      <c r="D817">
        <v>3529248</v>
      </c>
      <c r="E817" t="s">
        <v>26</v>
      </c>
      <c r="H817" t="s">
        <v>45</v>
      </c>
      <c r="I817" s="1">
        <f>+SUMIFS([1]Transfer!$AE:$AE,[1]Transfer!$EK:$EK,"2023",[1]Transfer!$EJ:$EJ,I$3,[1]Transfer!$D:$D,$D817)</f>
        <v>0</v>
      </c>
      <c r="J817" s="1">
        <f>+SUMIFS([1]Transfer!$AE:$AE,[1]Transfer!$EK:$EK,"2023",[1]Transfer!$EJ:$EJ,J$3,[1]Transfer!$D:$D,$D817)</f>
        <v>0</v>
      </c>
      <c r="K817" s="1">
        <f>+SUMIFS([1]Transfer!$AE:$AE,[1]Transfer!$EK:$EK,"2023",[1]Transfer!$EJ:$EJ,K$3,[1]Transfer!$D:$D,$D817)</f>
        <v>60</v>
      </c>
      <c r="L817" s="1">
        <f>+SUMIFS([1]Transfer!$AE:$AE,[1]Transfer!$EK:$EK,"2023",[1]Transfer!$EJ:$EJ,L$3,[1]Transfer!$D:$D,$D817)</f>
        <v>60</v>
      </c>
      <c r="M817" s="1">
        <f>+SUMIFS([1]Transfer!$AE:$AE,[1]Transfer!$EK:$EK,"2023",[1]Transfer!$EJ:$EJ,M$3,[1]Transfer!$D:$D,$D817)</f>
        <v>120</v>
      </c>
      <c r="N817" s="1">
        <f>+SUMIFS([1]Transfer!$AE:$AE,[1]Transfer!$EK:$EK,"2023",[1]Transfer!$EJ:$EJ,N$3,[1]Transfer!$D:$D,$D817)</f>
        <v>0</v>
      </c>
      <c r="O817" s="1">
        <f>+SUMIFS([1]Transfer!$AE:$AE,[1]Transfer!$EK:$EK,"2023",[1]Transfer!$EJ:$EJ,O$3,[1]Transfer!$D:$D,$D817)</f>
        <v>120</v>
      </c>
      <c r="P817" s="1">
        <f>+SUMIFS([1]Transfer!$AE:$AE,[1]Transfer!$EK:$EK,"2023",[1]Transfer!$EJ:$EJ,P$3,[1]Transfer!$D:$D,$D817)</f>
        <v>0</v>
      </c>
      <c r="Q817" s="1">
        <f>+SUMIFS([1]Transfer!$AE:$AE,[1]Transfer!$EK:$EK,"2023",[1]Transfer!$EJ:$EJ,Q$3,[1]Transfer!$D:$D,$D817)</f>
        <v>0</v>
      </c>
      <c r="R817" s="1">
        <f>+SUMIFS([1]Transfer!$AE:$AE,[1]Transfer!$EK:$EK,"2023",[1]Transfer!$EJ:$EJ,R$3,[1]Transfer!$D:$D,$D817)</f>
        <v>60</v>
      </c>
      <c r="S817" s="1">
        <f>+SUMIFS([1]Transfer!$AE:$AE,[1]Transfer!$EK:$EK,"2023",[1]Transfer!$EJ:$EJ,S$3,[1]Transfer!$D:$D,$D817)</f>
        <v>60</v>
      </c>
      <c r="T817" s="1">
        <f>+SUMIFS([1]Transfer!$AE:$AE,[1]Transfer!$EK:$EK,"2023",[1]Transfer!$EJ:$EJ,T$3,[1]Transfer!$D:$D,$D817)</f>
        <v>240</v>
      </c>
      <c r="U817" s="4">
        <f t="shared" si="664"/>
        <v>720</v>
      </c>
      <c r="V817" s="1">
        <f>+SUMIFS([1]Transfer!$AE:$AE,[1]Transfer!$EK:$EK,"2024",[1]Transfer!$EJ:$EJ,V$3,[1]Transfer!$D:$D,$D817)</f>
        <v>0</v>
      </c>
      <c r="W817" s="1">
        <f>+SUMIFS([1]Transfer!$AE:$AE,[1]Transfer!$EK:$EK,"2024",[1]Transfer!$EJ:$EJ,W$3,[1]Transfer!$D:$D,$D817)</f>
        <v>0</v>
      </c>
      <c r="X817" s="1">
        <f>+SUMIFS([1]Transfer!$AE:$AE,[1]Transfer!$EK:$EK,"2024",[1]Transfer!$EJ:$EJ,X$3,[1]Transfer!$D:$D,$D817)</f>
        <v>0</v>
      </c>
      <c r="Y817" s="1">
        <f>+SUMIFS([1]Transfer!$AE:$AE,[1]Transfer!$EK:$EK,"2024",[1]Transfer!$EJ:$EJ,Y$3,[1]Transfer!$D:$D,$D817)</f>
        <v>0</v>
      </c>
      <c r="Z817" s="1">
        <f>+SUMIFS([1]Transfer!$AE:$AE,[1]Transfer!$EK:$EK,"2024",[1]Transfer!$EJ:$EJ,Z$3,[1]Transfer!$D:$D,$D817)</f>
        <v>60</v>
      </c>
      <c r="AA817" s="1">
        <f>+SUMIFS([1]Transfer!$AE:$AE,[1]Transfer!$EK:$EK,"2024",[1]Transfer!$EJ:$EJ,AA$3,[1]Transfer!$D:$D,$D817)</f>
        <v>0</v>
      </c>
      <c r="AB817" s="1">
        <f>+SUMIFS([1]Transfer!$AE:$AE,[1]Transfer!$EK:$EK,"2024",[1]Transfer!$EJ:$EJ,AB$3,[1]Transfer!$D:$D,$D817)</f>
        <v>0</v>
      </c>
      <c r="AC817" s="1">
        <f>+SUMIFS([1]Transfer!$AE:$AE,[1]Transfer!$EK:$EK,"2024",[1]Transfer!$EJ:$EJ,AC$3,[1]Transfer!$D:$D,$D817)</f>
        <v>0</v>
      </c>
      <c r="AH817" s="4">
        <f t="shared" si="665"/>
        <v>60</v>
      </c>
    </row>
    <row r="818" spans="2:34" hidden="1" outlineLevel="1" x14ac:dyDescent="0.25">
      <c r="B818" t="s">
        <v>94</v>
      </c>
      <c r="C818" t="s">
        <v>95</v>
      </c>
      <c r="D818">
        <v>3529246</v>
      </c>
      <c r="E818" t="s">
        <v>27</v>
      </c>
      <c r="H818" t="s">
        <v>44</v>
      </c>
      <c r="I818" s="1">
        <f>+SUMIFS([1]Transfer!$AE:$AE,[1]Transfer!$EK:$EK,"2023",[1]Transfer!$EJ:$EJ,I$3,[1]Transfer!$D:$D,$D818)</f>
        <v>0</v>
      </c>
      <c r="J818" s="1">
        <f>+SUMIFS([1]Transfer!$AE:$AE,[1]Transfer!$EK:$EK,"2023",[1]Transfer!$EJ:$EJ,J$3,[1]Transfer!$D:$D,$D818)</f>
        <v>0</v>
      </c>
      <c r="K818" s="1">
        <f>+SUMIFS([1]Transfer!$AE:$AE,[1]Transfer!$EK:$EK,"2023",[1]Transfer!$EJ:$EJ,K$3,[1]Transfer!$D:$D,$D818)</f>
        <v>0</v>
      </c>
      <c r="L818" s="1">
        <f>+SUMIFS([1]Transfer!$AE:$AE,[1]Transfer!$EK:$EK,"2023",[1]Transfer!$EJ:$EJ,L$3,[1]Transfer!$D:$D,$D818)</f>
        <v>0</v>
      </c>
      <c r="M818" s="1">
        <f>+SUMIFS([1]Transfer!$AE:$AE,[1]Transfer!$EK:$EK,"2023",[1]Transfer!$EJ:$EJ,M$3,[1]Transfer!$D:$D,$D818)</f>
        <v>0</v>
      </c>
      <c r="N818" s="1">
        <f>+SUMIFS([1]Transfer!$AE:$AE,[1]Transfer!$EK:$EK,"2023",[1]Transfer!$EJ:$EJ,N$3,[1]Transfer!$D:$D,$D818)</f>
        <v>0</v>
      </c>
      <c r="O818" s="1">
        <f>+SUMIFS([1]Transfer!$AE:$AE,[1]Transfer!$EK:$EK,"2023",[1]Transfer!$EJ:$EJ,O$3,[1]Transfer!$D:$D,$D818)</f>
        <v>0</v>
      </c>
      <c r="P818" s="1">
        <f>+SUMIFS([1]Transfer!$AE:$AE,[1]Transfer!$EK:$EK,"2023",[1]Transfer!$EJ:$EJ,P$3,[1]Transfer!$D:$D,$D818)</f>
        <v>0</v>
      </c>
      <c r="Q818" s="1">
        <f>+SUMIFS([1]Transfer!$AE:$AE,[1]Transfer!$EK:$EK,"2023",[1]Transfer!$EJ:$EJ,Q$3,[1]Transfer!$D:$D,$D818)</f>
        <v>0</v>
      </c>
      <c r="R818" s="1">
        <f>+SUMIFS([1]Transfer!$AE:$AE,[1]Transfer!$EK:$EK,"2023",[1]Transfer!$EJ:$EJ,R$3,[1]Transfer!$D:$D,$D818)</f>
        <v>0</v>
      </c>
      <c r="S818" s="1">
        <f>+SUMIFS([1]Transfer!$AE:$AE,[1]Transfer!$EK:$EK,"2023",[1]Transfer!$EJ:$EJ,S$3,[1]Transfer!$D:$D,$D818)</f>
        <v>0</v>
      </c>
      <c r="T818" s="1">
        <f>+SUMIFS([1]Transfer!$AE:$AE,[1]Transfer!$EK:$EK,"2023",[1]Transfer!$EJ:$EJ,T$3,[1]Transfer!$D:$D,$D818)</f>
        <v>0</v>
      </c>
      <c r="U818" s="4">
        <f t="shared" si="664"/>
        <v>0</v>
      </c>
      <c r="V818" s="1">
        <f>+SUMIFS([1]Transfer!$AE:$AE,[1]Transfer!$EK:$EK,"2024",[1]Transfer!$EJ:$EJ,V$3,[1]Transfer!$D:$D,$D818)</f>
        <v>0</v>
      </c>
      <c r="W818" s="1">
        <f>+SUMIFS([1]Transfer!$AE:$AE,[1]Transfer!$EK:$EK,"2024",[1]Transfer!$EJ:$EJ,W$3,[1]Transfer!$D:$D,$D818)</f>
        <v>0</v>
      </c>
      <c r="X818" s="1">
        <f>+SUMIFS([1]Transfer!$AE:$AE,[1]Transfer!$EK:$EK,"2024",[1]Transfer!$EJ:$EJ,X$3,[1]Transfer!$D:$D,$D818)</f>
        <v>0</v>
      </c>
      <c r="Y818" s="1">
        <f>+SUMIFS([1]Transfer!$AE:$AE,[1]Transfer!$EK:$EK,"2024",[1]Transfer!$EJ:$EJ,Y$3,[1]Transfer!$D:$D,$D818)</f>
        <v>0</v>
      </c>
      <c r="Z818" s="1">
        <f>+SUMIFS([1]Transfer!$AE:$AE,[1]Transfer!$EK:$EK,"2024",[1]Transfer!$EJ:$EJ,Z$3,[1]Transfer!$D:$D,$D818)</f>
        <v>0</v>
      </c>
      <c r="AA818" s="1">
        <f>+SUMIFS([1]Transfer!$AE:$AE,[1]Transfer!$EK:$EK,"2024",[1]Transfer!$EJ:$EJ,AA$3,[1]Transfer!$D:$D,$D818)</f>
        <v>0</v>
      </c>
      <c r="AB818" s="1">
        <f>+SUMIFS([1]Transfer!$AE:$AE,[1]Transfer!$EK:$EK,"2024",[1]Transfer!$EJ:$EJ,AB$3,[1]Transfer!$D:$D,$D818)</f>
        <v>0</v>
      </c>
      <c r="AC818" s="1">
        <f>+SUMIFS([1]Transfer!$AE:$AE,[1]Transfer!$EK:$EK,"2024",[1]Transfer!$EJ:$EJ,AC$3,[1]Transfer!$D:$D,$D818)</f>
        <v>0</v>
      </c>
      <c r="AH818" s="4">
        <f t="shared" si="665"/>
        <v>0</v>
      </c>
    </row>
    <row r="819" spans="2:34" hidden="1" outlineLevel="1" x14ac:dyDescent="0.25">
      <c r="B819" t="s">
        <v>94</v>
      </c>
      <c r="C819" t="s">
        <v>95</v>
      </c>
      <c r="D819">
        <v>3529247</v>
      </c>
      <c r="E819" t="s">
        <v>28</v>
      </c>
      <c r="H819" t="s">
        <v>44</v>
      </c>
      <c r="I819" s="1">
        <f>+SUMIFS([1]Transfer!$AE:$AE,[1]Transfer!$EK:$EK,"2023",[1]Transfer!$EJ:$EJ,I$3,[1]Transfer!$D:$D,$D819)</f>
        <v>0</v>
      </c>
      <c r="J819" s="1">
        <f>+SUMIFS([1]Transfer!$AE:$AE,[1]Transfer!$EK:$EK,"2023",[1]Transfer!$EJ:$EJ,J$3,[1]Transfer!$D:$D,$D819)</f>
        <v>0</v>
      </c>
      <c r="K819" s="1">
        <f>+SUMIFS([1]Transfer!$AE:$AE,[1]Transfer!$EK:$EK,"2023",[1]Transfer!$EJ:$EJ,K$3,[1]Transfer!$D:$D,$D819)</f>
        <v>0</v>
      </c>
      <c r="L819" s="1">
        <f>+SUMIFS([1]Transfer!$AE:$AE,[1]Transfer!$EK:$EK,"2023",[1]Transfer!$EJ:$EJ,L$3,[1]Transfer!$D:$D,$D819)</f>
        <v>0</v>
      </c>
      <c r="M819" s="1">
        <f>+SUMIFS([1]Transfer!$AE:$AE,[1]Transfer!$EK:$EK,"2023",[1]Transfer!$EJ:$EJ,M$3,[1]Transfer!$D:$D,$D819)</f>
        <v>0</v>
      </c>
      <c r="N819" s="1">
        <f>+SUMIFS([1]Transfer!$AE:$AE,[1]Transfer!$EK:$EK,"2023",[1]Transfer!$EJ:$EJ,N$3,[1]Transfer!$D:$D,$D819)</f>
        <v>0</v>
      </c>
      <c r="O819" s="1">
        <f>+SUMIFS([1]Transfer!$AE:$AE,[1]Transfer!$EK:$EK,"2023",[1]Transfer!$EJ:$EJ,O$3,[1]Transfer!$D:$D,$D819)</f>
        <v>0</v>
      </c>
      <c r="P819" s="1">
        <f>+SUMIFS([1]Transfer!$AE:$AE,[1]Transfer!$EK:$EK,"2023",[1]Transfer!$EJ:$EJ,P$3,[1]Transfer!$D:$D,$D819)</f>
        <v>0</v>
      </c>
      <c r="Q819" s="1">
        <f>+SUMIFS([1]Transfer!$AE:$AE,[1]Transfer!$EK:$EK,"2023",[1]Transfer!$EJ:$EJ,Q$3,[1]Transfer!$D:$D,$D819)</f>
        <v>0</v>
      </c>
      <c r="R819" s="1">
        <f>+SUMIFS([1]Transfer!$AE:$AE,[1]Transfer!$EK:$EK,"2023",[1]Transfer!$EJ:$EJ,R$3,[1]Transfer!$D:$D,$D819)</f>
        <v>0</v>
      </c>
      <c r="S819" s="1">
        <f>+SUMIFS([1]Transfer!$AE:$AE,[1]Transfer!$EK:$EK,"2023",[1]Transfer!$EJ:$EJ,S$3,[1]Transfer!$D:$D,$D819)</f>
        <v>0</v>
      </c>
      <c r="T819" s="1">
        <f>+SUMIFS([1]Transfer!$AE:$AE,[1]Transfer!$EK:$EK,"2023",[1]Transfer!$EJ:$EJ,T$3,[1]Transfer!$D:$D,$D819)</f>
        <v>0</v>
      </c>
      <c r="U819" s="4">
        <f t="shared" si="664"/>
        <v>0</v>
      </c>
      <c r="V819" s="1">
        <f>+SUMIFS([1]Transfer!$AE:$AE,[1]Transfer!$EK:$EK,"2024",[1]Transfer!$EJ:$EJ,V$3,[1]Transfer!$D:$D,$D819)</f>
        <v>0</v>
      </c>
      <c r="W819" s="1">
        <f>+SUMIFS([1]Transfer!$AE:$AE,[1]Transfer!$EK:$EK,"2024",[1]Transfer!$EJ:$EJ,W$3,[1]Transfer!$D:$D,$D819)</f>
        <v>0</v>
      </c>
      <c r="X819" s="1">
        <f>+SUMIFS([1]Transfer!$AE:$AE,[1]Transfer!$EK:$EK,"2024",[1]Transfer!$EJ:$EJ,X$3,[1]Transfer!$D:$D,$D819)</f>
        <v>0</v>
      </c>
      <c r="Y819" s="1">
        <f>+SUMIFS([1]Transfer!$AE:$AE,[1]Transfer!$EK:$EK,"2024",[1]Transfer!$EJ:$EJ,Y$3,[1]Transfer!$D:$D,$D819)</f>
        <v>0</v>
      </c>
      <c r="Z819" s="1">
        <f>+SUMIFS([1]Transfer!$AE:$AE,[1]Transfer!$EK:$EK,"2024",[1]Transfer!$EJ:$EJ,Z$3,[1]Transfer!$D:$D,$D819)</f>
        <v>0</v>
      </c>
      <c r="AA819" s="1">
        <f>+SUMIFS([1]Transfer!$AE:$AE,[1]Transfer!$EK:$EK,"2024",[1]Transfer!$EJ:$EJ,AA$3,[1]Transfer!$D:$D,$D819)</f>
        <v>0</v>
      </c>
      <c r="AB819" s="1">
        <f>+SUMIFS([1]Transfer!$AE:$AE,[1]Transfer!$EK:$EK,"2024",[1]Transfer!$EJ:$EJ,AB$3,[1]Transfer!$D:$D,$D819)</f>
        <v>0</v>
      </c>
      <c r="AC819" s="1">
        <f>+SUMIFS([1]Transfer!$AE:$AE,[1]Transfer!$EK:$EK,"2024",[1]Transfer!$EJ:$EJ,AC$3,[1]Transfer!$D:$D,$D819)</f>
        <v>0</v>
      </c>
      <c r="AH819" s="4">
        <f t="shared" si="665"/>
        <v>0</v>
      </c>
    </row>
    <row r="820" spans="2:34" hidden="1" outlineLevel="1" x14ac:dyDescent="0.25">
      <c r="B820" t="s">
        <v>94</v>
      </c>
      <c r="C820" t="s">
        <v>95</v>
      </c>
      <c r="D820">
        <v>3479885</v>
      </c>
      <c r="E820" t="s">
        <v>29</v>
      </c>
      <c r="H820" t="s">
        <v>45</v>
      </c>
      <c r="I820" s="1">
        <f>+SUMIFS([1]Transfer!$AE:$AE,[1]Transfer!$EK:$EK,"2023",[1]Transfer!$EJ:$EJ,I$3,[1]Transfer!$D:$D,$D820)</f>
        <v>0</v>
      </c>
      <c r="J820" s="1">
        <f>+SUMIFS([1]Transfer!$AE:$AE,[1]Transfer!$EK:$EK,"2023",[1]Transfer!$EJ:$EJ,J$3,[1]Transfer!$D:$D,$D820)</f>
        <v>0</v>
      </c>
      <c r="K820" s="1">
        <f>+SUMIFS([1]Transfer!$AE:$AE,[1]Transfer!$EK:$EK,"2023",[1]Transfer!$EJ:$EJ,K$3,[1]Transfer!$D:$D,$D820)</f>
        <v>0</v>
      </c>
      <c r="L820" s="1">
        <f>+SUMIFS([1]Transfer!$AE:$AE,[1]Transfer!$EK:$EK,"2023",[1]Transfer!$EJ:$EJ,L$3,[1]Transfer!$D:$D,$D820)</f>
        <v>0</v>
      </c>
      <c r="M820" s="1">
        <f>+SUMIFS([1]Transfer!$AE:$AE,[1]Transfer!$EK:$EK,"2023",[1]Transfer!$EJ:$EJ,M$3,[1]Transfer!$D:$D,$D820)</f>
        <v>0</v>
      </c>
      <c r="N820" s="1">
        <f>+SUMIFS([1]Transfer!$AE:$AE,[1]Transfer!$EK:$EK,"2023",[1]Transfer!$EJ:$EJ,N$3,[1]Transfer!$D:$D,$D820)</f>
        <v>0</v>
      </c>
      <c r="O820" s="1">
        <f>+SUMIFS([1]Transfer!$AE:$AE,[1]Transfer!$EK:$EK,"2023",[1]Transfer!$EJ:$EJ,O$3,[1]Transfer!$D:$D,$D820)</f>
        <v>0</v>
      </c>
      <c r="P820" s="1">
        <f>+SUMIFS([1]Transfer!$AE:$AE,[1]Transfer!$EK:$EK,"2023",[1]Transfer!$EJ:$EJ,P$3,[1]Transfer!$D:$D,$D820)</f>
        <v>0</v>
      </c>
      <c r="Q820" s="1">
        <f>+SUMIFS([1]Transfer!$AE:$AE,[1]Transfer!$EK:$EK,"2023",[1]Transfer!$EJ:$EJ,Q$3,[1]Transfer!$D:$D,$D820)</f>
        <v>0</v>
      </c>
      <c r="R820" s="1">
        <f>+SUMIFS([1]Transfer!$AE:$AE,[1]Transfer!$EK:$EK,"2023",[1]Transfer!$EJ:$EJ,R$3,[1]Transfer!$D:$D,$D820)</f>
        <v>0</v>
      </c>
      <c r="S820" s="1">
        <f>+SUMIFS([1]Transfer!$AE:$AE,[1]Transfer!$EK:$EK,"2023",[1]Transfer!$EJ:$EJ,S$3,[1]Transfer!$D:$D,$D820)</f>
        <v>0</v>
      </c>
      <c r="T820" s="1">
        <f>+SUMIFS([1]Transfer!$AE:$AE,[1]Transfer!$EK:$EK,"2023",[1]Transfer!$EJ:$EJ,T$3,[1]Transfer!$D:$D,$D820)</f>
        <v>0</v>
      </c>
      <c r="U820" s="4">
        <f t="shared" si="664"/>
        <v>0</v>
      </c>
      <c r="V820" s="1">
        <f>+SUMIFS([1]Transfer!$AE:$AE,[1]Transfer!$EK:$EK,"2024",[1]Transfer!$EJ:$EJ,V$3,[1]Transfer!$D:$D,$D820)</f>
        <v>0</v>
      </c>
      <c r="W820" s="1">
        <f>+SUMIFS([1]Transfer!$AE:$AE,[1]Transfer!$EK:$EK,"2024",[1]Transfer!$EJ:$EJ,W$3,[1]Transfer!$D:$D,$D820)</f>
        <v>0</v>
      </c>
      <c r="X820" s="1">
        <f>+SUMIFS([1]Transfer!$AE:$AE,[1]Transfer!$EK:$EK,"2024",[1]Transfer!$EJ:$EJ,X$3,[1]Transfer!$D:$D,$D820)</f>
        <v>0</v>
      </c>
      <c r="Y820" s="1">
        <f>+SUMIFS([1]Transfer!$AE:$AE,[1]Transfer!$EK:$EK,"2024",[1]Transfer!$EJ:$EJ,Y$3,[1]Transfer!$D:$D,$D820)</f>
        <v>0</v>
      </c>
      <c r="Z820" s="1">
        <f>+SUMIFS([1]Transfer!$AE:$AE,[1]Transfer!$EK:$EK,"2024",[1]Transfer!$EJ:$EJ,Z$3,[1]Transfer!$D:$D,$D820)</f>
        <v>0</v>
      </c>
      <c r="AA820" s="1">
        <f>+SUMIFS([1]Transfer!$AE:$AE,[1]Transfer!$EK:$EK,"2024",[1]Transfer!$EJ:$EJ,AA$3,[1]Transfer!$D:$D,$D820)</f>
        <v>0</v>
      </c>
      <c r="AB820" s="1">
        <f>+SUMIFS([1]Transfer!$AE:$AE,[1]Transfer!$EK:$EK,"2024",[1]Transfer!$EJ:$EJ,AB$3,[1]Transfer!$D:$D,$D820)</f>
        <v>0</v>
      </c>
      <c r="AC820" s="1">
        <f>+SUMIFS([1]Transfer!$AE:$AE,[1]Transfer!$EK:$EK,"2024",[1]Transfer!$EJ:$EJ,AC$3,[1]Transfer!$D:$D,$D820)</f>
        <v>0</v>
      </c>
      <c r="AH820" s="4">
        <f t="shared" si="665"/>
        <v>0</v>
      </c>
    </row>
    <row r="821" spans="2:34" hidden="1" outlineLevel="1" x14ac:dyDescent="0.25">
      <c r="B821" t="s">
        <v>94</v>
      </c>
      <c r="C821" t="s">
        <v>95</v>
      </c>
      <c r="D821">
        <v>3530491</v>
      </c>
      <c r="E821" t="s">
        <v>30</v>
      </c>
      <c r="H821" t="s">
        <v>45</v>
      </c>
      <c r="I821" s="1">
        <f>+SUMIFS([1]Transfer!$AE:$AE,[1]Transfer!$EK:$EK,"2023",[1]Transfer!$EJ:$EJ,I$3,[1]Transfer!$D:$D,$D821)</f>
        <v>0</v>
      </c>
      <c r="J821" s="1">
        <f>+SUMIFS([1]Transfer!$AE:$AE,[1]Transfer!$EK:$EK,"2023",[1]Transfer!$EJ:$EJ,J$3,[1]Transfer!$D:$D,$D821)</f>
        <v>60</v>
      </c>
      <c r="K821" s="1">
        <f>+SUMIFS([1]Transfer!$AE:$AE,[1]Transfer!$EK:$EK,"2023",[1]Transfer!$EJ:$EJ,K$3,[1]Transfer!$D:$D,$D821)</f>
        <v>120</v>
      </c>
      <c r="L821" s="1">
        <f>+SUMIFS([1]Transfer!$AE:$AE,[1]Transfer!$EK:$EK,"2023",[1]Transfer!$EJ:$EJ,L$3,[1]Transfer!$D:$D,$D821)</f>
        <v>0</v>
      </c>
      <c r="M821" s="1">
        <f>+SUMIFS([1]Transfer!$AE:$AE,[1]Transfer!$EK:$EK,"2023",[1]Transfer!$EJ:$EJ,M$3,[1]Transfer!$D:$D,$D821)</f>
        <v>0</v>
      </c>
      <c r="N821" s="1">
        <f>+SUMIFS([1]Transfer!$AE:$AE,[1]Transfer!$EK:$EK,"2023",[1]Transfer!$EJ:$EJ,N$3,[1]Transfer!$D:$D,$D821)</f>
        <v>0</v>
      </c>
      <c r="O821" s="1">
        <f>+SUMIFS([1]Transfer!$AE:$AE,[1]Transfer!$EK:$EK,"2023",[1]Transfer!$EJ:$EJ,O$3,[1]Transfer!$D:$D,$D821)</f>
        <v>0</v>
      </c>
      <c r="P821" s="1">
        <f>+SUMIFS([1]Transfer!$AE:$AE,[1]Transfer!$EK:$EK,"2023",[1]Transfer!$EJ:$EJ,P$3,[1]Transfer!$D:$D,$D821)</f>
        <v>0</v>
      </c>
      <c r="Q821" s="1">
        <f>+SUMIFS([1]Transfer!$AE:$AE,[1]Transfer!$EK:$EK,"2023",[1]Transfer!$EJ:$EJ,Q$3,[1]Transfer!$D:$D,$D821)</f>
        <v>0</v>
      </c>
      <c r="R821" s="1">
        <f>+SUMIFS([1]Transfer!$AE:$AE,[1]Transfer!$EK:$EK,"2023",[1]Transfer!$EJ:$EJ,R$3,[1]Transfer!$D:$D,$D821)</f>
        <v>0</v>
      </c>
      <c r="S821" s="1">
        <f>+SUMIFS([1]Transfer!$AE:$AE,[1]Transfer!$EK:$EK,"2023",[1]Transfer!$EJ:$EJ,S$3,[1]Transfer!$D:$D,$D821)</f>
        <v>0</v>
      </c>
      <c r="T821" s="1">
        <f>+SUMIFS([1]Transfer!$AE:$AE,[1]Transfer!$EK:$EK,"2023",[1]Transfer!$EJ:$EJ,T$3,[1]Transfer!$D:$D,$D821)</f>
        <v>0</v>
      </c>
      <c r="U821" s="4">
        <f t="shared" si="664"/>
        <v>180</v>
      </c>
      <c r="V821" s="1">
        <f>+SUMIFS([1]Transfer!$AE:$AE,[1]Transfer!$EK:$EK,"2024",[1]Transfer!$EJ:$EJ,V$3,[1]Transfer!$D:$D,$D821)</f>
        <v>0</v>
      </c>
      <c r="W821" s="1">
        <f>+SUMIFS([1]Transfer!$AE:$AE,[1]Transfer!$EK:$EK,"2024",[1]Transfer!$EJ:$EJ,W$3,[1]Transfer!$D:$D,$D821)</f>
        <v>0</v>
      </c>
      <c r="X821" s="1">
        <f>+SUMIFS([1]Transfer!$AE:$AE,[1]Transfer!$EK:$EK,"2024",[1]Transfer!$EJ:$EJ,X$3,[1]Transfer!$D:$D,$D821)</f>
        <v>0</v>
      </c>
      <c r="Y821" s="1">
        <f>+SUMIFS([1]Transfer!$AE:$AE,[1]Transfer!$EK:$EK,"2024",[1]Transfer!$EJ:$EJ,Y$3,[1]Transfer!$D:$D,$D821)</f>
        <v>0</v>
      </c>
      <c r="Z821" s="1">
        <f>+SUMIFS([1]Transfer!$AE:$AE,[1]Transfer!$EK:$EK,"2024",[1]Transfer!$EJ:$EJ,Z$3,[1]Transfer!$D:$D,$D821)</f>
        <v>0</v>
      </c>
      <c r="AA821" s="1">
        <f>+SUMIFS([1]Transfer!$AE:$AE,[1]Transfer!$EK:$EK,"2024",[1]Transfer!$EJ:$EJ,AA$3,[1]Transfer!$D:$D,$D821)</f>
        <v>0</v>
      </c>
      <c r="AB821" s="1">
        <f>+SUMIFS([1]Transfer!$AE:$AE,[1]Transfer!$EK:$EK,"2024",[1]Transfer!$EJ:$EJ,AB$3,[1]Transfer!$D:$D,$D821)</f>
        <v>0</v>
      </c>
      <c r="AC821" s="1">
        <f>+SUMIFS([1]Transfer!$AE:$AE,[1]Transfer!$EK:$EK,"2024",[1]Transfer!$EJ:$EJ,AC$3,[1]Transfer!$D:$D,$D821)</f>
        <v>0</v>
      </c>
      <c r="AH821" s="4">
        <f t="shared" si="665"/>
        <v>0</v>
      </c>
    </row>
    <row r="822" spans="2:34" hidden="1" outlineLevel="1" x14ac:dyDescent="0.25">
      <c r="B822" t="s">
        <v>94</v>
      </c>
      <c r="C822" t="s">
        <v>95</v>
      </c>
      <c r="D822">
        <v>3529243</v>
      </c>
      <c r="E822" t="s">
        <v>32</v>
      </c>
      <c r="H822" t="s">
        <v>45</v>
      </c>
      <c r="I822" s="1">
        <f>+SUMIFS([1]Transfer!$AE:$AE,[1]Transfer!$EK:$EK,"2023",[1]Transfer!$EJ:$EJ,I$3,[1]Transfer!$D:$D,$D822)</f>
        <v>0</v>
      </c>
      <c r="J822" s="1">
        <f>+SUMIFS([1]Transfer!$AE:$AE,[1]Transfer!$EK:$EK,"2023",[1]Transfer!$EJ:$EJ,J$3,[1]Transfer!$D:$D,$D822)</f>
        <v>0</v>
      </c>
      <c r="K822" s="1">
        <f>+SUMIFS([1]Transfer!$AE:$AE,[1]Transfer!$EK:$EK,"2023",[1]Transfer!$EJ:$EJ,K$3,[1]Transfer!$D:$D,$D822)</f>
        <v>0</v>
      </c>
      <c r="L822" s="1">
        <f>+SUMIFS([1]Transfer!$AE:$AE,[1]Transfer!$EK:$EK,"2023",[1]Transfer!$EJ:$EJ,L$3,[1]Transfer!$D:$D,$D822)</f>
        <v>0</v>
      </c>
      <c r="M822" s="1">
        <f>+SUMIFS([1]Transfer!$AE:$AE,[1]Transfer!$EK:$EK,"2023",[1]Transfer!$EJ:$EJ,M$3,[1]Transfer!$D:$D,$D822)</f>
        <v>0</v>
      </c>
      <c r="N822" s="1">
        <f>+SUMIFS([1]Transfer!$AE:$AE,[1]Transfer!$EK:$EK,"2023",[1]Transfer!$EJ:$EJ,N$3,[1]Transfer!$D:$D,$D822)</f>
        <v>0</v>
      </c>
      <c r="O822" s="1">
        <f>+SUMIFS([1]Transfer!$AE:$AE,[1]Transfer!$EK:$EK,"2023",[1]Transfer!$EJ:$EJ,O$3,[1]Transfer!$D:$D,$D822)</f>
        <v>0</v>
      </c>
      <c r="P822" s="1">
        <f>+SUMIFS([1]Transfer!$AE:$AE,[1]Transfer!$EK:$EK,"2023",[1]Transfer!$EJ:$EJ,P$3,[1]Transfer!$D:$D,$D822)</f>
        <v>0</v>
      </c>
      <c r="Q822" s="1">
        <f>+SUMIFS([1]Transfer!$AE:$AE,[1]Transfer!$EK:$EK,"2023",[1]Transfer!$EJ:$EJ,Q$3,[1]Transfer!$D:$D,$D822)</f>
        <v>0</v>
      </c>
      <c r="R822" s="1">
        <f>+SUMIFS([1]Transfer!$AE:$AE,[1]Transfer!$EK:$EK,"2023",[1]Transfer!$EJ:$EJ,R$3,[1]Transfer!$D:$D,$D822)</f>
        <v>0</v>
      </c>
      <c r="S822" s="1">
        <f>+SUMIFS([1]Transfer!$AE:$AE,[1]Transfer!$EK:$EK,"2023",[1]Transfer!$EJ:$EJ,S$3,[1]Transfer!$D:$D,$D822)</f>
        <v>0</v>
      </c>
      <c r="T822" s="1">
        <f>+SUMIFS([1]Transfer!$AE:$AE,[1]Transfer!$EK:$EK,"2023",[1]Transfer!$EJ:$EJ,T$3,[1]Transfer!$D:$D,$D822)</f>
        <v>0</v>
      </c>
      <c r="U822" s="4">
        <f t="shared" si="664"/>
        <v>0</v>
      </c>
      <c r="V822" s="1">
        <f>+SUMIFS([1]Transfer!$AE:$AE,[1]Transfer!$EK:$EK,"2024",[1]Transfer!$EJ:$EJ,V$3,[1]Transfer!$D:$D,$D822)</f>
        <v>0</v>
      </c>
      <c r="W822" s="1">
        <f>+SUMIFS([1]Transfer!$AE:$AE,[1]Transfer!$EK:$EK,"2024",[1]Transfer!$EJ:$EJ,W$3,[1]Transfer!$D:$D,$D822)</f>
        <v>0</v>
      </c>
      <c r="X822" s="1">
        <f>+SUMIFS([1]Transfer!$AE:$AE,[1]Transfer!$EK:$EK,"2024",[1]Transfer!$EJ:$EJ,X$3,[1]Transfer!$D:$D,$D822)</f>
        <v>0</v>
      </c>
      <c r="Y822" s="1">
        <f>+SUMIFS([1]Transfer!$AE:$AE,[1]Transfer!$EK:$EK,"2024",[1]Transfer!$EJ:$EJ,Y$3,[1]Transfer!$D:$D,$D822)</f>
        <v>0</v>
      </c>
      <c r="Z822" s="1">
        <f>+SUMIFS([1]Transfer!$AE:$AE,[1]Transfer!$EK:$EK,"2024",[1]Transfer!$EJ:$EJ,Z$3,[1]Transfer!$D:$D,$D822)</f>
        <v>0</v>
      </c>
      <c r="AA822" s="1">
        <f>+SUMIFS([1]Transfer!$AE:$AE,[1]Transfer!$EK:$EK,"2024",[1]Transfer!$EJ:$EJ,AA$3,[1]Transfer!$D:$D,$D822)</f>
        <v>0</v>
      </c>
      <c r="AB822" s="1">
        <f>+SUMIFS([1]Transfer!$AE:$AE,[1]Transfer!$EK:$EK,"2024",[1]Transfer!$EJ:$EJ,AB$3,[1]Transfer!$D:$D,$D822)</f>
        <v>0</v>
      </c>
      <c r="AC822" s="1">
        <f>+SUMIFS([1]Transfer!$AE:$AE,[1]Transfer!$EK:$EK,"2024",[1]Transfer!$EJ:$EJ,AC$3,[1]Transfer!$D:$D,$D822)</f>
        <v>0</v>
      </c>
      <c r="AH822" s="4">
        <f t="shared" si="665"/>
        <v>0</v>
      </c>
    </row>
    <row r="823" spans="2:34" hidden="1" outlineLevel="1" x14ac:dyDescent="0.25">
      <c r="B823" t="s">
        <v>94</v>
      </c>
      <c r="C823" t="s">
        <v>95</v>
      </c>
      <c r="D823">
        <v>3529244</v>
      </c>
      <c r="E823" t="s">
        <v>33</v>
      </c>
      <c r="H823" t="s">
        <v>45</v>
      </c>
      <c r="I823" s="1">
        <f>+SUMIFS([1]Transfer!$AE:$AE,[1]Transfer!$EK:$EK,"2023",[1]Transfer!$EJ:$EJ,I$3,[1]Transfer!$D:$D,$D823)</f>
        <v>0</v>
      </c>
      <c r="J823" s="1">
        <f>+SUMIFS([1]Transfer!$AE:$AE,[1]Transfer!$EK:$EK,"2023",[1]Transfer!$EJ:$EJ,J$3,[1]Transfer!$D:$D,$D823)</f>
        <v>0</v>
      </c>
      <c r="K823" s="1">
        <f>+SUMIFS([1]Transfer!$AE:$AE,[1]Transfer!$EK:$EK,"2023",[1]Transfer!$EJ:$EJ,K$3,[1]Transfer!$D:$D,$D823)</f>
        <v>0</v>
      </c>
      <c r="L823" s="1">
        <f>+SUMIFS([1]Transfer!$AE:$AE,[1]Transfer!$EK:$EK,"2023",[1]Transfer!$EJ:$EJ,L$3,[1]Transfer!$D:$D,$D823)</f>
        <v>0</v>
      </c>
      <c r="M823" s="1">
        <f>+SUMIFS([1]Transfer!$AE:$AE,[1]Transfer!$EK:$EK,"2023",[1]Transfer!$EJ:$EJ,M$3,[1]Transfer!$D:$D,$D823)</f>
        <v>0</v>
      </c>
      <c r="N823" s="1">
        <f>+SUMIFS([1]Transfer!$AE:$AE,[1]Transfer!$EK:$EK,"2023",[1]Transfer!$EJ:$EJ,N$3,[1]Transfer!$D:$D,$D823)</f>
        <v>0</v>
      </c>
      <c r="O823" s="1">
        <f>+SUMIFS([1]Transfer!$AE:$AE,[1]Transfer!$EK:$EK,"2023",[1]Transfer!$EJ:$EJ,O$3,[1]Transfer!$D:$D,$D823)</f>
        <v>0</v>
      </c>
      <c r="P823" s="1">
        <f>+SUMIFS([1]Transfer!$AE:$AE,[1]Transfer!$EK:$EK,"2023",[1]Transfer!$EJ:$EJ,P$3,[1]Transfer!$D:$D,$D823)</f>
        <v>0</v>
      </c>
      <c r="Q823" s="1">
        <f>+SUMIFS([1]Transfer!$AE:$AE,[1]Transfer!$EK:$EK,"2023",[1]Transfer!$EJ:$EJ,Q$3,[1]Transfer!$D:$D,$D823)</f>
        <v>0</v>
      </c>
      <c r="R823" s="1">
        <f>+SUMIFS([1]Transfer!$AE:$AE,[1]Transfer!$EK:$EK,"2023",[1]Transfer!$EJ:$EJ,R$3,[1]Transfer!$D:$D,$D823)</f>
        <v>0</v>
      </c>
      <c r="S823" s="1">
        <f>+SUMIFS([1]Transfer!$AE:$AE,[1]Transfer!$EK:$EK,"2023",[1]Transfer!$EJ:$EJ,S$3,[1]Transfer!$D:$D,$D823)</f>
        <v>0</v>
      </c>
      <c r="T823" s="1">
        <f>+SUMIFS([1]Transfer!$AE:$AE,[1]Transfer!$EK:$EK,"2023",[1]Transfer!$EJ:$EJ,T$3,[1]Transfer!$D:$D,$D823)</f>
        <v>0</v>
      </c>
      <c r="U823" s="4">
        <f t="shared" si="664"/>
        <v>0</v>
      </c>
      <c r="V823" s="1">
        <f>+SUMIFS([1]Transfer!$AE:$AE,[1]Transfer!$EK:$EK,"2024",[1]Transfer!$EJ:$EJ,V$3,[1]Transfer!$D:$D,$D823)</f>
        <v>0</v>
      </c>
      <c r="W823" s="1">
        <f>+SUMIFS([1]Transfer!$AE:$AE,[1]Transfer!$EK:$EK,"2024",[1]Transfer!$EJ:$EJ,W$3,[1]Transfer!$D:$D,$D823)</f>
        <v>0</v>
      </c>
      <c r="X823" s="1">
        <f>+SUMIFS([1]Transfer!$AE:$AE,[1]Transfer!$EK:$EK,"2024",[1]Transfer!$EJ:$EJ,X$3,[1]Transfer!$D:$D,$D823)</f>
        <v>0</v>
      </c>
      <c r="Y823" s="1">
        <f>+SUMIFS([1]Transfer!$AE:$AE,[1]Transfer!$EK:$EK,"2024",[1]Transfer!$EJ:$EJ,Y$3,[1]Transfer!$D:$D,$D823)</f>
        <v>0</v>
      </c>
      <c r="Z823" s="1">
        <f>+SUMIFS([1]Transfer!$AE:$AE,[1]Transfer!$EK:$EK,"2024",[1]Transfer!$EJ:$EJ,Z$3,[1]Transfer!$D:$D,$D823)</f>
        <v>0</v>
      </c>
      <c r="AA823" s="1">
        <f>+SUMIFS([1]Transfer!$AE:$AE,[1]Transfer!$EK:$EK,"2024",[1]Transfer!$EJ:$EJ,AA$3,[1]Transfer!$D:$D,$D823)</f>
        <v>0</v>
      </c>
      <c r="AB823" s="1">
        <f>+SUMIFS([1]Transfer!$AE:$AE,[1]Transfer!$EK:$EK,"2024",[1]Transfer!$EJ:$EJ,AB$3,[1]Transfer!$D:$D,$D823)</f>
        <v>0</v>
      </c>
      <c r="AC823" s="1">
        <f>+SUMIFS([1]Transfer!$AE:$AE,[1]Transfer!$EK:$EK,"2024",[1]Transfer!$EJ:$EJ,AC$3,[1]Transfer!$D:$D,$D823)</f>
        <v>0</v>
      </c>
      <c r="AH823" s="4">
        <f t="shared" si="665"/>
        <v>0</v>
      </c>
    </row>
    <row r="824" spans="2:34" hidden="1" outlineLevel="1" x14ac:dyDescent="0.25">
      <c r="B824" t="s">
        <v>94</v>
      </c>
      <c r="C824" t="s">
        <v>95</v>
      </c>
      <c r="D824">
        <v>3529245</v>
      </c>
      <c r="E824" t="s">
        <v>34</v>
      </c>
      <c r="H824" t="s">
        <v>45</v>
      </c>
      <c r="I824" s="1">
        <f>+SUMIFS([1]Transfer!$AE:$AE,[1]Transfer!$EK:$EK,"2023",[1]Transfer!$EJ:$EJ,I$3,[1]Transfer!$D:$D,$D824)</f>
        <v>0</v>
      </c>
      <c r="J824" s="1">
        <f>+SUMIFS([1]Transfer!$AE:$AE,[1]Transfer!$EK:$EK,"2023",[1]Transfer!$EJ:$EJ,J$3,[1]Transfer!$D:$D,$D824)</f>
        <v>0</v>
      </c>
      <c r="K824" s="1">
        <f>+SUMIFS([1]Transfer!$AE:$AE,[1]Transfer!$EK:$EK,"2023",[1]Transfer!$EJ:$EJ,K$3,[1]Transfer!$D:$D,$D824)</f>
        <v>0</v>
      </c>
      <c r="L824" s="1">
        <f>+SUMIFS([1]Transfer!$AE:$AE,[1]Transfer!$EK:$EK,"2023",[1]Transfer!$EJ:$EJ,L$3,[1]Transfer!$D:$D,$D824)</f>
        <v>0</v>
      </c>
      <c r="M824" s="1">
        <f>+SUMIFS([1]Transfer!$AE:$AE,[1]Transfer!$EK:$EK,"2023",[1]Transfer!$EJ:$EJ,M$3,[1]Transfer!$D:$D,$D824)</f>
        <v>0</v>
      </c>
      <c r="N824" s="1">
        <f>+SUMIFS([1]Transfer!$AE:$AE,[1]Transfer!$EK:$EK,"2023",[1]Transfer!$EJ:$EJ,N$3,[1]Transfer!$D:$D,$D824)</f>
        <v>0</v>
      </c>
      <c r="O824" s="1">
        <f>+SUMIFS([1]Transfer!$AE:$AE,[1]Transfer!$EK:$EK,"2023",[1]Transfer!$EJ:$EJ,O$3,[1]Transfer!$D:$D,$D824)</f>
        <v>0</v>
      </c>
      <c r="P824" s="1">
        <f>+SUMIFS([1]Transfer!$AE:$AE,[1]Transfer!$EK:$EK,"2023",[1]Transfer!$EJ:$EJ,P$3,[1]Transfer!$D:$D,$D824)</f>
        <v>0</v>
      </c>
      <c r="Q824" s="1">
        <f>+SUMIFS([1]Transfer!$AE:$AE,[1]Transfer!$EK:$EK,"2023",[1]Transfer!$EJ:$EJ,Q$3,[1]Transfer!$D:$D,$D824)</f>
        <v>0</v>
      </c>
      <c r="R824" s="1">
        <f>+SUMIFS([1]Transfer!$AE:$AE,[1]Transfer!$EK:$EK,"2023",[1]Transfer!$EJ:$EJ,R$3,[1]Transfer!$D:$D,$D824)</f>
        <v>0</v>
      </c>
      <c r="S824" s="1">
        <f>+SUMIFS([1]Transfer!$AE:$AE,[1]Transfer!$EK:$EK,"2023",[1]Transfer!$EJ:$EJ,S$3,[1]Transfer!$D:$D,$D824)</f>
        <v>0</v>
      </c>
      <c r="T824" s="1">
        <f>+SUMIFS([1]Transfer!$AE:$AE,[1]Transfer!$EK:$EK,"2023",[1]Transfer!$EJ:$EJ,T$3,[1]Transfer!$D:$D,$D824)</f>
        <v>0</v>
      </c>
      <c r="U824" s="4">
        <f t="shared" si="664"/>
        <v>0</v>
      </c>
      <c r="V824" s="1">
        <f>+SUMIFS([1]Transfer!$AE:$AE,[1]Transfer!$EK:$EK,"2024",[1]Transfer!$EJ:$EJ,V$3,[1]Transfer!$D:$D,$D824)</f>
        <v>0</v>
      </c>
      <c r="W824" s="1">
        <f>+SUMIFS([1]Transfer!$AE:$AE,[1]Transfer!$EK:$EK,"2024",[1]Transfer!$EJ:$EJ,W$3,[1]Transfer!$D:$D,$D824)</f>
        <v>0</v>
      </c>
      <c r="X824" s="1">
        <f>+SUMIFS([1]Transfer!$AE:$AE,[1]Transfer!$EK:$EK,"2024",[1]Transfer!$EJ:$EJ,X$3,[1]Transfer!$D:$D,$D824)</f>
        <v>0</v>
      </c>
      <c r="Y824" s="1">
        <f>+SUMIFS([1]Transfer!$AE:$AE,[1]Transfer!$EK:$EK,"2024",[1]Transfer!$EJ:$EJ,Y$3,[1]Transfer!$D:$D,$D824)</f>
        <v>0</v>
      </c>
      <c r="Z824" s="1">
        <f>+SUMIFS([1]Transfer!$AE:$AE,[1]Transfer!$EK:$EK,"2024",[1]Transfer!$EJ:$EJ,Z$3,[1]Transfer!$D:$D,$D824)</f>
        <v>0</v>
      </c>
      <c r="AA824" s="1">
        <f>+SUMIFS([1]Transfer!$AE:$AE,[1]Transfer!$EK:$EK,"2024",[1]Transfer!$EJ:$EJ,AA$3,[1]Transfer!$D:$D,$D824)</f>
        <v>0</v>
      </c>
      <c r="AB824" s="1">
        <f>+SUMIFS([1]Transfer!$AE:$AE,[1]Transfer!$EK:$EK,"2024",[1]Transfer!$EJ:$EJ,AB$3,[1]Transfer!$D:$D,$D824)</f>
        <v>0</v>
      </c>
      <c r="AC824" s="1">
        <f>+SUMIFS([1]Transfer!$AE:$AE,[1]Transfer!$EK:$EK,"2024",[1]Transfer!$EJ:$EJ,AC$3,[1]Transfer!$D:$D,$D824)</f>
        <v>0</v>
      </c>
      <c r="AH824" s="4">
        <f t="shared" si="665"/>
        <v>0</v>
      </c>
    </row>
    <row r="825" spans="2:34" hidden="1" outlineLevel="1" x14ac:dyDescent="0.25">
      <c r="B825" t="s">
        <v>94</v>
      </c>
      <c r="C825" t="s">
        <v>95</v>
      </c>
      <c r="D825">
        <v>3573960</v>
      </c>
      <c r="E825" t="s">
        <v>35</v>
      </c>
      <c r="H825" t="s">
        <v>45</v>
      </c>
      <c r="I825" s="1">
        <f>+SUMIFS([1]Transfer!$AE:$AE,[1]Transfer!$EK:$EK,"2023",[1]Transfer!$EJ:$EJ,I$3,[1]Transfer!$D:$D,$D825)</f>
        <v>0</v>
      </c>
      <c r="J825" s="1">
        <f>+SUMIFS([1]Transfer!$AE:$AE,[1]Transfer!$EK:$EK,"2023",[1]Transfer!$EJ:$EJ,J$3,[1]Transfer!$D:$D,$D825)</f>
        <v>0</v>
      </c>
      <c r="K825" s="1">
        <f>+SUMIFS([1]Transfer!$AE:$AE,[1]Transfer!$EK:$EK,"2023",[1]Transfer!$EJ:$EJ,K$3,[1]Transfer!$D:$D,$D825)</f>
        <v>0</v>
      </c>
      <c r="L825" s="1">
        <f>+SUMIFS([1]Transfer!$AE:$AE,[1]Transfer!$EK:$EK,"2023",[1]Transfer!$EJ:$EJ,L$3,[1]Transfer!$D:$D,$D825)</f>
        <v>0</v>
      </c>
      <c r="M825" s="1">
        <f>+SUMIFS([1]Transfer!$AE:$AE,[1]Transfer!$EK:$EK,"2023",[1]Transfer!$EJ:$EJ,M$3,[1]Transfer!$D:$D,$D825)</f>
        <v>0</v>
      </c>
      <c r="N825" s="1">
        <f>+SUMIFS([1]Transfer!$AE:$AE,[1]Transfer!$EK:$EK,"2023",[1]Transfer!$EJ:$EJ,N$3,[1]Transfer!$D:$D,$D825)</f>
        <v>0</v>
      </c>
      <c r="O825" s="1">
        <f>+SUMIFS([1]Transfer!$AE:$AE,[1]Transfer!$EK:$EK,"2023",[1]Transfer!$EJ:$EJ,O$3,[1]Transfer!$D:$D,$D825)</f>
        <v>0</v>
      </c>
      <c r="P825" s="1">
        <f>+SUMIFS([1]Transfer!$AE:$AE,[1]Transfer!$EK:$EK,"2023",[1]Transfer!$EJ:$EJ,P$3,[1]Transfer!$D:$D,$D825)</f>
        <v>0</v>
      </c>
      <c r="Q825" s="1">
        <f>+SUMIFS([1]Transfer!$AE:$AE,[1]Transfer!$EK:$EK,"2023",[1]Transfer!$EJ:$EJ,Q$3,[1]Transfer!$D:$D,$D825)</f>
        <v>0</v>
      </c>
      <c r="R825" s="1">
        <f>+SUMIFS([1]Transfer!$AE:$AE,[1]Transfer!$EK:$EK,"2023",[1]Transfer!$EJ:$EJ,R$3,[1]Transfer!$D:$D,$D825)</f>
        <v>0</v>
      </c>
      <c r="S825" s="1">
        <f>+SUMIFS([1]Transfer!$AE:$AE,[1]Transfer!$EK:$EK,"2023",[1]Transfer!$EJ:$EJ,S$3,[1]Transfer!$D:$D,$D825)</f>
        <v>150</v>
      </c>
      <c r="T825" s="1">
        <f>+SUMIFS([1]Transfer!$AE:$AE,[1]Transfer!$EK:$EK,"2023",[1]Transfer!$EJ:$EJ,T$3,[1]Transfer!$D:$D,$D825)</f>
        <v>0</v>
      </c>
      <c r="U825" s="4">
        <f t="shared" si="664"/>
        <v>150</v>
      </c>
      <c r="V825" s="1">
        <f>+SUMIFS([1]Transfer!$AE:$AE,[1]Transfer!$EK:$EK,"2024",[1]Transfer!$EJ:$EJ,V$3,[1]Transfer!$D:$D,$D825)</f>
        <v>0</v>
      </c>
      <c r="W825" s="1">
        <f>+SUMIFS([1]Transfer!$AE:$AE,[1]Transfer!$EK:$EK,"2024",[1]Transfer!$EJ:$EJ,W$3,[1]Transfer!$D:$D,$D825)</f>
        <v>0</v>
      </c>
      <c r="X825" s="1">
        <f>+SUMIFS([1]Transfer!$AE:$AE,[1]Transfer!$EK:$EK,"2024",[1]Transfer!$EJ:$EJ,X$3,[1]Transfer!$D:$D,$D825)</f>
        <v>0</v>
      </c>
      <c r="Y825" s="1">
        <f>+SUMIFS([1]Transfer!$AE:$AE,[1]Transfer!$EK:$EK,"2024",[1]Transfer!$EJ:$EJ,Y$3,[1]Transfer!$D:$D,$D825)</f>
        <v>0</v>
      </c>
      <c r="Z825" s="1">
        <f>+SUMIFS([1]Transfer!$AE:$AE,[1]Transfer!$EK:$EK,"2024",[1]Transfer!$EJ:$EJ,Z$3,[1]Transfer!$D:$D,$D825)</f>
        <v>0</v>
      </c>
      <c r="AA825" s="1">
        <f>+SUMIFS([1]Transfer!$AE:$AE,[1]Transfer!$EK:$EK,"2024",[1]Transfer!$EJ:$EJ,AA$3,[1]Transfer!$D:$D,$D825)</f>
        <v>0</v>
      </c>
      <c r="AB825" s="1">
        <f>+SUMIFS([1]Transfer!$AE:$AE,[1]Transfer!$EK:$EK,"2024",[1]Transfer!$EJ:$EJ,AB$3,[1]Transfer!$D:$D,$D825)</f>
        <v>0</v>
      </c>
      <c r="AC825" s="1">
        <f>+SUMIFS([1]Transfer!$AE:$AE,[1]Transfer!$EK:$EK,"2024",[1]Transfer!$EJ:$EJ,AC$3,[1]Transfer!$D:$D,$D825)</f>
        <v>0</v>
      </c>
      <c r="AH825" s="4">
        <f t="shared" si="665"/>
        <v>0</v>
      </c>
    </row>
    <row r="826" spans="2:34" hidden="1" outlineLevel="1" x14ac:dyDescent="0.25">
      <c r="B826" t="s">
        <v>94</v>
      </c>
      <c r="C826" t="s">
        <v>95</v>
      </c>
      <c r="D826">
        <v>3573961</v>
      </c>
      <c r="E826" t="s">
        <v>36</v>
      </c>
      <c r="H826" t="s">
        <v>45</v>
      </c>
      <c r="I826" s="1">
        <f>+SUMIFS([1]Transfer!$AE:$AE,[1]Transfer!$EK:$EK,"2023",[1]Transfer!$EJ:$EJ,I$3,[1]Transfer!$D:$D,$D826)</f>
        <v>0</v>
      </c>
      <c r="J826" s="1">
        <f>+SUMIFS([1]Transfer!$AE:$AE,[1]Transfer!$EK:$EK,"2023",[1]Transfer!$EJ:$EJ,J$3,[1]Transfer!$D:$D,$D826)</f>
        <v>0</v>
      </c>
      <c r="K826" s="1">
        <f>+SUMIFS([1]Transfer!$AE:$AE,[1]Transfer!$EK:$EK,"2023",[1]Transfer!$EJ:$EJ,K$3,[1]Transfer!$D:$D,$D826)</f>
        <v>0</v>
      </c>
      <c r="L826" s="1">
        <f>+SUMIFS([1]Transfer!$AE:$AE,[1]Transfer!$EK:$EK,"2023",[1]Transfer!$EJ:$EJ,L$3,[1]Transfer!$D:$D,$D826)</f>
        <v>0</v>
      </c>
      <c r="M826" s="1">
        <f>+SUMIFS([1]Transfer!$AE:$AE,[1]Transfer!$EK:$EK,"2023",[1]Transfer!$EJ:$EJ,M$3,[1]Transfer!$D:$D,$D826)</f>
        <v>0</v>
      </c>
      <c r="N826" s="1">
        <f>+SUMIFS([1]Transfer!$AE:$AE,[1]Transfer!$EK:$EK,"2023",[1]Transfer!$EJ:$EJ,N$3,[1]Transfer!$D:$D,$D826)</f>
        <v>0</v>
      </c>
      <c r="O826" s="1">
        <f>+SUMIFS([1]Transfer!$AE:$AE,[1]Transfer!$EK:$EK,"2023",[1]Transfer!$EJ:$EJ,O$3,[1]Transfer!$D:$D,$D826)</f>
        <v>0</v>
      </c>
      <c r="P826" s="1">
        <f>+SUMIFS([1]Transfer!$AE:$AE,[1]Transfer!$EK:$EK,"2023",[1]Transfer!$EJ:$EJ,P$3,[1]Transfer!$D:$D,$D826)</f>
        <v>0</v>
      </c>
      <c r="Q826" s="1">
        <f>+SUMIFS([1]Transfer!$AE:$AE,[1]Transfer!$EK:$EK,"2023",[1]Transfer!$EJ:$EJ,Q$3,[1]Transfer!$D:$D,$D826)</f>
        <v>0</v>
      </c>
      <c r="R826" s="1">
        <f>+SUMIFS([1]Transfer!$AE:$AE,[1]Transfer!$EK:$EK,"2023",[1]Transfer!$EJ:$EJ,R$3,[1]Transfer!$D:$D,$D826)</f>
        <v>0</v>
      </c>
      <c r="S826" s="1">
        <f>+SUMIFS([1]Transfer!$AE:$AE,[1]Transfer!$EK:$EK,"2023",[1]Transfer!$EJ:$EJ,S$3,[1]Transfer!$D:$D,$D826)</f>
        <v>150</v>
      </c>
      <c r="T826" s="1">
        <f>+SUMIFS([1]Transfer!$AE:$AE,[1]Transfer!$EK:$EK,"2023",[1]Transfer!$EJ:$EJ,T$3,[1]Transfer!$D:$D,$D826)</f>
        <v>0</v>
      </c>
      <c r="U826" s="4">
        <f t="shared" si="664"/>
        <v>150</v>
      </c>
      <c r="V826" s="1">
        <f>+SUMIFS([1]Transfer!$AE:$AE,[1]Transfer!$EK:$EK,"2024",[1]Transfer!$EJ:$EJ,V$3,[1]Transfer!$D:$D,$D826)</f>
        <v>0</v>
      </c>
      <c r="W826" s="1">
        <f>+SUMIFS([1]Transfer!$AE:$AE,[1]Transfer!$EK:$EK,"2024",[1]Transfer!$EJ:$EJ,W$3,[1]Transfer!$D:$D,$D826)</f>
        <v>0</v>
      </c>
      <c r="X826" s="1">
        <f>+SUMIFS([1]Transfer!$AE:$AE,[1]Transfer!$EK:$EK,"2024",[1]Transfer!$EJ:$EJ,X$3,[1]Transfer!$D:$D,$D826)</f>
        <v>0</v>
      </c>
      <c r="Y826" s="1">
        <f>+SUMIFS([1]Transfer!$AE:$AE,[1]Transfer!$EK:$EK,"2024",[1]Transfer!$EJ:$EJ,Y$3,[1]Transfer!$D:$D,$D826)</f>
        <v>0</v>
      </c>
      <c r="Z826" s="1">
        <f>+SUMIFS([1]Transfer!$AE:$AE,[1]Transfer!$EK:$EK,"2024",[1]Transfer!$EJ:$EJ,Z$3,[1]Transfer!$D:$D,$D826)</f>
        <v>0</v>
      </c>
      <c r="AA826" s="1">
        <f>+SUMIFS([1]Transfer!$AE:$AE,[1]Transfer!$EK:$EK,"2024",[1]Transfer!$EJ:$EJ,AA$3,[1]Transfer!$D:$D,$D826)</f>
        <v>0</v>
      </c>
      <c r="AB826" s="1">
        <f>+SUMIFS([1]Transfer!$AE:$AE,[1]Transfer!$EK:$EK,"2024",[1]Transfer!$EJ:$EJ,AB$3,[1]Transfer!$D:$D,$D826)</f>
        <v>0</v>
      </c>
      <c r="AC826" s="1">
        <f>+SUMIFS([1]Transfer!$AE:$AE,[1]Transfer!$EK:$EK,"2024",[1]Transfer!$EJ:$EJ,AC$3,[1]Transfer!$D:$D,$D826)</f>
        <v>0</v>
      </c>
      <c r="AH826" s="4">
        <f t="shared" si="665"/>
        <v>0</v>
      </c>
    </row>
    <row r="827" spans="2:34" hidden="1" outlineLevel="1" x14ac:dyDescent="0.25">
      <c r="B827" t="s">
        <v>94</v>
      </c>
      <c r="C827" t="s">
        <v>95</v>
      </c>
      <c r="D827">
        <v>3573962</v>
      </c>
      <c r="E827" t="s">
        <v>37</v>
      </c>
      <c r="H827" t="s">
        <v>45</v>
      </c>
      <c r="I827" s="1">
        <f>+SUMIFS([1]Transfer!$AE:$AE,[1]Transfer!$EK:$EK,"2023",[1]Transfer!$EJ:$EJ,I$3,[1]Transfer!$D:$D,$D827)</f>
        <v>0</v>
      </c>
      <c r="J827" s="1">
        <f>+SUMIFS([1]Transfer!$AE:$AE,[1]Transfer!$EK:$EK,"2023",[1]Transfer!$EJ:$EJ,J$3,[1]Transfer!$D:$D,$D827)</f>
        <v>0</v>
      </c>
      <c r="K827" s="1">
        <f>+SUMIFS([1]Transfer!$AE:$AE,[1]Transfer!$EK:$EK,"2023",[1]Transfer!$EJ:$EJ,K$3,[1]Transfer!$D:$D,$D827)</f>
        <v>0</v>
      </c>
      <c r="L827" s="1">
        <f>+SUMIFS([1]Transfer!$AE:$AE,[1]Transfer!$EK:$EK,"2023",[1]Transfer!$EJ:$EJ,L$3,[1]Transfer!$D:$D,$D827)</f>
        <v>0</v>
      </c>
      <c r="M827" s="1">
        <f>+SUMIFS([1]Transfer!$AE:$AE,[1]Transfer!$EK:$EK,"2023",[1]Transfer!$EJ:$EJ,M$3,[1]Transfer!$D:$D,$D827)</f>
        <v>0</v>
      </c>
      <c r="N827" s="1">
        <f>+SUMIFS([1]Transfer!$AE:$AE,[1]Transfer!$EK:$EK,"2023",[1]Transfer!$EJ:$EJ,N$3,[1]Transfer!$D:$D,$D827)</f>
        <v>0</v>
      </c>
      <c r="O827" s="1">
        <f>+SUMIFS([1]Transfer!$AE:$AE,[1]Transfer!$EK:$EK,"2023",[1]Transfer!$EJ:$EJ,O$3,[1]Transfer!$D:$D,$D827)</f>
        <v>0</v>
      </c>
      <c r="P827" s="1">
        <f>+SUMIFS([1]Transfer!$AE:$AE,[1]Transfer!$EK:$EK,"2023",[1]Transfer!$EJ:$EJ,P$3,[1]Transfer!$D:$D,$D827)</f>
        <v>0</v>
      </c>
      <c r="Q827" s="1">
        <f>+SUMIFS([1]Transfer!$AE:$AE,[1]Transfer!$EK:$EK,"2023",[1]Transfer!$EJ:$EJ,Q$3,[1]Transfer!$D:$D,$D827)</f>
        <v>0</v>
      </c>
      <c r="R827" s="1">
        <f>+SUMIFS([1]Transfer!$AE:$AE,[1]Transfer!$EK:$EK,"2023",[1]Transfer!$EJ:$EJ,R$3,[1]Transfer!$D:$D,$D827)</f>
        <v>0</v>
      </c>
      <c r="S827" s="1">
        <f>+SUMIFS([1]Transfer!$AE:$AE,[1]Transfer!$EK:$EK,"2023",[1]Transfer!$EJ:$EJ,S$3,[1]Transfer!$D:$D,$D827)</f>
        <v>150</v>
      </c>
      <c r="T827" s="1">
        <f>+SUMIFS([1]Transfer!$AE:$AE,[1]Transfer!$EK:$EK,"2023",[1]Transfer!$EJ:$EJ,T$3,[1]Transfer!$D:$D,$D827)</f>
        <v>0</v>
      </c>
      <c r="U827" s="4">
        <f t="shared" si="664"/>
        <v>150</v>
      </c>
      <c r="V827" s="1">
        <f>+SUMIFS([1]Transfer!$AE:$AE,[1]Transfer!$EK:$EK,"2024",[1]Transfer!$EJ:$EJ,V$3,[1]Transfer!$D:$D,$D827)</f>
        <v>0</v>
      </c>
      <c r="W827" s="1">
        <f>+SUMIFS([1]Transfer!$AE:$AE,[1]Transfer!$EK:$EK,"2024",[1]Transfer!$EJ:$EJ,W$3,[1]Transfer!$D:$D,$D827)</f>
        <v>0</v>
      </c>
      <c r="X827" s="1">
        <f>+SUMIFS([1]Transfer!$AE:$AE,[1]Transfer!$EK:$EK,"2024",[1]Transfer!$EJ:$EJ,X$3,[1]Transfer!$D:$D,$D827)</f>
        <v>0</v>
      </c>
      <c r="Y827" s="1">
        <f>+SUMIFS([1]Transfer!$AE:$AE,[1]Transfer!$EK:$EK,"2024",[1]Transfer!$EJ:$EJ,Y$3,[1]Transfer!$D:$D,$D827)</f>
        <v>0</v>
      </c>
      <c r="Z827" s="1">
        <f>+SUMIFS([1]Transfer!$AE:$AE,[1]Transfer!$EK:$EK,"2024",[1]Transfer!$EJ:$EJ,Z$3,[1]Transfer!$D:$D,$D827)</f>
        <v>0</v>
      </c>
      <c r="AA827" s="1">
        <f>+SUMIFS([1]Transfer!$AE:$AE,[1]Transfer!$EK:$EK,"2024",[1]Transfer!$EJ:$EJ,AA$3,[1]Transfer!$D:$D,$D827)</f>
        <v>0</v>
      </c>
      <c r="AB827" s="1">
        <f>+SUMIFS([1]Transfer!$AE:$AE,[1]Transfer!$EK:$EK,"2024",[1]Transfer!$EJ:$EJ,AB$3,[1]Transfer!$D:$D,$D827)</f>
        <v>0</v>
      </c>
      <c r="AC827" s="1">
        <f>+SUMIFS([1]Transfer!$AE:$AE,[1]Transfer!$EK:$EK,"2024",[1]Transfer!$EJ:$EJ,AC$3,[1]Transfer!$D:$D,$D827)</f>
        <v>0</v>
      </c>
      <c r="AH827" s="4">
        <f t="shared" si="665"/>
        <v>0</v>
      </c>
    </row>
    <row r="828" spans="2:34" collapsed="1" x14ac:dyDescent="0.25">
      <c r="B828" t="s">
        <v>94</v>
      </c>
      <c r="C828" t="s">
        <v>95</v>
      </c>
      <c r="D828">
        <v>3573963</v>
      </c>
      <c r="E828" t="s">
        <v>38</v>
      </c>
      <c r="H828" t="s">
        <v>45</v>
      </c>
      <c r="I828" s="1">
        <f>+SUMIFS([1]Transfer!$AE:$AE,[1]Transfer!$EK:$EK,"2023",[1]Transfer!$EJ:$EJ,I$3,[1]Transfer!$D:$D,$D828)</f>
        <v>0</v>
      </c>
      <c r="J828" s="1">
        <f>+SUMIFS([1]Transfer!$AE:$AE,[1]Transfer!$EK:$EK,"2023",[1]Transfer!$EJ:$EJ,J$3,[1]Transfer!$D:$D,$D828)</f>
        <v>0</v>
      </c>
      <c r="K828" s="1">
        <f>+SUMIFS([1]Transfer!$AE:$AE,[1]Transfer!$EK:$EK,"2023",[1]Transfer!$EJ:$EJ,K$3,[1]Transfer!$D:$D,$D828)</f>
        <v>0</v>
      </c>
      <c r="L828" s="1">
        <f>+SUMIFS([1]Transfer!$AE:$AE,[1]Transfer!$EK:$EK,"2023",[1]Transfer!$EJ:$EJ,L$3,[1]Transfer!$D:$D,$D828)</f>
        <v>0</v>
      </c>
      <c r="M828" s="1">
        <f>+SUMIFS([1]Transfer!$AE:$AE,[1]Transfer!$EK:$EK,"2023",[1]Transfer!$EJ:$EJ,M$3,[1]Transfer!$D:$D,$D828)</f>
        <v>0</v>
      </c>
      <c r="N828" s="1">
        <f>+SUMIFS([1]Transfer!$AE:$AE,[1]Transfer!$EK:$EK,"2023",[1]Transfer!$EJ:$EJ,N$3,[1]Transfer!$D:$D,$D828)</f>
        <v>0</v>
      </c>
      <c r="O828" s="1">
        <f>+SUMIFS([1]Transfer!$AE:$AE,[1]Transfer!$EK:$EK,"2023",[1]Transfer!$EJ:$EJ,O$3,[1]Transfer!$D:$D,$D828)</f>
        <v>0</v>
      </c>
      <c r="P828" s="1">
        <f>+SUMIFS([1]Transfer!$AE:$AE,[1]Transfer!$EK:$EK,"2023",[1]Transfer!$EJ:$EJ,P$3,[1]Transfer!$D:$D,$D828)</f>
        <v>0</v>
      </c>
      <c r="Q828" s="1">
        <f>+SUMIFS([1]Transfer!$AE:$AE,[1]Transfer!$EK:$EK,"2023",[1]Transfer!$EJ:$EJ,Q$3,[1]Transfer!$D:$D,$D828)</f>
        <v>0</v>
      </c>
      <c r="R828" s="1">
        <f>+SUMIFS([1]Transfer!$AE:$AE,[1]Transfer!$EK:$EK,"2023",[1]Transfer!$EJ:$EJ,R$3,[1]Transfer!$D:$D,$D828)</f>
        <v>0</v>
      </c>
      <c r="S828" s="1">
        <f>+SUMIFS([1]Transfer!$AE:$AE,[1]Transfer!$EK:$EK,"2023",[1]Transfer!$EJ:$EJ,S$3,[1]Transfer!$D:$D,$D828)</f>
        <v>150</v>
      </c>
      <c r="T828" s="1">
        <f>+SUMIFS([1]Transfer!$AE:$AE,[1]Transfer!$EK:$EK,"2023",[1]Transfer!$EJ:$EJ,T$3,[1]Transfer!$D:$D,$D828)</f>
        <v>0</v>
      </c>
      <c r="U828" s="4">
        <f t="shared" si="664"/>
        <v>150</v>
      </c>
      <c r="V828" s="1">
        <f>+SUMIFS([1]Transfer!$AE:$AE,[1]Transfer!$EK:$EK,"2024",[1]Transfer!$EJ:$EJ,V$3,[1]Transfer!$D:$D,$D828)</f>
        <v>0</v>
      </c>
      <c r="W828" s="1">
        <f>+SUMIFS([1]Transfer!$AE:$AE,[1]Transfer!$EK:$EK,"2024",[1]Transfer!$EJ:$EJ,W$3,[1]Transfer!$D:$D,$D828)</f>
        <v>0</v>
      </c>
      <c r="X828" s="1">
        <f>+SUMIFS([1]Transfer!$AE:$AE,[1]Transfer!$EK:$EK,"2024",[1]Transfer!$EJ:$EJ,X$3,[1]Transfer!$D:$D,$D828)</f>
        <v>0</v>
      </c>
      <c r="Y828" s="1">
        <f>+SUMIFS([1]Transfer!$AE:$AE,[1]Transfer!$EK:$EK,"2024",[1]Transfer!$EJ:$EJ,Y$3,[1]Transfer!$D:$D,$D828)</f>
        <v>0</v>
      </c>
      <c r="Z828" s="1">
        <f>+SUMIFS([1]Transfer!$AE:$AE,[1]Transfer!$EK:$EK,"2024",[1]Transfer!$EJ:$EJ,Z$3,[1]Transfer!$D:$D,$D828)</f>
        <v>0</v>
      </c>
      <c r="AA828" s="1">
        <f>+SUMIFS([1]Transfer!$AE:$AE,[1]Transfer!$EK:$EK,"2024",[1]Transfer!$EJ:$EJ,AA$3,[1]Transfer!$D:$D,$D828)</f>
        <v>0</v>
      </c>
      <c r="AB828" s="1">
        <f>+SUMIFS([1]Transfer!$AE:$AE,[1]Transfer!$EK:$EK,"2024",[1]Transfer!$EJ:$EJ,AB$3,[1]Transfer!$D:$D,$D828)</f>
        <v>0</v>
      </c>
      <c r="AC828" s="1">
        <f>+SUMIFS([1]Transfer!$AE:$AE,[1]Transfer!$EK:$EK,"2024",[1]Transfer!$EJ:$EJ,AC$3,[1]Transfer!$D:$D,$D828)</f>
        <v>0</v>
      </c>
      <c r="AH828" s="4">
        <f t="shared" si="665"/>
        <v>0</v>
      </c>
    </row>
    <row r="829" spans="2:34" x14ac:dyDescent="0.25">
      <c r="B829" t="s">
        <v>96</v>
      </c>
      <c r="C829" t="s">
        <v>43</v>
      </c>
      <c r="I829" s="1">
        <f>+SUM(I830:I861)</f>
        <v>1834</v>
      </c>
      <c r="J829" s="1">
        <f t="shared" ref="J829" si="666">+SUM(J830:J861)</f>
        <v>1040</v>
      </c>
      <c r="K829" s="1">
        <f t="shared" ref="K829" si="667">+SUM(K830:K861)</f>
        <v>1842</v>
      </c>
      <c r="L829" s="1">
        <f t="shared" ref="L829" si="668">+SUM(L830:L861)</f>
        <v>1628</v>
      </c>
      <c r="M829" s="1">
        <f t="shared" ref="M829" si="669">+SUM(M830:M861)</f>
        <v>1262</v>
      </c>
      <c r="N829" s="1">
        <f t="shared" ref="N829" si="670">+SUM(N830:N861)</f>
        <v>1270</v>
      </c>
      <c r="O829" s="1">
        <f t="shared" ref="O829" si="671">+SUM(O830:O861)</f>
        <v>1100</v>
      </c>
      <c r="P829" s="1">
        <f t="shared" ref="P829" si="672">+SUM(P830:P861)</f>
        <v>2280</v>
      </c>
      <c r="Q829" s="1">
        <f t="shared" ref="Q829" si="673">+SUM(Q830:Q861)</f>
        <v>954</v>
      </c>
      <c r="R829" s="1">
        <f t="shared" ref="R829" si="674">+SUM(R830:R861)</f>
        <v>1130</v>
      </c>
      <c r="S829" s="1">
        <f t="shared" ref="S829" si="675">+SUM(S830:S861)</f>
        <v>1456</v>
      </c>
      <c r="T829" s="1">
        <f t="shared" ref="T829" si="676">+SUM(T830:T861)</f>
        <v>1666</v>
      </c>
      <c r="U829" s="4">
        <f t="shared" ref="U829" si="677">+SUM(U830:U861)</f>
        <v>17462</v>
      </c>
      <c r="V829" s="1">
        <f t="shared" ref="V829" si="678">+SUM(V830:V861)</f>
        <v>1616</v>
      </c>
      <c r="W829" s="1">
        <f t="shared" ref="W829" si="679">+SUM(W830:W861)</f>
        <v>698</v>
      </c>
      <c r="X829" s="1">
        <f t="shared" ref="X829" si="680">+SUM(X830:X861)</f>
        <v>952</v>
      </c>
      <c r="Y829" s="1">
        <f t="shared" ref="Y829" si="681">+SUM(Y830:Y861)</f>
        <v>1366</v>
      </c>
      <c r="Z829" s="1">
        <f t="shared" ref="Z829" si="682">+SUM(Z830:Z861)</f>
        <v>922</v>
      </c>
      <c r="AA829" s="1">
        <f t="shared" ref="AA829" si="683">+SUM(AA830:AA861)</f>
        <v>804</v>
      </c>
      <c r="AB829" s="1">
        <f t="shared" ref="AB829" si="684">+SUM(AB830:AB861)</f>
        <v>1200</v>
      </c>
      <c r="AC829" s="1">
        <f t="shared" ref="AC829" si="685">+SUM(AC830:AC861)</f>
        <v>1707</v>
      </c>
      <c r="AD829" s="1">
        <f t="shared" ref="AD829" si="686">+SUM(AD830:AD861)</f>
        <v>0</v>
      </c>
      <c r="AE829" s="1">
        <f t="shared" ref="AE829" si="687">+SUM(AE830:AE861)</f>
        <v>0</v>
      </c>
      <c r="AF829" s="1">
        <f t="shared" ref="AF829" si="688">+SUM(AF830:AF861)</f>
        <v>0</v>
      </c>
      <c r="AG829" s="1">
        <f t="shared" ref="AG829" si="689">+SUM(AG830:AG861)</f>
        <v>0</v>
      </c>
      <c r="AH829" s="4">
        <f t="shared" ref="AH829" si="690">+SUM(AH830:AH861)</f>
        <v>9265</v>
      </c>
    </row>
    <row r="830" spans="2:34" x14ac:dyDescent="0.25">
      <c r="B830" t="s">
        <v>96</v>
      </c>
      <c r="C830" t="s">
        <v>97</v>
      </c>
      <c r="D830">
        <v>3284683</v>
      </c>
      <c r="E830" t="s">
        <v>39</v>
      </c>
      <c r="H830" t="s">
        <v>44</v>
      </c>
      <c r="I830" s="1">
        <f>+SUMIFS([1]Transfer!$AF:$AF,[1]Transfer!$EK:$EK,"2023",[1]Transfer!$EJ:$EJ,I$3,[1]Transfer!$D:$D,$D830)</f>
        <v>72</v>
      </c>
      <c r="J830" s="1">
        <f>+SUMIFS([1]Transfer!$AF:$AF,[1]Transfer!$EK:$EK,"2023",[1]Transfer!$EJ:$EJ,J$3,[1]Transfer!$D:$D,$D830)</f>
        <v>78</v>
      </c>
      <c r="K830" s="1">
        <f>+SUMIFS([1]Transfer!$AF:$AF,[1]Transfer!$EK:$EK,"2023",[1]Transfer!$EJ:$EJ,K$3,[1]Transfer!$D:$D,$D830)</f>
        <v>126</v>
      </c>
      <c r="L830" s="1">
        <f>+SUMIFS([1]Transfer!$AF:$AF,[1]Transfer!$EK:$EK,"2023",[1]Transfer!$EJ:$EJ,L$3,[1]Transfer!$D:$D,$D830)</f>
        <v>90</v>
      </c>
      <c r="M830" s="1">
        <f>+SUMIFS([1]Transfer!$AF:$AF,[1]Transfer!$EK:$EK,"2023",[1]Transfer!$EJ:$EJ,M$3,[1]Transfer!$D:$D,$D830)</f>
        <v>114</v>
      </c>
      <c r="N830" s="1">
        <f>+SUMIFS([1]Transfer!$AF:$AF,[1]Transfer!$EK:$EK,"2023",[1]Transfer!$EJ:$EJ,N$3,[1]Transfer!$D:$D,$D830)</f>
        <v>84</v>
      </c>
      <c r="O830" s="1">
        <f>+SUMIFS([1]Transfer!$AF:$AF,[1]Transfer!$EK:$EK,"2023",[1]Transfer!$EJ:$EJ,O$3,[1]Transfer!$D:$D,$D830)</f>
        <v>84</v>
      </c>
      <c r="P830" s="1">
        <f>+SUMIFS([1]Transfer!$AF:$AF,[1]Transfer!$EK:$EK,"2023",[1]Transfer!$EJ:$EJ,P$3,[1]Transfer!$D:$D,$D830)</f>
        <v>138</v>
      </c>
      <c r="Q830" s="1">
        <f>+SUMIFS([1]Transfer!$AF:$AF,[1]Transfer!$EK:$EK,"2023",[1]Transfer!$EJ:$EJ,Q$3,[1]Transfer!$D:$D,$D830)</f>
        <v>90</v>
      </c>
      <c r="R830" s="1">
        <f>+SUMIFS([1]Transfer!$AF:$AF,[1]Transfer!$EK:$EK,"2023",[1]Transfer!$EJ:$EJ,R$3,[1]Transfer!$D:$D,$D830)</f>
        <v>54</v>
      </c>
      <c r="S830" s="1">
        <f>+SUMIFS([1]Transfer!$AF:$AF,[1]Transfer!$EK:$EK,"2023",[1]Transfer!$EJ:$EJ,S$3,[1]Transfer!$D:$D,$D830)</f>
        <v>24</v>
      </c>
      <c r="T830" s="1">
        <f>+SUMIFS([1]Transfer!$AF:$AF,[1]Transfer!$EK:$EK,"2023",[1]Transfer!$EJ:$EJ,T$3,[1]Transfer!$D:$D,$D830)</f>
        <v>66</v>
      </c>
      <c r="U830" s="4">
        <f>+SUM(I830:T830)</f>
        <v>1020</v>
      </c>
      <c r="V830" s="1">
        <f>+SUMIFS([1]Transfer!$AF:$AF,[1]Transfer!$EK:$EK,"2024",[1]Transfer!$EJ:$EJ,V$3,[1]Transfer!$D:$D,$D830)</f>
        <v>126</v>
      </c>
      <c r="W830" s="1">
        <f>+SUMIFS([1]Transfer!$AF:$AF,[1]Transfer!$EK:$EK,"2024",[1]Transfer!$EJ:$EJ,W$3,[1]Transfer!$D:$D,$D830)</f>
        <v>12</v>
      </c>
      <c r="X830" s="1">
        <f>+SUMIFS([1]Transfer!$AF:$AF,[1]Transfer!$EK:$EK,"2024",[1]Transfer!$EJ:$EJ,X$3,[1]Transfer!$D:$D,$D830)</f>
        <v>48</v>
      </c>
      <c r="Y830" s="1">
        <f>+SUMIFS([1]Transfer!$AF:$AF,[1]Transfer!$EK:$EK,"2024",[1]Transfer!$EJ:$EJ,Y$3,[1]Transfer!$D:$D,$D830)</f>
        <v>156</v>
      </c>
      <c r="Z830" s="1">
        <f>+SUMIFS([1]Transfer!$AF:$AF,[1]Transfer!$EK:$EK,"2024",[1]Transfer!$EJ:$EJ,Z$3,[1]Transfer!$D:$D,$D830)</f>
        <v>72</v>
      </c>
      <c r="AA830" s="1">
        <f>+SUMIFS([1]Transfer!$AF:$AF,[1]Transfer!$EK:$EK,"2024",[1]Transfer!$EJ:$EJ,AA$3,[1]Transfer!$D:$D,$D830)</f>
        <v>18</v>
      </c>
      <c r="AB830" s="1">
        <f>+SUMIFS([1]Transfer!$AF:$AF,[1]Transfer!$EK:$EK,"2024",[1]Transfer!$EJ:$EJ,AB$3,[1]Transfer!$D:$D,$D830)</f>
        <v>96</v>
      </c>
      <c r="AC830" s="1">
        <f>+SUMIFS([1]Transfer!$AF:$AF,[1]Transfer!$EK:$EK,"2024",[1]Transfer!$EJ:$EJ,AC$3,[1]Transfer!$D:$D,$D830)</f>
        <v>72</v>
      </c>
      <c r="AH830" s="4">
        <f>+SUM(V830:AG830)</f>
        <v>600</v>
      </c>
    </row>
    <row r="831" spans="2:34" hidden="1" outlineLevel="1" x14ac:dyDescent="0.25">
      <c r="B831" t="s">
        <v>96</v>
      </c>
      <c r="C831" t="s">
        <v>97</v>
      </c>
      <c r="D831">
        <v>3352387</v>
      </c>
      <c r="E831" t="s">
        <v>8</v>
      </c>
      <c r="H831" t="s">
        <v>44</v>
      </c>
      <c r="I831" s="1">
        <f>+SUMIFS([1]Transfer!$AF:$AF,[1]Transfer!$EK:$EK,"2023",[1]Transfer!$EJ:$EJ,I$3,[1]Transfer!$D:$D,$D831)</f>
        <v>138</v>
      </c>
      <c r="J831" s="1">
        <f>+SUMIFS([1]Transfer!$AF:$AF,[1]Transfer!$EK:$EK,"2023",[1]Transfer!$EJ:$EJ,J$3,[1]Transfer!$D:$D,$D831)</f>
        <v>66</v>
      </c>
      <c r="K831" s="1">
        <f>+SUMIFS([1]Transfer!$AF:$AF,[1]Transfer!$EK:$EK,"2023",[1]Transfer!$EJ:$EJ,K$3,[1]Transfer!$D:$D,$D831)</f>
        <v>132</v>
      </c>
      <c r="L831" s="1">
        <f>+SUMIFS([1]Transfer!$AF:$AF,[1]Transfer!$EK:$EK,"2023",[1]Transfer!$EJ:$EJ,L$3,[1]Transfer!$D:$D,$D831)</f>
        <v>114</v>
      </c>
      <c r="M831" s="1">
        <f>+SUMIFS([1]Transfer!$AF:$AF,[1]Transfer!$EK:$EK,"2023",[1]Transfer!$EJ:$EJ,M$3,[1]Transfer!$D:$D,$D831)</f>
        <v>108</v>
      </c>
      <c r="N831" s="1">
        <f>+SUMIFS([1]Transfer!$AF:$AF,[1]Transfer!$EK:$EK,"2023",[1]Transfer!$EJ:$EJ,N$3,[1]Transfer!$D:$D,$D831)</f>
        <v>120</v>
      </c>
      <c r="O831" s="1">
        <f>+SUMIFS([1]Transfer!$AF:$AF,[1]Transfer!$EK:$EK,"2023",[1]Transfer!$EJ:$EJ,O$3,[1]Transfer!$D:$D,$D831)</f>
        <v>114</v>
      </c>
      <c r="P831" s="1">
        <f>+SUMIFS([1]Transfer!$AF:$AF,[1]Transfer!$EK:$EK,"2023",[1]Transfer!$EJ:$EJ,P$3,[1]Transfer!$D:$D,$D831)</f>
        <v>126</v>
      </c>
      <c r="Q831" s="1">
        <f>+SUMIFS([1]Transfer!$AF:$AF,[1]Transfer!$EK:$EK,"2023",[1]Transfer!$EJ:$EJ,Q$3,[1]Transfer!$D:$D,$D831)</f>
        <v>90</v>
      </c>
      <c r="R831" s="1">
        <f>+SUMIFS([1]Transfer!$AF:$AF,[1]Transfer!$EK:$EK,"2023",[1]Transfer!$EJ:$EJ,R$3,[1]Transfer!$D:$D,$D831)</f>
        <v>78</v>
      </c>
      <c r="S831" s="1">
        <f>+SUMIFS([1]Transfer!$AF:$AF,[1]Transfer!$EK:$EK,"2023",[1]Transfer!$EJ:$EJ,S$3,[1]Transfer!$D:$D,$D831)</f>
        <v>114</v>
      </c>
      <c r="T831" s="1">
        <f>+SUMIFS([1]Transfer!$AF:$AF,[1]Transfer!$EK:$EK,"2023",[1]Transfer!$EJ:$EJ,T$3,[1]Transfer!$D:$D,$D831)</f>
        <v>120</v>
      </c>
      <c r="U831" s="4">
        <f t="shared" ref="U831:U861" si="691">+SUM(I831:T831)</f>
        <v>1320</v>
      </c>
      <c r="V831" s="1">
        <f>+SUMIFS([1]Transfer!$AF:$AF,[1]Transfer!$EK:$EK,"2024",[1]Transfer!$EJ:$EJ,V$3,[1]Transfer!$D:$D,$D831)</f>
        <v>108</v>
      </c>
      <c r="W831" s="1">
        <f>+SUMIFS([1]Transfer!$AF:$AF,[1]Transfer!$EK:$EK,"2024",[1]Transfer!$EJ:$EJ,W$3,[1]Transfer!$D:$D,$D831)</f>
        <v>114</v>
      </c>
      <c r="X831" s="1">
        <f>+SUMIFS([1]Transfer!$AF:$AF,[1]Transfer!$EK:$EK,"2024",[1]Transfer!$EJ:$EJ,X$3,[1]Transfer!$D:$D,$D831)</f>
        <v>54</v>
      </c>
      <c r="Y831" s="1">
        <f>+SUMIFS([1]Transfer!$AF:$AF,[1]Transfer!$EK:$EK,"2024",[1]Transfer!$EJ:$EJ,Y$3,[1]Transfer!$D:$D,$D831)</f>
        <v>144</v>
      </c>
      <c r="Z831" s="1">
        <f>+SUMIFS([1]Transfer!$AF:$AF,[1]Transfer!$EK:$EK,"2024",[1]Transfer!$EJ:$EJ,Z$3,[1]Transfer!$D:$D,$D831)</f>
        <v>84</v>
      </c>
      <c r="AA831" s="1">
        <f>+SUMIFS([1]Transfer!$AF:$AF,[1]Transfer!$EK:$EK,"2024",[1]Transfer!$EJ:$EJ,AA$3,[1]Transfer!$D:$D,$D831)</f>
        <v>90</v>
      </c>
      <c r="AB831" s="1">
        <f>+SUMIFS([1]Transfer!$AF:$AF,[1]Transfer!$EK:$EK,"2024",[1]Transfer!$EJ:$EJ,AB$3,[1]Transfer!$D:$D,$D831)</f>
        <v>132</v>
      </c>
      <c r="AC831" s="1">
        <f>+SUMIFS([1]Transfer!$AF:$AF,[1]Transfer!$EK:$EK,"2024",[1]Transfer!$EJ:$EJ,AC$3,[1]Transfer!$D:$D,$D831)</f>
        <v>126</v>
      </c>
      <c r="AH831" s="4">
        <f t="shared" ref="AH831:AH861" si="692">+SUM(V831:AG831)</f>
        <v>852</v>
      </c>
    </row>
    <row r="832" spans="2:34" hidden="1" outlineLevel="1" x14ac:dyDescent="0.25">
      <c r="B832" t="s">
        <v>96</v>
      </c>
      <c r="C832" t="s">
        <v>97</v>
      </c>
      <c r="D832">
        <v>3373113</v>
      </c>
      <c r="E832" t="s">
        <v>9</v>
      </c>
      <c r="H832" t="s">
        <v>45</v>
      </c>
      <c r="I832" s="1">
        <f>+SUMIFS([1]Transfer!$AF:$AF,[1]Transfer!$EK:$EK,"2023",[1]Transfer!$EJ:$EJ,I$3,[1]Transfer!$D:$D,$D832)</f>
        <v>720</v>
      </c>
      <c r="J832" s="1">
        <f>+SUMIFS([1]Transfer!$AF:$AF,[1]Transfer!$EK:$EK,"2023",[1]Transfer!$EJ:$EJ,J$3,[1]Transfer!$D:$D,$D832)</f>
        <v>420</v>
      </c>
      <c r="K832" s="1">
        <f>+SUMIFS([1]Transfer!$AF:$AF,[1]Transfer!$EK:$EK,"2023",[1]Transfer!$EJ:$EJ,K$3,[1]Transfer!$D:$D,$D832)</f>
        <v>720</v>
      </c>
      <c r="L832" s="1">
        <f>+SUMIFS([1]Transfer!$AF:$AF,[1]Transfer!$EK:$EK,"2023",[1]Transfer!$EJ:$EJ,L$3,[1]Transfer!$D:$D,$D832)</f>
        <v>600</v>
      </c>
      <c r="M832" s="1">
        <f>+SUMIFS([1]Transfer!$AF:$AF,[1]Transfer!$EK:$EK,"2023",[1]Transfer!$EJ:$EJ,M$3,[1]Transfer!$D:$D,$D832)</f>
        <v>360</v>
      </c>
      <c r="N832" s="1">
        <f>+SUMIFS([1]Transfer!$AF:$AF,[1]Transfer!$EK:$EK,"2023",[1]Transfer!$EJ:$EJ,N$3,[1]Transfer!$D:$D,$D832)</f>
        <v>540</v>
      </c>
      <c r="O832" s="1">
        <f>+SUMIFS([1]Transfer!$AF:$AF,[1]Transfer!$EK:$EK,"2023",[1]Transfer!$EJ:$EJ,O$3,[1]Transfer!$D:$D,$D832)</f>
        <v>240</v>
      </c>
      <c r="P832" s="1">
        <f>+SUMIFS([1]Transfer!$AF:$AF,[1]Transfer!$EK:$EK,"2023",[1]Transfer!$EJ:$EJ,P$3,[1]Transfer!$D:$D,$D832)</f>
        <v>600</v>
      </c>
      <c r="Q832" s="1">
        <f>+SUMIFS([1]Transfer!$AF:$AF,[1]Transfer!$EK:$EK,"2023",[1]Transfer!$EJ:$EJ,Q$3,[1]Transfer!$D:$D,$D832)</f>
        <v>300</v>
      </c>
      <c r="R832" s="1">
        <f>+SUMIFS([1]Transfer!$AF:$AF,[1]Transfer!$EK:$EK,"2023",[1]Transfer!$EJ:$EJ,R$3,[1]Transfer!$D:$D,$D832)</f>
        <v>300</v>
      </c>
      <c r="S832" s="1">
        <f>+SUMIFS([1]Transfer!$AF:$AF,[1]Transfer!$EK:$EK,"2023",[1]Transfer!$EJ:$EJ,S$3,[1]Transfer!$D:$D,$D832)</f>
        <v>300</v>
      </c>
      <c r="T832" s="1">
        <f>+SUMIFS([1]Transfer!$AF:$AF,[1]Transfer!$EK:$EK,"2023",[1]Transfer!$EJ:$EJ,T$3,[1]Transfer!$D:$D,$D832)</f>
        <v>480</v>
      </c>
      <c r="U832" s="4">
        <f t="shared" si="691"/>
        <v>5580</v>
      </c>
      <c r="V832" s="1">
        <f>+SUMIFS([1]Transfer!$AF:$AF,[1]Transfer!$EK:$EK,"2024",[1]Transfer!$EJ:$EJ,V$3,[1]Transfer!$D:$D,$D832)</f>
        <v>420</v>
      </c>
      <c r="W832" s="1">
        <f>+SUMIFS([1]Transfer!$AF:$AF,[1]Transfer!$EK:$EK,"2024",[1]Transfer!$EJ:$EJ,W$3,[1]Transfer!$D:$D,$D832)</f>
        <v>180</v>
      </c>
      <c r="X832" s="1">
        <f>+SUMIFS([1]Transfer!$AF:$AF,[1]Transfer!$EK:$EK,"2024",[1]Transfer!$EJ:$EJ,X$3,[1]Transfer!$D:$D,$D832)</f>
        <v>180</v>
      </c>
      <c r="Y832" s="1">
        <f>+SUMIFS([1]Transfer!$AF:$AF,[1]Transfer!$EK:$EK,"2024",[1]Transfer!$EJ:$EJ,Y$3,[1]Transfer!$D:$D,$D832)</f>
        <v>300</v>
      </c>
      <c r="Z832" s="1">
        <f>+SUMIFS([1]Transfer!$AF:$AF,[1]Transfer!$EK:$EK,"2024",[1]Transfer!$EJ:$EJ,Z$3,[1]Transfer!$D:$D,$D832)</f>
        <v>300</v>
      </c>
      <c r="AA832" s="1">
        <f>+SUMIFS([1]Transfer!$AF:$AF,[1]Transfer!$EK:$EK,"2024",[1]Transfer!$EJ:$EJ,AA$3,[1]Transfer!$D:$D,$D832)</f>
        <v>300</v>
      </c>
      <c r="AB832" s="1">
        <f>+SUMIFS([1]Transfer!$AF:$AF,[1]Transfer!$EK:$EK,"2024",[1]Transfer!$EJ:$EJ,AB$3,[1]Transfer!$D:$D,$D832)</f>
        <v>360</v>
      </c>
      <c r="AC832" s="1">
        <f>+SUMIFS([1]Transfer!$AF:$AF,[1]Transfer!$EK:$EK,"2024",[1]Transfer!$EJ:$EJ,AC$3,[1]Transfer!$D:$D,$D832)</f>
        <v>480</v>
      </c>
      <c r="AH832" s="4">
        <f t="shared" si="692"/>
        <v>2520</v>
      </c>
    </row>
    <row r="833" spans="2:34" hidden="1" outlineLevel="1" x14ac:dyDescent="0.25">
      <c r="B833" t="s">
        <v>96</v>
      </c>
      <c r="C833" t="s">
        <v>97</v>
      </c>
      <c r="D833">
        <v>3572153</v>
      </c>
      <c r="E833" t="s">
        <v>20</v>
      </c>
      <c r="H833" t="s">
        <v>44</v>
      </c>
      <c r="I833" s="1">
        <f>+SUMIFS([1]Transfer!$AF:$AF,[1]Transfer!$EK:$EK,"2023",[1]Transfer!$EJ:$EJ,I$3,[1]Transfer!$D:$D,$D833)</f>
        <v>0</v>
      </c>
      <c r="J833" s="1">
        <f>+SUMIFS([1]Transfer!$AF:$AF,[1]Transfer!$EK:$EK,"2023",[1]Transfer!$EJ:$EJ,J$3,[1]Transfer!$D:$D,$D833)</f>
        <v>0</v>
      </c>
      <c r="K833" s="1">
        <f>+SUMIFS([1]Transfer!$AF:$AF,[1]Transfer!$EK:$EK,"2023",[1]Transfer!$EJ:$EJ,K$3,[1]Transfer!$D:$D,$D833)</f>
        <v>0</v>
      </c>
      <c r="L833" s="1">
        <f>+SUMIFS([1]Transfer!$AF:$AF,[1]Transfer!$EK:$EK,"2023",[1]Transfer!$EJ:$EJ,L$3,[1]Transfer!$D:$D,$D833)</f>
        <v>0</v>
      </c>
      <c r="M833" s="1">
        <f>+SUMIFS([1]Transfer!$AF:$AF,[1]Transfer!$EK:$EK,"2023",[1]Transfer!$EJ:$EJ,M$3,[1]Transfer!$D:$D,$D833)</f>
        <v>0</v>
      </c>
      <c r="N833" s="1">
        <f>+SUMIFS([1]Transfer!$AF:$AF,[1]Transfer!$EK:$EK,"2023",[1]Transfer!$EJ:$EJ,N$3,[1]Transfer!$D:$D,$D833)</f>
        <v>0</v>
      </c>
      <c r="O833" s="1">
        <f>+SUMIFS([1]Transfer!$AF:$AF,[1]Transfer!$EK:$EK,"2023",[1]Transfer!$EJ:$EJ,O$3,[1]Transfer!$D:$D,$D833)</f>
        <v>0</v>
      </c>
      <c r="P833" s="1">
        <f>+SUMIFS([1]Transfer!$AF:$AF,[1]Transfer!$EK:$EK,"2023",[1]Transfer!$EJ:$EJ,P$3,[1]Transfer!$D:$D,$D833)</f>
        <v>0</v>
      </c>
      <c r="Q833" s="1">
        <f>+SUMIFS([1]Transfer!$AF:$AF,[1]Transfer!$EK:$EK,"2023",[1]Transfer!$EJ:$EJ,Q$3,[1]Transfer!$D:$D,$D833)</f>
        <v>0</v>
      </c>
      <c r="R833" s="1">
        <f>+SUMIFS([1]Transfer!$AF:$AF,[1]Transfer!$EK:$EK,"2023",[1]Transfer!$EJ:$EJ,R$3,[1]Transfer!$D:$D,$D833)</f>
        <v>18</v>
      </c>
      <c r="S833" s="1">
        <f>+SUMIFS([1]Transfer!$AF:$AF,[1]Transfer!$EK:$EK,"2023",[1]Transfer!$EJ:$EJ,S$3,[1]Transfer!$D:$D,$D833)</f>
        <v>24</v>
      </c>
      <c r="T833" s="1">
        <f>+SUMIFS([1]Transfer!$AF:$AF,[1]Transfer!$EK:$EK,"2023",[1]Transfer!$EJ:$EJ,T$3,[1]Transfer!$D:$D,$D833)</f>
        <v>0</v>
      </c>
      <c r="U833" s="4">
        <f t="shared" si="691"/>
        <v>42</v>
      </c>
      <c r="V833" s="1">
        <f>+SUMIFS([1]Transfer!$AF:$AF,[1]Transfer!$EK:$EK,"2024",[1]Transfer!$EJ:$EJ,V$3,[1]Transfer!$D:$D,$D833)</f>
        <v>0</v>
      </c>
      <c r="W833" s="1">
        <f>+SUMIFS([1]Transfer!$AF:$AF,[1]Transfer!$EK:$EK,"2024",[1]Transfer!$EJ:$EJ,W$3,[1]Transfer!$D:$D,$D833)</f>
        <v>0</v>
      </c>
      <c r="X833" s="1">
        <f>+SUMIFS([1]Transfer!$AF:$AF,[1]Transfer!$EK:$EK,"2024",[1]Transfer!$EJ:$EJ,X$3,[1]Transfer!$D:$D,$D833)</f>
        <v>0</v>
      </c>
      <c r="Y833" s="1">
        <f>+SUMIFS([1]Transfer!$AF:$AF,[1]Transfer!$EK:$EK,"2024",[1]Transfer!$EJ:$EJ,Y$3,[1]Transfer!$D:$D,$D833)</f>
        <v>0</v>
      </c>
      <c r="Z833" s="1">
        <f>+SUMIFS([1]Transfer!$AF:$AF,[1]Transfer!$EK:$EK,"2024",[1]Transfer!$EJ:$EJ,Z$3,[1]Transfer!$D:$D,$D833)</f>
        <v>0</v>
      </c>
      <c r="AA833" s="1">
        <f>+SUMIFS([1]Transfer!$AF:$AF,[1]Transfer!$EK:$EK,"2024",[1]Transfer!$EJ:$EJ,AA$3,[1]Transfer!$D:$D,$D833)</f>
        <v>0</v>
      </c>
      <c r="AB833" s="1">
        <f>+SUMIFS([1]Transfer!$AF:$AF,[1]Transfer!$EK:$EK,"2024",[1]Transfer!$EJ:$EJ,AB$3,[1]Transfer!$D:$D,$D833)</f>
        <v>0</v>
      </c>
      <c r="AC833" s="1">
        <f>+SUMIFS([1]Transfer!$AF:$AF,[1]Transfer!$EK:$EK,"2024",[1]Transfer!$EJ:$EJ,AC$3,[1]Transfer!$D:$D,$D833)</f>
        <v>36</v>
      </c>
      <c r="AH833" s="4">
        <f t="shared" si="692"/>
        <v>36</v>
      </c>
    </row>
    <row r="834" spans="2:34" hidden="1" outlineLevel="1" x14ac:dyDescent="0.25">
      <c r="B834" t="s">
        <v>96</v>
      </c>
      <c r="C834" t="s">
        <v>97</v>
      </c>
      <c r="D834">
        <v>3384346</v>
      </c>
      <c r="E834" t="s">
        <v>10</v>
      </c>
      <c r="H834" t="s">
        <v>44</v>
      </c>
      <c r="I834" s="1">
        <f>+SUMIFS([1]Transfer!$AF:$AF,[1]Transfer!$EK:$EK,"2023",[1]Transfer!$EJ:$EJ,I$3,[1]Transfer!$D:$D,$D834)</f>
        <v>84</v>
      </c>
      <c r="J834" s="1">
        <f>+SUMIFS([1]Transfer!$AF:$AF,[1]Transfer!$EK:$EK,"2023",[1]Transfer!$EJ:$EJ,J$3,[1]Transfer!$D:$D,$D834)</f>
        <v>24</v>
      </c>
      <c r="K834" s="1">
        <f>+SUMIFS([1]Transfer!$AF:$AF,[1]Transfer!$EK:$EK,"2023",[1]Transfer!$EJ:$EJ,K$3,[1]Transfer!$D:$D,$D834)</f>
        <v>48</v>
      </c>
      <c r="L834" s="1">
        <f>+SUMIFS([1]Transfer!$AF:$AF,[1]Transfer!$EK:$EK,"2023",[1]Transfer!$EJ:$EJ,L$3,[1]Transfer!$D:$D,$D834)</f>
        <v>48</v>
      </c>
      <c r="M834" s="1">
        <f>+SUMIFS([1]Transfer!$AF:$AF,[1]Transfer!$EK:$EK,"2023",[1]Transfer!$EJ:$EJ,M$3,[1]Transfer!$D:$D,$D834)</f>
        <v>30</v>
      </c>
      <c r="N834" s="1">
        <f>+SUMIFS([1]Transfer!$AF:$AF,[1]Transfer!$EK:$EK,"2023",[1]Transfer!$EJ:$EJ,N$3,[1]Transfer!$D:$D,$D834)</f>
        <v>42</v>
      </c>
      <c r="O834" s="1">
        <f>+SUMIFS([1]Transfer!$AF:$AF,[1]Transfer!$EK:$EK,"2023",[1]Transfer!$EJ:$EJ,O$3,[1]Transfer!$D:$D,$D834)</f>
        <v>0</v>
      </c>
      <c r="P834" s="1">
        <f>+SUMIFS([1]Transfer!$AF:$AF,[1]Transfer!$EK:$EK,"2023",[1]Transfer!$EJ:$EJ,P$3,[1]Transfer!$D:$D,$D834)</f>
        <v>60</v>
      </c>
      <c r="Q834" s="1">
        <f>+SUMIFS([1]Transfer!$AF:$AF,[1]Transfer!$EK:$EK,"2023",[1]Transfer!$EJ:$EJ,Q$3,[1]Transfer!$D:$D,$D834)</f>
        <v>30</v>
      </c>
      <c r="R834" s="1">
        <f>+SUMIFS([1]Transfer!$AF:$AF,[1]Transfer!$EK:$EK,"2023",[1]Transfer!$EJ:$EJ,R$3,[1]Transfer!$D:$D,$D834)</f>
        <v>0</v>
      </c>
      <c r="S834" s="1">
        <f>+SUMIFS([1]Transfer!$AF:$AF,[1]Transfer!$EK:$EK,"2023",[1]Transfer!$EJ:$EJ,S$3,[1]Transfer!$D:$D,$D834)</f>
        <v>12</v>
      </c>
      <c r="T834" s="1">
        <f>+SUMIFS([1]Transfer!$AF:$AF,[1]Transfer!$EK:$EK,"2023",[1]Transfer!$EJ:$EJ,T$3,[1]Transfer!$D:$D,$D834)</f>
        <v>66</v>
      </c>
      <c r="U834" s="4">
        <f t="shared" si="691"/>
        <v>444</v>
      </c>
      <c r="V834" s="1">
        <f>+SUMIFS([1]Transfer!$AF:$AF,[1]Transfer!$EK:$EK,"2024",[1]Transfer!$EJ:$EJ,V$3,[1]Transfer!$D:$D,$D834)</f>
        <v>66</v>
      </c>
      <c r="W834" s="1">
        <f>+SUMIFS([1]Transfer!$AF:$AF,[1]Transfer!$EK:$EK,"2024",[1]Transfer!$EJ:$EJ,W$3,[1]Transfer!$D:$D,$D834)</f>
        <v>24</v>
      </c>
      <c r="X834" s="1">
        <f>+SUMIFS([1]Transfer!$AF:$AF,[1]Transfer!$EK:$EK,"2024",[1]Transfer!$EJ:$EJ,X$3,[1]Transfer!$D:$D,$D834)</f>
        <v>24</v>
      </c>
      <c r="Y834" s="1">
        <f>+SUMIFS([1]Transfer!$AF:$AF,[1]Transfer!$EK:$EK,"2024",[1]Transfer!$EJ:$EJ,Y$3,[1]Transfer!$D:$D,$D834)</f>
        <v>84</v>
      </c>
      <c r="Z834" s="1">
        <f>+SUMIFS([1]Transfer!$AF:$AF,[1]Transfer!$EK:$EK,"2024",[1]Transfer!$EJ:$EJ,Z$3,[1]Transfer!$D:$D,$D834)</f>
        <v>42</v>
      </c>
      <c r="AA834" s="1">
        <f>+SUMIFS([1]Transfer!$AF:$AF,[1]Transfer!$EK:$EK,"2024",[1]Transfer!$EJ:$EJ,AA$3,[1]Transfer!$D:$D,$D834)</f>
        <v>54</v>
      </c>
      <c r="AB834" s="1">
        <f>+SUMIFS([1]Transfer!$AF:$AF,[1]Transfer!$EK:$EK,"2024",[1]Transfer!$EJ:$EJ,AB$3,[1]Transfer!$D:$D,$D834)</f>
        <v>72</v>
      </c>
      <c r="AC834" s="1">
        <f>+SUMIFS([1]Transfer!$AF:$AF,[1]Transfer!$EK:$EK,"2024",[1]Transfer!$EJ:$EJ,AC$3,[1]Transfer!$D:$D,$D834)</f>
        <v>71</v>
      </c>
      <c r="AH834" s="4">
        <f t="shared" si="692"/>
        <v>437</v>
      </c>
    </row>
    <row r="835" spans="2:34" hidden="1" outlineLevel="1" x14ac:dyDescent="0.25">
      <c r="B835" t="s">
        <v>96</v>
      </c>
      <c r="C835" t="s">
        <v>97</v>
      </c>
      <c r="D835">
        <v>3384347</v>
      </c>
      <c r="E835" t="s">
        <v>11</v>
      </c>
      <c r="H835" t="s">
        <v>45</v>
      </c>
      <c r="I835" s="1">
        <f>+SUMIFS([1]Transfer!$AF:$AF,[1]Transfer!$EK:$EK,"2023",[1]Transfer!$EJ:$EJ,I$3,[1]Transfer!$D:$D,$D835)</f>
        <v>360</v>
      </c>
      <c r="J835" s="1">
        <f>+SUMIFS([1]Transfer!$AF:$AF,[1]Transfer!$EK:$EK,"2023",[1]Transfer!$EJ:$EJ,J$3,[1]Transfer!$D:$D,$D835)</f>
        <v>60</v>
      </c>
      <c r="K835" s="1">
        <f>+SUMIFS([1]Transfer!$AF:$AF,[1]Transfer!$EK:$EK,"2023",[1]Transfer!$EJ:$EJ,K$3,[1]Transfer!$D:$D,$D835)</f>
        <v>300</v>
      </c>
      <c r="L835" s="1">
        <f>+SUMIFS([1]Transfer!$AF:$AF,[1]Transfer!$EK:$EK,"2023",[1]Transfer!$EJ:$EJ,L$3,[1]Transfer!$D:$D,$D835)</f>
        <v>240</v>
      </c>
      <c r="M835" s="1">
        <f>+SUMIFS([1]Transfer!$AF:$AF,[1]Transfer!$EK:$EK,"2023",[1]Transfer!$EJ:$EJ,M$3,[1]Transfer!$D:$D,$D835)</f>
        <v>300</v>
      </c>
      <c r="N835" s="1">
        <f>+SUMIFS([1]Transfer!$AF:$AF,[1]Transfer!$EK:$EK,"2023",[1]Transfer!$EJ:$EJ,N$3,[1]Transfer!$D:$D,$D835)</f>
        <v>300</v>
      </c>
      <c r="O835" s="1">
        <f>+SUMIFS([1]Transfer!$AF:$AF,[1]Transfer!$EK:$EK,"2023",[1]Transfer!$EJ:$EJ,O$3,[1]Transfer!$D:$D,$D835)</f>
        <v>180</v>
      </c>
      <c r="P835" s="1">
        <f>+SUMIFS([1]Transfer!$AF:$AF,[1]Transfer!$EK:$EK,"2023",[1]Transfer!$EJ:$EJ,P$3,[1]Transfer!$D:$D,$D835)</f>
        <v>420</v>
      </c>
      <c r="Q835" s="1">
        <f>+SUMIFS([1]Transfer!$AF:$AF,[1]Transfer!$EK:$EK,"2023",[1]Transfer!$EJ:$EJ,Q$3,[1]Transfer!$D:$D,$D835)</f>
        <v>0</v>
      </c>
      <c r="R835" s="1">
        <f>+SUMIFS([1]Transfer!$AF:$AF,[1]Transfer!$EK:$EK,"2023",[1]Transfer!$EJ:$EJ,R$3,[1]Transfer!$D:$D,$D835)</f>
        <v>180</v>
      </c>
      <c r="S835" s="1">
        <f>+SUMIFS([1]Transfer!$AF:$AF,[1]Transfer!$EK:$EK,"2023",[1]Transfer!$EJ:$EJ,S$3,[1]Transfer!$D:$D,$D835)</f>
        <v>60</v>
      </c>
      <c r="T835" s="1">
        <f>+SUMIFS([1]Transfer!$AF:$AF,[1]Transfer!$EK:$EK,"2023",[1]Transfer!$EJ:$EJ,T$3,[1]Transfer!$D:$D,$D835)</f>
        <v>240</v>
      </c>
      <c r="U835" s="4">
        <f t="shared" si="691"/>
        <v>2640</v>
      </c>
      <c r="V835" s="1">
        <f>+SUMIFS([1]Transfer!$AF:$AF,[1]Transfer!$EK:$EK,"2024",[1]Transfer!$EJ:$EJ,V$3,[1]Transfer!$D:$D,$D835)</f>
        <v>240</v>
      </c>
      <c r="W835" s="1">
        <f>+SUMIFS([1]Transfer!$AF:$AF,[1]Transfer!$EK:$EK,"2024",[1]Transfer!$EJ:$EJ,W$3,[1]Transfer!$D:$D,$D835)</f>
        <v>0</v>
      </c>
      <c r="X835" s="1">
        <f>+SUMIFS([1]Transfer!$AF:$AF,[1]Transfer!$EK:$EK,"2024",[1]Transfer!$EJ:$EJ,X$3,[1]Transfer!$D:$D,$D835)</f>
        <v>120</v>
      </c>
      <c r="Y835" s="1">
        <f>+SUMIFS([1]Transfer!$AF:$AF,[1]Transfer!$EK:$EK,"2024",[1]Transfer!$EJ:$EJ,Y$3,[1]Transfer!$D:$D,$D835)</f>
        <v>120</v>
      </c>
      <c r="Z835" s="1">
        <f>+SUMIFS([1]Transfer!$AF:$AF,[1]Transfer!$EK:$EK,"2024",[1]Transfer!$EJ:$EJ,Z$3,[1]Transfer!$D:$D,$D835)</f>
        <v>120</v>
      </c>
      <c r="AA835" s="1">
        <f>+SUMIFS([1]Transfer!$AF:$AF,[1]Transfer!$EK:$EK,"2024",[1]Transfer!$EJ:$EJ,AA$3,[1]Transfer!$D:$D,$D835)</f>
        <v>120</v>
      </c>
      <c r="AB835" s="1">
        <f>+SUMIFS([1]Transfer!$AF:$AF,[1]Transfer!$EK:$EK,"2024",[1]Transfer!$EJ:$EJ,AB$3,[1]Transfer!$D:$D,$D835)</f>
        <v>180</v>
      </c>
      <c r="AC835" s="1">
        <f>+SUMIFS([1]Transfer!$AF:$AF,[1]Transfer!$EK:$EK,"2024",[1]Transfer!$EJ:$EJ,AC$3,[1]Transfer!$D:$D,$D835)</f>
        <v>240</v>
      </c>
      <c r="AH835" s="4">
        <f t="shared" si="692"/>
        <v>1140</v>
      </c>
    </row>
    <row r="836" spans="2:34" hidden="1" outlineLevel="1" x14ac:dyDescent="0.25">
      <c r="B836" t="s">
        <v>96</v>
      </c>
      <c r="C836" t="s">
        <v>97</v>
      </c>
      <c r="D836">
        <v>3408152</v>
      </c>
      <c r="E836" t="s">
        <v>12</v>
      </c>
      <c r="H836" t="s">
        <v>44</v>
      </c>
      <c r="I836" s="1">
        <f>+SUMIFS([1]Transfer!$AF:$AF,[1]Transfer!$EK:$EK,"2023",[1]Transfer!$EJ:$EJ,I$3,[1]Transfer!$D:$D,$D836)</f>
        <v>100</v>
      </c>
      <c r="J836" s="1">
        <f>+SUMIFS([1]Transfer!$AF:$AF,[1]Transfer!$EK:$EK,"2023",[1]Transfer!$EJ:$EJ,J$3,[1]Transfer!$D:$D,$D836)</f>
        <v>140</v>
      </c>
      <c r="K836" s="1">
        <f>+SUMIFS([1]Transfer!$AF:$AF,[1]Transfer!$EK:$EK,"2023",[1]Transfer!$EJ:$EJ,K$3,[1]Transfer!$D:$D,$D836)</f>
        <v>120</v>
      </c>
      <c r="L836" s="1">
        <f>+SUMIFS([1]Transfer!$AF:$AF,[1]Transfer!$EK:$EK,"2023",[1]Transfer!$EJ:$EJ,L$3,[1]Transfer!$D:$D,$D836)</f>
        <v>140</v>
      </c>
      <c r="M836" s="1">
        <f>+SUMIFS([1]Transfer!$AF:$AF,[1]Transfer!$EK:$EK,"2023",[1]Transfer!$EJ:$EJ,M$3,[1]Transfer!$D:$D,$D836)</f>
        <v>140</v>
      </c>
      <c r="N836" s="1">
        <f>+SUMIFS([1]Transfer!$AF:$AF,[1]Transfer!$EK:$EK,"2023",[1]Transfer!$EJ:$EJ,N$3,[1]Transfer!$D:$D,$D836)</f>
        <v>100</v>
      </c>
      <c r="O836" s="1">
        <f>+SUMIFS([1]Transfer!$AF:$AF,[1]Transfer!$EK:$EK,"2023",[1]Transfer!$EJ:$EJ,O$3,[1]Transfer!$D:$D,$D836)</f>
        <v>140</v>
      </c>
      <c r="P836" s="1">
        <f>+SUMIFS([1]Transfer!$AF:$AF,[1]Transfer!$EK:$EK,"2023",[1]Transfer!$EJ:$EJ,P$3,[1]Transfer!$D:$D,$D836)</f>
        <v>180</v>
      </c>
      <c r="Q836" s="1">
        <f>+SUMIFS([1]Transfer!$AF:$AF,[1]Transfer!$EK:$EK,"2023",[1]Transfer!$EJ:$EJ,Q$3,[1]Transfer!$D:$D,$D836)</f>
        <v>120</v>
      </c>
      <c r="R836" s="1">
        <f>+SUMIFS([1]Transfer!$AF:$AF,[1]Transfer!$EK:$EK,"2023",[1]Transfer!$EJ:$EJ,R$3,[1]Transfer!$D:$D,$D836)</f>
        <v>140</v>
      </c>
      <c r="S836" s="1">
        <f>+SUMIFS([1]Transfer!$AF:$AF,[1]Transfer!$EK:$EK,"2023",[1]Transfer!$EJ:$EJ,S$3,[1]Transfer!$D:$D,$D836)</f>
        <v>100</v>
      </c>
      <c r="T836" s="1">
        <f>+SUMIFS([1]Transfer!$AF:$AF,[1]Transfer!$EK:$EK,"2023",[1]Transfer!$EJ:$EJ,T$3,[1]Transfer!$D:$D,$D836)</f>
        <v>100</v>
      </c>
      <c r="U836" s="4">
        <f t="shared" si="691"/>
        <v>1520</v>
      </c>
      <c r="V836" s="1">
        <f>+SUMIFS([1]Transfer!$AF:$AF,[1]Transfer!$EK:$EK,"2024",[1]Transfer!$EJ:$EJ,V$3,[1]Transfer!$D:$D,$D836)</f>
        <v>200</v>
      </c>
      <c r="W836" s="1">
        <f>+SUMIFS([1]Transfer!$AF:$AF,[1]Transfer!$EK:$EK,"2024",[1]Transfer!$EJ:$EJ,W$3,[1]Transfer!$D:$D,$D836)</f>
        <v>80</v>
      </c>
      <c r="X836" s="1">
        <f>+SUMIFS([1]Transfer!$AF:$AF,[1]Transfer!$EK:$EK,"2024",[1]Transfer!$EJ:$EJ,X$3,[1]Transfer!$D:$D,$D836)</f>
        <v>100</v>
      </c>
      <c r="Y836" s="1">
        <f>+SUMIFS([1]Transfer!$AF:$AF,[1]Transfer!$EK:$EK,"2024",[1]Transfer!$EJ:$EJ,Y$3,[1]Transfer!$D:$D,$D836)</f>
        <v>160</v>
      </c>
      <c r="Z836" s="1">
        <f>+SUMIFS([1]Transfer!$AF:$AF,[1]Transfer!$EK:$EK,"2024",[1]Transfer!$EJ:$EJ,Z$3,[1]Transfer!$D:$D,$D836)</f>
        <v>100</v>
      </c>
      <c r="AA836" s="1">
        <f>+SUMIFS([1]Transfer!$AF:$AF,[1]Transfer!$EK:$EK,"2024",[1]Transfer!$EJ:$EJ,AA$3,[1]Transfer!$D:$D,$D836)</f>
        <v>60</v>
      </c>
      <c r="AB836" s="1">
        <f>+SUMIFS([1]Transfer!$AF:$AF,[1]Transfer!$EK:$EK,"2024",[1]Transfer!$EJ:$EJ,AB$3,[1]Transfer!$D:$D,$D836)</f>
        <v>100</v>
      </c>
      <c r="AC836" s="1">
        <f>+SUMIFS([1]Transfer!$AF:$AF,[1]Transfer!$EK:$EK,"2024",[1]Transfer!$EJ:$EJ,AC$3,[1]Transfer!$D:$D,$D836)</f>
        <v>160</v>
      </c>
      <c r="AH836" s="4">
        <f t="shared" si="692"/>
        <v>960</v>
      </c>
    </row>
    <row r="837" spans="2:34" hidden="1" outlineLevel="1" x14ac:dyDescent="0.25">
      <c r="B837" t="s">
        <v>96</v>
      </c>
      <c r="C837" t="s">
        <v>97</v>
      </c>
      <c r="D837">
        <v>3564666</v>
      </c>
      <c r="E837" t="s">
        <v>13</v>
      </c>
      <c r="H837" t="s">
        <v>44</v>
      </c>
      <c r="I837" s="1">
        <f>+SUMIFS([1]Transfer!$AF:$AF,[1]Transfer!$EK:$EK,"2023",[1]Transfer!$EJ:$EJ,I$3,[1]Transfer!$D:$D,$D837)</f>
        <v>0</v>
      </c>
      <c r="J837" s="1">
        <f>+SUMIFS([1]Transfer!$AF:$AF,[1]Transfer!$EK:$EK,"2023",[1]Transfer!$EJ:$EJ,J$3,[1]Transfer!$D:$D,$D837)</f>
        <v>0</v>
      </c>
      <c r="K837" s="1">
        <f>+SUMIFS([1]Transfer!$AF:$AF,[1]Transfer!$EK:$EK,"2023",[1]Transfer!$EJ:$EJ,K$3,[1]Transfer!$D:$D,$D837)</f>
        <v>0</v>
      </c>
      <c r="L837" s="1">
        <f>+SUMIFS([1]Transfer!$AF:$AF,[1]Transfer!$EK:$EK,"2023",[1]Transfer!$EJ:$EJ,L$3,[1]Transfer!$D:$D,$D837)</f>
        <v>0</v>
      </c>
      <c r="M837" s="1">
        <f>+SUMIFS([1]Transfer!$AF:$AF,[1]Transfer!$EK:$EK,"2023",[1]Transfer!$EJ:$EJ,M$3,[1]Transfer!$D:$D,$D837)</f>
        <v>0</v>
      </c>
      <c r="N837" s="1">
        <f>+SUMIFS([1]Transfer!$AF:$AF,[1]Transfer!$EK:$EK,"2023",[1]Transfer!$EJ:$EJ,N$3,[1]Transfer!$D:$D,$D837)</f>
        <v>0</v>
      </c>
      <c r="O837" s="1">
        <f>+SUMIFS([1]Transfer!$AF:$AF,[1]Transfer!$EK:$EK,"2023",[1]Transfer!$EJ:$EJ,O$3,[1]Transfer!$D:$D,$D837)</f>
        <v>36</v>
      </c>
      <c r="P837" s="1">
        <f>+SUMIFS([1]Transfer!$AF:$AF,[1]Transfer!$EK:$EK,"2023",[1]Transfer!$EJ:$EJ,P$3,[1]Transfer!$D:$D,$D837)</f>
        <v>72</v>
      </c>
      <c r="Q837" s="1">
        <f>+SUMIFS([1]Transfer!$AF:$AF,[1]Transfer!$EK:$EK,"2023",[1]Transfer!$EJ:$EJ,Q$3,[1]Transfer!$D:$D,$D837)</f>
        <v>0</v>
      </c>
      <c r="R837" s="1">
        <f>+SUMIFS([1]Transfer!$AF:$AF,[1]Transfer!$EK:$EK,"2023",[1]Transfer!$EJ:$EJ,R$3,[1]Transfer!$D:$D,$D837)</f>
        <v>60</v>
      </c>
      <c r="S837" s="1">
        <f>+SUMIFS([1]Transfer!$AF:$AF,[1]Transfer!$EK:$EK,"2023",[1]Transfer!$EJ:$EJ,S$3,[1]Transfer!$D:$D,$D837)</f>
        <v>48</v>
      </c>
      <c r="T837" s="1">
        <f>+SUMIFS([1]Transfer!$AF:$AF,[1]Transfer!$EK:$EK,"2023",[1]Transfer!$EJ:$EJ,T$3,[1]Transfer!$D:$D,$D837)</f>
        <v>60</v>
      </c>
      <c r="U837" s="4">
        <f t="shared" si="691"/>
        <v>276</v>
      </c>
      <c r="V837" s="1">
        <f>+SUMIFS([1]Transfer!$AF:$AF,[1]Transfer!$EK:$EK,"2024",[1]Transfer!$EJ:$EJ,V$3,[1]Transfer!$D:$D,$D837)</f>
        <v>108</v>
      </c>
      <c r="W837" s="1">
        <f>+SUMIFS([1]Transfer!$AF:$AF,[1]Transfer!$EK:$EK,"2024",[1]Transfer!$EJ:$EJ,W$3,[1]Transfer!$D:$D,$D837)</f>
        <v>24</v>
      </c>
      <c r="X837" s="1">
        <f>+SUMIFS([1]Transfer!$AF:$AF,[1]Transfer!$EK:$EK,"2024",[1]Transfer!$EJ:$EJ,X$3,[1]Transfer!$D:$D,$D837)</f>
        <v>48</v>
      </c>
      <c r="Y837" s="1">
        <f>+SUMIFS([1]Transfer!$AF:$AF,[1]Transfer!$EK:$EK,"2024",[1]Transfer!$EJ:$EJ,Y$3,[1]Transfer!$D:$D,$D837)</f>
        <v>132</v>
      </c>
      <c r="Z837" s="1">
        <f>+SUMIFS([1]Transfer!$AF:$AF,[1]Transfer!$EK:$EK,"2024",[1]Transfer!$EJ:$EJ,Z$3,[1]Transfer!$D:$D,$D837)</f>
        <v>24</v>
      </c>
      <c r="AA837" s="1">
        <f>+SUMIFS([1]Transfer!$AF:$AF,[1]Transfer!$EK:$EK,"2024",[1]Transfer!$EJ:$EJ,AA$3,[1]Transfer!$D:$D,$D837)</f>
        <v>36</v>
      </c>
      <c r="AB837" s="1">
        <f>+SUMIFS([1]Transfer!$AF:$AF,[1]Transfer!$EK:$EK,"2024",[1]Transfer!$EJ:$EJ,AB$3,[1]Transfer!$D:$D,$D837)</f>
        <v>24</v>
      </c>
      <c r="AC837" s="1">
        <f>+SUMIFS([1]Transfer!$AF:$AF,[1]Transfer!$EK:$EK,"2024",[1]Transfer!$EJ:$EJ,AC$3,[1]Transfer!$D:$D,$D837)</f>
        <v>60</v>
      </c>
      <c r="AH837" s="4">
        <f t="shared" si="692"/>
        <v>456</v>
      </c>
    </row>
    <row r="838" spans="2:34" hidden="1" outlineLevel="1" x14ac:dyDescent="0.25">
      <c r="B838" t="s">
        <v>96</v>
      </c>
      <c r="C838" t="s">
        <v>97</v>
      </c>
      <c r="D838">
        <v>3564667</v>
      </c>
      <c r="E838" t="s">
        <v>14</v>
      </c>
      <c r="H838" t="s">
        <v>44</v>
      </c>
      <c r="I838" s="1">
        <f>+SUMIFS([1]Transfer!$AF:$AF,[1]Transfer!$EK:$EK,"2023",[1]Transfer!$EJ:$EJ,I$3,[1]Transfer!$D:$D,$D838)</f>
        <v>0</v>
      </c>
      <c r="J838" s="1">
        <f>+SUMIFS([1]Transfer!$AF:$AF,[1]Transfer!$EK:$EK,"2023",[1]Transfer!$EJ:$EJ,J$3,[1]Transfer!$D:$D,$D838)</f>
        <v>0</v>
      </c>
      <c r="K838" s="1">
        <f>+SUMIFS([1]Transfer!$AF:$AF,[1]Transfer!$EK:$EK,"2023",[1]Transfer!$EJ:$EJ,K$3,[1]Transfer!$D:$D,$D838)</f>
        <v>0</v>
      </c>
      <c r="L838" s="1">
        <f>+SUMIFS([1]Transfer!$AF:$AF,[1]Transfer!$EK:$EK,"2023",[1]Transfer!$EJ:$EJ,L$3,[1]Transfer!$D:$D,$D838)</f>
        <v>0</v>
      </c>
      <c r="M838" s="1">
        <f>+SUMIFS([1]Transfer!$AF:$AF,[1]Transfer!$EK:$EK,"2023",[1]Transfer!$EJ:$EJ,M$3,[1]Transfer!$D:$D,$D838)</f>
        <v>0</v>
      </c>
      <c r="N838" s="1">
        <f>+SUMIFS([1]Transfer!$AF:$AF,[1]Transfer!$EK:$EK,"2023",[1]Transfer!$EJ:$EJ,N$3,[1]Transfer!$D:$D,$D838)</f>
        <v>0</v>
      </c>
      <c r="O838" s="1">
        <f>+SUMIFS([1]Transfer!$AF:$AF,[1]Transfer!$EK:$EK,"2023",[1]Transfer!$EJ:$EJ,O$3,[1]Transfer!$D:$D,$D838)</f>
        <v>12</v>
      </c>
      <c r="P838" s="1">
        <f>+SUMIFS([1]Transfer!$AF:$AF,[1]Transfer!$EK:$EK,"2023",[1]Transfer!$EJ:$EJ,P$3,[1]Transfer!$D:$D,$D838)</f>
        <v>72</v>
      </c>
      <c r="Q838" s="1">
        <f>+SUMIFS([1]Transfer!$AF:$AF,[1]Transfer!$EK:$EK,"2023",[1]Transfer!$EJ:$EJ,Q$3,[1]Transfer!$D:$D,$D838)</f>
        <v>0</v>
      </c>
      <c r="R838" s="1">
        <f>+SUMIFS([1]Transfer!$AF:$AF,[1]Transfer!$EK:$EK,"2023",[1]Transfer!$EJ:$EJ,R$3,[1]Transfer!$D:$D,$D838)</f>
        <v>48</v>
      </c>
      <c r="S838" s="1">
        <f>+SUMIFS([1]Transfer!$AF:$AF,[1]Transfer!$EK:$EK,"2023",[1]Transfer!$EJ:$EJ,S$3,[1]Transfer!$D:$D,$D838)</f>
        <v>36</v>
      </c>
      <c r="T838" s="1">
        <f>+SUMIFS([1]Transfer!$AF:$AF,[1]Transfer!$EK:$EK,"2023",[1]Transfer!$EJ:$EJ,T$3,[1]Transfer!$D:$D,$D838)</f>
        <v>48</v>
      </c>
      <c r="U838" s="4">
        <f t="shared" si="691"/>
        <v>216</v>
      </c>
      <c r="V838" s="1">
        <f>+SUMIFS([1]Transfer!$AF:$AF,[1]Transfer!$EK:$EK,"2024",[1]Transfer!$EJ:$EJ,V$3,[1]Transfer!$D:$D,$D838)</f>
        <v>72</v>
      </c>
      <c r="W838" s="1">
        <f>+SUMIFS([1]Transfer!$AF:$AF,[1]Transfer!$EK:$EK,"2024",[1]Transfer!$EJ:$EJ,W$3,[1]Transfer!$D:$D,$D838)</f>
        <v>24</v>
      </c>
      <c r="X838" s="1">
        <f>+SUMIFS([1]Transfer!$AF:$AF,[1]Transfer!$EK:$EK,"2024",[1]Transfer!$EJ:$EJ,X$3,[1]Transfer!$D:$D,$D838)</f>
        <v>24</v>
      </c>
      <c r="Y838" s="1">
        <f>+SUMIFS([1]Transfer!$AF:$AF,[1]Transfer!$EK:$EK,"2024",[1]Transfer!$EJ:$EJ,Y$3,[1]Transfer!$D:$D,$D838)</f>
        <v>60</v>
      </c>
      <c r="Z838" s="1">
        <f>+SUMIFS([1]Transfer!$AF:$AF,[1]Transfer!$EK:$EK,"2024",[1]Transfer!$EJ:$EJ,Z$3,[1]Transfer!$D:$D,$D838)</f>
        <v>24</v>
      </c>
      <c r="AA838" s="1">
        <f>+SUMIFS([1]Transfer!$AF:$AF,[1]Transfer!$EK:$EK,"2024",[1]Transfer!$EJ:$EJ,AA$3,[1]Transfer!$D:$D,$D838)</f>
        <v>36</v>
      </c>
      <c r="AB838" s="1">
        <f>+SUMIFS([1]Transfer!$AF:$AF,[1]Transfer!$EK:$EK,"2024",[1]Transfer!$EJ:$EJ,AB$3,[1]Transfer!$D:$D,$D838)</f>
        <v>24</v>
      </c>
      <c r="AC838" s="1">
        <f>+SUMIFS([1]Transfer!$AF:$AF,[1]Transfer!$EK:$EK,"2024",[1]Transfer!$EJ:$EJ,AC$3,[1]Transfer!$D:$D,$D838)</f>
        <v>12</v>
      </c>
      <c r="AH838" s="4">
        <f t="shared" si="692"/>
        <v>276</v>
      </c>
    </row>
    <row r="839" spans="2:34" hidden="1" outlineLevel="1" x14ac:dyDescent="0.25">
      <c r="B839" t="s">
        <v>96</v>
      </c>
      <c r="C839" t="s">
        <v>97</v>
      </c>
      <c r="D839">
        <v>3565350</v>
      </c>
      <c r="E839" t="s">
        <v>15</v>
      </c>
      <c r="H839" t="s">
        <v>45</v>
      </c>
      <c r="I839" s="1">
        <f>+SUMIFS([1]Transfer!$AF:$AF,[1]Transfer!$EK:$EK,"2023",[1]Transfer!$EJ:$EJ,I$3,[1]Transfer!$D:$D,$D839)</f>
        <v>0</v>
      </c>
      <c r="J839" s="1">
        <f>+SUMIFS([1]Transfer!$AF:$AF,[1]Transfer!$EK:$EK,"2023",[1]Transfer!$EJ:$EJ,J$3,[1]Transfer!$D:$D,$D839)</f>
        <v>0</v>
      </c>
      <c r="K839" s="1">
        <f>+SUMIFS([1]Transfer!$AF:$AF,[1]Transfer!$EK:$EK,"2023",[1]Transfer!$EJ:$EJ,K$3,[1]Transfer!$D:$D,$D839)</f>
        <v>0</v>
      </c>
      <c r="L839" s="1">
        <f>+SUMIFS([1]Transfer!$AF:$AF,[1]Transfer!$EK:$EK,"2023",[1]Transfer!$EJ:$EJ,L$3,[1]Transfer!$D:$D,$D839)</f>
        <v>0</v>
      </c>
      <c r="M839" s="1">
        <f>+SUMIFS([1]Transfer!$AF:$AF,[1]Transfer!$EK:$EK,"2023",[1]Transfer!$EJ:$EJ,M$3,[1]Transfer!$D:$D,$D839)</f>
        <v>0</v>
      </c>
      <c r="N839" s="1">
        <f>+SUMIFS([1]Transfer!$AF:$AF,[1]Transfer!$EK:$EK,"2023",[1]Transfer!$EJ:$EJ,N$3,[1]Transfer!$D:$D,$D839)</f>
        <v>0</v>
      </c>
      <c r="O839" s="1">
        <f>+SUMIFS([1]Transfer!$AF:$AF,[1]Transfer!$EK:$EK,"2023",[1]Transfer!$EJ:$EJ,O$3,[1]Transfer!$D:$D,$D839)</f>
        <v>0</v>
      </c>
      <c r="P839" s="1">
        <f>+SUMIFS([1]Transfer!$AF:$AF,[1]Transfer!$EK:$EK,"2023",[1]Transfer!$EJ:$EJ,P$3,[1]Transfer!$D:$D,$D839)</f>
        <v>24</v>
      </c>
      <c r="Q839" s="1">
        <f>+SUMIFS([1]Transfer!$AF:$AF,[1]Transfer!$EK:$EK,"2023",[1]Transfer!$EJ:$EJ,Q$3,[1]Transfer!$D:$D,$D839)</f>
        <v>72</v>
      </c>
      <c r="R839" s="1">
        <f>+SUMIFS([1]Transfer!$AF:$AF,[1]Transfer!$EK:$EK,"2023",[1]Transfer!$EJ:$EJ,R$3,[1]Transfer!$D:$D,$D839)</f>
        <v>24</v>
      </c>
      <c r="S839" s="1">
        <f>+SUMIFS([1]Transfer!$AF:$AF,[1]Transfer!$EK:$EK,"2023",[1]Transfer!$EJ:$EJ,S$3,[1]Transfer!$D:$D,$D839)</f>
        <v>0</v>
      </c>
      <c r="T839" s="1">
        <f>+SUMIFS([1]Transfer!$AF:$AF,[1]Transfer!$EK:$EK,"2023",[1]Transfer!$EJ:$EJ,T$3,[1]Transfer!$D:$D,$D839)</f>
        <v>0</v>
      </c>
      <c r="U839" s="4">
        <f t="shared" si="691"/>
        <v>120</v>
      </c>
      <c r="V839" s="1">
        <f>+SUMIFS([1]Transfer!$AF:$AF,[1]Transfer!$EK:$EK,"2024",[1]Transfer!$EJ:$EJ,V$3,[1]Transfer!$D:$D,$D839)</f>
        <v>0</v>
      </c>
      <c r="W839" s="1">
        <f>+SUMIFS([1]Transfer!$AF:$AF,[1]Transfer!$EK:$EK,"2024",[1]Transfer!$EJ:$EJ,W$3,[1]Transfer!$D:$D,$D839)</f>
        <v>24</v>
      </c>
      <c r="X839" s="1">
        <f>+SUMIFS([1]Transfer!$AF:$AF,[1]Transfer!$EK:$EK,"2024",[1]Transfer!$EJ:$EJ,X$3,[1]Transfer!$D:$D,$D839)</f>
        <v>24</v>
      </c>
      <c r="Y839" s="1">
        <f>+SUMIFS([1]Transfer!$AF:$AF,[1]Transfer!$EK:$EK,"2024",[1]Transfer!$EJ:$EJ,Y$3,[1]Transfer!$D:$D,$D839)</f>
        <v>0</v>
      </c>
      <c r="Z839" s="1">
        <f>+SUMIFS([1]Transfer!$AF:$AF,[1]Transfer!$EK:$EK,"2024",[1]Transfer!$EJ:$EJ,Z$3,[1]Transfer!$D:$D,$D839)</f>
        <v>0</v>
      </c>
      <c r="AA839" s="1">
        <f>+SUMIFS([1]Transfer!$AF:$AF,[1]Transfer!$EK:$EK,"2024",[1]Transfer!$EJ:$EJ,AA$3,[1]Transfer!$D:$D,$D839)</f>
        <v>0</v>
      </c>
      <c r="AB839" s="1">
        <f>+SUMIFS([1]Transfer!$AF:$AF,[1]Transfer!$EK:$EK,"2024",[1]Transfer!$EJ:$EJ,AB$3,[1]Transfer!$D:$D,$D839)</f>
        <v>0</v>
      </c>
      <c r="AC839" s="1">
        <f>+SUMIFS([1]Transfer!$AF:$AF,[1]Transfer!$EK:$EK,"2024",[1]Transfer!$EJ:$EJ,AC$3,[1]Transfer!$D:$D,$D839)</f>
        <v>0</v>
      </c>
      <c r="AH839" s="4">
        <f t="shared" si="692"/>
        <v>48</v>
      </c>
    </row>
    <row r="840" spans="2:34" hidden="1" outlineLevel="1" x14ac:dyDescent="0.25">
      <c r="B840" t="s">
        <v>96</v>
      </c>
      <c r="C840" t="s">
        <v>97</v>
      </c>
      <c r="D840">
        <v>3565351</v>
      </c>
      <c r="E840" t="s">
        <v>16</v>
      </c>
      <c r="H840" t="s">
        <v>45</v>
      </c>
      <c r="I840" s="1">
        <f>+SUMIFS([1]Transfer!$AF:$AF,[1]Transfer!$EK:$EK,"2023",[1]Transfer!$EJ:$EJ,I$3,[1]Transfer!$D:$D,$D840)</f>
        <v>0</v>
      </c>
      <c r="J840" s="1">
        <f>+SUMIFS([1]Transfer!$AF:$AF,[1]Transfer!$EK:$EK,"2023",[1]Transfer!$EJ:$EJ,J$3,[1]Transfer!$D:$D,$D840)</f>
        <v>0</v>
      </c>
      <c r="K840" s="1">
        <f>+SUMIFS([1]Transfer!$AF:$AF,[1]Transfer!$EK:$EK,"2023",[1]Transfer!$EJ:$EJ,K$3,[1]Transfer!$D:$D,$D840)</f>
        <v>0</v>
      </c>
      <c r="L840" s="1">
        <f>+SUMIFS([1]Transfer!$AF:$AF,[1]Transfer!$EK:$EK,"2023",[1]Transfer!$EJ:$EJ,L$3,[1]Transfer!$D:$D,$D840)</f>
        <v>0</v>
      </c>
      <c r="M840" s="1">
        <f>+SUMIFS([1]Transfer!$AF:$AF,[1]Transfer!$EK:$EK,"2023",[1]Transfer!$EJ:$EJ,M$3,[1]Transfer!$D:$D,$D840)</f>
        <v>0</v>
      </c>
      <c r="N840" s="1">
        <f>+SUMIFS([1]Transfer!$AF:$AF,[1]Transfer!$EK:$EK,"2023",[1]Transfer!$EJ:$EJ,N$3,[1]Transfer!$D:$D,$D840)</f>
        <v>0</v>
      </c>
      <c r="O840" s="1">
        <f>+SUMIFS([1]Transfer!$AF:$AF,[1]Transfer!$EK:$EK,"2023",[1]Transfer!$EJ:$EJ,O$3,[1]Transfer!$D:$D,$D840)</f>
        <v>0</v>
      </c>
      <c r="P840" s="1">
        <f>+SUMIFS([1]Transfer!$AF:$AF,[1]Transfer!$EK:$EK,"2023",[1]Transfer!$EJ:$EJ,P$3,[1]Transfer!$D:$D,$D840)</f>
        <v>24</v>
      </c>
      <c r="Q840" s="1">
        <f>+SUMIFS([1]Transfer!$AF:$AF,[1]Transfer!$EK:$EK,"2023",[1]Transfer!$EJ:$EJ,Q$3,[1]Transfer!$D:$D,$D840)</f>
        <v>72</v>
      </c>
      <c r="R840" s="1">
        <f>+SUMIFS([1]Transfer!$AF:$AF,[1]Transfer!$EK:$EK,"2023",[1]Transfer!$EJ:$EJ,R$3,[1]Transfer!$D:$D,$D840)</f>
        <v>24</v>
      </c>
      <c r="S840" s="1">
        <f>+SUMIFS([1]Transfer!$AF:$AF,[1]Transfer!$EK:$EK,"2023",[1]Transfer!$EJ:$EJ,S$3,[1]Transfer!$D:$D,$D840)</f>
        <v>24</v>
      </c>
      <c r="T840" s="1">
        <f>+SUMIFS([1]Transfer!$AF:$AF,[1]Transfer!$EK:$EK,"2023",[1]Transfer!$EJ:$EJ,T$3,[1]Transfer!$D:$D,$D840)</f>
        <v>0</v>
      </c>
      <c r="U840" s="4">
        <f t="shared" si="691"/>
        <v>144</v>
      </c>
      <c r="V840" s="1">
        <f>+SUMIFS([1]Transfer!$AF:$AF,[1]Transfer!$EK:$EK,"2024",[1]Transfer!$EJ:$EJ,V$3,[1]Transfer!$D:$D,$D840)</f>
        <v>0</v>
      </c>
      <c r="W840" s="1">
        <f>+SUMIFS([1]Transfer!$AF:$AF,[1]Transfer!$EK:$EK,"2024",[1]Transfer!$EJ:$EJ,W$3,[1]Transfer!$D:$D,$D840)</f>
        <v>24</v>
      </c>
      <c r="X840" s="1">
        <f>+SUMIFS([1]Transfer!$AF:$AF,[1]Transfer!$EK:$EK,"2024",[1]Transfer!$EJ:$EJ,X$3,[1]Transfer!$D:$D,$D840)</f>
        <v>24</v>
      </c>
      <c r="Y840" s="1">
        <f>+SUMIFS([1]Transfer!$AF:$AF,[1]Transfer!$EK:$EK,"2024",[1]Transfer!$EJ:$EJ,Y$3,[1]Transfer!$D:$D,$D840)</f>
        <v>0</v>
      </c>
      <c r="Z840" s="1">
        <f>+SUMIFS([1]Transfer!$AF:$AF,[1]Transfer!$EK:$EK,"2024",[1]Transfer!$EJ:$EJ,Z$3,[1]Transfer!$D:$D,$D840)</f>
        <v>0</v>
      </c>
      <c r="AA840" s="1">
        <f>+SUMIFS([1]Transfer!$AF:$AF,[1]Transfer!$EK:$EK,"2024",[1]Transfer!$EJ:$EJ,AA$3,[1]Transfer!$D:$D,$D840)</f>
        <v>0</v>
      </c>
      <c r="AB840" s="1">
        <f>+SUMIFS([1]Transfer!$AF:$AF,[1]Transfer!$EK:$EK,"2024",[1]Transfer!$EJ:$EJ,AB$3,[1]Transfer!$D:$D,$D840)</f>
        <v>0</v>
      </c>
      <c r="AC840" s="1">
        <f>+SUMIFS([1]Transfer!$AF:$AF,[1]Transfer!$EK:$EK,"2024",[1]Transfer!$EJ:$EJ,AC$3,[1]Transfer!$D:$D,$D840)</f>
        <v>0</v>
      </c>
      <c r="AH840" s="4">
        <f t="shared" si="692"/>
        <v>48</v>
      </c>
    </row>
    <row r="841" spans="2:34" hidden="1" outlineLevel="1" x14ac:dyDescent="0.25">
      <c r="B841" t="s">
        <v>96</v>
      </c>
      <c r="C841" t="s">
        <v>97</v>
      </c>
      <c r="D841">
        <v>3566457</v>
      </c>
      <c r="E841" t="s">
        <v>17</v>
      </c>
      <c r="H841" t="s">
        <v>45</v>
      </c>
      <c r="I841" s="1">
        <f>+SUMIFS([1]Transfer!$AF:$AF,[1]Transfer!$EK:$EK,"2023",[1]Transfer!$EJ:$EJ,I$3,[1]Transfer!$D:$D,$D841)</f>
        <v>0</v>
      </c>
      <c r="J841" s="1">
        <f>+SUMIFS([1]Transfer!$AF:$AF,[1]Transfer!$EK:$EK,"2023",[1]Transfer!$EJ:$EJ,J$3,[1]Transfer!$D:$D,$D841)</f>
        <v>0</v>
      </c>
      <c r="K841" s="1">
        <f>+SUMIFS([1]Transfer!$AF:$AF,[1]Transfer!$EK:$EK,"2023",[1]Transfer!$EJ:$EJ,K$3,[1]Transfer!$D:$D,$D841)</f>
        <v>0</v>
      </c>
      <c r="L841" s="1">
        <f>+SUMIFS([1]Transfer!$AF:$AF,[1]Transfer!$EK:$EK,"2023",[1]Transfer!$EJ:$EJ,L$3,[1]Transfer!$D:$D,$D841)</f>
        <v>0</v>
      </c>
      <c r="M841" s="1">
        <f>+SUMIFS([1]Transfer!$AF:$AF,[1]Transfer!$EK:$EK,"2023",[1]Transfer!$EJ:$EJ,M$3,[1]Transfer!$D:$D,$D841)</f>
        <v>0</v>
      </c>
      <c r="N841" s="1">
        <f>+SUMIFS([1]Transfer!$AF:$AF,[1]Transfer!$EK:$EK,"2023",[1]Transfer!$EJ:$EJ,N$3,[1]Transfer!$D:$D,$D841)</f>
        <v>0</v>
      </c>
      <c r="O841" s="1">
        <f>+SUMIFS([1]Transfer!$AF:$AF,[1]Transfer!$EK:$EK,"2023",[1]Transfer!$EJ:$EJ,O$3,[1]Transfer!$D:$D,$D841)</f>
        <v>0</v>
      </c>
      <c r="P841" s="1">
        <f>+SUMIFS([1]Transfer!$AF:$AF,[1]Transfer!$EK:$EK,"2023",[1]Transfer!$EJ:$EJ,P$3,[1]Transfer!$D:$D,$D841)</f>
        <v>24</v>
      </c>
      <c r="Q841" s="1">
        <f>+SUMIFS([1]Transfer!$AF:$AF,[1]Transfer!$EK:$EK,"2023",[1]Transfer!$EJ:$EJ,Q$3,[1]Transfer!$D:$D,$D841)</f>
        <v>72</v>
      </c>
      <c r="R841" s="1">
        <f>+SUMIFS([1]Transfer!$AF:$AF,[1]Transfer!$EK:$EK,"2023",[1]Transfer!$EJ:$EJ,R$3,[1]Transfer!$D:$D,$D841)</f>
        <v>48</v>
      </c>
      <c r="S841" s="1">
        <f>+SUMIFS([1]Transfer!$AF:$AF,[1]Transfer!$EK:$EK,"2023",[1]Transfer!$EJ:$EJ,S$3,[1]Transfer!$D:$D,$D841)</f>
        <v>0</v>
      </c>
      <c r="T841" s="1">
        <f>+SUMIFS([1]Transfer!$AF:$AF,[1]Transfer!$EK:$EK,"2023",[1]Transfer!$EJ:$EJ,T$3,[1]Transfer!$D:$D,$D841)</f>
        <v>0</v>
      </c>
      <c r="U841" s="4">
        <f t="shared" si="691"/>
        <v>144</v>
      </c>
      <c r="V841" s="1">
        <f>+SUMIFS([1]Transfer!$AF:$AF,[1]Transfer!$EK:$EK,"2024",[1]Transfer!$EJ:$EJ,V$3,[1]Transfer!$D:$D,$D841)</f>
        <v>0</v>
      </c>
      <c r="W841" s="1">
        <f>+SUMIFS([1]Transfer!$AF:$AF,[1]Transfer!$EK:$EK,"2024",[1]Transfer!$EJ:$EJ,W$3,[1]Transfer!$D:$D,$D841)</f>
        <v>0</v>
      </c>
      <c r="X841" s="1">
        <f>+SUMIFS([1]Transfer!$AF:$AF,[1]Transfer!$EK:$EK,"2024",[1]Transfer!$EJ:$EJ,X$3,[1]Transfer!$D:$D,$D841)</f>
        <v>24</v>
      </c>
      <c r="Y841" s="1">
        <f>+SUMIFS([1]Transfer!$AF:$AF,[1]Transfer!$EK:$EK,"2024",[1]Transfer!$EJ:$EJ,Y$3,[1]Transfer!$D:$D,$D841)</f>
        <v>0</v>
      </c>
      <c r="Z841" s="1">
        <f>+SUMIFS([1]Transfer!$AF:$AF,[1]Transfer!$EK:$EK,"2024",[1]Transfer!$EJ:$EJ,Z$3,[1]Transfer!$D:$D,$D841)</f>
        <v>0</v>
      </c>
      <c r="AA841" s="1">
        <f>+SUMIFS([1]Transfer!$AF:$AF,[1]Transfer!$EK:$EK,"2024",[1]Transfer!$EJ:$EJ,AA$3,[1]Transfer!$D:$D,$D841)</f>
        <v>0</v>
      </c>
      <c r="AB841" s="1">
        <f>+SUMIFS([1]Transfer!$AF:$AF,[1]Transfer!$EK:$EK,"2024",[1]Transfer!$EJ:$EJ,AB$3,[1]Transfer!$D:$D,$D841)</f>
        <v>0</v>
      </c>
      <c r="AC841" s="1">
        <f>+SUMIFS([1]Transfer!$AF:$AF,[1]Transfer!$EK:$EK,"2024",[1]Transfer!$EJ:$EJ,AC$3,[1]Transfer!$D:$D,$D841)</f>
        <v>0</v>
      </c>
      <c r="AH841" s="4">
        <f t="shared" si="692"/>
        <v>24</v>
      </c>
    </row>
    <row r="842" spans="2:34" hidden="1" outlineLevel="1" x14ac:dyDescent="0.25">
      <c r="B842" t="s">
        <v>96</v>
      </c>
      <c r="C842" t="s">
        <v>97</v>
      </c>
      <c r="D842">
        <v>3568860</v>
      </c>
      <c r="E842" t="s">
        <v>19</v>
      </c>
      <c r="H842" t="s">
        <v>45</v>
      </c>
      <c r="I842" s="1">
        <f>+SUMIFS([1]Transfer!$AF:$AF,[1]Transfer!$EK:$EK,"2023",[1]Transfer!$EJ:$EJ,I$3,[1]Transfer!$D:$D,$D842)</f>
        <v>0</v>
      </c>
      <c r="J842" s="1">
        <f>+SUMIFS([1]Transfer!$AF:$AF,[1]Transfer!$EK:$EK,"2023",[1]Transfer!$EJ:$EJ,J$3,[1]Transfer!$D:$D,$D842)</f>
        <v>0</v>
      </c>
      <c r="K842" s="1">
        <f>+SUMIFS([1]Transfer!$AF:$AF,[1]Transfer!$EK:$EK,"2023",[1]Transfer!$EJ:$EJ,K$3,[1]Transfer!$D:$D,$D842)</f>
        <v>0</v>
      </c>
      <c r="L842" s="1">
        <f>+SUMIFS([1]Transfer!$AF:$AF,[1]Transfer!$EK:$EK,"2023",[1]Transfer!$EJ:$EJ,L$3,[1]Transfer!$D:$D,$D842)</f>
        <v>0</v>
      </c>
      <c r="M842" s="1">
        <f>+SUMIFS([1]Transfer!$AF:$AF,[1]Transfer!$EK:$EK,"2023",[1]Transfer!$EJ:$EJ,M$3,[1]Transfer!$D:$D,$D842)</f>
        <v>0</v>
      </c>
      <c r="N842" s="1">
        <f>+SUMIFS([1]Transfer!$AF:$AF,[1]Transfer!$EK:$EK,"2023",[1]Transfer!$EJ:$EJ,N$3,[1]Transfer!$D:$D,$D842)</f>
        <v>0</v>
      </c>
      <c r="O842" s="1">
        <f>+SUMIFS([1]Transfer!$AF:$AF,[1]Transfer!$EK:$EK,"2023",[1]Transfer!$EJ:$EJ,O$3,[1]Transfer!$D:$D,$D842)</f>
        <v>0</v>
      </c>
      <c r="P842" s="1">
        <f>+SUMIFS([1]Transfer!$AF:$AF,[1]Transfer!$EK:$EK,"2023",[1]Transfer!$EJ:$EJ,P$3,[1]Transfer!$D:$D,$D842)</f>
        <v>0</v>
      </c>
      <c r="Q842" s="1">
        <f>+SUMIFS([1]Transfer!$AF:$AF,[1]Transfer!$EK:$EK,"2023",[1]Transfer!$EJ:$EJ,Q$3,[1]Transfer!$D:$D,$D842)</f>
        <v>48</v>
      </c>
      <c r="R842" s="1">
        <f>+SUMIFS([1]Transfer!$AF:$AF,[1]Transfer!$EK:$EK,"2023",[1]Transfer!$EJ:$EJ,R$3,[1]Transfer!$D:$D,$D842)</f>
        <v>0</v>
      </c>
      <c r="S842" s="1">
        <f>+SUMIFS([1]Transfer!$AF:$AF,[1]Transfer!$EK:$EK,"2023",[1]Transfer!$EJ:$EJ,S$3,[1]Transfer!$D:$D,$D842)</f>
        <v>0</v>
      </c>
      <c r="T842" s="1">
        <f>+SUMIFS([1]Transfer!$AF:$AF,[1]Transfer!$EK:$EK,"2023",[1]Transfer!$EJ:$EJ,T$3,[1]Transfer!$D:$D,$D842)</f>
        <v>48</v>
      </c>
      <c r="U842" s="4">
        <f t="shared" si="691"/>
        <v>96</v>
      </c>
      <c r="V842" s="1">
        <f>+SUMIFS([1]Transfer!$AF:$AF,[1]Transfer!$EK:$EK,"2024",[1]Transfer!$EJ:$EJ,V$3,[1]Transfer!$D:$D,$D842)</f>
        <v>0</v>
      </c>
      <c r="W842" s="1">
        <f>+SUMIFS([1]Transfer!$AF:$AF,[1]Transfer!$EK:$EK,"2024",[1]Transfer!$EJ:$EJ,W$3,[1]Transfer!$D:$D,$D842)</f>
        <v>0</v>
      </c>
      <c r="X842" s="1">
        <f>+SUMIFS([1]Transfer!$AF:$AF,[1]Transfer!$EK:$EK,"2024",[1]Transfer!$EJ:$EJ,X$3,[1]Transfer!$D:$D,$D842)</f>
        <v>0</v>
      </c>
      <c r="Y842" s="1">
        <f>+SUMIFS([1]Transfer!$AF:$AF,[1]Transfer!$EK:$EK,"2024",[1]Transfer!$EJ:$EJ,Y$3,[1]Transfer!$D:$D,$D842)</f>
        <v>0</v>
      </c>
      <c r="Z842" s="1">
        <f>+SUMIFS([1]Transfer!$AF:$AF,[1]Transfer!$EK:$EK,"2024",[1]Transfer!$EJ:$EJ,Z$3,[1]Transfer!$D:$D,$D842)</f>
        <v>0</v>
      </c>
      <c r="AA842" s="1">
        <f>+SUMIFS([1]Transfer!$AF:$AF,[1]Transfer!$EK:$EK,"2024",[1]Transfer!$EJ:$EJ,AA$3,[1]Transfer!$D:$D,$D842)</f>
        <v>0</v>
      </c>
      <c r="AB842" s="1">
        <f>+SUMIFS([1]Transfer!$AF:$AF,[1]Transfer!$EK:$EK,"2024",[1]Transfer!$EJ:$EJ,AB$3,[1]Transfer!$D:$D,$D842)</f>
        <v>0</v>
      </c>
      <c r="AC842" s="1">
        <f>+SUMIFS([1]Transfer!$AF:$AF,[1]Transfer!$EK:$EK,"2024",[1]Transfer!$EJ:$EJ,AC$3,[1]Transfer!$D:$D,$D842)</f>
        <v>24</v>
      </c>
      <c r="AH842" s="4">
        <f t="shared" si="692"/>
        <v>24</v>
      </c>
    </row>
    <row r="843" spans="2:34" hidden="1" outlineLevel="1" x14ac:dyDescent="0.25">
      <c r="B843" t="s">
        <v>96</v>
      </c>
      <c r="C843" t="s">
        <v>97</v>
      </c>
      <c r="D843">
        <v>3580595</v>
      </c>
      <c r="E843" t="s">
        <v>18</v>
      </c>
      <c r="H843" t="s">
        <v>45</v>
      </c>
      <c r="I843" s="1">
        <f>+SUMIFS([1]Transfer!$AF:$AF,[1]Transfer!$EK:$EK,"2023",[1]Transfer!$EJ:$EJ,I$3,[1]Transfer!$D:$D,$D843)</f>
        <v>0</v>
      </c>
      <c r="J843" s="1">
        <f>+SUMIFS([1]Transfer!$AF:$AF,[1]Transfer!$EK:$EK,"2023",[1]Transfer!$EJ:$EJ,J$3,[1]Transfer!$D:$D,$D843)</f>
        <v>0</v>
      </c>
      <c r="K843" s="1">
        <f>+SUMIFS([1]Transfer!$AF:$AF,[1]Transfer!$EK:$EK,"2023",[1]Transfer!$EJ:$EJ,K$3,[1]Transfer!$D:$D,$D843)</f>
        <v>0</v>
      </c>
      <c r="L843" s="1">
        <f>+SUMIFS([1]Transfer!$AF:$AF,[1]Transfer!$EK:$EK,"2023",[1]Transfer!$EJ:$EJ,L$3,[1]Transfer!$D:$D,$D843)</f>
        <v>0</v>
      </c>
      <c r="M843" s="1">
        <f>+SUMIFS([1]Transfer!$AF:$AF,[1]Transfer!$EK:$EK,"2023",[1]Transfer!$EJ:$EJ,M$3,[1]Transfer!$D:$D,$D843)</f>
        <v>0</v>
      </c>
      <c r="N843" s="1">
        <f>+SUMIFS([1]Transfer!$AF:$AF,[1]Transfer!$EK:$EK,"2023",[1]Transfer!$EJ:$EJ,N$3,[1]Transfer!$D:$D,$D843)</f>
        <v>0</v>
      </c>
      <c r="O843" s="1">
        <f>+SUMIFS([1]Transfer!$AF:$AF,[1]Transfer!$EK:$EK,"2023",[1]Transfer!$EJ:$EJ,O$3,[1]Transfer!$D:$D,$D843)</f>
        <v>0</v>
      </c>
      <c r="P843" s="1">
        <f>+SUMIFS([1]Transfer!$AF:$AF,[1]Transfer!$EK:$EK,"2023",[1]Transfer!$EJ:$EJ,P$3,[1]Transfer!$D:$D,$D843)</f>
        <v>0</v>
      </c>
      <c r="Q843" s="1">
        <f>+SUMIFS([1]Transfer!$AF:$AF,[1]Transfer!$EK:$EK,"2023",[1]Transfer!$EJ:$EJ,Q$3,[1]Transfer!$D:$D,$D843)</f>
        <v>0</v>
      </c>
      <c r="R843" s="1">
        <f>+SUMIFS([1]Transfer!$AF:$AF,[1]Transfer!$EK:$EK,"2023",[1]Transfer!$EJ:$EJ,R$3,[1]Transfer!$D:$D,$D843)</f>
        <v>0</v>
      </c>
      <c r="S843" s="1">
        <f>+SUMIFS([1]Transfer!$AF:$AF,[1]Transfer!$EK:$EK,"2023",[1]Transfer!$EJ:$EJ,S$3,[1]Transfer!$D:$D,$D843)</f>
        <v>0</v>
      </c>
      <c r="T843" s="1">
        <f>+SUMIFS([1]Transfer!$AF:$AF,[1]Transfer!$EK:$EK,"2023",[1]Transfer!$EJ:$EJ,T$3,[1]Transfer!$D:$D,$D843)</f>
        <v>0</v>
      </c>
      <c r="U843" s="4">
        <f t="shared" si="691"/>
        <v>0</v>
      </c>
      <c r="V843" s="1">
        <f>+SUMIFS([1]Transfer!$AF:$AF,[1]Transfer!$EK:$EK,"2024",[1]Transfer!$EJ:$EJ,V$3,[1]Transfer!$D:$D,$D843)</f>
        <v>0</v>
      </c>
      <c r="W843" s="1">
        <f>+SUMIFS([1]Transfer!$AF:$AF,[1]Transfer!$EK:$EK,"2024",[1]Transfer!$EJ:$EJ,W$3,[1]Transfer!$D:$D,$D843)</f>
        <v>0</v>
      </c>
      <c r="X843" s="1">
        <f>+SUMIFS([1]Transfer!$AF:$AF,[1]Transfer!$EK:$EK,"2024",[1]Transfer!$EJ:$EJ,X$3,[1]Transfer!$D:$D,$D843)</f>
        <v>0</v>
      </c>
      <c r="Y843" s="1">
        <f>+SUMIFS([1]Transfer!$AF:$AF,[1]Transfer!$EK:$EK,"2024",[1]Transfer!$EJ:$EJ,Y$3,[1]Transfer!$D:$D,$D843)</f>
        <v>0</v>
      </c>
      <c r="Z843" s="1">
        <f>+SUMIFS([1]Transfer!$AF:$AF,[1]Transfer!$EK:$EK,"2024",[1]Transfer!$EJ:$EJ,Z$3,[1]Transfer!$D:$D,$D843)</f>
        <v>12</v>
      </c>
      <c r="AA843" s="1">
        <f>+SUMIFS([1]Transfer!$AF:$AF,[1]Transfer!$EK:$EK,"2024",[1]Transfer!$EJ:$EJ,AA$3,[1]Transfer!$D:$D,$D843)</f>
        <v>0</v>
      </c>
      <c r="AB843" s="1">
        <f>+SUMIFS([1]Transfer!$AF:$AF,[1]Transfer!$EK:$EK,"2024",[1]Transfer!$EJ:$EJ,AB$3,[1]Transfer!$D:$D,$D843)</f>
        <v>12</v>
      </c>
      <c r="AC843" s="1">
        <f>+SUMIFS([1]Transfer!$AF:$AF,[1]Transfer!$EK:$EK,"2024",[1]Transfer!$EJ:$EJ,AC$3,[1]Transfer!$D:$D,$D843)</f>
        <v>0</v>
      </c>
      <c r="AH843" s="4">
        <f t="shared" si="692"/>
        <v>24</v>
      </c>
    </row>
    <row r="844" spans="2:34" hidden="1" outlineLevel="1" x14ac:dyDescent="0.25">
      <c r="B844" t="s">
        <v>96</v>
      </c>
      <c r="C844" t="s">
        <v>97</v>
      </c>
      <c r="D844">
        <v>3580230</v>
      </c>
      <c r="E844" t="s">
        <v>22</v>
      </c>
      <c r="H844" t="s">
        <v>45</v>
      </c>
      <c r="I844" s="1">
        <f>+SUMIFS([1]Transfer!$AF:$AF,[1]Transfer!$EK:$EK,"2023",[1]Transfer!$EJ:$EJ,I$3,[1]Transfer!$D:$D,$D844)</f>
        <v>0</v>
      </c>
      <c r="J844" s="1">
        <f>+SUMIFS([1]Transfer!$AF:$AF,[1]Transfer!$EK:$EK,"2023",[1]Transfer!$EJ:$EJ,J$3,[1]Transfer!$D:$D,$D844)</f>
        <v>0</v>
      </c>
      <c r="K844" s="1">
        <f>+SUMIFS([1]Transfer!$AF:$AF,[1]Transfer!$EK:$EK,"2023",[1]Transfer!$EJ:$EJ,K$3,[1]Transfer!$D:$D,$D844)</f>
        <v>0</v>
      </c>
      <c r="L844" s="1">
        <f>+SUMIFS([1]Transfer!$AF:$AF,[1]Transfer!$EK:$EK,"2023",[1]Transfer!$EJ:$EJ,L$3,[1]Transfer!$D:$D,$D844)</f>
        <v>0</v>
      </c>
      <c r="M844" s="1">
        <f>+SUMIFS([1]Transfer!$AF:$AF,[1]Transfer!$EK:$EK,"2023",[1]Transfer!$EJ:$EJ,M$3,[1]Transfer!$D:$D,$D844)</f>
        <v>0</v>
      </c>
      <c r="N844" s="1">
        <f>+SUMIFS([1]Transfer!$AF:$AF,[1]Transfer!$EK:$EK,"2023",[1]Transfer!$EJ:$EJ,N$3,[1]Transfer!$D:$D,$D844)</f>
        <v>0</v>
      </c>
      <c r="O844" s="1">
        <f>+SUMIFS([1]Transfer!$AF:$AF,[1]Transfer!$EK:$EK,"2023",[1]Transfer!$EJ:$EJ,O$3,[1]Transfer!$D:$D,$D844)</f>
        <v>0</v>
      </c>
      <c r="P844" s="1">
        <f>+SUMIFS([1]Transfer!$AF:$AF,[1]Transfer!$EK:$EK,"2023",[1]Transfer!$EJ:$EJ,P$3,[1]Transfer!$D:$D,$D844)</f>
        <v>0</v>
      </c>
      <c r="Q844" s="1">
        <f>+SUMIFS([1]Transfer!$AF:$AF,[1]Transfer!$EK:$EK,"2023",[1]Transfer!$EJ:$EJ,Q$3,[1]Transfer!$D:$D,$D844)</f>
        <v>0</v>
      </c>
      <c r="R844" s="1">
        <f>+SUMIFS([1]Transfer!$AF:$AF,[1]Transfer!$EK:$EK,"2023",[1]Transfer!$EJ:$EJ,R$3,[1]Transfer!$D:$D,$D844)</f>
        <v>0</v>
      </c>
      <c r="S844" s="1">
        <f>+SUMIFS([1]Transfer!$AF:$AF,[1]Transfer!$EK:$EK,"2023",[1]Transfer!$EJ:$EJ,S$3,[1]Transfer!$D:$D,$D844)</f>
        <v>0</v>
      </c>
      <c r="T844" s="1">
        <f>+SUMIFS([1]Transfer!$AF:$AF,[1]Transfer!$EK:$EK,"2023",[1]Transfer!$EJ:$EJ,T$3,[1]Transfer!$D:$D,$D844)</f>
        <v>0</v>
      </c>
      <c r="U844" s="4">
        <f t="shared" si="691"/>
        <v>0</v>
      </c>
      <c r="V844" s="1">
        <f>+SUMIFS([1]Transfer!$AF:$AF,[1]Transfer!$EK:$EK,"2024",[1]Transfer!$EJ:$EJ,V$3,[1]Transfer!$D:$D,$D844)</f>
        <v>0</v>
      </c>
      <c r="W844" s="1">
        <f>+SUMIFS([1]Transfer!$AF:$AF,[1]Transfer!$EK:$EK,"2024",[1]Transfer!$EJ:$EJ,W$3,[1]Transfer!$D:$D,$D844)</f>
        <v>0</v>
      </c>
      <c r="X844" s="1">
        <f>+SUMIFS([1]Transfer!$AF:$AF,[1]Transfer!$EK:$EK,"2024",[1]Transfer!$EJ:$EJ,X$3,[1]Transfer!$D:$D,$D844)</f>
        <v>0</v>
      </c>
      <c r="Y844" s="1">
        <f>+SUMIFS([1]Transfer!$AF:$AF,[1]Transfer!$EK:$EK,"2024",[1]Transfer!$EJ:$EJ,Y$3,[1]Transfer!$D:$D,$D844)</f>
        <v>0</v>
      </c>
      <c r="Z844" s="1">
        <f>+SUMIFS([1]Transfer!$AF:$AF,[1]Transfer!$EK:$EK,"2024",[1]Transfer!$EJ:$EJ,Z$3,[1]Transfer!$D:$D,$D844)</f>
        <v>12</v>
      </c>
      <c r="AA844" s="1">
        <f>+SUMIFS([1]Transfer!$AF:$AF,[1]Transfer!$EK:$EK,"2024",[1]Transfer!$EJ:$EJ,AA$3,[1]Transfer!$D:$D,$D844)</f>
        <v>30</v>
      </c>
      <c r="AB844" s="1">
        <f>+SUMIFS([1]Transfer!$AF:$AF,[1]Transfer!$EK:$EK,"2024",[1]Transfer!$EJ:$EJ,AB$3,[1]Transfer!$D:$D,$D844)</f>
        <v>0</v>
      </c>
      <c r="AC844" s="1">
        <f>+SUMIFS([1]Transfer!$AF:$AF,[1]Transfer!$EK:$EK,"2024",[1]Transfer!$EJ:$EJ,AC$3,[1]Transfer!$D:$D,$D844)</f>
        <v>6</v>
      </c>
      <c r="AH844" s="4">
        <f t="shared" si="692"/>
        <v>48</v>
      </c>
    </row>
    <row r="845" spans="2:34" hidden="1" outlineLevel="1" x14ac:dyDescent="0.25">
      <c r="B845" t="s">
        <v>96</v>
      </c>
      <c r="C845" t="s">
        <v>97</v>
      </c>
      <c r="D845">
        <v>3584240</v>
      </c>
      <c r="E845" t="s">
        <v>23</v>
      </c>
      <c r="H845" t="s">
        <v>45</v>
      </c>
      <c r="I845" s="1">
        <f>+SUMIFS([1]Transfer!$AF:$AF,[1]Transfer!$EK:$EK,"2023",[1]Transfer!$EJ:$EJ,I$3,[1]Transfer!$D:$D,$D845)</f>
        <v>0</v>
      </c>
      <c r="J845" s="1">
        <f>+SUMIFS([1]Transfer!$AF:$AF,[1]Transfer!$EK:$EK,"2023",[1]Transfer!$EJ:$EJ,J$3,[1]Transfer!$D:$D,$D845)</f>
        <v>0</v>
      </c>
      <c r="K845" s="1">
        <f>+SUMIFS([1]Transfer!$AF:$AF,[1]Transfer!$EK:$EK,"2023",[1]Transfer!$EJ:$EJ,K$3,[1]Transfer!$D:$D,$D845)</f>
        <v>0</v>
      </c>
      <c r="L845" s="1">
        <f>+SUMIFS([1]Transfer!$AF:$AF,[1]Transfer!$EK:$EK,"2023",[1]Transfer!$EJ:$EJ,L$3,[1]Transfer!$D:$D,$D845)</f>
        <v>0</v>
      </c>
      <c r="M845" s="1">
        <f>+SUMIFS([1]Transfer!$AF:$AF,[1]Transfer!$EK:$EK,"2023",[1]Transfer!$EJ:$EJ,M$3,[1]Transfer!$D:$D,$D845)</f>
        <v>0</v>
      </c>
      <c r="N845" s="1">
        <f>+SUMIFS([1]Transfer!$AF:$AF,[1]Transfer!$EK:$EK,"2023",[1]Transfer!$EJ:$EJ,N$3,[1]Transfer!$D:$D,$D845)</f>
        <v>0</v>
      </c>
      <c r="O845" s="1">
        <f>+SUMIFS([1]Transfer!$AF:$AF,[1]Transfer!$EK:$EK,"2023",[1]Transfer!$EJ:$EJ,O$3,[1]Transfer!$D:$D,$D845)</f>
        <v>0</v>
      </c>
      <c r="P845" s="1">
        <f>+SUMIFS([1]Transfer!$AF:$AF,[1]Transfer!$EK:$EK,"2023",[1]Transfer!$EJ:$EJ,P$3,[1]Transfer!$D:$D,$D845)</f>
        <v>0</v>
      </c>
      <c r="Q845" s="1">
        <f>+SUMIFS([1]Transfer!$AF:$AF,[1]Transfer!$EK:$EK,"2023",[1]Transfer!$EJ:$EJ,Q$3,[1]Transfer!$D:$D,$D845)</f>
        <v>0</v>
      </c>
      <c r="R845" s="1">
        <f>+SUMIFS([1]Transfer!$AF:$AF,[1]Transfer!$EK:$EK,"2023",[1]Transfer!$EJ:$EJ,R$3,[1]Transfer!$D:$D,$D845)</f>
        <v>0</v>
      </c>
      <c r="S845" s="1">
        <f>+SUMIFS([1]Transfer!$AF:$AF,[1]Transfer!$EK:$EK,"2023",[1]Transfer!$EJ:$EJ,S$3,[1]Transfer!$D:$D,$D845)</f>
        <v>0</v>
      </c>
      <c r="T845" s="1">
        <f>+SUMIFS([1]Transfer!$AF:$AF,[1]Transfer!$EK:$EK,"2023",[1]Transfer!$EJ:$EJ,T$3,[1]Transfer!$D:$D,$D845)</f>
        <v>0</v>
      </c>
      <c r="U845" s="4">
        <f t="shared" si="691"/>
        <v>0</v>
      </c>
      <c r="V845" s="1">
        <f>+SUMIFS([1]Transfer!$AF:$AF,[1]Transfer!$EK:$EK,"2024",[1]Transfer!$EJ:$EJ,V$3,[1]Transfer!$D:$D,$D845)</f>
        <v>0</v>
      </c>
      <c r="W845" s="1">
        <f>+SUMIFS([1]Transfer!$AF:$AF,[1]Transfer!$EK:$EK,"2024",[1]Transfer!$EJ:$EJ,W$3,[1]Transfer!$D:$D,$D845)</f>
        <v>0</v>
      </c>
      <c r="X845" s="1">
        <f>+SUMIFS([1]Transfer!$AF:$AF,[1]Transfer!$EK:$EK,"2024",[1]Transfer!$EJ:$EJ,X$3,[1]Transfer!$D:$D,$D845)</f>
        <v>0</v>
      </c>
      <c r="Y845" s="1">
        <f>+SUMIFS([1]Transfer!$AF:$AF,[1]Transfer!$EK:$EK,"2024",[1]Transfer!$EJ:$EJ,Y$3,[1]Transfer!$D:$D,$D845)</f>
        <v>0</v>
      </c>
      <c r="Z845" s="1">
        <f>+SUMIFS([1]Transfer!$AF:$AF,[1]Transfer!$EK:$EK,"2024",[1]Transfer!$EJ:$EJ,Z$3,[1]Transfer!$D:$D,$D845)</f>
        <v>0</v>
      </c>
      <c r="AA845" s="1">
        <f>+SUMIFS([1]Transfer!$AF:$AF,[1]Transfer!$EK:$EK,"2024",[1]Transfer!$EJ:$EJ,AA$3,[1]Transfer!$D:$D,$D845)</f>
        <v>0</v>
      </c>
      <c r="AB845" s="1">
        <f>+SUMIFS([1]Transfer!$AF:$AF,[1]Transfer!$EK:$EK,"2024",[1]Transfer!$EJ:$EJ,AB$3,[1]Transfer!$D:$D,$D845)</f>
        <v>180</v>
      </c>
      <c r="AC845" s="1">
        <f>+SUMIFS([1]Transfer!$AF:$AF,[1]Transfer!$EK:$EK,"2024",[1]Transfer!$EJ:$EJ,AC$3,[1]Transfer!$D:$D,$D845)</f>
        <v>360</v>
      </c>
      <c r="AH845" s="4">
        <f t="shared" si="692"/>
        <v>540</v>
      </c>
    </row>
    <row r="846" spans="2:34" hidden="1" outlineLevel="1" x14ac:dyDescent="0.25">
      <c r="B846" t="s">
        <v>96</v>
      </c>
      <c r="C846" t="s">
        <v>97</v>
      </c>
      <c r="D846">
        <v>3584241</v>
      </c>
      <c r="E846" t="s">
        <v>24</v>
      </c>
      <c r="H846" t="s">
        <v>44</v>
      </c>
      <c r="I846" s="1">
        <f>+SUMIFS([1]Transfer!$AF:$AF,[1]Transfer!$EK:$EK,"2023",[1]Transfer!$EJ:$EJ,I$3,[1]Transfer!$D:$D,$D846)</f>
        <v>0</v>
      </c>
      <c r="J846" s="1">
        <f>+SUMIFS([1]Transfer!$AF:$AF,[1]Transfer!$EK:$EK,"2023",[1]Transfer!$EJ:$EJ,J$3,[1]Transfer!$D:$D,$D846)</f>
        <v>0</v>
      </c>
      <c r="K846" s="1">
        <f>+SUMIFS([1]Transfer!$AF:$AF,[1]Transfer!$EK:$EK,"2023",[1]Transfer!$EJ:$EJ,K$3,[1]Transfer!$D:$D,$D846)</f>
        <v>0</v>
      </c>
      <c r="L846" s="1">
        <f>+SUMIFS([1]Transfer!$AF:$AF,[1]Transfer!$EK:$EK,"2023",[1]Transfer!$EJ:$EJ,L$3,[1]Transfer!$D:$D,$D846)</f>
        <v>0</v>
      </c>
      <c r="M846" s="1">
        <f>+SUMIFS([1]Transfer!$AF:$AF,[1]Transfer!$EK:$EK,"2023",[1]Transfer!$EJ:$EJ,M$3,[1]Transfer!$D:$D,$D846)</f>
        <v>0</v>
      </c>
      <c r="N846" s="1">
        <f>+SUMIFS([1]Transfer!$AF:$AF,[1]Transfer!$EK:$EK,"2023",[1]Transfer!$EJ:$EJ,N$3,[1]Transfer!$D:$D,$D846)</f>
        <v>0</v>
      </c>
      <c r="O846" s="1">
        <f>+SUMIFS([1]Transfer!$AF:$AF,[1]Transfer!$EK:$EK,"2023",[1]Transfer!$EJ:$EJ,O$3,[1]Transfer!$D:$D,$D846)</f>
        <v>0</v>
      </c>
      <c r="P846" s="1">
        <f>+SUMIFS([1]Transfer!$AF:$AF,[1]Transfer!$EK:$EK,"2023",[1]Transfer!$EJ:$EJ,P$3,[1]Transfer!$D:$D,$D846)</f>
        <v>0</v>
      </c>
      <c r="Q846" s="1">
        <f>+SUMIFS([1]Transfer!$AF:$AF,[1]Transfer!$EK:$EK,"2023",[1]Transfer!$EJ:$EJ,Q$3,[1]Transfer!$D:$D,$D846)</f>
        <v>0</v>
      </c>
      <c r="R846" s="1">
        <f>+SUMIFS([1]Transfer!$AF:$AF,[1]Transfer!$EK:$EK,"2023",[1]Transfer!$EJ:$EJ,R$3,[1]Transfer!$D:$D,$D846)</f>
        <v>0</v>
      </c>
      <c r="S846" s="1">
        <f>+SUMIFS([1]Transfer!$AF:$AF,[1]Transfer!$EK:$EK,"2023",[1]Transfer!$EJ:$EJ,S$3,[1]Transfer!$D:$D,$D846)</f>
        <v>0</v>
      </c>
      <c r="T846" s="1">
        <f>+SUMIFS([1]Transfer!$AF:$AF,[1]Transfer!$EK:$EK,"2023",[1]Transfer!$EJ:$EJ,T$3,[1]Transfer!$D:$D,$D846)</f>
        <v>0</v>
      </c>
      <c r="U846" s="4">
        <f t="shared" si="691"/>
        <v>0</v>
      </c>
      <c r="V846" s="1">
        <f>+SUMIFS([1]Transfer!$AF:$AF,[1]Transfer!$EK:$EK,"2024",[1]Transfer!$EJ:$EJ,V$3,[1]Transfer!$D:$D,$D846)</f>
        <v>0</v>
      </c>
      <c r="W846" s="1">
        <f>+SUMIFS([1]Transfer!$AF:$AF,[1]Transfer!$EK:$EK,"2024",[1]Transfer!$EJ:$EJ,W$3,[1]Transfer!$D:$D,$D846)</f>
        <v>0</v>
      </c>
      <c r="X846" s="1">
        <f>+SUMIFS([1]Transfer!$AF:$AF,[1]Transfer!$EK:$EK,"2024",[1]Transfer!$EJ:$EJ,X$3,[1]Transfer!$D:$D,$D846)</f>
        <v>0</v>
      </c>
      <c r="Y846" s="1">
        <f>+SUMIFS([1]Transfer!$AF:$AF,[1]Transfer!$EK:$EK,"2024",[1]Transfer!$EJ:$EJ,Y$3,[1]Transfer!$D:$D,$D846)</f>
        <v>0</v>
      </c>
      <c r="Z846" s="1">
        <f>+SUMIFS([1]Transfer!$AF:$AF,[1]Transfer!$EK:$EK,"2024",[1]Transfer!$EJ:$EJ,Z$3,[1]Transfer!$D:$D,$D846)</f>
        <v>0</v>
      </c>
      <c r="AA846" s="1">
        <f>+SUMIFS([1]Transfer!$AF:$AF,[1]Transfer!$EK:$EK,"2024",[1]Transfer!$EJ:$EJ,AA$3,[1]Transfer!$D:$D,$D846)</f>
        <v>0</v>
      </c>
      <c r="AB846" s="1">
        <f>+SUMIFS([1]Transfer!$AF:$AF,[1]Transfer!$EK:$EK,"2024",[1]Transfer!$EJ:$EJ,AB$3,[1]Transfer!$D:$D,$D846)</f>
        <v>20</v>
      </c>
      <c r="AC846" s="1">
        <f>+SUMIFS([1]Transfer!$AF:$AF,[1]Transfer!$EK:$EK,"2024",[1]Transfer!$EJ:$EJ,AC$3,[1]Transfer!$D:$D,$D846)</f>
        <v>60</v>
      </c>
      <c r="AH846" s="4">
        <f t="shared" si="692"/>
        <v>80</v>
      </c>
    </row>
    <row r="847" spans="2:34" hidden="1" outlineLevel="1" x14ac:dyDescent="0.25">
      <c r="B847" t="s">
        <v>96</v>
      </c>
      <c r="C847" t="s">
        <v>97</v>
      </c>
      <c r="D847">
        <v>3575300</v>
      </c>
      <c r="E847" t="s">
        <v>21</v>
      </c>
      <c r="H847" t="s">
        <v>44</v>
      </c>
      <c r="I847" s="1">
        <f>+SUMIFS([1]Transfer!$AF:$AF,[1]Transfer!$EK:$EK,"2023",[1]Transfer!$EJ:$EJ,I$3,[1]Transfer!$D:$D,$D847)</f>
        <v>0</v>
      </c>
      <c r="J847" s="1">
        <f>+SUMIFS([1]Transfer!$AF:$AF,[1]Transfer!$EK:$EK,"2023",[1]Transfer!$EJ:$EJ,J$3,[1]Transfer!$D:$D,$D847)</f>
        <v>0</v>
      </c>
      <c r="K847" s="1">
        <f>+SUMIFS([1]Transfer!$AF:$AF,[1]Transfer!$EK:$EK,"2023",[1]Transfer!$EJ:$EJ,K$3,[1]Transfer!$D:$D,$D847)</f>
        <v>0</v>
      </c>
      <c r="L847" s="1">
        <f>+SUMIFS([1]Transfer!$AF:$AF,[1]Transfer!$EK:$EK,"2023",[1]Transfer!$EJ:$EJ,L$3,[1]Transfer!$D:$D,$D847)</f>
        <v>0</v>
      </c>
      <c r="M847" s="1">
        <f>+SUMIFS([1]Transfer!$AF:$AF,[1]Transfer!$EK:$EK,"2023",[1]Transfer!$EJ:$EJ,M$3,[1]Transfer!$D:$D,$D847)</f>
        <v>0</v>
      </c>
      <c r="N847" s="1">
        <f>+SUMIFS([1]Transfer!$AF:$AF,[1]Transfer!$EK:$EK,"2023",[1]Transfer!$EJ:$EJ,N$3,[1]Transfer!$D:$D,$D847)</f>
        <v>0</v>
      </c>
      <c r="O847" s="1">
        <f>+SUMIFS([1]Transfer!$AF:$AF,[1]Transfer!$EK:$EK,"2023",[1]Transfer!$EJ:$EJ,O$3,[1]Transfer!$D:$D,$D847)</f>
        <v>0</v>
      </c>
      <c r="P847" s="1">
        <f>+SUMIFS([1]Transfer!$AF:$AF,[1]Transfer!$EK:$EK,"2023",[1]Transfer!$EJ:$EJ,P$3,[1]Transfer!$D:$D,$D847)</f>
        <v>0</v>
      </c>
      <c r="Q847" s="1">
        <f>+SUMIFS([1]Transfer!$AF:$AF,[1]Transfer!$EK:$EK,"2023",[1]Transfer!$EJ:$EJ,Q$3,[1]Transfer!$D:$D,$D847)</f>
        <v>0</v>
      </c>
      <c r="R847" s="1">
        <f>+SUMIFS([1]Transfer!$AF:$AF,[1]Transfer!$EK:$EK,"2023",[1]Transfer!$EJ:$EJ,R$3,[1]Transfer!$D:$D,$D847)</f>
        <v>0</v>
      </c>
      <c r="S847" s="1">
        <f>+SUMIFS([1]Transfer!$AF:$AF,[1]Transfer!$EK:$EK,"2023",[1]Transfer!$EJ:$EJ,S$3,[1]Transfer!$D:$D,$D847)</f>
        <v>0</v>
      </c>
      <c r="T847" s="1">
        <f>+SUMIFS([1]Transfer!$AF:$AF,[1]Transfer!$EK:$EK,"2023",[1]Transfer!$EJ:$EJ,T$3,[1]Transfer!$D:$D,$D847)</f>
        <v>12</v>
      </c>
      <c r="U847" s="4">
        <f t="shared" si="691"/>
        <v>12</v>
      </c>
      <c r="V847" s="1">
        <f>+SUMIFS([1]Transfer!$AF:$AF,[1]Transfer!$EK:$EK,"2024",[1]Transfer!$EJ:$EJ,V$3,[1]Transfer!$D:$D,$D847)</f>
        <v>30</v>
      </c>
      <c r="W847" s="1">
        <f>+SUMIFS([1]Transfer!$AF:$AF,[1]Transfer!$EK:$EK,"2024",[1]Transfer!$EJ:$EJ,W$3,[1]Transfer!$D:$D,$D847)</f>
        <v>0</v>
      </c>
      <c r="X847" s="1">
        <f>+SUMIFS([1]Transfer!$AF:$AF,[1]Transfer!$EK:$EK,"2024",[1]Transfer!$EJ:$EJ,X$3,[1]Transfer!$D:$D,$D847)</f>
        <v>0</v>
      </c>
      <c r="Y847" s="1">
        <f>+SUMIFS([1]Transfer!$AF:$AF,[1]Transfer!$EK:$EK,"2024",[1]Transfer!$EJ:$EJ,Y$3,[1]Transfer!$D:$D,$D847)</f>
        <v>0</v>
      </c>
      <c r="Z847" s="1">
        <f>+SUMIFS([1]Transfer!$AF:$AF,[1]Transfer!$EK:$EK,"2024",[1]Transfer!$EJ:$EJ,Z$3,[1]Transfer!$D:$D,$D847)</f>
        <v>0</v>
      </c>
      <c r="AA847" s="1">
        <f>+SUMIFS([1]Transfer!$AF:$AF,[1]Transfer!$EK:$EK,"2024",[1]Transfer!$EJ:$EJ,AA$3,[1]Transfer!$D:$D,$D847)</f>
        <v>0</v>
      </c>
      <c r="AB847" s="1">
        <f>+SUMIFS([1]Transfer!$AF:$AF,[1]Transfer!$EK:$EK,"2024",[1]Transfer!$EJ:$EJ,AB$3,[1]Transfer!$D:$D,$D847)</f>
        <v>0</v>
      </c>
      <c r="AC847" s="1">
        <f>+SUMIFS([1]Transfer!$AF:$AF,[1]Transfer!$EK:$EK,"2024",[1]Transfer!$EJ:$EJ,AC$3,[1]Transfer!$D:$D,$D847)</f>
        <v>0</v>
      </c>
      <c r="AH847" s="4">
        <f t="shared" si="692"/>
        <v>30</v>
      </c>
    </row>
    <row r="848" spans="2:34" hidden="1" outlineLevel="1" x14ac:dyDescent="0.25">
      <c r="B848" t="s">
        <v>96</v>
      </c>
      <c r="C848" t="s">
        <v>97</v>
      </c>
      <c r="D848">
        <v>3360436</v>
      </c>
      <c r="E848" t="s">
        <v>31</v>
      </c>
      <c r="H848" t="s">
        <v>46</v>
      </c>
      <c r="I848" s="1">
        <f>+SUMIFS([1]Transfer!$AF:$AF,[1]Transfer!$EK:$EK,"2023",[1]Transfer!$EJ:$EJ,I$3,[1]Transfer!$D:$D,$D848)</f>
        <v>0</v>
      </c>
      <c r="J848" s="1">
        <f>+SUMIFS([1]Transfer!$AF:$AF,[1]Transfer!$EK:$EK,"2023",[1]Transfer!$EJ:$EJ,J$3,[1]Transfer!$D:$D,$D848)</f>
        <v>0</v>
      </c>
      <c r="K848" s="1">
        <f>+SUMIFS([1]Transfer!$AF:$AF,[1]Transfer!$EK:$EK,"2023",[1]Transfer!$EJ:$EJ,K$3,[1]Transfer!$D:$D,$D848)</f>
        <v>0</v>
      </c>
      <c r="L848" s="1">
        <f>+SUMIFS([1]Transfer!$AF:$AF,[1]Transfer!$EK:$EK,"2023",[1]Transfer!$EJ:$EJ,L$3,[1]Transfer!$D:$D,$D848)</f>
        <v>0</v>
      </c>
      <c r="M848" s="1">
        <f>+SUMIFS([1]Transfer!$AF:$AF,[1]Transfer!$EK:$EK,"2023",[1]Transfer!$EJ:$EJ,M$3,[1]Transfer!$D:$D,$D848)</f>
        <v>0</v>
      </c>
      <c r="N848" s="1">
        <f>+SUMIFS([1]Transfer!$AF:$AF,[1]Transfer!$EK:$EK,"2023",[1]Transfer!$EJ:$EJ,N$3,[1]Transfer!$D:$D,$D848)</f>
        <v>0</v>
      </c>
      <c r="O848" s="1">
        <f>+SUMIFS([1]Transfer!$AF:$AF,[1]Transfer!$EK:$EK,"2023",[1]Transfer!$EJ:$EJ,O$3,[1]Transfer!$D:$D,$D848)</f>
        <v>0</v>
      </c>
      <c r="P848" s="1">
        <f>+SUMIFS([1]Transfer!$AF:$AF,[1]Transfer!$EK:$EK,"2023",[1]Transfer!$EJ:$EJ,P$3,[1]Transfer!$D:$D,$D848)</f>
        <v>0</v>
      </c>
      <c r="Q848" s="1">
        <f>+SUMIFS([1]Transfer!$AF:$AF,[1]Transfer!$EK:$EK,"2023",[1]Transfer!$EJ:$EJ,Q$3,[1]Transfer!$D:$D,$D848)</f>
        <v>0</v>
      </c>
      <c r="R848" s="1">
        <f>+SUMIFS([1]Transfer!$AF:$AF,[1]Transfer!$EK:$EK,"2023",[1]Transfer!$EJ:$EJ,R$3,[1]Transfer!$D:$D,$D848)</f>
        <v>0</v>
      </c>
      <c r="S848" s="1">
        <f>+SUMIFS([1]Transfer!$AF:$AF,[1]Transfer!$EK:$EK,"2023",[1]Transfer!$EJ:$EJ,S$3,[1]Transfer!$D:$D,$D848)</f>
        <v>30</v>
      </c>
      <c r="T848" s="1">
        <f>+SUMIFS([1]Transfer!$AF:$AF,[1]Transfer!$EK:$EK,"2023",[1]Transfer!$EJ:$EJ,T$3,[1]Transfer!$D:$D,$D848)</f>
        <v>90</v>
      </c>
      <c r="U848" s="4">
        <f t="shared" si="691"/>
        <v>120</v>
      </c>
      <c r="V848" s="1">
        <f>+SUMIFS([1]Transfer!$AF:$AF,[1]Transfer!$EK:$EK,"2024",[1]Transfer!$EJ:$EJ,V$3,[1]Transfer!$D:$D,$D848)</f>
        <v>0</v>
      </c>
      <c r="W848" s="1">
        <f>+SUMIFS([1]Transfer!$AF:$AF,[1]Transfer!$EK:$EK,"2024",[1]Transfer!$EJ:$EJ,W$3,[1]Transfer!$D:$D,$D848)</f>
        <v>0</v>
      </c>
      <c r="X848" s="1">
        <f>+SUMIFS([1]Transfer!$AF:$AF,[1]Transfer!$EK:$EK,"2024",[1]Transfer!$EJ:$EJ,X$3,[1]Transfer!$D:$D,$D848)</f>
        <v>0</v>
      </c>
      <c r="Y848" s="1">
        <f>+SUMIFS([1]Transfer!$AF:$AF,[1]Transfer!$EK:$EK,"2024",[1]Transfer!$EJ:$EJ,Y$3,[1]Transfer!$D:$D,$D848)</f>
        <v>0</v>
      </c>
      <c r="Z848" s="1">
        <f>+SUMIFS([1]Transfer!$AF:$AF,[1]Transfer!$EK:$EK,"2024",[1]Transfer!$EJ:$EJ,Z$3,[1]Transfer!$D:$D,$D848)</f>
        <v>0</v>
      </c>
      <c r="AA848" s="1">
        <f>+SUMIFS([1]Transfer!$AF:$AF,[1]Transfer!$EK:$EK,"2024",[1]Transfer!$EJ:$EJ,AA$3,[1]Transfer!$D:$D,$D848)</f>
        <v>0</v>
      </c>
      <c r="AB848" s="1">
        <f>+SUMIFS([1]Transfer!$AF:$AF,[1]Transfer!$EK:$EK,"2024",[1]Transfer!$EJ:$EJ,AB$3,[1]Transfer!$D:$D,$D848)</f>
        <v>0</v>
      </c>
      <c r="AC848" s="1">
        <f>+SUMIFS([1]Transfer!$AF:$AF,[1]Transfer!$EK:$EK,"2024",[1]Transfer!$EJ:$EJ,AC$3,[1]Transfer!$D:$D,$D848)</f>
        <v>0</v>
      </c>
      <c r="AH848" s="4">
        <f t="shared" si="692"/>
        <v>0</v>
      </c>
    </row>
    <row r="849" spans="2:34" hidden="1" outlineLevel="1" x14ac:dyDescent="0.25">
      <c r="B849" t="s">
        <v>96</v>
      </c>
      <c r="C849" t="s">
        <v>97</v>
      </c>
      <c r="D849">
        <v>3538108</v>
      </c>
      <c r="E849" t="s">
        <v>25</v>
      </c>
      <c r="H849" t="s">
        <v>44</v>
      </c>
      <c r="I849" s="1">
        <f>+SUMIFS([1]Transfer!$AF:$AF,[1]Transfer!$EK:$EK,"2023",[1]Transfer!$EJ:$EJ,I$3,[1]Transfer!$D:$D,$D849)</f>
        <v>0</v>
      </c>
      <c r="J849" s="1">
        <f>+SUMIFS([1]Transfer!$AF:$AF,[1]Transfer!$EK:$EK,"2023",[1]Transfer!$EJ:$EJ,J$3,[1]Transfer!$D:$D,$D849)</f>
        <v>12</v>
      </c>
      <c r="K849" s="1">
        <f>+SUMIFS([1]Transfer!$AF:$AF,[1]Transfer!$EK:$EK,"2023",[1]Transfer!$EJ:$EJ,K$3,[1]Transfer!$D:$D,$D849)</f>
        <v>36</v>
      </c>
      <c r="L849" s="1">
        <f>+SUMIFS([1]Transfer!$AF:$AF,[1]Transfer!$EK:$EK,"2023",[1]Transfer!$EJ:$EJ,L$3,[1]Transfer!$D:$D,$D849)</f>
        <v>36</v>
      </c>
      <c r="M849" s="1">
        <f>+SUMIFS([1]Transfer!$AF:$AF,[1]Transfer!$EK:$EK,"2023",[1]Transfer!$EJ:$EJ,M$3,[1]Transfer!$D:$D,$D849)</f>
        <v>30</v>
      </c>
      <c r="N849" s="1">
        <f>+SUMIFS([1]Transfer!$AF:$AF,[1]Transfer!$EK:$EK,"2023",[1]Transfer!$EJ:$EJ,N$3,[1]Transfer!$D:$D,$D849)</f>
        <v>24</v>
      </c>
      <c r="O849" s="1">
        <f>+SUMIFS([1]Transfer!$AF:$AF,[1]Transfer!$EK:$EK,"2023",[1]Transfer!$EJ:$EJ,O$3,[1]Transfer!$D:$D,$D849)</f>
        <v>54</v>
      </c>
      <c r="P849" s="1">
        <f>+SUMIFS([1]Transfer!$AF:$AF,[1]Transfer!$EK:$EK,"2023",[1]Transfer!$EJ:$EJ,P$3,[1]Transfer!$D:$D,$D849)</f>
        <v>60</v>
      </c>
      <c r="Q849" s="1">
        <f>+SUMIFS([1]Transfer!$AF:$AF,[1]Transfer!$EK:$EK,"2023",[1]Transfer!$EJ:$EJ,Q$3,[1]Transfer!$D:$D,$D849)</f>
        <v>0</v>
      </c>
      <c r="R849" s="1">
        <f>+SUMIFS([1]Transfer!$AF:$AF,[1]Transfer!$EK:$EK,"2023",[1]Transfer!$EJ:$EJ,R$3,[1]Transfer!$D:$D,$D849)</f>
        <v>36</v>
      </c>
      <c r="S849" s="1">
        <f>+SUMIFS([1]Transfer!$AF:$AF,[1]Transfer!$EK:$EK,"2023",[1]Transfer!$EJ:$EJ,S$3,[1]Transfer!$D:$D,$D849)</f>
        <v>24</v>
      </c>
      <c r="T849" s="1">
        <f>+SUMIFS([1]Transfer!$AF:$AF,[1]Transfer!$EK:$EK,"2023",[1]Transfer!$EJ:$EJ,T$3,[1]Transfer!$D:$D,$D849)</f>
        <v>36</v>
      </c>
      <c r="U849" s="4">
        <f t="shared" si="691"/>
        <v>348</v>
      </c>
      <c r="V849" s="1">
        <f>+SUMIFS([1]Transfer!$AF:$AF,[1]Transfer!$EK:$EK,"2024",[1]Transfer!$EJ:$EJ,V$3,[1]Transfer!$D:$D,$D849)</f>
        <v>36</v>
      </c>
      <c r="W849" s="1">
        <f>+SUMIFS([1]Transfer!$AF:$AF,[1]Transfer!$EK:$EK,"2024",[1]Transfer!$EJ:$EJ,W$3,[1]Transfer!$D:$D,$D849)</f>
        <v>12</v>
      </c>
      <c r="X849" s="1">
        <f>+SUMIFS([1]Transfer!$AF:$AF,[1]Transfer!$EK:$EK,"2024",[1]Transfer!$EJ:$EJ,X$3,[1]Transfer!$D:$D,$D849)</f>
        <v>12</v>
      </c>
      <c r="Y849" s="1">
        <f>+SUMIFS([1]Transfer!$AF:$AF,[1]Transfer!$EK:$EK,"2024",[1]Transfer!$EJ:$EJ,Y$3,[1]Transfer!$D:$D,$D849)</f>
        <v>30</v>
      </c>
      <c r="Z849" s="1">
        <f>+SUMIFS([1]Transfer!$AF:$AF,[1]Transfer!$EK:$EK,"2024",[1]Transfer!$EJ:$EJ,Z$3,[1]Transfer!$D:$D,$D849)</f>
        <v>12</v>
      </c>
      <c r="AA849" s="1">
        <f>+SUMIFS([1]Transfer!$AF:$AF,[1]Transfer!$EK:$EK,"2024",[1]Transfer!$EJ:$EJ,AA$3,[1]Transfer!$D:$D,$D849)</f>
        <v>0</v>
      </c>
      <c r="AB849" s="1">
        <f>+SUMIFS([1]Transfer!$AF:$AF,[1]Transfer!$EK:$EK,"2024",[1]Transfer!$EJ:$EJ,AB$3,[1]Transfer!$D:$D,$D849)</f>
        <v>0</v>
      </c>
      <c r="AC849" s="1">
        <f>+SUMIFS([1]Transfer!$AF:$AF,[1]Transfer!$EK:$EK,"2024",[1]Transfer!$EJ:$EJ,AC$3,[1]Transfer!$D:$D,$D849)</f>
        <v>0</v>
      </c>
      <c r="AH849" s="4">
        <f t="shared" si="692"/>
        <v>102</v>
      </c>
    </row>
    <row r="850" spans="2:34" hidden="1" outlineLevel="1" x14ac:dyDescent="0.25">
      <c r="B850" t="s">
        <v>96</v>
      </c>
      <c r="C850" t="s">
        <v>97</v>
      </c>
      <c r="D850">
        <v>3529248</v>
      </c>
      <c r="E850" t="s">
        <v>26</v>
      </c>
      <c r="H850" t="s">
        <v>45</v>
      </c>
      <c r="I850" s="1">
        <f>+SUMIFS([1]Transfer!$AF:$AF,[1]Transfer!$EK:$EK,"2023",[1]Transfer!$EJ:$EJ,I$3,[1]Transfer!$D:$D,$D850)</f>
        <v>180</v>
      </c>
      <c r="J850" s="1">
        <f>+SUMIFS([1]Transfer!$AF:$AF,[1]Transfer!$EK:$EK,"2023",[1]Transfer!$EJ:$EJ,J$3,[1]Transfer!$D:$D,$D850)</f>
        <v>180</v>
      </c>
      <c r="K850" s="1">
        <f>+SUMIFS([1]Transfer!$AF:$AF,[1]Transfer!$EK:$EK,"2023",[1]Transfer!$EJ:$EJ,K$3,[1]Transfer!$D:$D,$D850)</f>
        <v>360</v>
      </c>
      <c r="L850" s="1">
        <f>+SUMIFS([1]Transfer!$AF:$AF,[1]Transfer!$EK:$EK,"2023",[1]Transfer!$EJ:$EJ,L$3,[1]Transfer!$D:$D,$D850)</f>
        <v>360</v>
      </c>
      <c r="M850" s="1">
        <f>+SUMIFS([1]Transfer!$AF:$AF,[1]Transfer!$EK:$EK,"2023",[1]Transfer!$EJ:$EJ,M$3,[1]Transfer!$D:$D,$D850)</f>
        <v>180</v>
      </c>
      <c r="N850" s="1">
        <f>+SUMIFS([1]Transfer!$AF:$AF,[1]Transfer!$EK:$EK,"2023",[1]Transfer!$EJ:$EJ,N$3,[1]Transfer!$D:$D,$D850)</f>
        <v>60</v>
      </c>
      <c r="O850" s="1">
        <f>+SUMIFS([1]Transfer!$AF:$AF,[1]Transfer!$EK:$EK,"2023",[1]Transfer!$EJ:$EJ,O$3,[1]Transfer!$D:$D,$D850)</f>
        <v>240</v>
      </c>
      <c r="P850" s="1">
        <f>+SUMIFS([1]Transfer!$AF:$AF,[1]Transfer!$EK:$EK,"2023",[1]Transfer!$EJ:$EJ,P$3,[1]Transfer!$D:$D,$D850)</f>
        <v>480</v>
      </c>
      <c r="Q850" s="1">
        <f>+SUMIFS([1]Transfer!$AF:$AF,[1]Transfer!$EK:$EK,"2023",[1]Transfer!$EJ:$EJ,Q$3,[1]Transfer!$D:$D,$D850)</f>
        <v>60</v>
      </c>
      <c r="R850" s="1">
        <f>+SUMIFS([1]Transfer!$AF:$AF,[1]Transfer!$EK:$EK,"2023",[1]Transfer!$EJ:$EJ,R$3,[1]Transfer!$D:$D,$D850)</f>
        <v>120</v>
      </c>
      <c r="S850" s="1">
        <f>+SUMIFS([1]Transfer!$AF:$AF,[1]Transfer!$EK:$EK,"2023",[1]Transfer!$EJ:$EJ,S$3,[1]Transfer!$D:$D,$D850)</f>
        <v>60</v>
      </c>
      <c r="T850" s="1">
        <f>+SUMIFS([1]Transfer!$AF:$AF,[1]Transfer!$EK:$EK,"2023",[1]Transfer!$EJ:$EJ,T$3,[1]Transfer!$D:$D,$D850)</f>
        <v>300</v>
      </c>
      <c r="U850" s="4">
        <f t="shared" si="691"/>
        <v>2580</v>
      </c>
      <c r="V850" s="1">
        <f>+SUMIFS([1]Transfer!$AF:$AF,[1]Transfer!$EK:$EK,"2024",[1]Transfer!$EJ:$EJ,V$3,[1]Transfer!$D:$D,$D850)</f>
        <v>60</v>
      </c>
      <c r="W850" s="1">
        <f>+SUMIFS([1]Transfer!$AF:$AF,[1]Transfer!$EK:$EK,"2024",[1]Transfer!$EJ:$EJ,W$3,[1]Transfer!$D:$D,$D850)</f>
        <v>60</v>
      </c>
      <c r="X850" s="1">
        <f>+SUMIFS([1]Transfer!$AF:$AF,[1]Transfer!$EK:$EK,"2024",[1]Transfer!$EJ:$EJ,X$3,[1]Transfer!$D:$D,$D850)</f>
        <v>120</v>
      </c>
      <c r="Y850" s="1">
        <f>+SUMIFS([1]Transfer!$AF:$AF,[1]Transfer!$EK:$EK,"2024",[1]Transfer!$EJ:$EJ,Y$3,[1]Transfer!$D:$D,$D850)</f>
        <v>180</v>
      </c>
      <c r="Z850" s="1">
        <f>+SUMIFS([1]Transfer!$AF:$AF,[1]Transfer!$EK:$EK,"2024",[1]Transfer!$EJ:$EJ,Z$3,[1]Transfer!$D:$D,$D850)</f>
        <v>120</v>
      </c>
      <c r="AA850" s="1">
        <f>+SUMIFS([1]Transfer!$AF:$AF,[1]Transfer!$EK:$EK,"2024",[1]Transfer!$EJ:$EJ,AA$3,[1]Transfer!$D:$D,$D850)</f>
        <v>60</v>
      </c>
      <c r="AB850" s="1">
        <f>+SUMIFS([1]Transfer!$AF:$AF,[1]Transfer!$EK:$EK,"2024",[1]Transfer!$EJ:$EJ,AB$3,[1]Transfer!$D:$D,$D850)</f>
        <v>0</v>
      </c>
      <c r="AC850" s="1">
        <f>+SUMIFS([1]Transfer!$AF:$AF,[1]Transfer!$EK:$EK,"2024",[1]Transfer!$EJ:$EJ,AC$3,[1]Transfer!$D:$D,$D850)</f>
        <v>0</v>
      </c>
      <c r="AH850" s="4">
        <f t="shared" si="692"/>
        <v>600</v>
      </c>
    </row>
    <row r="851" spans="2:34" hidden="1" outlineLevel="1" x14ac:dyDescent="0.25">
      <c r="B851" t="s">
        <v>96</v>
      </c>
      <c r="C851" t="s">
        <v>97</v>
      </c>
      <c r="D851">
        <v>3529246</v>
      </c>
      <c r="E851" t="s">
        <v>27</v>
      </c>
      <c r="H851" t="s">
        <v>44</v>
      </c>
      <c r="I851" s="1">
        <f>+SUMIFS([1]Transfer!$AF:$AF,[1]Transfer!$EK:$EK,"2023",[1]Transfer!$EJ:$EJ,I$3,[1]Transfer!$D:$D,$D851)</f>
        <v>0</v>
      </c>
      <c r="J851" s="1">
        <f>+SUMIFS([1]Transfer!$AF:$AF,[1]Transfer!$EK:$EK,"2023",[1]Transfer!$EJ:$EJ,J$3,[1]Transfer!$D:$D,$D851)</f>
        <v>0</v>
      </c>
      <c r="K851" s="1">
        <f>+SUMIFS([1]Transfer!$AF:$AF,[1]Transfer!$EK:$EK,"2023",[1]Transfer!$EJ:$EJ,K$3,[1]Transfer!$D:$D,$D851)</f>
        <v>0</v>
      </c>
      <c r="L851" s="1">
        <f>+SUMIFS([1]Transfer!$AF:$AF,[1]Transfer!$EK:$EK,"2023",[1]Transfer!$EJ:$EJ,L$3,[1]Transfer!$D:$D,$D851)</f>
        <v>0</v>
      </c>
      <c r="M851" s="1">
        <f>+SUMIFS([1]Transfer!$AF:$AF,[1]Transfer!$EK:$EK,"2023",[1]Transfer!$EJ:$EJ,M$3,[1]Transfer!$D:$D,$D851)</f>
        <v>0</v>
      </c>
      <c r="N851" s="1">
        <f>+SUMIFS([1]Transfer!$AF:$AF,[1]Transfer!$EK:$EK,"2023",[1]Transfer!$EJ:$EJ,N$3,[1]Transfer!$D:$D,$D851)</f>
        <v>0</v>
      </c>
      <c r="O851" s="1">
        <f>+SUMIFS([1]Transfer!$AF:$AF,[1]Transfer!$EK:$EK,"2023",[1]Transfer!$EJ:$EJ,O$3,[1]Transfer!$D:$D,$D851)</f>
        <v>0</v>
      </c>
      <c r="P851" s="1">
        <f>+SUMIFS([1]Transfer!$AF:$AF,[1]Transfer!$EK:$EK,"2023",[1]Transfer!$EJ:$EJ,P$3,[1]Transfer!$D:$D,$D851)</f>
        <v>0</v>
      </c>
      <c r="Q851" s="1">
        <f>+SUMIFS([1]Transfer!$AF:$AF,[1]Transfer!$EK:$EK,"2023",[1]Transfer!$EJ:$EJ,Q$3,[1]Transfer!$D:$D,$D851)</f>
        <v>0</v>
      </c>
      <c r="R851" s="1">
        <f>+SUMIFS([1]Transfer!$AF:$AF,[1]Transfer!$EK:$EK,"2023",[1]Transfer!$EJ:$EJ,R$3,[1]Transfer!$D:$D,$D851)</f>
        <v>0</v>
      </c>
      <c r="S851" s="1">
        <f>+SUMIFS([1]Transfer!$AF:$AF,[1]Transfer!$EK:$EK,"2023",[1]Transfer!$EJ:$EJ,S$3,[1]Transfer!$D:$D,$D851)</f>
        <v>0</v>
      </c>
      <c r="T851" s="1">
        <f>+SUMIFS([1]Transfer!$AF:$AF,[1]Transfer!$EK:$EK,"2023",[1]Transfer!$EJ:$EJ,T$3,[1]Transfer!$D:$D,$D851)</f>
        <v>0</v>
      </c>
      <c r="U851" s="4">
        <f t="shared" si="691"/>
        <v>0</v>
      </c>
      <c r="V851" s="1">
        <f>+SUMIFS([1]Transfer!$AF:$AF,[1]Transfer!$EK:$EK,"2024",[1]Transfer!$EJ:$EJ,V$3,[1]Transfer!$D:$D,$D851)</f>
        <v>0</v>
      </c>
      <c r="W851" s="1">
        <f>+SUMIFS([1]Transfer!$AF:$AF,[1]Transfer!$EK:$EK,"2024",[1]Transfer!$EJ:$EJ,W$3,[1]Transfer!$D:$D,$D851)</f>
        <v>0</v>
      </c>
      <c r="X851" s="1">
        <f>+SUMIFS([1]Transfer!$AF:$AF,[1]Transfer!$EK:$EK,"2024",[1]Transfer!$EJ:$EJ,X$3,[1]Transfer!$D:$D,$D851)</f>
        <v>0</v>
      </c>
      <c r="Y851" s="1">
        <f>+SUMIFS([1]Transfer!$AF:$AF,[1]Transfer!$EK:$EK,"2024",[1]Transfer!$EJ:$EJ,Y$3,[1]Transfer!$D:$D,$D851)</f>
        <v>0</v>
      </c>
      <c r="Z851" s="1">
        <f>+SUMIFS([1]Transfer!$AF:$AF,[1]Transfer!$EK:$EK,"2024",[1]Transfer!$EJ:$EJ,Z$3,[1]Transfer!$D:$D,$D851)</f>
        <v>0</v>
      </c>
      <c r="AA851" s="1">
        <f>+SUMIFS([1]Transfer!$AF:$AF,[1]Transfer!$EK:$EK,"2024",[1]Transfer!$EJ:$EJ,AA$3,[1]Transfer!$D:$D,$D851)</f>
        <v>0</v>
      </c>
      <c r="AB851" s="1">
        <f>+SUMIFS([1]Transfer!$AF:$AF,[1]Transfer!$EK:$EK,"2024",[1]Transfer!$EJ:$EJ,AB$3,[1]Transfer!$D:$D,$D851)</f>
        <v>0</v>
      </c>
      <c r="AC851" s="1">
        <f>+SUMIFS([1]Transfer!$AF:$AF,[1]Transfer!$EK:$EK,"2024",[1]Transfer!$EJ:$EJ,AC$3,[1]Transfer!$D:$D,$D851)</f>
        <v>0</v>
      </c>
      <c r="AH851" s="4">
        <f t="shared" si="692"/>
        <v>0</v>
      </c>
    </row>
    <row r="852" spans="2:34" hidden="1" outlineLevel="1" x14ac:dyDescent="0.25">
      <c r="B852" t="s">
        <v>96</v>
      </c>
      <c r="C852" t="s">
        <v>97</v>
      </c>
      <c r="D852">
        <v>3529247</v>
      </c>
      <c r="E852" t="s">
        <v>28</v>
      </c>
      <c r="H852" t="s">
        <v>44</v>
      </c>
      <c r="I852" s="1">
        <f>+SUMIFS([1]Transfer!$AF:$AF,[1]Transfer!$EK:$EK,"2023",[1]Transfer!$EJ:$EJ,I$3,[1]Transfer!$D:$D,$D852)</f>
        <v>0</v>
      </c>
      <c r="J852" s="1">
        <f>+SUMIFS([1]Transfer!$AF:$AF,[1]Transfer!$EK:$EK,"2023",[1]Transfer!$EJ:$EJ,J$3,[1]Transfer!$D:$D,$D852)</f>
        <v>0</v>
      </c>
      <c r="K852" s="1">
        <f>+SUMIFS([1]Transfer!$AF:$AF,[1]Transfer!$EK:$EK,"2023",[1]Transfer!$EJ:$EJ,K$3,[1]Transfer!$D:$D,$D852)</f>
        <v>0</v>
      </c>
      <c r="L852" s="1">
        <f>+SUMIFS([1]Transfer!$AF:$AF,[1]Transfer!$EK:$EK,"2023",[1]Transfer!$EJ:$EJ,L$3,[1]Transfer!$D:$D,$D852)</f>
        <v>0</v>
      </c>
      <c r="M852" s="1">
        <f>+SUMIFS([1]Transfer!$AF:$AF,[1]Transfer!$EK:$EK,"2023",[1]Transfer!$EJ:$EJ,M$3,[1]Transfer!$D:$D,$D852)</f>
        <v>0</v>
      </c>
      <c r="N852" s="1">
        <f>+SUMIFS([1]Transfer!$AF:$AF,[1]Transfer!$EK:$EK,"2023",[1]Transfer!$EJ:$EJ,N$3,[1]Transfer!$D:$D,$D852)</f>
        <v>0</v>
      </c>
      <c r="O852" s="1">
        <f>+SUMIFS([1]Transfer!$AF:$AF,[1]Transfer!$EK:$EK,"2023",[1]Transfer!$EJ:$EJ,O$3,[1]Transfer!$D:$D,$D852)</f>
        <v>0</v>
      </c>
      <c r="P852" s="1">
        <f>+SUMIFS([1]Transfer!$AF:$AF,[1]Transfer!$EK:$EK,"2023",[1]Transfer!$EJ:$EJ,P$3,[1]Transfer!$D:$D,$D852)</f>
        <v>0</v>
      </c>
      <c r="Q852" s="1">
        <f>+SUMIFS([1]Transfer!$AF:$AF,[1]Transfer!$EK:$EK,"2023",[1]Transfer!$EJ:$EJ,Q$3,[1]Transfer!$D:$D,$D852)</f>
        <v>0</v>
      </c>
      <c r="R852" s="1">
        <f>+SUMIFS([1]Transfer!$AF:$AF,[1]Transfer!$EK:$EK,"2023",[1]Transfer!$EJ:$EJ,R$3,[1]Transfer!$D:$D,$D852)</f>
        <v>0</v>
      </c>
      <c r="S852" s="1">
        <f>+SUMIFS([1]Transfer!$AF:$AF,[1]Transfer!$EK:$EK,"2023",[1]Transfer!$EJ:$EJ,S$3,[1]Transfer!$D:$D,$D852)</f>
        <v>0</v>
      </c>
      <c r="T852" s="1">
        <f>+SUMIFS([1]Transfer!$AF:$AF,[1]Transfer!$EK:$EK,"2023",[1]Transfer!$EJ:$EJ,T$3,[1]Transfer!$D:$D,$D852)</f>
        <v>0</v>
      </c>
      <c r="U852" s="4">
        <f t="shared" si="691"/>
        <v>0</v>
      </c>
      <c r="V852" s="1">
        <f>+SUMIFS([1]Transfer!$AF:$AF,[1]Transfer!$EK:$EK,"2024",[1]Transfer!$EJ:$EJ,V$3,[1]Transfer!$D:$D,$D852)</f>
        <v>0</v>
      </c>
      <c r="W852" s="1">
        <f>+SUMIFS([1]Transfer!$AF:$AF,[1]Transfer!$EK:$EK,"2024",[1]Transfer!$EJ:$EJ,W$3,[1]Transfer!$D:$D,$D852)</f>
        <v>0</v>
      </c>
      <c r="X852" s="1">
        <f>+SUMIFS([1]Transfer!$AF:$AF,[1]Transfer!$EK:$EK,"2024",[1]Transfer!$EJ:$EJ,X$3,[1]Transfer!$D:$D,$D852)</f>
        <v>0</v>
      </c>
      <c r="Y852" s="1">
        <f>+SUMIFS([1]Transfer!$AF:$AF,[1]Transfer!$EK:$EK,"2024",[1]Transfer!$EJ:$EJ,Y$3,[1]Transfer!$D:$D,$D852)</f>
        <v>0</v>
      </c>
      <c r="Z852" s="1">
        <f>+SUMIFS([1]Transfer!$AF:$AF,[1]Transfer!$EK:$EK,"2024",[1]Transfer!$EJ:$EJ,Z$3,[1]Transfer!$D:$D,$D852)</f>
        <v>0</v>
      </c>
      <c r="AA852" s="1">
        <f>+SUMIFS([1]Transfer!$AF:$AF,[1]Transfer!$EK:$EK,"2024",[1]Transfer!$EJ:$EJ,AA$3,[1]Transfer!$D:$D,$D852)</f>
        <v>0</v>
      </c>
      <c r="AB852" s="1">
        <f>+SUMIFS([1]Transfer!$AF:$AF,[1]Transfer!$EK:$EK,"2024",[1]Transfer!$EJ:$EJ,AB$3,[1]Transfer!$D:$D,$D852)</f>
        <v>0</v>
      </c>
      <c r="AC852" s="1">
        <f>+SUMIFS([1]Transfer!$AF:$AF,[1]Transfer!$EK:$EK,"2024",[1]Transfer!$EJ:$EJ,AC$3,[1]Transfer!$D:$D,$D852)</f>
        <v>0</v>
      </c>
      <c r="AH852" s="4">
        <f t="shared" si="692"/>
        <v>0</v>
      </c>
    </row>
    <row r="853" spans="2:34" hidden="1" outlineLevel="1" x14ac:dyDescent="0.25">
      <c r="B853" t="s">
        <v>96</v>
      </c>
      <c r="C853" t="s">
        <v>97</v>
      </c>
      <c r="D853">
        <v>3479885</v>
      </c>
      <c r="E853" t="s">
        <v>29</v>
      </c>
      <c r="H853" t="s">
        <v>45</v>
      </c>
      <c r="I853" s="1">
        <f>+SUMIFS([1]Transfer!$AF:$AF,[1]Transfer!$EK:$EK,"2023",[1]Transfer!$EJ:$EJ,I$3,[1]Transfer!$D:$D,$D853)</f>
        <v>0</v>
      </c>
      <c r="J853" s="1">
        <f>+SUMIFS([1]Transfer!$AF:$AF,[1]Transfer!$EK:$EK,"2023",[1]Transfer!$EJ:$EJ,J$3,[1]Transfer!$D:$D,$D853)</f>
        <v>0</v>
      </c>
      <c r="K853" s="1">
        <f>+SUMIFS([1]Transfer!$AF:$AF,[1]Transfer!$EK:$EK,"2023",[1]Transfer!$EJ:$EJ,K$3,[1]Transfer!$D:$D,$D853)</f>
        <v>0</v>
      </c>
      <c r="L853" s="1">
        <f>+SUMIFS([1]Transfer!$AF:$AF,[1]Transfer!$EK:$EK,"2023",[1]Transfer!$EJ:$EJ,L$3,[1]Transfer!$D:$D,$D853)</f>
        <v>0</v>
      </c>
      <c r="M853" s="1">
        <f>+SUMIFS([1]Transfer!$AF:$AF,[1]Transfer!$EK:$EK,"2023",[1]Transfer!$EJ:$EJ,M$3,[1]Transfer!$D:$D,$D853)</f>
        <v>0</v>
      </c>
      <c r="N853" s="1">
        <f>+SUMIFS([1]Transfer!$AF:$AF,[1]Transfer!$EK:$EK,"2023",[1]Transfer!$EJ:$EJ,N$3,[1]Transfer!$D:$D,$D853)</f>
        <v>0</v>
      </c>
      <c r="O853" s="1">
        <f>+SUMIFS([1]Transfer!$AF:$AF,[1]Transfer!$EK:$EK,"2023",[1]Transfer!$EJ:$EJ,O$3,[1]Transfer!$D:$D,$D853)</f>
        <v>0</v>
      </c>
      <c r="P853" s="1">
        <f>+SUMIFS([1]Transfer!$AF:$AF,[1]Transfer!$EK:$EK,"2023",[1]Transfer!$EJ:$EJ,P$3,[1]Transfer!$D:$D,$D853)</f>
        <v>0</v>
      </c>
      <c r="Q853" s="1">
        <f>+SUMIFS([1]Transfer!$AF:$AF,[1]Transfer!$EK:$EK,"2023",[1]Transfer!$EJ:$EJ,Q$3,[1]Transfer!$D:$D,$D853)</f>
        <v>0</v>
      </c>
      <c r="R853" s="1">
        <f>+SUMIFS([1]Transfer!$AF:$AF,[1]Transfer!$EK:$EK,"2023",[1]Transfer!$EJ:$EJ,R$3,[1]Transfer!$D:$D,$D853)</f>
        <v>0</v>
      </c>
      <c r="S853" s="1">
        <f>+SUMIFS([1]Transfer!$AF:$AF,[1]Transfer!$EK:$EK,"2023",[1]Transfer!$EJ:$EJ,S$3,[1]Transfer!$D:$D,$D853)</f>
        <v>0</v>
      </c>
      <c r="T853" s="1">
        <f>+SUMIFS([1]Transfer!$AF:$AF,[1]Transfer!$EK:$EK,"2023",[1]Transfer!$EJ:$EJ,T$3,[1]Transfer!$D:$D,$D853)</f>
        <v>0</v>
      </c>
      <c r="U853" s="4">
        <f t="shared" si="691"/>
        <v>0</v>
      </c>
      <c r="V853" s="1">
        <f>+SUMIFS([1]Transfer!$AF:$AF,[1]Transfer!$EK:$EK,"2024",[1]Transfer!$EJ:$EJ,V$3,[1]Transfer!$D:$D,$D853)</f>
        <v>0</v>
      </c>
      <c r="W853" s="1">
        <f>+SUMIFS([1]Transfer!$AF:$AF,[1]Transfer!$EK:$EK,"2024",[1]Transfer!$EJ:$EJ,W$3,[1]Transfer!$D:$D,$D853)</f>
        <v>0</v>
      </c>
      <c r="X853" s="1">
        <f>+SUMIFS([1]Transfer!$AF:$AF,[1]Transfer!$EK:$EK,"2024",[1]Transfer!$EJ:$EJ,X$3,[1]Transfer!$D:$D,$D853)</f>
        <v>0</v>
      </c>
      <c r="Y853" s="1">
        <f>+SUMIFS([1]Transfer!$AF:$AF,[1]Transfer!$EK:$EK,"2024",[1]Transfer!$EJ:$EJ,Y$3,[1]Transfer!$D:$D,$D853)</f>
        <v>0</v>
      </c>
      <c r="Z853" s="1">
        <f>+SUMIFS([1]Transfer!$AF:$AF,[1]Transfer!$EK:$EK,"2024",[1]Transfer!$EJ:$EJ,Z$3,[1]Transfer!$D:$D,$D853)</f>
        <v>0</v>
      </c>
      <c r="AA853" s="1">
        <f>+SUMIFS([1]Transfer!$AF:$AF,[1]Transfer!$EK:$EK,"2024",[1]Transfer!$EJ:$EJ,AA$3,[1]Transfer!$D:$D,$D853)</f>
        <v>0</v>
      </c>
      <c r="AB853" s="1">
        <f>+SUMIFS([1]Transfer!$AF:$AF,[1]Transfer!$EK:$EK,"2024",[1]Transfer!$EJ:$EJ,AB$3,[1]Transfer!$D:$D,$D853)</f>
        <v>0</v>
      </c>
      <c r="AC853" s="1">
        <f>+SUMIFS([1]Transfer!$AF:$AF,[1]Transfer!$EK:$EK,"2024",[1]Transfer!$EJ:$EJ,AC$3,[1]Transfer!$D:$D,$D853)</f>
        <v>0</v>
      </c>
      <c r="AH853" s="4">
        <f t="shared" si="692"/>
        <v>0</v>
      </c>
    </row>
    <row r="854" spans="2:34" hidden="1" outlineLevel="1" x14ac:dyDescent="0.25">
      <c r="B854" t="s">
        <v>96</v>
      </c>
      <c r="C854" t="s">
        <v>97</v>
      </c>
      <c r="D854">
        <v>3530491</v>
      </c>
      <c r="E854" t="s">
        <v>30</v>
      </c>
      <c r="H854" t="s">
        <v>45</v>
      </c>
      <c r="I854" s="1">
        <f>+SUMIFS([1]Transfer!$AF:$AF,[1]Transfer!$EK:$EK,"2023",[1]Transfer!$EJ:$EJ,I$3,[1]Transfer!$D:$D,$D854)</f>
        <v>180</v>
      </c>
      <c r="J854" s="1">
        <f>+SUMIFS([1]Transfer!$AF:$AF,[1]Transfer!$EK:$EK,"2023",[1]Transfer!$EJ:$EJ,J$3,[1]Transfer!$D:$D,$D854)</f>
        <v>60</v>
      </c>
      <c r="K854" s="1">
        <f>+SUMIFS([1]Transfer!$AF:$AF,[1]Transfer!$EK:$EK,"2023",[1]Transfer!$EJ:$EJ,K$3,[1]Transfer!$D:$D,$D854)</f>
        <v>0</v>
      </c>
      <c r="L854" s="1">
        <f>+SUMIFS([1]Transfer!$AF:$AF,[1]Transfer!$EK:$EK,"2023",[1]Transfer!$EJ:$EJ,L$3,[1]Transfer!$D:$D,$D854)</f>
        <v>0</v>
      </c>
      <c r="M854" s="1">
        <f>+SUMIFS([1]Transfer!$AF:$AF,[1]Transfer!$EK:$EK,"2023",[1]Transfer!$EJ:$EJ,M$3,[1]Transfer!$D:$D,$D854)</f>
        <v>0</v>
      </c>
      <c r="N854" s="1">
        <f>+SUMIFS([1]Transfer!$AF:$AF,[1]Transfer!$EK:$EK,"2023",[1]Transfer!$EJ:$EJ,N$3,[1]Transfer!$D:$D,$D854)</f>
        <v>0</v>
      </c>
      <c r="O854" s="1">
        <f>+SUMIFS([1]Transfer!$AF:$AF,[1]Transfer!$EK:$EK,"2023",[1]Transfer!$EJ:$EJ,O$3,[1]Transfer!$D:$D,$D854)</f>
        <v>0</v>
      </c>
      <c r="P854" s="1">
        <f>+SUMIFS([1]Transfer!$AF:$AF,[1]Transfer!$EK:$EK,"2023",[1]Transfer!$EJ:$EJ,P$3,[1]Transfer!$D:$D,$D854)</f>
        <v>0</v>
      </c>
      <c r="Q854" s="1">
        <f>+SUMIFS([1]Transfer!$AF:$AF,[1]Transfer!$EK:$EK,"2023",[1]Transfer!$EJ:$EJ,Q$3,[1]Transfer!$D:$D,$D854)</f>
        <v>0</v>
      </c>
      <c r="R854" s="1">
        <f>+SUMIFS([1]Transfer!$AF:$AF,[1]Transfer!$EK:$EK,"2023",[1]Transfer!$EJ:$EJ,R$3,[1]Transfer!$D:$D,$D854)</f>
        <v>0</v>
      </c>
      <c r="S854" s="1">
        <f>+SUMIFS([1]Transfer!$AF:$AF,[1]Transfer!$EK:$EK,"2023",[1]Transfer!$EJ:$EJ,S$3,[1]Transfer!$D:$D,$D854)</f>
        <v>0</v>
      </c>
      <c r="T854" s="1">
        <f>+SUMIFS([1]Transfer!$AF:$AF,[1]Transfer!$EK:$EK,"2023",[1]Transfer!$EJ:$EJ,T$3,[1]Transfer!$D:$D,$D854)</f>
        <v>0</v>
      </c>
      <c r="U854" s="4">
        <f t="shared" si="691"/>
        <v>240</v>
      </c>
      <c r="V854" s="1">
        <f>+SUMIFS([1]Transfer!$AF:$AF,[1]Transfer!$EK:$EK,"2024",[1]Transfer!$EJ:$EJ,V$3,[1]Transfer!$D:$D,$D854)</f>
        <v>0</v>
      </c>
      <c r="W854" s="1">
        <f>+SUMIFS([1]Transfer!$AF:$AF,[1]Transfer!$EK:$EK,"2024",[1]Transfer!$EJ:$EJ,W$3,[1]Transfer!$D:$D,$D854)</f>
        <v>0</v>
      </c>
      <c r="X854" s="1">
        <f>+SUMIFS([1]Transfer!$AF:$AF,[1]Transfer!$EK:$EK,"2024",[1]Transfer!$EJ:$EJ,X$3,[1]Transfer!$D:$D,$D854)</f>
        <v>0</v>
      </c>
      <c r="Y854" s="1">
        <f>+SUMIFS([1]Transfer!$AF:$AF,[1]Transfer!$EK:$EK,"2024",[1]Transfer!$EJ:$EJ,Y$3,[1]Transfer!$D:$D,$D854)</f>
        <v>0</v>
      </c>
      <c r="Z854" s="1">
        <f>+SUMIFS([1]Transfer!$AF:$AF,[1]Transfer!$EK:$EK,"2024",[1]Transfer!$EJ:$EJ,Z$3,[1]Transfer!$D:$D,$D854)</f>
        <v>0</v>
      </c>
      <c r="AA854" s="1">
        <f>+SUMIFS([1]Transfer!$AF:$AF,[1]Transfer!$EK:$EK,"2024",[1]Transfer!$EJ:$EJ,AA$3,[1]Transfer!$D:$D,$D854)</f>
        <v>0</v>
      </c>
      <c r="AB854" s="1">
        <f>+SUMIFS([1]Transfer!$AF:$AF,[1]Transfer!$EK:$EK,"2024",[1]Transfer!$EJ:$EJ,AB$3,[1]Transfer!$D:$D,$D854)</f>
        <v>0</v>
      </c>
      <c r="AC854" s="1">
        <f>+SUMIFS([1]Transfer!$AF:$AF,[1]Transfer!$EK:$EK,"2024",[1]Transfer!$EJ:$EJ,AC$3,[1]Transfer!$D:$D,$D854)</f>
        <v>0</v>
      </c>
      <c r="AH854" s="4">
        <f t="shared" si="692"/>
        <v>0</v>
      </c>
    </row>
    <row r="855" spans="2:34" hidden="1" outlineLevel="1" x14ac:dyDescent="0.25">
      <c r="B855" t="s">
        <v>96</v>
      </c>
      <c r="C855" t="s">
        <v>97</v>
      </c>
      <c r="D855">
        <v>3529243</v>
      </c>
      <c r="E855" t="s">
        <v>32</v>
      </c>
      <c r="H855" t="s">
        <v>45</v>
      </c>
      <c r="I855" s="1">
        <f>+SUMIFS([1]Transfer!$AF:$AF,[1]Transfer!$EK:$EK,"2023",[1]Transfer!$EJ:$EJ,I$3,[1]Transfer!$D:$D,$D855)</f>
        <v>0</v>
      </c>
      <c r="J855" s="1">
        <f>+SUMIFS([1]Transfer!$AF:$AF,[1]Transfer!$EK:$EK,"2023",[1]Transfer!$EJ:$EJ,J$3,[1]Transfer!$D:$D,$D855)</f>
        <v>0</v>
      </c>
      <c r="K855" s="1">
        <f>+SUMIFS([1]Transfer!$AF:$AF,[1]Transfer!$EK:$EK,"2023",[1]Transfer!$EJ:$EJ,K$3,[1]Transfer!$D:$D,$D855)</f>
        <v>0</v>
      </c>
      <c r="L855" s="1">
        <f>+SUMIFS([1]Transfer!$AF:$AF,[1]Transfer!$EK:$EK,"2023",[1]Transfer!$EJ:$EJ,L$3,[1]Transfer!$D:$D,$D855)</f>
        <v>0</v>
      </c>
      <c r="M855" s="1">
        <f>+SUMIFS([1]Transfer!$AF:$AF,[1]Transfer!$EK:$EK,"2023",[1]Transfer!$EJ:$EJ,M$3,[1]Transfer!$D:$D,$D855)</f>
        <v>0</v>
      </c>
      <c r="N855" s="1">
        <f>+SUMIFS([1]Transfer!$AF:$AF,[1]Transfer!$EK:$EK,"2023",[1]Transfer!$EJ:$EJ,N$3,[1]Transfer!$D:$D,$D855)</f>
        <v>0</v>
      </c>
      <c r="O855" s="1">
        <f>+SUMIFS([1]Transfer!$AF:$AF,[1]Transfer!$EK:$EK,"2023",[1]Transfer!$EJ:$EJ,O$3,[1]Transfer!$D:$D,$D855)</f>
        <v>0</v>
      </c>
      <c r="P855" s="1">
        <f>+SUMIFS([1]Transfer!$AF:$AF,[1]Transfer!$EK:$EK,"2023",[1]Transfer!$EJ:$EJ,P$3,[1]Transfer!$D:$D,$D855)</f>
        <v>0</v>
      </c>
      <c r="Q855" s="1">
        <f>+SUMIFS([1]Transfer!$AF:$AF,[1]Transfer!$EK:$EK,"2023",[1]Transfer!$EJ:$EJ,Q$3,[1]Transfer!$D:$D,$D855)</f>
        <v>0</v>
      </c>
      <c r="R855" s="1">
        <f>+SUMIFS([1]Transfer!$AF:$AF,[1]Transfer!$EK:$EK,"2023",[1]Transfer!$EJ:$EJ,R$3,[1]Transfer!$D:$D,$D855)</f>
        <v>0</v>
      </c>
      <c r="S855" s="1">
        <f>+SUMIFS([1]Transfer!$AF:$AF,[1]Transfer!$EK:$EK,"2023",[1]Transfer!$EJ:$EJ,S$3,[1]Transfer!$D:$D,$D855)</f>
        <v>0</v>
      </c>
      <c r="T855" s="1">
        <f>+SUMIFS([1]Transfer!$AF:$AF,[1]Transfer!$EK:$EK,"2023",[1]Transfer!$EJ:$EJ,T$3,[1]Transfer!$D:$D,$D855)</f>
        <v>0</v>
      </c>
      <c r="U855" s="4">
        <f t="shared" si="691"/>
        <v>0</v>
      </c>
      <c r="V855" s="1">
        <f>+SUMIFS([1]Transfer!$AF:$AF,[1]Transfer!$EK:$EK,"2024",[1]Transfer!$EJ:$EJ,V$3,[1]Transfer!$D:$D,$D855)</f>
        <v>0</v>
      </c>
      <c r="W855" s="1">
        <f>+SUMIFS([1]Transfer!$AF:$AF,[1]Transfer!$EK:$EK,"2024",[1]Transfer!$EJ:$EJ,W$3,[1]Transfer!$D:$D,$D855)</f>
        <v>0</v>
      </c>
      <c r="X855" s="1">
        <f>+SUMIFS([1]Transfer!$AF:$AF,[1]Transfer!$EK:$EK,"2024",[1]Transfer!$EJ:$EJ,X$3,[1]Transfer!$D:$D,$D855)</f>
        <v>0</v>
      </c>
      <c r="Y855" s="1">
        <f>+SUMIFS([1]Transfer!$AF:$AF,[1]Transfer!$EK:$EK,"2024",[1]Transfer!$EJ:$EJ,Y$3,[1]Transfer!$D:$D,$D855)</f>
        <v>0</v>
      </c>
      <c r="Z855" s="1">
        <f>+SUMIFS([1]Transfer!$AF:$AF,[1]Transfer!$EK:$EK,"2024",[1]Transfer!$EJ:$EJ,Z$3,[1]Transfer!$D:$D,$D855)</f>
        <v>0</v>
      </c>
      <c r="AA855" s="1">
        <f>+SUMIFS([1]Transfer!$AF:$AF,[1]Transfer!$EK:$EK,"2024",[1]Transfer!$EJ:$EJ,AA$3,[1]Transfer!$D:$D,$D855)</f>
        <v>0</v>
      </c>
      <c r="AB855" s="1">
        <f>+SUMIFS([1]Transfer!$AF:$AF,[1]Transfer!$EK:$EK,"2024",[1]Transfer!$EJ:$EJ,AB$3,[1]Transfer!$D:$D,$D855)</f>
        <v>0</v>
      </c>
      <c r="AC855" s="1">
        <f>+SUMIFS([1]Transfer!$AF:$AF,[1]Transfer!$EK:$EK,"2024",[1]Transfer!$EJ:$EJ,AC$3,[1]Transfer!$D:$D,$D855)</f>
        <v>0</v>
      </c>
      <c r="AH855" s="4">
        <f t="shared" si="692"/>
        <v>0</v>
      </c>
    </row>
    <row r="856" spans="2:34" hidden="1" outlineLevel="1" x14ac:dyDescent="0.25">
      <c r="B856" t="s">
        <v>96</v>
      </c>
      <c r="C856" t="s">
        <v>97</v>
      </c>
      <c r="D856">
        <v>3529244</v>
      </c>
      <c r="E856" t="s">
        <v>33</v>
      </c>
      <c r="H856" t="s">
        <v>45</v>
      </c>
      <c r="I856" s="1">
        <f>+SUMIFS([1]Transfer!$AF:$AF,[1]Transfer!$EK:$EK,"2023",[1]Transfer!$EJ:$EJ,I$3,[1]Transfer!$D:$D,$D856)</f>
        <v>0</v>
      </c>
      <c r="J856" s="1">
        <f>+SUMIFS([1]Transfer!$AF:$AF,[1]Transfer!$EK:$EK,"2023",[1]Transfer!$EJ:$EJ,J$3,[1]Transfer!$D:$D,$D856)</f>
        <v>0</v>
      </c>
      <c r="K856" s="1">
        <f>+SUMIFS([1]Transfer!$AF:$AF,[1]Transfer!$EK:$EK,"2023",[1]Transfer!$EJ:$EJ,K$3,[1]Transfer!$D:$D,$D856)</f>
        <v>0</v>
      </c>
      <c r="L856" s="1">
        <f>+SUMIFS([1]Transfer!$AF:$AF,[1]Transfer!$EK:$EK,"2023",[1]Transfer!$EJ:$EJ,L$3,[1]Transfer!$D:$D,$D856)</f>
        <v>0</v>
      </c>
      <c r="M856" s="1">
        <f>+SUMIFS([1]Transfer!$AF:$AF,[1]Transfer!$EK:$EK,"2023",[1]Transfer!$EJ:$EJ,M$3,[1]Transfer!$D:$D,$D856)</f>
        <v>0</v>
      </c>
      <c r="N856" s="1">
        <f>+SUMIFS([1]Transfer!$AF:$AF,[1]Transfer!$EK:$EK,"2023",[1]Transfer!$EJ:$EJ,N$3,[1]Transfer!$D:$D,$D856)</f>
        <v>0</v>
      </c>
      <c r="O856" s="1">
        <f>+SUMIFS([1]Transfer!$AF:$AF,[1]Transfer!$EK:$EK,"2023",[1]Transfer!$EJ:$EJ,O$3,[1]Transfer!$D:$D,$D856)</f>
        <v>0</v>
      </c>
      <c r="P856" s="1">
        <f>+SUMIFS([1]Transfer!$AF:$AF,[1]Transfer!$EK:$EK,"2023",[1]Transfer!$EJ:$EJ,P$3,[1]Transfer!$D:$D,$D856)</f>
        <v>0</v>
      </c>
      <c r="Q856" s="1">
        <f>+SUMIFS([1]Transfer!$AF:$AF,[1]Transfer!$EK:$EK,"2023",[1]Transfer!$EJ:$EJ,Q$3,[1]Transfer!$D:$D,$D856)</f>
        <v>0</v>
      </c>
      <c r="R856" s="1">
        <f>+SUMIFS([1]Transfer!$AF:$AF,[1]Transfer!$EK:$EK,"2023",[1]Transfer!$EJ:$EJ,R$3,[1]Transfer!$D:$D,$D856)</f>
        <v>0</v>
      </c>
      <c r="S856" s="1">
        <f>+SUMIFS([1]Transfer!$AF:$AF,[1]Transfer!$EK:$EK,"2023",[1]Transfer!$EJ:$EJ,S$3,[1]Transfer!$D:$D,$D856)</f>
        <v>0</v>
      </c>
      <c r="T856" s="1">
        <f>+SUMIFS([1]Transfer!$AF:$AF,[1]Transfer!$EK:$EK,"2023",[1]Transfer!$EJ:$EJ,T$3,[1]Transfer!$D:$D,$D856)</f>
        <v>0</v>
      </c>
      <c r="U856" s="4">
        <f t="shared" si="691"/>
        <v>0</v>
      </c>
      <c r="V856" s="1">
        <f>+SUMIFS([1]Transfer!$AF:$AF,[1]Transfer!$EK:$EK,"2024",[1]Transfer!$EJ:$EJ,V$3,[1]Transfer!$D:$D,$D856)</f>
        <v>0</v>
      </c>
      <c r="W856" s="1">
        <f>+SUMIFS([1]Transfer!$AF:$AF,[1]Transfer!$EK:$EK,"2024",[1]Transfer!$EJ:$EJ,W$3,[1]Transfer!$D:$D,$D856)</f>
        <v>0</v>
      </c>
      <c r="X856" s="1">
        <f>+SUMIFS([1]Transfer!$AF:$AF,[1]Transfer!$EK:$EK,"2024",[1]Transfer!$EJ:$EJ,X$3,[1]Transfer!$D:$D,$D856)</f>
        <v>0</v>
      </c>
      <c r="Y856" s="1">
        <f>+SUMIFS([1]Transfer!$AF:$AF,[1]Transfer!$EK:$EK,"2024",[1]Transfer!$EJ:$EJ,Y$3,[1]Transfer!$D:$D,$D856)</f>
        <v>0</v>
      </c>
      <c r="Z856" s="1">
        <f>+SUMIFS([1]Transfer!$AF:$AF,[1]Transfer!$EK:$EK,"2024",[1]Transfer!$EJ:$EJ,Z$3,[1]Transfer!$D:$D,$D856)</f>
        <v>0</v>
      </c>
      <c r="AA856" s="1">
        <f>+SUMIFS([1]Transfer!$AF:$AF,[1]Transfer!$EK:$EK,"2024",[1]Transfer!$EJ:$EJ,AA$3,[1]Transfer!$D:$D,$D856)</f>
        <v>0</v>
      </c>
      <c r="AB856" s="1">
        <f>+SUMIFS([1]Transfer!$AF:$AF,[1]Transfer!$EK:$EK,"2024",[1]Transfer!$EJ:$EJ,AB$3,[1]Transfer!$D:$D,$D856)</f>
        <v>0</v>
      </c>
      <c r="AC856" s="1">
        <f>+SUMIFS([1]Transfer!$AF:$AF,[1]Transfer!$EK:$EK,"2024",[1]Transfer!$EJ:$EJ,AC$3,[1]Transfer!$D:$D,$D856)</f>
        <v>0</v>
      </c>
      <c r="AH856" s="4">
        <f t="shared" si="692"/>
        <v>0</v>
      </c>
    </row>
    <row r="857" spans="2:34" hidden="1" outlineLevel="1" x14ac:dyDescent="0.25">
      <c r="B857" t="s">
        <v>96</v>
      </c>
      <c r="C857" t="s">
        <v>97</v>
      </c>
      <c r="D857">
        <v>3529245</v>
      </c>
      <c r="E857" t="s">
        <v>34</v>
      </c>
      <c r="H857" t="s">
        <v>45</v>
      </c>
      <c r="I857" s="1">
        <f>+SUMIFS([1]Transfer!$AF:$AF,[1]Transfer!$EK:$EK,"2023",[1]Transfer!$EJ:$EJ,I$3,[1]Transfer!$D:$D,$D857)</f>
        <v>0</v>
      </c>
      <c r="J857" s="1">
        <f>+SUMIFS([1]Transfer!$AF:$AF,[1]Transfer!$EK:$EK,"2023",[1]Transfer!$EJ:$EJ,J$3,[1]Transfer!$D:$D,$D857)</f>
        <v>0</v>
      </c>
      <c r="K857" s="1">
        <f>+SUMIFS([1]Transfer!$AF:$AF,[1]Transfer!$EK:$EK,"2023",[1]Transfer!$EJ:$EJ,K$3,[1]Transfer!$D:$D,$D857)</f>
        <v>0</v>
      </c>
      <c r="L857" s="1">
        <f>+SUMIFS([1]Transfer!$AF:$AF,[1]Transfer!$EK:$EK,"2023",[1]Transfer!$EJ:$EJ,L$3,[1]Transfer!$D:$D,$D857)</f>
        <v>0</v>
      </c>
      <c r="M857" s="1">
        <f>+SUMIFS([1]Transfer!$AF:$AF,[1]Transfer!$EK:$EK,"2023",[1]Transfer!$EJ:$EJ,M$3,[1]Transfer!$D:$D,$D857)</f>
        <v>0</v>
      </c>
      <c r="N857" s="1">
        <f>+SUMIFS([1]Transfer!$AF:$AF,[1]Transfer!$EK:$EK,"2023",[1]Transfer!$EJ:$EJ,N$3,[1]Transfer!$D:$D,$D857)</f>
        <v>0</v>
      </c>
      <c r="O857" s="1">
        <f>+SUMIFS([1]Transfer!$AF:$AF,[1]Transfer!$EK:$EK,"2023",[1]Transfer!$EJ:$EJ,O$3,[1]Transfer!$D:$D,$D857)</f>
        <v>0</v>
      </c>
      <c r="P857" s="1">
        <f>+SUMIFS([1]Transfer!$AF:$AF,[1]Transfer!$EK:$EK,"2023",[1]Transfer!$EJ:$EJ,P$3,[1]Transfer!$D:$D,$D857)</f>
        <v>0</v>
      </c>
      <c r="Q857" s="1">
        <f>+SUMIFS([1]Transfer!$AF:$AF,[1]Transfer!$EK:$EK,"2023",[1]Transfer!$EJ:$EJ,Q$3,[1]Transfer!$D:$D,$D857)</f>
        <v>0</v>
      </c>
      <c r="R857" s="1">
        <f>+SUMIFS([1]Transfer!$AF:$AF,[1]Transfer!$EK:$EK,"2023",[1]Transfer!$EJ:$EJ,R$3,[1]Transfer!$D:$D,$D857)</f>
        <v>0</v>
      </c>
      <c r="S857" s="1">
        <f>+SUMIFS([1]Transfer!$AF:$AF,[1]Transfer!$EK:$EK,"2023",[1]Transfer!$EJ:$EJ,S$3,[1]Transfer!$D:$D,$D857)</f>
        <v>0</v>
      </c>
      <c r="T857" s="1">
        <f>+SUMIFS([1]Transfer!$AF:$AF,[1]Transfer!$EK:$EK,"2023",[1]Transfer!$EJ:$EJ,T$3,[1]Transfer!$D:$D,$D857)</f>
        <v>0</v>
      </c>
      <c r="U857" s="4">
        <f t="shared" si="691"/>
        <v>0</v>
      </c>
      <c r="V857" s="1">
        <f>+SUMIFS([1]Transfer!$AF:$AF,[1]Transfer!$EK:$EK,"2024",[1]Transfer!$EJ:$EJ,V$3,[1]Transfer!$D:$D,$D857)</f>
        <v>0</v>
      </c>
      <c r="W857" s="1">
        <f>+SUMIFS([1]Transfer!$AF:$AF,[1]Transfer!$EK:$EK,"2024",[1]Transfer!$EJ:$EJ,W$3,[1]Transfer!$D:$D,$D857)</f>
        <v>0</v>
      </c>
      <c r="X857" s="1">
        <f>+SUMIFS([1]Transfer!$AF:$AF,[1]Transfer!$EK:$EK,"2024",[1]Transfer!$EJ:$EJ,X$3,[1]Transfer!$D:$D,$D857)</f>
        <v>0</v>
      </c>
      <c r="Y857" s="1">
        <f>+SUMIFS([1]Transfer!$AF:$AF,[1]Transfer!$EK:$EK,"2024",[1]Transfer!$EJ:$EJ,Y$3,[1]Transfer!$D:$D,$D857)</f>
        <v>0</v>
      </c>
      <c r="Z857" s="1">
        <f>+SUMIFS([1]Transfer!$AF:$AF,[1]Transfer!$EK:$EK,"2024",[1]Transfer!$EJ:$EJ,Z$3,[1]Transfer!$D:$D,$D857)</f>
        <v>0</v>
      </c>
      <c r="AA857" s="1">
        <f>+SUMIFS([1]Transfer!$AF:$AF,[1]Transfer!$EK:$EK,"2024",[1]Transfer!$EJ:$EJ,AA$3,[1]Transfer!$D:$D,$D857)</f>
        <v>0</v>
      </c>
      <c r="AB857" s="1">
        <f>+SUMIFS([1]Transfer!$AF:$AF,[1]Transfer!$EK:$EK,"2024",[1]Transfer!$EJ:$EJ,AB$3,[1]Transfer!$D:$D,$D857)</f>
        <v>0</v>
      </c>
      <c r="AC857" s="1">
        <f>+SUMIFS([1]Transfer!$AF:$AF,[1]Transfer!$EK:$EK,"2024",[1]Transfer!$EJ:$EJ,AC$3,[1]Transfer!$D:$D,$D857)</f>
        <v>0</v>
      </c>
      <c r="AH857" s="4">
        <f t="shared" si="692"/>
        <v>0</v>
      </c>
    </row>
    <row r="858" spans="2:34" hidden="1" outlineLevel="1" x14ac:dyDescent="0.25">
      <c r="B858" t="s">
        <v>96</v>
      </c>
      <c r="C858" t="s">
        <v>97</v>
      </c>
      <c r="D858">
        <v>3573960</v>
      </c>
      <c r="E858" t="s">
        <v>35</v>
      </c>
      <c r="H858" t="s">
        <v>45</v>
      </c>
      <c r="I858" s="1">
        <f>+SUMIFS([1]Transfer!$AF:$AF,[1]Transfer!$EK:$EK,"2023",[1]Transfer!$EJ:$EJ,I$3,[1]Transfer!$D:$D,$D858)</f>
        <v>0</v>
      </c>
      <c r="J858" s="1">
        <f>+SUMIFS([1]Transfer!$AF:$AF,[1]Transfer!$EK:$EK,"2023",[1]Transfer!$EJ:$EJ,J$3,[1]Transfer!$D:$D,$D858)</f>
        <v>0</v>
      </c>
      <c r="K858" s="1">
        <f>+SUMIFS([1]Transfer!$AF:$AF,[1]Transfer!$EK:$EK,"2023",[1]Transfer!$EJ:$EJ,K$3,[1]Transfer!$D:$D,$D858)</f>
        <v>0</v>
      </c>
      <c r="L858" s="1">
        <f>+SUMIFS([1]Transfer!$AF:$AF,[1]Transfer!$EK:$EK,"2023",[1]Transfer!$EJ:$EJ,L$3,[1]Transfer!$D:$D,$D858)</f>
        <v>0</v>
      </c>
      <c r="M858" s="1">
        <f>+SUMIFS([1]Transfer!$AF:$AF,[1]Transfer!$EK:$EK,"2023",[1]Transfer!$EJ:$EJ,M$3,[1]Transfer!$D:$D,$D858)</f>
        <v>0</v>
      </c>
      <c r="N858" s="1">
        <f>+SUMIFS([1]Transfer!$AF:$AF,[1]Transfer!$EK:$EK,"2023",[1]Transfer!$EJ:$EJ,N$3,[1]Transfer!$D:$D,$D858)</f>
        <v>0</v>
      </c>
      <c r="O858" s="1">
        <f>+SUMIFS([1]Transfer!$AF:$AF,[1]Transfer!$EK:$EK,"2023",[1]Transfer!$EJ:$EJ,O$3,[1]Transfer!$D:$D,$D858)</f>
        <v>0</v>
      </c>
      <c r="P858" s="1">
        <f>+SUMIFS([1]Transfer!$AF:$AF,[1]Transfer!$EK:$EK,"2023",[1]Transfer!$EJ:$EJ,P$3,[1]Transfer!$D:$D,$D858)</f>
        <v>0</v>
      </c>
      <c r="Q858" s="1">
        <f>+SUMIFS([1]Transfer!$AF:$AF,[1]Transfer!$EK:$EK,"2023",[1]Transfer!$EJ:$EJ,Q$3,[1]Transfer!$D:$D,$D858)</f>
        <v>0</v>
      </c>
      <c r="R858" s="1">
        <f>+SUMIFS([1]Transfer!$AF:$AF,[1]Transfer!$EK:$EK,"2023",[1]Transfer!$EJ:$EJ,R$3,[1]Transfer!$D:$D,$D858)</f>
        <v>0</v>
      </c>
      <c r="S858" s="1">
        <f>+SUMIFS([1]Transfer!$AF:$AF,[1]Transfer!$EK:$EK,"2023",[1]Transfer!$EJ:$EJ,S$3,[1]Transfer!$D:$D,$D858)</f>
        <v>150</v>
      </c>
      <c r="T858" s="1">
        <f>+SUMIFS([1]Transfer!$AF:$AF,[1]Transfer!$EK:$EK,"2023",[1]Transfer!$EJ:$EJ,T$3,[1]Transfer!$D:$D,$D858)</f>
        <v>0</v>
      </c>
      <c r="U858" s="4">
        <f t="shared" si="691"/>
        <v>150</v>
      </c>
      <c r="V858" s="1">
        <f>+SUMIFS([1]Transfer!$AF:$AF,[1]Transfer!$EK:$EK,"2024",[1]Transfer!$EJ:$EJ,V$3,[1]Transfer!$D:$D,$D858)</f>
        <v>60</v>
      </c>
      <c r="W858" s="1">
        <f>+SUMIFS([1]Transfer!$AF:$AF,[1]Transfer!$EK:$EK,"2024",[1]Transfer!$EJ:$EJ,W$3,[1]Transfer!$D:$D,$D858)</f>
        <v>30</v>
      </c>
      <c r="X858" s="1">
        <f>+SUMIFS([1]Transfer!$AF:$AF,[1]Transfer!$EK:$EK,"2024",[1]Transfer!$EJ:$EJ,X$3,[1]Transfer!$D:$D,$D858)</f>
        <v>30</v>
      </c>
      <c r="Y858" s="1">
        <f>+SUMIFS([1]Transfer!$AF:$AF,[1]Transfer!$EK:$EK,"2024",[1]Transfer!$EJ:$EJ,Y$3,[1]Transfer!$D:$D,$D858)</f>
        <v>0</v>
      </c>
      <c r="Z858" s="1">
        <f>+SUMIFS([1]Transfer!$AF:$AF,[1]Transfer!$EK:$EK,"2024",[1]Transfer!$EJ:$EJ,Z$3,[1]Transfer!$D:$D,$D858)</f>
        <v>0</v>
      </c>
      <c r="AA858" s="1">
        <f>+SUMIFS([1]Transfer!$AF:$AF,[1]Transfer!$EK:$EK,"2024",[1]Transfer!$EJ:$EJ,AA$3,[1]Transfer!$D:$D,$D858)</f>
        <v>0</v>
      </c>
      <c r="AB858" s="1">
        <f>+SUMIFS([1]Transfer!$AF:$AF,[1]Transfer!$EK:$EK,"2024",[1]Transfer!$EJ:$EJ,AB$3,[1]Transfer!$D:$D,$D858)</f>
        <v>0</v>
      </c>
      <c r="AC858" s="1">
        <f>+SUMIFS([1]Transfer!$AF:$AF,[1]Transfer!$EK:$EK,"2024",[1]Transfer!$EJ:$EJ,AC$3,[1]Transfer!$D:$D,$D858)</f>
        <v>0</v>
      </c>
      <c r="AH858" s="4">
        <f t="shared" si="692"/>
        <v>120</v>
      </c>
    </row>
    <row r="859" spans="2:34" hidden="1" outlineLevel="1" x14ac:dyDescent="0.25">
      <c r="B859" t="s">
        <v>96</v>
      </c>
      <c r="C859" t="s">
        <v>97</v>
      </c>
      <c r="D859">
        <v>3573961</v>
      </c>
      <c r="E859" t="s">
        <v>36</v>
      </c>
      <c r="H859" t="s">
        <v>45</v>
      </c>
      <c r="I859" s="1">
        <f>+SUMIFS([1]Transfer!$AF:$AF,[1]Transfer!$EK:$EK,"2023",[1]Transfer!$EJ:$EJ,I$3,[1]Transfer!$D:$D,$D859)</f>
        <v>0</v>
      </c>
      <c r="J859" s="1">
        <f>+SUMIFS([1]Transfer!$AF:$AF,[1]Transfer!$EK:$EK,"2023",[1]Transfer!$EJ:$EJ,J$3,[1]Transfer!$D:$D,$D859)</f>
        <v>0</v>
      </c>
      <c r="K859" s="1">
        <f>+SUMIFS([1]Transfer!$AF:$AF,[1]Transfer!$EK:$EK,"2023",[1]Transfer!$EJ:$EJ,K$3,[1]Transfer!$D:$D,$D859)</f>
        <v>0</v>
      </c>
      <c r="L859" s="1">
        <f>+SUMIFS([1]Transfer!$AF:$AF,[1]Transfer!$EK:$EK,"2023",[1]Transfer!$EJ:$EJ,L$3,[1]Transfer!$D:$D,$D859)</f>
        <v>0</v>
      </c>
      <c r="M859" s="1">
        <f>+SUMIFS([1]Transfer!$AF:$AF,[1]Transfer!$EK:$EK,"2023",[1]Transfer!$EJ:$EJ,M$3,[1]Transfer!$D:$D,$D859)</f>
        <v>0</v>
      </c>
      <c r="N859" s="1">
        <f>+SUMIFS([1]Transfer!$AF:$AF,[1]Transfer!$EK:$EK,"2023",[1]Transfer!$EJ:$EJ,N$3,[1]Transfer!$D:$D,$D859)</f>
        <v>0</v>
      </c>
      <c r="O859" s="1">
        <f>+SUMIFS([1]Transfer!$AF:$AF,[1]Transfer!$EK:$EK,"2023",[1]Transfer!$EJ:$EJ,O$3,[1]Transfer!$D:$D,$D859)</f>
        <v>0</v>
      </c>
      <c r="P859" s="1">
        <f>+SUMIFS([1]Transfer!$AF:$AF,[1]Transfer!$EK:$EK,"2023",[1]Transfer!$EJ:$EJ,P$3,[1]Transfer!$D:$D,$D859)</f>
        <v>0</v>
      </c>
      <c r="Q859" s="1">
        <f>+SUMIFS([1]Transfer!$AF:$AF,[1]Transfer!$EK:$EK,"2023",[1]Transfer!$EJ:$EJ,Q$3,[1]Transfer!$D:$D,$D859)</f>
        <v>0</v>
      </c>
      <c r="R859" s="1">
        <f>+SUMIFS([1]Transfer!$AF:$AF,[1]Transfer!$EK:$EK,"2023",[1]Transfer!$EJ:$EJ,R$3,[1]Transfer!$D:$D,$D859)</f>
        <v>0</v>
      </c>
      <c r="S859" s="1">
        <f>+SUMIFS([1]Transfer!$AF:$AF,[1]Transfer!$EK:$EK,"2023",[1]Transfer!$EJ:$EJ,S$3,[1]Transfer!$D:$D,$D859)</f>
        <v>150</v>
      </c>
      <c r="T859" s="1">
        <f>+SUMIFS([1]Transfer!$AF:$AF,[1]Transfer!$EK:$EK,"2023",[1]Transfer!$EJ:$EJ,T$3,[1]Transfer!$D:$D,$D859)</f>
        <v>0</v>
      </c>
      <c r="U859" s="4">
        <f t="shared" si="691"/>
        <v>150</v>
      </c>
      <c r="V859" s="1">
        <f>+SUMIFS([1]Transfer!$AF:$AF,[1]Transfer!$EK:$EK,"2024",[1]Transfer!$EJ:$EJ,V$3,[1]Transfer!$D:$D,$D859)</f>
        <v>30</v>
      </c>
      <c r="W859" s="1">
        <f>+SUMIFS([1]Transfer!$AF:$AF,[1]Transfer!$EK:$EK,"2024",[1]Transfer!$EJ:$EJ,W$3,[1]Transfer!$D:$D,$D859)</f>
        <v>30</v>
      </c>
      <c r="X859" s="1">
        <f>+SUMIFS([1]Transfer!$AF:$AF,[1]Transfer!$EK:$EK,"2024",[1]Transfer!$EJ:$EJ,X$3,[1]Transfer!$D:$D,$D859)</f>
        <v>0</v>
      </c>
      <c r="Y859" s="1">
        <f>+SUMIFS([1]Transfer!$AF:$AF,[1]Transfer!$EK:$EK,"2024",[1]Transfer!$EJ:$EJ,Y$3,[1]Transfer!$D:$D,$D859)</f>
        <v>0</v>
      </c>
      <c r="Z859" s="1">
        <f>+SUMIFS([1]Transfer!$AF:$AF,[1]Transfer!$EK:$EK,"2024",[1]Transfer!$EJ:$EJ,Z$3,[1]Transfer!$D:$D,$D859)</f>
        <v>0</v>
      </c>
      <c r="AA859" s="1">
        <f>+SUMIFS([1]Transfer!$AF:$AF,[1]Transfer!$EK:$EK,"2024",[1]Transfer!$EJ:$EJ,AA$3,[1]Transfer!$D:$D,$D859)</f>
        <v>0</v>
      </c>
      <c r="AB859" s="1">
        <f>+SUMIFS([1]Transfer!$AF:$AF,[1]Transfer!$EK:$EK,"2024",[1]Transfer!$EJ:$EJ,AB$3,[1]Transfer!$D:$D,$D859)</f>
        <v>0</v>
      </c>
      <c r="AC859" s="1">
        <f>+SUMIFS([1]Transfer!$AF:$AF,[1]Transfer!$EK:$EK,"2024",[1]Transfer!$EJ:$EJ,AC$3,[1]Transfer!$D:$D,$D859)</f>
        <v>0</v>
      </c>
      <c r="AH859" s="4">
        <f t="shared" si="692"/>
        <v>60</v>
      </c>
    </row>
    <row r="860" spans="2:34" hidden="1" outlineLevel="1" x14ac:dyDescent="0.25">
      <c r="B860" t="s">
        <v>96</v>
      </c>
      <c r="C860" t="s">
        <v>97</v>
      </c>
      <c r="D860">
        <v>3573962</v>
      </c>
      <c r="E860" t="s">
        <v>37</v>
      </c>
      <c r="H860" t="s">
        <v>45</v>
      </c>
      <c r="I860" s="1">
        <f>+SUMIFS([1]Transfer!$AF:$AF,[1]Transfer!$EK:$EK,"2023",[1]Transfer!$EJ:$EJ,I$3,[1]Transfer!$D:$D,$D860)</f>
        <v>0</v>
      </c>
      <c r="J860" s="1">
        <f>+SUMIFS([1]Transfer!$AF:$AF,[1]Transfer!$EK:$EK,"2023",[1]Transfer!$EJ:$EJ,J$3,[1]Transfer!$D:$D,$D860)</f>
        <v>0</v>
      </c>
      <c r="K860" s="1">
        <f>+SUMIFS([1]Transfer!$AF:$AF,[1]Transfer!$EK:$EK,"2023",[1]Transfer!$EJ:$EJ,K$3,[1]Transfer!$D:$D,$D860)</f>
        <v>0</v>
      </c>
      <c r="L860" s="1">
        <f>+SUMIFS([1]Transfer!$AF:$AF,[1]Transfer!$EK:$EK,"2023",[1]Transfer!$EJ:$EJ,L$3,[1]Transfer!$D:$D,$D860)</f>
        <v>0</v>
      </c>
      <c r="M860" s="1">
        <f>+SUMIFS([1]Transfer!$AF:$AF,[1]Transfer!$EK:$EK,"2023",[1]Transfer!$EJ:$EJ,M$3,[1]Transfer!$D:$D,$D860)</f>
        <v>0</v>
      </c>
      <c r="N860" s="1">
        <f>+SUMIFS([1]Transfer!$AF:$AF,[1]Transfer!$EK:$EK,"2023",[1]Transfer!$EJ:$EJ,N$3,[1]Transfer!$D:$D,$D860)</f>
        <v>0</v>
      </c>
      <c r="O860" s="1">
        <f>+SUMIFS([1]Transfer!$AF:$AF,[1]Transfer!$EK:$EK,"2023",[1]Transfer!$EJ:$EJ,O$3,[1]Transfer!$D:$D,$D860)</f>
        <v>0</v>
      </c>
      <c r="P860" s="1">
        <f>+SUMIFS([1]Transfer!$AF:$AF,[1]Transfer!$EK:$EK,"2023",[1]Transfer!$EJ:$EJ,P$3,[1]Transfer!$D:$D,$D860)</f>
        <v>0</v>
      </c>
      <c r="Q860" s="1">
        <f>+SUMIFS([1]Transfer!$AF:$AF,[1]Transfer!$EK:$EK,"2023",[1]Transfer!$EJ:$EJ,Q$3,[1]Transfer!$D:$D,$D860)</f>
        <v>0</v>
      </c>
      <c r="R860" s="1">
        <f>+SUMIFS([1]Transfer!$AF:$AF,[1]Transfer!$EK:$EK,"2023",[1]Transfer!$EJ:$EJ,R$3,[1]Transfer!$D:$D,$D860)</f>
        <v>0</v>
      </c>
      <c r="S860" s="1">
        <f>+SUMIFS([1]Transfer!$AF:$AF,[1]Transfer!$EK:$EK,"2023",[1]Transfer!$EJ:$EJ,S$3,[1]Transfer!$D:$D,$D860)</f>
        <v>150</v>
      </c>
      <c r="T860" s="1">
        <f>+SUMIFS([1]Transfer!$AF:$AF,[1]Transfer!$EK:$EK,"2023",[1]Transfer!$EJ:$EJ,T$3,[1]Transfer!$D:$D,$D860)</f>
        <v>0</v>
      </c>
      <c r="U860" s="4">
        <f t="shared" si="691"/>
        <v>150</v>
      </c>
      <c r="V860" s="1">
        <f>+SUMIFS([1]Transfer!$AF:$AF,[1]Transfer!$EK:$EK,"2024",[1]Transfer!$EJ:$EJ,V$3,[1]Transfer!$D:$D,$D860)</f>
        <v>30</v>
      </c>
      <c r="W860" s="1">
        <f>+SUMIFS([1]Transfer!$AF:$AF,[1]Transfer!$EK:$EK,"2024",[1]Transfer!$EJ:$EJ,W$3,[1]Transfer!$D:$D,$D860)</f>
        <v>30</v>
      </c>
      <c r="X860" s="1">
        <f>+SUMIFS([1]Transfer!$AF:$AF,[1]Transfer!$EK:$EK,"2024",[1]Transfer!$EJ:$EJ,X$3,[1]Transfer!$D:$D,$D860)</f>
        <v>30</v>
      </c>
      <c r="Y860" s="1">
        <f>+SUMIFS([1]Transfer!$AF:$AF,[1]Transfer!$EK:$EK,"2024",[1]Transfer!$EJ:$EJ,Y$3,[1]Transfer!$D:$D,$D860)</f>
        <v>0</v>
      </c>
      <c r="Z860" s="1">
        <f>+SUMIFS([1]Transfer!$AF:$AF,[1]Transfer!$EK:$EK,"2024",[1]Transfer!$EJ:$EJ,Z$3,[1]Transfer!$D:$D,$D860)</f>
        <v>0</v>
      </c>
      <c r="AA860" s="1">
        <f>+SUMIFS([1]Transfer!$AF:$AF,[1]Transfer!$EK:$EK,"2024",[1]Transfer!$EJ:$EJ,AA$3,[1]Transfer!$D:$D,$D860)</f>
        <v>0</v>
      </c>
      <c r="AB860" s="1">
        <f>+SUMIFS([1]Transfer!$AF:$AF,[1]Transfer!$EK:$EK,"2024",[1]Transfer!$EJ:$EJ,AB$3,[1]Transfer!$D:$D,$D860)</f>
        <v>0</v>
      </c>
      <c r="AC860" s="1">
        <f>+SUMIFS([1]Transfer!$AF:$AF,[1]Transfer!$EK:$EK,"2024",[1]Transfer!$EJ:$EJ,AC$3,[1]Transfer!$D:$D,$D860)</f>
        <v>0</v>
      </c>
      <c r="AH860" s="4">
        <f t="shared" si="692"/>
        <v>90</v>
      </c>
    </row>
    <row r="861" spans="2:34" collapsed="1" x14ac:dyDescent="0.25">
      <c r="B861" t="s">
        <v>96</v>
      </c>
      <c r="C861" t="s">
        <v>97</v>
      </c>
      <c r="D861">
        <v>3573963</v>
      </c>
      <c r="E861" t="s">
        <v>38</v>
      </c>
      <c r="H861" t="s">
        <v>45</v>
      </c>
      <c r="I861" s="1">
        <f>+SUMIFS([1]Transfer!$AF:$AF,[1]Transfer!$EK:$EK,"2023",[1]Transfer!$EJ:$EJ,I$3,[1]Transfer!$D:$D,$D861)</f>
        <v>0</v>
      </c>
      <c r="J861" s="1">
        <f>+SUMIFS([1]Transfer!$AF:$AF,[1]Transfer!$EK:$EK,"2023",[1]Transfer!$EJ:$EJ,J$3,[1]Transfer!$D:$D,$D861)</f>
        <v>0</v>
      </c>
      <c r="K861" s="1">
        <f>+SUMIFS([1]Transfer!$AF:$AF,[1]Transfer!$EK:$EK,"2023",[1]Transfer!$EJ:$EJ,K$3,[1]Transfer!$D:$D,$D861)</f>
        <v>0</v>
      </c>
      <c r="L861" s="1">
        <f>+SUMIFS([1]Transfer!$AF:$AF,[1]Transfer!$EK:$EK,"2023",[1]Transfer!$EJ:$EJ,L$3,[1]Transfer!$D:$D,$D861)</f>
        <v>0</v>
      </c>
      <c r="M861" s="1">
        <f>+SUMIFS([1]Transfer!$AF:$AF,[1]Transfer!$EK:$EK,"2023",[1]Transfer!$EJ:$EJ,M$3,[1]Transfer!$D:$D,$D861)</f>
        <v>0</v>
      </c>
      <c r="N861" s="1">
        <f>+SUMIFS([1]Transfer!$AF:$AF,[1]Transfer!$EK:$EK,"2023",[1]Transfer!$EJ:$EJ,N$3,[1]Transfer!$D:$D,$D861)</f>
        <v>0</v>
      </c>
      <c r="O861" s="1">
        <f>+SUMIFS([1]Transfer!$AF:$AF,[1]Transfer!$EK:$EK,"2023",[1]Transfer!$EJ:$EJ,O$3,[1]Transfer!$D:$D,$D861)</f>
        <v>0</v>
      </c>
      <c r="P861" s="1">
        <f>+SUMIFS([1]Transfer!$AF:$AF,[1]Transfer!$EK:$EK,"2023",[1]Transfer!$EJ:$EJ,P$3,[1]Transfer!$D:$D,$D861)</f>
        <v>0</v>
      </c>
      <c r="Q861" s="1">
        <f>+SUMIFS([1]Transfer!$AF:$AF,[1]Transfer!$EK:$EK,"2023",[1]Transfer!$EJ:$EJ,Q$3,[1]Transfer!$D:$D,$D861)</f>
        <v>0</v>
      </c>
      <c r="R861" s="1">
        <f>+SUMIFS([1]Transfer!$AF:$AF,[1]Transfer!$EK:$EK,"2023",[1]Transfer!$EJ:$EJ,R$3,[1]Transfer!$D:$D,$D861)</f>
        <v>0</v>
      </c>
      <c r="S861" s="1">
        <f>+SUMIFS([1]Transfer!$AF:$AF,[1]Transfer!$EK:$EK,"2023",[1]Transfer!$EJ:$EJ,S$3,[1]Transfer!$D:$D,$D861)</f>
        <v>150</v>
      </c>
      <c r="T861" s="1">
        <f>+SUMIFS([1]Transfer!$AF:$AF,[1]Transfer!$EK:$EK,"2023",[1]Transfer!$EJ:$EJ,T$3,[1]Transfer!$D:$D,$D861)</f>
        <v>0</v>
      </c>
      <c r="U861" s="4">
        <f t="shared" si="691"/>
        <v>150</v>
      </c>
      <c r="V861" s="1">
        <f>+SUMIFS([1]Transfer!$AF:$AF,[1]Transfer!$EK:$EK,"2024",[1]Transfer!$EJ:$EJ,V$3,[1]Transfer!$D:$D,$D861)</f>
        <v>30</v>
      </c>
      <c r="W861" s="1">
        <f>+SUMIFS([1]Transfer!$AF:$AF,[1]Transfer!$EK:$EK,"2024",[1]Transfer!$EJ:$EJ,W$3,[1]Transfer!$D:$D,$D861)</f>
        <v>30</v>
      </c>
      <c r="X861" s="1">
        <f>+SUMIFS([1]Transfer!$AF:$AF,[1]Transfer!$EK:$EK,"2024",[1]Transfer!$EJ:$EJ,X$3,[1]Transfer!$D:$D,$D861)</f>
        <v>90</v>
      </c>
      <c r="Y861" s="1">
        <f>+SUMIFS([1]Transfer!$AF:$AF,[1]Transfer!$EK:$EK,"2024",[1]Transfer!$EJ:$EJ,Y$3,[1]Transfer!$D:$D,$D861)</f>
        <v>0</v>
      </c>
      <c r="Z861" s="1">
        <f>+SUMIFS([1]Transfer!$AF:$AF,[1]Transfer!$EK:$EK,"2024",[1]Transfer!$EJ:$EJ,Z$3,[1]Transfer!$D:$D,$D861)</f>
        <v>0</v>
      </c>
      <c r="AA861" s="1">
        <f>+SUMIFS([1]Transfer!$AF:$AF,[1]Transfer!$EK:$EK,"2024",[1]Transfer!$EJ:$EJ,AA$3,[1]Transfer!$D:$D,$D861)</f>
        <v>0</v>
      </c>
      <c r="AB861" s="1">
        <f>+SUMIFS([1]Transfer!$AF:$AF,[1]Transfer!$EK:$EK,"2024",[1]Transfer!$EJ:$EJ,AB$3,[1]Transfer!$D:$D,$D861)</f>
        <v>0</v>
      </c>
      <c r="AC861" s="1">
        <f>+SUMIFS([1]Transfer!$AF:$AF,[1]Transfer!$EK:$EK,"2024",[1]Transfer!$EJ:$EJ,AC$3,[1]Transfer!$D:$D,$D861)</f>
        <v>0</v>
      </c>
      <c r="AH861" s="4">
        <f t="shared" si="692"/>
        <v>150</v>
      </c>
    </row>
    <row r="862" spans="2:34" x14ac:dyDescent="0.25">
      <c r="B862" t="s">
        <v>98</v>
      </c>
      <c r="C862" t="s">
        <v>43</v>
      </c>
      <c r="I862" s="1">
        <f>+SUM(I863:I894)</f>
        <v>3210</v>
      </c>
      <c r="J862" s="1">
        <f t="shared" ref="J862" si="693">+SUM(J863:J894)</f>
        <v>60</v>
      </c>
      <c r="K862" s="1">
        <f t="shared" ref="K862" si="694">+SUM(K863:K894)</f>
        <v>710</v>
      </c>
      <c r="L862" s="1">
        <f t="shared" ref="L862" si="695">+SUM(L863:L894)</f>
        <v>510</v>
      </c>
      <c r="M862" s="1">
        <f t="shared" ref="M862" si="696">+SUM(M863:M894)</f>
        <v>460</v>
      </c>
      <c r="N862" s="1">
        <f t="shared" ref="N862" si="697">+SUM(N863:N894)</f>
        <v>430</v>
      </c>
      <c r="O862" s="1">
        <f t="shared" ref="O862" si="698">+SUM(O863:O894)</f>
        <v>528</v>
      </c>
      <c r="P862" s="1">
        <f t="shared" ref="P862" si="699">+SUM(P863:P894)</f>
        <v>882</v>
      </c>
      <c r="Q862" s="1">
        <f t="shared" ref="Q862" si="700">+SUM(Q863:Q894)</f>
        <v>1248</v>
      </c>
      <c r="R862" s="1">
        <f t="shared" ref="R862" si="701">+SUM(R863:R894)</f>
        <v>1170</v>
      </c>
      <c r="S862" s="1">
        <f t="shared" ref="S862" si="702">+SUM(S863:S894)</f>
        <v>1748</v>
      </c>
      <c r="T862" s="1">
        <f t="shared" ref="T862" si="703">+SUM(T863:T894)</f>
        <v>1592</v>
      </c>
      <c r="U862" s="4">
        <f t="shared" ref="U862" si="704">+SUM(U863:U894)</f>
        <v>12548</v>
      </c>
      <c r="V862" s="1">
        <f t="shared" ref="V862" si="705">+SUM(V863:V894)</f>
        <v>1196</v>
      </c>
      <c r="W862" s="1">
        <f t="shared" ref="W862" si="706">+SUM(W863:W894)</f>
        <v>220</v>
      </c>
      <c r="X862" s="1">
        <f t="shared" ref="X862" si="707">+SUM(X863:X894)</f>
        <v>534</v>
      </c>
      <c r="Y862" s="1">
        <f t="shared" ref="Y862" si="708">+SUM(Y863:Y894)</f>
        <v>672</v>
      </c>
      <c r="Z862" s="1">
        <f t="shared" ref="Z862" si="709">+SUM(Z863:Z894)</f>
        <v>684</v>
      </c>
      <c r="AA862" s="1">
        <f t="shared" ref="AA862" si="710">+SUM(AA863:AA894)</f>
        <v>542</v>
      </c>
      <c r="AB862" s="1">
        <f t="shared" ref="AB862" si="711">+SUM(AB863:AB894)</f>
        <v>872</v>
      </c>
      <c r="AC862" s="1">
        <f t="shared" ref="AC862" si="712">+SUM(AC863:AC894)</f>
        <v>930</v>
      </c>
      <c r="AD862" s="1">
        <f t="shared" ref="AD862" si="713">+SUM(AD863:AD894)</f>
        <v>0</v>
      </c>
      <c r="AE862" s="1">
        <f t="shared" ref="AE862" si="714">+SUM(AE863:AE894)</f>
        <v>0</v>
      </c>
      <c r="AF862" s="1">
        <f t="shared" ref="AF862" si="715">+SUM(AF863:AF894)</f>
        <v>0</v>
      </c>
      <c r="AG862" s="1">
        <f t="shared" ref="AG862" si="716">+SUM(AG863:AG894)</f>
        <v>0</v>
      </c>
      <c r="AH862" s="4">
        <f t="shared" ref="AH862" si="717">+SUM(AH863:AH894)</f>
        <v>5650</v>
      </c>
    </row>
    <row r="863" spans="2:34" x14ac:dyDescent="0.25">
      <c r="B863" t="s">
        <v>98</v>
      </c>
      <c r="C863" t="s">
        <v>99</v>
      </c>
      <c r="D863">
        <v>3284683</v>
      </c>
      <c r="E863" t="s">
        <v>39</v>
      </c>
      <c r="H863" t="s">
        <v>44</v>
      </c>
      <c r="I863" s="1">
        <f>+SUMIFS([1]Transfer!$AG:$AG,[1]Transfer!$EK:$EK,"2023",[1]Transfer!$EJ:$EJ,I$3,[1]Transfer!$D:$D,$D863)</f>
        <v>660</v>
      </c>
      <c r="J863" s="1">
        <f>+SUMIFS([1]Transfer!$AG:$AG,[1]Transfer!$EK:$EK,"2023",[1]Transfer!$EJ:$EJ,J$3,[1]Transfer!$D:$D,$D863)</f>
        <v>60</v>
      </c>
      <c r="K863" s="1">
        <f>+SUMIFS([1]Transfer!$AG:$AG,[1]Transfer!$EK:$EK,"2023",[1]Transfer!$EJ:$EJ,K$3,[1]Transfer!$D:$D,$D863)</f>
        <v>180</v>
      </c>
      <c r="L863" s="1">
        <f>+SUMIFS([1]Transfer!$AG:$AG,[1]Transfer!$EK:$EK,"2023",[1]Transfer!$EJ:$EJ,L$3,[1]Transfer!$D:$D,$D863)</f>
        <v>120</v>
      </c>
      <c r="M863" s="1">
        <f>+SUMIFS([1]Transfer!$AG:$AG,[1]Transfer!$EK:$EK,"2023",[1]Transfer!$EJ:$EJ,M$3,[1]Transfer!$D:$D,$D863)</f>
        <v>180</v>
      </c>
      <c r="N863" s="1">
        <f>+SUMIFS([1]Transfer!$AG:$AG,[1]Transfer!$EK:$EK,"2023",[1]Transfer!$EJ:$EJ,N$3,[1]Transfer!$D:$D,$D863)</f>
        <v>0</v>
      </c>
      <c r="O863" s="1">
        <f>+SUMIFS([1]Transfer!$AG:$AG,[1]Transfer!$EK:$EK,"2023",[1]Transfer!$EJ:$EJ,O$3,[1]Transfer!$D:$D,$D863)</f>
        <v>120</v>
      </c>
      <c r="P863" s="1">
        <f>+SUMIFS([1]Transfer!$AG:$AG,[1]Transfer!$EK:$EK,"2023",[1]Transfer!$EJ:$EJ,P$3,[1]Transfer!$D:$D,$D863)</f>
        <v>90</v>
      </c>
      <c r="Q863" s="1">
        <f>+SUMIFS([1]Transfer!$AG:$AG,[1]Transfer!$EK:$EK,"2023",[1]Transfer!$EJ:$EJ,Q$3,[1]Transfer!$D:$D,$D863)</f>
        <v>180</v>
      </c>
      <c r="R863" s="1">
        <f>+SUMIFS([1]Transfer!$AG:$AG,[1]Transfer!$EK:$EK,"2023",[1]Transfer!$EJ:$EJ,R$3,[1]Transfer!$D:$D,$D863)</f>
        <v>240</v>
      </c>
      <c r="S863" s="1">
        <f>+SUMIFS([1]Transfer!$AG:$AG,[1]Transfer!$EK:$EK,"2023",[1]Transfer!$EJ:$EJ,S$3,[1]Transfer!$D:$D,$D863)</f>
        <v>120</v>
      </c>
      <c r="T863" s="1">
        <f>+SUMIFS([1]Transfer!$AG:$AG,[1]Transfer!$EK:$EK,"2023",[1]Transfer!$EJ:$EJ,T$3,[1]Transfer!$D:$D,$D863)</f>
        <v>60</v>
      </c>
      <c r="U863" s="4">
        <f>+SUM(I863:T863)</f>
        <v>2010</v>
      </c>
      <c r="V863" s="1">
        <f>+SUMIFS([1]Transfer!$AG:$AG,[1]Transfer!$EK:$EK,"2024",[1]Transfer!$EJ:$EJ,V$3,[1]Transfer!$D:$D,$D863)</f>
        <v>114</v>
      </c>
      <c r="W863" s="1">
        <f>+SUMIFS([1]Transfer!$AG:$AG,[1]Transfer!$EK:$EK,"2024",[1]Transfer!$EJ:$EJ,W$3,[1]Transfer!$D:$D,$D863)</f>
        <v>0</v>
      </c>
      <c r="X863" s="1">
        <f>+SUMIFS([1]Transfer!$AG:$AG,[1]Transfer!$EK:$EK,"2024",[1]Transfer!$EJ:$EJ,X$3,[1]Transfer!$D:$D,$D863)</f>
        <v>0</v>
      </c>
      <c r="Y863" s="1">
        <f>+SUMIFS([1]Transfer!$AG:$AG,[1]Transfer!$EK:$EK,"2024",[1]Transfer!$EJ:$EJ,Y$3,[1]Transfer!$D:$D,$D863)</f>
        <v>0</v>
      </c>
      <c r="Z863" s="1">
        <f>+SUMIFS([1]Transfer!$AG:$AG,[1]Transfer!$EK:$EK,"2024",[1]Transfer!$EJ:$EJ,Z$3,[1]Transfer!$D:$D,$D863)</f>
        <v>12</v>
      </c>
      <c r="AA863" s="1">
        <f>+SUMIFS([1]Transfer!$AG:$AG,[1]Transfer!$EK:$EK,"2024",[1]Transfer!$EJ:$EJ,AA$3,[1]Transfer!$D:$D,$D863)</f>
        <v>30</v>
      </c>
      <c r="AB863" s="1">
        <f>+SUMIFS([1]Transfer!$AG:$AG,[1]Transfer!$EK:$EK,"2024",[1]Transfer!$EJ:$EJ,AB$3,[1]Transfer!$D:$D,$D863)</f>
        <v>66</v>
      </c>
      <c r="AC863" s="1">
        <f>+SUMIFS([1]Transfer!$AG:$AG,[1]Transfer!$EK:$EK,"2024",[1]Transfer!$EJ:$EJ,AC$3,[1]Transfer!$D:$D,$D863)</f>
        <v>210</v>
      </c>
      <c r="AH863" s="4">
        <f>+SUM(V863:AG863)</f>
        <v>432</v>
      </c>
    </row>
    <row r="864" spans="2:34" hidden="1" outlineLevel="1" x14ac:dyDescent="0.25">
      <c r="B864" t="s">
        <v>98</v>
      </c>
      <c r="C864" t="s">
        <v>99</v>
      </c>
      <c r="D864">
        <v>3352387</v>
      </c>
      <c r="E864" t="s">
        <v>8</v>
      </c>
      <c r="H864" t="s">
        <v>44</v>
      </c>
      <c r="I864" s="1">
        <f>+SUMIFS([1]Transfer!$AG:$AG,[1]Transfer!$EK:$EK,"2023",[1]Transfer!$EJ:$EJ,I$3,[1]Transfer!$D:$D,$D864)</f>
        <v>720</v>
      </c>
      <c r="J864" s="1">
        <f>+SUMIFS([1]Transfer!$AG:$AG,[1]Transfer!$EK:$EK,"2023",[1]Transfer!$EJ:$EJ,J$3,[1]Transfer!$D:$D,$D864)</f>
        <v>0</v>
      </c>
      <c r="K864" s="1">
        <f>+SUMIFS([1]Transfer!$AG:$AG,[1]Transfer!$EK:$EK,"2023",[1]Transfer!$EJ:$EJ,K$3,[1]Transfer!$D:$D,$D864)</f>
        <v>198</v>
      </c>
      <c r="L864" s="1">
        <f>+SUMIFS([1]Transfer!$AG:$AG,[1]Transfer!$EK:$EK,"2023",[1]Transfer!$EJ:$EJ,L$3,[1]Transfer!$D:$D,$D864)</f>
        <v>180</v>
      </c>
      <c r="M864" s="1">
        <f>+SUMIFS([1]Transfer!$AG:$AG,[1]Transfer!$EK:$EK,"2023",[1]Transfer!$EJ:$EJ,M$3,[1]Transfer!$D:$D,$D864)</f>
        <v>120</v>
      </c>
      <c r="N864" s="1">
        <f>+SUMIFS([1]Transfer!$AG:$AG,[1]Transfer!$EK:$EK,"2023",[1]Transfer!$EJ:$EJ,N$3,[1]Transfer!$D:$D,$D864)</f>
        <v>120</v>
      </c>
      <c r="O864" s="1">
        <f>+SUMIFS([1]Transfer!$AG:$AG,[1]Transfer!$EK:$EK,"2023",[1]Transfer!$EJ:$EJ,O$3,[1]Transfer!$D:$D,$D864)</f>
        <v>120</v>
      </c>
      <c r="P864" s="1">
        <f>+SUMIFS([1]Transfer!$AG:$AG,[1]Transfer!$EK:$EK,"2023",[1]Transfer!$EJ:$EJ,P$3,[1]Transfer!$D:$D,$D864)</f>
        <v>180</v>
      </c>
      <c r="Q864" s="1">
        <f>+SUMIFS([1]Transfer!$AG:$AG,[1]Transfer!$EK:$EK,"2023",[1]Transfer!$EJ:$EJ,Q$3,[1]Transfer!$D:$D,$D864)</f>
        <v>240</v>
      </c>
      <c r="R864" s="1">
        <f>+SUMIFS([1]Transfer!$AG:$AG,[1]Transfer!$EK:$EK,"2023",[1]Transfer!$EJ:$EJ,R$3,[1]Transfer!$D:$D,$D864)</f>
        <v>162</v>
      </c>
      <c r="S864" s="1">
        <f>+SUMIFS([1]Transfer!$AG:$AG,[1]Transfer!$EK:$EK,"2023",[1]Transfer!$EJ:$EJ,S$3,[1]Transfer!$D:$D,$D864)</f>
        <v>180</v>
      </c>
      <c r="T864" s="1">
        <f>+SUMIFS([1]Transfer!$AG:$AG,[1]Transfer!$EK:$EK,"2023",[1]Transfer!$EJ:$EJ,T$3,[1]Transfer!$D:$D,$D864)</f>
        <v>0</v>
      </c>
      <c r="U864" s="4">
        <f t="shared" ref="U864:U894" si="718">+SUM(I864:T864)</f>
        <v>2220</v>
      </c>
      <c r="V864" s="1">
        <f>+SUMIFS([1]Transfer!$AG:$AG,[1]Transfer!$EK:$EK,"2024",[1]Transfer!$EJ:$EJ,V$3,[1]Transfer!$D:$D,$D864)</f>
        <v>282</v>
      </c>
      <c r="W864" s="1">
        <f>+SUMIFS([1]Transfer!$AG:$AG,[1]Transfer!$EK:$EK,"2024",[1]Transfer!$EJ:$EJ,W$3,[1]Transfer!$D:$D,$D864)</f>
        <v>120</v>
      </c>
      <c r="X864" s="1">
        <f>+SUMIFS([1]Transfer!$AG:$AG,[1]Transfer!$EK:$EK,"2024",[1]Transfer!$EJ:$EJ,X$3,[1]Transfer!$D:$D,$D864)</f>
        <v>0</v>
      </c>
      <c r="Y864" s="1">
        <f>+SUMIFS([1]Transfer!$AG:$AG,[1]Transfer!$EK:$EK,"2024",[1]Transfer!$EJ:$EJ,Y$3,[1]Transfer!$D:$D,$D864)</f>
        <v>138</v>
      </c>
      <c r="Z864" s="1">
        <f>+SUMIFS([1]Transfer!$AG:$AG,[1]Transfer!$EK:$EK,"2024",[1]Transfer!$EJ:$EJ,Z$3,[1]Transfer!$D:$D,$D864)</f>
        <v>150</v>
      </c>
      <c r="AA864" s="1">
        <f>+SUMIFS([1]Transfer!$AG:$AG,[1]Transfer!$EK:$EK,"2024",[1]Transfer!$EJ:$EJ,AA$3,[1]Transfer!$D:$D,$D864)</f>
        <v>72</v>
      </c>
      <c r="AB864" s="1">
        <f>+SUMIFS([1]Transfer!$AG:$AG,[1]Transfer!$EK:$EK,"2024",[1]Transfer!$EJ:$EJ,AB$3,[1]Transfer!$D:$D,$D864)</f>
        <v>120</v>
      </c>
      <c r="AC864" s="1">
        <f>+SUMIFS([1]Transfer!$AG:$AG,[1]Transfer!$EK:$EK,"2024",[1]Transfer!$EJ:$EJ,AC$3,[1]Transfer!$D:$D,$D864)</f>
        <v>90</v>
      </c>
      <c r="AH864" s="4">
        <f t="shared" ref="AH864:AH894" si="719">+SUM(V864:AG864)</f>
        <v>972</v>
      </c>
    </row>
    <row r="865" spans="2:34" hidden="1" outlineLevel="1" x14ac:dyDescent="0.25">
      <c r="B865" t="s">
        <v>98</v>
      </c>
      <c r="C865" t="s">
        <v>99</v>
      </c>
      <c r="D865">
        <v>3373113</v>
      </c>
      <c r="E865" t="s">
        <v>9</v>
      </c>
      <c r="H865" t="s">
        <v>45</v>
      </c>
      <c r="I865" s="1">
        <f>+SUMIFS([1]Transfer!$AG:$AG,[1]Transfer!$EK:$EK,"2023",[1]Transfer!$EJ:$EJ,I$3,[1]Transfer!$D:$D,$D865)</f>
        <v>300</v>
      </c>
      <c r="J865" s="1">
        <f>+SUMIFS([1]Transfer!$AG:$AG,[1]Transfer!$EK:$EK,"2023",[1]Transfer!$EJ:$EJ,J$3,[1]Transfer!$D:$D,$D865)</f>
        <v>0</v>
      </c>
      <c r="K865" s="1">
        <f>+SUMIFS([1]Transfer!$AG:$AG,[1]Transfer!$EK:$EK,"2023",[1]Transfer!$EJ:$EJ,K$3,[1]Transfer!$D:$D,$D865)</f>
        <v>60</v>
      </c>
      <c r="L865" s="1">
        <f>+SUMIFS([1]Transfer!$AG:$AG,[1]Transfer!$EK:$EK,"2023",[1]Transfer!$EJ:$EJ,L$3,[1]Transfer!$D:$D,$D865)</f>
        <v>0</v>
      </c>
      <c r="M865" s="1">
        <f>+SUMIFS([1]Transfer!$AG:$AG,[1]Transfer!$EK:$EK,"2023",[1]Transfer!$EJ:$EJ,M$3,[1]Transfer!$D:$D,$D865)</f>
        <v>0</v>
      </c>
      <c r="N865" s="1">
        <f>+SUMIFS([1]Transfer!$AG:$AG,[1]Transfer!$EK:$EK,"2023",[1]Transfer!$EJ:$EJ,N$3,[1]Transfer!$D:$D,$D865)</f>
        <v>0</v>
      </c>
      <c r="O865" s="1">
        <f>+SUMIFS([1]Transfer!$AG:$AG,[1]Transfer!$EK:$EK,"2023",[1]Transfer!$EJ:$EJ,O$3,[1]Transfer!$D:$D,$D865)</f>
        <v>120</v>
      </c>
      <c r="P865" s="1">
        <f>+SUMIFS([1]Transfer!$AG:$AG,[1]Transfer!$EK:$EK,"2023",[1]Transfer!$EJ:$EJ,P$3,[1]Transfer!$D:$D,$D865)</f>
        <v>240</v>
      </c>
      <c r="Q865" s="1">
        <f>+SUMIFS([1]Transfer!$AG:$AG,[1]Transfer!$EK:$EK,"2023",[1]Transfer!$EJ:$EJ,Q$3,[1]Transfer!$D:$D,$D865)</f>
        <v>360</v>
      </c>
      <c r="R865" s="1">
        <f>+SUMIFS([1]Transfer!$AG:$AG,[1]Transfer!$EK:$EK,"2023",[1]Transfer!$EJ:$EJ,R$3,[1]Transfer!$D:$D,$D865)</f>
        <v>120</v>
      </c>
      <c r="S865" s="1">
        <f>+SUMIFS([1]Transfer!$AG:$AG,[1]Transfer!$EK:$EK,"2023",[1]Transfer!$EJ:$EJ,S$3,[1]Transfer!$D:$D,$D865)</f>
        <v>300</v>
      </c>
      <c r="T865" s="1">
        <f>+SUMIFS([1]Transfer!$AG:$AG,[1]Transfer!$EK:$EK,"2023",[1]Transfer!$EJ:$EJ,T$3,[1]Transfer!$D:$D,$D865)</f>
        <v>480</v>
      </c>
      <c r="U865" s="4">
        <f t="shared" si="718"/>
        <v>1980</v>
      </c>
      <c r="V865" s="1">
        <f>+SUMIFS([1]Transfer!$AG:$AG,[1]Transfer!$EK:$EK,"2024",[1]Transfer!$EJ:$EJ,V$3,[1]Transfer!$D:$D,$D865)</f>
        <v>300</v>
      </c>
      <c r="W865" s="1">
        <f>+SUMIFS([1]Transfer!$AG:$AG,[1]Transfer!$EK:$EK,"2024",[1]Transfer!$EJ:$EJ,W$3,[1]Transfer!$D:$D,$D865)</f>
        <v>0</v>
      </c>
      <c r="X865" s="1">
        <f>+SUMIFS([1]Transfer!$AG:$AG,[1]Transfer!$EK:$EK,"2024",[1]Transfer!$EJ:$EJ,X$3,[1]Transfer!$D:$D,$D865)</f>
        <v>0</v>
      </c>
      <c r="Y865" s="1">
        <f>+SUMIFS([1]Transfer!$AG:$AG,[1]Transfer!$EK:$EK,"2024",[1]Transfer!$EJ:$EJ,Y$3,[1]Transfer!$D:$D,$D865)</f>
        <v>180</v>
      </c>
      <c r="Z865" s="1">
        <f>+SUMIFS([1]Transfer!$AG:$AG,[1]Transfer!$EK:$EK,"2024",[1]Transfer!$EJ:$EJ,Z$3,[1]Transfer!$D:$D,$D865)</f>
        <v>180</v>
      </c>
      <c r="AA865" s="1">
        <f>+SUMIFS([1]Transfer!$AG:$AG,[1]Transfer!$EK:$EK,"2024",[1]Transfer!$EJ:$EJ,AA$3,[1]Transfer!$D:$D,$D865)</f>
        <v>240</v>
      </c>
      <c r="AB865" s="1">
        <f>+SUMIFS([1]Transfer!$AG:$AG,[1]Transfer!$EK:$EK,"2024",[1]Transfer!$EJ:$EJ,AB$3,[1]Transfer!$D:$D,$D865)</f>
        <v>120</v>
      </c>
      <c r="AC865" s="1">
        <f>+SUMIFS([1]Transfer!$AG:$AG,[1]Transfer!$EK:$EK,"2024",[1]Transfer!$EJ:$EJ,AC$3,[1]Transfer!$D:$D,$D865)</f>
        <v>240</v>
      </c>
      <c r="AH865" s="4">
        <f t="shared" si="719"/>
        <v>1260</v>
      </c>
    </row>
    <row r="866" spans="2:34" hidden="1" outlineLevel="1" x14ac:dyDescent="0.25">
      <c r="B866" t="s">
        <v>98</v>
      </c>
      <c r="C866" t="s">
        <v>99</v>
      </c>
      <c r="D866">
        <v>3572153</v>
      </c>
      <c r="E866" t="s">
        <v>20</v>
      </c>
      <c r="H866" t="s">
        <v>44</v>
      </c>
      <c r="I866" s="1">
        <f>+SUMIFS([1]Transfer!$AG:$AG,[1]Transfer!$EK:$EK,"2023",[1]Transfer!$EJ:$EJ,I$3,[1]Transfer!$D:$D,$D866)</f>
        <v>0</v>
      </c>
      <c r="J866" s="1">
        <f>+SUMIFS([1]Transfer!$AG:$AG,[1]Transfer!$EK:$EK,"2023",[1]Transfer!$EJ:$EJ,J$3,[1]Transfer!$D:$D,$D866)</f>
        <v>0</v>
      </c>
      <c r="K866" s="1">
        <f>+SUMIFS([1]Transfer!$AG:$AG,[1]Transfer!$EK:$EK,"2023",[1]Transfer!$EJ:$EJ,K$3,[1]Transfer!$D:$D,$D866)</f>
        <v>0</v>
      </c>
      <c r="L866" s="1">
        <f>+SUMIFS([1]Transfer!$AG:$AG,[1]Transfer!$EK:$EK,"2023",[1]Transfer!$EJ:$EJ,L$3,[1]Transfer!$D:$D,$D866)</f>
        <v>0</v>
      </c>
      <c r="M866" s="1">
        <f>+SUMIFS([1]Transfer!$AG:$AG,[1]Transfer!$EK:$EK,"2023",[1]Transfer!$EJ:$EJ,M$3,[1]Transfer!$D:$D,$D866)</f>
        <v>0</v>
      </c>
      <c r="N866" s="1">
        <f>+SUMIFS([1]Transfer!$AG:$AG,[1]Transfer!$EK:$EK,"2023",[1]Transfer!$EJ:$EJ,N$3,[1]Transfer!$D:$D,$D866)</f>
        <v>0</v>
      </c>
      <c r="O866" s="1">
        <f>+SUMIFS([1]Transfer!$AG:$AG,[1]Transfer!$EK:$EK,"2023",[1]Transfer!$EJ:$EJ,O$3,[1]Transfer!$D:$D,$D866)</f>
        <v>0</v>
      </c>
      <c r="P866" s="1">
        <f>+SUMIFS([1]Transfer!$AG:$AG,[1]Transfer!$EK:$EK,"2023",[1]Transfer!$EJ:$EJ,P$3,[1]Transfer!$D:$D,$D866)</f>
        <v>0</v>
      </c>
      <c r="Q866" s="1">
        <f>+SUMIFS([1]Transfer!$AG:$AG,[1]Transfer!$EK:$EK,"2023",[1]Transfer!$EJ:$EJ,Q$3,[1]Transfer!$D:$D,$D866)</f>
        <v>0</v>
      </c>
      <c r="R866" s="1">
        <f>+SUMIFS([1]Transfer!$AG:$AG,[1]Transfer!$EK:$EK,"2023",[1]Transfer!$EJ:$EJ,R$3,[1]Transfer!$D:$D,$D866)</f>
        <v>0</v>
      </c>
      <c r="S866" s="1">
        <f>+SUMIFS([1]Transfer!$AG:$AG,[1]Transfer!$EK:$EK,"2023",[1]Transfer!$EJ:$EJ,S$3,[1]Transfer!$D:$D,$D866)</f>
        <v>138</v>
      </c>
      <c r="T866" s="1">
        <f>+SUMIFS([1]Transfer!$AG:$AG,[1]Transfer!$EK:$EK,"2023",[1]Transfer!$EJ:$EJ,T$3,[1]Transfer!$D:$D,$D866)</f>
        <v>0</v>
      </c>
      <c r="U866" s="4">
        <f t="shared" si="718"/>
        <v>138</v>
      </c>
      <c r="V866" s="1">
        <f>+SUMIFS([1]Transfer!$AG:$AG,[1]Transfer!$EK:$EK,"2024",[1]Transfer!$EJ:$EJ,V$3,[1]Transfer!$D:$D,$D866)</f>
        <v>0</v>
      </c>
      <c r="W866" s="1">
        <f>+SUMIFS([1]Transfer!$AG:$AG,[1]Transfer!$EK:$EK,"2024",[1]Transfer!$EJ:$EJ,W$3,[1]Transfer!$D:$D,$D866)</f>
        <v>0</v>
      </c>
      <c r="X866" s="1">
        <f>+SUMIFS([1]Transfer!$AG:$AG,[1]Transfer!$EK:$EK,"2024",[1]Transfer!$EJ:$EJ,X$3,[1]Transfer!$D:$D,$D866)</f>
        <v>0</v>
      </c>
      <c r="Y866" s="1">
        <f>+SUMIFS([1]Transfer!$AG:$AG,[1]Transfer!$EK:$EK,"2024",[1]Transfer!$EJ:$EJ,Y$3,[1]Transfer!$D:$D,$D866)</f>
        <v>0</v>
      </c>
      <c r="Z866" s="1">
        <f>+SUMIFS([1]Transfer!$AG:$AG,[1]Transfer!$EK:$EK,"2024",[1]Transfer!$EJ:$EJ,Z$3,[1]Transfer!$D:$D,$D866)</f>
        <v>0</v>
      </c>
      <c r="AA866" s="1">
        <f>+SUMIFS([1]Transfer!$AG:$AG,[1]Transfer!$EK:$EK,"2024",[1]Transfer!$EJ:$EJ,AA$3,[1]Transfer!$D:$D,$D866)</f>
        <v>0</v>
      </c>
      <c r="AB866" s="1">
        <f>+SUMIFS([1]Transfer!$AG:$AG,[1]Transfer!$EK:$EK,"2024",[1]Transfer!$EJ:$EJ,AB$3,[1]Transfer!$D:$D,$D866)</f>
        <v>12</v>
      </c>
      <c r="AC866" s="1">
        <f>+SUMIFS([1]Transfer!$AG:$AG,[1]Transfer!$EK:$EK,"2024",[1]Transfer!$EJ:$EJ,AC$3,[1]Transfer!$D:$D,$D866)</f>
        <v>12</v>
      </c>
      <c r="AH866" s="4">
        <f t="shared" si="719"/>
        <v>24</v>
      </c>
    </row>
    <row r="867" spans="2:34" hidden="1" outlineLevel="1" x14ac:dyDescent="0.25">
      <c r="B867" t="s">
        <v>98</v>
      </c>
      <c r="C867" t="s">
        <v>99</v>
      </c>
      <c r="D867">
        <v>3384346</v>
      </c>
      <c r="E867" t="s">
        <v>10</v>
      </c>
      <c r="H867" t="s">
        <v>44</v>
      </c>
      <c r="I867" s="1">
        <f>+SUMIFS([1]Transfer!$AG:$AG,[1]Transfer!$EK:$EK,"2023",[1]Transfer!$EJ:$EJ,I$3,[1]Transfer!$D:$D,$D867)</f>
        <v>150</v>
      </c>
      <c r="J867" s="1">
        <f>+SUMIFS([1]Transfer!$AG:$AG,[1]Transfer!$EK:$EK,"2023",[1]Transfer!$EJ:$EJ,J$3,[1]Transfer!$D:$D,$D867)</f>
        <v>0</v>
      </c>
      <c r="K867" s="1">
        <f>+SUMIFS([1]Transfer!$AG:$AG,[1]Transfer!$EK:$EK,"2023",[1]Transfer!$EJ:$EJ,K$3,[1]Transfer!$D:$D,$D867)</f>
        <v>72</v>
      </c>
      <c r="L867" s="1">
        <f>+SUMIFS([1]Transfer!$AG:$AG,[1]Transfer!$EK:$EK,"2023",[1]Transfer!$EJ:$EJ,L$3,[1]Transfer!$D:$D,$D867)</f>
        <v>0</v>
      </c>
      <c r="M867" s="1">
        <f>+SUMIFS([1]Transfer!$AG:$AG,[1]Transfer!$EK:$EK,"2023",[1]Transfer!$EJ:$EJ,M$3,[1]Transfer!$D:$D,$D867)</f>
        <v>60</v>
      </c>
      <c r="N867" s="1">
        <f>+SUMIFS([1]Transfer!$AG:$AG,[1]Transfer!$EK:$EK,"2023",[1]Transfer!$EJ:$EJ,N$3,[1]Transfer!$D:$D,$D867)</f>
        <v>0</v>
      </c>
      <c r="O867" s="1">
        <f>+SUMIFS([1]Transfer!$AG:$AG,[1]Transfer!$EK:$EK,"2023",[1]Transfer!$EJ:$EJ,O$3,[1]Transfer!$D:$D,$D867)</f>
        <v>0</v>
      </c>
      <c r="P867" s="1">
        <f>+SUMIFS([1]Transfer!$AG:$AG,[1]Transfer!$EK:$EK,"2023",[1]Transfer!$EJ:$EJ,P$3,[1]Transfer!$D:$D,$D867)</f>
        <v>0</v>
      </c>
      <c r="Q867" s="1">
        <f>+SUMIFS([1]Transfer!$AG:$AG,[1]Transfer!$EK:$EK,"2023",[1]Transfer!$EJ:$EJ,Q$3,[1]Transfer!$D:$D,$D867)</f>
        <v>18</v>
      </c>
      <c r="R867" s="1">
        <f>+SUMIFS([1]Transfer!$AG:$AG,[1]Transfer!$EK:$EK,"2023",[1]Transfer!$EJ:$EJ,R$3,[1]Transfer!$D:$D,$D867)</f>
        <v>60</v>
      </c>
      <c r="S867" s="1">
        <f>+SUMIFS([1]Transfer!$AG:$AG,[1]Transfer!$EK:$EK,"2023",[1]Transfer!$EJ:$EJ,S$3,[1]Transfer!$D:$D,$D867)</f>
        <v>0</v>
      </c>
      <c r="T867" s="1">
        <f>+SUMIFS([1]Transfer!$AG:$AG,[1]Transfer!$EK:$EK,"2023",[1]Transfer!$EJ:$EJ,T$3,[1]Transfer!$D:$D,$D867)</f>
        <v>132</v>
      </c>
      <c r="U867" s="4">
        <f t="shared" si="718"/>
        <v>492</v>
      </c>
      <c r="V867" s="1">
        <f>+SUMIFS([1]Transfer!$AG:$AG,[1]Transfer!$EK:$EK,"2024",[1]Transfer!$EJ:$EJ,V$3,[1]Transfer!$D:$D,$D867)</f>
        <v>90</v>
      </c>
      <c r="W867" s="1">
        <f>+SUMIFS([1]Transfer!$AG:$AG,[1]Transfer!$EK:$EK,"2024",[1]Transfer!$EJ:$EJ,W$3,[1]Transfer!$D:$D,$D867)</f>
        <v>0</v>
      </c>
      <c r="X867" s="1">
        <f>+SUMIFS([1]Transfer!$AG:$AG,[1]Transfer!$EK:$EK,"2024",[1]Transfer!$EJ:$EJ,X$3,[1]Transfer!$D:$D,$D867)</f>
        <v>0</v>
      </c>
      <c r="Y867" s="1">
        <f>+SUMIFS([1]Transfer!$AG:$AG,[1]Transfer!$EK:$EK,"2024",[1]Transfer!$EJ:$EJ,Y$3,[1]Transfer!$D:$D,$D867)</f>
        <v>0</v>
      </c>
      <c r="Z867" s="1">
        <f>+SUMIFS([1]Transfer!$AG:$AG,[1]Transfer!$EK:$EK,"2024",[1]Transfer!$EJ:$EJ,Z$3,[1]Transfer!$D:$D,$D867)</f>
        <v>60</v>
      </c>
      <c r="AA867" s="1">
        <f>+SUMIFS([1]Transfer!$AG:$AG,[1]Transfer!$EK:$EK,"2024",[1]Transfer!$EJ:$EJ,AA$3,[1]Transfer!$D:$D,$D867)</f>
        <v>0</v>
      </c>
      <c r="AB867" s="1">
        <f>+SUMIFS([1]Transfer!$AG:$AG,[1]Transfer!$EK:$EK,"2024",[1]Transfer!$EJ:$EJ,AB$3,[1]Transfer!$D:$D,$D867)</f>
        <v>72</v>
      </c>
      <c r="AC867" s="1">
        <f>+SUMIFS([1]Transfer!$AG:$AG,[1]Transfer!$EK:$EK,"2024",[1]Transfer!$EJ:$EJ,AC$3,[1]Transfer!$D:$D,$D867)</f>
        <v>30</v>
      </c>
      <c r="AH867" s="4">
        <f t="shared" si="719"/>
        <v>252</v>
      </c>
    </row>
    <row r="868" spans="2:34" hidden="1" outlineLevel="1" x14ac:dyDescent="0.25">
      <c r="B868" t="s">
        <v>98</v>
      </c>
      <c r="C868" t="s">
        <v>99</v>
      </c>
      <c r="D868">
        <v>3384347</v>
      </c>
      <c r="E868" t="s">
        <v>11</v>
      </c>
      <c r="H868" t="s">
        <v>45</v>
      </c>
      <c r="I868" s="1">
        <f>+SUMIFS([1]Transfer!$AG:$AG,[1]Transfer!$EK:$EK,"2023",[1]Transfer!$EJ:$EJ,I$3,[1]Transfer!$D:$D,$D868)</f>
        <v>600</v>
      </c>
      <c r="J868" s="1">
        <f>+SUMIFS([1]Transfer!$AG:$AG,[1]Transfer!$EK:$EK,"2023",[1]Transfer!$EJ:$EJ,J$3,[1]Transfer!$D:$D,$D868)</f>
        <v>0</v>
      </c>
      <c r="K868" s="1">
        <f>+SUMIFS([1]Transfer!$AG:$AG,[1]Transfer!$EK:$EK,"2023",[1]Transfer!$EJ:$EJ,K$3,[1]Transfer!$D:$D,$D868)</f>
        <v>0</v>
      </c>
      <c r="L868" s="1">
        <f>+SUMIFS([1]Transfer!$AG:$AG,[1]Transfer!$EK:$EK,"2023",[1]Transfer!$EJ:$EJ,L$3,[1]Transfer!$D:$D,$D868)</f>
        <v>0</v>
      </c>
      <c r="M868" s="1">
        <f>+SUMIFS([1]Transfer!$AG:$AG,[1]Transfer!$EK:$EK,"2023",[1]Transfer!$EJ:$EJ,M$3,[1]Transfer!$D:$D,$D868)</f>
        <v>0</v>
      </c>
      <c r="N868" s="1">
        <f>+SUMIFS([1]Transfer!$AG:$AG,[1]Transfer!$EK:$EK,"2023",[1]Transfer!$EJ:$EJ,N$3,[1]Transfer!$D:$D,$D868)</f>
        <v>0</v>
      </c>
      <c r="O868" s="1">
        <f>+SUMIFS([1]Transfer!$AG:$AG,[1]Transfer!$EK:$EK,"2023",[1]Transfer!$EJ:$EJ,O$3,[1]Transfer!$D:$D,$D868)</f>
        <v>0</v>
      </c>
      <c r="P868" s="1">
        <f>+SUMIFS([1]Transfer!$AG:$AG,[1]Transfer!$EK:$EK,"2023",[1]Transfer!$EJ:$EJ,P$3,[1]Transfer!$D:$D,$D868)</f>
        <v>60</v>
      </c>
      <c r="Q868" s="1">
        <f>+SUMIFS([1]Transfer!$AG:$AG,[1]Transfer!$EK:$EK,"2023",[1]Transfer!$EJ:$EJ,Q$3,[1]Transfer!$D:$D,$D868)</f>
        <v>120</v>
      </c>
      <c r="R868" s="1">
        <f>+SUMIFS([1]Transfer!$AG:$AG,[1]Transfer!$EK:$EK,"2023",[1]Transfer!$EJ:$EJ,R$3,[1]Transfer!$D:$D,$D868)</f>
        <v>180</v>
      </c>
      <c r="S868" s="1">
        <f>+SUMIFS([1]Transfer!$AG:$AG,[1]Transfer!$EK:$EK,"2023",[1]Transfer!$EJ:$EJ,S$3,[1]Transfer!$D:$D,$D868)</f>
        <v>0</v>
      </c>
      <c r="T868" s="1">
        <f>+SUMIFS([1]Transfer!$AG:$AG,[1]Transfer!$EK:$EK,"2023",[1]Transfer!$EJ:$EJ,T$3,[1]Transfer!$D:$D,$D868)</f>
        <v>300</v>
      </c>
      <c r="U868" s="4">
        <f t="shared" si="718"/>
        <v>1260</v>
      </c>
      <c r="V868" s="1">
        <f>+SUMIFS([1]Transfer!$AG:$AG,[1]Transfer!$EK:$EK,"2024",[1]Transfer!$EJ:$EJ,V$3,[1]Transfer!$D:$D,$D868)</f>
        <v>120</v>
      </c>
      <c r="W868" s="1">
        <f>+SUMIFS([1]Transfer!$AG:$AG,[1]Transfer!$EK:$EK,"2024",[1]Transfer!$EJ:$EJ,W$3,[1]Transfer!$D:$D,$D868)</f>
        <v>0</v>
      </c>
      <c r="X868" s="1">
        <f>+SUMIFS([1]Transfer!$AG:$AG,[1]Transfer!$EK:$EK,"2024",[1]Transfer!$EJ:$EJ,X$3,[1]Transfer!$D:$D,$D868)</f>
        <v>120</v>
      </c>
      <c r="Y868" s="1">
        <f>+SUMIFS([1]Transfer!$AG:$AG,[1]Transfer!$EK:$EK,"2024",[1]Transfer!$EJ:$EJ,Y$3,[1]Transfer!$D:$D,$D868)</f>
        <v>60</v>
      </c>
      <c r="Z868" s="1">
        <f>+SUMIFS([1]Transfer!$AG:$AG,[1]Transfer!$EK:$EK,"2024",[1]Transfer!$EJ:$EJ,Z$3,[1]Transfer!$D:$D,$D868)</f>
        <v>60</v>
      </c>
      <c r="AA868" s="1">
        <f>+SUMIFS([1]Transfer!$AG:$AG,[1]Transfer!$EK:$EK,"2024",[1]Transfer!$EJ:$EJ,AA$3,[1]Transfer!$D:$D,$D868)</f>
        <v>0</v>
      </c>
      <c r="AB868" s="1">
        <f>+SUMIFS([1]Transfer!$AG:$AG,[1]Transfer!$EK:$EK,"2024",[1]Transfer!$EJ:$EJ,AB$3,[1]Transfer!$D:$D,$D868)</f>
        <v>180</v>
      </c>
      <c r="AC868" s="1">
        <f>+SUMIFS([1]Transfer!$AG:$AG,[1]Transfer!$EK:$EK,"2024",[1]Transfer!$EJ:$EJ,AC$3,[1]Transfer!$D:$D,$D868)</f>
        <v>60</v>
      </c>
      <c r="AH868" s="4">
        <f t="shared" si="719"/>
        <v>600</v>
      </c>
    </row>
    <row r="869" spans="2:34" hidden="1" outlineLevel="1" x14ac:dyDescent="0.25">
      <c r="B869" t="s">
        <v>98</v>
      </c>
      <c r="C869" t="s">
        <v>99</v>
      </c>
      <c r="D869">
        <v>3408152</v>
      </c>
      <c r="E869" t="s">
        <v>12</v>
      </c>
      <c r="H869" t="s">
        <v>44</v>
      </c>
      <c r="I869" s="1">
        <f>+SUMIFS([1]Transfer!$AG:$AG,[1]Transfer!$EK:$EK,"2023",[1]Transfer!$EJ:$EJ,I$3,[1]Transfer!$D:$D,$D869)</f>
        <v>600</v>
      </c>
      <c r="J869" s="1">
        <f>+SUMIFS([1]Transfer!$AG:$AG,[1]Transfer!$EK:$EK,"2023",[1]Transfer!$EJ:$EJ,J$3,[1]Transfer!$D:$D,$D869)</f>
        <v>0</v>
      </c>
      <c r="K869" s="1">
        <f>+SUMIFS([1]Transfer!$AG:$AG,[1]Transfer!$EK:$EK,"2023",[1]Transfer!$EJ:$EJ,K$3,[1]Transfer!$D:$D,$D869)</f>
        <v>200</v>
      </c>
      <c r="L869" s="1">
        <f>+SUMIFS([1]Transfer!$AG:$AG,[1]Transfer!$EK:$EK,"2023",[1]Transfer!$EJ:$EJ,L$3,[1]Transfer!$D:$D,$D869)</f>
        <v>0</v>
      </c>
      <c r="M869" s="1">
        <f>+SUMIFS([1]Transfer!$AG:$AG,[1]Transfer!$EK:$EK,"2023",[1]Transfer!$EJ:$EJ,M$3,[1]Transfer!$D:$D,$D869)</f>
        <v>100</v>
      </c>
      <c r="N869" s="1">
        <f>+SUMIFS([1]Transfer!$AG:$AG,[1]Transfer!$EK:$EK,"2023",[1]Transfer!$EJ:$EJ,N$3,[1]Transfer!$D:$D,$D869)</f>
        <v>100</v>
      </c>
      <c r="O869" s="1">
        <f>+SUMIFS([1]Transfer!$AG:$AG,[1]Transfer!$EK:$EK,"2023",[1]Transfer!$EJ:$EJ,O$3,[1]Transfer!$D:$D,$D869)</f>
        <v>0</v>
      </c>
      <c r="P869" s="1">
        <f>+SUMIFS([1]Transfer!$AG:$AG,[1]Transfer!$EK:$EK,"2023",[1]Transfer!$EJ:$EJ,P$3,[1]Transfer!$D:$D,$D869)</f>
        <v>0</v>
      </c>
      <c r="Q869" s="1">
        <f>+SUMIFS([1]Transfer!$AG:$AG,[1]Transfer!$EK:$EK,"2023",[1]Transfer!$EJ:$EJ,Q$3,[1]Transfer!$D:$D,$D869)</f>
        <v>60</v>
      </c>
      <c r="R869" s="1">
        <f>+SUMIFS([1]Transfer!$AG:$AG,[1]Transfer!$EK:$EK,"2023",[1]Transfer!$EJ:$EJ,R$3,[1]Transfer!$D:$D,$D869)</f>
        <v>60</v>
      </c>
      <c r="S869" s="1">
        <f>+SUMIFS([1]Transfer!$AG:$AG,[1]Transfer!$EK:$EK,"2023",[1]Transfer!$EJ:$EJ,S$3,[1]Transfer!$D:$D,$D869)</f>
        <v>80</v>
      </c>
      <c r="T869" s="1">
        <f>+SUMIFS([1]Transfer!$AG:$AG,[1]Transfer!$EK:$EK,"2023",[1]Transfer!$EJ:$EJ,T$3,[1]Transfer!$D:$D,$D869)</f>
        <v>140</v>
      </c>
      <c r="U869" s="4">
        <f t="shared" si="718"/>
        <v>1340</v>
      </c>
      <c r="V869" s="1">
        <f>+SUMIFS([1]Transfer!$AG:$AG,[1]Transfer!$EK:$EK,"2024",[1]Transfer!$EJ:$EJ,V$3,[1]Transfer!$D:$D,$D869)</f>
        <v>140</v>
      </c>
      <c r="W869" s="1">
        <f>+SUMIFS([1]Transfer!$AG:$AG,[1]Transfer!$EK:$EK,"2024",[1]Transfer!$EJ:$EJ,W$3,[1]Transfer!$D:$D,$D869)</f>
        <v>100</v>
      </c>
      <c r="X869" s="1">
        <f>+SUMIFS([1]Transfer!$AG:$AG,[1]Transfer!$EK:$EK,"2024",[1]Transfer!$EJ:$EJ,X$3,[1]Transfer!$D:$D,$D869)</f>
        <v>0</v>
      </c>
      <c r="Y869" s="1">
        <f>+SUMIFS([1]Transfer!$AG:$AG,[1]Transfer!$EK:$EK,"2024",[1]Transfer!$EJ:$EJ,Y$3,[1]Transfer!$D:$D,$D869)</f>
        <v>0</v>
      </c>
      <c r="Z869" s="1">
        <f>+SUMIFS([1]Transfer!$AG:$AG,[1]Transfer!$EK:$EK,"2024",[1]Transfer!$EJ:$EJ,Z$3,[1]Transfer!$D:$D,$D869)</f>
        <v>60</v>
      </c>
      <c r="AA869" s="1">
        <f>+SUMIFS([1]Transfer!$AG:$AG,[1]Transfer!$EK:$EK,"2024",[1]Transfer!$EJ:$EJ,AA$3,[1]Transfer!$D:$D,$D869)</f>
        <v>80</v>
      </c>
      <c r="AB869" s="1">
        <f>+SUMIFS([1]Transfer!$AG:$AG,[1]Transfer!$EK:$EK,"2024",[1]Transfer!$EJ:$EJ,AB$3,[1]Transfer!$D:$D,$D869)</f>
        <v>60</v>
      </c>
      <c r="AC869" s="1">
        <f>+SUMIFS([1]Transfer!$AG:$AG,[1]Transfer!$EK:$EK,"2024",[1]Transfer!$EJ:$EJ,AC$3,[1]Transfer!$D:$D,$D869)</f>
        <v>120</v>
      </c>
      <c r="AH869" s="4">
        <f t="shared" si="719"/>
        <v>560</v>
      </c>
    </row>
    <row r="870" spans="2:34" hidden="1" outlineLevel="1" x14ac:dyDescent="0.25">
      <c r="B870" t="s">
        <v>98</v>
      </c>
      <c r="C870" t="s">
        <v>99</v>
      </c>
      <c r="D870">
        <v>3564666</v>
      </c>
      <c r="E870" t="s">
        <v>13</v>
      </c>
      <c r="H870" t="s">
        <v>44</v>
      </c>
      <c r="I870" s="1">
        <f>+SUMIFS([1]Transfer!$AG:$AG,[1]Transfer!$EK:$EK,"2023",[1]Transfer!$EJ:$EJ,I$3,[1]Transfer!$D:$D,$D870)</f>
        <v>0</v>
      </c>
      <c r="J870" s="1">
        <f>+SUMIFS([1]Transfer!$AG:$AG,[1]Transfer!$EK:$EK,"2023",[1]Transfer!$EJ:$EJ,J$3,[1]Transfer!$D:$D,$D870)</f>
        <v>0</v>
      </c>
      <c r="K870" s="1">
        <f>+SUMIFS([1]Transfer!$AG:$AG,[1]Transfer!$EK:$EK,"2023",[1]Transfer!$EJ:$EJ,K$3,[1]Transfer!$D:$D,$D870)</f>
        <v>0</v>
      </c>
      <c r="L870" s="1">
        <f>+SUMIFS([1]Transfer!$AG:$AG,[1]Transfer!$EK:$EK,"2023",[1]Transfer!$EJ:$EJ,L$3,[1]Transfer!$D:$D,$D870)</f>
        <v>0</v>
      </c>
      <c r="M870" s="1">
        <f>+SUMIFS([1]Transfer!$AG:$AG,[1]Transfer!$EK:$EK,"2023",[1]Transfer!$EJ:$EJ,M$3,[1]Transfer!$D:$D,$D870)</f>
        <v>0</v>
      </c>
      <c r="N870" s="1">
        <f>+SUMIFS([1]Transfer!$AG:$AG,[1]Transfer!$EK:$EK,"2023",[1]Transfer!$EJ:$EJ,N$3,[1]Transfer!$D:$D,$D870)</f>
        <v>0</v>
      </c>
      <c r="O870" s="1">
        <f>+SUMIFS([1]Transfer!$AG:$AG,[1]Transfer!$EK:$EK,"2023",[1]Transfer!$EJ:$EJ,O$3,[1]Transfer!$D:$D,$D870)</f>
        <v>24</v>
      </c>
      <c r="P870" s="1">
        <f>+SUMIFS([1]Transfer!$AG:$AG,[1]Transfer!$EK:$EK,"2023",[1]Transfer!$EJ:$EJ,P$3,[1]Transfer!$D:$D,$D870)</f>
        <v>24</v>
      </c>
      <c r="Q870" s="1">
        <f>+SUMIFS([1]Transfer!$AG:$AG,[1]Transfer!$EK:$EK,"2023",[1]Transfer!$EJ:$EJ,Q$3,[1]Transfer!$D:$D,$D870)</f>
        <v>0</v>
      </c>
      <c r="R870" s="1">
        <f>+SUMIFS([1]Transfer!$AG:$AG,[1]Transfer!$EK:$EK,"2023",[1]Transfer!$EJ:$EJ,R$3,[1]Transfer!$D:$D,$D870)</f>
        <v>60</v>
      </c>
      <c r="S870" s="1">
        <f>+SUMIFS([1]Transfer!$AG:$AG,[1]Transfer!$EK:$EK,"2023",[1]Transfer!$EJ:$EJ,S$3,[1]Transfer!$D:$D,$D870)</f>
        <v>0</v>
      </c>
      <c r="T870" s="1">
        <f>+SUMIFS([1]Transfer!$AG:$AG,[1]Transfer!$EK:$EK,"2023",[1]Transfer!$EJ:$EJ,T$3,[1]Transfer!$D:$D,$D870)</f>
        <v>0</v>
      </c>
      <c r="U870" s="4">
        <f t="shared" si="718"/>
        <v>108</v>
      </c>
      <c r="V870" s="1">
        <f>+SUMIFS([1]Transfer!$AG:$AG,[1]Transfer!$EK:$EK,"2024",[1]Transfer!$EJ:$EJ,V$3,[1]Transfer!$D:$D,$D870)</f>
        <v>0</v>
      </c>
      <c r="W870" s="1">
        <f>+SUMIFS([1]Transfer!$AG:$AG,[1]Transfer!$EK:$EK,"2024",[1]Transfer!$EJ:$EJ,W$3,[1]Transfer!$D:$D,$D870)</f>
        <v>0</v>
      </c>
      <c r="X870" s="1">
        <f>+SUMIFS([1]Transfer!$AG:$AG,[1]Transfer!$EK:$EK,"2024",[1]Transfer!$EJ:$EJ,X$3,[1]Transfer!$D:$D,$D870)</f>
        <v>24</v>
      </c>
      <c r="Y870" s="1">
        <f>+SUMIFS([1]Transfer!$AG:$AG,[1]Transfer!$EK:$EK,"2024",[1]Transfer!$EJ:$EJ,Y$3,[1]Transfer!$D:$D,$D870)</f>
        <v>96</v>
      </c>
      <c r="Z870" s="1">
        <f>+SUMIFS([1]Transfer!$AG:$AG,[1]Transfer!$EK:$EK,"2024",[1]Transfer!$EJ:$EJ,Z$3,[1]Transfer!$D:$D,$D870)</f>
        <v>0</v>
      </c>
      <c r="AA870" s="1">
        <f>+SUMIFS([1]Transfer!$AG:$AG,[1]Transfer!$EK:$EK,"2024",[1]Transfer!$EJ:$EJ,AA$3,[1]Transfer!$D:$D,$D870)</f>
        <v>24</v>
      </c>
      <c r="AB870" s="1">
        <f>+SUMIFS([1]Transfer!$AG:$AG,[1]Transfer!$EK:$EK,"2024",[1]Transfer!$EJ:$EJ,AB$3,[1]Transfer!$D:$D,$D870)</f>
        <v>24</v>
      </c>
      <c r="AC870" s="1">
        <f>+SUMIFS([1]Transfer!$AG:$AG,[1]Transfer!$EK:$EK,"2024",[1]Transfer!$EJ:$EJ,AC$3,[1]Transfer!$D:$D,$D870)</f>
        <v>84</v>
      </c>
      <c r="AH870" s="4">
        <f t="shared" si="719"/>
        <v>252</v>
      </c>
    </row>
    <row r="871" spans="2:34" hidden="1" outlineLevel="1" x14ac:dyDescent="0.25">
      <c r="B871" t="s">
        <v>98</v>
      </c>
      <c r="C871" t="s">
        <v>99</v>
      </c>
      <c r="D871">
        <v>3564667</v>
      </c>
      <c r="E871" t="s">
        <v>14</v>
      </c>
      <c r="H871" t="s">
        <v>44</v>
      </c>
      <c r="I871" s="1">
        <f>+SUMIFS([1]Transfer!$AG:$AG,[1]Transfer!$EK:$EK,"2023",[1]Transfer!$EJ:$EJ,I$3,[1]Transfer!$D:$D,$D871)</f>
        <v>0</v>
      </c>
      <c r="J871" s="1">
        <f>+SUMIFS([1]Transfer!$AG:$AG,[1]Transfer!$EK:$EK,"2023",[1]Transfer!$EJ:$EJ,J$3,[1]Transfer!$D:$D,$D871)</f>
        <v>0</v>
      </c>
      <c r="K871" s="1">
        <f>+SUMIFS([1]Transfer!$AG:$AG,[1]Transfer!$EK:$EK,"2023",[1]Transfer!$EJ:$EJ,K$3,[1]Transfer!$D:$D,$D871)</f>
        <v>0</v>
      </c>
      <c r="L871" s="1">
        <f>+SUMIFS([1]Transfer!$AG:$AG,[1]Transfer!$EK:$EK,"2023",[1]Transfer!$EJ:$EJ,L$3,[1]Transfer!$D:$D,$D871)</f>
        <v>0</v>
      </c>
      <c r="M871" s="1">
        <f>+SUMIFS([1]Transfer!$AG:$AG,[1]Transfer!$EK:$EK,"2023",[1]Transfer!$EJ:$EJ,M$3,[1]Transfer!$D:$D,$D871)</f>
        <v>0</v>
      </c>
      <c r="N871" s="1">
        <f>+SUMIFS([1]Transfer!$AG:$AG,[1]Transfer!$EK:$EK,"2023",[1]Transfer!$EJ:$EJ,N$3,[1]Transfer!$D:$D,$D871)</f>
        <v>0</v>
      </c>
      <c r="O871" s="1">
        <f>+SUMIFS([1]Transfer!$AG:$AG,[1]Transfer!$EK:$EK,"2023",[1]Transfer!$EJ:$EJ,O$3,[1]Transfer!$D:$D,$D871)</f>
        <v>24</v>
      </c>
      <c r="P871" s="1">
        <f>+SUMIFS([1]Transfer!$AG:$AG,[1]Transfer!$EK:$EK,"2023",[1]Transfer!$EJ:$EJ,P$3,[1]Transfer!$D:$D,$D871)</f>
        <v>24</v>
      </c>
      <c r="Q871" s="1">
        <f>+SUMIFS([1]Transfer!$AG:$AG,[1]Transfer!$EK:$EK,"2023",[1]Transfer!$EJ:$EJ,Q$3,[1]Transfer!$D:$D,$D871)</f>
        <v>0</v>
      </c>
      <c r="R871" s="1">
        <f>+SUMIFS([1]Transfer!$AG:$AG,[1]Transfer!$EK:$EK,"2023",[1]Transfer!$EJ:$EJ,R$3,[1]Transfer!$D:$D,$D871)</f>
        <v>60</v>
      </c>
      <c r="S871" s="1">
        <f>+SUMIFS([1]Transfer!$AG:$AG,[1]Transfer!$EK:$EK,"2023",[1]Transfer!$EJ:$EJ,S$3,[1]Transfer!$D:$D,$D871)</f>
        <v>0</v>
      </c>
      <c r="T871" s="1">
        <f>+SUMIFS([1]Transfer!$AG:$AG,[1]Transfer!$EK:$EK,"2023",[1]Transfer!$EJ:$EJ,T$3,[1]Transfer!$D:$D,$D871)</f>
        <v>0</v>
      </c>
      <c r="U871" s="4">
        <f t="shared" si="718"/>
        <v>108</v>
      </c>
      <c r="V871" s="1">
        <f>+SUMIFS([1]Transfer!$AG:$AG,[1]Transfer!$EK:$EK,"2024",[1]Transfer!$EJ:$EJ,V$3,[1]Transfer!$D:$D,$D871)</f>
        <v>0</v>
      </c>
      <c r="W871" s="1">
        <f>+SUMIFS([1]Transfer!$AG:$AG,[1]Transfer!$EK:$EK,"2024",[1]Transfer!$EJ:$EJ,W$3,[1]Transfer!$D:$D,$D871)</f>
        <v>0</v>
      </c>
      <c r="X871" s="1">
        <f>+SUMIFS([1]Transfer!$AG:$AG,[1]Transfer!$EK:$EK,"2024",[1]Transfer!$EJ:$EJ,X$3,[1]Transfer!$D:$D,$D871)</f>
        <v>24</v>
      </c>
      <c r="Y871" s="1">
        <f>+SUMIFS([1]Transfer!$AG:$AG,[1]Transfer!$EK:$EK,"2024",[1]Transfer!$EJ:$EJ,Y$3,[1]Transfer!$D:$D,$D871)</f>
        <v>108</v>
      </c>
      <c r="Z871" s="1">
        <f>+SUMIFS([1]Transfer!$AG:$AG,[1]Transfer!$EK:$EK,"2024",[1]Transfer!$EJ:$EJ,Z$3,[1]Transfer!$D:$D,$D871)</f>
        <v>36</v>
      </c>
      <c r="AA871" s="1">
        <f>+SUMIFS([1]Transfer!$AG:$AG,[1]Transfer!$EK:$EK,"2024",[1]Transfer!$EJ:$EJ,AA$3,[1]Transfer!$D:$D,$D871)</f>
        <v>24</v>
      </c>
      <c r="AB871" s="1">
        <f>+SUMIFS([1]Transfer!$AG:$AG,[1]Transfer!$EK:$EK,"2024",[1]Transfer!$EJ:$EJ,AB$3,[1]Transfer!$D:$D,$D871)</f>
        <v>24</v>
      </c>
      <c r="AC871" s="1">
        <f>+SUMIFS([1]Transfer!$AG:$AG,[1]Transfer!$EK:$EK,"2024",[1]Transfer!$EJ:$EJ,AC$3,[1]Transfer!$D:$D,$D871)</f>
        <v>60</v>
      </c>
      <c r="AH871" s="4">
        <f t="shared" si="719"/>
        <v>276</v>
      </c>
    </row>
    <row r="872" spans="2:34" hidden="1" outlineLevel="1" x14ac:dyDescent="0.25">
      <c r="B872" t="s">
        <v>98</v>
      </c>
      <c r="C872" t="s">
        <v>99</v>
      </c>
      <c r="D872">
        <v>3565350</v>
      </c>
      <c r="E872" t="s">
        <v>15</v>
      </c>
      <c r="H872" t="s">
        <v>45</v>
      </c>
      <c r="I872" s="1">
        <f>+SUMIFS([1]Transfer!$AG:$AG,[1]Transfer!$EK:$EK,"2023",[1]Transfer!$EJ:$EJ,I$3,[1]Transfer!$D:$D,$D872)</f>
        <v>0</v>
      </c>
      <c r="J872" s="1">
        <f>+SUMIFS([1]Transfer!$AG:$AG,[1]Transfer!$EK:$EK,"2023",[1]Transfer!$EJ:$EJ,J$3,[1]Transfer!$D:$D,$D872)</f>
        <v>0</v>
      </c>
      <c r="K872" s="1">
        <f>+SUMIFS([1]Transfer!$AG:$AG,[1]Transfer!$EK:$EK,"2023",[1]Transfer!$EJ:$EJ,K$3,[1]Transfer!$D:$D,$D872)</f>
        <v>0</v>
      </c>
      <c r="L872" s="1">
        <f>+SUMIFS([1]Transfer!$AG:$AG,[1]Transfer!$EK:$EK,"2023",[1]Transfer!$EJ:$EJ,L$3,[1]Transfer!$D:$D,$D872)</f>
        <v>0</v>
      </c>
      <c r="M872" s="1">
        <f>+SUMIFS([1]Transfer!$AG:$AG,[1]Transfer!$EK:$EK,"2023",[1]Transfer!$EJ:$EJ,M$3,[1]Transfer!$D:$D,$D872)</f>
        <v>0</v>
      </c>
      <c r="N872" s="1">
        <f>+SUMIFS([1]Transfer!$AG:$AG,[1]Transfer!$EK:$EK,"2023",[1]Transfer!$EJ:$EJ,N$3,[1]Transfer!$D:$D,$D872)</f>
        <v>0</v>
      </c>
      <c r="O872" s="1">
        <f>+SUMIFS([1]Transfer!$AG:$AG,[1]Transfer!$EK:$EK,"2023",[1]Transfer!$EJ:$EJ,O$3,[1]Transfer!$D:$D,$D872)</f>
        <v>0</v>
      </c>
      <c r="P872" s="1">
        <f>+SUMIFS([1]Transfer!$AG:$AG,[1]Transfer!$EK:$EK,"2023",[1]Transfer!$EJ:$EJ,P$3,[1]Transfer!$D:$D,$D872)</f>
        <v>48</v>
      </c>
      <c r="Q872" s="1">
        <f>+SUMIFS([1]Transfer!$AG:$AG,[1]Transfer!$EK:$EK,"2023",[1]Transfer!$EJ:$EJ,Q$3,[1]Transfer!$D:$D,$D872)</f>
        <v>24</v>
      </c>
      <c r="R872" s="1">
        <f>+SUMIFS([1]Transfer!$AG:$AG,[1]Transfer!$EK:$EK,"2023",[1]Transfer!$EJ:$EJ,R$3,[1]Transfer!$D:$D,$D872)</f>
        <v>72</v>
      </c>
      <c r="S872" s="1">
        <f>+SUMIFS([1]Transfer!$AG:$AG,[1]Transfer!$EK:$EK,"2023",[1]Transfer!$EJ:$EJ,S$3,[1]Transfer!$D:$D,$D872)</f>
        <v>0</v>
      </c>
      <c r="T872" s="1">
        <f>+SUMIFS([1]Transfer!$AG:$AG,[1]Transfer!$EK:$EK,"2023",[1]Transfer!$EJ:$EJ,T$3,[1]Transfer!$D:$D,$D872)</f>
        <v>0</v>
      </c>
      <c r="U872" s="4">
        <f t="shared" si="718"/>
        <v>144</v>
      </c>
      <c r="V872" s="1">
        <f>+SUMIFS([1]Transfer!$AG:$AG,[1]Transfer!$EK:$EK,"2024",[1]Transfer!$EJ:$EJ,V$3,[1]Transfer!$D:$D,$D872)</f>
        <v>0</v>
      </c>
      <c r="W872" s="1">
        <f>+SUMIFS([1]Transfer!$AG:$AG,[1]Transfer!$EK:$EK,"2024",[1]Transfer!$EJ:$EJ,W$3,[1]Transfer!$D:$D,$D872)</f>
        <v>0</v>
      </c>
      <c r="X872" s="1">
        <f>+SUMIFS([1]Transfer!$AG:$AG,[1]Transfer!$EK:$EK,"2024",[1]Transfer!$EJ:$EJ,X$3,[1]Transfer!$D:$D,$D872)</f>
        <v>0</v>
      </c>
      <c r="Y872" s="1">
        <f>+SUMIFS([1]Transfer!$AG:$AG,[1]Transfer!$EK:$EK,"2024",[1]Transfer!$EJ:$EJ,Y$3,[1]Transfer!$D:$D,$D872)</f>
        <v>0</v>
      </c>
      <c r="Z872" s="1">
        <f>+SUMIFS([1]Transfer!$AG:$AG,[1]Transfer!$EK:$EK,"2024",[1]Transfer!$EJ:$EJ,Z$3,[1]Transfer!$D:$D,$D872)</f>
        <v>0</v>
      </c>
      <c r="AA872" s="1">
        <f>+SUMIFS([1]Transfer!$AG:$AG,[1]Transfer!$EK:$EK,"2024",[1]Transfer!$EJ:$EJ,AA$3,[1]Transfer!$D:$D,$D872)</f>
        <v>0</v>
      </c>
      <c r="AB872" s="1">
        <f>+SUMIFS([1]Transfer!$AG:$AG,[1]Transfer!$EK:$EK,"2024",[1]Transfer!$EJ:$EJ,AB$3,[1]Transfer!$D:$D,$D872)</f>
        <v>24</v>
      </c>
      <c r="AC872" s="1">
        <f>+SUMIFS([1]Transfer!$AG:$AG,[1]Transfer!$EK:$EK,"2024",[1]Transfer!$EJ:$EJ,AC$3,[1]Transfer!$D:$D,$D872)</f>
        <v>0</v>
      </c>
      <c r="AH872" s="4">
        <f t="shared" si="719"/>
        <v>24</v>
      </c>
    </row>
    <row r="873" spans="2:34" hidden="1" outlineLevel="1" x14ac:dyDescent="0.25">
      <c r="B873" t="s">
        <v>98</v>
      </c>
      <c r="C873" t="s">
        <v>99</v>
      </c>
      <c r="D873">
        <v>3565351</v>
      </c>
      <c r="E873" t="s">
        <v>16</v>
      </c>
      <c r="H873" t="s">
        <v>45</v>
      </c>
      <c r="I873" s="1">
        <f>+SUMIFS([1]Transfer!$AG:$AG,[1]Transfer!$EK:$EK,"2023",[1]Transfer!$EJ:$EJ,I$3,[1]Transfer!$D:$D,$D873)</f>
        <v>0</v>
      </c>
      <c r="J873" s="1">
        <f>+SUMIFS([1]Transfer!$AG:$AG,[1]Transfer!$EK:$EK,"2023",[1]Transfer!$EJ:$EJ,J$3,[1]Transfer!$D:$D,$D873)</f>
        <v>0</v>
      </c>
      <c r="K873" s="1">
        <f>+SUMIFS([1]Transfer!$AG:$AG,[1]Transfer!$EK:$EK,"2023",[1]Transfer!$EJ:$EJ,K$3,[1]Transfer!$D:$D,$D873)</f>
        <v>0</v>
      </c>
      <c r="L873" s="1">
        <f>+SUMIFS([1]Transfer!$AG:$AG,[1]Transfer!$EK:$EK,"2023",[1]Transfer!$EJ:$EJ,L$3,[1]Transfer!$D:$D,$D873)</f>
        <v>0</v>
      </c>
      <c r="M873" s="1">
        <f>+SUMIFS([1]Transfer!$AG:$AG,[1]Transfer!$EK:$EK,"2023",[1]Transfer!$EJ:$EJ,M$3,[1]Transfer!$D:$D,$D873)</f>
        <v>0</v>
      </c>
      <c r="N873" s="1">
        <f>+SUMIFS([1]Transfer!$AG:$AG,[1]Transfer!$EK:$EK,"2023",[1]Transfer!$EJ:$EJ,N$3,[1]Transfer!$D:$D,$D873)</f>
        <v>0</v>
      </c>
      <c r="O873" s="1">
        <f>+SUMIFS([1]Transfer!$AG:$AG,[1]Transfer!$EK:$EK,"2023",[1]Transfer!$EJ:$EJ,O$3,[1]Transfer!$D:$D,$D873)</f>
        <v>0</v>
      </c>
      <c r="P873" s="1">
        <f>+SUMIFS([1]Transfer!$AG:$AG,[1]Transfer!$EK:$EK,"2023",[1]Transfer!$EJ:$EJ,P$3,[1]Transfer!$D:$D,$D873)</f>
        <v>48</v>
      </c>
      <c r="Q873" s="1">
        <f>+SUMIFS([1]Transfer!$AG:$AG,[1]Transfer!$EK:$EK,"2023",[1]Transfer!$EJ:$EJ,Q$3,[1]Transfer!$D:$D,$D873)</f>
        <v>24</v>
      </c>
      <c r="R873" s="1">
        <f>+SUMIFS([1]Transfer!$AG:$AG,[1]Transfer!$EK:$EK,"2023",[1]Transfer!$EJ:$EJ,R$3,[1]Transfer!$D:$D,$D873)</f>
        <v>48</v>
      </c>
      <c r="S873" s="1">
        <f>+SUMIFS([1]Transfer!$AG:$AG,[1]Transfer!$EK:$EK,"2023",[1]Transfer!$EJ:$EJ,S$3,[1]Transfer!$D:$D,$D873)</f>
        <v>0</v>
      </c>
      <c r="T873" s="1">
        <f>+SUMIFS([1]Transfer!$AG:$AG,[1]Transfer!$EK:$EK,"2023",[1]Transfer!$EJ:$EJ,T$3,[1]Transfer!$D:$D,$D873)</f>
        <v>0</v>
      </c>
      <c r="U873" s="4">
        <f t="shared" si="718"/>
        <v>120</v>
      </c>
      <c r="V873" s="1">
        <f>+SUMIFS([1]Transfer!$AG:$AG,[1]Transfer!$EK:$EK,"2024",[1]Transfer!$EJ:$EJ,V$3,[1]Transfer!$D:$D,$D873)</f>
        <v>0</v>
      </c>
      <c r="W873" s="1">
        <f>+SUMIFS([1]Transfer!$AG:$AG,[1]Transfer!$EK:$EK,"2024",[1]Transfer!$EJ:$EJ,W$3,[1]Transfer!$D:$D,$D873)</f>
        <v>0</v>
      </c>
      <c r="X873" s="1">
        <f>+SUMIFS([1]Transfer!$AG:$AG,[1]Transfer!$EK:$EK,"2024",[1]Transfer!$EJ:$EJ,X$3,[1]Transfer!$D:$D,$D873)</f>
        <v>0</v>
      </c>
      <c r="Y873" s="1">
        <f>+SUMIFS([1]Transfer!$AG:$AG,[1]Transfer!$EK:$EK,"2024",[1]Transfer!$EJ:$EJ,Y$3,[1]Transfer!$D:$D,$D873)</f>
        <v>0</v>
      </c>
      <c r="Z873" s="1">
        <f>+SUMIFS([1]Transfer!$AG:$AG,[1]Transfer!$EK:$EK,"2024",[1]Transfer!$EJ:$EJ,Z$3,[1]Transfer!$D:$D,$D873)</f>
        <v>0</v>
      </c>
      <c r="AA873" s="1">
        <f>+SUMIFS([1]Transfer!$AG:$AG,[1]Transfer!$EK:$EK,"2024",[1]Transfer!$EJ:$EJ,AA$3,[1]Transfer!$D:$D,$D873)</f>
        <v>0</v>
      </c>
      <c r="AB873" s="1">
        <f>+SUMIFS([1]Transfer!$AG:$AG,[1]Transfer!$EK:$EK,"2024",[1]Transfer!$EJ:$EJ,AB$3,[1]Transfer!$D:$D,$D873)</f>
        <v>0</v>
      </c>
      <c r="AC873" s="1">
        <f>+SUMIFS([1]Transfer!$AG:$AG,[1]Transfer!$EK:$EK,"2024",[1]Transfer!$EJ:$EJ,AC$3,[1]Transfer!$D:$D,$D873)</f>
        <v>0</v>
      </c>
      <c r="AH873" s="4">
        <f t="shared" si="719"/>
        <v>0</v>
      </c>
    </row>
    <row r="874" spans="2:34" hidden="1" outlineLevel="1" x14ac:dyDescent="0.25">
      <c r="B874" t="s">
        <v>98</v>
      </c>
      <c r="C874" t="s">
        <v>99</v>
      </c>
      <c r="D874">
        <v>3566457</v>
      </c>
      <c r="E874" t="s">
        <v>17</v>
      </c>
      <c r="H874" t="s">
        <v>45</v>
      </c>
      <c r="I874" s="1">
        <f>+SUMIFS([1]Transfer!$AG:$AG,[1]Transfer!$EK:$EK,"2023",[1]Transfer!$EJ:$EJ,I$3,[1]Transfer!$D:$D,$D874)</f>
        <v>0</v>
      </c>
      <c r="J874" s="1">
        <f>+SUMIFS([1]Transfer!$AG:$AG,[1]Transfer!$EK:$EK,"2023",[1]Transfer!$EJ:$EJ,J$3,[1]Transfer!$D:$D,$D874)</f>
        <v>0</v>
      </c>
      <c r="K874" s="1">
        <f>+SUMIFS([1]Transfer!$AG:$AG,[1]Transfer!$EK:$EK,"2023",[1]Transfer!$EJ:$EJ,K$3,[1]Transfer!$D:$D,$D874)</f>
        <v>0</v>
      </c>
      <c r="L874" s="1">
        <f>+SUMIFS([1]Transfer!$AG:$AG,[1]Transfer!$EK:$EK,"2023",[1]Transfer!$EJ:$EJ,L$3,[1]Transfer!$D:$D,$D874)</f>
        <v>0</v>
      </c>
      <c r="M874" s="1">
        <f>+SUMIFS([1]Transfer!$AG:$AG,[1]Transfer!$EK:$EK,"2023",[1]Transfer!$EJ:$EJ,M$3,[1]Transfer!$D:$D,$D874)</f>
        <v>0</v>
      </c>
      <c r="N874" s="1">
        <f>+SUMIFS([1]Transfer!$AG:$AG,[1]Transfer!$EK:$EK,"2023",[1]Transfer!$EJ:$EJ,N$3,[1]Transfer!$D:$D,$D874)</f>
        <v>0</v>
      </c>
      <c r="O874" s="1">
        <f>+SUMIFS([1]Transfer!$AG:$AG,[1]Transfer!$EK:$EK,"2023",[1]Transfer!$EJ:$EJ,O$3,[1]Transfer!$D:$D,$D874)</f>
        <v>0</v>
      </c>
      <c r="P874" s="1">
        <f>+SUMIFS([1]Transfer!$AG:$AG,[1]Transfer!$EK:$EK,"2023",[1]Transfer!$EJ:$EJ,P$3,[1]Transfer!$D:$D,$D874)</f>
        <v>48</v>
      </c>
      <c r="Q874" s="1">
        <f>+SUMIFS([1]Transfer!$AG:$AG,[1]Transfer!$EK:$EK,"2023",[1]Transfer!$EJ:$EJ,Q$3,[1]Transfer!$D:$D,$D874)</f>
        <v>24</v>
      </c>
      <c r="R874" s="1">
        <f>+SUMIFS([1]Transfer!$AG:$AG,[1]Transfer!$EK:$EK,"2023",[1]Transfer!$EJ:$EJ,R$3,[1]Transfer!$D:$D,$D874)</f>
        <v>48</v>
      </c>
      <c r="S874" s="1">
        <f>+SUMIFS([1]Transfer!$AG:$AG,[1]Transfer!$EK:$EK,"2023",[1]Transfer!$EJ:$EJ,S$3,[1]Transfer!$D:$D,$D874)</f>
        <v>0</v>
      </c>
      <c r="T874" s="1">
        <f>+SUMIFS([1]Transfer!$AG:$AG,[1]Transfer!$EK:$EK,"2023",[1]Transfer!$EJ:$EJ,T$3,[1]Transfer!$D:$D,$D874)</f>
        <v>0</v>
      </c>
      <c r="U874" s="4">
        <f t="shared" si="718"/>
        <v>120</v>
      </c>
      <c r="V874" s="1">
        <f>+SUMIFS([1]Transfer!$AG:$AG,[1]Transfer!$EK:$EK,"2024",[1]Transfer!$EJ:$EJ,V$3,[1]Transfer!$D:$D,$D874)</f>
        <v>0</v>
      </c>
      <c r="W874" s="1">
        <f>+SUMIFS([1]Transfer!$AG:$AG,[1]Transfer!$EK:$EK,"2024",[1]Transfer!$EJ:$EJ,W$3,[1]Transfer!$D:$D,$D874)</f>
        <v>0</v>
      </c>
      <c r="X874" s="1">
        <f>+SUMIFS([1]Transfer!$AG:$AG,[1]Transfer!$EK:$EK,"2024",[1]Transfer!$EJ:$EJ,X$3,[1]Transfer!$D:$D,$D874)</f>
        <v>48</v>
      </c>
      <c r="Y874" s="1">
        <f>+SUMIFS([1]Transfer!$AG:$AG,[1]Transfer!$EK:$EK,"2024",[1]Transfer!$EJ:$EJ,Y$3,[1]Transfer!$D:$D,$D874)</f>
        <v>0</v>
      </c>
      <c r="Z874" s="1">
        <f>+SUMIFS([1]Transfer!$AG:$AG,[1]Transfer!$EK:$EK,"2024",[1]Transfer!$EJ:$EJ,Z$3,[1]Transfer!$D:$D,$D874)</f>
        <v>0</v>
      </c>
      <c r="AA874" s="1">
        <f>+SUMIFS([1]Transfer!$AG:$AG,[1]Transfer!$EK:$EK,"2024",[1]Transfer!$EJ:$EJ,AA$3,[1]Transfer!$D:$D,$D874)</f>
        <v>48</v>
      </c>
      <c r="AB874" s="1">
        <f>+SUMIFS([1]Transfer!$AG:$AG,[1]Transfer!$EK:$EK,"2024",[1]Transfer!$EJ:$EJ,AB$3,[1]Transfer!$D:$D,$D874)</f>
        <v>24</v>
      </c>
      <c r="AC874" s="1">
        <f>+SUMIFS([1]Transfer!$AG:$AG,[1]Transfer!$EK:$EK,"2024",[1]Transfer!$EJ:$EJ,AC$3,[1]Transfer!$D:$D,$D874)</f>
        <v>0</v>
      </c>
      <c r="AH874" s="4">
        <f t="shared" si="719"/>
        <v>120</v>
      </c>
    </row>
    <row r="875" spans="2:34" hidden="1" outlineLevel="1" x14ac:dyDescent="0.25">
      <c r="B875" t="s">
        <v>98</v>
      </c>
      <c r="C875" t="s">
        <v>99</v>
      </c>
      <c r="D875">
        <v>3568860</v>
      </c>
      <c r="E875" t="s">
        <v>19</v>
      </c>
      <c r="H875" t="s">
        <v>45</v>
      </c>
      <c r="I875" s="1">
        <f>+SUMIFS([1]Transfer!$AG:$AG,[1]Transfer!$EK:$EK,"2023",[1]Transfer!$EJ:$EJ,I$3,[1]Transfer!$D:$D,$D875)</f>
        <v>0</v>
      </c>
      <c r="J875" s="1">
        <f>+SUMIFS([1]Transfer!$AG:$AG,[1]Transfer!$EK:$EK,"2023",[1]Transfer!$EJ:$EJ,J$3,[1]Transfer!$D:$D,$D875)</f>
        <v>0</v>
      </c>
      <c r="K875" s="1">
        <f>+SUMIFS([1]Transfer!$AG:$AG,[1]Transfer!$EK:$EK,"2023",[1]Transfer!$EJ:$EJ,K$3,[1]Transfer!$D:$D,$D875)</f>
        <v>0</v>
      </c>
      <c r="L875" s="1">
        <f>+SUMIFS([1]Transfer!$AG:$AG,[1]Transfer!$EK:$EK,"2023",[1]Transfer!$EJ:$EJ,L$3,[1]Transfer!$D:$D,$D875)</f>
        <v>0</v>
      </c>
      <c r="M875" s="1">
        <f>+SUMIFS([1]Transfer!$AG:$AG,[1]Transfer!$EK:$EK,"2023",[1]Transfer!$EJ:$EJ,M$3,[1]Transfer!$D:$D,$D875)</f>
        <v>0</v>
      </c>
      <c r="N875" s="1">
        <f>+SUMIFS([1]Transfer!$AG:$AG,[1]Transfer!$EK:$EK,"2023",[1]Transfer!$EJ:$EJ,N$3,[1]Transfer!$D:$D,$D875)</f>
        <v>0</v>
      </c>
      <c r="O875" s="1">
        <f>+SUMIFS([1]Transfer!$AG:$AG,[1]Transfer!$EK:$EK,"2023",[1]Transfer!$EJ:$EJ,O$3,[1]Transfer!$D:$D,$D875)</f>
        <v>0</v>
      </c>
      <c r="P875" s="1">
        <f>+SUMIFS([1]Transfer!$AG:$AG,[1]Transfer!$EK:$EK,"2023",[1]Transfer!$EJ:$EJ,P$3,[1]Transfer!$D:$D,$D875)</f>
        <v>0</v>
      </c>
      <c r="Q875" s="1">
        <f>+SUMIFS([1]Transfer!$AG:$AG,[1]Transfer!$EK:$EK,"2023",[1]Transfer!$EJ:$EJ,Q$3,[1]Transfer!$D:$D,$D875)</f>
        <v>48</v>
      </c>
      <c r="R875" s="1">
        <f>+SUMIFS([1]Transfer!$AG:$AG,[1]Transfer!$EK:$EK,"2023",[1]Transfer!$EJ:$EJ,R$3,[1]Transfer!$D:$D,$D875)</f>
        <v>0</v>
      </c>
      <c r="S875" s="1">
        <f>+SUMIFS([1]Transfer!$AG:$AG,[1]Transfer!$EK:$EK,"2023",[1]Transfer!$EJ:$EJ,S$3,[1]Transfer!$D:$D,$D875)</f>
        <v>0</v>
      </c>
      <c r="T875" s="1">
        <f>+SUMIFS([1]Transfer!$AG:$AG,[1]Transfer!$EK:$EK,"2023",[1]Transfer!$EJ:$EJ,T$3,[1]Transfer!$D:$D,$D875)</f>
        <v>0</v>
      </c>
      <c r="U875" s="4">
        <f t="shared" si="718"/>
        <v>48</v>
      </c>
      <c r="V875" s="1">
        <f>+SUMIFS([1]Transfer!$AG:$AG,[1]Transfer!$EK:$EK,"2024",[1]Transfer!$EJ:$EJ,V$3,[1]Transfer!$D:$D,$D875)</f>
        <v>0</v>
      </c>
      <c r="W875" s="1">
        <f>+SUMIFS([1]Transfer!$AG:$AG,[1]Transfer!$EK:$EK,"2024",[1]Transfer!$EJ:$EJ,W$3,[1]Transfer!$D:$D,$D875)</f>
        <v>0</v>
      </c>
      <c r="X875" s="1">
        <f>+SUMIFS([1]Transfer!$AG:$AG,[1]Transfer!$EK:$EK,"2024",[1]Transfer!$EJ:$EJ,X$3,[1]Transfer!$D:$D,$D875)</f>
        <v>0</v>
      </c>
      <c r="Y875" s="1">
        <f>+SUMIFS([1]Transfer!$AG:$AG,[1]Transfer!$EK:$EK,"2024",[1]Transfer!$EJ:$EJ,Y$3,[1]Transfer!$D:$D,$D875)</f>
        <v>0</v>
      </c>
      <c r="Z875" s="1">
        <f>+SUMIFS([1]Transfer!$AG:$AG,[1]Transfer!$EK:$EK,"2024",[1]Transfer!$EJ:$EJ,Z$3,[1]Transfer!$D:$D,$D875)</f>
        <v>0</v>
      </c>
      <c r="AA875" s="1">
        <f>+SUMIFS([1]Transfer!$AG:$AG,[1]Transfer!$EK:$EK,"2024",[1]Transfer!$EJ:$EJ,AA$3,[1]Transfer!$D:$D,$D875)</f>
        <v>0</v>
      </c>
      <c r="AB875" s="1">
        <f>+SUMIFS([1]Transfer!$AG:$AG,[1]Transfer!$EK:$EK,"2024",[1]Transfer!$EJ:$EJ,AB$3,[1]Transfer!$D:$D,$D875)</f>
        <v>24</v>
      </c>
      <c r="AC875" s="1">
        <f>+SUMIFS([1]Transfer!$AG:$AG,[1]Transfer!$EK:$EK,"2024",[1]Transfer!$EJ:$EJ,AC$3,[1]Transfer!$D:$D,$D875)</f>
        <v>24</v>
      </c>
      <c r="AH875" s="4">
        <f t="shared" si="719"/>
        <v>48</v>
      </c>
    </row>
    <row r="876" spans="2:34" hidden="1" outlineLevel="1" x14ac:dyDescent="0.25">
      <c r="B876" t="s">
        <v>98</v>
      </c>
      <c r="C876" t="s">
        <v>99</v>
      </c>
      <c r="D876">
        <v>3580595</v>
      </c>
      <c r="E876" t="s">
        <v>18</v>
      </c>
      <c r="H876" t="s">
        <v>45</v>
      </c>
      <c r="I876" s="1">
        <f>+SUMIFS([1]Transfer!$AG:$AG,[1]Transfer!$EK:$EK,"2023",[1]Transfer!$EJ:$EJ,I$3,[1]Transfer!$D:$D,$D876)</f>
        <v>0</v>
      </c>
      <c r="J876" s="1">
        <f>+SUMIFS([1]Transfer!$AG:$AG,[1]Transfer!$EK:$EK,"2023",[1]Transfer!$EJ:$EJ,J$3,[1]Transfer!$D:$D,$D876)</f>
        <v>0</v>
      </c>
      <c r="K876" s="1">
        <f>+SUMIFS([1]Transfer!$AG:$AG,[1]Transfer!$EK:$EK,"2023",[1]Transfer!$EJ:$EJ,K$3,[1]Transfer!$D:$D,$D876)</f>
        <v>0</v>
      </c>
      <c r="L876" s="1">
        <f>+SUMIFS([1]Transfer!$AG:$AG,[1]Transfer!$EK:$EK,"2023",[1]Transfer!$EJ:$EJ,L$3,[1]Transfer!$D:$D,$D876)</f>
        <v>0</v>
      </c>
      <c r="M876" s="1">
        <f>+SUMIFS([1]Transfer!$AG:$AG,[1]Transfer!$EK:$EK,"2023",[1]Transfer!$EJ:$EJ,M$3,[1]Transfer!$D:$D,$D876)</f>
        <v>0</v>
      </c>
      <c r="N876" s="1">
        <f>+SUMIFS([1]Transfer!$AG:$AG,[1]Transfer!$EK:$EK,"2023",[1]Transfer!$EJ:$EJ,N$3,[1]Transfer!$D:$D,$D876)</f>
        <v>0</v>
      </c>
      <c r="O876" s="1">
        <f>+SUMIFS([1]Transfer!$AG:$AG,[1]Transfer!$EK:$EK,"2023",[1]Transfer!$EJ:$EJ,O$3,[1]Transfer!$D:$D,$D876)</f>
        <v>0</v>
      </c>
      <c r="P876" s="1">
        <f>+SUMIFS([1]Transfer!$AG:$AG,[1]Transfer!$EK:$EK,"2023",[1]Transfer!$EJ:$EJ,P$3,[1]Transfer!$D:$D,$D876)</f>
        <v>0</v>
      </c>
      <c r="Q876" s="1">
        <f>+SUMIFS([1]Transfer!$AG:$AG,[1]Transfer!$EK:$EK,"2023",[1]Transfer!$EJ:$EJ,Q$3,[1]Transfer!$D:$D,$D876)</f>
        <v>0</v>
      </c>
      <c r="R876" s="1">
        <f>+SUMIFS([1]Transfer!$AG:$AG,[1]Transfer!$EK:$EK,"2023",[1]Transfer!$EJ:$EJ,R$3,[1]Transfer!$D:$D,$D876)</f>
        <v>0</v>
      </c>
      <c r="S876" s="1">
        <f>+SUMIFS([1]Transfer!$AG:$AG,[1]Transfer!$EK:$EK,"2023",[1]Transfer!$EJ:$EJ,S$3,[1]Transfer!$D:$D,$D876)</f>
        <v>0</v>
      </c>
      <c r="T876" s="1">
        <f>+SUMIFS([1]Transfer!$AG:$AG,[1]Transfer!$EK:$EK,"2023",[1]Transfer!$EJ:$EJ,T$3,[1]Transfer!$D:$D,$D876)</f>
        <v>0</v>
      </c>
      <c r="U876" s="4">
        <f t="shared" si="718"/>
        <v>0</v>
      </c>
      <c r="V876" s="1">
        <f>+SUMIFS([1]Transfer!$AG:$AG,[1]Transfer!$EK:$EK,"2024",[1]Transfer!$EJ:$EJ,V$3,[1]Transfer!$D:$D,$D876)</f>
        <v>0</v>
      </c>
      <c r="W876" s="1">
        <f>+SUMIFS([1]Transfer!$AG:$AG,[1]Transfer!$EK:$EK,"2024",[1]Transfer!$EJ:$EJ,W$3,[1]Transfer!$D:$D,$D876)</f>
        <v>0</v>
      </c>
      <c r="X876" s="1">
        <f>+SUMIFS([1]Transfer!$AG:$AG,[1]Transfer!$EK:$EK,"2024",[1]Transfer!$EJ:$EJ,X$3,[1]Transfer!$D:$D,$D876)</f>
        <v>0</v>
      </c>
      <c r="Y876" s="1">
        <f>+SUMIFS([1]Transfer!$AG:$AG,[1]Transfer!$EK:$EK,"2024",[1]Transfer!$EJ:$EJ,Y$3,[1]Transfer!$D:$D,$D876)</f>
        <v>0</v>
      </c>
      <c r="Z876" s="1">
        <f>+SUMIFS([1]Transfer!$AG:$AG,[1]Transfer!$EK:$EK,"2024",[1]Transfer!$EJ:$EJ,Z$3,[1]Transfer!$D:$D,$D876)</f>
        <v>12</v>
      </c>
      <c r="AA876" s="1">
        <f>+SUMIFS([1]Transfer!$AG:$AG,[1]Transfer!$EK:$EK,"2024",[1]Transfer!$EJ:$EJ,AA$3,[1]Transfer!$D:$D,$D876)</f>
        <v>12</v>
      </c>
      <c r="AB876" s="1">
        <f>+SUMIFS([1]Transfer!$AG:$AG,[1]Transfer!$EK:$EK,"2024",[1]Transfer!$EJ:$EJ,AB$3,[1]Transfer!$D:$D,$D876)</f>
        <v>18</v>
      </c>
      <c r="AC876" s="1">
        <f>+SUMIFS([1]Transfer!$AG:$AG,[1]Transfer!$EK:$EK,"2024",[1]Transfer!$EJ:$EJ,AC$3,[1]Transfer!$D:$D,$D876)</f>
        <v>0</v>
      </c>
      <c r="AH876" s="4">
        <f t="shared" si="719"/>
        <v>42</v>
      </c>
    </row>
    <row r="877" spans="2:34" hidden="1" outlineLevel="1" x14ac:dyDescent="0.25">
      <c r="B877" t="s">
        <v>98</v>
      </c>
      <c r="C877" t="s">
        <v>99</v>
      </c>
      <c r="D877">
        <v>3580230</v>
      </c>
      <c r="E877" t="s">
        <v>22</v>
      </c>
      <c r="H877" t="s">
        <v>45</v>
      </c>
      <c r="I877" s="1">
        <f>+SUMIFS([1]Transfer!$AG:$AG,[1]Transfer!$EK:$EK,"2023",[1]Transfer!$EJ:$EJ,I$3,[1]Transfer!$D:$D,$D877)</f>
        <v>0</v>
      </c>
      <c r="J877" s="1">
        <f>+SUMIFS([1]Transfer!$AG:$AG,[1]Transfer!$EK:$EK,"2023",[1]Transfer!$EJ:$EJ,J$3,[1]Transfer!$D:$D,$D877)</f>
        <v>0</v>
      </c>
      <c r="K877" s="1">
        <f>+SUMIFS([1]Transfer!$AG:$AG,[1]Transfer!$EK:$EK,"2023",[1]Transfer!$EJ:$EJ,K$3,[1]Transfer!$D:$D,$D877)</f>
        <v>0</v>
      </c>
      <c r="L877" s="1">
        <f>+SUMIFS([1]Transfer!$AG:$AG,[1]Transfer!$EK:$EK,"2023",[1]Transfer!$EJ:$EJ,L$3,[1]Transfer!$D:$D,$D877)</f>
        <v>0</v>
      </c>
      <c r="M877" s="1">
        <f>+SUMIFS([1]Transfer!$AG:$AG,[1]Transfer!$EK:$EK,"2023",[1]Transfer!$EJ:$EJ,M$3,[1]Transfer!$D:$D,$D877)</f>
        <v>0</v>
      </c>
      <c r="N877" s="1">
        <f>+SUMIFS([1]Transfer!$AG:$AG,[1]Transfer!$EK:$EK,"2023",[1]Transfer!$EJ:$EJ,N$3,[1]Transfer!$D:$D,$D877)</f>
        <v>0</v>
      </c>
      <c r="O877" s="1">
        <f>+SUMIFS([1]Transfer!$AG:$AG,[1]Transfer!$EK:$EK,"2023",[1]Transfer!$EJ:$EJ,O$3,[1]Transfer!$D:$D,$D877)</f>
        <v>0</v>
      </c>
      <c r="P877" s="1">
        <f>+SUMIFS([1]Transfer!$AG:$AG,[1]Transfer!$EK:$EK,"2023",[1]Transfer!$EJ:$EJ,P$3,[1]Transfer!$D:$D,$D877)</f>
        <v>0</v>
      </c>
      <c r="Q877" s="1">
        <f>+SUMIFS([1]Transfer!$AG:$AG,[1]Transfer!$EK:$EK,"2023",[1]Transfer!$EJ:$EJ,Q$3,[1]Transfer!$D:$D,$D877)</f>
        <v>0</v>
      </c>
      <c r="R877" s="1">
        <f>+SUMIFS([1]Transfer!$AG:$AG,[1]Transfer!$EK:$EK,"2023",[1]Transfer!$EJ:$EJ,R$3,[1]Transfer!$D:$D,$D877)</f>
        <v>0</v>
      </c>
      <c r="S877" s="1">
        <f>+SUMIFS([1]Transfer!$AG:$AG,[1]Transfer!$EK:$EK,"2023",[1]Transfer!$EJ:$EJ,S$3,[1]Transfer!$D:$D,$D877)</f>
        <v>0</v>
      </c>
      <c r="T877" s="1">
        <f>+SUMIFS([1]Transfer!$AG:$AG,[1]Transfer!$EK:$EK,"2023",[1]Transfer!$EJ:$EJ,T$3,[1]Transfer!$D:$D,$D877)</f>
        <v>0</v>
      </c>
      <c r="U877" s="4">
        <f t="shared" si="718"/>
        <v>0</v>
      </c>
      <c r="V877" s="1">
        <f>+SUMIFS([1]Transfer!$AG:$AG,[1]Transfer!$EK:$EK,"2024",[1]Transfer!$EJ:$EJ,V$3,[1]Transfer!$D:$D,$D877)</f>
        <v>0</v>
      </c>
      <c r="W877" s="1">
        <f>+SUMIFS([1]Transfer!$AG:$AG,[1]Transfer!$EK:$EK,"2024",[1]Transfer!$EJ:$EJ,W$3,[1]Transfer!$D:$D,$D877)</f>
        <v>0</v>
      </c>
      <c r="X877" s="1">
        <f>+SUMIFS([1]Transfer!$AG:$AG,[1]Transfer!$EK:$EK,"2024",[1]Transfer!$EJ:$EJ,X$3,[1]Transfer!$D:$D,$D877)</f>
        <v>0</v>
      </c>
      <c r="Y877" s="1">
        <f>+SUMIFS([1]Transfer!$AG:$AG,[1]Transfer!$EK:$EK,"2024",[1]Transfer!$EJ:$EJ,Y$3,[1]Transfer!$D:$D,$D877)</f>
        <v>0</v>
      </c>
      <c r="Z877" s="1">
        <f>+SUMIFS([1]Transfer!$AG:$AG,[1]Transfer!$EK:$EK,"2024",[1]Transfer!$EJ:$EJ,Z$3,[1]Transfer!$D:$D,$D877)</f>
        <v>36</v>
      </c>
      <c r="AA877" s="1">
        <f>+SUMIFS([1]Transfer!$AG:$AG,[1]Transfer!$EK:$EK,"2024",[1]Transfer!$EJ:$EJ,AA$3,[1]Transfer!$D:$D,$D877)</f>
        <v>12</v>
      </c>
      <c r="AB877" s="1">
        <f>+SUMIFS([1]Transfer!$AG:$AG,[1]Transfer!$EK:$EK,"2024",[1]Transfer!$EJ:$EJ,AB$3,[1]Transfer!$D:$D,$D877)</f>
        <v>24</v>
      </c>
      <c r="AC877" s="1">
        <f>+SUMIFS([1]Transfer!$AG:$AG,[1]Transfer!$EK:$EK,"2024",[1]Transfer!$EJ:$EJ,AC$3,[1]Transfer!$D:$D,$D877)</f>
        <v>0</v>
      </c>
      <c r="AH877" s="4">
        <f t="shared" si="719"/>
        <v>72</v>
      </c>
    </row>
    <row r="878" spans="2:34" hidden="1" outlineLevel="1" x14ac:dyDescent="0.25">
      <c r="B878" t="s">
        <v>98</v>
      </c>
      <c r="C878" t="s">
        <v>99</v>
      </c>
      <c r="D878">
        <v>3584240</v>
      </c>
      <c r="E878" t="s">
        <v>23</v>
      </c>
      <c r="H878" t="s">
        <v>45</v>
      </c>
      <c r="I878" s="1">
        <f>+SUMIFS([1]Transfer!$AG:$AG,[1]Transfer!$EK:$EK,"2023",[1]Transfer!$EJ:$EJ,I$3,[1]Transfer!$D:$D,$D878)</f>
        <v>0</v>
      </c>
      <c r="J878" s="1">
        <f>+SUMIFS([1]Transfer!$AG:$AG,[1]Transfer!$EK:$EK,"2023",[1]Transfer!$EJ:$EJ,J$3,[1]Transfer!$D:$D,$D878)</f>
        <v>0</v>
      </c>
      <c r="K878" s="1">
        <f>+SUMIFS([1]Transfer!$AG:$AG,[1]Transfer!$EK:$EK,"2023",[1]Transfer!$EJ:$EJ,K$3,[1]Transfer!$D:$D,$D878)</f>
        <v>0</v>
      </c>
      <c r="L878" s="1">
        <f>+SUMIFS([1]Transfer!$AG:$AG,[1]Transfer!$EK:$EK,"2023",[1]Transfer!$EJ:$EJ,L$3,[1]Transfer!$D:$D,$D878)</f>
        <v>0</v>
      </c>
      <c r="M878" s="1">
        <f>+SUMIFS([1]Transfer!$AG:$AG,[1]Transfer!$EK:$EK,"2023",[1]Transfer!$EJ:$EJ,M$3,[1]Transfer!$D:$D,$D878)</f>
        <v>0</v>
      </c>
      <c r="N878" s="1">
        <f>+SUMIFS([1]Transfer!$AG:$AG,[1]Transfer!$EK:$EK,"2023",[1]Transfer!$EJ:$EJ,N$3,[1]Transfer!$D:$D,$D878)</f>
        <v>0</v>
      </c>
      <c r="O878" s="1">
        <f>+SUMIFS([1]Transfer!$AG:$AG,[1]Transfer!$EK:$EK,"2023",[1]Transfer!$EJ:$EJ,O$3,[1]Transfer!$D:$D,$D878)</f>
        <v>0</v>
      </c>
      <c r="P878" s="1">
        <f>+SUMIFS([1]Transfer!$AG:$AG,[1]Transfer!$EK:$EK,"2023",[1]Transfer!$EJ:$EJ,P$3,[1]Transfer!$D:$D,$D878)</f>
        <v>0</v>
      </c>
      <c r="Q878" s="1">
        <f>+SUMIFS([1]Transfer!$AG:$AG,[1]Transfer!$EK:$EK,"2023",[1]Transfer!$EJ:$EJ,Q$3,[1]Transfer!$D:$D,$D878)</f>
        <v>0</v>
      </c>
      <c r="R878" s="1">
        <f>+SUMIFS([1]Transfer!$AG:$AG,[1]Transfer!$EK:$EK,"2023",[1]Transfer!$EJ:$EJ,R$3,[1]Transfer!$D:$D,$D878)</f>
        <v>0</v>
      </c>
      <c r="S878" s="1">
        <f>+SUMIFS([1]Transfer!$AG:$AG,[1]Transfer!$EK:$EK,"2023",[1]Transfer!$EJ:$EJ,S$3,[1]Transfer!$D:$D,$D878)</f>
        <v>0</v>
      </c>
      <c r="T878" s="1">
        <f>+SUMIFS([1]Transfer!$AG:$AG,[1]Transfer!$EK:$EK,"2023",[1]Transfer!$EJ:$EJ,T$3,[1]Transfer!$D:$D,$D878)</f>
        <v>0</v>
      </c>
      <c r="U878" s="4">
        <f t="shared" si="718"/>
        <v>0</v>
      </c>
      <c r="V878" s="1">
        <f>+SUMIFS([1]Transfer!$AG:$AG,[1]Transfer!$EK:$EK,"2024",[1]Transfer!$EJ:$EJ,V$3,[1]Transfer!$D:$D,$D878)</f>
        <v>0</v>
      </c>
      <c r="W878" s="1">
        <f>+SUMIFS([1]Transfer!$AG:$AG,[1]Transfer!$EK:$EK,"2024",[1]Transfer!$EJ:$EJ,W$3,[1]Transfer!$D:$D,$D878)</f>
        <v>0</v>
      </c>
      <c r="X878" s="1">
        <f>+SUMIFS([1]Transfer!$AG:$AG,[1]Transfer!$EK:$EK,"2024",[1]Transfer!$EJ:$EJ,X$3,[1]Transfer!$D:$D,$D878)</f>
        <v>0</v>
      </c>
      <c r="Y878" s="1">
        <f>+SUMIFS([1]Transfer!$AG:$AG,[1]Transfer!$EK:$EK,"2024",[1]Transfer!$EJ:$EJ,Y$3,[1]Transfer!$D:$D,$D878)</f>
        <v>0</v>
      </c>
      <c r="Z878" s="1">
        <f>+SUMIFS([1]Transfer!$AG:$AG,[1]Transfer!$EK:$EK,"2024",[1]Transfer!$EJ:$EJ,Z$3,[1]Transfer!$D:$D,$D878)</f>
        <v>0</v>
      </c>
      <c r="AA878" s="1">
        <f>+SUMIFS([1]Transfer!$AG:$AG,[1]Transfer!$EK:$EK,"2024",[1]Transfer!$EJ:$EJ,AA$3,[1]Transfer!$D:$D,$D878)</f>
        <v>0</v>
      </c>
      <c r="AB878" s="1">
        <f>+SUMIFS([1]Transfer!$AG:$AG,[1]Transfer!$EK:$EK,"2024",[1]Transfer!$EJ:$EJ,AB$3,[1]Transfer!$D:$D,$D878)</f>
        <v>60</v>
      </c>
      <c r="AC878" s="1">
        <f>+SUMIFS([1]Transfer!$AG:$AG,[1]Transfer!$EK:$EK,"2024",[1]Transfer!$EJ:$EJ,AC$3,[1]Transfer!$D:$D,$D878)</f>
        <v>0</v>
      </c>
      <c r="AH878" s="4">
        <f t="shared" si="719"/>
        <v>60</v>
      </c>
    </row>
    <row r="879" spans="2:34" hidden="1" outlineLevel="1" x14ac:dyDescent="0.25">
      <c r="B879" t="s">
        <v>98</v>
      </c>
      <c r="C879" t="s">
        <v>99</v>
      </c>
      <c r="D879">
        <v>3584241</v>
      </c>
      <c r="E879" t="s">
        <v>24</v>
      </c>
      <c r="H879" t="s">
        <v>44</v>
      </c>
      <c r="I879" s="1">
        <f>+SUMIFS([1]Transfer!$AG:$AG,[1]Transfer!$EK:$EK,"2023",[1]Transfer!$EJ:$EJ,I$3,[1]Transfer!$D:$D,$D879)</f>
        <v>0</v>
      </c>
      <c r="J879" s="1">
        <f>+SUMIFS([1]Transfer!$AG:$AG,[1]Transfer!$EK:$EK,"2023",[1]Transfer!$EJ:$EJ,J$3,[1]Transfer!$D:$D,$D879)</f>
        <v>0</v>
      </c>
      <c r="K879" s="1">
        <f>+SUMIFS([1]Transfer!$AG:$AG,[1]Transfer!$EK:$EK,"2023",[1]Transfer!$EJ:$EJ,K$3,[1]Transfer!$D:$D,$D879)</f>
        <v>0</v>
      </c>
      <c r="L879" s="1">
        <f>+SUMIFS([1]Transfer!$AG:$AG,[1]Transfer!$EK:$EK,"2023",[1]Transfer!$EJ:$EJ,L$3,[1]Transfer!$D:$D,$D879)</f>
        <v>0</v>
      </c>
      <c r="M879" s="1">
        <f>+SUMIFS([1]Transfer!$AG:$AG,[1]Transfer!$EK:$EK,"2023",[1]Transfer!$EJ:$EJ,M$3,[1]Transfer!$D:$D,$D879)</f>
        <v>0</v>
      </c>
      <c r="N879" s="1">
        <f>+SUMIFS([1]Transfer!$AG:$AG,[1]Transfer!$EK:$EK,"2023",[1]Transfer!$EJ:$EJ,N$3,[1]Transfer!$D:$D,$D879)</f>
        <v>0</v>
      </c>
      <c r="O879" s="1">
        <f>+SUMIFS([1]Transfer!$AG:$AG,[1]Transfer!$EK:$EK,"2023",[1]Transfer!$EJ:$EJ,O$3,[1]Transfer!$D:$D,$D879)</f>
        <v>0</v>
      </c>
      <c r="P879" s="1">
        <f>+SUMIFS([1]Transfer!$AG:$AG,[1]Transfer!$EK:$EK,"2023",[1]Transfer!$EJ:$EJ,P$3,[1]Transfer!$D:$D,$D879)</f>
        <v>0</v>
      </c>
      <c r="Q879" s="1">
        <f>+SUMIFS([1]Transfer!$AG:$AG,[1]Transfer!$EK:$EK,"2023",[1]Transfer!$EJ:$EJ,Q$3,[1]Transfer!$D:$D,$D879)</f>
        <v>0</v>
      </c>
      <c r="R879" s="1">
        <f>+SUMIFS([1]Transfer!$AG:$AG,[1]Transfer!$EK:$EK,"2023",[1]Transfer!$EJ:$EJ,R$3,[1]Transfer!$D:$D,$D879)</f>
        <v>0</v>
      </c>
      <c r="S879" s="1">
        <f>+SUMIFS([1]Transfer!$AG:$AG,[1]Transfer!$EK:$EK,"2023",[1]Transfer!$EJ:$EJ,S$3,[1]Transfer!$D:$D,$D879)</f>
        <v>0</v>
      </c>
      <c r="T879" s="1">
        <f>+SUMIFS([1]Transfer!$AG:$AG,[1]Transfer!$EK:$EK,"2023",[1]Transfer!$EJ:$EJ,T$3,[1]Transfer!$D:$D,$D879)</f>
        <v>0</v>
      </c>
      <c r="U879" s="4">
        <f t="shared" si="718"/>
        <v>0</v>
      </c>
      <c r="V879" s="1">
        <f>+SUMIFS([1]Transfer!$AG:$AG,[1]Transfer!$EK:$EK,"2024",[1]Transfer!$EJ:$EJ,V$3,[1]Transfer!$D:$D,$D879)</f>
        <v>0</v>
      </c>
      <c r="W879" s="1">
        <f>+SUMIFS([1]Transfer!$AG:$AG,[1]Transfer!$EK:$EK,"2024",[1]Transfer!$EJ:$EJ,W$3,[1]Transfer!$D:$D,$D879)</f>
        <v>0</v>
      </c>
      <c r="X879" s="1">
        <f>+SUMIFS([1]Transfer!$AG:$AG,[1]Transfer!$EK:$EK,"2024",[1]Transfer!$EJ:$EJ,X$3,[1]Transfer!$D:$D,$D879)</f>
        <v>0</v>
      </c>
      <c r="Y879" s="1">
        <f>+SUMIFS([1]Transfer!$AG:$AG,[1]Transfer!$EK:$EK,"2024",[1]Transfer!$EJ:$EJ,Y$3,[1]Transfer!$D:$D,$D879)</f>
        <v>0</v>
      </c>
      <c r="Z879" s="1">
        <f>+SUMIFS([1]Transfer!$AG:$AG,[1]Transfer!$EK:$EK,"2024",[1]Transfer!$EJ:$EJ,Z$3,[1]Transfer!$D:$D,$D879)</f>
        <v>0</v>
      </c>
      <c r="AA879" s="1">
        <f>+SUMIFS([1]Transfer!$AG:$AG,[1]Transfer!$EK:$EK,"2024",[1]Transfer!$EJ:$EJ,AA$3,[1]Transfer!$D:$D,$D879)</f>
        <v>0</v>
      </c>
      <c r="AB879" s="1">
        <f>+SUMIFS([1]Transfer!$AG:$AG,[1]Transfer!$EK:$EK,"2024",[1]Transfer!$EJ:$EJ,AB$3,[1]Transfer!$D:$D,$D879)</f>
        <v>20</v>
      </c>
      <c r="AC879" s="1">
        <f>+SUMIFS([1]Transfer!$AG:$AG,[1]Transfer!$EK:$EK,"2024",[1]Transfer!$EJ:$EJ,AC$3,[1]Transfer!$D:$D,$D879)</f>
        <v>0</v>
      </c>
      <c r="AH879" s="4">
        <f t="shared" si="719"/>
        <v>20</v>
      </c>
    </row>
    <row r="880" spans="2:34" hidden="1" outlineLevel="1" x14ac:dyDescent="0.25">
      <c r="B880" t="s">
        <v>98</v>
      </c>
      <c r="C880" t="s">
        <v>99</v>
      </c>
      <c r="D880">
        <v>3575300</v>
      </c>
      <c r="E880" t="s">
        <v>21</v>
      </c>
      <c r="H880" t="s">
        <v>44</v>
      </c>
      <c r="I880" s="1">
        <f>+SUMIFS([1]Transfer!$AG:$AG,[1]Transfer!$EK:$EK,"2023",[1]Transfer!$EJ:$EJ,I$3,[1]Transfer!$D:$D,$D880)</f>
        <v>0</v>
      </c>
      <c r="J880" s="1">
        <f>+SUMIFS([1]Transfer!$AG:$AG,[1]Transfer!$EK:$EK,"2023",[1]Transfer!$EJ:$EJ,J$3,[1]Transfer!$D:$D,$D880)</f>
        <v>0</v>
      </c>
      <c r="K880" s="1">
        <f>+SUMIFS([1]Transfer!$AG:$AG,[1]Transfer!$EK:$EK,"2023",[1]Transfer!$EJ:$EJ,K$3,[1]Transfer!$D:$D,$D880)</f>
        <v>0</v>
      </c>
      <c r="L880" s="1">
        <f>+SUMIFS([1]Transfer!$AG:$AG,[1]Transfer!$EK:$EK,"2023",[1]Transfer!$EJ:$EJ,L$3,[1]Transfer!$D:$D,$D880)</f>
        <v>0</v>
      </c>
      <c r="M880" s="1">
        <f>+SUMIFS([1]Transfer!$AG:$AG,[1]Transfer!$EK:$EK,"2023",[1]Transfer!$EJ:$EJ,M$3,[1]Transfer!$D:$D,$D880)</f>
        <v>0</v>
      </c>
      <c r="N880" s="1">
        <f>+SUMIFS([1]Transfer!$AG:$AG,[1]Transfer!$EK:$EK,"2023",[1]Transfer!$EJ:$EJ,N$3,[1]Transfer!$D:$D,$D880)</f>
        <v>0</v>
      </c>
      <c r="O880" s="1">
        <f>+SUMIFS([1]Transfer!$AG:$AG,[1]Transfer!$EK:$EK,"2023",[1]Transfer!$EJ:$EJ,O$3,[1]Transfer!$D:$D,$D880)</f>
        <v>0</v>
      </c>
      <c r="P880" s="1">
        <f>+SUMIFS([1]Transfer!$AG:$AG,[1]Transfer!$EK:$EK,"2023",[1]Transfer!$EJ:$EJ,P$3,[1]Transfer!$D:$D,$D880)</f>
        <v>0</v>
      </c>
      <c r="Q880" s="1">
        <f>+SUMIFS([1]Transfer!$AG:$AG,[1]Transfer!$EK:$EK,"2023",[1]Transfer!$EJ:$EJ,Q$3,[1]Transfer!$D:$D,$D880)</f>
        <v>0</v>
      </c>
      <c r="R880" s="1">
        <f>+SUMIFS([1]Transfer!$AG:$AG,[1]Transfer!$EK:$EK,"2023",[1]Transfer!$EJ:$EJ,R$3,[1]Transfer!$D:$D,$D880)</f>
        <v>0</v>
      </c>
      <c r="S880" s="1">
        <f>+SUMIFS([1]Transfer!$AG:$AG,[1]Transfer!$EK:$EK,"2023",[1]Transfer!$EJ:$EJ,S$3,[1]Transfer!$D:$D,$D880)</f>
        <v>0</v>
      </c>
      <c r="T880" s="1">
        <f>+SUMIFS([1]Transfer!$AG:$AG,[1]Transfer!$EK:$EK,"2023",[1]Transfer!$EJ:$EJ,T$3,[1]Transfer!$D:$D,$D880)</f>
        <v>0</v>
      </c>
      <c r="U880" s="4">
        <f t="shared" si="718"/>
        <v>0</v>
      </c>
      <c r="V880" s="1">
        <f>+SUMIFS([1]Transfer!$AG:$AG,[1]Transfer!$EK:$EK,"2024",[1]Transfer!$EJ:$EJ,V$3,[1]Transfer!$D:$D,$D880)</f>
        <v>30</v>
      </c>
      <c r="W880" s="1">
        <f>+SUMIFS([1]Transfer!$AG:$AG,[1]Transfer!$EK:$EK,"2024",[1]Transfer!$EJ:$EJ,W$3,[1]Transfer!$D:$D,$D880)</f>
        <v>0</v>
      </c>
      <c r="X880" s="1">
        <f>+SUMIFS([1]Transfer!$AG:$AG,[1]Transfer!$EK:$EK,"2024",[1]Transfer!$EJ:$EJ,X$3,[1]Transfer!$D:$D,$D880)</f>
        <v>0</v>
      </c>
      <c r="Y880" s="1">
        <f>+SUMIFS([1]Transfer!$AG:$AG,[1]Transfer!$EK:$EK,"2024",[1]Transfer!$EJ:$EJ,Y$3,[1]Transfer!$D:$D,$D880)</f>
        <v>0</v>
      </c>
      <c r="Z880" s="1">
        <f>+SUMIFS([1]Transfer!$AG:$AG,[1]Transfer!$EK:$EK,"2024",[1]Transfer!$EJ:$EJ,Z$3,[1]Transfer!$D:$D,$D880)</f>
        <v>0</v>
      </c>
      <c r="AA880" s="1">
        <f>+SUMIFS([1]Transfer!$AG:$AG,[1]Transfer!$EK:$EK,"2024",[1]Transfer!$EJ:$EJ,AA$3,[1]Transfer!$D:$D,$D880)</f>
        <v>0</v>
      </c>
      <c r="AB880" s="1">
        <f>+SUMIFS([1]Transfer!$AG:$AG,[1]Transfer!$EK:$EK,"2024",[1]Transfer!$EJ:$EJ,AB$3,[1]Transfer!$D:$D,$D880)</f>
        <v>0</v>
      </c>
      <c r="AC880" s="1">
        <f>+SUMIFS([1]Transfer!$AG:$AG,[1]Transfer!$EK:$EK,"2024",[1]Transfer!$EJ:$EJ,AC$3,[1]Transfer!$D:$D,$D880)</f>
        <v>0</v>
      </c>
      <c r="AH880" s="4">
        <f t="shared" si="719"/>
        <v>30</v>
      </c>
    </row>
    <row r="881" spans="2:34" hidden="1" outlineLevel="1" x14ac:dyDescent="0.25">
      <c r="B881" t="s">
        <v>98</v>
      </c>
      <c r="C881" t="s">
        <v>99</v>
      </c>
      <c r="D881">
        <v>3360436</v>
      </c>
      <c r="E881" t="s">
        <v>31</v>
      </c>
      <c r="H881" t="s">
        <v>46</v>
      </c>
      <c r="I881" s="1">
        <f>+SUMIFS([1]Transfer!$AG:$AG,[1]Transfer!$EK:$EK,"2023",[1]Transfer!$EJ:$EJ,I$3,[1]Transfer!$D:$D,$D881)</f>
        <v>0</v>
      </c>
      <c r="J881" s="1">
        <f>+SUMIFS([1]Transfer!$AG:$AG,[1]Transfer!$EK:$EK,"2023",[1]Transfer!$EJ:$EJ,J$3,[1]Transfer!$D:$D,$D881)</f>
        <v>0</v>
      </c>
      <c r="K881" s="1">
        <f>+SUMIFS([1]Transfer!$AG:$AG,[1]Transfer!$EK:$EK,"2023",[1]Transfer!$EJ:$EJ,K$3,[1]Transfer!$D:$D,$D881)</f>
        <v>0</v>
      </c>
      <c r="L881" s="1">
        <f>+SUMIFS([1]Transfer!$AG:$AG,[1]Transfer!$EK:$EK,"2023",[1]Transfer!$EJ:$EJ,L$3,[1]Transfer!$D:$D,$D881)</f>
        <v>0</v>
      </c>
      <c r="M881" s="1">
        <f>+SUMIFS([1]Transfer!$AG:$AG,[1]Transfer!$EK:$EK,"2023",[1]Transfer!$EJ:$EJ,M$3,[1]Transfer!$D:$D,$D881)</f>
        <v>0</v>
      </c>
      <c r="N881" s="1">
        <f>+SUMIFS([1]Transfer!$AG:$AG,[1]Transfer!$EK:$EK,"2023",[1]Transfer!$EJ:$EJ,N$3,[1]Transfer!$D:$D,$D881)</f>
        <v>0</v>
      </c>
      <c r="O881" s="1">
        <f>+SUMIFS([1]Transfer!$AG:$AG,[1]Transfer!$EK:$EK,"2023",[1]Transfer!$EJ:$EJ,O$3,[1]Transfer!$D:$D,$D881)</f>
        <v>0</v>
      </c>
      <c r="P881" s="1">
        <f>+SUMIFS([1]Transfer!$AG:$AG,[1]Transfer!$EK:$EK,"2023",[1]Transfer!$EJ:$EJ,P$3,[1]Transfer!$D:$D,$D881)</f>
        <v>0</v>
      </c>
      <c r="Q881" s="1">
        <f>+SUMIFS([1]Transfer!$AG:$AG,[1]Transfer!$EK:$EK,"2023",[1]Transfer!$EJ:$EJ,Q$3,[1]Transfer!$D:$D,$D881)</f>
        <v>0</v>
      </c>
      <c r="R881" s="1">
        <f>+SUMIFS([1]Transfer!$AG:$AG,[1]Transfer!$EK:$EK,"2023",[1]Transfer!$EJ:$EJ,R$3,[1]Transfer!$D:$D,$D881)</f>
        <v>0</v>
      </c>
      <c r="S881" s="1">
        <f>+SUMIFS([1]Transfer!$AG:$AG,[1]Transfer!$EK:$EK,"2023",[1]Transfer!$EJ:$EJ,S$3,[1]Transfer!$D:$D,$D881)</f>
        <v>30</v>
      </c>
      <c r="T881" s="1">
        <f>+SUMIFS([1]Transfer!$AG:$AG,[1]Transfer!$EK:$EK,"2023",[1]Transfer!$EJ:$EJ,T$3,[1]Transfer!$D:$D,$D881)</f>
        <v>60</v>
      </c>
      <c r="U881" s="4">
        <f t="shared" si="718"/>
        <v>90</v>
      </c>
      <c r="V881" s="1">
        <f>+SUMIFS([1]Transfer!$AG:$AG,[1]Transfer!$EK:$EK,"2024",[1]Transfer!$EJ:$EJ,V$3,[1]Transfer!$D:$D,$D881)</f>
        <v>120</v>
      </c>
      <c r="W881" s="1">
        <f>+SUMIFS([1]Transfer!$AG:$AG,[1]Transfer!$EK:$EK,"2024",[1]Transfer!$EJ:$EJ,W$3,[1]Transfer!$D:$D,$D881)</f>
        <v>0</v>
      </c>
      <c r="X881" s="1">
        <f>+SUMIFS([1]Transfer!$AG:$AG,[1]Transfer!$EK:$EK,"2024",[1]Transfer!$EJ:$EJ,X$3,[1]Transfer!$D:$D,$D881)</f>
        <v>0</v>
      </c>
      <c r="Y881" s="1">
        <f>+SUMIFS([1]Transfer!$AG:$AG,[1]Transfer!$EK:$EK,"2024",[1]Transfer!$EJ:$EJ,Y$3,[1]Transfer!$D:$D,$D881)</f>
        <v>0</v>
      </c>
      <c r="Z881" s="1">
        <f>+SUMIFS([1]Transfer!$AG:$AG,[1]Transfer!$EK:$EK,"2024",[1]Transfer!$EJ:$EJ,Z$3,[1]Transfer!$D:$D,$D881)</f>
        <v>0</v>
      </c>
      <c r="AA881" s="1">
        <f>+SUMIFS([1]Transfer!$AG:$AG,[1]Transfer!$EK:$EK,"2024",[1]Transfer!$EJ:$EJ,AA$3,[1]Transfer!$D:$D,$D881)</f>
        <v>0</v>
      </c>
      <c r="AB881" s="1">
        <f>+SUMIFS([1]Transfer!$AG:$AG,[1]Transfer!$EK:$EK,"2024",[1]Transfer!$EJ:$EJ,AB$3,[1]Transfer!$D:$D,$D881)</f>
        <v>0</v>
      </c>
      <c r="AC881" s="1">
        <f>+SUMIFS([1]Transfer!$AG:$AG,[1]Transfer!$EK:$EK,"2024",[1]Transfer!$EJ:$EJ,AC$3,[1]Transfer!$D:$D,$D881)</f>
        <v>0</v>
      </c>
      <c r="AH881" s="4">
        <f t="shared" si="719"/>
        <v>120</v>
      </c>
    </row>
    <row r="882" spans="2:34" hidden="1" outlineLevel="1" x14ac:dyDescent="0.25">
      <c r="B882" t="s">
        <v>98</v>
      </c>
      <c r="C882" t="s">
        <v>99</v>
      </c>
      <c r="D882">
        <v>3538108</v>
      </c>
      <c r="E882" t="s">
        <v>25</v>
      </c>
      <c r="H882" t="s">
        <v>44</v>
      </c>
      <c r="I882" s="1">
        <f>+SUMIFS([1]Transfer!$AG:$AG,[1]Transfer!$EK:$EK,"2023",[1]Transfer!$EJ:$EJ,I$3,[1]Transfer!$D:$D,$D882)</f>
        <v>0</v>
      </c>
      <c r="J882" s="1">
        <f>+SUMIFS([1]Transfer!$AG:$AG,[1]Transfer!$EK:$EK,"2023",[1]Transfer!$EJ:$EJ,J$3,[1]Transfer!$D:$D,$D882)</f>
        <v>0</v>
      </c>
      <c r="K882" s="1">
        <f>+SUMIFS([1]Transfer!$AG:$AG,[1]Transfer!$EK:$EK,"2023",[1]Transfer!$EJ:$EJ,K$3,[1]Transfer!$D:$D,$D882)</f>
        <v>0</v>
      </c>
      <c r="L882" s="1">
        <f>+SUMIFS([1]Transfer!$AG:$AG,[1]Transfer!$EK:$EK,"2023",[1]Transfer!$EJ:$EJ,L$3,[1]Transfer!$D:$D,$D882)</f>
        <v>30</v>
      </c>
      <c r="M882" s="1">
        <f>+SUMIFS([1]Transfer!$AG:$AG,[1]Transfer!$EK:$EK,"2023",[1]Transfer!$EJ:$EJ,M$3,[1]Transfer!$D:$D,$D882)</f>
        <v>0</v>
      </c>
      <c r="N882" s="1">
        <f>+SUMIFS([1]Transfer!$AG:$AG,[1]Transfer!$EK:$EK,"2023",[1]Transfer!$EJ:$EJ,N$3,[1]Transfer!$D:$D,$D882)</f>
        <v>30</v>
      </c>
      <c r="O882" s="1">
        <f>+SUMIFS([1]Transfer!$AG:$AG,[1]Transfer!$EK:$EK,"2023",[1]Transfer!$EJ:$EJ,O$3,[1]Transfer!$D:$D,$D882)</f>
        <v>0</v>
      </c>
      <c r="P882" s="1">
        <f>+SUMIFS([1]Transfer!$AG:$AG,[1]Transfer!$EK:$EK,"2023",[1]Transfer!$EJ:$EJ,P$3,[1]Transfer!$D:$D,$D882)</f>
        <v>0</v>
      </c>
      <c r="Q882" s="1">
        <f>+SUMIFS([1]Transfer!$AG:$AG,[1]Transfer!$EK:$EK,"2023",[1]Transfer!$EJ:$EJ,Q$3,[1]Transfer!$D:$D,$D882)</f>
        <v>30</v>
      </c>
      <c r="R882" s="1">
        <f>+SUMIFS([1]Transfer!$AG:$AG,[1]Transfer!$EK:$EK,"2023",[1]Transfer!$EJ:$EJ,R$3,[1]Transfer!$D:$D,$D882)</f>
        <v>0</v>
      </c>
      <c r="S882" s="1">
        <f>+SUMIFS([1]Transfer!$AG:$AG,[1]Transfer!$EK:$EK,"2023",[1]Transfer!$EJ:$EJ,S$3,[1]Transfer!$D:$D,$D882)</f>
        <v>0</v>
      </c>
      <c r="T882" s="1">
        <f>+SUMIFS([1]Transfer!$AG:$AG,[1]Transfer!$EK:$EK,"2023",[1]Transfer!$EJ:$EJ,T$3,[1]Transfer!$D:$D,$D882)</f>
        <v>120</v>
      </c>
      <c r="U882" s="4">
        <f t="shared" si="718"/>
        <v>210</v>
      </c>
      <c r="V882" s="1">
        <f>+SUMIFS([1]Transfer!$AG:$AG,[1]Transfer!$EK:$EK,"2024",[1]Transfer!$EJ:$EJ,V$3,[1]Transfer!$D:$D,$D882)</f>
        <v>0</v>
      </c>
      <c r="W882" s="1">
        <f>+SUMIFS([1]Transfer!$AG:$AG,[1]Transfer!$EK:$EK,"2024",[1]Transfer!$EJ:$EJ,W$3,[1]Transfer!$D:$D,$D882)</f>
        <v>0</v>
      </c>
      <c r="X882" s="1">
        <f>+SUMIFS([1]Transfer!$AG:$AG,[1]Transfer!$EK:$EK,"2024",[1]Transfer!$EJ:$EJ,X$3,[1]Transfer!$D:$D,$D882)</f>
        <v>18</v>
      </c>
      <c r="Y882" s="1">
        <f>+SUMIFS([1]Transfer!$AG:$AG,[1]Transfer!$EK:$EK,"2024",[1]Transfer!$EJ:$EJ,Y$3,[1]Transfer!$D:$D,$D882)</f>
        <v>30</v>
      </c>
      <c r="Z882" s="1">
        <f>+SUMIFS([1]Transfer!$AG:$AG,[1]Transfer!$EK:$EK,"2024",[1]Transfer!$EJ:$EJ,Z$3,[1]Transfer!$D:$D,$D882)</f>
        <v>18</v>
      </c>
      <c r="AA882" s="1">
        <f>+SUMIFS([1]Transfer!$AG:$AG,[1]Transfer!$EK:$EK,"2024",[1]Transfer!$EJ:$EJ,AA$3,[1]Transfer!$D:$D,$D882)</f>
        <v>0</v>
      </c>
      <c r="AB882" s="1">
        <f>+SUMIFS([1]Transfer!$AG:$AG,[1]Transfer!$EK:$EK,"2024",[1]Transfer!$EJ:$EJ,AB$3,[1]Transfer!$D:$D,$D882)</f>
        <v>0</v>
      </c>
      <c r="AC882" s="1">
        <f>+SUMIFS([1]Transfer!$AG:$AG,[1]Transfer!$EK:$EK,"2024",[1]Transfer!$EJ:$EJ,AC$3,[1]Transfer!$D:$D,$D882)</f>
        <v>0</v>
      </c>
      <c r="AH882" s="4">
        <f t="shared" si="719"/>
        <v>66</v>
      </c>
    </row>
    <row r="883" spans="2:34" hidden="1" outlineLevel="1" x14ac:dyDescent="0.25">
      <c r="B883" t="s">
        <v>98</v>
      </c>
      <c r="C883" t="s">
        <v>99</v>
      </c>
      <c r="D883">
        <v>3529248</v>
      </c>
      <c r="E883" t="s">
        <v>26</v>
      </c>
      <c r="H883" t="s">
        <v>45</v>
      </c>
      <c r="I883" s="1">
        <f>+SUMIFS([1]Transfer!$AG:$AG,[1]Transfer!$EK:$EK,"2023",[1]Transfer!$EJ:$EJ,I$3,[1]Transfer!$D:$D,$D883)</f>
        <v>180</v>
      </c>
      <c r="J883" s="1">
        <f>+SUMIFS([1]Transfer!$AG:$AG,[1]Transfer!$EK:$EK,"2023",[1]Transfer!$EJ:$EJ,J$3,[1]Transfer!$D:$D,$D883)</f>
        <v>0</v>
      </c>
      <c r="K883" s="1">
        <f>+SUMIFS([1]Transfer!$AG:$AG,[1]Transfer!$EK:$EK,"2023",[1]Transfer!$EJ:$EJ,K$3,[1]Transfer!$D:$D,$D883)</f>
        <v>0</v>
      </c>
      <c r="L883" s="1">
        <f>+SUMIFS([1]Transfer!$AG:$AG,[1]Transfer!$EK:$EK,"2023",[1]Transfer!$EJ:$EJ,L$3,[1]Transfer!$D:$D,$D883)</f>
        <v>180</v>
      </c>
      <c r="M883" s="1">
        <f>+SUMIFS([1]Transfer!$AG:$AG,[1]Transfer!$EK:$EK,"2023",[1]Transfer!$EJ:$EJ,M$3,[1]Transfer!$D:$D,$D883)</f>
        <v>0</v>
      </c>
      <c r="N883" s="1">
        <f>+SUMIFS([1]Transfer!$AG:$AG,[1]Transfer!$EK:$EK,"2023",[1]Transfer!$EJ:$EJ,N$3,[1]Transfer!$D:$D,$D883)</f>
        <v>180</v>
      </c>
      <c r="O883" s="1">
        <f>+SUMIFS([1]Transfer!$AG:$AG,[1]Transfer!$EK:$EK,"2023",[1]Transfer!$EJ:$EJ,O$3,[1]Transfer!$D:$D,$D883)</f>
        <v>120</v>
      </c>
      <c r="P883" s="1">
        <f>+SUMIFS([1]Transfer!$AG:$AG,[1]Transfer!$EK:$EK,"2023",[1]Transfer!$EJ:$EJ,P$3,[1]Transfer!$D:$D,$D883)</f>
        <v>120</v>
      </c>
      <c r="Q883" s="1">
        <f>+SUMIFS([1]Transfer!$AG:$AG,[1]Transfer!$EK:$EK,"2023",[1]Transfer!$EJ:$EJ,Q$3,[1]Transfer!$D:$D,$D883)</f>
        <v>120</v>
      </c>
      <c r="R883" s="1">
        <f>+SUMIFS([1]Transfer!$AG:$AG,[1]Transfer!$EK:$EK,"2023",[1]Transfer!$EJ:$EJ,R$3,[1]Transfer!$D:$D,$D883)</f>
        <v>60</v>
      </c>
      <c r="S883" s="1">
        <f>+SUMIFS([1]Transfer!$AG:$AG,[1]Transfer!$EK:$EK,"2023",[1]Transfer!$EJ:$EJ,S$3,[1]Transfer!$D:$D,$D883)</f>
        <v>300</v>
      </c>
      <c r="T883" s="1">
        <f>+SUMIFS([1]Transfer!$AG:$AG,[1]Transfer!$EK:$EK,"2023",[1]Transfer!$EJ:$EJ,T$3,[1]Transfer!$D:$D,$D883)</f>
        <v>300</v>
      </c>
      <c r="U883" s="4">
        <f t="shared" si="718"/>
        <v>1560</v>
      </c>
      <c r="V883" s="1">
        <f>+SUMIFS([1]Transfer!$AG:$AG,[1]Transfer!$EK:$EK,"2024",[1]Transfer!$EJ:$EJ,V$3,[1]Transfer!$D:$D,$D883)</f>
        <v>0</v>
      </c>
      <c r="W883" s="1">
        <f>+SUMIFS([1]Transfer!$AG:$AG,[1]Transfer!$EK:$EK,"2024",[1]Transfer!$EJ:$EJ,W$3,[1]Transfer!$D:$D,$D883)</f>
        <v>0</v>
      </c>
      <c r="X883" s="1">
        <f>+SUMIFS([1]Transfer!$AG:$AG,[1]Transfer!$EK:$EK,"2024",[1]Transfer!$EJ:$EJ,X$3,[1]Transfer!$D:$D,$D883)</f>
        <v>0</v>
      </c>
      <c r="Y883" s="1">
        <f>+SUMIFS([1]Transfer!$AG:$AG,[1]Transfer!$EK:$EK,"2024",[1]Transfer!$EJ:$EJ,Y$3,[1]Transfer!$D:$D,$D883)</f>
        <v>60</v>
      </c>
      <c r="Z883" s="1">
        <f>+SUMIFS([1]Transfer!$AG:$AG,[1]Transfer!$EK:$EK,"2024",[1]Transfer!$EJ:$EJ,Z$3,[1]Transfer!$D:$D,$D883)</f>
        <v>60</v>
      </c>
      <c r="AA883" s="1">
        <f>+SUMIFS([1]Transfer!$AG:$AG,[1]Transfer!$EK:$EK,"2024",[1]Transfer!$EJ:$EJ,AA$3,[1]Transfer!$D:$D,$D883)</f>
        <v>0</v>
      </c>
      <c r="AB883" s="1">
        <f>+SUMIFS([1]Transfer!$AG:$AG,[1]Transfer!$EK:$EK,"2024",[1]Transfer!$EJ:$EJ,AB$3,[1]Transfer!$D:$D,$D883)</f>
        <v>0</v>
      </c>
      <c r="AC883" s="1">
        <f>+SUMIFS([1]Transfer!$AG:$AG,[1]Transfer!$EK:$EK,"2024",[1]Transfer!$EJ:$EJ,AC$3,[1]Transfer!$D:$D,$D883)</f>
        <v>0</v>
      </c>
      <c r="AH883" s="4">
        <f t="shared" si="719"/>
        <v>120</v>
      </c>
    </row>
    <row r="884" spans="2:34" hidden="1" outlineLevel="1" x14ac:dyDescent="0.25">
      <c r="B884" t="s">
        <v>98</v>
      </c>
      <c r="C884" t="s">
        <v>99</v>
      </c>
      <c r="D884">
        <v>3529246</v>
      </c>
      <c r="E884" t="s">
        <v>27</v>
      </c>
      <c r="H884" t="s">
        <v>44</v>
      </c>
      <c r="I884" s="1">
        <f>+SUMIFS([1]Transfer!$AG:$AG,[1]Transfer!$EK:$EK,"2023",[1]Transfer!$EJ:$EJ,I$3,[1]Transfer!$D:$D,$D884)</f>
        <v>0</v>
      </c>
      <c r="J884" s="1">
        <f>+SUMIFS([1]Transfer!$AG:$AG,[1]Transfer!$EK:$EK,"2023",[1]Transfer!$EJ:$EJ,J$3,[1]Transfer!$D:$D,$D884)</f>
        <v>0</v>
      </c>
      <c r="K884" s="1">
        <f>+SUMIFS([1]Transfer!$AG:$AG,[1]Transfer!$EK:$EK,"2023",[1]Transfer!$EJ:$EJ,K$3,[1]Transfer!$D:$D,$D884)</f>
        <v>0</v>
      </c>
      <c r="L884" s="1">
        <f>+SUMIFS([1]Transfer!$AG:$AG,[1]Transfer!$EK:$EK,"2023",[1]Transfer!$EJ:$EJ,L$3,[1]Transfer!$D:$D,$D884)</f>
        <v>0</v>
      </c>
      <c r="M884" s="1">
        <f>+SUMIFS([1]Transfer!$AG:$AG,[1]Transfer!$EK:$EK,"2023",[1]Transfer!$EJ:$EJ,M$3,[1]Transfer!$D:$D,$D884)</f>
        <v>0</v>
      </c>
      <c r="N884" s="1">
        <f>+SUMIFS([1]Transfer!$AG:$AG,[1]Transfer!$EK:$EK,"2023",[1]Transfer!$EJ:$EJ,N$3,[1]Transfer!$D:$D,$D884)</f>
        <v>0</v>
      </c>
      <c r="O884" s="1">
        <f>+SUMIFS([1]Transfer!$AG:$AG,[1]Transfer!$EK:$EK,"2023",[1]Transfer!$EJ:$EJ,O$3,[1]Transfer!$D:$D,$D884)</f>
        <v>0</v>
      </c>
      <c r="P884" s="1">
        <f>+SUMIFS([1]Transfer!$AG:$AG,[1]Transfer!$EK:$EK,"2023",[1]Transfer!$EJ:$EJ,P$3,[1]Transfer!$D:$D,$D884)</f>
        <v>0</v>
      </c>
      <c r="Q884" s="1">
        <f>+SUMIFS([1]Transfer!$AG:$AG,[1]Transfer!$EK:$EK,"2023",[1]Transfer!$EJ:$EJ,Q$3,[1]Transfer!$D:$D,$D884)</f>
        <v>0</v>
      </c>
      <c r="R884" s="1">
        <f>+SUMIFS([1]Transfer!$AG:$AG,[1]Transfer!$EK:$EK,"2023",[1]Transfer!$EJ:$EJ,R$3,[1]Transfer!$D:$D,$D884)</f>
        <v>0</v>
      </c>
      <c r="S884" s="1">
        <f>+SUMIFS([1]Transfer!$AG:$AG,[1]Transfer!$EK:$EK,"2023",[1]Transfer!$EJ:$EJ,S$3,[1]Transfer!$D:$D,$D884)</f>
        <v>0</v>
      </c>
      <c r="T884" s="1">
        <f>+SUMIFS([1]Transfer!$AG:$AG,[1]Transfer!$EK:$EK,"2023",[1]Transfer!$EJ:$EJ,T$3,[1]Transfer!$D:$D,$D884)</f>
        <v>0</v>
      </c>
      <c r="U884" s="4">
        <f t="shared" si="718"/>
        <v>0</v>
      </c>
      <c r="V884" s="1">
        <f>+SUMIFS([1]Transfer!$AG:$AG,[1]Transfer!$EK:$EK,"2024",[1]Transfer!$EJ:$EJ,V$3,[1]Transfer!$D:$D,$D884)</f>
        <v>0</v>
      </c>
      <c r="W884" s="1">
        <f>+SUMIFS([1]Transfer!$AG:$AG,[1]Transfer!$EK:$EK,"2024",[1]Transfer!$EJ:$EJ,W$3,[1]Transfer!$D:$D,$D884)</f>
        <v>0</v>
      </c>
      <c r="X884" s="1">
        <f>+SUMIFS([1]Transfer!$AG:$AG,[1]Transfer!$EK:$EK,"2024",[1]Transfer!$EJ:$EJ,X$3,[1]Transfer!$D:$D,$D884)</f>
        <v>0</v>
      </c>
      <c r="Y884" s="1">
        <f>+SUMIFS([1]Transfer!$AG:$AG,[1]Transfer!$EK:$EK,"2024",[1]Transfer!$EJ:$EJ,Y$3,[1]Transfer!$D:$D,$D884)</f>
        <v>0</v>
      </c>
      <c r="Z884" s="1">
        <f>+SUMIFS([1]Transfer!$AG:$AG,[1]Transfer!$EK:$EK,"2024",[1]Transfer!$EJ:$EJ,Z$3,[1]Transfer!$D:$D,$D884)</f>
        <v>0</v>
      </c>
      <c r="AA884" s="1">
        <f>+SUMIFS([1]Transfer!$AG:$AG,[1]Transfer!$EK:$EK,"2024",[1]Transfer!$EJ:$EJ,AA$3,[1]Transfer!$D:$D,$D884)</f>
        <v>0</v>
      </c>
      <c r="AB884" s="1">
        <f>+SUMIFS([1]Transfer!$AG:$AG,[1]Transfer!$EK:$EK,"2024",[1]Transfer!$EJ:$EJ,AB$3,[1]Transfer!$D:$D,$D884)</f>
        <v>0</v>
      </c>
      <c r="AC884" s="1">
        <f>+SUMIFS([1]Transfer!$AG:$AG,[1]Transfer!$EK:$EK,"2024",[1]Transfer!$EJ:$EJ,AC$3,[1]Transfer!$D:$D,$D884)</f>
        <v>0</v>
      </c>
      <c r="AH884" s="4">
        <f t="shared" si="719"/>
        <v>0</v>
      </c>
    </row>
    <row r="885" spans="2:34" hidden="1" outlineLevel="1" x14ac:dyDescent="0.25">
      <c r="B885" t="s">
        <v>98</v>
      </c>
      <c r="C885" t="s">
        <v>99</v>
      </c>
      <c r="D885">
        <v>3529247</v>
      </c>
      <c r="E885" t="s">
        <v>28</v>
      </c>
      <c r="H885" t="s">
        <v>44</v>
      </c>
      <c r="I885" s="1">
        <f>+SUMIFS([1]Transfer!$AG:$AG,[1]Transfer!$EK:$EK,"2023",[1]Transfer!$EJ:$EJ,I$3,[1]Transfer!$D:$D,$D885)</f>
        <v>0</v>
      </c>
      <c r="J885" s="1">
        <f>+SUMIFS([1]Transfer!$AG:$AG,[1]Transfer!$EK:$EK,"2023",[1]Transfer!$EJ:$EJ,J$3,[1]Transfer!$D:$D,$D885)</f>
        <v>0</v>
      </c>
      <c r="K885" s="1">
        <f>+SUMIFS([1]Transfer!$AG:$AG,[1]Transfer!$EK:$EK,"2023",[1]Transfer!$EJ:$EJ,K$3,[1]Transfer!$D:$D,$D885)</f>
        <v>0</v>
      </c>
      <c r="L885" s="1">
        <f>+SUMIFS([1]Transfer!$AG:$AG,[1]Transfer!$EK:$EK,"2023",[1]Transfer!$EJ:$EJ,L$3,[1]Transfer!$D:$D,$D885)</f>
        <v>0</v>
      </c>
      <c r="M885" s="1">
        <f>+SUMIFS([1]Transfer!$AG:$AG,[1]Transfer!$EK:$EK,"2023",[1]Transfer!$EJ:$EJ,M$3,[1]Transfer!$D:$D,$D885)</f>
        <v>0</v>
      </c>
      <c r="N885" s="1">
        <f>+SUMIFS([1]Transfer!$AG:$AG,[1]Transfer!$EK:$EK,"2023",[1]Transfer!$EJ:$EJ,N$3,[1]Transfer!$D:$D,$D885)</f>
        <v>0</v>
      </c>
      <c r="O885" s="1">
        <f>+SUMIFS([1]Transfer!$AG:$AG,[1]Transfer!$EK:$EK,"2023",[1]Transfer!$EJ:$EJ,O$3,[1]Transfer!$D:$D,$D885)</f>
        <v>0</v>
      </c>
      <c r="P885" s="1">
        <f>+SUMIFS([1]Transfer!$AG:$AG,[1]Transfer!$EK:$EK,"2023",[1]Transfer!$EJ:$EJ,P$3,[1]Transfer!$D:$D,$D885)</f>
        <v>0</v>
      </c>
      <c r="Q885" s="1">
        <f>+SUMIFS([1]Transfer!$AG:$AG,[1]Transfer!$EK:$EK,"2023",[1]Transfer!$EJ:$EJ,Q$3,[1]Transfer!$D:$D,$D885)</f>
        <v>0</v>
      </c>
      <c r="R885" s="1">
        <f>+SUMIFS([1]Transfer!$AG:$AG,[1]Transfer!$EK:$EK,"2023",[1]Transfer!$EJ:$EJ,R$3,[1]Transfer!$D:$D,$D885)</f>
        <v>0</v>
      </c>
      <c r="S885" s="1">
        <f>+SUMIFS([1]Transfer!$AG:$AG,[1]Transfer!$EK:$EK,"2023",[1]Transfer!$EJ:$EJ,S$3,[1]Transfer!$D:$D,$D885)</f>
        <v>0</v>
      </c>
      <c r="T885" s="1">
        <f>+SUMIFS([1]Transfer!$AG:$AG,[1]Transfer!$EK:$EK,"2023",[1]Transfer!$EJ:$EJ,T$3,[1]Transfer!$D:$D,$D885)</f>
        <v>0</v>
      </c>
      <c r="U885" s="4">
        <f t="shared" si="718"/>
        <v>0</v>
      </c>
      <c r="V885" s="1">
        <f>+SUMIFS([1]Transfer!$AG:$AG,[1]Transfer!$EK:$EK,"2024",[1]Transfer!$EJ:$EJ,V$3,[1]Transfer!$D:$D,$D885)</f>
        <v>0</v>
      </c>
      <c r="W885" s="1">
        <f>+SUMIFS([1]Transfer!$AG:$AG,[1]Transfer!$EK:$EK,"2024",[1]Transfer!$EJ:$EJ,W$3,[1]Transfer!$D:$D,$D885)</f>
        <v>0</v>
      </c>
      <c r="X885" s="1">
        <f>+SUMIFS([1]Transfer!$AG:$AG,[1]Transfer!$EK:$EK,"2024",[1]Transfer!$EJ:$EJ,X$3,[1]Transfer!$D:$D,$D885)</f>
        <v>0</v>
      </c>
      <c r="Y885" s="1">
        <f>+SUMIFS([1]Transfer!$AG:$AG,[1]Transfer!$EK:$EK,"2024",[1]Transfer!$EJ:$EJ,Y$3,[1]Transfer!$D:$D,$D885)</f>
        <v>0</v>
      </c>
      <c r="Z885" s="1">
        <f>+SUMIFS([1]Transfer!$AG:$AG,[1]Transfer!$EK:$EK,"2024",[1]Transfer!$EJ:$EJ,Z$3,[1]Transfer!$D:$D,$D885)</f>
        <v>0</v>
      </c>
      <c r="AA885" s="1">
        <f>+SUMIFS([1]Transfer!$AG:$AG,[1]Transfer!$EK:$EK,"2024",[1]Transfer!$EJ:$EJ,AA$3,[1]Transfer!$D:$D,$D885)</f>
        <v>0</v>
      </c>
      <c r="AB885" s="1">
        <f>+SUMIFS([1]Transfer!$AG:$AG,[1]Transfer!$EK:$EK,"2024",[1]Transfer!$EJ:$EJ,AB$3,[1]Transfer!$D:$D,$D885)</f>
        <v>0</v>
      </c>
      <c r="AC885" s="1">
        <f>+SUMIFS([1]Transfer!$AG:$AG,[1]Transfer!$EK:$EK,"2024",[1]Transfer!$EJ:$EJ,AC$3,[1]Transfer!$D:$D,$D885)</f>
        <v>0</v>
      </c>
      <c r="AH885" s="4">
        <f t="shared" si="719"/>
        <v>0</v>
      </c>
    </row>
    <row r="886" spans="2:34" hidden="1" outlineLevel="1" x14ac:dyDescent="0.25">
      <c r="B886" t="s">
        <v>98</v>
      </c>
      <c r="C886" t="s">
        <v>99</v>
      </c>
      <c r="D886">
        <v>3479885</v>
      </c>
      <c r="E886" t="s">
        <v>29</v>
      </c>
      <c r="H886" t="s">
        <v>45</v>
      </c>
      <c r="I886" s="1">
        <f>+SUMIFS([1]Transfer!$AG:$AG,[1]Transfer!$EK:$EK,"2023",[1]Transfer!$EJ:$EJ,I$3,[1]Transfer!$D:$D,$D886)</f>
        <v>0</v>
      </c>
      <c r="J886" s="1">
        <f>+SUMIFS([1]Transfer!$AG:$AG,[1]Transfer!$EK:$EK,"2023",[1]Transfer!$EJ:$EJ,J$3,[1]Transfer!$D:$D,$D886)</f>
        <v>0</v>
      </c>
      <c r="K886" s="1">
        <f>+SUMIFS([1]Transfer!$AG:$AG,[1]Transfer!$EK:$EK,"2023",[1]Transfer!$EJ:$EJ,K$3,[1]Transfer!$D:$D,$D886)</f>
        <v>0</v>
      </c>
      <c r="L886" s="1">
        <f>+SUMIFS([1]Transfer!$AG:$AG,[1]Transfer!$EK:$EK,"2023",[1]Transfer!$EJ:$EJ,L$3,[1]Transfer!$D:$D,$D886)</f>
        <v>0</v>
      </c>
      <c r="M886" s="1">
        <f>+SUMIFS([1]Transfer!$AG:$AG,[1]Transfer!$EK:$EK,"2023",[1]Transfer!$EJ:$EJ,M$3,[1]Transfer!$D:$D,$D886)</f>
        <v>0</v>
      </c>
      <c r="N886" s="1">
        <f>+SUMIFS([1]Transfer!$AG:$AG,[1]Transfer!$EK:$EK,"2023",[1]Transfer!$EJ:$EJ,N$3,[1]Transfer!$D:$D,$D886)</f>
        <v>0</v>
      </c>
      <c r="O886" s="1">
        <f>+SUMIFS([1]Transfer!$AG:$AG,[1]Transfer!$EK:$EK,"2023",[1]Transfer!$EJ:$EJ,O$3,[1]Transfer!$D:$D,$D886)</f>
        <v>0</v>
      </c>
      <c r="P886" s="1">
        <f>+SUMIFS([1]Transfer!$AG:$AG,[1]Transfer!$EK:$EK,"2023",[1]Transfer!$EJ:$EJ,P$3,[1]Transfer!$D:$D,$D886)</f>
        <v>0</v>
      </c>
      <c r="Q886" s="1">
        <f>+SUMIFS([1]Transfer!$AG:$AG,[1]Transfer!$EK:$EK,"2023",[1]Transfer!$EJ:$EJ,Q$3,[1]Transfer!$D:$D,$D886)</f>
        <v>0</v>
      </c>
      <c r="R886" s="1">
        <f>+SUMIFS([1]Transfer!$AG:$AG,[1]Transfer!$EK:$EK,"2023",[1]Transfer!$EJ:$EJ,R$3,[1]Transfer!$D:$D,$D886)</f>
        <v>0</v>
      </c>
      <c r="S886" s="1">
        <f>+SUMIFS([1]Transfer!$AG:$AG,[1]Transfer!$EK:$EK,"2023",[1]Transfer!$EJ:$EJ,S$3,[1]Transfer!$D:$D,$D886)</f>
        <v>0</v>
      </c>
      <c r="T886" s="1">
        <f>+SUMIFS([1]Transfer!$AG:$AG,[1]Transfer!$EK:$EK,"2023",[1]Transfer!$EJ:$EJ,T$3,[1]Transfer!$D:$D,$D886)</f>
        <v>0</v>
      </c>
      <c r="U886" s="4">
        <f t="shared" si="718"/>
        <v>0</v>
      </c>
      <c r="V886" s="1">
        <f>+SUMIFS([1]Transfer!$AG:$AG,[1]Transfer!$EK:$EK,"2024",[1]Transfer!$EJ:$EJ,V$3,[1]Transfer!$D:$D,$D886)</f>
        <v>0</v>
      </c>
      <c r="W886" s="1">
        <f>+SUMIFS([1]Transfer!$AG:$AG,[1]Transfer!$EK:$EK,"2024",[1]Transfer!$EJ:$EJ,W$3,[1]Transfer!$D:$D,$D886)</f>
        <v>0</v>
      </c>
      <c r="X886" s="1">
        <f>+SUMIFS([1]Transfer!$AG:$AG,[1]Transfer!$EK:$EK,"2024",[1]Transfer!$EJ:$EJ,X$3,[1]Transfer!$D:$D,$D886)</f>
        <v>0</v>
      </c>
      <c r="Y886" s="1">
        <f>+SUMIFS([1]Transfer!$AG:$AG,[1]Transfer!$EK:$EK,"2024",[1]Transfer!$EJ:$EJ,Y$3,[1]Transfer!$D:$D,$D886)</f>
        <v>0</v>
      </c>
      <c r="Z886" s="1">
        <f>+SUMIFS([1]Transfer!$AG:$AG,[1]Transfer!$EK:$EK,"2024",[1]Transfer!$EJ:$EJ,Z$3,[1]Transfer!$D:$D,$D886)</f>
        <v>0</v>
      </c>
      <c r="AA886" s="1">
        <f>+SUMIFS([1]Transfer!$AG:$AG,[1]Transfer!$EK:$EK,"2024",[1]Transfer!$EJ:$EJ,AA$3,[1]Transfer!$D:$D,$D886)</f>
        <v>0</v>
      </c>
      <c r="AB886" s="1">
        <f>+SUMIFS([1]Transfer!$AG:$AG,[1]Transfer!$EK:$EK,"2024",[1]Transfer!$EJ:$EJ,AB$3,[1]Transfer!$D:$D,$D886)</f>
        <v>0</v>
      </c>
      <c r="AC886" s="1">
        <f>+SUMIFS([1]Transfer!$AG:$AG,[1]Transfer!$EK:$EK,"2024",[1]Transfer!$EJ:$EJ,AC$3,[1]Transfer!$D:$D,$D886)</f>
        <v>0</v>
      </c>
      <c r="AH886" s="4">
        <f t="shared" si="719"/>
        <v>0</v>
      </c>
    </row>
    <row r="887" spans="2:34" hidden="1" outlineLevel="1" x14ac:dyDescent="0.25">
      <c r="B887" t="s">
        <v>98</v>
      </c>
      <c r="C887" t="s">
        <v>99</v>
      </c>
      <c r="D887">
        <v>3530491</v>
      </c>
      <c r="E887" t="s">
        <v>30</v>
      </c>
      <c r="H887" t="s">
        <v>45</v>
      </c>
      <c r="I887" s="1">
        <f>+SUMIFS([1]Transfer!$AG:$AG,[1]Transfer!$EK:$EK,"2023",[1]Transfer!$EJ:$EJ,I$3,[1]Transfer!$D:$D,$D887)</f>
        <v>0</v>
      </c>
      <c r="J887" s="1">
        <f>+SUMIFS([1]Transfer!$AG:$AG,[1]Transfer!$EK:$EK,"2023",[1]Transfer!$EJ:$EJ,J$3,[1]Transfer!$D:$D,$D887)</f>
        <v>0</v>
      </c>
      <c r="K887" s="1">
        <f>+SUMIFS([1]Transfer!$AG:$AG,[1]Transfer!$EK:$EK,"2023",[1]Transfer!$EJ:$EJ,K$3,[1]Transfer!$D:$D,$D887)</f>
        <v>0</v>
      </c>
      <c r="L887" s="1">
        <f>+SUMIFS([1]Transfer!$AG:$AG,[1]Transfer!$EK:$EK,"2023",[1]Transfer!$EJ:$EJ,L$3,[1]Transfer!$D:$D,$D887)</f>
        <v>0</v>
      </c>
      <c r="M887" s="1">
        <f>+SUMIFS([1]Transfer!$AG:$AG,[1]Transfer!$EK:$EK,"2023",[1]Transfer!$EJ:$EJ,M$3,[1]Transfer!$D:$D,$D887)</f>
        <v>0</v>
      </c>
      <c r="N887" s="1">
        <f>+SUMIFS([1]Transfer!$AG:$AG,[1]Transfer!$EK:$EK,"2023",[1]Transfer!$EJ:$EJ,N$3,[1]Transfer!$D:$D,$D887)</f>
        <v>0</v>
      </c>
      <c r="O887" s="1">
        <f>+SUMIFS([1]Transfer!$AG:$AG,[1]Transfer!$EK:$EK,"2023",[1]Transfer!$EJ:$EJ,O$3,[1]Transfer!$D:$D,$D887)</f>
        <v>0</v>
      </c>
      <c r="P887" s="1">
        <f>+SUMIFS([1]Transfer!$AG:$AG,[1]Transfer!$EK:$EK,"2023",[1]Transfer!$EJ:$EJ,P$3,[1]Transfer!$D:$D,$D887)</f>
        <v>0</v>
      </c>
      <c r="Q887" s="1">
        <f>+SUMIFS([1]Transfer!$AG:$AG,[1]Transfer!$EK:$EK,"2023",[1]Transfer!$EJ:$EJ,Q$3,[1]Transfer!$D:$D,$D887)</f>
        <v>0</v>
      </c>
      <c r="R887" s="1">
        <f>+SUMIFS([1]Transfer!$AG:$AG,[1]Transfer!$EK:$EK,"2023",[1]Transfer!$EJ:$EJ,R$3,[1]Transfer!$D:$D,$D887)</f>
        <v>0</v>
      </c>
      <c r="S887" s="1">
        <f>+SUMIFS([1]Transfer!$AG:$AG,[1]Transfer!$EK:$EK,"2023",[1]Transfer!$EJ:$EJ,S$3,[1]Transfer!$D:$D,$D887)</f>
        <v>0</v>
      </c>
      <c r="T887" s="1">
        <f>+SUMIFS([1]Transfer!$AG:$AG,[1]Transfer!$EK:$EK,"2023",[1]Transfer!$EJ:$EJ,T$3,[1]Transfer!$D:$D,$D887)</f>
        <v>0</v>
      </c>
      <c r="U887" s="4">
        <f t="shared" si="718"/>
        <v>0</v>
      </c>
      <c r="V887" s="1">
        <f>+SUMIFS([1]Transfer!$AG:$AG,[1]Transfer!$EK:$EK,"2024",[1]Transfer!$EJ:$EJ,V$3,[1]Transfer!$D:$D,$D887)</f>
        <v>0</v>
      </c>
      <c r="W887" s="1">
        <f>+SUMIFS([1]Transfer!$AG:$AG,[1]Transfer!$EK:$EK,"2024",[1]Transfer!$EJ:$EJ,W$3,[1]Transfer!$D:$D,$D887)</f>
        <v>0</v>
      </c>
      <c r="X887" s="1">
        <f>+SUMIFS([1]Transfer!$AG:$AG,[1]Transfer!$EK:$EK,"2024",[1]Transfer!$EJ:$EJ,X$3,[1]Transfer!$D:$D,$D887)</f>
        <v>0</v>
      </c>
      <c r="Y887" s="1">
        <f>+SUMIFS([1]Transfer!$AG:$AG,[1]Transfer!$EK:$EK,"2024",[1]Transfer!$EJ:$EJ,Y$3,[1]Transfer!$D:$D,$D887)</f>
        <v>0</v>
      </c>
      <c r="Z887" s="1">
        <f>+SUMIFS([1]Transfer!$AG:$AG,[1]Transfer!$EK:$EK,"2024",[1]Transfer!$EJ:$EJ,Z$3,[1]Transfer!$D:$D,$D887)</f>
        <v>0</v>
      </c>
      <c r="AA887" s="1">
        <f>+SUMIFS([1]Transfer!$AG:$AG,[1]Transfer!$EK:$EK,"2024",[1]Transfer!$EJ:$EJ,AA$3,[1]Transfer!$D:$D,$D887)</f>
        <v>0</v>
      </c>
      <c r="AB887" s="1">
        <f>+SUMIFS([1]Transfer!$AG:$AG,[1]Transfer!$EK:$EK,"2024",[1]Transfer!$EJ:$EJ,AB$3,[1]Transfer!$D:$D,$D887)</f>
        <v>0</v>
      </c>
      <c r="AC887" s="1">
        <f>+SUMIFS([1]Transfer!$AG:$AG,[1]Transfer!$EK:$EK,"2024",[1]Transfer!$EJ:$EJ,AC$3,[1]Transfer!$D:$D,$D887)</f>
        <v>0</v>
      </c>
      <c r="AH887" s="4">
        <f t="shared" si="719"/>
        <v>0</v>
      </c>
    </row>
    <row r="888" spans="2:34" hidden="1" outlineLevel="1" x14ac:dyDescent="0.25">
      <c r="B888" t="s">
        <v>98</v>
      </c>
      <c r="C888" t="s">
        <v>99</v>
      </c>
      <c r="D888">
        <v>3529243</v>
      </c>
      <c r="E888" t="s">
        <v>32</v>
      </c>
      <c r="H888" t="s">
        <v>45</v>
      </c>
      <c r="I888" s="1">
        <f>+SUMIFS([1]Transfer!$AG:$AG,[1]Transfer!$EK:$EK,"2023",[1]Transfer!$EJ:$EJ,I$3,[1]Transfer!$D:$D,$D888)</f>
        <v>0</v>
      </c>
      <c r="J888" s="1">
        <f>+SUMIFS([1]Transfer!$AG:$AG,[1]Transfer!$EK:$EK,"2023",[1]Transfer!$EJ:$EJ,J$3,[1]Transfer!$D:$D,$D888)</f>
        <v>0</v>
      </c>
      <c r="K888" s="1">
        <f>+SUMIFS([1]Transfer!$AG:$AG,[1]Transfer!$EK:$EK,"2023",[1]Transfer!$EJ:$EJ,K$3,[1]Transfer!$D:$D,$D888)</f>
        <v>0</v>
      </c>
      <c r="L888" s="1">
        <f>+SUMIFS([1]Transfer!$AG:$AG,[1]Transfer!$EK:$EK,"2023",[1]Transfer!$EJ:$EJ,L$3,[1]Transfer!$D:$D,$D888)</f>
        <v>0</v>
      </c>
      <c r="M888" s="1">
        <f>+SUMIFS([1]Transfer!$AG:$AG,[1]Transfer!$EK:$EK,"2023",[1]Transfer!$EJ:$EJ,M$3,[1]Transfer!$D:$D,$D888)</f>
        <v>0</v>
      </c>
      <c r="N888" s="1">
        <f>+SUMIFS([1]Transfer!$AG:$AG,[1]Transfer!$EK:$EK,"2023",[1]Transfer!$EJ:$EJ,N$3,[1]Transfer!$D:$D,$D888)</f>
        <v>0</v>
      </c>
      <c r="O888" s="1">
        <f>+SUMIFS([1]Transfer!$AG:$AG,[1]Transfer!$EK:$EK,"2023",[1]Transfer!$EJ:$EJ,O$3,[1]Transfer!$D:$D,$D888)</f>
        <v>0</v>
      </c>
      <c r="P888" s="1">
        <f>+SUMIFS([1]Transfer!$AG:$AG,[1]Transfer!$EK:$EK,"2023",[1]Transfer!$EJ:$EJ,P$3,[1]Transfer!$D:$D,$D888)</f>
        <v>0</v>
      </c>
      <c r="Q888" s="1">
        <f>+SUMIFS([1]Transfer!$AG:$AG,[1]Transfer!$EK:$EK,"2023",[1]Transfer!$EJ:$EJ,Q$3,[1]Transfer!$D:$D,$D888)</f>
        <v>0</v>
      </c>
      <c r="R888" s="1">
        <f>+SUMIFS([1]Transfer!$AG:$AG,[1]Transfer!$EK:$EK,"2023",[1]Transfer!$EJ:$EJ,R$3,[1]Transfer!$D:$D,$D888)</f>
        <v>0</v>
      </c>
      <c r="S888" s="1">
        <f>+SUMIFS([1]Transfer!$AG:$AG,[1]Transfer!$EK:$EK,"2023",[1]Transfer!$EJ:$EJ,S$3,[1]Transfer!$D:$D,$D888)</f>
        <v>0</v>
      </c>
      <c r="T888" s="1">
        <f>+SUMIFS([1]Transfer!$AG:$AG,[1]Transfer!$EK:$EK,"2023",[1]Transfer!$EJ:$EJ,T$3,[1]Transfer!$D:$D,$D888)</f>
        <v>0</v>
      </c>
      <c r="U888" s="4">
        <f t="shared" si="718"/>
        <v>0</v>
      </c>
      <c r="V888" s="1">
        <f>+SUMIFS([1]Transfer!$AG:$AG,[1]Transfer!$EK:$EK,"2024",[1]Transfer!$EJ:$EJ,V$3,[1]Transfer!$D:$D,$D888)</f>
        <v>0</v>
      </c>
      <c r="W888" s="1">
        <f>+SUMIFS([1]Transfer!$AG:$AG,[1]Transfer!$EK:$EK,"2024",[1]Transfer!$EJ:$EJ,W$3,[1]Transfer!$D:$D,$D888)</f>
        <v>0</v>
      </c>
      <c r="X888" s="1">
        <f>+SUMIFS([1]Transfer!$AG:$AG,[1]Transfer!$EK:$EK,"2024",[1]Transfer!$EJ:$EJ,X$3,[1]Transfer!$D:$D,$D888)</f>
        <v>0</v>
      </c>
      <c r="Y888" s="1">
        <f>+SUMIFS([1]Transfer!$AG:$AG,[1]Transfer!$EK:$EK,"2024",[1]Transfer!$EJ:$EJ,Y$3,[1]Transfer!$D:$D,$D888)</f>
        <v>0</v>
      </c>
      <c r="Z888" s="1">
        <f>+SUMIFS([1]Transfer!$AG:$AG,[1]Transfer!$EK:$EK,"2024",[1]Transfer!$EJ:$EJ,Z$3,[1]Transfer!$D:$D,$D888)</f>
        <v>0</v>
      </c>
      <c r="AA888" s="1">
        <f>+SUMIFS([1]Transfer!$AG:$AG,[1]Transfer!$EK:$EK,"2024",[1]Transfer!$EJ:$EJ,AA$3,[1]Transfer!$D:$D,$D888)</f>
        <v>0</v>
      </c>
      <c r="AB888" s="1">
        <f>+SUMIFS([1]Transfer!$AG:$AG,[1]Transfer!$EK:$EK,"2024",[1]Transfer!$EJ:$EJ,AB$3,[1]Transfer!$D:$D,$D888)</f>
        <v>0</v>
      </c>
      <c r="AC888" s="1">
        <f>+SUMIFS([1]Transfer!$AG:$AG,[1]Transfer!$EK:$EK,"2024",[1]Transfer!$EJ:$EJ,AC$3,[1]Transfer!$D:$D,$D888)</f>
        <v>0</v>
      </c>
      <c r="AH888" s="4">
        <f t="shared" si="719"/>
        <v>0</v>
      </c>
    </row>
    <row r="889" spans="2:34" hidden="1" outlineLevel="1" x14ac:dyDescent="0.25">
      <c r="B889" t="s">
        <v>98</v>
      </c>
      <c r="C889" t="s">
        <v>99</v>
      </c>
      <c r="D889">
        <v>3529244</v>
      </c>
      <c r="E889" t="s">
        <v>33</v>
      </c>
      <c r="H889" t="s">
        <v>45</v>
      </c>
      <c r="I889" s="1">
        <f>+SUMIFS([1]Transfer!$AG:$AG,[1]Transfer!$EK:$EK,"2023",[1]Transfer!$EJ:$EJ,I$3,[1]Transfer!$D:$D,$D889)</f>
        <v>0</v>
      </c>
      <c r="J889" s="1">
        <f>+SUMIFS([1]Transfer!$AG:$AG,[1]Transfer!$EK:$EK,"2023",[1]Transfer!$EJ:$EJ,J$3,[1]Transfer!$D:$D,$D889)</f>
        <v>0</v>
      </c>
      <c r="K889" s="1">
        <f>+SUMIFS([1]Transfer!$AG:$AG,[1]Transfer!$EK:$EK,"2023",[1]Transfer!$EJ:$EJ,K$3,[1]Transfer!$D:$D,$D889)</f>
        <v>0</v>
      </c>
      <c r="L889" s="1">
        <f>+SUMIFS([1]Transfer!$AG:$AG,[1]Transfer!$EK:$EK,"2023",[1]Transfer!$EJ:$EJ,L$3,[1]Transfer!$D:$D,$D889)</f>
        <v>0</v>
      </c>
      <c r="M889" s="1">
        <f>+SUMIFS([1]Transfer!$AG:$AG,[1]Transfer!$EK:$EK,"2023",[1]Transfer!$EJ:$EJ,M$3,[1]Transfer!$D:$D,$D889)</f>
        <v>0</v>
      </c>
      <c r="N889" s="1">
        <f>+SUMIFS([1]Transfer!$AG:$AG,[1]Transfer!$EK:$EK,"2023",[1]Transfer!$EJ:$EJ,N$3,[1]Transfer!$D:$D,$D889)</f>
        <v>0</v>
      </c>
      <c r="O889" s="1">
        <f>+SUMIFS([1]Transfer!$AG:$AG,[1]Transfer!$EK:$EK,"2023",[1]Transfer!$EJ:$EJ,O$3,[1]Transfer!$D:$D,$D889)</f>
        <v>0</v>
      </c>
      <c r="P889" s="1">
        <f>+SUMIFS([1]Transfer!$AG:$AG,[1]Transfer!$EK:$EK,"2023",[1]Transfer!$EJ:$EJ,P$3,[1]Transfer!$D:$D,$D889)</f>
        <v>0</v>
      </c>
      <c r="Q889" s="1">
        <f>+SUMIFS([1]Transfer!$AG:$AG,[1]Transfer!$EK:$EK,"2023",[1]Transfer!$EJ:$EJ,Q$3,[1]Transfer!$D:$D,$D889)</f>
        <v>0</v>
      </c>
      <c r="R889" s="1">
        <f>+SUMIFS([1]Transfer!$AG:$AG,[1]Transfer!$EK:$EK,"2023",[1]Transfer!$EJ:$EJ,R$3,[1]Transfer!$D:$D,$D889)</f>
        <v>0</v>
      </c>
      <c r="S889" s="1">
        <f>+SUMIFS([1]Transfer!$AG:$AG,[1]Transfer!$EK:$EK,"2023",[1]Transfer!$EJ:$EJ,S$3,[1]Transfer!$D:$D,$D889)</f>
        <v>0</v>
      </c>
      <c r="T889" s="1">
        <f>+SUMIFS([1]Transfer!$AG:$AG,[1]Transfer!$EK:$EK,"2023",[1]Transfer!$EJ:$EJ,T$3,[1]Transfer!$D:$D,$D889)</f>
        <v>0</v>
      </c>
      <c r="U889" s="4">
        <f t="shared" si="718"/>
        <v>0</v>
      </c>
      <c r="V889" s="1">
        <f>+SUMIFS([1]Transfer!$AG:$AG,[1]Transfer!$EK:$EK,"2024",[1]Transfer!$EJ:$EJ,V$3,[1]Transfer!$D:$D,$D889)</f>
        <v>0</v>
      </c>
      <c r="W889" s="1">
        <f>+SUMIFS([1]Transfer!$AG:$AG,[1]Transfer!$EK:$EK,"2024",[1]Transfer!$EJ:$EJ,W$3,[1]Transfer!$D:$D,$D889)</f>
        <v>0</v>
      </c>
      <c r="X889" s="1">
        <f>+SUMIFS([1]Transfer!$AG:$AG,[1]Transfer!$EK:$EK,"2024",[1]Transfer!$EJ:$EJ,X$3,[1]Transfer!$D:$D,$D889)</f>
        <v>0</v>
      </c>
      <c r="Y889" s="1">
        <f>+SUMIFS([1]Transfer!$AG:$AG,[1]Transfer!$EK:$EK,"2024",[1]Transfer!$EJ:$EJ,Y$3,[1]Transfer!$D:$D,$D889)</f>
        <v>0</v>
      </c>
      <c r="Z889" s="1">
        <f>+SUMIFS([1]Transfer!$AG:$AG,[1]Transfer!$EK:$EK,"2024",[1]Transfer!$EJ:$EJ,Z$3,[1]Transfer!$D:$D,$D889)</f>
        <v>0</v>
      </c>
      <c r="AA889" s="1">
        <f>+SUMIFS([1]Transfer!$AG:$AG,[1]Transfer!$EK:$EK,"2024",[1]Transfer!$EJ:$EJ,AA$3,[1]Transfer!$D:$D,$D889)</f>
        <v>0</v>
      </c>
      <c r="AB889" s="1">
        <f>+SUMIFS([1]Transfer!$AG:$AG,[1]Transfer!$EK:$EK,"2024",[1]Transfer!$EJ:$EJ,AB$3,[1]Transfer!$D:$D,$D889)</f>
        <v>0</v>
      </c>
      <c r="AC889" s="1">
        <f>+SUMIFS([1]Transfer!$AG:$AG,[1]Transfer!$EK:$EK,"2024",[1]Transfer!$EJ:$EJ,AC$3,[1]Transfer!$D:$D,$D889)</f>
        <v>0</v>
      </c>
      <c r="AH889" s="4">
        <f t="shared" si="719"/>
        <v>0</v>
      </c>
    </row>
    <row r="890" spans="2:34" hidden="1" outlineLevel="1" x14ac:dyDescent="0.25">
      <c r="B890" t="s">
        <v>98</v>
      </c>
      <c r="C890" t="s">
        <v>99</v>
      </c>
      <c r="D890">
        <v>3529245</v>
      </c>
      <c r="E890" t="s">
        <v>34</v>
      </c>
      <c r="H890" t="s">
        <v>45</v>
      </c>
      <c r="I890" s="1">
        <f>+SUMIFS([1]Transfer!$AG:$AG,[1]Transfer!$EK:$EK,"2023",[1]Transfer!$EJ:$EJ,I$3,[1]Transfer!$D:$D,$D890)</f>
        <v>0</v>
      </c>
      <c r="J890" s="1">
        <f>+SUMIFS([1]Transfer!$AG:$AG,[1]Transfer!$EK:$EK,"2023",[1]Transfer!$EJ:$EJ,J$3,[1]Transfer!$D:$D,$D890)</f>
        <v>0</v>
      </c>
      <c r="K890" s="1">
        <f>+SUMIFS([1]Transfer!$AG:$AG,[1]Transfer!$EK:$EK,"2023",[1]Transfer!$EJ:$EJ,K$3,[1]Transfer!$D:$D,$D890)</f>
        <v>0</v>
      </c>
      <c r="L890" s="1">
        <f>+SUMIFS([1]Transfer!$AG:$AG,[1]Transfer!$EK:$EK,"2023",[1]Transfer!$EJ:$EJ,L$3,[1]Transfer!$D:$D,$D890)</f>
        <v>0</v>
      </c>
      <c r="M890" s="1">
        <f>+SUMIFS([1]Transfer!$AG:$AG,[1]Transfer!$EK:$EK,"2023",[1]Transfer!$EJ:$EJ,M$3,[1]Transfer!$D:$D,$D890)</f>
        <v>0</v>
      </c>
      <c r="N890" s="1">
        <f>+SUMIFS([1]Transfer!$AG:$AG,[1]Transfer!$EK:$EK,"2023",[1]Transfer!$EJ:$EJ,N$3,[1]Transfer!$D:$D,$D890)</f>
        <v>0</v>
      </c>
      <c r="O890" s="1">
        <f>+SUMIFS([1]Transfer!$AG:$AG,[1]Transfer!$EK:$EK,"2023",[1]Transfer!$EJ:$EJ,O$3,[1]Transfer!$D:$D,$D890)</f>
        <v>0</v>
      </c>
      <c r="P890" s="1">
        <f>+SUMIFS([1]Transfer!$AG:$AG,[1]Transfer!$EK:$EK,"2023",[1]Transfer!$EJ:$EJ,P$3,[1]Transfer!$D:$D,$D890)</f>
        <v>0</v>
      </c>
      <c r="Q890" s="1">
        <f>+SUMIFS([1]Transfer!$AG:$AG,[1]Transfer!$EK:$EK,"2023",[1]Transfer!$EJ:$EJ,Q$3,[1]Transfer!$D:$D,$D890)</f>
        <v>0</v>
      </c>
      <c r="R890" s="1">
        <f>+SUMIFS([1]Transfer!$AG:$AG,[1]Transfer!$EK:$EK,"2023",[1]Transfer!$EJ:$EJ,R$3,[1]Transfer!$D:$D,$D890)</f>
        <v>0</v>
      </c>
      <c r="S890" s="1">
        <f>+SUMIFS([1]Transfer!$AG:$AG,[1]Transfer!$EK:$EK,"2023",[1]Transfer!$EJ:$EJ,S$3,[1]Transfer!$D:$D,$D890)</f>
        <v>0</v>
      </c>
      <c r="T890" s="1">
        <f>+SUMIFS([1]Transfer!$AG:$AG,[1]Transfer!$EK:$EK,"2023",[1]Transfer!$EJ:$EJ,T$3,[1]Transfer!$D:$D,$D890)</f>
        <v>0</v>
      </c>
      <c r="U890" s="4">
        <f t="shared" si="718"/>
        <v>0</v>
      </c>
      <c r="V890" s="1">
        <f>+SUMIFS([1]Transfer!$AG:$AG,[1]Transfer!$EK:$EK,"2024",[1]Transfer!$EJ:$EJ,V$3,[1]Transfer!$D:$D,$D890)</f>
        <v>0</v>
      </c>
      <c r="W890" s="1">
        <f>+SUMIFS([1]Transfer!$AG:$AG,[1]Transfer!$EK:$EK,"2024",[1]Transfer!$EJ:$EJ,W$3,[1]Transfer!$D:$D,$D890)</f>
        <v>0</v>
      </c>
      <c r="X890" s="1">
        <f>+SUMIFS([1]Transfer!$AG:$AG,[1]Transfer!$EK:$EK,"2024",[1]Transfer!$EJ:$EJ,X$3,[1]Transfer!$D:$D,$D890)</f>
        <v>0</v>
      </c>
      <c r="Y890" s="1">
        <f>+SUMIFS([1]Transfer!$AG:$AG,[1]Transfer!$EK:$EK,"2024",[1]Transfer!$EJ:$EJ,Y$3,[1]Transfer!$D:$D,$D890)</f>
        <v>0</v>
      </c>
      <c r="Z890" s="1">
        <f>+SUMIFS([1]Transfer!$AG:$AG,[1]Transfer!$EK:$EK,"2024",[1]Transfer!$EJ:$EJ,Z$3,[1]Transfer!$D:$D,$D890)</f>
        <v>0</v>
      </c>
      <c r="AA890" s="1">
        <f>+SUMIFS([1]Transfer!$AG:$AG,[1]Transfer!$EK:$EK,"2024",[1]Transfer!$EJ:$EJ,AA$3,[1]Transfer!$D:$D,$D890)</f>
        <v>0</v>
      </c>
      <c r="AB890" s="1">
        <f>+SUMIFS([1]Transfer!$AG:$AG,[1]Transfer!$EK:$EK,"2024",[1]Transfer!$EJ:$EJ,AB$3,[1]Transfer!$D:$D,$D890)</f>
        <v>0</v>
      </c>
      <c r="AC890" s="1">
        <f>+SUMIFS([1]Transfer!$AG:$AG,[1]Transfer!$EK:$EK,"2024",[1]Transfer!$EJ:$EJ,AC$3,[1]Transfer!$D:$D,$D890)</f>
        <v>0</v>
      </c>
      <c r="AH890" s="4">
        <f t="shared" si="719"/>
        <v>0</v>
      </c>
    </row>
    <row r="891" spans="2:34" hidden="1" outlineLevel="1" x14ac:dyDescent="0.25">
      <c r="B891" t="s">
        <v>98</v>
      </c>
      <c r="C891" t="s">
        <v>99</v>
      </c>
      <c r="D891">
        <v>3573960</v>
      </c>
      <c r="E891" t="s">
        <v>35</v>
      </c>
      <c r="H891" t="s">
        <v>45</v>
      </c>
      <c r="I891" s="1">
        <f>+SUMIFS([1]Transfer!$AG:$AG,[1]Transfer!$EK:$EK,"2023",[1]Transfer!$EJ:$EJ,I$3,[1]Transfer!$D:$D,$D891)</f>
        <v>0</v>
      </c>
      <c r="J891" s="1">
        <f>+SUMIFS([1]Transfer!$AG:$AG,[1]Transfer!$EK:$EK,"2023",[1]Transfer!$EJ:$EJ,J$3,[1]Transfer!$D:$D,$D891)</f>
        <v>0</v>
      </c>
      <c r="K891" s="1">
        <f>+SUMIFS([1]Transfer!$AG:$AG,[1]Transfer!$EK:$EK,"2023",[1]Transfer!$EJ:$EJ,K$3,[1]Transfer!$D:$D,$D891)</f>
        <v>0</v>
      </c>
      <c r="L891" s="1">
        <f>+SUMIFS([1]Transfer!$AG:$AG,[1]Transfer!$EK:$EK,"2023",[1]Transfer!$EJ:$EJ,L$3,[1]Transfer!$D:$D,$D891)</f>
        <v>0</v>
      </c>
      <c r="M891" s="1">
        <f>+SUMIFS([1]Transfer!$AG:$AG,[1]Transfer!$EK:$EK,"2023",[1]Transfer!$EJ:$EJ,M$3,[1]Transfer!$D:$D,$D891)</f>
        <v>0</v>
      </c>
      <c r="N891" s="1">
        <f>+SUMIFS([1]Transfer!$AG:$AG,[1]Transfer!$EK:$EK,"2023",[1]Transfer!$EJ:$EJ,N$3,[1]Transfer!$D:$D,$D891)</f>
        <v>0</v>
      </c>
      <c r="O891" s="1">
        <f>+SUMIFS([1]Transfer!$AG:$AG,[1]Transfer!$EK:$EK,"2023",[1]Transfer!$EJ:$EJ,O$3,[1]Transfer!$D:$D,$D891)</f>
        <v>0</v>
      </c>
      <c r="P891" s="1">
        <f>+SUMIFS([1]Transfer!$AG:$AG,[1]Transfer!$EK:$EK,"2023",[1]Transfer!$EJ:$EJ,P$3,[1]Transfer!$D:$D,$D891)</f>
        <v>0</v>
      </c>
      <c r="Q891" s="1">
        <f>+SUMIFS([1]Transfer!$AG:$AG,[1]Transfer!$EK:$EK,"2023",[1]Transfer!$EJ:$EJ,Q$3,[1]Transfer!$D:$D,$D891)</f>
        <v>0</v>
      </c>
      <c r="R891" s="1">
        <f>+SUMIFS([1]Transfer!$AG:$AG,[1]Transfer!$EK:$EK,"2023",[1]Transfer!$EJ:$EJ,R$3,[1]Transfer!$D:$D,$D891)</f>
        <v>0</v>
      </c>
      <c r="S891" s="1">
        <f>+SUMIFS([1]Transfer!$AG:$AG,[1]Transfer!$EK:$EK,"2023",[1]Transfer!$EJ:$EJ,S$3,[1]Transfer!$D:$D,$D891)</f>
        <v>150</v>
      </c>
      <c r="T891" s="1">
        <f>+SUMIFS([1]Transfer!$AG:$AG,[1]Transfer!$EK:$EK,"2023",[1]Transfer!$EJ:$EJ,T$3,[1]Transfer!$D:$D,$D891)</f>
        <v>0</v>
      </c>
      <c r="U891" s="4">
        <f t="shared" si="718"/>
        <v>150</v>
      </c>
      <c r="V891" s="1">
        <f>+SUMIFS([1]Transfer!$AG:$AG,[1]Transfer!$EK:$EK,"2024",[1]Transfer!$EJ:$EJ,V$3,[1]Transfer!$D:$D,$D891)</f>
        <v>0</v>
      </c>
      <c r="W891" s="1">
        <f>+SUMIFS([1]Transfer!$AG:$AG,[1]Transfer!$EK:$EK,"2024",[1]Transfer!$EJ:$EJ,W$3,[1]Transfer!$D:$D,$D891)</f>
        <v>0</v>
      </c>
      <c r="X891" s="1">
        <f>+SUMIFS([1]Transfer!$AG:$AG,[1]Transfer!$EK:$EK,"2024",[1]Transfer!$EJ:$EJ,X$3,[1]Transfer!$D:$D,$D891)</f>
        <v>0</v>
      </c>
      <c r="Y891" s="1">
        <f>+SUMIFS([1]Transfer!$AG:$AG,[1]Transfer!$EK:$EK,"2024",[1]Transfer!$EJ:$EJ,Y$3,[1]Transfer!$D:$D,$D891)</f>
        <v>0</v>
      </c>
      <c r="Z891" s="1">
        <f>+SUMIFS([1]Transfer!$AG:$AG,[1]Transfer!$EK:$EK,"2024",[1]Transfer!$EJ:$EJ,Z$3,[1]Transfer!$D:$D,$D891)</f>
        <v>0</v>
      </c>
      <c r="AA891" s="1">
        <f>+SUMIFS([1]Transfer!$AG:$AG,[1]Transfer!$EK:$EK,"2024",[1]Transfer!$EJ:$EJ,AA$3,[1]Transfer!$D:$D,$D891)</f>
        <v>0</v>
      </c>
      <c r="AB891" s="1">
        <f>+SUMIFS([1]Transfer!$AG:$AG,[1]Transfer!$EK:$EK,"2024",[1]Transfer!$EJ:$EJ,AB$3,[1]Transfer!$D:$D,$D891)</f>
        <v>0</v>
      </c>
      <c r="AC891" s="1">
        <f>+SUMIFS([1]Transfer!$AG:$AG,[1]Transfer!$EK:$EK,"2024",[1]Transfer!$EJ:$EJ,AC$3,[1]Transfer!$D:$D,$D891)</f>
        <v>0</v>
      </c>
      <c r="AH891" s="4">
        <f t="shared" si="719"/>
        <v>0</v>
      </c>
    </row>
    <row r="892" spans="2:34" hidden="1" outlineLevel="1" x14ac:dyDescent="0.25">
      <c r="B892" t="s">
        <v>98</v>
      </c>
      <c r="C892" t="s">
        <v>99</v>
      </c>
      <c r="D892">
        <v>3573961</v>
      </c>
      <c r="E892" t="s">
        <v>36</v>
      </c>
      <c r="H892" t="s">
        <v>45</v>
      </c>
      <c r="I892" s="1">
        <f>+SUMIFS([1]Transfer!$AG:$AG,[1]Transfer!$EK:$EK,"2023",[1]Transfer!$EJ:$EJ,I$3,[1]Transfer!$D:$D,$D892)</f>
        <v>0</v>
      </c>
      <c r="J892" s="1">
        <f>+SUMIFS([1]Transfer!$AG:$AG,[1]Transfer!$EK:$EK,"2023",[1]Transfer!$EJ:$EJ,J$3,[1]Transfer!$D:$D,$D892)</f>
        <v>0</v>
      </c>
      <c r="K892" s="1">
        <f>+SUMIFS([1]Transfer!$AG:$AG,[1]Transfer!$EK:$EK,"2023",[1]Transfer!$EJ:$EJ,K$3,[1]Transfer!$D:$D,$D892)</f>
        <v>0</v>
      </c>
      <c r="L892" s="1">
        <f>+SUMIFS([1]Transfer!$AG:$AG,[1]Transfer!$EK:$EK,"2023",[1]Transfer!$EJ:$EJ,L$3,[1]Transfer!$D:$D,$D892)</f>
        <v>0</v>
      </c>
      <c r="M892" s="1">
        <f>+SUMIFS([1]Transfer!$AG:$AG,[1]Transfer!$EK:$EK,"2023",[1]Transfer!$EJ:$EJ,M$3,[1]Transfer!$D:$D,$D892)</f>
        <v>0</v>
      </c>
      <c r="N892" s="1">
        <f>+SUMIFS([1]Transfer!$AG:$AG,[1]Transfer!$EK:$EK,"2023",[1]Transfer!$EJ:$EJ,N$3,[1]Transfer!$D:$D,$D892)</f>
        <v>0</v>
      </c>
      <c r="O892" s="1">
        <f>+SUMIFS([1]Transfer!$AG:$AG,[1]Transfer!$EK:$EK,"2023",[1]Transfer!$EJ:$EJ,O$3,[1]Transfer!$D:$D,$D892)</f>
        <v>0</v>
      </c>
      <c r="P892" s="1">
        <f>+SUMIFS([1]Transfer!$AG:$AG,[1]Transfer!$EK:$EK,"2023",[1]Transfer!$EJ:$EJ,P$3,[1]Transfer!$D:$D,$D892)</f>
        <v>0</v>
      </c>
      <c r="Q892" s="1">
        <f>+SUMIFS([1]Transfer!$AG:$AG,[1]Transfer!$EK:$EK,"2023",[1]Transfer!$EJ:$EJ,Q$3,[1]Transfer!$D:$D,$D892)</f>
        <v>0</v>
      </c>
      <c r="R892" s="1">
        <f>+SUMIFS([1]Transfer!$AG:$AG,[1]Transfer!$EK:$EK,"2023",[1]Transfer!$EJ:$EJ,R$3,[1]Transfer!$D:$D,$D892)</f>
        <v>0</v>
      </c>
      <c r="S892" s="1">
        <f>+SUMIFS([1]Transfer!$AG:$AG,[1]Transfer!$EK:$EK,"2023",[1]Transfer!$EJ:$EJ,S$3,[1]Transfer!$D:$D,$D892)</f>
        <v>150</v>
      </c>
      <c r="T892" s="1">
        <f>+SUMIFS([1]Transfer!$AG:$AG,[1]Transfer!$EK:$EK,"2023",[1]Transfer!$EJ:$EJ,T$3,[1]Transfer!$D:$D,$D892)</f>
        <v>0</v>
      </c>
      <c r="U892" s="4">
        <f t="shared" si="718"/>
        <v>150</v>
      </c>
      <c r="V892" s="1">
        <f>+SUMIFS([1]Transfer!$AG:$AG,[1]Transfer!$EK:$EK,"2024",[1]Transfer!$EJ:$EJ,V$3,[1]Transfer!$D:$D,$D892)</f>
        <v>0</v>
      </c>
      <c r="W892" s="1">
        <f>+SUMIFS([1]Transfer!$AG:$AG,[1]Transfer!$EK:$EK,"2024",[1]Transfer!$EJ:$EJ,W$3,[1]Transfer!$D:$D,$D892)</f>
        <v>0</v>
      </c>
      <c r="X892" s="1">
        <f>+SUMIFS([1]Transfer!$AG:$AG,[1]Transfer!$EK:$EK,"2024",[1]Transfer!$EJ:$EJ,X$3,[1]Transfer!$D:$D,$D892)</f>
        <v>300</v>
      </c>
      <c r="Y892" s="1">
        <f>+SUMIFS([1]Transfer!$AG:$AG,[1]Transfer!$EK:$EK,"2024",[1]Transfer!$EJ:$EJ,Y$3,[1]Transfer!$D:$D,$D892)</f>
        <v>0</v>
      </c>
      <c r="Z892" s="1">
        <f>+SUMIFS([1]Transfer!$AG:$AG,[1]Transfer!$EK:$EK,"2024",[1]Transfer!$EJ:$EJ,Z$3,[1]Transfer!$D:$D,$D892)</f>
        <v>0</v>
      </c>
      <c r="AA892" s="1">
        <f>+SUMIFS([1]Transfer!$AG:$AG,[1]Transfer!$EK:$EK,"2024",[1]Transfer!$EJ:$EJ,AA$3,[1]Transfer!$D:$D,$D892)</f>
        <v>0</v>
      </c>
      <c r="AB892" s="1">
        <f>+SUMIFS([1]Transfer!$AG:$AG,[1]Transfer!$EK:$EK,"2024",[1]Transfer!$EJ:$EJ,AB$3,[1]Transfer!$D:$D,$D892)</f>
        <v>0</v>
      </c>
      <c r="AC892" s="1">
        <f>+SUMIFS([1]Transfer!$AG:$AG,[1]Transfer!$EK:$EK,"2024",[1]Transfer!$EJ:$EJ,AC$3,[1]Transfer!$D:$D,$D892)</f>
        <v>0</v>
      </c>
      <c r="AH892" s="4">
        <f t="shared" si="719"/>
        <v>300</v>
      </c>
    </row>
    <row r="893" spans="2:34" hidden="1" outlineLevel="1" x14ac:dyDescent="0.25">
      <c r="B893" t="s">
        <v>98</v>
      </c>
      <c r="C893" t="s">
        <v>99</v>
      </c>
      <c r="D893">
        <v>3573962</v>
      </c>
      <c r="E893" t="s">
        <v>37</v>
      </c>
      <c r="H893" t="s">
        <v>45</v>
      </c>
      <c r="I893" s="1">
        <f>+SUMIFS([1]Transfer!$AG:$AG,[1]Transfer!$EK:$EK,"2023",[1]Transfer!$EJ:$EJ,I$3,[1]Transfer!$D:$D,$D893)</f>
        <v>0</v>
      </c>
      <c r="J893" s="1">
        <f>+SUMIFS([1]Transfer!$AG:$AG,[1]Transfer!$EK:$EK,"2023",[1]Transfer!$EJ:$EJ,J$3,[1]Transfer!$D:$D,$D893)</f>
        <v>0</v>
      </c>
      <c r="K893" s="1">
        <f>+SUMIFS([1]Transfer!$AG:$AG,[1]Transfer!$EK:$EK,"2023",[1]Transfer!$EJ:$EJ,K$3,[1]Transfer!$D:$D,$D893)</f>
        <v>0</v>
      </c>
      <c r="L893" s="1">
        <f>+SUMIFS([1]Transfer!$AG:$AG,[1]Transfer!$EK:$EK,"2023",[1]Transfer!$EJ:$EJ,L$3,[1]Transfer!$D:$D,$D893)</f>
        <v>0</v>
      </c>
      <c r="M893" s="1">
        <f>+SUMIFS([1]Transfer!$AG:$AG,[1]Transfer!$EK:$EK,"2023",[1]Transfer!$EJ:$EJ,M$3,[1]Transfer!$D:$D,$D893)</f>
        <v>0</v>
      </c>
      <c r="N893" s="1">
        <f>+SUMIFS([1]Transfer!$AG:$AG,[1]Transfer!$EK:$EK,"2023",[1]Transfer!$EJ:$EJ,N$3,[1]Transfer!$D:$D,$D893)</f>
        <v>0</v>
      </c>
      <c r="O893" s="1">
        <f>+SUMIFS([1]Transfer!$AG:$AG,[1]Transfer!$EK:$EK,"2023",[1]Transfer!$EJ:$EJ,O$3,[1]Transfer!$D:$D,$D893)</f>
        <v>0</v>
      </c>
      <c r="P893" s="1">
        <f>+SUMIFS([1]Transfer!$AG:$AG,[1]Transfer!$EK:$EK,"2023",[1]Transfer!$EJ:$EJ,P$3,[1]Transfer!$D:$D,$D893)</f>
        <v>0</v>
      </c>
      <c r="Q893" s="1">
        <f>+SUMIFS([1]Transfer!$AG:$AG,[1]Transfer!$EK:$EK,"2023",[1]Transfer!$EJ:$EJ,Q$3,[1]Transfer!$D:$D,$D893)</f>
        <v>0</v>
      </c>
      <c r="R893" s="1">
        <f>+SUMIFS([1]Transfer!$AG:$AG,[1]Transfer!$EK:$EK,"2023",[1]Transfer!$EJ:$EJ,R$3,[1]Transfer!$D:$D,$D893)</f>
        <v>0</v>
      </c>
      <c r="S893" s="1">
        <f>+SUMIFS([1]Transfer!$AG:$AG,[1]Transfer!$EK:$EK,"2023",[1]Transfer!$EJ:$EJ,S$3,[1]Transfer!$D:$D,$D893)</f>
        <v>150</v>
      </c>
      <c r="T893" s="1">
        <f>+SUMIFS([1]Transfer!$AG:$AG,[1]Transfer!$EK:$EK,"2023",[1]Transfer!$EJ:$EJ,T$3,[1]Transfer!$D:$D,$D893)</f>
        <v>0</v>
      </c>
      <c r="U893" s="4">
        <f t="shared" si="718"/>
        <v>150</v>
      </c>
      <c r="V893" s="1">
        <f>+SUMIFS([1]Transfer!$AG:$AG,[1]Transfer!$EK:$EK,"2024",[1]Transfer!$EJ:$EJ,V$3,[1]Transfer!$D:$D,$D893)</f>
        <v>0</v>
      </c>
      <c r="W893" s="1">
        <f>+SUMIFS([1]Transfer!$AG:$AG,[1]Transfer!$EK:$EK,"2024",[1]Transfer!$EJ:$EJ,W$3,[1]Transfer!$D:$D,$D893)</f>
        <v>0</v>
      </c>
      <c r="X893" s="1">
        <f>+SUMIFS([1]Transfer!$AG:$AG,[1]Transfer!$EK:$EK,"2024",[1]Transfer!$EJ:$EJ,X$3,[1]Transfer!$D:$D,$D893)</f>
        <v>0</v>
      </c>
      <c r="Y893" s="1">
        <f>+SUMIFS([1]Transfer!$AG:$AG,[1]Transfer!$EK:$EK,"2024",[1]Transfer!$EJ:$EJ,Y$3,[1]Transfer!$D:$D,$D893)</f>
        <v>0</v>
      </c>
      <c r="Z893" s="1">
        <f>+SUMIFS([1]Transfer!$AG:$AG,[1]Transfer!$EK:$EK,"2024",[1]Transfer!$EJ:$EJ,Z$3,[1]Transfer!$D:$D,$D893)</f>
        <v>0</v>
      </c>
      <c r="AA893" s="1">
        <f>+SUMIFS([1]Transfer!$AG:$AG,[1]Transfer!$EK:$EK,"2024",[1]Transfer!$EJ:$EJ,AA$3,[1]Transfer!$D:$D,$D893)</f>
        <v>0</v>
      </c>
      <c r="AB893" s="1">
        <f>+SUMIFS([1]Transfer!$AG:$AG,[1]Transfer!$EK:$EK,"2024",[1]Transfer!$EJ:$EJ,AB$3,[1]Transfer!$D:$D,$D893)</f>
        <v>0</v>
      </c>
      <c r="AC893" s="1">
        <f>+SUMIFS([1]Transfer!$AG:$AG,[1]Transfer!$EK:$EK,"2024",[1]Transfer!$EJ:$EJ,AC$3,[1]Transfer!$D:$D,$D893)</f>
        <v>0</v>
      </c>
      <c r="AH893" s="4">
        <f t="shared" si="719"/>
        <v>0</v>
      </c>
    </row>
    <row r="894" spans="2:34" collapsed="1" x14ac:dyDescent="0.25">
      <c r="B894" t="s">
        <v>98</v>
      </c>
      <c r="C894" t="s">
        <v>99</v>
      </c>
      <c r="D894">
        <v>3573963</v>
      </c>
      <c r="E894" t="s">
        <v>38</v>
      </c>
      <c r="H894" t="s">
        <v>45</v>
      </c>
      <c r="I894" s="1">
        <f>+SUMIFS([1]Transfer!$AG:$AG,[1]Transfer!$EK:$EK,"2023",[1]Transfer!$EJ:$EJ,I$3,[1]Transfer!$D:$D,$D894)</f>
        <v>0</v>
      </c>
      <c r="J894" s="1">
        <f>+SUMIFS([1]Transfer!$AG:$AG,[1]Transfer!$EK:$EK,"2023",[1]Transfer!$EJ:$EJ,J$3,[1]Transfer!$D:$D,$D894)</f>
        <v>0</v>
      </c>
      <c r="K894" s="1">
        <f>+SUMIFS([1]Transfer!$AG:$AG,[1]Transfer!$EK:$EK,"2023",[1]Transfer!$EJ:$EJ,K$3,[1]Transfer!$D:$D,$D894)</f>
        <v>0</v>
      </c>
      <c r="L894" s="1">
        <f>+SUMIFS([1]Transfer!$AG:$AG,[1]Transfer!$EK:$EK,"2023",[1]Transfer!$EJ:$EJ,L$3,[1]Transfer!$D:$D,$D894)</f>
        <v>0</v>
      </c>
      <c r="M894" s="1">
        <f>+SUMIFS([1]Transfer!$AG:$AG,[1]Transfer!$EK:$EK,"2023",[1]Transfer!$EJ:$EJ,M$3,[1]Transfer!$D:$D,$D894)</f>
        <v>0</v>
      </c>
      <c r="N894" s="1">
        <f>+SUMIFS([1]Transfer!$AG:$AG,[1]Transfer!$EK:$EK,"2023",[1]Transfer!$EJ:$EJ,N$3,[1]Transfer!$D:$D,$D894)</f>
        <v>0</v>
      </c>
      <c r="O894" s="1">
        <f>+SUMIFS([1]Transfer!$AG:$AG,[1]Transfer!$EK:$EK,"2023",[1]Transfer!$EJ:$EJ,O$3,[1]Transfer!$D:$D,$D894)</f>
        <v>0</v>
      </c>
      <c r="P894" s="1">
        <f>+SUMIFS([1]Transfer!$AG:$AG,[1]Transfer!$EK:$EK,"2023",[1]Transfer!$EJ:$EJ,P$3,[1]Transfer!$D:$D,$D894)</f>
        <v>0</v>
      </c>
      <c r="Q894" s="1">
        <f>+SUMIFS([1]Transfer!$AG:$AG,[1]Transfer!$EK:$EK,"2023",[1]Transfer!$EJ:$EJ,Q$3,[1]Transfer!$D:$D,$D894)</f>
        <v>0</v>
      </c>
      <c r="R894" s="1">
        <f>+SUMIFS([1]Transfer!$AG:$AG,[1]Transfer!$EK:$EK,"2023",[1]Transfer!$EJ:$EJ,R$3,[1]Transfer!$D:$D,$D894)</f>
        <v>0</v>
      </c>
      <c r="S894" s="1">
        <f>+SUMIFS([1]Transfer!$AG:$AG,[1]Transfer!$EK:$EK,"2023",[1]Transfer!$EJ:$EJ,S$3,[1]Transfer!$D:$D,$D894)</f>
        <v>150</v>
      </c>
      <c r="T894" s="1">
        <f>+SUMIFS([1]Transfer!$AG:$AG,[1]Transfer!$EK:$EK,"2023",[1]Transfer!$EJ:$EJ,T$3,[1]Transfer!$D:$D,$D894)</f>
        <v>0</v>
      </c>
      <c r="U894" s="4">
        <f t="shared" si="718"/>
        <v>150</v>
      </c>
      <c r="V894" s="1">
        <f>+SUMIFS([1]Transfer!$AG:$AG,[1]Transfer!$EK:$EK,"2024",[1]Transfer!$EJ:$EJ,V$3,[1]Transfer!$D:$D,$D894)</f>
        <v>0</v>
      </c>
      <c r="W894" s="1">
        <f>+SUMIFS([1]Transfer!$AG:$AG,[1]Transfer!$EK:$EK,"2024",[1]Transfer!$EJ:$EJ,W$3,[1]Transfer!$D:$D,$D894)</f>
        <v>0</v>
      </c>
      <c r="X894" s="1">
        <f>+SUMIFS([1]Transfer!$AG:$AG,[1]Transfer!$EK:$EK,"2024",[1]Transfer!$EJ:$EJ,X$3,[1]Transfer!$D:$D,$D894)</f>
        <v>0</v>
      </c>
      <c r="Y894" s="1">
        <f>+SUMIFS([1]Transfer!$AG:$AG,[1]Transfer!$EK:$EK,"2024",[1]Transfer!$EJ:$EJ,Y$3,[1]Transfer!$D:$D,$D894)</f>
        <v>0</v>
      </c>
      <c r="Z894" s="1">
        <f>+SUMIFS([1]Transfer!$AG:$AG,[1]Transfer!$EK:$EK,"2024",[1]Transfer!$EJ:$EJ,Z$3,[1]Transfer!$D:$D,$D894)</f>
        <v>0</v>
      </c>
      <c r="AA894" s="1">
        <f>+SUMIFS([1]Transfer!$AG:$AG,[1]Transfer!$EK:$EK,"2024",[1]Transfer!$EJ:$EJ,AA$3,[1]Transfer!$D:$D,$D894)</f>
        <v>0</v>
      </c>
      <c r="AB894" s="1">
        <f>+SUMIFS([1]Transfer!$AG:$AG,[1]Transfer!$EK:$EK,"2024",[1]Transfer!$EJ:$EJ,AB$3,[1]Transfer!$D:$D,$D894)</f>
        <v>0</v>
      </c>
      <c r="AC894" s="1">
        <f>+SUMIFS([1]Transfer!$AG:$AG,[1]Transfer!$EK:$EK,"2024",[1]Transfer!$EJ:$EJ,AC$3,[1]Transfer!$D:$D,$D894)</f>
        <v>0</v>
      </c>
      <c r="AH894" s="4">
        <f t="shared" si="719"/>
        <v>0</v>
      </c>
    </row>
    <row r="895" spans="2:34" x14ac:dyDescent="0.25">
      <c r="B895" t="s">
        <v>100</v>
      </c>
      <c r="C895" t="s">
        <v>43</v>
      </c>
      <c r="I895" s="1">
        <f>+SUM(I896:I927)</f>
        <v>0</v>
      </c>
      <c r="J895" s="1">
        <f t="shared" ref="J895" si="720">+SUM(J896:J927)</f>
        <v>368</v>
      </c>
      <c r="K895" s="1">
        <f t="shared" ref="K895" si="721">+SUM(K896:K927)</f>
        <v>0</v>
      </c>
      <c r="L895" s="1">
        <f t="shared" ref="L895" si="722">+SUM(L896:L927)</f>
        <v>144</v>
      </c>
      <c r="M895" s="1">
        <f t="shared" ref="M895" si="723">+SUM(M896:M927)</f>
        <v>356</v>
      </c>
      <c r="N895" s="1">
        <f t="shared" ref="N895" si="724">+SUM(N896:N927)</f>
        <v>248</v>
      </c>
      <c r="O895" s="1">
        <f t="shared" ref="O895" si="725">+SUM(O896:O927)</f>
        <v>288</v>
      </c>
      <c r="P895" s="1">
        <f t="shared" ref="P895" si="726">+SUM(P896:P927)</f>
        <v>742</v>
      </c>
      <c r="Q895" s="1">
        <f t="shared" ref="Q895" si="727">+SUM(Q896:Q927)</f>
        <v>612</v>
      </c>
      <c r="R895" s="1">
        <f t="shared" ref="R895" si="728">+SUM(R896:R927)</f>
        <v>396</v>
      </c>
      <c r="S895" s="1">
        <f t="shared" ref="S895" si="729">+SUM(S896:S927)</f>
        <v>810</v>
      </c>
      <c r="T895" s="1">
        <f t="shared" ref="T895" si="730">+SUM(T896:T927)</f>
        <v>756</v>
      </c>
      <c r="U895" s="4">
        <f t="shared" ref="U895" si="731">+SUM(U896:U927)</f>
        <v>4720</v>
      </c>
      <c r="V895" s="1">
        <f t="shared" ref="V895" si="732">+SUM(V896:V927)</f>
        <v>132</v>
      </c>
      <c r="W895" s="1">
        <f t="shared" ref="W895" si="733">+SUM(W896:W927)</f>
        <v>24</v>
      </c>
      <c r="X895" s="1">
        <f t="shared" ref="X895" si="734">+SUM(X896:X927)</f>
        <v>294</v>
      </c>
      <c r="Y895" s="1">
        <f t="shared" ref="Y895" si="735">+SUM(Y896:Y927)</f>
        <v>732</v>
      </c>
      <c r="Z895" s="1">
        <f t="shared" ref="Z895" si="736">+SUM(Z896:Z927)</f>
        <v>156</v>
      </c>
      <c r="AA895" s="1">
        <f t="shared" ref="AA895" si="737">+SUM(AA896:AA927)</f>
        <v>650</v>
      </c>
      <c r="AB895" s="1">
        <f t="shared" ref="AB895" si="738">+SUM(AB896:AB927)</f>
        <v>784</v>
      </c>
      <c r="AC895" s="1">
        <f t="shared" ref="AC895" si="739">+SUM(AC896:AC927)</f>
        <v>420</v>
      </c>
      <c r="AD895" s="1">
        <f t="shared" ref="AD895" si="740">+SUM(AD896:AD927)</f>
        <v>0</v>
      </c>
      <c r="AE895" s="1">
        <f t="shared" ref="AE895" si="741">+SUM(AE896:AE927)</f>
        <v>0</v>
      </c>
      <c r="AF895" s="1">
        <f t="shared" ref="AF895" si="742">+SUM(AF896:AF927)</f>
        <v>0</v>
      </c>
      <c r="AG895" s="1">
        <f t="shared" ref="AG895" si="743">+SUM(AG896:AG927)</f>
        <v>0</v>
      </c>
      <c r="AH895" s="4">
        <f t="shared" ref="AH895" si="744">+SUM(AH896:AH927)</f>
        <v>3192</v>
      </c>
    </row>
    <row r="896" spans="2:34" x14ac:dyDescent="0.25">
      <c r="B896" t="s">
        <v>100</v>
      </c>
      <c r="C896" t="s">
        <v>101</v>
      </c>
      <c r="D896">
        <v>3284683</v>
      </c>
      <c r="E896" t="s">
        <v>39</v>
      </c>
      <c r="H896" t="s">
        <v>44</v>
      </c>
      <c r="I896" s="1">
        <f>+SUMIFS([1]Transfer!$AH:$AH,[1]Transfer!$EK:$EK,"2023",[1]Transfer!$EJ:$EJ,I$3,[1]Transfer!$D:$D,$D896)</f>
        <v>0</v>
      </c>
      <c r="J896" s="1">
        <f>+SUMIFS([1]Transfer!$AH:$AH,[1]Transfer!$EK:$EK,"2023",[1]Transfer!$EJ:$EJ,J$3,[1]Transfer!$D:$D,$D896)</f>
        <v>36</v>
      </c>
      <c r="K896" s="1">
        <f>+SUMIFS([1]Transfer!$AH:$AH,[1]Transfer!$EK:$EK,"2023",[1]Transfer!$EJ:$EJ,K$3,[1]Transfer!$D:$D,$D896)</f>
        <v>0</v>
      </c>
      <c r="L896" s="1">
        <f>+SUMIFS([1]Transfer!$AH:$AH,[1]Transfer!$EK:$EK,"2023",[1]Transfer!$EJ:$EJ,L$3,[1]Transfer!$D:$D,$D896)</f>
        <v>0</v>
      </c>
      <c r="M896" s="1">
        <f>+SUMIFS([1]Transfer!$AH:$AH,[1]Transfer!$EK:$EK,"2023",[1]Transfer!$EJ:$EJ,M$3,[1]Transfer!$D:$D,$D896)</f>
        <v>12</v>
      </c>
      <c r="N896" s="1">
        <f>+SUMIFS([1]Transfer!$AH:$AH,[1]Transfer!$EK:$EK,"2023",[1]Transfer!$EJ:$EJ,N$3,[1]Transfer!$D:$D,$D896)</f>
        <v>12</v>
      </c>
      <c r="O896" s="1">
        <f>+SUMIFS([1]Transfer!$AH:$AH,[1]Transfer!$EK:$EK,"2023",[1]Transfer!$EJ:$EJ,O$3,[1]Transfer!$D:$D,$D896)</f>
        <v>30</v>
      </c>
      <c r="P896" s="1">
        <f>+SUMIFS([1]Transfer!$AH:$AH,[1]Transfer!$EK:$EK,"2023",[1]Transfer!$EJ:$EJ,P$3,[1]Transfer!$D:$D,$D896)</f>
        <v>30</v>
      </c>
      <c r="Q896" s="1">
        <f>+SUMIFS([1]Transfer!$AH:$AH,[1]Transfer!$EK:$EK,"2023",[1]Transfer!$EJ:$EJ,Q$3,[1]Transfer!$D:$D,$D896)</f>
        <v>0</v>
      </c>
      <c r="R896" s="1">
        <f>+SUMIFS([1]Transfer!$AH:$AH,[1]Transfer!$EK:$EK,"2023",[1]Transfer!$EJ:$EJ,R$3,[1]Transfer!$D:$D,$D896)</f>
        <v>24</v>
      </c>
      <c r="S896" s="1">
        <f>+SUMIFS([1]Transfer!$AH:$AH,[1]Transfer!$EK:$EK,"2023",[1]Transfer!$EJ:$EJ,S$3,[1]Transfer!$D:$D,$D896)</f>
        <v>0</v>
      </c>
      <c r="T896" s="1">
        <f>+SUMIFS([1]Transfer!$AH:$AH,[1]Transfer!$EK:$EK,"2023",[1]Transfer!$EJ:$EJ,T$3,[1]Transfer!$D:$D,$D896)</f>
        <v>0</v>
      </c>
      <c r="U896" s="4">
        <f>+SUM(I896:T896)</f>
        <v>144</v>
      </c>
      <c r="V896" s="1">
        <f>+SUMIFS([1]Transfer!$AH:$AH,[1]Transfer!$EK:$EK,"2024",[1]Transfer!$EJ:$EJ,V$3,[1]Transfer!$D:$D,$D896)</f>
        <v>18</v>
      </c>
      <c r="W896" s="1">
        <f>+SUMIFS([1]Transfer!$AH:$AH,[1]Transfer!$EK:$EK,"2024",[1]Transfer!$EJ:$EJ,W$3,[1]Transfer!$D:$D,$D896)</f>
        <v>0</v>
      </c>
      <c r="X896" s="1">
        <f>+SUMIFS([1]Transfer!$AH:$AH,[1]Transfer!$EK:$EK,"2024",[1]Transfer!$EJ:$EJ,X$3,[1]Transfer!$D:$D,$D896)</f>
        <v>18</v>
      </c>
      <c r="Y896" s="1">
        <f>+SUMIFS([1]Transfer!$AH:$AH,[1]Transfer!$EK:$EK,"2024",[1]Transfer!$EJ:$EJ,Y$3,[1]Transfer!$D:$D,$D896)</f>
        <v>24</v>
      </c>
      <c r="Z896" s="1">
        <f>+SUMIFS([1]Transfer!$AH:$AH,[1]Transfer!$EK:$EK,"2024",[1]Transfer!$EJ:$EJ,Z$3,[1]Transfer!$D:$D,$D896)</f>
        <v>0</v>
      </c>
      <c r="AA896" s="1">
        <f>+SUMIFS([1]Transfer!$AH:$AH,[1]Transfer!$EK:$EK,"2024",[1]Transfer!$EJ:$EJ,AA$3,[1]Transfer!$D:$D,$D896)</f>
        <v>36</v>
      </c>
      <c r="AB896" s="1">
        <f>+SUMIFS([1]Transfer!$AH:$AH,[1]Transfer!$EK:$EK,"2024",[1]Transfer!$EJ:$EJ,AB$3,[1]Transfer!$D:$D,$D896)</f>
        <v>0</v>
      </c>
      <c r="AC896" s="1">
        <f>+SUMIFS([1]Transfer!$AH:$AH,[1]Transfer!$EK:$EK,"2024",[1]Transfer!$EJ:$EJ,AC$3,[1]Transfer!$D:$D,$D896)</f>
        <v>18</v>
      </c>
      <c r="AH896" s="4">
        <f>+SUM(V896:AG896)</f>
        <v>114</v>
      </c>
    </row>
    <row r="897" spans="2:34" hidden="1" outlineLevel="1" x14ac:dyDescent="0.25">
      <c r="B897" t="s">
        <v>100</v>
      </c>
      <c r="C897" t="s">
        <v>101</v>
      </c>
      <c r="D897">
        <v>3352387</v>
      </c>
      <c r="E897" t="s">
        <v>8</v>
      </c>
      <c r="H897" t="s">
        <v>44</v>
      </c>
      <c r="I897" s="1">
        <f>+SUMIFS([1]Transfer!$AH:$AH,[1]Transfer!$EK:$EK,"2023",[1]Transfer!$EJ:$EJ,I$3,[1]Transfer!$D:$D,$D897)</f>
        <v>0</v>
      </c>
      <c r="J897" s="1">
        <f>+SUMIFS([1]Transfer!$AH:$AH,[1]Transfer!$EK:$EK,"2023",[1]Transfer!$EJ:$EJ,J$3,[1]Transfer!$D:$D,$D897)</f>
        <v>36</v>
      </c>
      <c r="K897" s="1">
        <f>+SUMIFS([1]Transfer!$AH:$AH,[1]Transfer!$EK:$EK,"2023",[1]Transfer!$EJ:$EJ,K$3,[1]Transfer!$D:$D,$D897)</f>
        <v>0</v>
      </c>
      <c r="L897" s="1">
        <f>+SUMIFS([1]Transfer!$AH:$AH,[1]Transfer!$EK:$EK,"2023",[1]Transfer!$EJ:$EJ,L$3,[1]Transfer!$D:$D,$D897)</f>
        <v>24</v>
      </c>
      <c r="M897" s="1">
        <f>+SUMIFS([1]Transfer!$AH:$AH,[1]Transfer!$EK:$EK,"2023",[1]Transfer!$EJ:$EJ,M$3,[1]Transfer!$D:$D,$D897)</f>
        <v>12</v>
      </c>
      <c r="N897" s="1">
        <f>+SUMIFS([1]Transfer!$AH:$AH,[1]Transfer!$EK:$EK,"2023",[1]Transfer!$EJ:$EJ,N$3,[1]Transfer!$D:$D,$D897)</f>
        <v>12</v>
      </c>
      <c r="O897" s="1">
        <f>+SUMIFS([1]Transfer!$AH:$AH,[1]Transfer!$EK:$EK,"2023",[1]Transfer!$EJ:$EJ,O$3,[1]Transfer!$D:$D,$D897)</f>
        <v>30</v>
      </c>
      <c r="P897" s="1">
        <f>+SUMIFS([1]Transfer!$AH:$AH,[1]Transfer!$EK:$EK,"2023",[1]Transfer!$EJ:$EJ,P$3,[1]Transfer!$D:$D,$D897)</f>
        <v>42</v>
      </c>
      <c r="Q897" s="1">
        <f>+SUMIFS([1]Transfer!$AH:$AH,[1]Transfer!$EK:$EK,"2023",[1]Transfer!$EJ:$EJ,Q$3,[1]Transfer!$D:$D,$D897)</f>
        <v>30</v>
      </c>
      <c r="R897" s="1">
        <f>+SUMIFS([1]Transfer!$AH:$AH,[1]Transfer!$EK:$EK,"2023",[1]Transfer!$EJ:$EJ,R$3,[1]Transfer!$D:$D,$D897)</f>
        <v>0</v>
      </c>
      <c r="S897" s="1">
        <f>+SUMIFS([1]Transfer!$AH:$AH,[1]Transfer!$EK:$EK,"2023",[1]Transfer!$EJ:$EJ,S$3,[1]Transfer!$D:$D,$D897)</f>
        <v>30</v>
      </c>
      <c r="T897" s="1">
        <f>+SUMIFS([1]Transfer!$AH:$AH,[1]Transfer!$EK:$EK,"2023",[1]Transfer!$EJ:$EJ,T$3,[1]Transfer!$D:$D,$D897)</f>
        <v>30</v>
      </c>
      <c r="U897" s="4">
        <f t="shared" ref="U897:U927" si="745">+SUM(I897:T897)</f>
        <v>246</v>
      </c>
      <c r="V897" s="1">
        <f>+SUMIFS([1]Transfer!$AH:$AH,[1]Transfer!$EK:$EK,"2024",[1]Transfer!$EJ:$EJ,V$3,[1]Transfer!$D:$D,$D897)</f>
        <v>0</v>
      </c>
      <c r="W897" s="1">
        <f>+SUMIFS([1]Transfer!$AH:$AH,[1]Transfer!$EK:$EK,"2024",[1]Transfer!$EJ:$EJ,W$3,[1]Transfer!$D:$D,$D897)</f>
        <v>0</v>
      </c>
      <c r="X897" s="1">
        <f>+SUMIFS([1]Transfer!$AH:$AH,[1]Transfer!$EK:$EK,"2024",[1]Transfer!$EJ:$EJ,X$3,[1]Transfer!$D:$D,$D897)</f>
        <v>24</v>
      </c>
      <c r="Y897" s="1">
        <f>+SUMIFS([1]Transfer!$AH:$AH,[1]Transfer!$EK:$EK,"2024",[1]Transfer!$EJ:$EJ,Y$3,[1]Transfer!$D:$D,$D897)</f>
        <v>36</v>
      </c>
      <c r="Z897" s="1">
        <f>+SUMIFS([1]Transfer!$AH:$AH,[1]Transfer!$EK:$EK,"2024",[1]Transfer!$EJ:$EJ,Z$3,[1]Transfer!$D:$D,$D897)</f>
        <v>24</v>
      </c>
      <c r="AA897" s="1">
        <f>+SUMIFS([1]Transfer!$AH:$AH,[1]Transfer!$EK:$EK,"2024",[1]Transfer!$EJ:$EJ,AA$3,[1]Transfer!$D:$D,$D897)</f>
        <v>54</v>
      </c>
      <c r="AB897" s="1">
        <f>+SUMIFS([1]Transfer!$AH:$AH,[1]Transfer!$EK:$EK,"2024",[1]Transfer!$EJ:$EJ,AB$3,[1]Transfer!$D:$D,$D897)</f>
        <v>30</v>
      </c>
      <c r="AC897" s="1">
        <f>+SUMIFS([1]Transfer!$AH:$AH,[1]Transfer!$EK:$EK,"2024",[1]Transfer!$EJ:$EJ,AC$3,[1]Transfer!$D:$D,$D897)</f>
        <v>12</v>
      </c>
      <c r="AH897" s="4">
        <f t="shared" ref="AH897:AH927" si="746">+SUM(V897:AG897)</f>
        <v>180</v>
      </c>
    </row>
    <row r="898" spans="2:34" hidden="1" outlineLevel="1" x14ac:dyDescent="0.25">
      <c r="B898" t="s">
        <v>100</v>
      </c>
      <c r="C898" t="s">
        <v>101</v>
      </c>
      <c r="D898">
        <v>3373113</v>
      </c>
      <c r="E898" t="s">
        <v>9</v>
      </c>
      <c r="H898" t="s">
        <v>45</v>
      </c>
      <c r="I898" s="1">
        <f>+SUMIFS([1]Transfer!$AH:$AH,[1]Transfer!$EK:$EK,"2023",[1]Transfer!$EJ:$EJ,I$3,[1]Transfer!$D:$D,$D898)</f>
        <v>0</v>
      </c>
      <c r="J898" s="1">
        <f>+SUMIFS([1]Transfer!$AH:$AH,[1]Transfer!$EK:$EK,"2023",[1]Transfer!$EJ:$EJ,J$3,[1]Transfer!$D:$D,$D898)</f>
        <v>60</v>
      </c>
      <c r="K898" s="1">
        <f>+SUMIFS([1]Transfer!$AH:$AH,[1]Transfer!$EK:$EK,"2023",[1]Transfer!$EJ:$EJ,K$3,[1]Transfer!$D:$D,$D898)</f>
        <v>0</v>
      </c>
      <c r="L898" s="1">
        <f>+SUMIFS([1]Transfer!$AH:$AH,[1]Transfer!$EK:$EK,"2023",[1]Transfer!$EJ:$EJ,L$3,[1]Transfer!$D:$D,$D898)</f>
        <v>60</v>
      </c>
      <c r="M898" s="1">
        <f>+SUMIFS([1]Transfer!$AH:$AH,[1]Transfer!$EK:$EK,"2023",[1]Transfer!$EJ:$EJ,M$3,[1]Transfer!$D:$D,$D898)</f>
        <v>120</v>
      </c>
      <c r="N898" s="1">
        <f>+SUMIFS([1]Transfer!$AH:$AH,[1]Transfer!$EK:$EK,"2023",[1]Transfer!$EJ:$EJ,N$3,[1]Transfer!$D:$D,$D898)</f>
        <v>60</v>
      </c>
      <c r="O898" s="1">
        <f>+SUMIFS([1]Transfer!$AH:$AH,[1]Transfer!$EK:$EK,"2023",[1]Transfer!$EJ:$EJ,O$3,[1]Transfer!$D:$D,$D898)</f>
        <v>60</v>
      </c>
      <c r="P898" s="1">
        <f>+SUMIFS([1]Transfer!$AH:$AH,[1]Transfer!$EK:$EK,"2023",[1]Transfer!$EJ:$EJ,P$3,[1]Transfer!$D:$D,$D898)</f>
        <v>120</v>
      </c>
      <c r="Q898" s="1">
        <f>+SUMIFS([1]Transfer!$AH:$AH,[1]Transfer!$EK:$EK,"2023",[1]Transfer!$EJ:$EJ,Q$3,[1]Transfer!$D:$D,$D898)</f>
        <v>120</v>
      </c>
      <c r="R898" s="1">
        <f>+SUMIFS([1]Transfer!$AH:$AH,[1]Transfer!$EK:$EK,"2023",[1]Transfer!$EJ:$EJ,R$3,[1]Transfer!$D:$D,$D898)</f>
        <v>120</v>
      </c>
      <c r="S898" s="1">
        <f>+SUMIFS([1]Transfer!$AH:$AH,[1]Transfer!$EK:$EK,"2023",[1]Transfer!$EJ:$EJ,S$3,[1]Transfer!$D:$D,$D898)</f>
        <v>60</v>
      </c>
      <c r="T898" s="1">
        <f>+SUMIFS([1]Transfer!$AH:$AH,[1]Transfer!$EK:$EK,"2023",[1]Transfer!$EJ:$EJ,T$3,[1]Transfer!$D:$D,$D898)</f>
        <v>300</v>
      </c>
      <c r="U898" s="4">
        <f t="shared" si="745"/>
        <v>1080</v>
      </c>
      <c r="V898" s="1">
        <f>+SUMIFS([1]Transfer!$AH:$AH,[1]Transfer!$EK:$EK,"2024",[1]Transfer!$EJ:$EJ,V$3,[1]Transfer!$D:$D,$D898)</f>
        <v>0</v>
      </c>
      <c r="W898" s="1">
        <f>+SUMIFS([1]Transfer!$AH:$AH,[1]Transfer!$EK:$EK,"2024",[1]Transfer!$EJ:$EJ,W$3,[1]Transfer!$D:$D,$D898)</f>
        <v>0</v>
      </c>
      <c r="X898" s="1">
        <f>+SUMIFS([1]Transfer!$AH:$AH,[1]Transfer!$EK:$EK,"2024",[1]Transfer!$EJ:$EJ,X$3,[1]Transfer!$D:$D,$D898)</f>
        <v>60</v>
      </c>
      <c r="Y898" s="1">
        <f>+SUMIFS([1]Transfer!$AH:$AH,[1]Transfer!$EK:$EK,"2024",[1]Transfer!$EJ:$EJ,Y$3,[1]Transfer!$D:$D,$D898)</f>
        <v>240</v>
      </c>
      <c r="Z898" s="1">
        <f>+SUMIFS([1]Transfer!$AH:$AH,[1]Transfer!$EK:$EK,"2024",[1]Transfer!$EJ:$EJ,Z$3,[1]Transfer!$D:$D,$D898)</f>
        <v>0</v>
      </c>
      <c r="AA898" s="1">
        <f>+SUMIFS([1]Transfer!$AH:$AH,[1]Transfer!$EK:$EK,"2024",[1]Transfer!$EJ:$EJ,AA$3,[1]Transfer!$D:$D,$D898)</f>
        <v>180</v>
      </c>
      <c r="AB898" s="1">
        <f>+SUMIFS([1]Transfer!$AH:$AH,[1]Transfer!$EK:$EK,"2024",[1]Transfer!$EJ:$EJ,AB$3,[1]Transfer!$D:$D,$D898)</f>
        <v>180</v>
      </c>
      <c r="AC898" s="1">
        <f>+SUMIFS([1]Transfer!$AH:$AH,[1]Transfer!$EK:$EK,"2024",[1]Transfer!$EJ:$EJ,AC$3,[1]Transfer!$D:$D,$D898)</f>
        <v>180</v>
      </c>
      <c r="AH898" s="4">
        <f t="shared" si="746"/>
        <v>840</v>
      </c>
    </row>
    <row r="899" spans="2:34" hidden="1" outlineLevel="1" x14ac:dyDescent="0.25">
      <c r="B899" t="s">
        <v>100</v>
      </c>
      <c r="C899" t="s">
        <v>101</v>
      </c>
      <c r="D899">
        <v>3572153</v>
      </c>
      <c r="E899" t="s">
        <v>20</v>
      </c>
      <c r="H899" t="s">
        <v>44</v>
      </c>
      <c r="I899" s="1">
        <f>+SUMIFS([1]Transfer!$AH:$AH,[1]Transfer!$EK:$EK,"2023",[1]Transfer!$EJ:$EJ,I$3,[1]Transfer!$D:$D,$D899)</f>
        <v>0</v>
      </c>
      <c r="J899" s="1">
        <f>+SUMIFS([1]Transfer!$AH:$AH,[1]Transfer!$EK:$EK,"2023",[1]Transfer!$EJ:$EJ,J$3,[1]Transfer!$D:$D,$D899)</f>
        <v>0</v>
      </c>
      <c r="K899" s="1">
        <f>+SUMIFS([1]Transfer!$AH:$AH,[1]Transfer!$EK:$EK,"2023",[1]Transfer!$EJ:$EJ,K$3,[1]Transfer!$D:$D,$D899)</f>
        <v>0</v>
      </c>
      <c r="L899" s="1">
        <f>+SUMIFS([1]Transfer!$AH:$AH,[1]Transfer!$EK:$EK,"2023",[1]Transfer!$EJ:$EJ,L$3,[1]Transfer!$D:$D,$D899)</f>
        <v>0</v>
      </c>
      <c r="M899" s="1">
        <f>+SUMIFS([1]Transfer!$AH:$AH,[1]Transfer!$EK:$EK,"2023",[1]Transfer!$EJ:$EJ,M$3,[1]Transfer!$D:$D,$D899)</f>
        <v>0</v>
      </c>
      <c r="N899" s="1">
        <f>+SUMIFS([1]Transfer!$AH:$AH,[1]Transfer!$EK:$EK,"2023",[1]Transfer!$EJ:$EJ,N$3,[1]Transfer!$D:$D,$D899)</f>
        <v>0</v>
      </c>
      <c r="O899" s="1">
        <f>+SUMIFS([1]Transfer!$AH:$AH,[1]Transfer!$EK:$EK,"2023",[1]Transfer!$EJ:$EJ,O$3,[1]Transfer!$D:$D,$D899)</f>
        <v>0</v>
      </c>
      <c r="P899" s="1">
        <f>+SUMIFS([1]Transfer!$AH:$AH,[1]Transfer!$EK:$EK,"2023",[1]Transfer!$EJ:$EJ,P$3,[1]Transfer!$D:$D,$D899)</f>
        <v>0</v>
      </c>
      <c r="Q899" s="1">
        <f>+SUMIFS([1]Transfer!$AH:$AH,[1]Transfer!$EK:$EK,"2023",[1]Transfer!$EJ:$EJ,Q$3,[1]Transfer!$D:$D,$D899)</f>
        <v>0</v>
      </c>
      <c r="R899" s="1">
        <f>+SUMIFS([1]Transfer!$AH:$AH,[1]Transfer!$EK:$EK,"2023",[1]Transfer!$EJ:$EJ,R$3,[1]Transfer!$D:$D,$D899)</f>
        <v>0</v>
      </c>
      <c r="S899" s="1">
        <f>+SUMIFS([1]Transfer!$AH:$AH,[1]Transfer!$EK:$EK,"2023",[1]Transfer!$EJ:$EJ,S$3,[1]Transfer!$D:$D,$D899)</f>
        <v>18</v>
      </c>
      <c r="T899" s="1">
        <f>+SUMIFS([1]Transfer!$AH:$AH,[1]Transfer!$EK:$EK,"2023",[1]Transfer!$EJ:$EJ,T$3,[1]Transfer!$D:$D,$D899)</f>
        <v>0</v>
      </c>
      <c r="U899" s="4">
        <f t="shared" si="745"/>
        <v>18</v>
      </c>
      <c r="V899" s="1">
        <f>+SUMIFS([1]Transfer!$AH:$AH,[1]Transfer!$EK:$EK,"2024",[1]Transfer!$EJ:$EJ,V$3,[1]Transfer!$D:$D,$D899)</f>
        <v>0</v>
      </c>
      <c r="W899" s="1">
        <f>+SUMIFS([1]Transfer!$AH:$AH,[1]Transfer!$EK:$EK,"2024",[1]Transfer!$EJ:$EJ,W$3,[1]Transfer!$D:$D,$D899)</f>
        <v>0</v>
      </c>
      <c r="X899" s="1">
        <f>+SUMIFS([1]Transfer!$AH:$AH,[1]Transfer!$EK:$EK,"2024",[1]Transfer!$EJ:$EJ,X$3,[1]Transfer!$D:$D,$D899)</f>
        <v>6</v>
      </c>
      <c r="Y899" s="1">
        <f>+SUMIFS([1]Transfer!$AH:$AH,[1]Transfer!$EK:$EK,"2024",[1]Transfer!$EJ:$EJ,Y$3,[1]Transfer!$D:$D,$D899)</f>
        <v>6</v>
      </c>
      <c r="Z899" s="1">
        <f>+SUMIFS([1]Transfer!$AH:$AH,[1]Transfer!$EK:$EK,"2024",[1]Transfer!$EJ:$EJ,Z$3,[1]Transfer!$D:$D,$D899)</f>
        <v>0</v>
      </c>
      <c r="AA899" s="1">
        <f>+SUMIFS([1]Transfer!$AH:$AH,[1]Transfer!$EK:$EK,"2024",[1]Transfer!$EJ:$EJ,AA$3,[1]Transfer!$D:$D,$D899)</f>
        <v>18</v>
      </c>
      <c r="AB899" s="1">
        <f>+SUMIFS([1]Transfer!$AH:$AH,[1]Transfer!$EK:$EK,"2024",[1]Transfer!$EJ:$EJ,AB$3,[1]Transfer!$D:$D,$D899)</f>
        <v>18</v>
      </c>
      <c r="AC899" s="1">
        <f>+SUMIFS([1]Transfer!$AH:$AH,[1]Transfer!$EK:$EK,"2024",[1]Transfer!$EJ:$EJ,AC$3,[1]Transfer!$D:$D,$D899)</f>
        <v>0</v>
      </c>
      <c r="AH899" s="4">
        <f t="shared" si="746"/>
        <v>48</v>
      </c>
    </row>
    <row r="900" spans="2:34" hidden="1" outlineLevel="1" x14ac:dyDescent="0.25">
      <c r="B900" t="s">
        <v>100</v>
      </c>
      <c r="C900" t="s">
        <v>101</v>
      </c>
      <c r="D900">
        <v>3384346</v>
      </c>
      <c r="E900" t="s">
        <v>10</v>
      </c>
      <c r="H900" t="s">
        <v>44</v>
      </c>
      <c r="I900" s="1">
        <f>+SUMIFS([1]Transfer!$AH:$AH,[1]Transfer!$EK:$EK,"2023",[1]Transfer!$EJ:$EJ,I$3,[1]Transfer!$D:$D,$D900)</f>
        <v>0</v>
      </c>
      <c r="J900" s="1">
        <f>+SUMIFS([1]Transfer!$AH:$AH,[1]Transfer!$EK:$EK,"2023",[1]Transfer!$EJ:$EJ,J$3,[1]Transfer!$D:$D,$D900)</f>
        <v>36</v>
      </c>
      <c r="K900" s="1">
        <f>+SUMIFS([1]Transfer!$AH:$AH,[1]Transfer!$EK:$EK,"2023",[1]Transfer!$EJ:$EJ,K$3,[1]Transfer!$D:$D,$D900)</f>
        <v>0</v>
      </c>
      <c r="L900" s="1">
        <f>+SUMIFS([1]Transfer!$AH:$AH,[1]Transfer!$EK:$EK,"2023",[1]Transfer!$EJ:$EJ,L$3,[1]Transfer!$D:$D,$D900)</f>
        <v>0</v>
      </c>
      <c r="M900" s="1">
        <f>+SUMIFS([1]Transfer!$AH:$AH,[1]Transfer!$EK:$EK,"2023",[1]Transfer!$EJ:$EJ,M$3,[1]Transfer!$D:$D,$D900)</f>
        <v>6</v>
      </c>
      <c r="N900" s="1">
        <f>+SUMIFS([1]Transfer!$AH:$AH,[1]Transfer!$EK:$EK,"2023",[1]Transfer!$EJ:$EJ,N$3,[1]Transfer!$D:$D,$D900)</f>
        <v>12</v>
      </c>
      <c r="O900" s="1">
        <f>+SUMIFS([1]Transfer!$AH:$AH,[1]Transfer!$EK:$EK,"2023",[1]Transfer!$EJ:$EJ,O$3,[1]Transfer!$D:$D,$D900)</f>
        <v>30</v>
      </c>
      <c r="P900" s="1">
        <f>+SUMIFS([1]Transfer!$AH:$AH,[1]Transfer!$EK:$EK,"2023",[1]Transfer!$EJ:$EJ,P$3,[1]Transfer!$D:$D,$D900)</f>
        <v>30</v>
      </c>
      <c r="Q900" s="1">
        <f>+SUMIFS([1]Transfer!$AH:$AH,[1]Transfer!$EK:$EK,"2023",[1]Transfer!$EJ:$EJ,Q$3,[1]Transfer!$D:$D,$D900)</f>
        <v>42</v>
      </c>
      <c r="R900" s="1">
        <f>+SUMIFS([1]Transfer!$AH:$AH,[1]Transfer!$EK:$EK,"2023",[1]Transfer!$EJ:$EJ,R$3,[1]Transfer!$D:$D,$D900)</f>
        <v>0</v>
      </c>
      <c r="S900" s="1">
        <f>+SUMIFS([1]Transfer!$AH:$AH,[1]Transfer!$EK:$EK,"2023",[1]Transfer!$EJ:$EJ,S$3,[1]Transfer!$D:$D,$D900)</f>
        <v>0</v>
      </c>
      <c r="T900" s="1">
        <f>+SUMIFS([1]Transfer!$AH:$AH,[1]Transfer!$EK:$EK,"2023",[1]Transfer!$EJ:$EJ,T$3,[1]Transfer!$D:$D,$D900)</f>
        <v>48</v>
      </c>
      <c r="U900" s="4">
        <f t="shared" si="745"/>
        <v>204</v>
      </c>
      <c r="V900" s="1">
        <f>+SUMIFS([1]Transfer!$AH:$AH,[1]Transfer!$EK:$EK,"2024",[1]Transfer!$EJ:$EJ,V$3,[1]Transfer!$D:$D,$D900)</f>
        <v>0</v>
      </c>
      <c r="W900" s="1">
        <f>+SUMIFS([1]Transfer!$AH:$AH,[1]Transfer!$EK:$EK,"2024",[1]Transfer!$EJ:$EJ,W$3,[1]Transfer!$D:$D,$D900)</f>
        <v>0</v>
      </c>
      <c r="X900" s="1">
        <f>+SUMIFS([1]Transfer!$AH:$AH,[1]Transfer!$EK:$EK,"2024",[1]Transfer!$EJ:$EJ,X$3,[1]Transfer!$D:$D,$D900)</f>
        <v>18</v>
      </c>
      <c r="Y900" s="1">
        <f>+SUMIFS([1]Transfer!$AH:$AH,[1]Transfer!$EK:$EK,"2024",[1]Transfer!$EJ:$EJ,Y$3,[1]Transfer!$D:$D,$D900)</f>
        <v>24</v>
      </c>
      <c r="Z900" s="1">
        <f>+SUMIFS([1]Transfer!$AH:$AH,[1]Transfer!$EK:$EK,"2024",[1]Transfer!$EJ:$EJ,Z$3,[1]Transfer!$D:$D,$D900)</f>
        <v>12</v>
      </c>
      <c r="AA900" s="1">
        <f>+SUMIFS([1]Transfer!$AH:$AH,[1]Transfer!$EK:$EK,"2024",[1]Transfer!$EJ:$EJ,AA$3,[1]Transfer!$D:$D,$D900)</f>
        <v>36</v>
      </c>
      <c r="AB900" s="1">
        <f>+SUMIFS([1]Transfer!$AH:$AH,[1]Transfer!$EK:$EK,"2024",[1]Transfer!$EJ:$EJ,AB$3,[1]Transfer!$D:$D,$D900)</f>
        <v>0</v>
      </c>
      <c r="AC900" s="1">
        <f>+SUMIFS([1]Transfer!$AH:$AH,[1]Transfer!$EK:$EK,"2024",[1]Transfer!$EJ:$EJ,AC$3,[1]Transfer!$D:$D,$D900)</f>
        <v>18</v>
      </c>
      <c r="AH900" s="4">
        <f t="shared" si="746"/>
        <v>108</v>
      </c>
    </row>
    <row r="901" spans="2:34" hidden="1" outlineLevel="1" x14ac:dyDescent="0.25">
      <c r="B901" t="s">
        <v>100</v>
      </c>
      <c r="C901" t="s">
        <v>101</v>
      </c>
      <c r="D901">
        <v>3384347</v>
      </c>
      <c r="E901" t="s">
        <v>11</v>
      </c>
      <c r="H901" t="s">
        <v>45</v>
      </c>
      <c r="I901" s="1">
        <f>+SUMIFS([1]Transfer!$AH:$AH,[1]Transfer!$EK:$EK,"2023",[1]Transfer!$EJ:$EJ,I$3,[1]Transfer!$D:$D,$D901)</f>
        <v>0</v>
      </c>
      <c r="J901" s="1">
        <f>+SUMIFS([1]Transfer!$AH:$AH,[1]Transfer!$EK:$EK,"2023",[1]Transfer!$EJ:$EJ,J$3,[1]Transfer!$D:$D,$D901)</f>
        <v>60</v>
      </c>
      <c r="K901" s="1">
        <f>+SUMIFS([1]Transfer!$AH:$AH,[1]Transfer!$EK:$EK,"2023",[1]Transfer!$EJ:$EJ,K$3,[1]Transfer!$D:$D,$D901)</f>
        <v>0</v>
      </c>
      <c r="L901" s="1">
        <f>+SUMIFS([1]Transfer!$AH:$AH,[1]Transfer!$EK:$EK,"2023",[1]Transfer!$EJ:$EJ,L$3,[1]Transfer!$D:$D,$D901)</f>
        <v>60</v>
      </c>
      <c r="M901" s="1">
        <f>+SUMIFS([1]Transfer!$AH:$AH,[1]Transfer!$EK:$EK,"2023",[1]Transfer!$EJ:$EJ,M$3,[1]Transfer!$D:$D,$D901)</f>
        <v>120</v>
      </c>
      <c r="N901" s="1">
        <f>+SUMIFS([1]Transfer!$AH:$AH,[1]Transfer!$EK:$EK,"2023",[1]Transfer!$EJ:$EJ,N$3,[1]Transfer!$D:$D,$D901)</f>
        <v>60</v>
      </c>
      <c r="O901" s="1">
        <f>+SUMIFS([1]Transfer!$AH:$AH,[1]Transfer!$EK:$EK,"2023",[1]Transfer!$EJ:$EJ,O$3,[1]Transfer!$D:$D,$D901)</f>
        <v>60</v>
      </c>
      <c r="P901" s="1">
        <f>+SUMIFS([1]Transfer!$AH:$AH,[1]Transfer!$EK:$EK,"2023",[1]Transfer!$EJ:$EJ,P$3,[1]Transfer!$D:$D,$D901)</f>
        <v>120</v>
      </c>
      <c r="Q901" s="1">
        <f>+SUMIFS([1]Transfer!$AH:$AH,[1]Transfer!$EK:$EK,"2023",[1]Transfer!$EJ:$EJ,Q$3,[1]Transfer!$D:$D,$D901)</f>
        <v>60</v>
      </c>
      <c r="R901" s="1">
        <f>+SUMIFS([1]Transfer!$AH:$AH,[1]Transfer!$EK:$EK,"2023",[1]Transfer!$EJ:$EJ,R$3,[1]Transfer!$D:$D,$D901)</f>
        <v>60</v>
      </c>
      <c r="S901" s="1">
        <f>+SUMIFS([1]Transfer!$AH:$AH,[1]Transfer!$EK:$EK,"2023",[1]Transfer!$EJ:$EJ,S$3,[1]Transfer!$D:$D,$D901)</f>
        <v>120</v>
      </c>
      <c r="T901" s="1">
        <f>+SUMIFS([1]Transfer!$AH:$AH,[1]Transfer!$EK:$EK,"2023",[1]Transfer!$EJ:$EJ,T$3,[1]Transfer!$D:$D,$D901)</f>
        <v>180</v>
      </c>
      <c r="U901" s="4">
        <f t="shared" si="745"/>
        <v>900</v>
      </c>
      <c r="V901" s="1">
        <f>+SUMIFS([1]Transfer!$AH:$AH,[1]Transfer!$EK:$EK,"2024",[1]Transfer!$EJ:$EJ,V$3,[1]Transfer!$D:$D,$D901)</f>
        <v>0</v>
      </c>
      <c r="W901" s="1">
        <f>+SUMIFS([1]Transfer!$AH:$AH,[1]Transfer!$EK:$EK,"2024",[1]Transfer!$EJ:$EJ,W$3,[1]Transfer!$D:$D,$D901)</f>
        <v>0</v>
      </c>
      <c r="X901" s="1">
        <f>+SUMIFS([1]Transfer!$AH:$AH,[1]Transfer!$EK:$EK,"2024",[1]Transfer!$EJ:$EJ,X$3,[1]Transfer!$D:$D,$D901)</f>
        <v>60</v>
      </c>
      <c r="Y901" s="1">
        <f>+SUMIFS([1]Transfer!$AH:$AH,[1]Transfer!$EK:$EK,"2024",[1]Transfer!$EJ:$EJ,Y$3,[1]Transfer!$D:$D,$D901)</f>
        <v>240</v>
      </c>
      <c r="Z901" s="1">
        <f>+SUMIFS([1]Transfer!$AH:$AH,[1]Transfer!$EK:$EK,"2024",[1]Transfer!$EJ:$EJ,Z$3,[1]Transfer!$D:$D,$D901)</f>
        <v>0</v>
      </c>
      <c r="AA901" s="1">
        <f>+SUMIFS([1]Transfer!$AH:$AH,[1]Transfer!$EK:$EK,"2024",[1]Transfer!$EJ:$EJ,AA$3,[1]Transfer!$D:$D,$D901)</f>
        <v>120</v>
      </c>
      <c r="AB901" s="1">
        <f>+SUMIFS([1]Transfer!$AH:$AH,[1]Transfer!$EK:$EK,"2024",[1]Transfer!$EJ:$EJ,AB$3,[1]Transfer!$D:$D,$D901)</f>
        <v>180</v>
      </c>
      <c r="AC901" s="1">
        <f>+SUMIFS([1]Transfer!$AH:$AH,[1]Transfer!$EK:$EK,"2024",[1]Transfer!$EJ:$EJ,AC$3,[1]Transfer!$D:$D,$D901)</f>
        <v>180</v>
      </c>
      <c r="AH901" s="4">
        <f t="shared" si="746"/>
        <v>780</v>
      </c>
    </row>
    <row r="902" spans="2:34" hidden="1" outlineLevel="1" x14ac:dyDescent="0.25">
      <c r="B902" t="s">
        <v>100</v>
      </c>
      <c r="C902" t="s">
        <v>101</v>
      </c>
      <c r="D902">
        <v>3408152</v>
      </c>
      <c r="E902" t="s">
        <v>12</v>
      </c>
      <c r="H902" t="s">
        <v>44</v>
      </c>
      <c r="I902" s="1">
        <f>+SUMIFS([1]Transfer!$AH:$AH,[1]Transfer!$EK:$EK,"2023",[1]Transfer!$EJ:$EJ,I$3,[1]Transfer!$D:$D,$D902)</f>
        <v>0</v>
      </c>
      <c r="J902" s="1">
        <f>+SUMIFS([1]Transfer!$AH:$AH,[1]Transfer!$EK:$EK,"2023",[1]Transfer!$EJ:$EJ,J$3,[1]Transfer!$D:$D,$D902)</f>
        <v>20</v>
      </c>
      <c r="K902" s="1">
        <f>+SUMIFS([1]Transfer!$AH:$AH,[1]Transfer!$EK:$EK,"2023",[1]Transfer!$EJ:$EJ,K$3,[1]Transfer!$D:$D,$D902)</f>
        <v>0</v>
      </c>
      <c r="L902" s="1">
        <f>+SUMIFS([1]Transfer!$AH:$AH,[1]Transfer!$EK:$EK,"2023",[1]Transfer!$EJ:$EJ,L$3,[1]Transfer!$D:$D,$D902)</f>
        <v>0</v>
      </c>
      <c r="M902" s="1">
        <f>+SUMIFS([1]Transfer!$AH:$AH,[1]Transfer!$EK:$EK,"2023",[1]Transfer!$EJ:$EJ,M$3,[1]Transfer!$D:$D,$D902)</f>
        <v>20</v>
      </c>
      <c r="N902" s="1">
        <f>+SUMIFS([1]Transfer!$AH:$AH,[1]Transfer!$EK:$EK,"2023",[1]Transfer!$EJ:$EJ,N$3,[1]Transfer!$D:$D,$D902)</f>
        <v>20</v>
      </c>
      <c r="O902" s="1">
        <f>+SUMIFS([1]Transfer!$AH:$AH,[1]Transfer!$EK:$EK,"2023",[1]Transfer!$EJ:$EJ,O$3,[1]Transfer!$D:$D,$D902)</f>
        <v>0</v>
      </c>
      <c r="P902" s="1">
        <f>+SUMIFS([1]Transfer!$AH:$AH,[1]Transfer!$EK:$EK,"2023",[1]Transfer!$EJ:$EJ,P$3,[1]Transfer!$D:$D,$D902)</f>
        <v>40</v>
      </c>
      <c r="Q902" s="1">
        <f>+SUMIFS([1]Transfer!$AH:$AH,[1]Transfer!$EK:$EK,"2023",[1]Transfer!$EJ:$EJ,Q$3,[1]Transfer!$D:$D,$D902)</f>
        <v>0</v>
      </c>
      <c r="R902" s="1">
        <f>+SUMIFS([1]Transfer!$AH:$AH,[1]Transfer!$EK:$EK,"2023",[1]Transfer!$EJ:$EJ,R$3,[1]Transfer!$D:$D,$D902)</f>
        <v>0</v>
      </c>
      <c r="S902" s="1">
        <f>+SUMIFS([1]Transfer!$AH:$AH,[1]Transfer!$EK:$EK,"2023",[1]Transfer!$EJ:$EJ,S$3,[1]Transfer!$D:$D,$D902)</f>
        <v>0</v>
      </c>
      <c r="T902" s="1">
        <f>+SUMIFS([1]Transfer!$AH:$AH,[1]Transfer!$EK:$EK,"2023",[1]Transfer!$EJ:$EJ,T$3,[1]Transfer!$D:$D,$D902)</f>
        <v>0</v>
      </c>
      <c r="U902" s="4">
        <f t="shared" si="745"/>
        <v>100</v>
      </c>
      <c r="V902" s="1">
        <f>+SUMIFS([1]Transfer!$AH:$AH,[1]Transfer!$EK:$EK,"2024",[1]Transfer!$EJ:$EJ,V$3,[1]Transfer!$D:$D,$D902)</f>
        <v>0</v>
      </c>
      <c r="W902" s="1">
        <f>+SUMIFS([1]Transfer!$AH:$AH,[1]Transfer!$EK:$EK,"2024",[1]Transfer!$EJ:$EJ,W$3,[1]Transfer!$D:$D,$D902)</f>
        <v>0</v>
      </c>
      <c r="X902" s="1">
        <f>+SUMIFS([1]Transfer!$AH:$AH,[1]Transfer!$EK:$EK,"2024",[1]Transfer!$EJ:$EJ,X$3,[1]Transfer!$D:$D,$D902)</f>
        <v>0</v>
      </c>
      <c r="Y902" s="1">
        <f>+SUMIFS([1]Transfer!$AH:$AH,[1]Transfer!$EK:$EK,"2024",[1]Transfer!$EJ:$EJ,Y$3,[1]Transfer!$D:$D,$D902)</f>
        <v>0</v>
      </c>
      <c r="Z902" s="1">
        <f>+SUMIFS([1]Transfer!$AH:$AH,[1]Transfer!$EK:$EK,"2024",[1]Transfer!$EJ:$EJ,Z$3,[1]Transfer!$D:$D,$D902)</f>
        <v>0</v>
      </c>
      <c r="AA902" s="1">
        <f>+SUMIFS([1]Transfer!$AH:$AH,[1]Transfer!$EK:$EK,"2024",[1]Transfer!$EJ:$EJ,AA$3,[1]Transfer!$D:$D,$D902)</f>
        <v>20</v>
      </c>
      <c r="AB902" s="1">
        <f>+SUMIFS([1]Transfer!$AH:$AH,[1]Transfer!$EK:$EK,"2024",[1]Transfer!$EJ:$EJ,AB$3,[1]Transfer!$D:$D,$D902)</f>
        <v>20</v>
      </c>
      <c r="AC902" s="1">
        <f>+SUMIFS([1]Transfer!$AH:$AH,[1]Transfer!$EK:$EK,"2024",[1]Transfer!$EJ:$EJ,AC$3,[1]Transfer!$D:$D,$D902)</f>
        <v>0</v>
      </c>
      <c r="AH902" s="4">
        <f t="shared" si="746"/>
        <v>40</v>
      </c>
    </row>
    <row r="903" spans="2:34" hidden="1" outlineLevel="1" x14ac:dyDescent="0.25">
      <c r="B903" t="s">
        <v>100</v>
      </c>
      <c r="C903" t="s">
        <v>101</v>
      </c>
      <c r="D903">
        <v>3564666</v>
      </c>
      <c r="E903" t="s">
        <v>13</v>
      </c>
      <c r="H903" t="s">
        <v>44</v>
      </c>
      <c r="I903" s="1">
        <f>+SUMIFS([1]Transfer!$AH:$AH,[1]Transfer!$EK:$EK,"2023",[1]Transfer!$EJ:$EJ,I$3,[1]Transfer!$D:$D,$D903)</f>
        <v>0</v>
      </c>
      <c r="J903" s="1">
        <f>+SUMIFS([1]Transfer!$AH:$AH,[1]Transfer!$EK:$EK,"2023",[1]Transfer!$EJ:$EJ,J$3,[1]Transfer!$D:$D,$D903)</f>
        <v>0</v>
      </c>
      <c r="K903" s="1">
        <f>+SUMIFS([1]Transfer!$AH:$AH,[1]Transfer!$EK:$EK,"2023",[1]Transfer!$EJ:$EJ,K$3,[1]Transfer!$D:$D,$D903)</f>
        <v>0</v>
      </c>
      <c r="L903" s="1">
        <f>+SUMIFS([1]Transfer!$AH:$AH,[1]Transfer!$EK:$EK,"2023",[1]Transfer!$EJ:$EJ,L$3,[1]Transfer!$D:$D,$D903)</f>
        <v>0</v>
      </c>
      <c r="M903" s="1">
        <f>+SUMIFS([1]Transfer!$AH:$AH,[1]Transfer!$EK:$EK,"2023",[1]Transfer!$EJ:$EJ,M$3,[1]Transfer!$D:$D,$D903)</f>
        <v>0</v>
      </c>
      <c r="N903" s="1">
        <f>+SUMIFS([1]Transfer!$AH:$AH,[1]Transfer!$EK:$EK,"2023",[1]Transfer!$EJ:$EJ,N$3,[1]Transfer!$D:$D,$D903)</f>
        <v>0</v>
      </c>
      <c r="O903" s="1">
        <f>+SUMIFS([1]Transfer!$AH:$AH,[1]Transfer!$EK:$EK,"2023",[1]Transfer!$EJ:$EJ,O$3,[1]Transfer!$D:$D,$D903)</f>
        <v>24</v>
      </c>
      <c r="P903" s="1">
        <f>+SUMIFS([1]Transfer!$AH:$AH,[1]Transfer!$EK:$EK,"2023",[1]Transfer!$EJ:$EJ,P$3,[1]Transfer!$D:$D,$D903)</f>
        <v>24</v>
      </c>
      <c r="Q903" s="1">
        <f>+SUMIFS([1]Transfer!$AH:$AH,[1]Transfer!$EK:$EK,"2023",[1]Transfer!$EJ:$EJ,Q$3,[1]Transfer!$D:$D,$D903)</f>
        <v>24</v>
      </c>
      <c r="R903" s="1">
        <f>+SUMIFS([1]Transfer!$AH:$AH,[1]Transfer!$EK:$EK,"2023",[1]Transfer!$EJ:$EJ,R$3,[1]Transfer!$D:$D,$D903)</f>
        <v>0</v>
      </c>
      <c r="S903" s="1">
        <f>+SUMIFS([1]Transfer!$AH:$AH,[1]Transfer!$EK:$EK,"2023",[1]Transfer!$EJ:$EJ,S$3,[1]Transfer!$D:$D,$D903)</f>
        <v>36</v>
      </c>
      <c r="T903" s="1">
        <f>+SUMIFS([1]Transfer!$AH:$AH,[1]Transfer!$EK:$EK,"2023",[1]Transfer!$EJ:$EJ,T$3,[1]Transfer!$D:$D,$D903)</f>
        <v>0</v>
      </c>
      <c r="U903" s="4">
        <f t="shared" si="745"/>
        <v>108</v>
      </c>
      <c r="V903" s="1">
        <f>+SUMIFS([1]Transfer!$AH:$AH,[1]Transfer!$EK:$EK,"2024",[1]Transfer!$EJ:$EJ,V$3,[1]Transfer!$D:$D,$D903)</f>
        <v>36</v>
      </c>
      <c r="W903" s="1">
        <f>+SUMIFS([1]Transfer!$AH:$AH,[1]Transfer!$EK:$EK,"2024",[1]Transfer!$EJ:$EJ,W$3,[1]Transfer!$D:$D,$D903)</f>
        <v>0</v>
      </c>
      <c r="X903" s="1">
        <f>+SUMIFS([1]Transfer!$AH:$AH,[1]Transfer!$EK:$EK,"2024",[1]Transfer!$EJ:$EJ,X$3,[1]Transfer!$D:$D,$D903)</f>
        <v>24</v>
      </c>
      <c r="Y903" s="1">
        <f>+SUMIFS([1]Transfer!$AH:$AH,[1]Transfer!$EK:$EK,"2024",[1]Transfer!$EJ:$EJ,Y$3,[1]Transfer!$D:$D,$D903)</f>
        <v>12</v>
      </c>
      <c r="Z903" s="1">
        <f>+SUMIFS([1]Transfer!$AH:$AH,[1]Transfer!$EK:$EK,"2024",[1]Transfer!$EJ:$EJ,Z$3,[1]Transfer!$D:$D,$D903)</f>
        <v>12</v>
      </c>
      <c r="AA903" s="1">
        <f>+SUMIFS([1]Transfer!$AH:$AH,[1]Transfer!$EK:$EK,"2024",[1]Transfer!$EJ:$EJ,AA$3,[1]Transfer!$D:$D,$D903)</f>
        <v>60</v>
      </c>
      <c r="AB903" s="1">
        <f>+SUMIFS([1]Transfer!$AH:$AH,[1]Transfer!$EK:$EK,"2024",[1]Transfer!$EJ:$EJ,AB$3,[1]Transfer!$D:$D,$D903)</f>
        <v>0</v>
      </c>
      <c r="AC903" s="1">
        <f>+SUMIFS([1]Transfer!$AH:$AH,[1]Transfer!$EK:$EK,"2024",[1]Transfer!$EJ:$EJ,AC$3,[1]Transfer!$D:$D,$D903)</f>
        <v>12</v>
      </c>
      <c r="AH903" s="4">
        <f t="shared" si="746"/>
        <v>156</v>
      </c>
    </row>
    <row r="904" spans="2:34" hidden="1" outlineLevel="1" x14ac:dyDescent="0.25">
      <c r="B904" t="s">
        <v>100</v>
      </c>
      <c r="C904" t="s">
        <v>101</v>
      </c>
      <c r="D904">
        <v>3564667</v>
      </c>
      <c r="E904" t="s">
        <v>14</v>
      </c>
      <c r="H904" t="s">
        <v>44</v>
      </c>
      <c r="I904" s="1">
        <f>+SUMIFS([1]Transfer!$AH:$AH,[1]Transfer!$EK:$EK,"2023",[1]Transfer!$EJ:$EJ,I$3,[1]Transfer!$D:$D,$D904)</f>
        <v>0</v>
      </c>
      <c r="J904" s="1">
        <f>+SUMIFS([1]Transfer!$AH:$AH,[1]Transfer!$EK:$EK,"2023",[1]Transfer!$EJ:$EJ,J$3,[1]Transfer!$D:$D,$D904)</f>
        <v>0</v>
      </c>
      <c r="K904" s="1">
        <f>+SUMIFS([1]Transfer!$AH:$AH,[1]Transfer!$EK:$EK,"2023",[1]Transfer!$EJ:$EJ,K$3,[1]Transfer!$D:$D,$D904)</f>
        <v>0</v>
      </c>
      <c r="L904" s="1">
        <f>+SUMIFS([1]Transfer!$AH:$AH,[1]Transfer!$EK:$EK,"2023",[1]Transfer!$EJ:$EJ,L$3,[1]Transfer!$D:$D,$D904)</f>
        <v>0</v>
      </c>
      <c r="M904" s="1">
        <f>+SUMIFS([1]Transfer!$AH:$AH,[1]Transfer!$EK:$EK,"2023",[1]Transfer!$EJ:$EJ,M$3,[1]Transfer!$D:$D,$D904)</f>
        <v>0</v>
      </c>
      <c r="N904" s="1">
        <f>+SUMIFS([1]Transfer!$AH:$AH,[1]Transfer!$EK:$EK,"2023",[1]Transfer!$EJ:$EJ,N$3,[1]Transfer!$D:$D,$D904)</f>
        <v>0</v>
      </c>
      <c r="O904" s="1">
        <f>+SUMIFS([1]Transfer!$AH:$AH,[1]Transfer!$EK:$EK,"2023",[1]Transfer!$EJ:$EJ,O$3,[1]Transfer!$D:$D,$D904)</f>
        <v>24</v>
      </c>
      <c r="P904" s="1">
        <f>+SUMIFS([1]Transfer!$AH:$AH,[1]Transfer!$EK:$EK,"2023",[1]Transfer!$EJ:$EJ,P$3,[1]Transfer!$D:$D,$D904)</f>
        <v>24</v>
      </c>
      <c r="Q904" s="1">
        <f>+SUMIFS([1]Transfer!$AH:$AH,[1]Transfer!$EK:$EK,"2023",[1]Transfer!$EJ:$EJ,Q$3,[1]Transfer!$D:$D,$D904)</f>
        <v>12</v>
      </c>
      <c r="R904" s="1">
        <f>+SUMIFS([1]Transfer!$AH:$AH,[1]Transfer!$EK:$EK,"2023",[1]Transfer!$EJ:$EJ,R$3,[1]Transfer!$D:$D,$D904)</f>
        <v>12</v>
      </c>
      <c r="S904" s="1">
        <f>+SUMIFS([1]Transfer!$AH:$AH,[1]Transfer!$EK:$EK,"2023",[1]Transfer!$EJ:$EJ,S$3,[1]Transfer!$D:$D,$D904)</f>
        <v>12</v>
      </c>
      <c r="T904" s="1">
        <f>+SUMIFS([1]Transfer!$AH:$AH,[1]Transfer!$EK:$EK,"2023",[1]Transfer!$EJ:$EJ,T$3,[1]Transfer!$D:$D,$D904)</f>
        <v>0</v>
      </c>
      <c r="U904" s="4">
        <f t="shared" si="745"/>
        <v>84</v>
      </c>
      <c r="V904" s="1">
        <f>+SUMIFS([1]Transfer!$AH:$AH,[1]Transfer!$EK:$EK,"2024",[1]Transfer!$EJ:$EJ,V$3,[1]Transfer!$D:$D,$D904)</f>
        <v>24</v>
      </c>
      <c r="W904" s="1">
        <f>+SUMIFS([1]Transfer!$AH:$AH,[1]Transfer!$EK:$EK,"2024",[1]Transfer!$EJ:$EJ,W$3,[1]Transfer!$D:$D,$D904)</f>
        <v>0</v>
      </c>
      <c r="X904" s="1">
        <f>+SUMIFS([1]Transfer!$AH:$AH,[1]Transfer!$EK:$EK,"2024",[1]Transfer!$EJ:$EJ,X$3,[1]Transfer!$D:$D,$D904)</f>
        <v>24</v>
      </c>
      <c r="Y904" s="1">
        <f>+SUMIFS([1]Transfer!$AH:$AH,[1]Transfer!$EK:$EK,"2024",[1]Transfer!$EJ:$EJ,Y$3,[1]Transfer!$D:$D,$D904)</f>
        <v>24</v>
      </c>
      <c r="Z904" s="1">
        <f>+SUMIFS([1]Transfer!$AH:$AH,[1]Transfer!$EK:$EK,"2024",[1]Transfer!$EJ:$EJ,Z$3,[1]Transfer!$D:$D,$D904)</f>
        <v>24</v>
      </c>
      <c r="AA904" s="1">
        <f>+SUMIFS([1]Transfer!$AH:$AH,[1]Transfer!$EK:$EK,"2024",[1]Transfer!$EJ:$EJ,AA$3,[1]Transfer!$D:$D,$D904)</f>
        <v>48</v>
      </c>
      <c r="AB904" s="1">
        <f>+SUMIFS([1]Transfer!$AH:$AH,[1]Transfer!$EK:$EK,"2024",[1]Transfer!$EJ:$EJ,AB$3,[1]Transfer!$D:$D,$D904)</f>
        <v>12</v>
      </c>
      <c r="AC904" s="1">
        <f>+SUMIFS([1]Transfer!$AH:$AH,[1]Transfer!$EK:$EK,"2024",[1]Transfer!$EJ:$EJ,AC$3,[1]Transfer!$D:$D,$D904)</f>
        <v>0</v>
      </c>
      <c r="AH904" s="4">
        <f t="shared" si="746"/>
        <v>156</v>
      </c>
    </row>
    <row r="905" spans="2:34" hidden="1" outlineLevel="1" x14ac:dyDescent="0.25">
      <c r="B905" t="s">
        <v>100</v>
      </c>
      <c r="C905" t="s">
        <v>101</v>
      </c>
      <c r="D905">
        <v>3565350</v>
      </c>
      <c r="E905" t="s">
        <v>15</v>
      </c>
      <c r="H905" t="s">
        <v>45</v>
      </c>
      <c r="I905" s="1">
        <f>+SUMIFS([1]Transfer!$AH:$AH,[1]Transfer!$EK:$EK,"2023",[1]Transfer!$EJ:$EJ,I$3,[1]Transfer!$D:$D,$D905)</f>
        <v>0</v>
      </c>
      <c r="J905" s="1">
        <f>+SUMIFS([1]Transfer!$AH:$AH,[1]Transfer!$EK:$EK,"2023",[1]Transfer!$EJ:$EJ,J$3,[1]Transfer!$D:$D,$D905)</f>
        <v>0</v>
      </c>
      <c r="K905" s="1">
        <f>+SUMIFS([1]Transfer!$AH:$AH,[1]Transfer!$EK:$EK,"2023",[1]Transfer!$EJ:$EJ,K$3,[1]Transfer!$D:$D,$D905)</f>
        <v>0</v>
      </c>
      <c r="L905" s="1">
        <f>+SUMIFS([1]Transfer!$AH:$AH,[1]Transfer!$EK:$EK,"2023",[1]Transfer!$EJ:$EJ,L$3,[1]Transfer!$D:$D,$D905)</f>
        <v>0</v>
      </c>
      <c r="M905" s="1">
        <f>+SUMIFS([1]Transfer!$AH:$AH,[1]Transfer!$EK:$EK,"2023",[1]Transfer!$EJ:$EJ,M$3,[1]Transfer!$D:$D,$D905)</f>
        <v>0</v>
      </c>
      <c r="N905" s="1">
        <f>+SUMIFS([1]Transfer!$AH:$AH,[1]Transfer!$EK:$EK,"2023",[1]Transfer!$EJ:$EJ,N$3,[1]Transfer!$D:$D,$D905)</f>
        <v>0</v>
      </c>
      <c r="O905" s="1">
        <f>+SUMIFS([1]Transfer!$AH:$AH,[1]Transfer!$EK:$EK,"2023",[1]Transfer!$EJ:$EJ,O$3,[1]Transfer!$D:$D,$D905)</f>
        <v>0</v>
      </c>
      <c r="P905" s="1">
        <f>+SUMIFS([1]Transfer!$AH:$AH,[1]Transfer!$EK:$EK,"2023",[1]Transfer!$EJ:$EJ,P$3,[1]Transfer!$D:$D,$D905)</f>
        <v>72</v>
      </c>
      <c r="Q905" s="1">
        <f>+SUMIFS([1]Transfer!$AH:$AH,[1]Transfer!$EK:$EK,"2023",[1]Transfer!$EJ:$EJ,Q$3,[1]Transfer!$D:$D,$D905)</f>
        <v>72</v>
      </c>
      <c r="R905" s="1">
        <f>+SUMIFS([1]Transfer!$AH:$AH,[1]Transfer!$EK:$EK,"2023",[1]Transfer!$EJ:$EJ,R$3,[1]Transfer!$D:$D,$D905)</f>
        <v>0</v>
      </c>
      <c r="S905" s="1">
        <f>+SUMIFS([1]Transfer!$AH:$AH,[1]Transfer!$EK:$EK,"2023",[1]Transfer!$EJ:$EJ,S$3,[1]Transfer!$D:$D,$D905)</f>
        <v>48</v>
      </c>
      <c r="T905" s="1">
        <f>+SUMIFS([1]Transfer!$AH:$AH,[1]Transfer!$EK:$EK,"2023",[1]Transfer!$EJ:$EJ,T$3,[1]Transfer!$D:$D,$D905)</f>
        <v>48</v>
      </c>
      <c r="U905" s="4">
        <f t="shared" si="745"/>
        <v>240</v>
      </c>
      <c r="V905" s="1">
        <f>+SUMIFS([1]Transfer!$AH:$AH,[1]Transfer!$EK:$EK,"2024",[1]Transfer!$EJ:$EJ,V$3,[1]Transfer!$D:$D,$D905)</f>
        <v>24</v>
      </c>
      <c r="W905" s="1">
        <f>+SUMIFS([1]Transfer!$AH:$AH,[1]Transfer!$EK:$EK,"2024",[1]Transfer!$EJ:$EJ,W$3,[1]Transfer!$D:$D,$D905)</f>
        <v>0</v>
      </c>
      <c r="X905" s="1">
        <f>+SUMIFS([1]Transfer!$AH:$AH,[1]Transfer!$EK:$EK,"2024",[1]Transfer!$EJ:$EJ,X$3,[1]Transfer!$D:$D,$D905)</f>
        <v>24</v>
      </c>
      <c r="Y905" s="1">
        <f>+SUMIFS([1]Transfer!$AH:$AH,[1]Transfer!$EK:$EK,"2024",[1]Transfer!$EJ:$EJ,Y$3,[1]Transfer!$D:$D,$D905)</f>
        <v>0</v>
      </c>
      <c r="Z905" s="1">
        <f>+SUMIFS([1]Transfer!$AH:$AH,[1]Transfer!$EK:$EK,"2024",[1]Transfer!$EJ:$EJ,Z$3,[1]Transfer!$D:$D,$D905)</f>
        <v>0</v>
      </c>
      <c r="AA905" s="1">
        <f>+SUMIFS([1]Transfer!$AH:$AH,[1]Transfer!$EK:$EK,"2024",[1]Transfer!$EJ:$EJ,AA$3,[1]Transfer!$D:$D,$D905)</f>
        <v>48</v>
      </c>
      <c r="AB905" s="1">
        <f>+SUMIFS([1]Transfer!$AH:$AH,[1]Transfer!$EK:$EK,"2024",[1]Transfer!$EJ:$EJ,AB$3,[1]Transfer!$D:$D,$D905)</f>
        <v>72</v>
      </c>
      <c r="AC905" s="1">
        <f>+SUMIFS([1]Transfer!$AH:$AH,[1]Transfer!$EK:$EK,"2024",[1]Transfer!$EJ:$EJ,AC$3,[1]Transfer!$D:$D,$D905)</f>
        <v>0</v>
      </c>
      <c r="AH905" s="4">
        <f t="shared" si="746"/>
        <v>168</v>
      </c>
    </row>
    <row r="906" spans="2:34" hidden="1" outlineLevel="1" x14ac:dyDescent="0.25">
      <c r="B906" t="s">
        <v>100</v>
      </c>
      <c r="C906" t="s">
        <v>101</v>
      </c>
      <c r="D906">
        <v>3565351</v>
      </c>
      <c r="E906" t="s">
        <v>16</v>
      </c>
      <c r="H906" t="s">
        <v>45</v>
      </c>
      <c r="I906" s="1">
        <f>+SUMIFS([1]Transfer!$AH:$AH,[1]Transfer!$EK:$EK,"2023",[1]Transfer!$EJ:$EJ,I$3,[1]Transfer!$D:$D,$D906)</f>
        <v>0</v>
      </c>
      <c r="J906" s="1">
        <f>+SUMIFS([1]Transfer!$AH:$AH,[1]Transfer!$EK:$EK,"2023",[1]Transfer!$EJ:$EJ,J$3,[1]Transfer!$D:$D,$D906)</f>
        <v>0</v>
      </c>
      <c r="K906" s="1">
        <f>+SUMIFS([1]Transfer!$AH:$AH,[1]Transfer!$EK:$EK,"2023",[1]Transfer!$EJ:$EJ,K$3,[1]Transfer!$D:$D,$D906)</f>
        <v>0</v>
      </c>
      <c r="L906" s="1">
        <f>+SUMIFS([1]Transfer!$AH:$AH,[1]Transfer!$EK:$EK,"2023",[1]Transfer!$EJ:$EJ,L$3,[1]Transfer!$D:$D,$D906)</f>
        <v>0</v>
      </c>
      <c r="M906" s="1">
        <f>+SUMIFS([1]Transfer!$AH:$AH,[1]Transfer!$EK:$EK,"2023",[1]Transfer!$EJ:$EJ,M$3,[1]Transfer!$D:$D,$D906)</f>
        <v>0</v>
      </c>
      <c r="N906" s="1">
        <f>+SUMIFS([1]Transfer!$AH:$AH,[1]Transfer!$EK:$EK,"2023",[1]Transfer!$EJ:$EJ,N$3,[1]Transfer!$D:$D,$D906)</f>
        <v>0</v>
      </c>
      <c r="O906" s="1">
        <f>+SUMIFS([1]Transfer!$AH:$AH,[1]Transfer!$EK:$EK,"2023",[1]Transfer!$EJ:$EJ,O$3,[1]Transfer!$D:$D,$D906)</f>
        <v>0</v>
      </c>
      <c r="P906" s="1">
        <f>+SUMIFS([1]Transfer!$AH:$AH,[1]Transfer!$EK:$EK,"2023",[1]Transfer!$EJ:$EJ,P$3,[1]Transfer!$D:$D,$D906)</f>
        <v>96</v>
      </c>
      <c r="Q906" s="1">
        <f>+SUMIFS([1]Transfer!$AH:$AH,[1]Transfer!$EK:$EK,"2023",[1]Transfer!$EJ:$EJ,Q$3,[1]Transfer!$D:$D,$D906)</f>
        <v>72</v>
      </c>
      <c r="R906" s="1">
        <f>+SUMIFS([1]Transfer!$AH:$AH,[1]Transfer!$EK:$EK,"2023",[1]Transfer!$EJ:$EJ,R$3,[1]Transfer!$D:$D,$D906)</f>
        <v>0</v>
      </c>
      <c r="S906" s="1">
        <f>+SUMIFS([1]Transfer!$AH:$AH,[1]Transfer!$EK:$EK,"2023",[1]Transfer!$EJ:$EJ,S$3,[1]Transfer!$D:$D,$D906)</f>
        <v>24</v>
      </c>
      <c r="T906" s="1">
        <f>+SUMIFS([1]Transfer!$AH:$AH,[1]Transfer!$EK:$EK,"2023",[1]Transfer!$EJ:$EJ,T$3,[1]Transfer!$D:$D,$D906)</f>
        <v>0</v>
      </c>
      <c r="U906" s="4">
        <f t="shared" si="745"/>
        <v>192</v>
      </c>
      <c r="V906" s="1">
        <f>+SUMIFS([1]Transfer!$AH:$AH,[1]Transfer!$EK:$EK,"2024",[1]Transfer!$EJ:$EJ,V$3,[1]Transfer!$D:$D,$D906)</f>
        <v>0</v>
      </c>
      <c r="W906" s="1">
        <f>+SUMIFS([1]Transfer!$AH:$AH,[1]Transfer!$EK:$EK,"2024",[1]Transfer!$EJ:$EJ,W$3,[1]Transfer!$D:$D,$D906)</f>
        <v>0</v>
      </c>
      <c r="X906" s="1">
        <f>+SUMIFS([1]Transfer!$AH:$AH,[1]Transfer!$EK:$EK,"2024",[1]Transfer!$EJ:$EJ,X$3,[1]Transfer!$D:$D,$D906)</f>
        <v>0</v>
      </c>
      <c r="Y906" s="1">
        <f>+SUMIFS([1]Transfer!$AH:$AH,[1]Transfer!$EK:$EK,"2024",[1]Transfer!$EJ:$EJ,Y$3,[1]Transfer!$D:$D,$D906)</f>
        <v>0</v>
      </c>
      <c r="Z906" s="1">
        <f>+SUMIFS([1]Transfer!$AH:$AH,[1]Transfer!$EK:$EK,"2024",[1]Transfer!$EJ:$EJ,Z$3,[1]Transfer!$D:$D,$D906)</f>
        <v>0</v>
      </c>
      <c r="AA906" s="1">
        <f>+SUMIFS([1]Transfer!$AH:$AH,[1]Transfer!$EK:$EK,"2024",[1]Transfer!$EJ:$EJ,AA$3,[1]Transfer!$D:$D,$D906)</f>
        <v>0</v>
      </c>
      <c r="AB906" s="1">
        <f>+SUMIFS([1]Transfer!$AH:$AH,[1]Transfer!$EK:$EK,"2024",[1]Transfer!$EJ:$EJ,AB$3,[1]Transfer!$D:$D,$D906)</f>
        <v>0</v>
      </c>
      <c r="AC906" s="1">
        <f>+SUMIFS([1]Transfer!$AH:$AH,[1]Transfer!$EK:$EK,"2024",[1]Transfer!$EJ:$EJ,AC$3,[1]Transfer!$D:$D,$D906)</f>
        <v>0</v>
      </c>
      <c r="AH906" s="4">
        <f t="shared" si="746"/>
        <v>0</v>
      </c>
    </row>
    <row r="907" spans="2:34" hidden="1" outlineLevel="1" x14ac:dyDescent="0.25">
      <c r="B907" t="s">
        <v>100</v>
      </c>
      <c r="C907" t="s">
        <v>101</v>
      </c>
      <c r="D907">
        <v>3566457</v>
      </c>
      <c r="E907" t="s">
        <v>17</v>
      </c>
      <c r="H907" t="s">
        <v>45</v>
      </c>
      <c r="I907" s="1">
        <f>+SUMIFS([1]Transfer!$AH:$AH,[1]Transfer!$EK:$EK,"2023",[1]Transfer!$EJ:$EJ,I$3,[1]Transfer!$D:$D,$D907)</f>
        <v>0</v>
      </c>
      <c r="J907" s="1">
        <f>+SUMIFS([1]Transfer!$AH:$AH,[1]Transfer!$EK:$EK,"2023",[1]Transfer!$EJ:$EJ,J$3,[1]Transfer!$D:$D,$D907)</f>
        <v>0</v>
      </c>
      <c r="K907" s="1">
        <f>+SUMIFS([1]Transfer!$AH:$AH,[1]Transfer!$EK:$EK,"2023",[1]Transfer!$EJ:$EJ,K$3,[1]Transfer!$D:$D,$D907)</f>
        <v>0</v>
      </c>
      <c r="L907" s="1">
        <f>+SUMIFS([1]Transfer!$AH:$AH,[1]Transfer!$EK:$EK,"2023",[1]Transfer!$EJ:$EJ,L$3,[1]Transfer!$D:$D,$D907)</f>
        <v>0</v>
      </c>
      <c r="M907" s="1">
        <f>+SUMIFS([1]Transfer!$AH:$AH,[1]Transfer!$EK:$EK,"2023",[1]Transfer!$EJ:$EJ,M$3,[1]Transfer!$D:$D,$D907)</f>
        <v>0</v>
      </c>
      <c r="N907" s="1">
        <f>+SUMIFS([1]Transfer!$AH:$AH,[1]Transfer!$EK:$EK,"2023",[1]Transfer!$EJ:$EJ,N$3,[1]Transfer!$D:$D,$D907)</f>
        <v>0</v>
      </c>
      <c r="O907" s="1">
        <f>+SUMIFS([1]Transfer!$AH:$AH,[1]Transfer!$EK:$EK,"2023",[1]Transfer!$EJ:$EJ,O$3,[1]Transfer!$D:$D,$D907)</f>
        <v>0</v>
      </c>
      <c r="P907" s="1">
        <f>+SUMIFS([1]Transfer!$AH:$AH,[1]Transfer!$EK:$EK,"2023",[1]Transfer!$EJ:$EJ,P$3,[1]Transfer!$D:$D,$D907)</f>
        <v>144</v>
      </c>
      <c r="Q907" s="1">
        <f>+SUMIFS([1]Transfer!$AH:$AH,[1]Transfer!$EK:$EK,"2023",[1]Transfer!$EJ:$EJ,Q$3,[1]Transfer!$D:$D,$D907)</f>
        <v>48</v>
      </c>
      <c r="R907" s="1">
        <f>+SUMIFS([1]Transfer!$AH:$AH,[1]Transfer!$EK:$EK,"2023",[1]Transfer!$EJ:$EJ,R$3,[1]Transfer!$D:$D,$D907)</f>
        <v>0</v>
      </c>
      <c r="S907" s="1">
        <f>+SUMIFS([1]Transfer!$AH:$AH,[1]Transfer!$EK:$EK,"2023",[1]Transfer!$EJ:$EJ,S$3,[1]Transfer!$D:$D,$D907)</f>
        <v>48</v>
      </c>
      <c r="T907" s="1">
        <f>+SUMIFS([1]Transfer!$AH:$AH,[1]Transfer!$EK:$EK,"2023",[1]Transfer!$EJ:$EJ,T$3,[1]Transfer!$D:$D,$D907)</f>
        <v>48</v>
      </c>
      <c r="U907" s="4">
        <f t="shared" si="745"/>
        <v>288</v>
      </c>
      <c r="V907" s="1">
        <f>+SUMIFS([1]Transfer!$AH:$AH,[1]Transfer!$EK:$EK,"2024",[1]Transfer!$EJ:$EJ,V$3,[1]Transfer!$D:$D,$D907)</f>
        <v>0</v>
      </c>
      <c r="W907" s="1">
        <f>+SUMIFS([1]Transfer!$AH:$AH,[1]Transfer!$EK:$EK,"2024",[1]Transfer!$EJ:$EJ,W$3,[1]Transfer!$D:$D,$D907)</f>
        <v>24</v>
      </c>
      <c r="X907" s="1">
        <f>+SUMIFS([1]Transfer!$AH:$AH,[1]Transfer!$EK:$EK,"2024",[1]Transfer!$EJ:$EJ,X$3,[1]Transfer!$D:$D,$D907)</f>
        <v>24</v>
      </c>
      <c r="Y907" s="1">
        <f>+SUMIFS([1]Transfer!$AH:$AH,[1]Transfer!$EK:$EK,"2024",[1]Transfer!$EJ:$EJ,Y$3,[1]Transfer!$D:$D,$D907)</f>
        <v>24</v>
      </c>
      <c r="Z907" s="1">
        <f>+SUMIFS([1]Transfer!$AH:$AH,[1]Transfer!$EK:$EK,"2024",[1]Transfer!$EJ:$EJ,Z$3,[1]Transfer!$D:$D,$D907)</f>
        <v>0</v>
      </c>
      <c r="AA907" s="1">
        <f>+SUMIFS([1]Transfer!$AH:$AH,[1]Transfer!$EK:$EK,"2024",[1]Transfer!$EJ:$EJ,AA$3,[1]Transfer!$D:$D,$D907)</f>
        <v>0</v>
      </c>
      <c r="AB907" s="1">
        <f>+SUMIFS([1]Transfer!$AH:$AH,[1]Transfer!$EK:$EK,"2024",[1]Transfer!$EJ:$EJ,AB$3,[1]Transfer!$D:$D,$D907)</f>
        <v>72</v>
      </c>
      <c r="AC907" s="1">
        <f>+SUMIFS([1]Transfer!$AH:$AH,[1]Transfer!$EK:$EK,"2024",[1]Transfer!$EJ:$EJ,AC$3,[1]Transfer!$D:$D,$D907)</f>
        <v>0</v>
      </c>
      <c r="AH907" s="4">
        <f t="shared" si="746"/>
        <v>144</v>
      </c>
    </row>
    <row r="908" spans="2:34" hidden="1" outlineLevel="1" x14ac:dyDescent="0.25">
      <c r="B908" t="s">
        <v>100</v>
      </c>
      <c r="C908" t="s">
        <v>101</v>
      </c>
      <c r="D908">
        <v>3568860</v>
      </c>
      <c r="E908" t="s">
        <v>19</v>
      </c>
      <c r="H908" t="s">
        <v>45</v>
      </c>
      <c r="I908" s="1">
        <f>+SUMIFS([1]Transfer!$AH:$AH,[1]Transfer!$EK:$EK,"2023",[1]Transfer!$EJ:$EJ,I$3,[1]Transfer!$D:$D,$D908)</f>
        <v>0</v>
      </c>
      <c r="J908" s="1">
        <f>+SUMIFS([1]Transfer!$AH:$AH,[1]Transfer!$EK:$EK,"2023",[1]Transfer!$EJ:$EJ,J$3,[1]Transfer!$D:$D,$D908)</f>
        <v>0</v>
      </c>
      <c r="K908" s="1">
        <f>+SUMIFS([1]Transfer!$AH:$AH,[1]Transfer!$EK:$EK,"2023",[1]Transfer!$EJ:$EJ,K$3,[1]Transfer!$D:$D,$D908)</f>
        <v>0</v>
      </c>
      <c r="L908" s="1">
        <f>+SUMIFS([1]Transfer!$AH:$AH,[1]Transfer!$EK:$EK,"2023",[1]Transfer!$EJ:$EJ,L$3,[1]Transfer!$D:$D,$D908)</f>
        <v>0</v>
      </c>
      <c r="M908" s="1">
        <f>+SUMIFS([1]Transfer!$AH:$AH,[1]Transfer!$EK:$EK,"2023",[1]Transfer!$EJ:$EJ,M$3,[1]Transfer!$D:$D,$D908)</f>
        <v>0</v>
      </c>
      <c r="N908" s="1">
        <f>+SUMIFS([1]Transfer!$AH:$AH,[1]Transfer!$EK:$EK,"2023",[1]Transfer!$EJ:$EJ,N$3,[1]Transfer!$D:$D,$D908)</f>
        <v>0</v>
      </c>
      <c r="O908" s="1">
        <f>+SUMIFS([1]Transfer!$AH:$AH,[1]Transfer!$EK:$EK,"2023",[1]Transfer!$EJ:$EJ,O$3,[1]Transfer!$D:$D,$D908)</f>
        <v>0</v>
      </c>
      <c r="P908" s="1">
        <f>+SUMIFS([1]Transfer!$AH:$AH,[1]Transfer!$EK:$EK,"2023",[1]Transfer!$EJ:$EJ,P$3,[1]Transfer!$D:$D,$D908)</f>
        <v>0</v>
      </c>
      <c r="Q908" s="1">
        <f>+SUMIFS([1]Transfer!$AH:$AH,[1]Transfer!$EK:$EK,"2023",[1]Transfer!$EJ:$EJ,Q$3,[1]Transfer!$D:$D,$D908)</f>
        <v>72</v>
      </c>
      <c r="R908" s="1">
        <f>+SUMIFS([1]Transfer!$AH:$AH,[1]Transfer!$EK:$EK,"2023",[1]Transfer!$EJ:$EJ,R$3,[1]Transfer!$D:$D,$D908)</f>
        <v>48</v>
      </c>
      <c r="S908" s="1">
        <f>+SUMIFS([1]Transfer!$AH:$AH,[1]Transfer!$EK:$EK,"2023",[1]Transfer!$EJ:$EJ,S$3,[1]Transfer!$D:$D,$D908)</f>
        <v>24</v>
      </c>
      <c r="T908" s="1">
        <f>+SUMIFS([1]Transfer!$AH:$AH,[1]Transfer!$EK:$EK,"2023",[1]Transfer!$EJ:$EJ,T$3,[1]Transfer!$D:$D,$D908)</f>
        <v>72</v>
      </c>
      <c r="U908" s="4">
        <f t="shared" si="745"/>
        <v>216</v>
      </c>
      <c r="V908" s="1">
        <f>+SUMIFS([1]Transfer!$AH:$AH,[1]Transfer!$EK:$EK,"2024",[1]Transfer!$EJ:$EJ,V$3,[1]Transfer!$D:$D,$D908)</f>
        <v>0</v>
      </c>
      <c r="W908" s="1">
        <f>+SUMIFS([1]Transfer!$AH:$AH,[1]Transfer!$EK:$EK,"2024",[1]Transfer!$EJ:$EJ,W$3,[1]Transfer!$D:$D,$D908)</f>
        <v>0</v>
      </c>
      <c r="X908" s="1">
        <f>+SUMIFS([1]Transfer!$AH:$AH,[1]Transfer!$EK:$EK,"2024",[1]Transfer!$EJ:$EJ,X$3,[1]Transfer!$D:$D,$D908)</f>
        <v>0</v>
      </c>
      <c r="Y908" s="1">
        <f>+SUMIFS([1]Transfer!$AH:$AH,[1]Transfer!$EK:$EK,"2024",[1]Transfer!$EJ:$EJ,Y$3,[1]Transfer!$D:$D,$D908)</f>
        <v>24</v>
      </c>
      <c r="Z908" s="1">
        <f>+SUMIFS([1]Transfer!$AH:$AH,[1]Transfer!$EK:$EK,"2024",[1]Transfer!$EJ:$EJ,Z$3,[1]Transfer!$D:$D,$D908)</f>
        <v>0</v>
      </c>
      <c r="AA908" s="1">
        <f>+SUMIFS([1]Transfer!$AH:$AH,[1]Transfer!$EK:$EK,"2024",[1]Transfer!$EJ:$EJ,AA$3,[1]Transfer!$D:$D,$D908)</f>
        <v>0</v>
      </c>
      <c r="AB908" s="1">
        <f>+SUMIFS([1]Transfer!$AH:$AH,[1]Transfer!$EK:$EK,"2024",[1]Transfer!$EJ:$EJ,AB$3,[1]Transfer!$D:$D,$D908)</f>
        <v>72</v>
      </c>
      <c r="AC908" s="1">
        <f>+SUMIFS([1]Transfer!$AH:$AH,[1]Transfer!$EK:$EK,"2024",[1]Transfer!$EJ:$EJ,AC$3,[1]Transfer!$D:$D,$D908)</f>
        <v>0</v>
      </c>
      <c r="AH908" s="4">
        <f t="shared" si="746"/>
        <v>96</v>
      </c>
    </row>
    <row r="909" spans="2:34" hidden="1" outlineLevel="1" x14ac:dyDescent="0.25">
      <c r="B909" t="s">
        <v>100</v>
      </c>
      <c r="C909" t="s">
        <v>101</v>
      </c>
      <c r="D909">
        <v>3580595</v>
      </c>
      <c r="E909" t="s">
        <v>18</v>
      </c>
      <c r="H909" t="s">
        <v>45</v>
      </c>
      <c r="I909" s="1">
        <f>+SUMIFS([1]Transfer!$AH:$AH,[1]Transfer!$EK:$EK,"2023",[1]Transfer!$EJ:$EJ,I$3,[1]Transfer!$D:$D,$D909)</f>
        <v>0</v>
      </c>
      <c r="J909" s="1">
        <f>+SUMIFS([1]Transfer!$AH:$AH,[1]Transfer!$EK:$EK,"2023",[1]Transfer!$EJ:$EJ,J$3,[1]Transfer!$D:$D,$D909)</f>
        <v>0</v>
      </c>
      <c r="K909" s="1">
        <f>+SUMIFS([1]Transfer!$AH:$AH,[1]Transfer!$EK:$EK,"2023",[1]Transfer!$EJ:$EJ,K$3,[1]Transfer!$D:$D,$D909)</f>
        <v>0</v>
      </c>
      <c r="L909" s="1">
        <f>+SUMIFS([1]Transfer!$AH:$AH,[1]Transfer!$EK:$EK,"2023",[1]Transfer!$EJ:$EJ,L$3,[1]Transfer!$D:$D,$D909)</f>
        <v>0</v>
      </c>
      <c r="M909" s="1">
        <f>+SUMIFS([1]Transfer!$AH:$AH,[1]Transfer!$EK:$EK,"2023",[1]Transfer!$EJ:$EJ,M$3,[1]Transfer!$D:$D,$D909)</f>
        <v>0</v>
      </c>
      <c r="N909" s="1">
        <f>+SUMIFS([1]Transfer!$AH:$AH,[1]Transfer!$EK:$EK,"2023",[1]Transfer!$EJ:$EJ,N$3,[1]Transfer!$D:$D,$D909)</f>
        <v>0</v>
      </c>
      <c r="O909" s="1">
        <f>+SUMIFS([1]Transfer!$AH:$AH,[1]Transfer!$EK:$EK,"2023",[1]Transfer!$EJ:$EJ,O$3,[1]Transfer!$D:$D,$D909)</f>
        <v>0</v>
      </c>
      <c r="P909" s="1">
        <f>+SUMIFS([1]Transfer!$AH:$AH,[1]Transfer!$EK:$EK,"2023",[1]Transfer!$EJ:$EJ,P$3,[1]Transfer!$D:$D,$D909)</f>
        <v>0</v>
      </c>
      <c r="Q909" s="1">
        <f>+SUMIFS([1]Transfer!$AH:$AH,[1]Transfer!$EK:$EK,"2023",[1]Transfer!$EJ:$EJ,Q$3,[1]Transfer!$D:$D,$D909)</f>
        <v>0</v>
      </c>
      <c r="R909" s="1">
        <f>+SUMIFS([1]Transfer!$AH:$AH,[1]Transfer!$EK:$EK,"2023",[1]Transfer!$EJ:$EJ,R$3,[1]Transfer!$D:$D,$D909)</f>
        <v>0</v>
      </c>
      <c r="S909" s="1">
        <f>+SUMIFS([1]Transfer!$AH:$AH,[1]Transfer!$EK:$EK,"2023",[1]Transfer!$EJ:$EJ,S$3,[1]Transfer!$D:$D,$D909)</f>
        <v>0</v>
      </c>
      <c r="T909" s="1">
        <f>+SUMIFS([1]Transfer!$AH:$AH,[1]Transfer!$EK:$EK,"2023",[1]Transfer!$EJ:$EJ,T$3,[1]Transfer!$D:$D,$D909)</f>
        <v>0</v>
      </c>
      <c r="U909" s="4">
        <f t="shared" si="745"/>
        <v>0</v>
      </c>
      <c r="V909" s="1">
        <f>+SUMIFS([1]Transfer!$AH:$AH,[1]Transfer!$EK:$EK,"2024",[1]Transfer!$EJ:$EJ,V$3,[1]Transfer!$D:$D,$D909)</f>
        <v>0</v>
      </c>
      <c r="W909" s="1">
        <f>+SUMIFS([1]Transfer!$AH:$AH,[1]Transfer!$EK:$EK,"2024",[1]Transfer!$EJ:$EJ,W$3,[1]Transfer!$D:$D,$D909)</f>
        <v>0</v>
      </c>
      <c r="X909" s="1">
        <f>+SUMIFS([1]Transfer!$AH:$AH,[1]Transfer!$EK:$EK,"2024",[1]Transfer!$EJ:$EJ,X$3,[1]Transfer!$D:$D,$D909)</f>
        <v>0</v>
      </c>
      <c r="Y909" s="1">
        <f>+SUMIFS([1]Transfer!$AH:$AH,[1]Transfer!$EK:$EK,"2024",[1]Transfer!$EJ:$EJ,Y$3,[1]Transfer!$D:$D,$D909)</f>
        <v>0</v>
      </c>
      <c r="Z909" s="1">
        <f>+SUMIFS([1]Transfer!$AH:$AH,[1]Transfer!$EK:$EK,"2024",[1]Transfer!$EJ:$EJ,Z$3,[1]Transfer!$D:$D,$D909)</f>
        <v>24</v>
      </c>
      <c r="AA909" s="1">
        <f>+SUMIFS([1]Transfer!$AH:$AH,[1]Transfer!$EK:$EK,"2024",[1]Transfer!$EJ:$EJ,AA$3,[1]Transfer!$D:$D,$D909)</f>
        <v>0</v>
      </c>
      <c r="AB909" s="1">
        <f>+SUMIFS([1]Transfer!$AH:$AH,[1]Transfer!$EK:$EK,"2024",[1]Transfer!$EJ:$EJ,AB$3,[1]Transfer!$D:$D,$D909)</f>
        <v>0</v>
      </c>
      <c r="AC909" s="1">
        <f>+SUMIFS([1]Transfer!$AH:$AH,[1]Transfer!$EK:$EK,"2024",[1]Transfer!$EJ:$EJ,AC$3,[1]Transfer!$D:$D,$D909)</f>
        <v>0</v>
      </c>
      <c r="AH909" s="4">
        <f t="shared" si="746"/>
        <v>24</v>
      </c>
    </row>
    <row r="910" spans="2:34" hidden="1" outlineLevel="1" x14ac:dyDescent="0.25">
      <c r="B910" t="s">
        <v>100</v>
      </c>
      <c r="C910" t="s">
        <v>101</v>
      </c>
      <c r="D910">
        <v>3580230</v>
      </c>
      <c r="E910" t="s">
        <v>22</v>
      </c>
      <c r="H910" t="s">
        <v>45</v>
      </c>
      <c r="I910" s="1">
        <f>+SUMIFS([1]Transfer!$AH:$AH,[1]Transfer!$EK:$EK,"2023",[1]Transfer!$EJ:$EJ,I$3,[1]Transfer!$D:$D,$D910)</f>
        <v>0</v>
      </c>
      <c r="J910" s="1">
        <f>+SUMIFS([1]Transfer!$AH:$AH,[1]Transfer!$EK:$EK,"2023",[1]Transfer!$EJ:$EJ,J$3,[1]Transfer!$D:$D,$D910)</f>
        <v>0</v>
      </c>
      <c r="K910" s="1">
        <f>+SUMIFS([1]Transfer!$AH:$AH,[1]Transfer!$EK:$EK,"2023",[1]Transfer!$EJ:$EJ,K$3,[1]Transfer!$D:$D,$D910)</f>
        <v>0</v>
      </c>
      <c r="L910" s="1">
        <f>+SUMIFS([1]Transfer!$AH:$AH,[1]Transfer!$EK:$EK,"2023",[1]Transfer!$EJ:$EJ,L$3,[1]Transfer!$D:$D,$D910)</f>
        <v>0</v>
      </c>
      <c r="M910" s="1">
        <f>+SUMIFS([1]Transfer!$AH:$AH,[1]Transfer!$EK:$EK,"2023",[1]Transfer!$EJ:$EJ,M$3,[1]Transfer!$D:$D,$D910)</f>
        <v>0</v>
      </c>
      <c r="N910" s="1">
        <f>+SUMIFS([1]Transfer!$AH:$AH,[1]Transfer!$EK:$EK,"2023",[1]Transfer!$EJ:$EJ,N$3,[1]Transfer!$D:$D,$D910)</f>
        <v>0</v>
      </c>
      <c r="O910" s="1">
        <f>+SUMIFS([1]Transfer!$AH:$AH,[1]Transfer!$EK:$EK,"2023",[1]Transfer!$EJ:$EJ,O$3,[1]Transfer!$D:$D,$D910)</f>
        <v>0</v>
      </c>
      <c r="P910" s="1">
        <f>+SUMIFS([1]Transfer!$AH:$AH,[1]Transfer!$EK:$EK,"2023",[1]Transfer!$EJ:$EJ,P$3,[1]Transfer!$D:$D,$D910)</f>
        <v>0</v>
      </c>
      <c r="Q910" s="1">
        <f>+SUMIFS([1]Transfer!$AH:$AH,[1]Transfer!$EK:$EK,"2023",[1]Transfer!$EJ:$EJ,Q$3,[1]Transfer!$D:$D,$D910)</f>
        <v>0</v>
      </c>
      <c r="R910" s="1">
        <f>+SUMIFS([1]Transfer!$AH:$AH,[1]Transfer!$EK:$EK,"2023",[1]Transfer!$EJ:$EJ,R$3,[1]Transfer!$D:$D,$D910)</f>
        <v>0</v>
      </c>
      <c r="S910" s="1">
        <f>+SUMIFS([1]Transfer!$AH:$AH,[1]Transfer!$EK:$EK,"2023",[1]Transfer!$EJ:$EJ,S$3,[1]Transfer!$D:$D,$D910)</f>
        <v>0</v>
      </c>
      <c r="T910" s="1">
        <f>+SUMIFS([1]Transfer!$AH:$AH,[1]Transfer!$EK:$EK,"2023",[1]Transfer!$EJ:$EJ,T$3,[1]Transfer!$D:$D,$D910)</f>
        <v>0</v>
      </c>
      <c r="U910" s="4">
        <f t="shared" si="745"/>
        <v>0</v>
      </c>
      <c r="V910" s="1">
        <f>+SUMIFS([1]Transfer!$AH:$AH,[1]Transfer!$EK:$EK,"2024",[1]Transfer!$EJ:$EJ,V$3,[1]Transfer!$D:$D,$D910)</f>
        <v>0</v>
      </c>
      <c r="W910" s="1">
        <f>+SUMIFS([1]Transfer!$AH:$AH,[1]Transfer!$EK:$EK,"2024",[1]Transfer!$EJ:$EJ,W$3,[1]Transfer!$D:$D,$D910)</f>
        <v>0</v>
      </c>
      <c r="X910" s="1">
        <f>+SUMIFS([1]Transfer!$AH:$AH,[1]Transfer!$EK:$EK,"2024",[1]Transfer!$EJ:$EJ,X$3,[1]Transfer!$D:$D,$D910)</f>
        <v>0</v>
      </c>
      <c r="Y910" s="1">
        <f>+SUMIFS([1]Transfer!$AH:$AH,[1]Transfer!$EK:$EK,"2024",[1]Transfer!$EJ:$EJ,Y$3,[1]Transfer!$D:$D,$D910)</f>
        <v>0</v>
      </c>
      <c r="Z910" s="1">
        <f>+SUMIFS([1]Transfer!$AH:$AH,[1]Transfer!$EK:$EK,"2024",[1]Transfer!$EJ:$EJ,Z$3,[1]Transfer!$D:$D,$D910)</f>
        <v>30</v>
      </c>
      <c r="AA910" s="1">
        <f>+SUMIFS([1]Transfer!$AH:$AH,[1]Transfer!$EK:$EK,"2024",[1]Transfer!$EJ:$EJ,AA$3,[1]Transfer!$D:$D,$D910)</f>
        <v>0</v>
      </c>
      <c r="AB910" s="1">
        <f>+SUMIFS([1]Transfer!$AH:$AH,[1]Transfer!$EK:$EK,"2024",[1]Transfer!$EJ:$EJ,AB$3,[1]Transfer!$D:$D,$D910)</f>
        <v>48</v>
      </c>
      <c r="AC910" s="1">
        <f>+SUMIFS([1]Transfer!$AH:$AH,[1]Transfer!$EK:$EK,"2024",[1]Transfer!$EJ:$EJ,AC$3,[1]Transfer!$D:$D,$D910)</f>
        <v>0</v>
      </c>
      <c r="AH910" s="4">
        <f t="shared" si="746"/>
        <v>78</v>
      </c>
    </row>
    <row r="911" spans="2:34" hidden="1" outlineLevel="1" x14ac:dyDescent="0.25">
      <c r="B911" t="s">
        <v>100</v>
      </c>
      <c r="C911" t="s">
        <v>101</v>
      </c>
      <c r="D911">
        <v>3584240</v>
      </c>
      <c r="E911" t="s">
        <v>23</v>
      </c>
      <c r="H911" t="s">
        <v>45</v>
      </c>
      <c r="I911" s="1">
        <f>+SUMIFS([1]Transfer!$AH:$AH,[1]Transfer!$EK:$EK,"2023",[1]Transfer!$EJ:$EJ,I$3,[1]Transfer!$D:$D,$D911)</f>
        <v>0</v>
      </c>
      <c r="J911" s="1">
        <f>+SUMIFS([1]Transfer!$AH:$AH,[1]Transfer!$EK:$EK,"2023",[1]Transfer!$EJ:$EJ,J$3,[1]Transfer!$D:$D,$D911)</f>
        <v>0</v>
      </c>
      <c r="K911" s="1">
        <f>+SUMIFS([1]Transfer!$AH:$AH,[1]Transfer!$EK:$EK,"2023",[1]Transfer!$EJ:$EJ,K$3,[1]Transfer!$D:$D,$D911)</f>
        <v>0</v>
      </c>
      <c r="L911" s="1">
        <f>+SUMIFS([1]Transfer!$AH:$AH,[1]Transfer!$EK:$EK,"2023",[1]Transfer!$EJ:$EJ,L$3,[1]Transfer!$D:$D,$D911)</f>
        <v>0</v>
      </c>
      <c r="M911" s="1">
        <f>+SUMIFS([1]Transfer!$AH:$AH,[1]Transfer!$EK:$EK,"2023",[1]Transfer!$EJ:$EJ,M$3,[1]Transfer!$D:$D,$D911)</f>
        <v>0</v>
      </c>
      <c r="N911" s="1">
        <f>+SUMIFS([1]Transfer!$AH:$AH,[1]Transfer!$EK:$EK,"2023",[1]Transfer!$EJ:$EJ,N$3,[1]Transfer!$D:$D,$D911)</f>
        <v>0</v>
      </c>
      <c r="O911" s="1">
        <f>+SUMIFS([1]Transfer!$AH:$AH,[1]Transfer!$EK:$EK,"2023",[1]Transfer!$EJ:$EJ,O$3,[1]Transfer!$D:$D,$D911)</f>
        <v>0</v>
      </c>
      <c r="P911" s="1">
        <f>+SUMIFS([1]Transfer!$AH:$AH,[1]Transfer!$EK:$EK,"2023",[1]Transfer!$EJ:$EJ,P$3,[1]Transfer!$D:$D,$D911)</f>
        <v>0</v>
      </c>
      <c r="Q911" s="1">
        <f>+SUMIFS([1]Transfer!$AH:$AH,[1]Transfer!$EK:$EK,"2023",[1]Transfer!$EJ:$EJ,Q$3,[1]Transfer!$D:$D,$D911)</f>
        <v>0</v>
      </c>
      <c r="R911" s="1">
        <f>+SUMIFS([1]Transfer!$AH:$AH,[1]Transfer!$EK:$EK,"2023",[1]Transfer!$EJ:$EJ,R$3,[1]Transfer!$D:$D,$D911)</f>
        <v>0</v>
      </c>
      <c r="S911" s="1">
        <f>+SUMIFS([1]Transfer!$AH:$AH,[1]Transfer!$EK:$EK,"2023",[1]Transfer!$EJ:$EJ,S$3,[1]Transfer!$D:$D,$D911)</f>
        <v>0</v>
      </c>
      <c r="T911" s="1">
        <f>+SUMIFS([1]Transfer!$AH:$AH,[1]Transfer!$EK:$EK,"2023",[1]Transfer!$EJ:$EJ,T$3,[1]Transfer!$D:$D,$D911)</f>
        <v>0</v>
      </c>
      <c r="U911" s="4">
        <f t="shared" si="745"/>
        <v>0</v>
      </c>
      <c r="V911" s="1">
        <f>+SUMIFS([1]Transfer!$AH:$AH,[1]Transfer!$EK:$EK,"2024",[1]Transfer!$EJ:$EJ,V$3,[1]Transfer!$D:$D,$D911)</f>
        <v>0</v>
      </c>
      <c r="W911" s="1">
        <f>+SUMIFS([1]Transfer!$AH:$AH,[1]Transfer!$EK:$EK,"2024",[1]Transfer!$EJ:$EJ,W$3,[1]Transfer!$D:$D,$D911)</f>
        <v>0</v>
      </c>
      <c r="X911" s="1">
        <f>+SUMIFS([1]Transfer!$AH:$AH,[1]Transfer!$EK:$EK,"2024",[1]Transfer!$EJ:$EJ,X$3,[1]Transfer!$D:$D,$D911)</f>
        <v>0</v>
      </c>
      <c r="Y911" s="1">
        <f>+SUMIFS([1]Transfer!$AH:$AH,[1]Transfer!$EK:$EK,"2024",[1]Transfer!$EJ:$EJ,Y$3,[1]Transfer!$D:$D,$D911)</f>
        <v>0</v>
      </c>
      <c r="Z911" s="1">
        <f>+SUMIFS([1]Transfer!$AH:$AH,[1]Transfer!$EK:$EK,"2024",[1]Transfer!$EJ:$EJ,Z$3,[1]Transfer!$D:$D,$D911)</f>
        <v>0</v>
      </c>
      <c r="AA911" s="1">
        <f>+SUMIFS([1]Transfer!$AH:$AH,[1]Transfer!$EK:$EK,"2024",[1]Transfer!$EJ:$EJ,AA$3,[1]Transfer!$D:$D,$D911)</f>
        <v>0</v>
      </c>
      <c r="AB911" s="1">
        <f>+SUMIFS([1]Transfer!$AH:$AH,[1]Transfer!$EK:$EK,"2024",[1]Transfer!$EJ:$EJ,AB$3,[1]Transfer!$D:$D,$D911)</f>
        <v>60</v>
      </c>
      <c r="AC911" s="1">
        <f>+SUMIFS([1]Transfer!$AH:$AH,[1]Transfer!$EK:$EK,"2024",[1]Transfer!$EJ:$EJ,AC$3,[1]Transfer!$D:$D,$D911)</f>
        <v>0</v>
      </c>
      <c r="AH911" s="4">
        <f t="shared" si="746"/>
        <v>60</v>
      </c>
    </row>
    <row r="912" spans="2:34" hidden="1" outlineLevel="1" x14ac:dyDescent="0.25">
      <c r="B912" t="s">
        <v>100</v>
      </c>
      <c r="C912" t="s">
        <v>101</v>
      </c>
      <c r="D912">
        <v>3584241</v>
      </c>
      <c r="E912" t="s">
        <v>24</v>
      </c>
      <c r="H912" t="s">
        <v>44</v>
      </c>
      <c r="I912" s="1">
        <f>+SUMIFS([1]Transfer!$AH:$AH,[1]Transfer!$EK:$EK,"2023",[1]Transfer!$EJ:$EJ,I$3,[1]Transfer!$D:$D,$D912)</f>
        <v>0</v>
      </c>
      <c r="J912" s="1">
        <f>+SUMIFS([1]Transfer!$AH:$AH,[1]Transfer!$EK:$EK,"2023",[1]Transfer!$EJ:$EJ,J$3,[1]Transfer!$D:$D,$D912)</f>
        <v>0</v>
      </c>
      <c r="K912" s="1">
        <f>+SUMIFS([1]Transfer!$AH:$AH,[1]Transfer!$EK:$EK,"2023",[1]Transfer!$EJ:$EJ,K$3,[1]Transfer!$D:$D,$D912)</f>
        <v>0</v>
      </c>
      <c r="L912" s="1">
        <f>+SUMIFS([1]Transfer!$AH:$AH,[1]Transfer!$EK:$EK,"2023",[1]Transfer!$EJ:$EJ,L$3,[1]Transfer!$D:$D,$D912)</f>
        <v>0</v>
      </c>
      <c r="M912" s="1">
        <f>+SUMIFS([1]Transfer!$AH:$AH,[1]Transfer!$EK:$EK,"2023",[1]Transfer!$EJ:$EJ,M$3,[1]Transfer!$D:$D,$D912)</f>
        <v>0</v>
      </c>
      <c r="N912" s="1">
        <f>+SUMIFS([1]Transfer!$AH:$AH,[1]Transfer!$EK:$EK,"2023",[1]Transfer!$EJ:$EJ,N$3,[1]Transfer!$D:$D,$D912)</f>
        <v>0</v>
      </c>
      <c r="O912" s="1">
        <f>+SUMIFS([1]Transfer!$AH:$AH,[1]Transfer!$EK:$EK,"2023",[1]Transfer!$EJ:$EJ,O$3,[1]Transfer!$D:$D,$D912)</f>
        <v>0</v>
      </c>
      <c r="P912" s="1">
        <f>+SUMIFS([1]Transfer!$AH:$AH,[1]Transfer!$EK:$EK,"2023",[1]Transfer!$EJ:$EJ,P$3,[1]Transfer!$D:$D,$D912)</f>
        <v>0</v>
      </c>
      <c r="Q912" s="1">
        <f>+SUMIFS([1]Transfer!$AH:$AH,[1]Transfer!$EK:$EK,"2023",[1]Transfer!$EJ:$EJ,Q$3,[1]Transfer!$D:$D,$D912)</f>
        <v>0</v>
      </c>
      <c r="R912" s="1">
        <f>+SUMIFS([1]Transfer!$AH:$AH,[1]Transfer!$EK:$EK,"2023",[1]Transfer!$EJ:$EJ,R$3,[1]Transfer!$D:$D,$D912)</f>
        <v>0</v>
      </c>
      <c r="S912" s="1">
        <f>+SUMIFS([1]Transfer!$AH:$AH,[1]Transfer!$EK:$EK,"2023",[1]Transfer!$EJ:$EJ,S$3,[1]Transfer!$D:$D,$D912)</f>
        <v>0</v>
      </c>
      <c r="T912" s="1">
        <f>+SUMIFS([1]Transfer!$AH:$AH,[1]Transfer!$EK:$EK,"2023",[1]Transfer!$EJ:$EJ,T$3,[1]Transfer!$D:$D,$D912)</f>
        <v>0</v>
      </c>
      <c r="U912" s="4">
        <f t="shared" si="745"/>
        <v>0</v>
      </c>
      <c r="V912" s="1">
        <f>+SUMIFS([1]Transfer!$AH:$AH,[1]Transfer!$EK:$EK,"2024",[1]Transfer!$EJ:$EJ,V$3,[1]Transfer!$D:$D,$D912)</f>
        <v>0</v>
      </c>
      <c r="W912" s="1">
        <f>+SUMIFS([1]Transfer!$AH:$AH,[1]Transfer!$EK:$EK,"2024",[1]Transfer!$EJ:$EJ,W$3,[1]Transfer!$D:$D,$D912)</f>
        <v>0</v>
      </c>
      <c r="X912" s="1">
        <f>+SUMIFS([1]Transfer!$AH:$AH,[1]Transfer!$EK:$EK,"2024",[1]Transfer!$EJ:$EJ,X$3,[1]Transfer!$D:$D,$D912)</f>
        <v>0</v>
      </c>
      <c r="Y912" s="1">
        <f>+SUMIFS([1]Transfer!$AH:$AH,[1]Transfer!$EK:$EK,"2024",[1]Transfer!$EJ:$EJ,Y$3,[1]Transfer!$D:$D,$D912)</f>
        <v>0</v>
      </c>
      <c r="Z912" s="1">
        <f>+SUMIFS([1]Transfer!$AH:$AH,[1]Transfer!$EK:$EK,"2024",[1]Transfer!$EJ:$EJ,Z$3,[1]Transfer!$D:$D,$D912)</f>
        <v>0</v>
      </c>
      <c r="AA912" s="1">
        <f>+SUMIFS([1]Transfer!$AH:$AH,[1]Transfer!$EK:$EK,"2024",[1]Transfer!$EJ:$EJ,AA$3,[1]Transfer!$D:$D,$D912)</f>
        <v>0</v>
      </c>
      <c r="AB912" s="1">
        <f>+SUMIFS([1]Transfer!$AH:$AH,[1]Transfer!$EK:$EK,"2024",[1]Transfer!$EJ:$EJ,AB$3,[1]Transfer!$D:$D,$D912)</f>
        <v>20</v>
      </c>
      <c r="AC912" s="1">
        <f>+SUMIFS([1]Transfer!$AH:$AH,[1]Transfer!$EK:$EK,"2024",[1]Transfer!$EJ:$EJ,AC$3,[1]Transfer!$D:$D,$D912)</f>
        <v>0</v>
      </c>
      <c r="AH912" s="4">
        <f t="shared" si="746"/>
        <v>20</v>
      </c>
    </row>
    <row r="913" spans="2:34" hidden="1" outlineLevel="1" x14ac:dyDescent="0.25">
      <c r="B913" t="s">
        <v>100</v>
      </c>
      <c r="C913" t="s">
        <v>101</v>
      </c>
      <c r="D913">
        <v>3575300</v>
      </c>
      <c r="E913" t="s">
        <v>21</v>
      </c>
      <c r="H913" t="s">
        <v>44</v>
      </c>
      <c r="I913" s="1">
        <f>+SUMIFS([1]Transfer!$AH:$AH,[1]Transfer!$EK:$EK,"2023",[1]Transfer!$EJ:$EJ,I$3,[1]Transfer!$D:$D,$D913)</f>
        <v>0</v>
      </c>
      <c r="J913" s="1">
        <f>+SUMIFS([1]Transfer!$AH:$AH,[1]Transfer!$EK:$EK,"2023",[1]Transfer!$EJ:$EJ,J$3,[1]Transfer!$D:$D,$D913)</f>
        <v>0</v>
      </c>
      <c r="K913" s="1">
        <f>+SUMIFS([1]Transfer!$AH:$AH,[1]Transfer!$EK:$EK,"2023",[1]Transfer!$EJ:$EJ,K$3,[1]Transfer!$D:$D,$D913)</f>
        <v>0</v>
      </c>
      <c r="L913" s="1">
        <f>+SUMIFS([1]Transfer!$AH:$AH,[1]Transfer!$EK:$EK,"2023",[1]Transfer!$EJ:$EJ,L$3,[1]Transfer!$D:$D,$D913)</f>
        <v>0</v>
      </c>
      <c r="M913" s="1">
        <f>+SUMIFS([1]Transfer!$AH:$AH,[1]Transfer!$EK:$EK,"2023",[1]Transfer!$EJ:$EJ,M$3,[1]Transfer!$D:$D,$D913)</f>
        <v>0</v>
      </c>
      <c r="N913" s="1">
        <f>+SUMIFS([1]Transfer!$AH:$AH,[1]Transfer!$EK:$EK,"2023",[1]Transfer!$EJ:$EJ,N$3,[1]Transfer!$D:$D,$D913)</f>
        <v>0</v>
      </c>
      <c r="O913" s="1">
        <f>+SUMIFS([1]Transfer!$AH:$AH,[1]Transfer!$EK:$EK,"2023",[1]Transfer!$EJ:$EJ,O$3,[1]Transfer!$D:$D,$D913)</f>
        <v>0</v>
      </c>
      <c r="P913" s="1">
        <f>+SUMIFS([1]Transfer!$AH:$AH,[1]Transfer!$EK:$EK,"2023",[1]Transfer!$EJ:$EJ,P$3,[1]Transfer!$D:$D,$D913)</f>
        <v>0</v>
      </c>
      <c r="Q913" s="1">
        <f>+SUMIFS([1]Transfer!$AH:$AH,[1]Transfer!$EK:$EK,"2023",[1]Transfer!$EJ:$EJ,Q$3,[1]Transfer!$D:$D,$D913)</f>
        <v>0</v>
      </c>
      <c r="R913" s="1">
        <f>+SUMIFS([1]Transfer!$AH:$AH,[1]Transfer!$EK:$EK,"2023",[1]Transfer!$EJ:$EJ,R$3,[1]Transfer!$D:$D,$D913)</f>
        <v>0</v>
      </c>
      <c r="S913" s="1">
        <f>+SUMIFS([1]Transfer!$AH:$AH,[1]Transfer!$EK:$EK,"2023",[1]Transfer!$EJ:$EJ,S$3,[1]Transfer!$D:$D,$D913)</f>
        <v>0</v>
      </c>
      <c r="T913" s="1">
        <f>+SUMIFS([1]Transfer!$AH:$AH,[1]Transfer!$EK:$EK,"2023",[1]Transfer!$EJ:$EJ,T$3,[1]Transfer!$D:$D,$D913)</f>
        <v>0</v>
      </c>
      <c r="U913" s="4">
        <f t="shared" si="745"/>
        <v>0</v>
      </c>
      <c r="V913" s="1">
        <f>+SUMIFS([1]Transfer!$AH:$AH,[1]Transfer!$EK:$EK,"2024",[1]Transfer!$EJ:$EJ,V$3,[1]Transfer!$D:$D,$D913)</f>
        <v>30</v>
      </c>
      <c r="W913" s="1">
        <f>+SUMIFS([1]Transfer!$AH:$AH,[1]Transfer!$EK:$EK,"2024",[1]Transfer!$EJ:$EJ,W$3,[1]Transfer!$D:$D,$D913)</f>
        <v>0</v>
      </c>
      <c r="X913" s="1">
        <f>+SUMIFS([1]Transfer!$AH:$AH,[1]Transfer!$EK:$EK,"2024",[1]Transfer!$EJ:$EJ,X$3,[1]Transfer!$D:$D,$D913)</f>
        <v>0</v>
      </c>
      <c r="Y913" s="1">
        <f>+SUMIFS([1]Transfer!$AH:$AH,[1]Transfer!$EK:$EK,"2024",[1]Transfer!$EJ:$EJ,Y$3,[1]Transfer!$D:$D,$D913)</f>
        <v>0</v>
      </c>
      <c r="Z913" s="1">
        <f>+SUMIFS([1]Transfer!$AH:$AH,[1]Transfer!$EK:$EK,"2024",[1]Transfer!$EJ:$EJ,Z$3,[1]Transfer!$D:$D,$D913)</f>
        <v>0</v>
      </c>
      <c r="AA913" s="1">
        <f>+SUMIFS([1]Transfer!$AH:$AH,[1]Transfer!$EK:$EK,"2024",[1]Transfer!$EJ:$EJ,AA$3,[1]Transfer!$D:$D,$D913)</f>
        <v>0</v>
      </c>
      <c r="AB913" s="1">
        <f>+SUMIFS([1]Transfer!$AH:$AH,[1]Transfer!$EK:$EK,"2024",[1]Transfer!$EJ:$EJ,AB$3,[1]Transfer!$D:$D,$D913)</f>
        <v>0</v>
      </c>
      <c r="AC913" s="1">
        <f>+SUMIFS([1]Transfer!$AH:$AH,[1]Transfer!$EK:$EK,"2024",[1]Transfer!$EJ:$EJ,AC$3,[1]Transfer!$D:$D,$D913)</f>
        <v>0</v>
      </c>
      <c r="AH913" s="4">
        <f t="shared" si="746"/>
        <v>30</v>
      </c>
    </row>
    <row r="914" spans="2:34" hidden="1" outlineLevel="1" x14ac:dyDescent="0.25">
      <c r="B914" t="s">
        <v>100</v>
      </c>
      <c r="C914" t="s">
        <v>101</v>
      </c>
      <c r="D914">
        <v>3360436</v>
      </c>
      <c r="E914" t="s">
        <v>31</v>
      </c>
      <c r="H914" t="s">
        <v>46</v>
      </c>
      <c r="I914" s="1">
        <f>+SUMIFS([1]Transfer!$AH:$AH,[1]Transfer!$EK:$EK,"2023",[1]Transfer!$EJ:$EJ,I$3,[1]Transfer!$D:$D,$D914)</f>
        <v>0</v>
      </c>
      <c r="J914" s="1">
        <f>+SUMIFS([1]Transfer!$AH:$AH,[1]Transfer!$EK:$EK,"2023",[1]Transfer!$EJ:$EJ,J$3,[1]Transfer!$D:$D,$D914)</f>
        <v>0</v>
      </c>
      <c r="K914" s="1">
        <f>+SUMIFS([1]Transfer!$AH:$AH,[1]Transfer!$EK:$EK,"2023",[1]Transfer!$EJ:$EJ,K$3,[1]Transfer!$D:$D,$D914)</f>
        <v>0</v>
      </c>
      <c r="L914" s="1">
        <f>+SUMIFS([1]Transfer!$AH:$AH,[1]Transfer!$EK:$EK,"2023",[1]Transfer!$EJ:$EJ,L$3,[1]Transfer!$D:$D,$D914)</f>
        <v>0</v>
      </c>
      <c r="M914" s="1">
        <f>+SUMIFS([1]Transfer!$AH:$AH,[1]Transfer!$EK:$EK,"2023",[1]Transfer!$EJ:$EJ,M$3,[1]Transfer!$D:$D,$D914)</f>
        <v>0</v>
      </c>
      <c r="N914" s="1">
        <f>+SUMIFS([1]Transfer!$AH:$AH,[1]Transfer!$EK:$EK,"2023",[1]Transfer!$EJ:$EJ,N$3,[1]Transfer!$D:$D,$D914)</f>
        <v>0</v>
      </c>
      <c r="O914" s="1">
        <f>+SUMIFS([1]Transfer!$AH:$AH,[1]Transfer!$EK:$EK,"2023",[1]Transfer!$EJ:$EJ,O$3,[1]Transfer!$D:$D,$D914)</f>
        <v>0</v>
      </c>
      <c r="P914" s="1">
        <f>+SUMIFS([1]Transfer!$AH:$AH,[1]Transfer!$EK:$EK,"2023",[1]Transfer!$EJ:$EJ,P$3,[1]Transfer!$D:$D,$D914)</f>
        <v>0</v>
      </c>
      <c r="Q914" s="1">
        <f>+SUMIFS([1]Transfer!$AH:$AH,[1]Transfer!$EK:$EK,"2023",[1]Transfer!$EJ:$EJ,Q$3,[1]Transfer!$D:$D,$D914)</f>
        <v>0</v>
      </c>
      <c r="R914" s="1">
        <f>+SUMIFS([1]Transfer!$AH:$AH,[1]Transfer!$EK:$EK,"2023",[1]Transfer!$EJ:$EJ,R$3,[1]Transfer!$D:$D,$D914)</f>
        <v>0</v>
      </c>
      <c r="S914" s="1">
        <f>+SUMIFS([1]Transfer!$AH:$AH,[1]Transfer!$EK:$EK,"2023",[1]Transfer!$EJ:$EJ,S$3,[1]Transfer!$D:$D,$D914)</f>
        <v>30</v>
      </c>
      <c r="T914" s="1">
        <f>+SUMIFS([1]Transfer!$AH:$AH,[1]Transfer!$EK:$EK,"2023",[1]Transfer!$EJ:$EJ,T$3,[1]Transfer!$D:$D,$D914)</f>
        <v>0</v>
      </c>
      <c r="U914" s="4">
        <f t="shared" si="745"/>
        <v>30</v>
      </c>
      <c r="V914" s="1">
        <f>+SUMIFS([1]Transfer!$AH:$AH,[1]Transfer!$EK:$EK,"2024",[1]Transfer!$EJ:$EJ,V$3,[1]Transfer!$D:$D,$D914)</f>
        <v>0</v>
      </c>
      <c r="W914" s="1">
        <f>+SUMIFS([1]Transfer!$AH:$AH,[1]Transfer!$EK:$EK,"2024",[1]Transfer!$EJ:$EJ,W$3,[1]Transfer!$D:$D,$D914)</f>
        <v>0</v>
      </c>
      <c r="X914" s="1">
        <f>+SUMIFS([1]Transfer!$AH:$AH,[1]Transfer!$EK:$EK,"2024",[1]Transfer!$EJ:$EJ,X$3,[1]Transfer!$D:$D,$D914)</f>
        <v>0</v>
      </c>
      <c r="Y914" s="1">
        <f>+SUMIFS([1]Transfer!$AH:$AH,[1]Transfer!$EK:$EK,"2024",[1]Transfer!$EJ:$EJ,Y$3,[1]Transfer!$D:$D,$D914)</f>
        <v>0</v>
      </c>
      <c r="Z914" s="1">
        <f>+SUMIFS([1]Transfer!$AH:$AH,[1]Transfer!$EK:$EK,"2024",[1]Transfer!$EJ:$EJ,Z$3,[1]Transfer!$D:$D,$D914)</f>
        <v>0</v>
      </c>
      <c r="AA914" s="1">
        <f>+SUMIFS([1]Transfer!$AH:$AH,[1]Transfer!$EK:$EK,"2024",[1]Transfer!$EJ:$EJ,AA$3,[1]Transfer!$D:$D,$D914)</f>
        <v>0</v>
      </c>
      <c r="AB914" s="1">
        <f>+SUMIFS([1]Transfer!$AH:$AH,[1]Transfer!$EK:$EK,"2024",[1]Transfer!$EJ:$EJ,AB$3,[1]Transfer!$D:$D,$D914)</f>
        <v>0</v>
      </c>
      <c r="AC914" s="1">
        <f>+SUMIFS([1]Transfer!$AH:$AH,[1]Transfer!$EK:$EK,"2024",[1]Transfer!$EJ:$EJ,AC$3,[1]Transfer!$D:$D,$D914)</f>
        <v>0</v>
      </c>
      <c r="AH914" s="4">
        <f t="shared" si="746"/>
        <v>0</v>
      </c>
    </row>
    <row r="915" spans="2:34" hidden="1" outlineLevel="1" x14ac:dyDescent="0.25">
      <c r="B915" t="s">
        <v>100</v>
      </c>
      <c r="C915" t="s">
        <v>101</v>
      </c>
      <c r="D915">
        <v>3538108</v>
      </c>
      <c r="E915" t="s">
        <v>25</v>
      </c>
      <c r="H915" t="s">
        <v>44</v>
      </c>
      <c r="I915" s="1">
        <f>+SUMIFS([1]Transfer!$AH:$AH,[1]Transfer!$EK:$EK,"2023",[1]Transfer!$EJ:$EJ,I$3,[1]Transfer!$D:$D,$D915)</f>
        <v>0</v>
      </c>
      <c r="J915" s="1">
        <f>+SUMIFS([1]Transfer!$AH:$AH,[1]Transfer!$EK:$EK,"2023",[1]Transfer!$EJ:$EJ,J$3,[1]Transfer!$D:$D,$D915)</f>
        <v>0</v>
      </c>
      <c r="K915" s="1">
        <f>+SUMIFS([1]Transfer!$AH:$AH,[1]Transfer!$EK:$EK,"2023",[1]Transfer!$EJ:$EJ,K$3,[1]Transfer!$D:$D,$D915)</f>
        <v>0</v>
      </c>
      <c r="L915" s="1">
        <f>+SUMIFS([1]Transfer!$AH:$AH,[1]Transfer!$EK:$EK,"2023",[1]Transfer!$EJ:$EJ,L$3,[1]Transfer!$D:$D,$D915)</f>
        <v>0</v>
      </c>
      <c r="M915" s="1">
        <f>+SUMIFS([1]Transfer!$AH:$AH,[1]Transfer!$EK:$EK,"2023",[1]Transfer!$EJ:$EJ,M$3,[1]Transfer!$D:$D,$D915)</f>
        <v>6</v>
      </c>
      <c r="N915" s="1">
        <f>+SUMIFS([1]Transfer!$AH:$AH,[1]Transfer!$EK:$EK,"2023",[1]Transfer!$EJ:$EJ,N$3,[1]Transfer!$D:$D,$D915)</f>
        <v>12</v>
      </c>
      <c r="O915" s="1">
        <f>+SUMIFS([1]Transfer!$AH:$AH,[1]Transfer!$EK:$EK,"2023",[1]Transfer!$EJ:$EJ,O$3,[1]Transfer!$D:$D,$D915)</f>
        <v>30</v>
      </c>
      <c r="P915" s="1">
        <f>+SUMIFS([1]Transfer!$AH:$AH,[1]Transfer!$EK:$EK,"2023",[1]Transfer!$EJ:$EJ,P$3,[1]Transfer!$D:$D,$D915)</f>
        <v>0</v>
      </c>
      <c r="Q915" s="1">
        <f>+SUMIFS([1]Transfer!$AH:$AH,[1]Transfer!$EK:$EK,"2023",[1]Transfer!$EJ:$EJ,Q$3,[1]Transfer!$D:$D,$D915)</f>
        <v>0</v>
      </c>
      <c r="R915" s="1">
        <f>+SUMIFS([1]Transfer!$AH:$AH,[1]Transfer!$EK:$EK,"2023",[1]Transfer!$EJ:$EJ,R$3,[1]Transfer!$D:$D,$D915)</f>
        <v>12</v>
      </c>
      <c r="S915" s="1">
        <f>+SUMIFS([1]Transfer!$AH:$AH,[1]Transfer!$EK:$EK,"2023",[1]Transfer!$EJ:$EJ,S$3,[1]Transfer!$D:$D,$D915)</f>
        <v>0</v>
      </c>
      <c r="T915" s="1">
        <f>+SUMIFS([1]Transfer!$AH:$AH,[1]Transfer!$EK:$EK,"2023",[1]Transfer!$EJ:$EJ,T$3,[1]Transfer!$D:$D,$D915)</f>
        <v>30</v>
      </c>
      <c r="U915" s="4">
        <f t="shared" si="745"/>
        <v>90</v>
      </c>
      <c r="V915" s="1">
        <f>+SUMIFS([1]Transfer!$AH:$AH,[1]Transfer!$EK:$EK,"2024",[1]Transfer!$EJ:$EJ,V$3,[1]Transfer!$D:$D,$D915)</f>
        <v>0</v>
      </c>
      <c r="W915" s="1">
        <f>+SUMIFS([1]Transfer!$AH:$AH,[1]Transfer!$EK:$EK,"2024",[1]Transfer!$EJ:$EJ,W$3,[1]Transfer!$D:$D,$D915)</f>
        <v>0</v>
      </c>
      <c r="X915" s="1">
        <f>+SUMIFS([1]Transfer!$AH:$AH,[1]Transfer!$EK:$EK,"2024",[1]Transfer!$EJ:$EJ,X$3,[1]Transfer!$D:$D,$D915)</f>
        <v>12</v>
      </c>
      <c r="Y915" s="1">
        <f>+SUMIFS([1]Transfer!$AH:$AH,[1]Transfer!$EK:$EK,"2024",[1]Transfer!$EJ:$EJ,Y$3,[1]Transfer!$D:$D,$D915)</f>
        <v>18</v>
      </c>
      <c r="Z915" s="1">
        <f>+SUMIFS([1]Transfer!$AH:$AH,[1]Transfer!$EK:$EK,"2024",[1]Transfer!$EJ:$EJ,Z$3,[1]Transfer!$D:$D,$D915)</f>
        <v>0</v>
      </c>
      <c r="AA915" s="1">
        <f>+SUMIFS([1]Transfer!$AH:$AH,[1]Transfer!$EK:$EK,"2024",[1]Transfer!$EJ:$EJ,AA$3,[1]Transfer!$D:$D,$D915)</f>
        <v>0</v>
      </c>
      <c r="AB915" s="1">
        <f>+SUMIFS([1]Transfer!$AH:$AH,[1]Transfer!$EK:$EK,"2024",[1]Transfer!$EJ:$EJ,AB$3,[1]Transfer!$D:$D,$D915)</f>
        <v>0</v>
      </c>
      <c r="AC915" s="1">
        <f>+SUMIFS([1]Transfer!$AH:$AH,[1]Transfer!$EK:$EK,"2024",[1]Transfer!$EJ:$EJ,AC$3,[1]Transfer!$D:$D,$D915)</f>
        <v>0</v>
      </c>
      <c r="AH915" s="4">
        <f t="shared" si="746"/>
        <v>30</v>
      </c>
    </row>
    <row r="916" spans="2:34" hidden="1" outlineLevel="1" x14ac:dyDescent="0.25">
      <c r="B916" t="s">
        <v>100</v>
      </c>
      <c r="C916" t="s">
        <v>101</v>
      </c>
      <c r="D916">
        <v>3529248</v>
      </c>
      <c r="E916" t="s">
        <v>26</v>
      </c>
      <c r="H916" t="s">
        <v>45</v>
      </c>
      <c r="I916" s="1">
        <f>+SUMIFS([1]Transfer!$AH:$AH,[1]Transfer!$EK:$EK,"2023",[1]Transfer!$EJ:$EJ,I$3,[1]Transfer!$D:$D,$D916)</f>
        <v>0</v>
      </c>
      <c r="J916" s="1">
        <f>+SUMIFS([1]Transfer!$AH:$AH,[1]Transfer!$EK:$EK,"2023",[1]Transfer!$EJ:$EJ,J$3,[1]Transfer!$D:$D,$D916)</f>
        <v>60</v>
      </c>
      <c r="K916" s="1">
        <f>+SUMIFS([1]Transfer!$AH:$AH,[1]Transfer!$EK:$EK,"2023",[1]Transfer!$EJ:$EJ,K$3,[1]Transfer!$D:$D,$D916)</f>
        <v>0</v>
      </c>
      <c r="L916" s="1">
        <f>+SUMIFS([1]Transfer!$AH:$AH,[1]Transfer!$EK:$EK,"2023",[1]Transfer!$EJ:$EJ,L$3,[1]Transfer!$D:$D,$D916)</f>
        <v>0</v>
      </c>
      <c r="M916" s="1">
        <f>+SUMIFS([1]Transfer!$AH:$AH,[1]Transfer!$EK:$EK,"2023",[1]Transfer!$EJ:$EJ,M$3,[1]Transfer!$D:$D,$D916)</f>
        <v>60</v>
      </c>
      <c r="N916" s="1">
        <f>+SUMIFS([1]Transfer!$AH:$AH,[1]Transfer!$EK:$EK,"2023",[1]Transfer!$EJ:$EJ,N$3,[1]Transfer!$D:$D,$D916)</f>
        <v>60</v>
      </c>
      <c r="O916" s="1">
        <f>+SUMIFS([1]Transfer!$AH:$AH,[1]Transfer!$EK:$EK,"2023",[1]Transfer!$EJ:$EJ,O$3,[1]Transfer!$D:$D,$D916)</f>
        <v>0</v>
      </c>
      <c r="P916" s="1">
        <f>+SUMIFS([1]Transfer!$AH:$AH,[1]Transfer!$EK:$EK,"2023",[1]Transfer!$EJ:$EJ,P$3,[1]Transfer!$D:$D,$D916)</f>
        <v>0</v>
      </c>
      <c r="Q916" s="1">
        <f>+SUMIFS([1]Transfer!$AH:$AH,[1]Transfer!$EK:$EK,"2023",[1]Transfer!$EJ:$EJ,Q$3,[1]Transfer!$D:$D,$D916)</f>
        <v>60</v>
      </c>
      <c r="R916" s="1">
        <f>+SUMIFS([1]Transfer!$AH:$AH,[1]Transfer!$EK:$EK,"2023",[1]Transfer!$EJ:$EJ,R$3,[1]Transfer!$D:$D,$D916)</f>
        <v>120</v>
      </c>
      <c r="S916" s="1">
        <f>+SUMIFS([1]Transfer!$AH:$AH,[1]Transfer!$EK:$EK,"2023",[1]Transfer!$EJ:$EJ,S$3,[1]Transfer!$D:$D,$D916)</f>
        <v>0</v>
      </c>
      <c r="T916" s="1">
        <f>+SUMIFS([1]Transfer!$AH:$AH,[1]Transfer!$EK:$EK,"2023",[1]Transfer!$EJ:$EJ,T$3,[1]Transfer!$D:$D,$D916)</f>
        <v>0</v>
      </c>
      <c r="U916" s="4">
        <f t="shared" si="745"/>
        <v>360</v>
      </c>
      <c r="V916" s="1">
        <f>+SUMIFS([1]Transfer!$AH:$AH,[1]Transfer!$EK:$EK,"2024",[1]Transfer!$EJ:$EJ,V$3,[1]Transfer!$D:$D,$D916)</f>
        <v>0</v>
      </c>
      <c r="W916" s="1">
        <f>+SUMIFS([1]Transfer!$AH:$AH,[1]Transfer!$EK:$EK,"2024",[1]Transfer!$EJ:$EJ,W$3,[1]Transfer!$D:$D,$D916)</f>
        <v>0</v>
      </c>
      <c r="X916" s="1">
        <f>+SUMIFS([1]Transfer!$AH:$AH,[1]Transfer!$EK:$EK,"2024",[1]Transfer!$EJ:$EJ,X$3,[1]Transfer!$D:$D,$D916)</f>
        <v>0</v>
      </c>
      <c r="Y916" s="1">
        <f>+SUMIFS([1]Transfer!$AH:$AH,[1]Transfer!$EK:$EK,"2024",[1]Transfer!$EJ:$EJ,Y$3,[1]Transfer!$D:$D,$D916)</f>
        <v>60</v>
      </c>
      <c r="Z916" s="1">
        <f>+SUMIFS([1]Transfer!$AH:$AH,[1]Transfer!$EK:$EK,"2024",[1]Transfer!$EJ:$EJ,Z$3,[1]Transfer!$D:$D,$D916)</f>
        <v>0</v>
      </c>
      <c r="AA916" s="1">
        <f>+SUMIFS([1]Transfer!$AH:$AH,[1]Transfer!$EK:$EK,"2024",[1]Transfer!$EJ:$EJ,AA$3,[1]Transfer!$D:$D,$D916)</f>
        <v>0</v>
      </c>
      <c r="AB916" s="1">
        <f>+SUMIFS([1]Transfer!$AH:$AH,[1]Transfer!$EK:$EK,"2024",[1]Transfer!$EJ:$EJ,AB$3,[1]Transfer!$D:$D,$D916)</f>
        <v>0</v>
      </c>
      <c r="AC916" s="1">
        <f>+SUMIFS([1]Transfer!$AH:$AH,[1]Transfer!$EK:$EK,"2024",[1]Transfer!$EJ:$EJ,AC$3,[1]Transfer!$D:$D,$D916)</f>
        <v>0</v>
      </c>
      <c r="AH916" s="4">
        <f t="shared" si="746"/>
        <v>60</v>
      </c>
    </row>
    <row r="917" spans="2:34" hidden="1" outlineLevel="1" x14ac:dyDescent="0.25">
      <c r="B917" t="s">
        <v>100</v>
      </c>
      <c r="C917" t="s">
        <v>101</v>
      </c>
      <c r="D917">
        <v>3529246</v>
      </c>
      <c r="E917" t="s">
        <v>27</v>
      </c>
      <c r="H917" t="s">
        <v>44</v>
      </c>
      <c r="I917" s="1">
        <f>+SUMIFS([1]Transfer!$AH:$AH,[1]Transfer!$EK:$EK,"2023",[1]Transfer!$EJ:$EJ,I$3,[1]Transfer!$D:$D,$D917)</f>
        <v>0</v>
      </c>
      <c r="J917" s="1">
        <f>+SUMIFS([1]Transfer!$AH:$AH,[1]Transfer!$EK:$EK,"2023",[1]Transfer!$EJ:$EJ,J$3,[1]Transfer!$D:$D,$D917)</f>
        <v>0</v>
      </c>
      <c r="K917" s="1">
        <f>+SUMIFS([1]Transfer!$AH:$AH,[1]Transfer!$EK:$EK,"2023",[1]Transfer!$EJ:$EJ,K$3,[1]Transfer!$D:$D,$D917)</f>
        <v>0</v>
      </c>
      <c r="L917" s="1">
        <f>+SUMIFS([1]Transfer!$AH:$AH,[1]Transfer!$EK:$EK,"2023",[1]Transfer!$EJ:$EJ,L$3,[1]Transfer!$D:$D,$D917)</f>
        <v>0</v>
      </c>
      <c r="M917" s="1">
        <f>+SUMIFS([1]Transfer!$AH:$AH,[1]Transfer!$EK:$EK,"2023",[1]Transfer!$EJ:$EJ,M$3,[1]Transfer!$D:$D,$D917)</f>
        <v>0</v>
      </c>
      <c r="N917" s="1">
        <f>+SUMIFS([1]Transfer!$AH:$AH,[1]Transfer!$EK:$EK,"2023",[1]Transfer!$EJ:$EJ,N$3,[1]Transfer!$D:$D,$D917)</f>
        <v>0</v>
      </c>
      <c r="O917" s="1">
        <f>+SUMIFS([1]Transfer!$AH:$AH,[1]Transfer!$EK:$EK,"2023",[1]Transfer!$EJ:$EJ,O$3,[1]Transfer!$D:$D,$D917)</f>
        <v>0</v>
      </c>
      <c r="P917" s="1">
        <f>+SUMIFS([1]Transfer!$AH:$AH,[1]Transfer!$EK:$EK,"2023",[1]Transfer!$EJ:$EJ,P$3,[1]Transfer!$D:$D,$D917)</f>
        <v>0</v>
      </c>
      <c r="Q917" s="1">
        <f>+SUMIFS([1]Transfer!$AH:$AH,[1]Transfer!$EK:$EK,"2023",[1]Transfer!$EJ:$EJ,Q$3,[1]Transfer!$D:$D,$D917)</f>
        <v>0</v>
      </c>
      <c r="R917" s="1">
        <f>+SUMIFS([1]Transfer!$AH:$AH,[1]Transfer!$EK:$EK,"2023",[1]Transfer!$EJ:$EJ,R$3,[1]Transfer!$D:$D,$D917)</f>
        <v>0</v>
      </c>
      <c r="S917" s="1">
        <f>+SUMIFS([1]Transfer!$AH:$AH,[1]Transfer!$EK:$EK,"2023",[1]Transfer!$EJ:$EJ,S$3,[1]Transfer!$D:$D,$D917)</f>
        <v>0</v>
      </c>
      <c r="T917" s="1">
        <f>+SUMIFS([1]Transfer!$AH:$AH,[1]Transfer!$EK:$EK,"2023",[1]Transfer!$EJ:$EJ,T$3,[1]Transfer!$D:$D,$D917)</f>
        <v>0</v>
      </c>
      <c r="U917" s="4">
        <f t="shared" si="745"/>
        <v>0</v>
      </c>
      <c r="V917" s="1">
        <f>+SUMIFS([1]Transfer!$AH:$AH,[1]Transfer!$EK:$EK,"2024",[1]Transfer!$EJ:$EJ,V$3,[1]Transfer!$D:$D,$D917)</f>
        <v>0</v>
      </c>
      <c r="W917" s="1">
        <f>+SUMIFS([1]Transfer!$AH:$AH,[1]Transfer!$EK:$EK,"2024",[1]Transfer!$EJ:$EJ,W$3,[1]Transfer!$D:$D,$D917)</f>
        <v>0</v>
      </c>
      <c r="X917" s="1">
        <f>+SUMIFS([1]Transfer!$AH:$AH,[1]Transfer!$EK:$EK,"2024",[1]Transfer!$EJ:$EJ,X$3,[1]Transfer!$D:$D,$D917)</f>
        <v>0</v>
      </c>
      <c r="Y917" s="1">
        <f>+SUMIFS([1]Transfer!$AH:$AH,[1]Transfer!$EK:$EK,"2024",[1]Transfer!$EJ:$EJ,Y$3,[1]Transfer!$D:$D,$D917)</f>
        <v>0</v>
      </c>
      <c r="Z917" s="1">
        <f>+SUMIFS([1]Transfer!$AH:$AH,[1]Transfer!$EK:$EK,"2024",[1]Transfer!$EJ:$EJ,Z$3,[1]Transfer!$D:$D,$D917)</f>
        <v>0</v>
      </c>
      <c r="AA917" s="1">
        <f>+SUMIFS([1]Transfer!$AH:$AH,[1]Transfer!$EK:$EK,"2024",[1]Transfer!$EJ:$EJ,AA$3,[1]Transfer!$D:$D,$D917)</f>
        <v>0</v>
      </c>
      <c r="AB917" s="1">
        <f>+SUMIFS([1]Transfer!$AH:$AH,[1]Transfer!$EK:$EK,"2024",[1]Transfer!$EJ:$EJ,AB$3,[1]Transfer!$D:$D,$D917)</f>
        <v>0</v>
      </c>
      <c r="AC917" s="1">
        <f>+SUMIFS([1]Transfer!$AH:$AH,[1]Transfer!$EK:$EK,"2024",[1]Transfer!$EJ:$EJ,AC$3,[1]Transfer!$D:$D,$D917)</f>
        <v>0</v>
      </c>
      <c r="AH917" s="4">
        <f t="shared" si="746"/>
        <v>0</v>
      </c>
    </row>
    <row r="918" spans="2:34" hidden="1" outlineLevel="1" x14ac:dyDescent="0.25">
      <c r="B918" t="s">
        <v>100</v>
      </c>
      <c r="C918" t="s">
        <v>101</v>
      </c>
      <c r="D918">
        <v>3529247</v>
      </c>
      <c r="E918" t="s">
        <v>28</v>
      </c>
      <c r="H918" t="s">
        <v>44</v>
      </c>
      <c r="I918" s="1">
        <f>+SUMIFS([1]Transfer!$AH:$AH,[1]Transfer!$EK:$EK,"2023",[1]Transfer!$EJ:$EJ,I$3,[1]Transfer!$D:$D,$D918)</f>
        <v>0</v>
      </c>
      <c r="J918" s="1">
        <f>+SUMIFS([1]Transfer!$AH:$AH,[1]Transfer!$EK:$EK,"2023",[1]Transfer!$EJ:$EJ,J$3,[1]Transfer!$D:$D,$D918)</f>
        <v>0</v>
      </c>
      <c r="K918" s="1">
        <f>+SUMIFS([1]Transfer!$AH:$AH,[1]Transfer!$EK:$EK,"2023",[1]Transfer!$EJ:$EJ,K$3,[1]Transfer!$D:$D,$D918)</f>
        <v>0</v>
      </c>
      <c r="L918" s="1">
        <f>+SUMIFS([1]Transfer!$AH:$AH,[1]Transfer!$EK:$EK,"2023",[1]Transfer!$EJ:$EJ,L$3,[1]Transfer!$D:$D,$D918)</f>
        <v>0</v>
      </c>
      <c r="M918" s="1">
        <f>+SUMIFS([1]Transfer!$AH:$AH,[1]Transfer!$EK:$EK,"2023",[1]Transfer!$EJ:$EJ,M$3,[1]Transfer!$D:$D,$D918)</f>
        <v>0</v>
      </c>
      <c r="N918" s="1">
        <f>+SUMIFS([1]Transfer!$AH:$AH,[1]Transfer!$EK:$EK,"2023",[1]Transfer!$EJ:$EJ,N$3,[1]Transfer!$D:$D,$D918)</f>
        <v>0</v>
      </c>
      <c r="O918" s="1">
        <f>+SUMIFS([1]Transfer!$AH:$AH,[1]Transfer!$EK:$EK,"2023",[1]Transfer!$EJ:$EJ,O$3,[1]Transfer!$D:$D,$D918)</f>
        <v>0</v>
      </c>
      <c r="P918" s="1">
        <f>+SUMIFS([1]Transfer!$AH:$AH,[1]Transfer!$EK:$EK,"2023",[1]Transfer!$EJ:$EJ,P$3,[1]Transfer!$D:$D,$D918)</f>
        <v>0</v>
      </c>
      <c r="Q918" s="1">
        <f>+SUMIFS([1]Transfer!$AH:$AH,[1]Transfer!$EK:$EK,"2023",[1]Transfer!$EJ:$EJ,Q$3,[1]Transfer!$D:$D,$D918)</f>
        <v>0</v>
      </c>
      <c r="R918" s="1">
        <f>+SUMIFS([1]Transfer!$AH:$AH,[1]Transfer!$EK:$EK,"2023",[1]Transfer!$EJ:$EJ,R$3,[1]Transfer!$D:$D,$D918)</f>
        <v>0</v>
      </c>
      <c r="S918" s="1">
        <f>+SUMIFS([1]Transfer!$AH:$AH,[1]Transfer!$EK:$EK,"2023",[1]Transfer!$EJ:$EJ,S$3,[1]Transfer!$D:$D,$D918)</f>
        <v>0</v>
      </c>
      <c r="T918" s="1">
        <f>+SUMIFS([1]Transfer!$AH:$AH,[1]Transfer!$EK:$EK,"2023",[1]Transfer!$EJ:$EJ,T$3,[1]Transfer!$D:$D,$D918)</f>
        <v>0</v>
      </c>
      <c r="U918" s="4">
        <f t="shared" si="745"/>
        <v>0</v>
      </c>
      <c r="V918" s="1">
        <f>+SUMIFS([1]Transfer!$AH:$AH,[1]Transfer!$EK:$EK,"2024",[1]Transfer!$EJ:$EJ,V$3,[1]Transfer!$D:$D,$D918)</f>
        <v>0</v>
      </c>
      <c r="W918" s="1">
        <f>+SUMIFS([1]Transfer!$AH:$AH,[1]Transfer!$EK:$EK,"2024",[1]Transfer!$EJ:$EJ,W$3,[1]Transfer!$D:$D,$D918)</f>
        <v>0</v>
      </c>
      <c r="X918" s="1">
        <f>+SUMIFS([1]Transfer!$AH:$AH,[1]Transfer!$EK:$EK,"2024",[1]Transfer!$EJ:$EJ,X$3,[1]Transfer!$D:$D,$D918)</f>
        <v>0</v>
      </c>
      <c r="Y918" s="1">
        <f>+SUMIFS([1]Transfer!$AH:$AH,[1]Transfer!$EK:$EK,"2024",[1]Transfer!$EJ:$EJ,Y$3,[1]Transfer!$D:$D,$D918)</f>
        <v>0</v>
      </c>
      <c r="Z918" s="1">
        <f>+SUMIFS([1]Transfer!$AH:$AH,[1]Transfer!$EK:$EK,"2024",[1]Transfer!$EJ:$EJ,Z$3,[1]Transfer!$D:$D,$D918)</f>
        <v>0</v>
      </c>
      <c r="AA918" s="1">
        <f>+SUMIFS([1]Transfer!$AH:$AH,[1]Transfer!$EK:$EK,"2024",[1]Transfer!$EJ:$EJ,AA$3,[1]Transfer!$D:$D,$D918)</f>
        <v>0</v>
      </c>
      <c r="AB918" s="1">
        <f>+SUMIFS([1]Transfer!$AH:$AH,[1]Transfer!$EK:$EK,"2024",[1]Transfer!$EJ:$EJ,AB$3,[1]Transfer!$D:$D,$D918)</f>
        <v>0</v>
      </c>
      <c r="AC918" s="1">
        <f>+SUMIFS([1]Transfer!$AH:$AH,[1]Transfer!$EK:$EK,"2024",[1]Transfer!$EJ:$EJ,AC$3,[1]Transfer!$D:$D,$D918)</f>
        <v>0</v>
      </c>
      <c r="AH918" s="4">
        <f t="shared" si="746"/>
        <v>0</v>
      </c>
    </row>
    <row r="919" spans="2:34" hidden="1" outlineLevel="1" x14ac:dyDescent="0.25">
      <c r="B919" t="s">
        <v>100</v>
      </c>
      <c r="C919" t="s">
        <v>101</v>
      </c>
      <c r="D919">
        <v>3479885</v>
      </c>
      <c r="E919" t="s">
        <v>29</v>
      </c>
      <c r="H919" t="s">
        <v>45</v>
      </c>
      <c r="I919" s="1">
        <f>+SUMIFS([1]Transfer!$AH:$AH,[1]Transfer!$EK:$EK,"2023",[1]Transfer!$EJ:$EJ,I$3,[1]Transfer!$D:$D,$D919)</f>
        <v>0</v>
      </c>
      <c r="J919" s="1">
        <f>+SUMIFS([1]Transfer!$AH:$AH,[1]Transfer!$EK:$EK,"2023",[1]Transfer!$EJ:$EJ,J$3,[1]Transfer!$D:$D,$D919)</f>
        <v>0</v>
      </c>
      <c r="K919" s="1">
        <f>+SUMIFS([1]Transfer!$AH:$AH,[1]Transfer!$EK:$EK,"2023",[1]Transfer!$EJ:$EJ,K$3,[1]Transfer!$D:$D,$D919)</f>
        <v>0</v>
      </c>
      <c r="L919" s="1">
        <f>+SUMIFS([1]Transfer!$AH:$AH,[1]Transfer!$EK:$EK,"2023",[1]Transfer!$EJ:$EJ,L$3,[1]Transfer!$D:$D,$D919)</f>
        <v>0</v>
      </c>
      <c r="M919" s="1">
        <f>+SUMIFS([1]Transfer!$AH:$AH,[1]Transfer!$EK:$EK,"2023",[1]Transfer!$EJ:$EJ,M$3,[1]Transfer!$D:$D,$D919)</f>
        <v>0</v>
      </c>
      <c r="N919" s="1">
        <f>+SUMIFS([1]Transfer!$AH:$AH,[1]Transfer!$EK:$EK,"2023",[1]Transfer!$EJ:$EJ,N$3,[1]Transfer!$D:$D,$D919)</f>
        <v>0</v>
      </c>
      <c r="O919" s="1">
        <f>+SUMIFS([1]Transfer!$AH:$AH,[1]Transfer!$EK:$EK,"2023",[1]Transfer!$EJ:$EJ,O$3,[1]Transfer!$D:$D,$D919)</f>
        <v>0</v>
      </c>
      <c r="P919" s="1">
        <f>+SUMIFS([1]Transfer!$AH:$AH,[1]Transfer!$EK:$EK,"2023",[1]Transfer!$EJ:$EJ,P$3,[1]Transfer!$D:$D,$D919)</f>
        <v>0</v>
      </c>
      <c r="Q919" s="1">
        <f>+SUMIFS([1]Transfer!$AH:$AH,[1]Transfer!$EK:$EK,"2023",[1]Transfer!$EJ:$EJ,Q$3,[1]Transfer!$D:$D,$D919)</f>
        <v>0</v>
      </c>
      <c r="R919" s="1">
        <f>+SUMIFS([1]Transfer!$AH:$AH,[1]Transfer!$EK:$EK,"2023",[1]Transfer!$EJ:$EJ,R$3,[1]Transfer!$D:$D,$D919)</f>
        <v>0</v>
      </c>
      <c r="S919" s="1">
        <f>+SUMIFS([1]Transfer!$AH:$AH,[1]Transfer!$EK:$EK,"2023",[1]Transfer!$EJ:$EJ,S$3,[1]Transfer!$D:$D,$D919)</f>
        <v>0</v>
      </c>
      <c r="T919" s="1">
        <f>+SUMIFS([1]Transfer!$AH:$AH,[1]Transfer!$EK:$EK,"2023",[1]Transfer!$EJ:$EJ,T$3,[1]Transfer!$D:$D,$D919)</f>
        <v>0</v>
      </c>
      <c r="U919" s="4">
        <f t="shared" si="745"/>
        <v>0</v>
      </c>
      <c r="V919" s="1">
        <f>+SUMIFS([1]Transfer!$AH:$AH,[1]Transfer!$EK:$EK,"2024",[1]Transfer!$EJ:$EJ,V$3,[1]Transfer!$D:$D,$D919)</f>
        <v>0</v>
      </c>
      <c r="W919" s="1">
        <f>+SUMIFS([1]Transfer!$AH:$AH,[1]Transfer!$EK:$EK,"2024",[1]Transfer!$EJ:$EJ,W$3,[1]Transfer!$D:$D,$D919)</f>
        <v>0</v>
      </c>
      <c r="X919" s="1">
        <f>+SUMIFS([1]Transfer!$AH:$AH,[1]Transfer!$EK:$EK,"2024",[1]Transfer!$EJ:$EJ,X$3,[1]Transfer!$D:$D,$D919)</f>
        <v>0</v>
      </c>
      <c r="Y919" s="1">
        <f>+SUMIFS([1]Transfer!$AH:$AH,[1]Transfer!$EK:$EK,"2024",[1]Transfer!$EJ:$EJ,Y$3,[1]Transfer!$D:$D,$D919)</f>
        <v>0</v>
      </c>
      <c r="Z919" s="1">
        <f>+SUMIFS([1]Transfer!$AH:$AH,[1]Transfer!$EK:$EK,"2024",[1]Transfer!$EJ:$EJ,Z$3,[1]Transfer!$D:$D,$D919)</f>
        <v>0</v>
      </c>
      <c r="AA919" s="1">
        <f>+SUMIFS([1]Transfer!$AH:$AH,[1]Transfer!$EK:$EK,"2024",[1]Transfer!$EJ:$EJ,AA$3,[1]Transfer!$D:$D,$D919)</f>
        <v>0</v>
      </c>
      <c r="AB919" s="1">
        <f>+SUMIFS([1]Transfer!$AH:$AH,[1]Transfer!$EK:$EK,"2024",[1]Transfer!$EJ:$EJ,AB$3,[1]Transfer!$D:$D,$D919)</f>
        <v>0</v>
      </c>
      <c r="AC919" s="1">
        <f>+SUMIFS([1]Transfer!$AH:$AH,[1]Transfer!$EK:$EK,"2024",[1]Transfer!$EJ:$EJ,AC$3,[1]Transfer!$D:$D,$D919)</f>
        <v>0</v>
      </c>
      <c r="AH919" s="4">
        <f t="shared" si="746"/>
        <v>0</v>
      </c>
    </row>
    <row r="920" spans="2:34" hidden="1" outlineLevel="1" x14ac:dyDescent="0.25">
      <c r="B920" t="s">
        <v>100</v>
      </c>
      <c r="C920" t="s">
        <v>101</v>
      </c>
      <c r="D920">
        <v>3530491</v>
      </c>
      <c r="E920" t="s">
        <v>30</v>
      </c>
      <c r="H920" t="s">
        <v>45</v>
      </c>
      <c r="I920" s="1">
        <f>+SUMIFS([1]Transfer!$AH:$AH,[1]Transfer!$EK:$EK,"2023",[1]Transfer!$EJ:$EJ,I$3,[1]Transfer!$D:$D,$D920)</f>
        <v>0</v>
      </c>
      <c r="J920" s="1">
        <f>+SUMIFS([1]Transfer!$AH:$AH,[1]Transfer!$EK:$EK,"2023",[1]Transfer!$EJ:$EJ,J$3,[1]Transfer!$D:$D,$D920)</f>
        <v>60</v>
      </c>
      <c r="K920" s="1">
        <f>+SUMIFS([1]Transfer!$AH:$AH,[1]Transfer!$EK:$EK,"2023",[1]Transfer!$EJ:$EJ,K$3,[1]Transfer!$D:$D,$D920)</f>
        <v>0</v>
      </c>
      <c r="L920" s="1">
        <f>+SUMIFS([1]Transfer!$AH:$AH,[1]Transfer!$EK:$EK,"2023",[1]Transfer!$EJ:$EJ,L$3,[1]Transfer!$D:$D,$D920)</f>
        <v>0</v>
      </c>
      <c r="M920" s="1">
        <f>+SUMIFS([1]Transfer!$AH:$AH,[1]Transfer!$EK:$EK,"2023",[1]Transfer!$EJ:$EJ,M$3,[1]Transfer!$D:$D,$D920)</f>
        <v>0</v>
      </c>
      <c r="N920" s="1">
        <f>+SUMIFS([1]Transfer!$AH:$AH,[1]Transfer!$EK:$EK,"2023",[1]Transfer!$EJ:$EJ,N$3,[1]Transfer!$D:$D,$D920)</f>
        <v>0</v>
      </c>
      <c r="O920" s="1">
        <f>+SUMIFS([1]Transfer!$AH:$AH,[1]Transfer!$EK:$EK,"2023",[1]Transfer!$EJ:$EJ,O$3,[1]Transfer!$D:$D,$D920)</f>
        <v>0</v>
      </c>
      <c r="P920" s="1">
        <f>+SUMIFS([1]Transfer!$AH:$AH,[1]Transfer!$EK:$EK,"2023",[1]Transfer!$EJ:$EJ,P$3,[1]Transfer!$D:$D,$D920)</f>
        <v>0</v>
      </c>
      <c r="Q920" s="1">
        <f>+SUMIFS([1]Transfer!$AH:$AH,[1]Transfer!$EK:$EK,"2023",[1]Transfer!$EJ:$EJ,Q$3,[1]Transfer!$D:$D,$D920)</f>
        <v>0</v>
      </c>
      <c r="R920" s="1">
        <f>+SUMIFS([1]Transfer!$AH:$AH,[1]Transfer!$EK:$EK,"2023",[1]Transfer!$EJ:$EJ,R$3,[1]Transfer!$D:$D,$D920)</f>
        <v>0</v>
      </c>
      <c r="S920" s="1">
        <f>+SUMIFS([1]Transfer!$AH:$AH,[1]Transfer!$EK:$EK,"2023",[1]Transfer!$EJ:$EJ,S$3,[1]Transfer!$D:$D,$D920)</f>
        <v>0</v>
      </c>
      <c r="T920" s="1">
        <f>+SUMIFS([1]Transfer!$AH:$AH,[1]Transfer!$EK:$EK,"2023",[1]Transfer!$EJ:$EJ,T$3,[1]Transfer!$D:$D,$D920)</f>
        <v>0</v>
      </c>
      <c r="U920" s="4">
        <f t="shared" si="745"/>
        <v>60</v>
      </c>
      <c r="V920" s="1">
        <f>+SUMIFS([1]Transfer!$AH:$AH,[1]Transfer!$EK:$EK,"2024",[1]Transfer!$EJ:$EJ,V$3,[1]Transfer!$D:$D,$D920)</f>
        <v>0</v>
      </c>
      <c r="W920" s="1">
        <f>+SUMIFS([1]Transfer!$AH:$AH,[1]Transfer!$EK:$EK,"2024",[1]Transfer!$EJ:$EJ,W$3,[1]Transfer!$D:$D,$D920)</f>
        <v>0</v>
      </c>
      <c r="X920" s="1">
        <f>+SUMIFS([1]Transfer!$AH:$AH,[1]Transfer!$EK:$EK,"2024",[1]Transfer!$EJ:$EJ,X$3,[1]Transfer!$D:$D,$D920)</f>
        <v>0</v>
      </c>
      <c r="Y920" s="1">
        <f>+SUMIFS([1]Transfer!$AH:$AH,[1]Transfer!$EK:$EK,"2024",[1]Transfer!$EJ:$EJ,Y$3,[1]Transfer!$D:$D,$D920)</f>
        <v>0</v>
      </c>
      <c r="Z920" s="1">
        <f>+SUMIFS([1]Transfer!$AH:$AH,[1]Transfer!$EK:$EK,"2024",[1]Transfer!$EJ:$EJ,Z$3,[1]Transfer!$D:$D,$D920)</f>
        <v>0</v>
      </c>
      <c r="AA920" s="1">
        <f>+SUMIFS([1]Transfer!$AH:$AH,[1]Transfer!$EK:$EK,"2024",[1]Transfer!$EJ:$EJ,AA$3,[1]Transfer!$D:$D,$D920)</f>
        <v>0</v>
      </c>
      <c r="AB920" s="1">
        <f>+SUMIFS([1]Transfer!$AH:$AH,[1]Transfer!$EK:$EK,"2024",[1]Transfer!$EJ:$EJ,AB$3,[1]Transfer!$D:$D,$D920)</f>
        <v>0</v>
      </c>
      <c r="AC920" s="1">
        <f>+SUMIFS([1]Transfer!$AH:$AH,[1]Transfer!$EK:$EK,"2024",[1]Transfer!$EJ:$EJ,AC$3,[1]Transfer!$D:$D,$D920)</f>
        <v>0</v>
      </c>
      <c r="AH920" s="4">
        <f t="shared" si="746"/>
        <v>0</v>
      </c>
    </row>
    <row r="921" spans="2:34" hidden="1" outlineLevel="1" x14ac:dyDescent="0.25">
      <c r="B921" t="s">
        <v>100</v>
      </c>
      <c r="C921" t="s">
        <v>101</v>
      </c>
      <c r="D921">
        <v>3529243</v>
      </c>
      <c r="E921" t="s">
        <v>32</v>
      </c>
      <c r="H921" t="s">
        <v>45</v>
      </c>
      <c r="I921" s="1">
        <f>+SUMIFS([1]Transfer!$AH:$AH,[1]Transfer!$EK:$EK,"2023",[1]Transfer!$EJ:$EJ,I$3,[1]Transfer!$D:$D,$D921)</f>
        <v>0</v>
      </c>
      <c r="J921" s="1">
        <f>+SUMIFS([1]Transfer!$AH:$AH,[1]Transfer!$EK:$EK,"2023",[1]Transfer!$EJ:$EJ,J$3,[1]Transfer!$D:$D,$D921)</f>
        <v>0</v>
      </c>
      <c r="K921" s="1">
        <f>+SUMIFS([1]Transfer!$AH:$AH,[1]Transfer!$EK:$EK,"2023",[1]Transfer!$EJ:$EJ,K$3,[1]Transfer!$D:$D,$D921)</f>
        <v>0</v>
      </c>
      <c r="L921" s="1">
        <f>+SUMIFS([1]Transfer!$AH:$AH,[1]Transfer!$EK:$EK,"2023",[1]Transfer!$EJ:$EJ,L$3,[1]Transfer!$D:$D,$D921)</f>
        <v>0</v>
      </c>
      <c r="M921" s="1">
        <f>+SUMIFS([1]Transfer!$AH:$AH,[1]Transfer!$EK:$EK,"2023",[1]Transfer!$EJ:$EJ,M$3,[1]Transfer!$D:$D,$D921)</f>
        <v>0</v>
      </c>
      <c r="N921" s="1">
        <f>+SUMIFS([1]Transfer!$AH:$AH,[1]Transfer!$EK:$EK,"2023",[1]Transfer!$EJ:$EJ,N$3,[1]Transfer!$D:$D,$D921)</f>
        <v>0</v>
      </c>
      <c r="O921" s="1">
        <f>+SUMIFS([1]Transfer!$AH:$AH,[1]Transfer!$EK:$EK,"2023",[1]Transfer!$EJ:$EJ,O$3,[1]Transfer!$D:$D,$D921)</f>
        <v>0</v>
      </c>
      <c r="P921" s="1">
        <f>+SUMIFS([1]Transfer!$AH:$AH,[1]Transfer!$EK:$EK,"2023",[1]Transfer!$EJ:$EJ,P$3,[1]Transfer!$D:$D,$D921)</f>
        <v>0</v>
      </c>
      <c r="Q921" s="1">
        <f>+SUMIFS([1]Transfer!$AH:$AH,[1]Transfer!$EK:$EK,"2023",[1]Transfer!$EJ:$EJ,Q$3,[1]Transfer!$D:$D,$D921)</f>
        <v>0</v>
      </c>
      <c r="R921" s="1">
        <f>+SUMIFS([1]Transfer!$AH:$AH,[1]Transfer!$EK:$EK,"2023",[1]Transfer!$EJ:$EJ,R$3,[1]Transfer!$D:$D,$D921)</f>
        <v>0</v>
      </c>
      <c r="S921" s="1">
        <f>+SUMIFS([1]Transfer!$AH:$AH,[1]Transfer!$EK:$EK,"2023",[1]Transfer!$EJ:$EJ,S$3,[1]Transfer!$D:$D,$D921)</f>
        <v>0</v>
      </c>
      <c r="T921" s="1">
        <f>+SUMIFS([1]Transfer!$AH:$AH,[1]Transfer!$EK:$EK,"2023",[1]Transfer!$EJ:$EJ,T$3,[1]Transfer!$D:$D,$D921)</f>
        <v>0</v>
      </c>
      <c r="U921" s="4">
        <f t="shared" si="745"/>
        <v>0</v>
      </c>
      <c r="V921" s="1">
        <f>+SUMIFS([1]Transfer!$AH:$AH,[1]Transfer!$EK:$EK,"2024",[1]Transfer!$EJ:$EJ,V$3,[1]Transfer!$D:$D,$D921)</f>
        <v>0</v>
      </c>
      <c r="W921" s="1">
        <f>+SUMIFS([1]Transfer!$AH:$AH,[1]Transfer!$EK:$EK,"2024",[1]Transfer!$EJ:$EJ,W$3,[1]Transfer!$D:$D,$D921)</f>
        <v>0</v>
      </c>
      <c r="X921" s="1">
        <f>+SUMIFS([1]Transfer!$AH:$AH,[1]Transfer!$EK:$EK,"2024",[1]Transfer!$EJ:$EJ,X$3,[1]Transfer!$D:$D,$D921)</f>
        <v>0</v>
      </c>
      <c r="Y921" s="1">
        <f>+SUMIFS([1]Transfer!$AH:$AH,[1]Transfer!$EK:$EK,"2024",[1]Transfer!$EJ:$EJ,Y$3,[1]Transfer!$D:$D,$D921)</f>
        <v>0</v>
      </c>
      <c r="Z921" s="1">
        <f>+SUMIFS([1]Transfer!$AH:$AH,[1]Transfer!$EK:$EK,"2024",[1]Transfer!$EJ:$EJ,Z$3,[1]Transfer!$D:$D,$D921)</f>
        <v>0</v>
      </c>
      <c r="AA921" s="1">
        <f>+SUMIFS([1]Transfer!$AH:$AH,[1]Transfer!$EK:$EK,"2024",[1]Transfer!$EJ:$EJ,AA$3,[1]Transfer!$D:$D,$D921)</f>
        <v>0</v>
      </c>
      <c r="AB921" s="1">
        <f>+SUMIFS([1]Transfer!$AH:$AH,[1]Transfer!$EK:$EK,"2024",[1]Transfer!$EJ:$EJ,AB$3,[1]Transfer!$D:$D,$D921)</f>
        <v>0</v>
      </c>
      <c r="AC921" s="1">
        <f>+SUMIFS([1]Transfer!$AH:$AH,[1]Transfer!$EK:$EK,"2024",[1]Transfer!$EJ:$EJ,AC$3,[1]Transfer!$D:$D,$D921)</f>
        <v>0</v>
      </c>
      <c r="AH921" s="4">
        <f t="shared" si="746"/>
        <v>0</v>
      </c>
    </row>
    <row r="922" spans="2:34" hidden="1" outlineLevel="1" x14ac:dyDescent="0.25">
      <c r="B922" t="s">
        <v>100</v>
      </c>
      <c r="C922" t="s">
        <v>101</v>
      </c>
      <c r="D922">
        <v>3529244</v>
      </c>
      <c r="E922" t="s">
        <v>33</v>
      </c>
      <c r="H922" t="s">
        <v>45</v>
      </c>
      <c r="I922" s="1">
        <f>+SUMIFS([1]Transfer!$AH:$AH,[1]Transfer!$EK:$EK,"2023",[1]Transfer!$EJ:$EJ,I$3,[1]Transfer!$D:$D,$D922)</f>
        <v>0</v>
      </c>
      <c r="J922" s="1">
        <f>+SUMIFS([1]Transfer!$AH:$AH,[1]Transfer!$EK:$EK,"2023",[1]Transfer!$EJ:$EJ,J$3,[1]Transfer!$D:$D,$D922)</f>
        <v>0</v>
      </c>
      <c r="K922" s="1">
        <f>+SUMIFS([1]Transfer!$AH:$AH,[1]Transfer!$EK:$EK,"2023",[1]Transfer!$EJ:$EJ,K$3,[1]Transfer!$D:$D,$D922)</f>
        <v>0</v>
      </c>
      <c r="L922" s="1">
        <f>+SUMIFS([1]Transfer!$AH:$AH,[1]Transfer!$EK:$EK,"2023",[1]Transfer!$EJ:$EJ,L$3,[1]Transfer!$D:$D,$D922)</f>
        <v>0</v>
      </c>
      <c r="M922" s="1">
        <f>+SUMIFS([1]Transfer!$AH:$AH,[1]Transfer!$EK:$EK,"2023",[1]Transfer!$EJ:$EJ,M$3,[1]Transfer!$D:$D,$D922)</f>
        <v>0</v>
      </c>
      <c r="N922" s="1">
        <f>+SUMIFS([1]Transfer!$AH:$AH,[1]Transfer!$EK:$EK,"2023",[1]Transfer!$EJ:$EJ,N$3,[1]Transfer!$D:$D,$D922)</f>
        <v>0</v>
      </c>
      <c r="O922" s="1">
        <f>+SUMIFS([1]Transfer!$AH:$AH,[1]Transfer!$EK:$EK,"2023",[1]Transfer!$EJ:$EJ,O$3,[1]Transfer!$D:$D,$D922)</f>
        <v>0</v>
      </c>
      <c r="P922" s="1">
        <f>+SUMIFS([1]Transfer!$AH:$AH,[1]Transfer!$EK:$EK,"2023",[1]Transfer!$EJ:$EJ,P$3,[1]Transfer!$D:$D,$D922)</f>
        <v>0</v>
      </c>
      <c r="Q922" s="1">
        <f>+SUMIFS([1]Transfer!$AH:$AH,[1]Transfer!$EK:$EK,"2023",[1]Transfer!$EJ:$EJ,Q$3,[1]Transfer!$D:$D,$D922)</f>
        <v>0</v>
      </c>
      <c r="R922" s="1">
        <f>+SUMIFS([1]Transfer!$AH:$AH,[1]Transfer!$EK:$EK,"2023",[1]Transfer!$EJ:$EJ,R$3,[1]Transfer!$D:$D,$D922)</f>
        <v>0</v>
      </c>
      <c r="S922" s="1">
        <f>+SUMIFS([1]Transfer!$AH:$AH,[1]Transfer!$EK:$EK,"2023",[1]Transfer!$EJ:$EJ,S$3,[1]Transfer!$D:$D,$D922)</f>
        <v>0</v>
      </c>
      <c r="T922" s="1">
        <f>+SUMIFS([1]Transfer!$AH:$AH,[1]Transfer!$EK:$EK,"2023",[1]Transfer!$EJ:$EJ,T$3,[1]Transfer!$D:$D,$D922)</f>
        <v>0</v>
      </c>
      <c r="U922" s="4">
        <f t="shared" si="745"/>
        <v>0</v>
      </c>
      <c r="V922" s="1">
        <f>+SUMIFS([1]Transfer!$AH:$AH,[1]Transfer!$EK:$EK,"2024",[1]Transfer!$EJ:$EJ,V$3,[1]Transfer!$D:$D,$D922)</f>
        <v>0</v>
      </c>
      <c r="W922" s="1">
        <f>+SUMIFS([1]Transfer!$AH:$AH,[1]Transfer!$EK:$EK,"2024",[1]Transfer!$EJ:$EJ,W$3,[1]Transfer!$D:$D,$D922)</f>
        <v>0</v>
      </c>
      <c r="X922" s="1">
        <f>+SUMIFS([1]Transfer!$AH:$AH,[1]Transfer!$EK:$EK,"2024",[1]Transfer!$EJ:$EJ,X$3,[1]Transfer!$D:$D,$D922)</f>
        <v>0</v>
      </c>
      <c r="Y922" s="1">
        <f>+SUMIFS([1]Transfer!$AH:$AH,[1]Transfer!$EK:$EK,"2024",[1]Transfer!$EJ:$EJ,Y$3,[1]Transfer!$D:$D,$D922)</f>
        <v>0</v>
      </c>
      <c r="Z922" s="1">
        <f>+SUMIFS([1]Transfer!$AH:$AH,[1]Transfer!$EK:$EK,"2024",[1]Transfer!$EJ:$EJ,Z$3,[1]Transfer!$D:$D,$D922)</f>
        <v>0</v>
      </c>
      <c r="AA922" s="1">
        <f>+SUMIFS([1]Transfer!$AH:$AH,[1]Transfer!$EK:$EK,"2024",[1]Transfer!$EJ:$EJ,AA$3,[1]Transfer!$D:$D,$D922)</f>
        <v>0</v>
      </c>
      <c r="AB922" s="1">
        <f>+SUMIFS([1]Transfer!$AH:$AH,[1]Transfer!$EK:$EK,"2024",[1]Transfer!$EJ:$EJ,AB$3,[1]Transfer!$D:$D,$D922)</f>
        <v>0</v>
      </c>
      <c r="AC922" s="1">
        <f>+SUMIFS([1]Transfer!$AH:$AH,[1]Transfer!$EK:$EK,"2024",[1]Transfer!$EJ:$EJ,AC$3,[1]Transfer!$D:$D,$D922)</f>
        <v>0</v>
      </c>
      <c r="AH922" s="4">
        <f t="shared" si="746"/>
        <v>0</v>
      </c>
    </row>
    <row r="923" spans="2:34" hidden="1" outlineLevel="1" x14ac:dyDescent="0.25">
      <c r="B923" t="s">
        <v>100</v>
      </c>
      <c r="C923" t="s">
        <v>101</v>
      </c>
      <c r="D923">
        <v>3529245</v>
      </c>
      <c r="E923" t="s">
        <v>34</v>
      </c>
      <c r="H923" t="s">
        <v>45</v>
      </c>
      <c r="I923" s="1">
        <f>+SUMIFS([1]Transfer!$AH:$AH,[1]Transfer!$EK:$EK,"2023",[1]Transfer!$EJ:$EJ,I$3,[1]Transfer!$D:$D,$D923)</f>
        <v>0</v>
      </c>
      <c r="J923" s="1">
        <f>+SUMIFS([1]Transfer!$AH:$AH,[1]Transfer!$EK:$EK,"2023",[1]Transfer!$EJ:$EJ,J$3,[1]Transfer!$D:$D,$D923)</f>
        <v>0</v>
      </c>
      <c r="K923" s="1">
        <f>+SUMIFS([1]Transfer!$AH:$AH,[1]Transfer!$EK:$EK,"2023",[1]Transfer!$EJ:$EJ,K$3,[1]Transfer!$D:$D,$D923)</f>
        <v>0</v>
      </c>
      <c r="L923" s="1">
        <f>+SUMIFS([1]Transfer!$AH:$AH,[1]Transfer!$EK:$EK,"2023",[1]Transfer!$EJ:$EJ,L$3,[1]Transfer!$D:$D,$D923)</f>
        <v>0</v>
      </c>
      <c r="M923" s="1">
        <f>+SUMIFS([1]Transfer!$AH:$AH,[1]Transfer!$EK:$EK,"2023",[1]Transfer!$EJ:$EJ,M$3,[1]Transfer!$D:$D,$D923)</f>
        <v>0</v>
      </c>
      <c r="N923" s="1">
        <f>+SUMIFS([1]Transfer!$AH:$AH,[1]Transfer!$EK:$EK,"2023",[1]Transfer!$EJ:$EJ,N$3,[1]Transfer!$D:$D,$D923)</f>
        <v>0</v>
      </c>
      <c r="O923" s="1">
        <f>+SUMIFS([1]Transfer!$AH:$AH,[1]Transfer!$EK:$EK,"2023",[1]Transfer!$EJ:$EJ,O$3,[1]Transfer!$D:$D,$D923)</f>
        <v>0</v>
      </c>
      <c r="P923" s="1">
        <f>+SUMIFS([1]Transfer!$AH:$AH,[1]Transfer!$EK:$EK,"2023",[1]Transfer!$EJ:$EJ,P$3,[1]Transfer!$D:$D,$D923)</f>
        <v>0</v>
      </c>
      <c r="Q923" s="1">
        <f>+SUMIFS([1]Transfer!$AH:$AH,[1]Transfer!$EK:$EK,"2023",[1]Transfer!$EJ:$EJ,Q$3,[1]Transfer!$D:$D,$D923)</f>
        <v>0</v>
      </c>
      <c r="R923" s="1">
        <f>+SUMIFS([1]Transfer!$AH:$AH,[1]Transfer!$EK:$EK,"2023",[1]Transfer!$EJ:$EJ,R$3,[1]Transfer!$D:$D,$D923)</f>
        <v>0</v>
      </c>
      <c r="S923" s="1">
        <f>+SUMIFS([1]Transfer!$AH:$AH,[1]Transfer!$EK:$EK,"2023",[1]Transfer!$EJ:$EJ,S$3,[1]Transfer!$D:$D,$D923)</f>
        <v>0</v>
      </c>
      <c r="T923" s="1">
        <f>+SUMIFS([1]Transfer!$AH:$AH,[1]Transfer!$EK:$EK,"2023",[1]Transfer!$EJ:$EJ,T$3,[1]Transfer!$D:$D,$D923)</f>
        <v>0</v>
      </c>
      <c r="U923" s="4">
        <f t="shared" si="745"/>
        <v>0</v>
      </c>
      <c r="V923" s="1">
        <f>+SUMIFS([1]Transfer!$AH:$AH,[1]Transfer!$EK:$EK,"2024",[1]Transfer!$EJ:$EJ,V$3,[1]Transfer!$D:$D,$D923)</f>
        <v>0</v>
      </c>
      <c r="W923" s="1">
        <f>+SUMIFS([1]Transfer!$AH:$AH,[1]Transfer!$EK:$EK,"2024",[1]Transfer!$EJ:$EJ,W$3,[1]Transfer!$D:$D,$D923)</f>
        <v>0</v>
      </c>
      <c r="X923" s="1">
        <f>+SUMIFS([1]Transfer!$AH:$AH,[1]Transfer!$EK:$EK,"2024",[1]Transfer!$EJ:$EJ,X$3,[1]Transfer!$D:$D,$D923)</f>
        <v>0</v>
      </c>
      <c r="Y923" s="1">
        <f>+SUMIFS([1]Transfer!$AH:$AH,[1]Transfer!$EK:$EK,"2024",[1]Transfer!$EJ:$EJ,Y$3,[1]Transfer!$D:$D,$D923)</f>
        <v>0</v>
      </c>
      <c r="Z923" s="1">
        <f>+SUMIFS([1]Transfer!$AH:$AH,[1]Transfer!$EK:$EK,"2024",[1]Transfer!$EJ:$EJ,Z$3,[1]Transfer!$D:$D,$D923)</f>
        <v>0</v>
      </c>
      <c r="AA923" s="1">
        <f>+SUMIFS([1]Transfer!$AH:$AH,[1]Transfer!$EK:$EK,"2024",[1]Transfer!$EJ:$EJ,AA$3,[1]Transfer!$D:$D,$D923)</f>
        <v>0</v>
      </c>
      <c r="AB923" s="1">
        <f>+SUMIFS([1]Transfer!$AH:$AH,[1]Transfer!$EK:$EK,"2024",[1]Transfer!$EJ:$EJ,AB$3,[1]Transfer!$D:$D,$D923)</f>
        <v>0</v>
      </c>
      <c r="AC923" s="1">
        <f>+SUMIFS([1]Transfer!$AH:$AH,[1]Transfer!$EK:$EK,"2024",[1]Transfer!$EJ:$EJ,AC$3,[1]Transfer!$D:$D,$D923)</f>
        <v>0</v>
      </c>
      <c r="AH923" s="4">
        <f t="shared" si="746"/>
        <v>0</v>
      </c>
    </row>
    <row r="924" spans="2:34" hidden="1" outlineLevel="1" x14ac:dyDescent="0.25">
      <c r="B924" t="s">
        <v>100</v>
      </c>
      <c r="C924" t="s">
        <v>101</v>
      </c>
      <c r="D924">
        <v>3573960</v>
      </c>
      <c r="E924" t="s">
        <v>35</v>
      </c>
      <c r="H924" t="s">
        <v>45</v>
      </c>
      <c r="I924" s="1">
        <f>+SUMIFS([1]Transfer!$AH:$AH,[1]Transfer!$EK:$EK,"2023",[1]Transfer!$EJ:$EJ,I$3,[1]Transfer!$D:$D,$D924)</f>
        <v>0</v>
      </c>
      <c r="J924" s="1">
        <f>+SUMIFS([1]Transfer!$AH:$AH,[1]Transfer!$EK:$EK,"2023",[1]Transfer!$EJ:$EJ,J$3,[1]Transfer!$D:$D,$D924)</f>
        <v>0</v>
      </c>
      <c r="K924" s="1">
        <f>+SUMIFS([1]Transfer!$AH:$AH,[1]Transfer!$EK:$EK,"2023",[1]Transfer!$EJ:$EJ,K$3,[1]Transfer!$D:$D,$D924)</f>
        <v>0</v>
      </c>
      <c r="L924" s="1">
        <f>+SUMIFS([1]Transfer!$AH:$AH,[1]Transfer!$EK:$EK,"2023",[1]Transfer!$EJ:$EJ,L$3,[1]Transfer!$D:$D,$D924)</f>
        <v>0</v>
      </c>
      <c r="M924" s="1">
        <f>+SUMIFS([1]Transfer!$AH:$AH,[1]Transfer!$EK:$EK,"2023",[1]Transfer!$EJ:$EJ,M$3,[1]Transfer!$D:$D,$D924)</f>
        <v>0</v>
      </c>
      <c r="N924" s="1">
        <f>+SUMIFS([1]Transfer!$AH:$AH,[1]Transfer!$EK:$EK,"2023",[1]Transfer!$EJ:$EJ,N$3,[1]Transfer!$D:$D,$D924)</f>
        <v>0</v>
      </c>
      <c r="O924" s="1">
        <f>+SUMIFS([1]Transfer!$AH:$AH,[1]Transfer!$EK:$EK,"2023",[1]Transfer!$EJ:$EJ,O$3,[1]Transfer!$D:$D,$D924)</f>
        <v>0</v>
      </c>
      <c r="P924" s="1">
        <f>+SUMIFS([1]Transfer!$AH:$AH,[1]Transfer!$EK:$EK,"2023",[1]Transfer!$EJ:$EJ,P$3,[1]Transfer!$D:$D,$D924)</f>
        <v>0</v>
      </c>
      <c r="Q924" s="1">
        <f>+SUMIFS([1]Transfer!$AH:$AH,[1]Transfer!$EK:$EK,"2023",[1]Transfer!$EJ:$EJ,Q$3,[1]Transfer!$D:$D,$D924)</f>
        <v>0</v>
      </c>
      <c r="R924" s="1">
        <f>+SUMIFS([1]Transfer!$AH:$AH,[1]Transfer!$EK:$EK,"2023",[1]Transfer!$EJ:$EJ,R$3,[1]Transfer!$D:$D,$D924)</f>
        <v>0</v>
      </c>
      <c r="S924" s="1">
        <f>+SUMIFS([1]Transfer!$AH:$AH,[1]Transfer!$EK:$EK,"2023",[1]Transfer!$EJ:$EJ,S$3,[1]Transfer!$D:$D,$D924)</f>
        <v>90</v>
      </c>
      <c r="T924" s="1">
        <f>+SUMIFS([1]Transfer!$AH:$AH,[1]Transfer!$EK:$EK,"2023",[1]Transfer!$EJ:$EJ,T$3,[1]Transfer!$D:$D,$D924)</f>
        <v>0</v>
      </c>
      <c r="U924" s="4">
        <f t="shared" si="745"/>
        <v>90</v>
      </c>
      <c r="V924" s="1">
        <f>+SUMIFS([1]Transfer!$AH:$AH,[1]Transfer!$EK:$EK,"2024",[1]Transfer!$EJ:$EJ,V$3,[1]Transfer!$D:$D,$D924)</f>
        <v>0</v>
      </c>
      <c r="W924" s="1">
        <f>+SUMIFS([1]Transfer!$AH:$AH,[1]Transfer!$EK:$EK,"2024",[1]Transfer!$EJ:$EJ,W$3,[1]Transfer!$D:$D,$D924)</f>
        <v>0</v>
      </c>
      <c r="X924" s="1">
        <f>+SUMIFS([1]Transfer!$AH:$AH,[1]Transfer!$EK:$EK,"2024",[1]Transfer!$EJ:$EJ,X$3,[1]Transfer!$D:$D,$D924)</f>
        <v>0</v>
      </c>
      <c r="Y924" s="1">
        <f>+SUMIFS([1]Transfer!$AH:$AH,[1]Transfer!$EK:$EK,"2024",[1]Transfer!$EJ:$EJ,Y$3,[1]Transfer!$D:$D,$D924)</f>
        <v>0</v>
      </c>
      <c r="Z924" s="1">
        <f>+SUMIFS([1]Transfer!$AH:$AH,[1]Transfer!$EK:$EK,"2024",[1]Transfer!$EJ:$EJ,Z$3,[1]Transfer!$D:$D,$D924)</f>
        <v>0</v>
      </c>
      <c r="AA924" s="1">
        <f>+SUMIFS([1]Transfer!$AH:$AH,[1]Transfer!$EK:$EK,"2024",[1]Transfer!$EJ:$EJ,AA$3,[1]Transfer!$D:$D,$D924)</f>
        <v>30</v>
      </c>
      <c r="AB924" s="1">
        <f>+SUMIFS([1]Transfer!$AH:$AH,[1]Transfer!$EK:$EK,"2024",[1]Transfer!$EJ:$EJ,AB$3,[1]Transfer!$D:$D,$D924)</f>
        <v>0</v>
      </c>
      <c r="AC924" s="1">
        <f>+SUMIFS([1]Transfer!$AH:$AH,[1]Transfer!$EK:$EK,"2024",[1]Transfer!$EJ:$EJ,AC$3,[1]Transfer!$D:$D,$D924)</f>
        <v>0</v>
      </c>
      <c r="AH924" s="4">
        <f t="shared" si="746"/>
        <v>30</v>
      </c>
    </row>
    <row r="925" spans="2:34" hidden="1" outlineLevel="1" x14ac:dyDescent="0.25">
      <c r="B925" t="s">
        <v>100</v>
      </c>
      <c r="C925" t="s">
        <v>101</v>
      </c>
      <c r="D925">
        <v>3573961</v>
      </c>
      <c r="E925" t="s">
        <v>36</v>
      </c>
      <c r="H925" t="s">
        <v>45</v>
      </c>
      <c r="I925" s="1">
        <f>+SUMIFS([1]Transfer!$AH:$AH,[1]Transfer!$EK:$EK,"2023",[1]Transfer!$EJ:$EJ,I$3,[1]Transfer!$D:$D,$D925)</f>
        <v>0</v>
      </c>
      <c r="J925" s="1">
        <f>+SUMIFS([1]Transfer!$AH:$AH,[1]Transfer!$EK:$EK,"2023",[1]Transfer!$EJ:$EJ,J$3,[1]Transfer!$D:$D,$D925)</f>
        <v>0</v>
      </c>
      <c r="K925" s="1">
        <f>+SUMIFS([1]Transfer!$AH:$AH,[1]Transfer!$EK:$EK,"2023",[1]Transfer!$EJ:$EJ,K$3,[1]Transfer!$D:$D,$D925)</f>
        <v>0</v>
      </c>
      <c r="L925" s="1">
        <f>+SUMIFS([1]Transfer!$AH:$AH,[1]Transfer!$EK:$EK,"2023",[1]Transfer!$EJ:$EJ,L$3,[1]Transfer!$D:$D,$D925)</f>
        <v>0</v>
      </c>
      <c r="M925" s="1">
        <f>+SUMIFS([1]Transfer!$AH:$AH,[1]Transfer!$EK:$EK,"2023",[1]Transfer!$EJ:$EJ,M$3,[1]Transfer!$D:$D,$D925)</f>
        <v>0</v>
      </c>
      <c r="N925" s="1">
        <f>+SUMIFS([1]Transfer!$AH:$AH,[1]Transfer!$EK:$EK,"2023",[1]Transfer!$EJ:$EJ,N$3,[1]Transfer!$D:$D,$D925)</f>
        <v>0</v>
      </c>
      <c r="O925" s="1">
        <f>+SUMIFS([1]Transfer!$AH:$AH,[1]Transfer!$EK:$EK,"2023",[1]Transfer!$EJ:$EJ,O$3,[1]Transfer!$D:$D,$D925)</f>
        <v>0</v>
      </c>
      <c r="P925" s="1">
        <f>+SUMIFS([1]Transfer!$AH:$AH,[1]Transfer!$EK:$EK,"2023",[1]Transfer!$EJ:$EJ,P$3,[1]Transfer!$D:$D,$D925)</f>
        <v>0</v>
      </c>
      <c r="Q925" s="1">
        <f>+SUMIFS([1]Transfer!$AH:$AH,[1]Transfer!$EK:$EK,"2023",[1]Transfer!$EJ:$EJ,Q$3,[1]Transfer!$D:$D,$D925)</f>
        <v>0</v>
      </c>
      <c r="R925" s="1">
        <f>+SUMIFS([1]Transfer!$AH:$AH,[1]Transfer!$EK:$EK,"2023",[1]Transfer!$EJ:$EJ,R$3,[1]Transfer!$D:$D,$D925)</f>
        <v>0</v>
      </c>
      <c r="S925" s="1">
        <f>+SUMIFS([1]Transfer!$AH:$AH,[1]Transfer!$EK:$EK,"2023",[1]Transfer!$EJ:$EJ,S$3,[1]Transfer!$D:$D,$D925)</f>
        <v>90</v>
      </c>
      <c r="T925" s="1">
        <f>+SUMIFS([1]Transfer!$AH:$AH,[1]Transfer!$EK:$EK,"2023",[1]Transfer!$EJ:$EJ,T$3,[1]Transfer!$D:$D,$D925)</f>
        <v>0</v>
      </c>
      <c r="U925" s="4">
        <f t="shared" si="745"/>
        <v>90</v>
      </c>
      <c r="V925" s="1">
        <f>+SUMIFS([1]Transfer!$AH:$AH,[1]Transfer!$EK:$EK,"2024",[1]Transfer!$EJ:$EJ,V$3,[1]Transfer!$D:$D,$D925)</f>
        <v>0</v>
      </c>
      <c r="W925" s="1">
        <f>+SUMIFS([1]Transfer!$AH:$AH,[1]Transfer!$EK:$EK,"2024",[1]Transfer!$EJ:$EJ,W$3,[1]Transfer!$D:$D,$D925)</f>
        <v>0</v>
      </c>
      <c r="X925" s="1">
        <f>+SUMIFS([1]Transfer!$AH:$AH,[1]Transfer!$EK:$EK,"2024",[1]Transfer!$EJ:$EJ,X$3,[1]Transfer!$D:$D,$D925)</f>
        <v>0</v>
      </c>
      <c r="Y925" s="1">
        <f>+SUMIFS([1]Transfer!$AH:$AH,[1]Transfer!$EK:$EK,"2024",[1]Transfer!$EJ:$EJ,Y$3,[1]Transfer!$D:$D,$D925)</f>
        <v>0</v>
      </c>
      <c r="Z925" s="1">
        <f>+SUMIFS([1]Transfer!$AH:$AH,[1]Transfer!$EK:$EK,"2024",[1]Transfer!$EJ:$EJ,Z$3,[1]Transfer!$D:$D,$D925)</f>
        <v>30</v>
      </c>
      <c r="AA925" s="1">
        <f>+SUMIFS([1]Transfer!$AH:$AH,[1]Transfer!$EK:$EK,"2024",[1]Transfer!$EJ:$EJ,AA$3,[1]Transfer!$D:$D,$D925)</f>
        <v>0</v>
      </c>
      <c r="AB925" s="1">
        <f>+SUMIFS([1]Transfer!$AH:$AH,[1]Transfer!$EK:$EK,"2024",[1]Transfer!$EJ:$EJ,AB$3,[1]Transfer!$D:$D,$D925)</f>
        <v>0</v>
      </c>
      <c r="AC925" s="1">
        <f>+SUMIFS([1]Transfer!$AH:$AH,[1]Transfer!$EK:$EK,"2024",[1]Transfer!$EJ:$EJ,AC$3,[1]Transfer!$D:$D,$D925)</f>
        <v>0</v>
      </c>
      <c r="AH925" s="4">
        <f t="shared" si="746"/>
        <v>30</v>
      </c>
    </row>
    <row r="926" spans="2:34" hidden="1" outlineLevel="1" x14ac:dyDescent="0.25">
      <c r="B926" t="s">
        <v>100</v>
      </c>
      <c r="C926" t="s">
        <v>101</v>
      </c>
      <c r="D926">
        <v>3573962</v>
      </c>
      <c r="E926" t="s">
        <v>37</v>
      </c>
      <c r="H926" t="s">
        <v>45</v>
      </c>
      <c r="I926" s="1">
        <f>+SUMIFS([1]Transfer!$AH:$AH,[1]Transfer!$EK:$EK,"2023",[1]Transfer!$EJ:$EJ,I$3,[1]Transfer!$D:$D,$D926)</f>
        <v>0</v>
      </c>
      <c r="J926" s="1">
        <f>+SUMIFS([1]Transfer!$AH:$AH,[1]Transfer!$EK:$EK,"2023",[1]Transfer!$EJ:$EJ,J$3,[1]Transfer!$D:$D,$D926)</f>
        <v>0</v>
      </c>
      <c r="K926" s="1">
        <f>+SUMIFS([1]Transfer!$AH:$AH,[1]Transfer!$EK:$EK,"2023",[1]Transfer!$EJ:$EJ,K$3,[1]Transfer!$D:$D,$D926)</f>
        <v>0</v>
      </c>
      <c r="L926" s="1">
        <f>+SUMIFS([1]Transfer!$AH:$AH,[1]Transfer!$EK:$EK,"2023",[1]Transfer!$EJ:$EJ,L$3,[1]Transfer!$D:$D,$D926)</f>
        <v>0</v>
      </c>
      <c r="M926" s="1">
        <f>+SUMIFS([1]Transfer!$AH:$AH,[1]Transfer!$EK:$EK,"2023",[1]Transfer!$EJ:$EJ,M$3,[1]Transfer!$D:$D,$D926)</f>
        <v>0</v>
      </c>
      <c r="N926" s="1">
        <f>+SUMIFS([1]Transfer!$AH:$AH,[1]Transfer!$EK:$EK,"2023",[1]Transfer!$EJ:$EJ,N$3,[1]Transfer!$D:$D,$D926)</f>
        <v>0</v>
      </c>
      <c r="O926" s="1">
        <f>+SUMIFS([1]Transfer!$AH:$AH,[1]Transfer!$EK:$EK,"2023",[1]Transfer!$EJ:$EJ,O$3,[1]Transfer!$D:$D,$D926)</f>
        <v>0</v>
      </c>
      <c r="P926" s="1">
        <f>+SUMIFS([1]Transfer!$AH:$AH,[1]Transfer!$EK:$EK,"2023",[1]Transfer!$EJ:$EJ,P$3,[1]Transfer!$D:$D,$D926)</f>
        <v>0</v>
      </c>
      <c r="Q926" s="1">
        <f>+SUMIFS([1]Transfer!$AH:$AH,[1]Transfer!$EK:$EK,"2023",[1]Transfer!$EJ:$EJ,Q$3,[1]Transfer!$D:$D,$D926)</f>
        <v>0</v>
      </c>
      <c r="R926" s="1">
        <f>+SUMIFS([1]Transfer!$AH:$AH,[1]Transfer!$EK:$EK,"2023",[1]Transfer!$EJ:$EJ,R$3,[1]Transfer!$D:$D,$D926)</f>
        <v>0</v>
      </c>
      <c r="S926" s="1">
        <f>+SUMIFS([1]Transfer!$AH:$AH,[1]Transfer!$EK:$EK,"2023",[1]Transfer!$EJ:$EJ,S$3,[1]Transfer!$D:$D,$D926)</f>
        <v>90</v>
      </c>
      <c r="T926" s="1">
        <f>+SUMIFS([1]Transfer!$AH:$AH,[1]Transfer!$EK:$EK,"2023",[1]Transfer!$EJ:$EJ,T$3,[1]Transfer!$D:$D,$D926)</f>
        <v>0</v>
      </c>
      <c r="U926" s="4">
        <f t="shared" si="745"/>
        <v>90</v>
      </c>
      <c r="V926" s="1">
        <f>+SUMIFS([1]Transfer!$AH:$AH,[1]Transfer!$EK:$EK,"2024",[1]Transfer!$EJ:$EJ,V$3,[1]Transfer!$D:$D,$D926)</f>
        <v>0</v>
      </c>
      <c r="W926" s="1">
        <f>+SUMIFS([1]Transfer!$AH:$AH,[1]Transfer!$EK:$EK,"2024",[1]Transfer!$EJ:$EJ,W$3,[1]Transfer!$D:$D,$D926)</f>
        <v>0</v>
      </c>
      <c r="X926" s="1">
        <f>+SUMIFS([1]Transfer!$AH:$AH,[1]Transfer!$EK:$EK,"2024",[1]Transfer!$EJ:$EJ,X$3,[1]Transfer!$D:$D,$D926)</f>
        <v>0</v>
      </c>
      <c r="Y926" s="1">
        <f>+SUMIFS([1]Transfer!$AH:$AH,[1]Transfer!$EK:$EK,"2024",[1]Transfer!$EJ:$EJ,Y$3,[1]Transfer!$D:$D,$D926)</f>
        <v>0</v>
      </c>
      <c r="Z926" s="1">
        <f>+SUMIFS([1]Transfer!$AH:$AH,[1]Transfer!$EK:$EK,"2024",[1]Transfer!$EJ:$EJ,Z$3,[1]Transfer!$D:$D,$D926)</f>
        <v>0</v>
      </c>
      <c r="AA926" s="1">
        <f>+SUMIFS([1]Transfer!$AH:$AH,[1]Transfer!$EK:$EK,"2024",[1]Transfer!$EJ:$EJ,AA$3,[1]Transfer!$D:$D,$D926)</f>
        <v>0</v>
      </c>
      <c r="AB926" s="1">
        <f>+SUMIFS([1]Transfer!$AH:$AH,[1]Transfer!$EK:$EK,"2024",[1]Transfer!$EJ:$EJ,AB$3,[1]Transfer!$D:$D,$D926)</f>
        <v>0</v>
      </c>
      <c r="AC926" s="1">
        <f>+SUMIFS([1]Transfer!$AH:$AH,[1]Transfer!$EK:$EK,"2024",[1]Transfer!$EJ:$EJ,AC$3,[1]Transfer!$D:$D,$D926)</f>
        <v>0</v>
      </c>
      <c r="AH926" s="4">
        <f t="shared" si="746"/>
        <v>0</v>
      </c>
    </row>
    <row r="927" spans="2:34" collapsed="1" x14ac:dyDescent="0.25">
      <c r="B927" t="s">
        <v>100</v>
      </c>
      <c r="C927" t="s">
        <v>101</v>
      </c>
      <c r="D927">
        <v>3573963</v>
      </c>
      <c r="E927" t="s">
        <v>38</v>
      </c>
      <c r="H927" t="s">
        <v>45</v>
      </c>
      <c r="I927" s="1">
        <f>+SUMIFS([1]Transfer!$AH:$AH,[1]Transfer!$EK:$EK,"2023",[1]Transfer!$EJ:$EJ,I$3,[1]Transfer!$D:$D,$D927)</f>
        <v>0</v>
      </c>
      <c r="J927" s="1">
        <f>+SUMIFS([1]Transfer!$AH:$AH,[1]Transfer!$EK:$EK,"2023",[1]Transfer!$EJ:$EJ,J$3,[1]Transfer!$D:$D,$D927)</f>
        <v>0</v>
      </c>
      <c r="K927" s="1">
        <f>+SUMIFS([1]Transfer!$AH:$AH,[1]Transfer!$EK:$EK,"2023",[1]Transfer!$EJ:$EJ,K$3,[1]Transfer!$D:$D,$D927)</f>
        <v>0</v>
      </c>
      <c r="L927" s="1">
        <f>+SUMIFS([1]Transfer!$AH:$AH,[1]Transfer!$EK:$EK,"2023",[1]Transfer!$EJ:$EJ,L$3,[1]Transfer!$D:$D,$D927)</f>
        <v>0</v>
      </c>
      <c r="M927" s="1">
        <f>+SUMIFS([1]Transfer!$AH:$AH,[1]Transfer!$EK:$EK,"2023",[1]Transfer!$EJ:$EJ,M$3,[1]Transfer!$D:$D,$D927)</f>
        <v>0</v>
      </c>
      <c r="N927" s="1">
        <f>+SUMIFS([1]Transfer!$AH:$AH,[1]Transfer!$EK:$EK,"2023",[1]Transfer!$EJ:$EJ,N$3,[1]Transfer!$D:$D,$D927)</f>
        <v>0</v>
      </c>
      <c r="O927" s="1">
        <f>+SUMIFS([1]Transfer!$AH:$AH,[1]Transfer!$EK:$EK,"2023",[1]Transfer!$EJ:$EJ,O$3,[1]Transfer!$D:$D,$D927)</f>
        <v>0</v>
      </c>
      <c r="P927" s="1">
        <f>+SUMIFS([1]Transfer!$AH:$AH,[1]Transfer!$EK:$EK,"2023",[1]Transfer!$EJ:$EJ,P$3,[1]Transfer!$D:$D,$D927)</f>
        <v>0</v>
      </c>
      <c r="Q927" s="1">
        <f>+SUMIFS([1]Transfer!$AH:$AH,[1]Transfer!$EK:$EK,"2023",[1]Transfer!$EJ:$EJ,Q$3,[1]Transfer!$D:$D,$D927)</f>
        <v>0</v>
      </c>
      <c r="R927" s="1">
        <f>+SUMIFS([1]Transfer!$AH:$AH,[1]Transfer!$EK:$EK,"2023",[1]Transfer!$EJ:$EJ,R$3,[1]Transfer!$D:$D,$D927)</f>
        <v>0</v>
      </c>
      <c r="S927" s="1">
        <f>+SUMIFS([1]Transfer!$AH:$AH,[1]Transfer!$EK:$EK,"2023",[1]Transfer!$EJ:$EJ,S$3,[1]Transfer!$D:$D,$D927)</f>
        <v>90</v>
      </c>
      <c r="T927" s="1">
        <f>+SUMIFS([1]Transfer!$AH:$AH,[1]Transfer!$EK:$EK,"2023",[1]Transfer!$EJ:$EJ,T$3,[1]Transfer!$D:$D,$D927)</f>
        <v>0</v>
      </c>
      <c r="U927" s="4">
        <f t="shared" si="745"/>
        <v>90</v>
      </c>
      <c r="V927" s="1">
        <f>+SUMIFS([1]Transfer!$AH:$AH,[1]Transfer!$EK:$EK,"2024",[1]Transfer!$EJ:$EJ,V$3,[1]Transfer!$D:$D,$D927)</f>
        <v>0</v>
      </c>
      <c r="W927" s="1">
        <f>+SUMIFS([1]Transfer!$AH:$AH,[1]Transfer!$EK:$EK,"2024",[1]Transfer!$EJ:$EJ,W$3,[1]Transfer!$D:$D,$D927)</f>
        <v>0</v>
      </c>
      <c r="X927" s="1">
        <f>+SUMIFS([1]Transfer!$AH:$AH,[1]Transfer!$EK:$EK,"2024",[1]Transfer!$EJ:$EJ,X$3,[1]Transfer!$D:$D,$D927)</f>
        <v>0</v>
      </c>
      <c r="Y927" s="1">
        <f>+SUMIFS([1]Transfer!$AH:$AH,[1]Transfer!$EK:$EK,"2024",[1]Transfer!$EJ:$EJ,Y$3,[1]Transfer!$D:$D,$D927)</f>
        <v>0</v>
      </c>
      <c r="Z927" s="1">
        <f>+SUMIFS([1]Transfer!$AH:$AH,[1]Transfer!$EK:$EK,"2024",[1]Transfer!$EJ:$EJ,Z$3,[1]Transfer!$D:$D,$D927)</f>
        <v>0</v>
      </c>
      <c r="AA927" s="1">
        <f>+SUMIFS([1]Transfer!$AH:$AH,[1]Transfer!$EK:$EK,"2024",[1]Transfer!$EJ:$EJ,AA$3,[1]Transfer!$D:$D,$D927)</f>
        <v>0</v>
      </c>
      <c r="AB927" s="1">
        <f>+SUMIFS([1]Transfer!$AH:$AH,[1]Transfer!$EK:$EK,"2024",[1]Transfer!$EJ:$EJ,AB$3,[1]Transfer!$D:$D,$D927)</f>
        <v>0</v>
      </c>
      <c r="AC927" s="1">
        <f>+SUMIFS([1]Transfer!$AH:$AH,[1]Transfer!$EK:$EK,"2024",[1]Transfer!$EJ:$EJ,AC$3,[1]Transfer!$D:$D,$D927)</f>
        <v>0</v>
      </c>
      <c r="AH927" s="4">
        <f t="shared" si="746"/>
        <v>0</v>
      </c>
    </row>
    <row r="928" spans="2:34" x14ac:dyDescent="0.25">
      <c r="B928" t="s">
        <v>102</v>
      </c>
      <c r="C928" t="s">
        <v>43</v>
      </c>
      <c r="I928" s="1">
        <f>+SUM(I929:I960)</f>
        <v>1760</v>
      </c>
      <c r="J928" s="1">
        <f t="shared" ref="J928" si="747">+SUM(J929:J960)</f>
        <v>1322</v>
      </c>
      <c r="K928" s="1">
        <f t="shared" ref="K928" si="748">+SUM(K929:K960)</f>
        <v>2790</v>
      </c>
      <c r="L928" s="1">
        <f t="shared" ref="L928" si="749">+SUM(L929:L960)</f>
        <v>2260</v>
      </c>
      <c r="M928" s="1">
        <f t="shared" ref="M928" si="750">+SUM(M929:M960)</f>
        <v>2750</v>
      </c>
      <c r="N928" s="1">
        <f t="shared" ref="N928" si="751">+SUM(N929:N960)</f>
        <v>1640</v>
      </c>
      <c r="O928" s="1">
        <f t="shared" ref="O928" si="752">+SUM(O929:O960)</f>
        <v>2636</v>
      </c>
      <c r="P928" s="1">
        <f t="shared" ref="P928" si="753">+SUM(P929:P960)</f>
        <v>3872</v>
      </c>
      <c r="Q928" s="1">
        <f t="shared" ref="Q928" si="754">+SUM(Q929:Q960)</f>
        <v>2206</v>
      </c>
      <c r="R928" s="1">
        <f t="shared" ref="R928" si="755">+SUM(R929:R960)</f>
        <v>2770</v>
      </c>
      <c r="S928" s="1">
        <f t="shared" ref="S928" si="756">+SUM(S929:S960)</f>
        <v>4566</v>
      </c>
      <c r="T928" s="1">
        <f t="shared" ref="T928" si="757">+SUM(T929:T960)</f>
        <v>4360</v>
      </c>
      <c r="U928" s="4">
        <f t="shared" ref="U928" si="758">+SUM(U929:U960)</f>
        <v>32932</v>
      </c>
      <c r="V928" s="1">
        <f t="shared" ref="V928" si="759">+SUM(V929:V960)</f>
        <v>5014</v>
      </c>
      <c r="W928" s="1">
        <f t="shared" ref="W928" si="760">+SUM(W929:W960)</f>
        <v>948</v>
      </c>
      <c r="X928" s="1">
        <f t="shared" ref="X928" si="761">+SUM(X929:X960)</f>
        <v>3506</v>
      </c>
      <c r="Y928" s="1">
        <f t="shared" ref="Y928" si="762">+SUM(Y929:Y960)</f>
        <v>1820</v>
      </c>
      <c r="Z928" s="1">
        <f t="shared" ref="Z928" si="763">+SUM(Z929:Z960)</f>
        <v>2326</v>
      </c>
      <c r="AA928" s="1">
        <f t="shared" ref="AA928" si="764">+SUM(AA929:AA960)</f>
        <v>1070</v>
      </c>
      <c r="AB928" s="1">
        <f t="shared" ref="AB928" si="765">+SUM(AB929:AB960)</f>
        <v>1608</v>
      </c>
      <c r="AC928" s="1">
        <f t="shared" ref="AC928" si="766">+SUM(AC929:AC960)</f>
        <v>3486</v>
      </c>
      <c r="AD928" s="1">
        <f t="shared" ref="AD928" si="767">+SUM(AD929:AD960)</f>
        <v>0</v>
      </c>
      <c r="AE928" s="1">
        <f t="shared" ref="AE928" si="768">+SUM(AE929:AE960)</f>
        <v>0</v>
      </c>
      <c r="AF928" s="1">
        <f t="shared" ref="AF928" si="769">+SUM(AF929:AF960)</f>
        <v>0</v>
      </c>
      <c r="AG928" s="1">
        <f t="shared" ref="AG928" si="770">+SUM(AG929:AG960)</f>
        <v>0</v>
      </c>
      <c r="AH928" s="4">
        <f t="shared" ref="AH928" si="771">+SUM(AH929:AH960)</f>
        <v>19778</v>
      </c>
    </row>
    <row r="929" spans="2:34" x14ac:dyDescent="0.25">
      <c r="B929" t="s">
        <v>102</v>
      </c>
      <c r="C929" t="s">
        <v>103</v>
      </c>
      <c r="D929">
        <v>3284683</v>
      </c>
      <c r="E929" t="s">
        <v>39</v>
      </c>
      <c r="H929" t="s">
        <v>44</v>
      </c>
      <c r="I929" s="1">
        <f>+SUMIFS([1]Transfer!$AI:$AI,[1]Transfer!$EK:$EK,"2023",[1]Transfer!$EJ:$EJ,I$3,[1]Transfer!$D:$D,$D929)</f>
        <v>420</v>
      </c>
      <c r="J929" s="1">
        <f>+SUMIFS([1]Transfer!$AI:$AI,[1]Transfer!$EK:$EK,"2023",[1]Transfer!$EJ:$EJ,J$3,[1]Transfer!$D:$D,$D929)</f>
        <v>132</v>
      </c>
      <c r="K929" s="1">
        <f>+SUMIFS([1]Transfer!$AI:$AI,[1]Transfer!$EK:$EK,"2023",[1]Transfer!$EJ:$EJ,K$3,[1]Transfer!$D:$D,$D929)</f>
        <v>660</v>
      </c>
      <c r="L929" s="1">
        <f>+SUMIFS([1]Transfer!$AI:$AI,[1]Transfer!$EK:$EK,"2023",[1]Transfer!$EJ:$EJ,L$3,[1]Transfer!$D:$D,$D929)</f>
        <v>300</v>
      </c>
      <c r="M929" s="1">
        <f>+SUMIFS([1]Transfer!$AI:$AI,[1]Transfer!$EK:$EK,"2023",[1]Transfer!$EJ:$EJ,M$3,[1]Transfer!$D:$D,$D929)</f>
        <v>540</v>
      </c>
      <c r="N929" s="1">
        <f>+SUMIFS([1]Transfer!$AI:$AI,[1]Transfer!$EK:$EK,"2023",[1]Transfer!$EJ:$EJ,N$3,[1]Transfer!$D:$D,$D929)</f>
        <v>300</v>
      </c>
      <c r="O929" s="1">
        <f>+SUMIFS([1]Transfer!$AI:$AI,[1]Transfer!$EK:$EK,"2023",[1]Transfer!$EJ:$EJ,O$3,[1]Transfer!$D:$D,$D929)</f>
        <v>660</v>
      </c>
      <c r="P929" s="1">
        <f>+SUMIFS([1]Transfer!$AI:$AI,[1]Transfer!$EK:$EK,"2023",[1]Transfer!$EJ:$EJ,P$3,[1]Transfer!$D:$D,$D929)</f>
        <v>510</v>
      </c>
      <c r="Q929" s="1">
        <f>+SUMIFS([1]Transfer!$AI:$AI,[1]Transfer!$EK:$EK,"2023",[1]Transfer!$EJ:$EJ,Q$3,[1]Transfer!$D:$D,$D929)</f>
        <v>210</v>
      </c>
      <c r="R929" s="1">
        <f>+SUMIFS([1]Transfer!$AI:$AI,[1]Transfer!$EK:$EK,"2023",[1]Transfer!$EJ:$EJ,R$3,[1]Transfer!$D:$D,$D929)</f>
        <v>510</v>
      </c>
      <c r="S929" s="1">
        <f>+SUMIFS([1]Transfer!$AI:$AI,[1]Transfer!$EK:$EK,"2023",[1]Transfer!$EJ:$EJ,S$3,[1]Transfer!$D:$D,$D929)</f>
        <v>306</v>
      </c>
      <c r="T929" s="1">
        <f>+SUMIFS([1]Transfer!$AI:$AI,[1]Transfer!$EK:$EK,"2023",[1]Transfer!$EJ:$EJ,T$3,[1]Transfer!$D:$D,$D929)</f>
        <v>180</v>
      </c>
      <c r="U929" s="4">
        <f>+SUM(I929:T929)</f>
        <v>4728</v>
      </c>
      <c r="V929" s="1">
        <f>+SUMIFS([1]Transfer!$AI:$AI,[1]Transfer!$EK:$EK,"2024",[1]Transfer!$EJ:$EJ,V$3,[1]Transfer!$D:$D,$D929)</f>
        <v>462</v>
      </c>
      <c r="W929" s="1">
        <f>+SUMIFS([1]Transfer!$AI:$AI,[1]Transfer!$EK:$EK,"2024",[1]Transfer!$EJ:$EJ,W$3,[1]Transfer!$D:$D,$D929)</f>
        <v>150</v>
      </c>
      <c r="X929" s="1">
        <f>+SUMIFS([1]Transfer!$AI:$AI,[1]Transfer!$EK:$EK,"2024",[1]Transfer!$EJ:$EJ,X$3,[1]Transfer!$D:$D,$D929)</f>
        <v>90</v>
      </c>
      <c r="Y929" s="1">
        <f>+SUMIFS([1]Transfer!$AI:$AI,[1]Transfer!$EK:$EK,"2024",[1]Transfer!$EJ:$EJ,Y$3,[1]Transfer!$D:$D,$D929)</f>
        <v>198</v>
      </c>
      <c r="Z929" s="1">
        <f>+SUMIFS([1]Transfer!$AI:$AI,[1]Transfer!$EK:$EK,"2024",[1]Transfer!$EJ:$EJ,Z$3,[1]Transfer!$D:$D,$D929)</f>
        <v>30</v>
      </c>
      <c r="AA929" s="1">
        <f>+SUMIFS([1]Transfer!$AI:$AI,[1]Transfer!$EK:$EK,"2024",[1]Transfer!$EJ:$EJ,AA$3,[1]Transfer!$D:$D,$D929)</f>
        <v>150</v>
      </c>
      <c r="AB929" s="1">
        <f>+SUMIFS([1]Transfer!$AI:$AI,[1]Transfer!$EK:$EK,"2024",[1]Transfer!$EJ:$EJ,AB$3,[1]Transfer!$D:$D,$D929)</f>
        <v>180</v>
      </c>
      <c r="AC929" s="1">
        <f>+SUMIFS([1]Transfer!$AI:$AI,[1]Transfer!$EK:$EK,"2024",[1]Transfer!$EJ:$EJ,AC$3,[1]Transfer!$D:$D,$D929)</f>
        <v>450</v>
      </c>
      <c r="AH929" s="4">
        <f>+SUM(V929:AG929)</f>
        <v>1710</v>
      </c>
    </row>
    <row r="930" spans="2:34" hidden="1" outlineLevel="1" x14ac:dyDescent="0.25">
      <c r="B930" t="s">
        <v>102</v>
      </c>
      <c r="C930" t="s">
        <v>103</v>
      </c>
      <c r="D930">
        <v>3352387</v>
      </c>
      <c r="E930" t="s">
        <v>8</v>
      </c>
      <c r="H930" t="s">
        <v>44</v>
      </c>
      <c r="I930" s="1">
        <f>+SUMIFS([1]Transfer!$AI:$AI,[1]Transfer!$EK:$EK,"2023",[1]Transfer!$EJ:$EJ,I$3,[1]Transfer!$D:$D,$D930)</f>
        <v>540</v>
      </c>
      <c r="J930" s="1">
        <f>+SUMIFS([1]Transfer!$AI:$AI,[1]Transfer!$EK:$EK,"2023",[1]Transfer!$EJ:$EJ,J$3,[1]Transfer!$D:$D,$D930)</f>
        <v>0</v>
      </c>
      <c r="K930" s="1">
        <f>+SUMIFS([1]Transfer!$AI:$AI,[1]Transfer!$EK:$EK,"2023",[1]Transfer!$EJ:$EJ,K$3,[1]Transfer!$D:$D,$D930)</f>
        <v>570</v>
      </c>
      <c r="L930" s="1">
        <f>+SUMIFS([1]Transfer!$AI:$AI,[1]Transfer!$EK:$EK,"2023",[1]Transfer!$EJ:$EJ,L$3,[1]Transfer!$D:$D,$D930)</f>
        <v>360</v>
      </c>
      <c r="M930" s="1">
        <f>+SUMIFS([1]Transfer!$AI:$AI,[1]Transfer!$EK:$EK,"2023",[1]Transfer!$EJ:$EJ,M$3,[1]Transfer!$D:$D,$D930)</f>
        <v>630</v>
      </c>
      <c r="N930" s="1">
        <f>+SUMIFS([1]Transfer!$AI:$AI,[1]Transfer!$EK:$EK,"2023",[1]Transfer!$EJ:$EJ,N$3,[1]Transfer!$D:$D,$D930)</f>
        <v>540</v>
      </c>
      <c r="O930" s="1">
        <f>+SUMIFS([1]Transfer!$AI:$AI,[1]Transfer!$EK:$EK,"2023",[1]Transfer!$EJ:$EJ,O$3,[1]Transfer!$D:$D,$D930)</f>
        <v>360</v>
      </c>
      <c r="P930" s="1">
        <f>+SUMIFS([1]Transfer!$AI:$AI,[1]Transfer!$EK:$EK,"2023",[1]Transfer!$EJ:$EJ,P$3,[1]Transfer!$D:$D,$D930)</f>
        <v>228</v>
      </c>
      <c r="Q930" s="1">
        <f>+SUMIFS([1]Transfer!$AI:$AI,[1]Transfer!$EK:$EK,"2023",[1]Transfer!$EJ:$EJ,Q$3,[1]Transfer!$D:$D,$D930)</f>
        <v>318</v>
      </c>
      <c r="R930" s="1">
        <f>+SUMIFS([1]Transfer!$AI:$AI,[1]Transfer!$EK:$EK,"2023",[1]Transfer!$EJ:$EJ,R$3,[1]Transfer!$D:$D,$D930)</f>
        <v>312</v>
      </c>
      <c r="S930" s="1">
        <f>+SUMIFS([1]Transfer!$AI:$AI,[1]Transfer!$EK:$EK,"2023",[1]Transfer!$EJ:$EJ,S$3,[1]Transfer!$D:$D,$D930)</f>
        <v>540</v>
      </c>
      <c r="T930" s="1">
        <f>+SUMIFS([1]Transfer!$AI:$AI,[1]Transfer!$EK:$EK,"2023",[1]Transfer!$EJ:$EJ,T$3,[1]Transfer!$D:$D,$D930)</f>
        <v>468</v>
      </c>
      <c r="U930" s="4">
        <f t="shared" ref="U930:U960" si="772">+SUM(I930:T930)</f>
        <v>4866</v>
      </c>
      <c r="V930" s="1">
        <f>+SUMIFS([1]Transfer!$AI:$AI,[1]Transfer!$EK:$EK,"2024",[1]Transfer!$EJ:$EJ,V$3,[1]Transfer!$D:$D,$D930)</f>
        <v>486</v>
      </c>
      <c r="W930" s="1">
        <f>+SUMIFS([1]Transfer!$AI:$AI,[1]Transfer!$EK:$EK,"2024",[1]Transfer!$EJ:$EJ,W$3,[1]Transfer!$D:$D,$D930)</f>
        <v>90</v>
      </c>
      <c r="X930" s="1">
        <f>+SUMIFS([1]Transfer!$AI:$AI,[1]Transfer!$EK:$EK,"2024",[1]Transfer!$EJ:$EJ,X$3,[1]Transfer!$D:$D,$D930)</f>
        <v>426</v>
      </c>
      <c r="Y930" s="1">
        <f>+SUMIFS([1]Transfer!$AI:$AI,[1]Transfer!$EK:$EK,"2024",[1]Transfer!$EJ:$EJ,Y$3,[1]Transfer!$D:$D,$D930)</f>
        <v>264</v>
      </c>
      <c r="Z930" s="1">
        <f>+SUMIFS([1]Transfer!$AI:$AI,[1]Transfer!$EK:$EK,"2024",[1]Transfer!$EJ:$EJ,Z$3,[1]Transfer!$D:$D,$D930)</f>
        <v>330</v>
      </c>
      <c r="AA930" s="1">
        <f>+SUMIFS([1]Transfer!$AI:$AI,[1]Transfer!$EK:$EK,"2024",[1]Transfer!$EJ:$EJ,AA$3,[1]Transfer!$D:$D,$D930)</f>
        <v>216</v>
      </c>
      <c r="AB930" s="1">
        <f>+SUMIFS([1]Transfer!$AI:$AI,[1]Transfer!$EK:$EK,"2024",[1]Transfer!$EJ:$EJ,AB$3,[1]Transfer!$D:$D,$D930)</f>
        <v>330</v>
      </c>
      <c r="AC930" s="1">
        <f>+SUMIFS([1]Transfer!$AI:$AI,[1]Transfer!$EK:$EK,"2024",[1]Transfer!$EJ:$EJ,AC$3,[1]Transfer!$D:$D,$D930)</f>
        <v>270</v>
      </c>
      <c r="AH930" s="4">
        <f t="shared" ref="AH930:AH960" si="773">+SUM(V930:AG930)</f>
        <v>2412</v>
      </c>
    </row>
    <row r="931" spans="2:34" hidden="1" outlineLevel="1" x14ac:dyDescent="0.25">
      <c r="B931" t="s">
        <v>102</v>
      </c>
      <c r="C931" t="s">
        <v>103</v>
      </c>
      <c r="D931">
        <v>3373113</v>
      </c>
      <c r="E931" t="s">
        <v>9</v>
      </c>
      <c r="H931" t="s">
        <v>45</v>
      </c>
      <c r="I931" s="1">
        <f>+SUMIFS([1]Transfer!$AI:$AI,[1]Transfer!$EK:$EK,"2023",[1]Transfer!$EJ:$EJ,I$3,[1]Transfer!$D:$D,$D931)</f>
        <v>300</v>
      </c>
      <c r="J931" s="1">
        <f>+SUMIFS([1]Transfer!$AI:$AI,[1]Transfer!$EK:$EK,"2023",[1]Transfer!$EJ:$EJ,J$3,[1]Transfer!$D:$D,$D931)</f>
        <v>300</v>
      </c>
      <c r="K931" s="1">
        <f>+SUMIFS([1]Transfer!$AI:$AI,[1]Transfer!$EK:$EK,"2023",[1]Transfer!$EJ:$EJ,K$3,[1]Transfer!$D:$D,$D931)</f>
        <v>420</v>
      </c>
      <c r="L931" s="1">
        <f>+SUMIFS([1]Transfer!$AI:$AI,[1]Transfer!$EK:$EK,"2023",[1]Transfer!$EJ:$EJ,L$3,[1]Transfer!$D:$D,$D931)</f>
        <v>600</v>
      </c>
      <c r="M931" s="1">
        <f>+SUMIFS([1]Transfer!$AI:$AI,[1]Transfer!$EK:$EK,"2023",[1]Transfer!$EJ:$EJ,M$3,[1]Transfer!$D:$D,$D931)</f>
        <v>480</v>
      </c>
      <c r="N931" s="1">
        <f>+SUMIFS([1]Transfer!$AI:$AI,[1]Transfer!$EK:$EK,"2023",[1]Transfer!$EJ:$EJ,N$3,[1]Transfer!$D:$D,$D931)</f>
        <v>300</v>
      </c>
      <c r="O931" s="1">
        <f>+SUMIFS([1]Transfer!$AI:$AI,[1]Transfer!$EK:$EK,"2023",[1]Transfer!$EJ:$EJ,O$3,[1]Transfer!$D:$D,$D931)</f>
        <v>480</v>
      </c>
      <c r="P931" s="1">
        <f>+SUMIFS([1]Transfer!$AI:$AI,[1]Transfer!$EK:$EK,"2023",[1]Transfer!$EJ:$EJ,P$3,[1]Transfer!$D:$D,$D931)</f>
        <v>420</v>
      </c>
      <c r="Q931" s="1">
        <f>+SUMIFS([1]Transfer!$AI:$AI,[1]Transfer!$EK:$EK,"2023",[1]Transfer!$EJ:$EJ,Q$3,[1]Transfer!$D:$D,$D931)</f>
        <v>480</v>
      </c>
      <c r="R931" s="1">
        <f>+SUMIFS([1]Transfer!$AI:$AI,[1]Transfer!$EK:$EK,"2023",[1]Transfer!$EJ:$EJ,R$3,[1]Transfer!$D:$D,$D931)</f>
        <v>360</v>
      </c>
      <c r="S931" s="1">
        <f>+SUMIFS([1]Transfer!$AI:$AI,[1]Transfer!$EK:$EK,"2023",[1]Transfer!$EJ:$EJ,S$3,[1]Transfer!$D:$D,$D931)</f>
        <v>600</v>
      </c>
      <c r="T931" s="1">
        <f>+SUMIFS([1]Transfer!$AI:$AI,[1]Transfer!$EK:$EK,"2023",[1]Transfer!$EJ:$EJ,T$3,[1]Transfer!$D:$D,$D931)</f>
        <v>1020</v>
      </c>
      <c r="U931" s="4">
        <f t="shared" si="772"/>
        <v>5760</v>
      </c>
      <c r="V931" s="1">
        <f>+SUMIFS([1]Transfer!$AI:$AI,[1]Transfer!$EK:$EK,"2024",[1]Transfer!$EJ:$EJ,V$3,[1]Transfer!$D:$D,$D931)</f>
        <v>1020</v>
      </c>
      <c r="W931" s="1">
        <f>+SUMIFS([1]Transfer!$AI:$AI,[1]Transfer!$EK:$EK,"2024",[1]Transfer!$EJ:$EJ,W$3,[1]Transfer!$D:$D,$D931)</f>
        <v>300</v>
      </c>
      <c r="X931" s="1">
        <f>+SUMIFS([1]Transfer!$AI:$AI,[1]Transfer!$EK:$EK,"2024",[1]Transfer!$EJ:$EJ,X$3,[1]Transfer!$D:$D,$D931)</f>
        <v>180</v>
      </c>
      <c r="Y931" s="1">
        <f>+SUMIFS([1]Transfer!$AI:$AI,[1]Transfer!$EK:$EK,"2024",[1]Transfer!$EJ:$EJ,Y$3,[1]Transfer!$D:$D,$D931)</f>
        <v>360</v>
      </c>
      <c r="Z931" s="1">
        <f>+SUMIFS([1]Transfer!$AI:$AI,[1]Transfer!$EK:$EK,"2024",[1]Transfer!$EJ:$EJ,Z$3,[1]Transfer!$D:$D,$D931)</f>
        <v>660</v>
      </c>
      <c r="AA931" s="1">
        <f>+SUMIFS([1]Transfer!$AI:$AI,[1]Transfer!$EK:$EK,"2024",[1]Transfer!$EJ:$EJ,AA$3,[1]Transfer!$D:$D,$D931)</f>
        <v>180</v>
      </c>
      <c r="AB931" s="1">
        <f>+SUMIFS([1]Transfer!$AI:$AI,[1]Transfer!$EK:$EK,"2024",[1]Transfer!$EJ:$EJ,AB$3,[1]Transfer!$D:$D,$D931)</f>
        <v>240</v>
      </c>
      <c r="AC931" s="1">
        <f>+SUMIFS([1]Transfer!$AI:$AI,[1]Transfer!$EK:$EK,"2024",[1]Transfer!$EJ:$EJ,AC$3,[1]Transfer!$D:$D,$D931)</f>
        <v>720</v>
      </c>
      <c r="AH931" s="4">
        <f t="shared" si="773"/>
        <v>3660</v>
      </c>
    </row>
    <row r="932" spans="2:34" hidden="1" outlineLevel="1" x14ac:dyDescent="0.25">
      <c r="B932" t="s">
        <v>102</v>
      </c>
      <c r="C932" t="s">
        <v>103</v>
      </c>
      <c r="D932">
        <v>3572153</v>
      </c>
      <c r="E932" t="s">
        <v>20</v>
      </c>
      <c r="H932" t="s">
        <v>44</v>
      </c>
      <c r="I932" s="1">
        <f>+SUMIFS([1]Transfer!$AI:$AI,[1]Transfer!$EK:$EK,"2023",[1]Transfer!$EJ:$EJ,I$3,[1]Transfer!$D:$D,$D932)</f>
        <v>0</v>
      </c>
      <c r="J932" s="1">
        <f>+SUMIFS([1]Transfer!$AI:$AI,[1]Transfer!$EK:$EK,"2023",[1]Transfer!$EJ:$EJ,J$3,[1]Transfer!$D:$D,$D932)</f>
        <v>0</v>
      </c>
      <c r="K932" s="1">
        <f>+SUMIFS([1]Transfer!$AI:$AI,[1]Transfer!$EK:$EK,"2023",[1]Transfer!$EJ:$EJ,K$3,[1]Transfer!$D:$D,$D932)</f>
        <v>0</v>
      </c>
      <c r="L932" s="1">
        <f>+SUMIFS([1]Transfer!$AI:$AI,[1]Transfer!$EK:$EK,"2023",[1]Transfer!$EJ:$EJ,L$3,[1]Transfer!$D:$D,$D932)</f>
        <v>0</v>
      </c>
      <c r="M932" s="1">
        <f>+SUMIFS([1]Transfer!$AI:$AI,[1]Transfer!$EK:$EK,"2023",[1]Transfer!$EJ:$EJ,M$3,[1]Transfer!$D:$D,$D932)</f>
        <v>0</v>
      </c>
      <c r="N932" s="1">
        <f>+SUMIFS([1]Transfer!$AI:$AI,[1]Transfer!$EK:$EK,"2023",[1]Transfer!$EJ:$EJ,N$3,[1]Transfer!$D:$D,$D932)</f>
        <v>0</v>
      </c>
      <c r="O932" s="1">
        <f>+SUMIFS([1]Transfer!$AI:$AI,[1]Transfer!$EK:$EK,"2023",[1]Transfer!$EJ:$EJ,O$3,[1]Transfer!$D:$D,$D932)</f>
        <v>0</v>
      </c>
      <c r="P932" s="1">
        <f>+SUMIFS([1]Transfer!$AI:$AI,[1]Transfer!$EK:$EK,"2023",[1]Transfer!$EJ:$EJ,P$3,[1]Transfer!$D:$D,$D932)</f>
        <v>0</v>
      </c>
      <c r="Q932" s="1">
        <f>+SUMIFS([1]Transfer!$AI:$AI,[1]Transfer!$EK:$EK,"2023",[1]Transfer!$EJ:$EJ,Q$3,[1]Transfer!$D:$D,$D932)</f>
        <v>0</v>
      </c>
      <c r="R932" s="1">
        <f>+SUMIFS([1]Transfer!$AI:$AI,[1]Transfer!$EK:$EK,"2023",[1]Transfer!$EJ:$EJ,R$3,[1]Transfer!$D:$D,$D932)</f>
        <v>0</v>
      </c>
      <c r="S932" s="1">
        <f>+SUMIFS([1]Transfer!$AI:$AI,[1]Transfer!$EK:$EK,"2023",[1]Transfer!$EJ:$EJ,S$3,[1]Transfer!$D:$D,$D932)</f>
        <v>108</v>
      </c>
      <c r="T932" s="1">
        <f>+SUMIFS([1]Transfer!$AI:$AI,[1]Transfer!$EK:$EK,"2023",[1]Transfer!$EJ:$EJ,T$3,[1]Transfer!$D:$D,$D932)</f>
        <v>60</v>
      </c>
      <c r="U932" s="4">
        <f t="shared" si="772"/>
        <v>168</v>
      </c>
      <c r="V932" s="1">
        <f>+SUMIFS([1]Transfer!$AI:$AI,[1]Transfer!$EK:$EK,"2024",[1]Transfer!$EJ:$EJ,V$3,[1]Transfer!$D:$D,$D932)</f>
        <v>120</v>
      </c>
      <c r="W932" s="1">
        <f>+SUMIFS([1]Transfer!$AI:$AI,[1]Transfer!$EK:$EK,"2024",[1]Transfer!$EJ:$EJ,W$3,[1]Transfer!$D:$D,$D932)</f>
        <v>0</v>
      </c>
      <c r="X932" s="1">
        <f>+SUMIFS([1]Transfer!$AI:$AI,[1]Transfer!$EK:$EK,"2024",[1]Transfer!$EJ:$EJ,X$3,[1]Transfer!$D:$D,$D932)</f>
        <v>60</v>
      </c>
      <c r="Y932" s="1">
        <f>+SUMIFS([1]Transfer!$AI:$AI,[1]Transfer!$EK:$EK,"2024",[1]Transfer!$EJ:$EJ,Y$3,[1]Transfer!$D:$D,$D932)</f>
        <v>0</v>
      </c>
      <c r="Z932" s="1">
        <f>+SUMIFS([1]Transfer!$AI:$AI,[1]Transfer!$EK:$EK,"2024",[1]Transfer!$EJ:$EJ,Z$3,[1]Transfer!$D:$D,$D932)</f>
        <v>0</v>
      </c>
      <c r="AA932" s="1">
        <f>+SUMIFS([1]Transfer!$AI:$AI,[1]Transfer!$EK:$EK,"2024",[1]Transfer!$EJ:$EJ,AA$3,[1]Transfer!$D:$D,$D932)</f>
        <v>0</v>
      </c>
      <c r="AB932" s="1">
        <f>+SUMIFS([1]Transfer!$AI:$AI,[1]Transfer!$EK:$EK,"2024",[1]Transfer!$EJ:$EJ,AB$3,[1]Transfer!$D:$D,$D932)</f>
        <v>24</v>
      </c>
      <c r="AC932" s="1">
        <f>+SUMIFS([1]Transfer!$AI:$AI,[1]Transfer!$EK:$EK,"2024",[1]Transfer!$EJ:$EJ,AC$3,[1]Transfer!$D:$D,$D932)</f>
        <v>30</v>
      </c>
      <c r="AH932" s="4">
        <f t="shared" si="773"/>
        <v>234</v>
      </c>
    </row>
    <row r="933" spans="2:34" hidden="1" outlineLevel="1" x14ac:dyDescent="0.25">
      <c r="B933" t="s">
        <v>102</v>
      </c>
      <c r="C933" t="s">
        <v>103</v>
      </c>
      <c r="D933">
        <v>3384346</v>
      </c>
      <c r="E933" t="s">
        <v>10</v>
      </c>
      <c r="H933" t="s">
        <v>44</v>
      </c>
      <c r="I933" s="1">
        <f>+SUMIFS([1]Transfer!$AI:$AI,[1]Transfer!$EK:$EK,"2023",[1]Transfer!$EJ:$EJ,I$3,[1]Transfer!$D:$D,$D933)</f>
        <v>240</v>
      </c>
      <c r="J933" s="1">
        <f>+SUMIFS([1]Transfer!$AI:$AI,[1]Transfer!$EK:$EK,"2023",[1]Transfer!$EJ:$EJ,J$3,[1]Transfer!$D:$D,$D933)</f>
        <v>60</v>
      </c>
      <c r="K933" s="1">
        <f>+SUMIFS([1]Transfer!$AI:$AI,[1]Transfer!$EK:$EK,"2023",[1]Transfer!$EJ:$EJ,K$3,[1]Transfer!$D:$D,$D933)</f>
        <v>60</v>
      </c>
      <c r="L933" s="1">
        <f>+SUMIFS([1]Transfer!$AI:$AI,[1]Transfer!$EK:$EK,"2023",[1]Transfer!$EJ:$EJ,L$3,[1]Transfer!$D:$D,$D933)</f>
        <v>60</v>
      </c>
      <c r="M933" s="1">
        <f>+SUMIFS([1]Transfer!$AI:$AI,[1]Transfer!$EK:$EK,"2023",[1]Transfer!$EJ:$EJ,M$3,[1]Transfer!$D:$D,$D933)</f>
        <v>150</v>
      </c>
      <c r="N933" s="1">
        <f>+SUMIFS([1]Transfer!$AI:$AI,[1]Transfer!$EK:$EK,"2023",[1]Transfer!$EJ:$EJ,N$3,[1]Transfer!$D:$D,$D933)</f>
        <v>60</v>
      </c>
      <c r="O933" s="1">
        <f>+SUMIFS([1]Transfer!$AI:$AI,[1]Transfer!$EK:$EK,"2023",[1]Transfer!$EJ:$EJ,O$3,[1]Transfer!$D:$D,$D933)</f>
        <v>60</v>
      </c>
      <c r="P933" s="1">
        <f>+SUMIFS([1]Transfer!$AI:$AI,[1]Transfer!$EK:$EK,"2023",[1]Transfer!$EJ:$EJ,P$3,[1]Transfer!$D:$D,$D933)</f>
        <v>96</v>
      </c>
      <c r="Q933" s="1">
        <f>+SUMIFS([1]Transfer!$AI:$AI,[1]Transfer!$EK:$EK,"2023",[1]Transfer!$EJ:$EJ,Q$3,[1]Transfer!$D:$D,$D933)</f>
        <v>126</v>
      </c>
      <c r="R933" s="1">
        <f>+SUMIFS([1]Transfer!$AI:$AI,[1]Transfer!$EK:$EK,"2023",[1]Transfer!$EJ:$EJ,R$3,[1]Transfer!$D:$D,$D933)</f>
        <v>120</v>
      </c>
      <c r="S933" s="1">
        <f>+SUMIFS([1]Transfer!$AI:$AI,[1]Transfer!$EK:$EK,"2023",[1]Transfer!$EJ:$EJ,S$3,[1]Transfer!$D:$D,$D933)</f>
        <v>60</v>
      </c>
      <c r="T933" s="1">
        <f>+SUMIFS([1]Transfer!$AI:$AI,[1]Transfer!$EK:$EK,"2023",[1]Transfer!$EJ:$EJ,T$3,[1]Transfer!$D:$D,$D933)</f>
        <v>180</v>
      </c>
      <c r="U933" s="4">
        <f t="shared" si="772"/>
        <v>1272</v>
      </c>
      <c r="V933" s="1">
        <f>+SUMIFS([1]Transfer!$AI:$AI,[1]Transfer!$EK:$EK,"2024",[1]Transfer!$EJ:$EJ,V$3,[1]Transfer!$D:$D,$D933)</f>
        <v>66</v>
      </c>
      <c r="W933" s="1">
        <f>+SUMIFS([1]Transfer!$AI:$AI,[1]Transfer!$EK:$EK,"2024",[1]Transfer!$EJ:$EJ,W$3,[1]Transfer!$D:$D,$D933)</f>
        <v>66</v>
      </c>
      <c r="X933" s="1">
        <f>+SUMIFS([1]Transfer!$AI:$AI,[1]Transfer!$EK:$EK,"2024",[1]Transfer!$EJ:$EJ,X$3,[1]Transfer!$D:$D,$D933)</f>
        <v>84</v>
      </c>
      <c r="Y933" s="1">
        <f>+SUMIFS([1]Transfer!$AI:$AI,[1]Transfer!$EK:$EK,"2024",[1]Transfer!$EJ:$EJ,Y$3,[1]Transfer!$D:$D,$D933)</f>
        <v>120</v>
      </c>
      <c r="Z933" s="1">
        <f>+SUMIFS([1]Transfer!$AI:$AI,[1]Transfer!$EK:$EK,"2024",[1]Transfer!$EJ:$EJ,Z$3,[1]Transfer!$D:$D,$D933)</f>
        <v>120</v>
      </c>
      <c r="AA933" s="1">
        <f>+SUMIFS([1]Transfer!$AI:$AI,[1]Transfer!$EK:$EK,"2024",[1]Transfer!$EJ:$EJ,AA$3,[1]Transfer!$D:$D,$D933)</f>
        <v>30</v>
      </c>
      <c r="AB933" s="1">
        <f>+SUMIFS([1]Transfer!$AI:$AI,[1]Transfer!$EK:$EK,"2024",[1]Transfer!$EJ:$EJ,AB$3,[1]Transfer!$D:$D,$D933)</f>
        <v>120</v>
      </c>
      <c r="AC933" s="1">
        <f>+SUMIFS([1]Transfer!$AI:$AI,[1]Transfer!$EK:$EK,"2024",[1]Transfer!$EJ:$EJ,AC$3,[1]Transfer!$D:$D,$D933)</f>
        <v>120</v>
      </c>
      <c r="AH933" s="4">
        <f t="shared" si="773"/>
        <v>726</v>
      </c>
    </row>
    <row r="934" spans="2:34" hidden="1" outlineLevel="1" x14ac:dyDescent="0.25">
      <c r="B934" t="s">
        <v>102</v>
      </c>
      <c r="C934" t="s">
        <v>103</v>
      </c>
      <c r="D934">
        <v>3384347</v>
      </c>
      <c r="E934" t="s">
        <v>11</v>
      </c>
      <c r="H934" t="s">
        <v>45</v>
      </c>
      <c r="I934" s="1">
        <f>+SUMIFS([1]Transfer!$AI:$AI,[1]Transfer!$EK:$EK,"2023",[1]Transfer!$EJ:$EJ,I$3,[1]Transfer!$D:$D,$D934)</f>
        <v>0</v>
      </c>
      <c r="J934" s="1">
        <f>+SUMIFS([1]Transfer!$AI:$AI,[1]Transfer!$EK:$EK,"2023",[1]Transfer!$EJ:$EJ,J$3,[1]Transfer!$D:$D,$D934)</f>
        <v>180</v>
      </c>
      <c r="K934" s="1">
        <f>+SUMIFS([1]Transfer!$AI:$AI,[1]Transfer!$EK:$EK,"2023",[1]Transfer!$EJ:$EJ,K$3,[1]Transfer!$D:$D,$D934)</f>
        <v>420</v>
      </c>
      <c r="L934" s="1">
        <f>+SUMIFS([1]Transfer!$AI:$AI,[1]Transfer!$EK:$EK,"2023",[1]Transfer!$EJ:$EJ,L$3,[1]Transfer!$D:$D,$D934)</f>
        <v>360</v>
      </c>
      <c r="M934" s="1">
        <f>+SUMIFS([1]Transfer!$AI:$AI,[1]Transfer!$EK:$EK,"2023",[1]Transfer!$EJ:$EJ,M$3,[1]Transfer!$D:$D,$D934)</f>
        <v>300</v>
      </c>
      <c r="N934" s="1">
        <f>+SUMIFS([1]Transfer!$AI:$AI,[1]Transfer!$EK:$EK,"2023",[1]Transfer!$EJ:$EJ,N$3,[1]Transfer!$D:$D,$D934)</f>
        <v>0</v>
      </c>
      <c r="O934" s="1">
        <f>+SUMIFS([1]Transfer!$AI:$AI,[1]Transfer!$EK:$EK,"2023",[1]Transfer!$EJ:$EJ,O$3,[1]Transfer!$D:$D,$D934)</f>
        <v>360</v>
      </c>
      <c r="P934" s="1">
        <f>+SUMIFS([1]Transfer!$AI:$AI,[1]Transfer!$EK:$EK,"2023",[1]Transfer!$EJ:$EJ,P$3,[1]Transfer!$D:$D,$D934)</f>
        <v>540</v>
      </c>
      <c r="Q934" s="1">
        <f>+SUMIFS([1]Transfer!$AI:$AI,[1]Transfer!$EK:$EK,"2023",[1]Transfer!$EJ:$EJ,Q$3,[1]Transfer!$D:$D,$D934)</f>
        <v>180</v>
      </c>
      <c r="R934" s="1">
        <f>+SUMIFS([1]Transfer!$AI:$AI,[1]Transfer!$EK:$EK,"2023",[1]Transfer!$EJ:$EJ,R$3,[1]Transfer!$D:$D,$D934)</f>
        <v>120</v>
      </c>
      <c r="S934" s="1">
        <f>+SUMIFS([1]Transfer!$AI:$AI,[1]Transfer!$EK:$EK,"2023",[1]Transfer!$EJ:$EJ,S$3,[1]Transfer!$D:$D,$D934)</f>
        <v>660</v>
      </c>
      <c r="T934" s="1">
        <f>+SUMIFS([1]Transfer!$AI:$AI,[1]Transfer!$EK:$EK,"2023",[1]Transfer!$EJ:$EJ,T$3,[1]Transfer!$D:$D,$D934)</f>
        <v>300</v>
      </c>
      <c r="U934" s="4">
        <f t="shared" si="772"/>
        <v>3420</v>
      </c>
      <c r="V934" s="1">
        <f>+SUMIFS([1]Transfer!$AI:$AI,[1]Transfer!$EK:$EK,"2024",[1]Transfer!$EJ:$EJ,V$3,[1]Transfer!$D:$D,$D934)</f>
        <v>720</v>
      </c>
      <c r="W934" s="1">
        <f>+SUMIFS([1]Transfer!$AI:$AI,[1]Transfer!$EK:$EK,"2024",[1]Transfer!$EJ:$EJ,W$3,[1]Transfer!$D:$D,$D934)</f>
        <v>0</v>
      </c>
      <c r="X934" s="1">
        <f>+SUMIFS([1]Transfer!$AI:$AI,[1]Transfer!$EK:$EK,"2024",[1]Transfer!$EJ:$EJ,X$3,[1]Transfer!$D:$D,$D934)</f>
        <v>120</v>
      </c>
      <c r="Y934" s="1">
        <f>+SUMIFS([1]Transfer!$AI:$AI,[1]Transfer!$EK:$EK,"2024",[1]Transfer!$EJ:$EJ,Y$3,[1]Transfer!$D:$D,$D934)</f>
        <v>0</v>
      </c>
      <c r="Z934" s="1">
        <f>+SUMIFS([1]Transfer!$AI:$AI,[1]Transfer!$EK:$EK,"2024",[1]Transfer!$EJ:$EJ,Z$3,[1]Transfer!$D:$D,$D934)</f>
        <v>240</v>
      </c>
      <c r="AA934" s="1">
        <f>+SUMIFS([1]Transfer!$AI:$AI,[1]Transfer!$EK:$EK,"2024",[1]Transfer!$EJ:$EJ,AA$3,[1]Transfer!$D:$D,$D934)</f>
        <v>120</v>
      </c>
      <c r="AB934" s="1">
        <f>+SUMIFS([1]Transfer!$AI:$AI,[1]Transfer!$EK:$EK,"2024",[1]Transfer!$EJ:$EJ,AB$3,[1]Transfer!$D:$D,$D934)</f>
        <v>120</v>
      </c>
      <c r="AC934" s="1">
        <f>+SUMIFS([1]Transfer!$AI:$AI,[1]Transfer!$EK:$EK,"2024",[1]Transfer!$EJ:$EJ,AC$3,[1]Transfer!$D:$D,$D934)</f>
        <v>780</v>
      </c>
      <c r="AH934" s="4">
        <f t="shared" si="773"/>
        <v>2100</v>
      </c>
    </row>
    <row r="935" spans="2:34" hidden="1" outlineLevel="1" x14ac:dyDescent="0.25">
      <c r="B935" t="s">
        <v>102</v>
      </c>
      <c r="C935" t="s">
        <v>103</v>
      </c>
      <c r="D935">
        <v>3408152</v>
      </c>
      <c r="E935" t="s">
        <v>12</v>
      </c>
      <c r="H935" t="s">
        <v>44</v>
      </c>
      <c r="I935" s="1">
        <f>+SUMIFS([1]Transfer!$AI:$AI,[1]Transfer!$EK:$EK,"2023",[1]Transfer!$EJ:$EJ,I$3,[1]Transfer!$D:$D,$D935)</f>
        <v>200</v>
      </c>
      <c r="J935" s="1">
        <f>+SUMIFS([1]Transfer!$AI:$AI,[1]Transfer!$EK:$EK,"2023",[1]Transfer!$EJ:$EJ,J$3,[1]Transfer!$D:$D,$D935)</f>
        <v>200</v>
      </c>
      <c r="K935" s="1">
        <f>+SUMIFS([1]Transfer!$AI:$AI,[1]Transfer!$EK:$EK,"2023",[1]Transfer!$EJ:$EJ,K$3,[1]Transfer!$D:$D,$D935)</f>
        <v>300</v>
      </c>
      <c r="L935" s="1">
        <f>+SUMIFS([1]Transfer!$AI:$AI,[1]Transfer!$EK:$EK,"2023",[1]Transfer!$EJ:$EJ,L$3,[1]Transfer!$D:$D,$D935)</f>
        <v>400</v>
      </c>
      <c r="M935" s="1">
        <f>+SUMIFS([1]Transfer!$AI:$AI,[1]Transfer!$EK:$EK,"2023",[1]Transfer!$EJ:$EJ,M$3,[1]Transfer!$D:$D,$D935)</f>
        <v>200</v>
      </c>
      <c r="N935" s="1">
        <f>+SUMIFS([1]Transfer!$AI:$AI,[1]Transfer!$EK:$EK,"2023",[1]Transfer!$EJ:$EJ,N$3,[1]Transfer!$D:$D,$D935)</f>
        <v>200</v>
      </c>
      <c r="O935" s="1">
        <f>+SUMIFS([1]Transfer!$AI:$AI,[1]Transfer!$EK:$EK,"2023",[1]Transfer!$EJ:$EJ,O$3,[1]Transfer!$D:$D,$D935)</f>
        <v>200</v>
      </c>
      <c r="P935" s="1">
        <f>+SUMIFS([1]Transfer!$AI:$AI,[1]Transfer!$EK:$EK,"2023",[1]Transfer!$EJ:$EJ,P$3,[1]Transfer!$D:$D,$D935)</f>
        <v>320</v>
      </c>
      <c r="Q935" s="1">
        <f>+SUMIFS([1]Transfer!$AI:$AI,[1]Transfer!$EK:$EK,"2023",[1]Transfer!$EJ:$EJ,Q$3,[1]Transfer!$D:$D,$D935)</f>
        <v>280</v>
      </c>
      <c r="R935" s="1">
        <f>+SUMIFS([1]Transfer!$AI:$AI,[1]Transfer!$EK:$EK,"2023",[1]Transfer!$EJ:$EJ,R$3,[1]Transfer!$D:$D,$D935)</f>
        <v>280</v>
      </c>
      <c r="S935" s="1">
        <f>+SUMIFS([1]Transfer!$AI:$AI,[1]Transfer!$EK:$EK,"2023",[1]Transfer!$EJ:$EJ,S$3,[1]Transfer!$D:$D,$D935)</f>
        <v>600</v>
      </c>
      <c r="T935" s="1">
        <f>+SUMIFS([1]Transfer!$AI:$AI,[1]Transfer!$EK:$EK,"2023",[1]Transfer!$EJ:$EJ,T$3,[1]Transfer!$D:$D,$D935)</f>
        <v>400</v>
      </c>
      <c r="U935" s="4">
        <f t="shared" si="772"/>
        <v>3580</v>
      </c>
      <c r="V935" s="1">
        <f>+SUMIFS([1]Transfer!$AI:$AI,[1]Transfer!$EK:$EK,"2024",[1]Transfer!$EJ:$EJ,V$3,[1]Transfer!$D:$D,$D935)</f>
        <v>400</v>
      </c>
      <c r="W935" s="1">
        <f>+SUMIFS([1]Transfer!$AI:$AI,[1]Transfer!$EK:$EK,"2024",[1]Transfer!$EJ:$EJ,W$3,[1]Transfer!$D:$D,$D935)</f>
        <v>0</v>
      </c>
      <c r="X935" s="1">
        <f>+SUMIFS([1]Transfer!$AI:$AI,[1]Transfer!$EK:$EK,"2024",[1]Transfer!$EJ:$EJ,X$3,[1]Transfer!$D:$D,$D935)</f>
        <v>140</v>
      </c>
      <c r="Y935" s="1">
        <f>+SUMIFS([1]Transfer!$AI:$AI,[1]Transfer!$EK:$EK,"2024",[1]Transfer!$EJ:$EJ,Y$3,[1]Transfer!$D:$D,$D935)</f>
        <v>140</v>
      </c>
      <c r="Z935" s="1">
        <f>+SUMIFS([1]Transfer!$AI:$AI,[1]Transfer!$EK:$EK,"2024",[1]Transfer!$EJ:$EJ,Z$3,[1]Transfer!$D:$D,$D935)</f>
        <v>160</v>
      </c>
      <c r="AA935" s="1">
        <f>+SUMIFS([1]Transfer!$AI:$AI,[1]Transfer!$EK:$EK,"2024",[1]Transfer!$EJ:$EJ,AA$3,[1]Transfer!$D:$D,$D935)</f>
        <v>140</v>
      </c>
      <c r="AB935" s="1">
        <f>+SUMIFS([1]Transfer!$AI:$AI,[1]Transfer!$EK:$EK,"2024",[1]Transfer!$EJ:$EJ,AB$3,[1]Transfer!$D:$D,$D935)</f>
        <v>100</v>
      </c>
      <c r="AC935" s="1">
        <f>+SUMIFS([1]Transfer!$AI:$AI,[1]Transfer!$EK:$EK,"2024",[1]Transfer!$EJ:$EJ,AC$3,[1]Transfer!$D:$D,$D935)</f>
        <v>220</v>
      </c>
      <c r="AH935" s="4">
        <f t="shared" si="773"/>
        <v>1300</v>
      </c>
    </row>
    <row r="936" spans="2:34" hidden="1" outlineLevel="1" x14ac:dyDescent="0.25">
      <c r="B936" t="s">
        <v>102</v>
      </c>
      <c r="C936" t="s">
        <v>103</v>
      </c>
      <c r="D936">
        <v>3564666</v>
      </c>
      <c r="E936" t="s">
        <v>13</v>
      </c>
      <c r="H936" t="s">
        <v>44</v>
      </c>
      <c r="I936" s="1">
        <f>+SUMIFS([1]Transfer!$AI:$AI,[1]Transfer!$EK:$EK,"2023",[1]Transfer!$EJ:$EJ,I$3,[1]Transfer!$D:$D,$D936)</f>
        <v>0</v>
      </c>
      <c r="J936" s="1">
        <f>+SUMIFS([1]Transfer!$AI:$AI,[1]Transfer!$EK:$EK,"2023",[1]Transfer!$EJ:$EJ,J$3,[1]Transfer!$D:$D,$D936)</f>
        <v>0</v>
      </c>
      <c r="K936" s="1">
        <f>+SUMIFS([1]Transfer!$AI:$AI,[1]Transfer!$EK:$EK,"2023",[1]Transfer!$EJ:$EJ,K$3,[1]Transfer!$D:$D,$D936)</f>
        <v>0</v>
      </c>
      <c r="L936" s="1">
        <f>+SUMIFS([1]Transfer!$AI:$AI,[1]Transfer!$EK:$EK,"2023",[1]Transfer!$EJ:$EJ,L$3,[1]Transfer!$D:$D,$D936)</f>
        <v>0</v>
      </c>
      <c r="M936" s="1">
        <f>+SUMIFS([1]Transfer!$AI:$AI,[1]Transfer!$EK:$EK,"2023",[1]Transfer!$EJ:$EJ,M$3,[1]Transfer!$D:$D,$D936)</f>
        <v>0</v>
      </c>
      <c r="N936" s="1">
        <f>+SUMIFS([1]Transfer!$AI:$AI,[1]Transfer!$EK:$EK,"2023",[1]Transfer!$EJ:$EJ,N$3,[1]Transfer!$D:$D,$D936)</f>
        <v>0</v>
      </c>
      <c r="O936" s="1">
        <f>+SUMIFS([1]Transfer!$AI:$AI,[1]Transfer!$EK:$EK,"2023",[1]Transfer!$EJ:$EJ,O$3,[1]Transfer!$D:$D,$D936)</f>
        <v>48</v>
      </c>
      <c r="P936" s="1">
        <f>+SUMIFS([1]Transfer!$AI:$AI,[1]Transfer!$EK:$EK,"2023",[1]Transfer!$EJ:$EJ,P$3,[1]Transfer!$D:$D,$D936)</f>
        <v>216</v>
      </c>
      <c r="Q936" s="1">
        <f>+SUMIFS([1]Transfer!$AI:$AI,[1]Transfer!$EK:$EK,"2023",[1]Transfer!$EJ:$EJ,Q$3,[1]Transfer!$D:$D,$D936)</f>
        <v>60</v>
      </c>
      <c r="R936" s="1">
        <f>+SUMIFS([1]Transfer!$AI:$AI,[1]Transfer!$EK:$EK,"2023",[1]Transfer!$EJ:$EJ,R$3,[1]Transfer!$D:$D,$D936)</f>
        <v>156</v>
      </c>
      <c r="S936" s="1">
        <f>+SUMIFS([1]Transfer!$AI:$AI,[1]Transfer!$EK:$EK,"2023",[1]Transfer!$EJ:$EJ,S$3,[1]Transfer!$D:$D,$D936)</f>
        <v>240</v>
      </c>
      <c r="T936" s="1">
        <f>+SUMIFS([1]Transfer!$AI:$AI,[1]Transfer!$EK:$EK,"2023",[1]Transfer!$EJ:$EJ,T$3,[1]Transfer!$D:$D,$D936)</f>
        <v>0</v>
      </c>
      <c r="U936" s="4">
        <f t="shared" si="772"/>
        <v>720</v>
      </c>
      <c r="V936" s="1">
        <f>+SUMIFS([1]Transfer!$AI:$AI,[1]Transfer!$EK:$EK,"2024",[1]Transfer!$EJ:$EJ,V$3,[1]Transfer!$D:$D,$D936)</f>
        <v>108</v>
      </c>
      <c r="W936" s="1">
        <f>+SUMIFS([1]Transfer!$AI:$AI,[1]Transfer!$EK:$EK,"2024",[1]Transfer!$EJ:$EJ,W$3,[1]Transfer!$D:$D,$D936)</f>
        <v>120</v>
      </c>
      <c r="X936" s="1">
        <f>+SUMIFS([1]Transfer!$AI:$AI,[1]Transfer!$EK:$EK,"2024",[1]Transfer!$EJ:$EJ,X$3,[1]Transfer!$D:$D,$D936)</f>
        <v>120</v>
      </c>
      <c r="Y936" s="1">
        <f>+SUMIFS([1]Transfer!$AI:$AI,[1]Transfer!$EK:$EK,"2024",[1]Transfer!$EJ:$EJ,Y$3,[1]Transfer!$D:$D,$D936)</f>
        <v>120</v>
      </c>
      <c r="Z936" s="1">
        <f>+SUMIFS([1]Transfer!$AI:$AI,[1]Transfer!$EK:$EK,"2024",[1]Transfer!$EJ:$EJ,Z$3,[1]Transfer!$D:$D,$D936)</f>
        <v>60</v>
      </c>
      <c r="AA936" s="1">
        <f>+SUMIFS([1]Transfer!$AI:$AI,[1]Transfer!$EK:$EK,"2024",[1]Transfer!$EJ:$EJ,AA$3,[1]Transfer!$D:$D,$D936)</f>
        <v>60</v>
      </c>
      <c r="AB936" s="1">
        <f>+SUMIFS([1]Transfer!$AI:$AI,[1]Transfer!$EK:$EK,"2024",[1]Transfer!$EJ:$EJ,AB$3,[1]Transfer!$D:$D,$D936)</f>
        <v>96</v>
      </c>
      <c r="AC936" s="1">
        <f>+SUMIFS([1]Transfer!$AI:$AI,[1]Transfer!$EK:$EK,"2024",[1]Transfer!$EJ:$EJ,AC$3,[1]Transfer!$D:$D,$D936)</f>
        <v>24</v>
      </c>
      <c r="AH936" s="4">
        <f t="shared" si="773"/>
        <v>708</v>
      </c>
    </row>
    <row r="937" spans="2:34" hidden="1" outlineLevel="1" x14ac:dyDescent="0.25">
      <c r="B937" t="s">
        <v>102</v>
      </c>
      <c r="C937" t="s">
        <v>103</v>
      </c>
      <c r="D937">
        <v>3564667</v>
      </c>
      <c r="E937" t="s">
        <v>14</v>
      </c>
      <c r="H937" t="s">
        <v>44</v>
      </c>
      <c r="I937" s="1">
        <f>+SUMIFS([1]Transfer!$AI:$AI,[1]Transfer!$EK:$EK,"2023",[1]Transfer!$EJ:$EJ,I$3,[1]Transfer!$D:$D,$D937)</f>
        <v>0</v>
      </c>
      <c r="J937" s="1">
        <f>+SUMIFS([1]Transfer!$AI:$AI,[1]Transfer!$EK:$EK,"2023",[1]Transfer!$EJ:$EJ,J$3,[1]Transfer!$D:$D,$D937)</f>
        <v>0</v>
      </c>
      <c r="K937" s="1">
        <f>+SUMIFS([1]Transfer!$AI:$AI,[1]Transfer!$EK:$EK,"2023",[1]Transfer!$EJ:$EJ,K$3,[1]Transfer!$D:$D,$D937)</f>
        <v>0</v>
      </c>
      <c r="L937" s="1">
        <f>+SUMIFS([1]Transfer!$AI:$AI,[1]Transfer!$EK:$EK,"2023",[1]Transfer!$EJ:$EJ,L$3,[1]Transfer!$D:$D,$D937)</f>
        <v>0</v>
      </c>
      <c r="M937" s="1">
        <f>+SUMIFS([1]Transfer!$AI:$AI,[1]Transfer!$EK:$EK,"2023",[1]Transfer!$EJ:$EJ,M$3,[1]Transfer!$D:$D,$D937)</f>
        <v>0</v>
      </c>
      <c r="N937" s="1">
        <f>+SUMIFS([1]Transfer!$AI:$AI,[1]Transfer!$EK:$EK,"2023",[1]Transfer!$EJ:$EJ,N$3,[1]Transfer!$D:$D,$D937)</f>
        <v>0</v>
      </c>
      <c r="O937" s="1">
        <f>+SUMIFS([1]Transfer!$AI:$AI,[1]Transfer!$EK:$EK,"2023",[1]Transfer!$EJ:$EJ,O$3,[1]Transfer!$D:$D,$D937)</f>
        <v>48</v>
      </c>
      <c r="P937" s="1">
        <f>+SUMIFS([1]Transfer!$AI:$AI,[1]Transfer!$EK:$EK,"2023",[1]Transfer!$EJ:$EJ,P$3,[1]Transfer!$D:$D,$D937)</f>
        <v>240</v>
      </c>
      <c r="Q937" s="1">
        <f>+SUMIFS([1]Transfer!$AI:$AI,[1]Transfer!$EK:$EK,"2023",[1]Transfer!$EJ:$EJ,Q$3,[1]Transfer!$D:$D,$D937)</f>
        <v>60</v>
      </c>
      <c r="R937" s="1">
        <f>+SUMIFS([1]Transfer!$AI:$AI,[1]Transfer!$EK:$EK,"2023",[1]Transfer!$EJ:$EJ,R$3,[1]Transfer!$D:$D,$D937)</f>
        <v>96</v>
      </c>
      <c r="S937" s="1">
        <f>+SUMIFS([1]Transfer!$AI:$AI,[1]Transfer!$EK:$EK,"2023",[1]Transfer!$EJ:$EJ,S$3,[1]Transfer!$D:$D,$D937)</f>
        <v>264</v>
      </c>
      <c r="T937" s="1">
        <f>+SUMIFS([1]Transfer!$AI:$AI,[1]Transfer!$EK:$EK,"2023",[1]Transfer!$EJ:$EJ,T$3,[1]Transfer!$D:$D,$D937)</f>
        <v>0</v>
      </c>
      <c r="U937" s="4">
        <f t="shared" si="772"/>
        <v>708</v>
      </c>
      <c r="V937" s="1">
        <f>+SUMIFS([1]Transfer!$AI:$AI,[1]Transfer!$EK:$EK,"2024",[1]Transfer!$EJ:$EJ,V$3,[1]Transfer!$D:$D,$D937)</f>
        <v>84</v>
      </c>
      <c r="W937" s="1">
        <f>+SUMIFS([1]Transfer!$AI:$AI,[1]Transfer!$EK:$EK,"2024",[1]Transfer!$EJ:$EJ,W$3,[1]Transfer!$D:$D,$D937)</f>
        <v>60</v>
      </c>
      <c r="X937" s="1">
        <f>+SUMIFS([1]Transfer!$AI:$AI,[1]Transfer!$EK:$EK,"2024",[1]Transfer!$EJ:$EJ,X$3,[1]Transfer!$D:$D,$D937)</f>
        <v>120</v>
      </c>
      <c r="Y937" s="1">
        <f>+SUMIFS([1]Transfer!$AI:$AI,[1]Transfer!$EK:$EK,"2024",[1]Transfer!$EJ:$EJ,Y$3,[1]Transfer!$D:$D,$D937)</f>
        <v>120</v>
      </c>
      <c r="Z937" s="1">
        <f>+SUMIFS([1]Transfer!$AI:$AI,[1]Transfer!$EK:$EK,"2024",[1]Transfer!$EJ:$EJ,Z$3,[1]Transfer!$D:$D,$D937)</f>
        <v>120</v>
      </c>
      <c r="AA937" s="1">
        <f>+SUMIFS([1]Transfer!$AI:$AI,[1]Transfer!$EK:$EK,"2024",[1]Transfer!$EJ:$EJ,AA$3,[1]Transfer!$D:$D,$D937)</f>
        <v>24</v>
      </c>
      <c r="AB937" s="1">
        <f>+SUMIFS([1]Transfer!$AI:$AI,[1]Transfer!$EK:$EK,"2024",[1]Transfer!$EJ:$EJ,AB$3,[1]Transfer!$D:$D,$D937)</f>
        <v>60</v>
      </c>
      <c r="AC937" s="1">
        <f>+SUMIFS([1]Transfer!$AI:$AI,[1]Transfer!$EK:$EK,"2024",[1]Transfer!$EJ:$EJ,AC$3,[1]Transfer!$D:$D,$D937)</f>
        <v>48</v>
      </c>
      <c r="AH937" s="4">
        <f t="shared" si="773"/>
        <v>636</v>
      </c>
    </row>
    <row r="938" spans="2:34" hidden="1" outlineLevel="1" x14ac:dyDescent="0.25">
      <c r="B938" t="s">
        <v>102</v>
      </c>
      <c r="C938" t="s">
        <v>103</v>
      </c>
      <c r="D938">
        <v>3565350</v>
      </c>
      <c r="E938" t="s">
        <v>15</v>
      </c>
      <c r="H938" t="s">
        <v>45</v>
      </c>
      <c r="I938" s="1">
        <f>+SUMIFS([1]Transfer!$AI:$AI,[1]Transfer!$EK:$EK,"2023",[1]Transfer!$EJ:$EJ,I$3,[1]Transfer!$D:$D,$D938)</f>
        <v>0</v>
      </c>
      <c r="J938" s="1">
        <f>+SUMIFS([1]Transfer!$AI:$AI,[1]Transfer!$EK:$EK,"2023",[1]Transfer!$EJ:$EJ,J$3,[1]Transfer!$D:$D,$D938)</f>
        <v>0</v>
      </c>
      <c r="K938" s="1">
        <f>+SUMIFS([1]Transfer!$AI:$AI,[1]Transfer!$EK:$EK,"2023",[1]Transfer!$EJ:$EJ,K$3,[1]Transfer!$D:$D,$D938)</f>
        <v>0</v>
      </c>
      <c r="L938" s="1">
        <f>+SUMIFS([1]Transfer!$AI:$AI,[1]Transfer!$EK:$EK,"2023",[1]Transfer!$EJ:$EJ,L$3,[1]Transfer!$D:$D,$D938)</f>
        <v>0</v>
      </c>
      <c r="M938" s="1">
        <f>+SUMIFS([1]Transfer!$AI:$AI,[1]Transfer!$EK:$EK,"2023",[1]Transfer!$EJ:$EJ,M$3,[1]Transfer!$D:$D,$D938)</f>
        <v>0</v>
      </c>
      <c r="N938" s="1">
        <f>+SUMIFS([1]Transfer!$AI:$AI,[1]Transfer!$EK:$EK,"2023",[1]Transfer!$EJ:$EJ,N$3,[1]Transfer!$D:$D,$D938)</f>
        <v>0</v>
      </c>
      <c r="O938" s="1">
        <f>+SUMIFS([1]Transfer!$AI:$AI,[1]Transfer!$EK:$EK,"2023",[1]Transfer!$EJ:$EJ,O$3,[1]Transfer!$D:$D,$D938)</f>
        <v>0</v>
      </c>
      <c r="P938" s="1">
        <f>+SUMIFS([1]Transfer!$AI:$AI,[1]Transfer!$EK:$EK,"2023",[1]Transfer!$EJ:$EJ,P$3,[1]Transfer!$D:$D,$D938)</f>
        <v>408</v>
      </c>
      <c r="Q938" s="1">
        <f>+SUMIFS([1]Transfer!$AI:$AI,[1]Transfer!$EK:$EK,"2023",[1]Transfer!$EJ:$EJ,Q$3,[1]Transfer!$D:$D,$D938)</f>
        <v>120</v>
      </c>
      <c r="R938" s="1">
        <f>+SUMIFS([1]Transfer!$AI:$AI,[1]Transfer!$EK:$EK,"2023",[1]Transfer!$EJ:$EJ,R$3,[1]Transfer!$D:$D,$D938)</f>
        <v>48</v>
      </c>
      <c r="S938" s="1">
        <f>+SUMIFS([1]Transfer!$AI:$AI,[1]Transfer!$EK:$EK,"2023",[1]Transfer!$EJ:$EJ,S$3,[1]Transfer!$D:$D,$D938)</f>
        <v>0</v>
      </c>
      <c r="T938" s="1">
        <f>+SUMIFS([1]Transfer!$AI:$AI,[1]Transfer!$EK:$EK,"2023",[1]Transfer!$EJ:$EJ,T$3,[1]Transfer!$D:$D,$D938)</f>
        <v>120</v>
      </c>
      <c r="U938" s="4">
        <f t="shared" si="772"/>
        <v>696</v>
      </c>
      <c r="V938" s="1">
        <f>+SUMIFS([1]Transfer!$AI:$AI,[1]Transfer!$EK:$EK,"2024",[1]Transfer!$EJ:$EJ,V$3,[1]Transfer!$D:$D,$D938)</f>
        <v>120</v>
      </c>
      <c r="W938" s="1">
        <f>+SUMIFS([1]Transfer!$AI:$AI,[1]Transfer!$EK:$EK,"2024",[1]Transfer!$EJ:$EJ,W$3,[1]Transfer!$D:$D,$D938)</f>
        <v>0</v>
      </c>
      <c r="X938" s="1">
        <f>+SUMIFS([1]Transfer!$AI:$AI,[1]Transfer!$EK:$EK,"2024",[1]Transfer!$EJ:$EJ,X$3,[1]Transfer!$D:$D,$D938)</f>
        <v>0</v>
      </c>
      <c r="Y938" s="1">
        <f>+SUMIFS([1]Transfer!$AI:$AI,[1]Transfer!$EK:$EK,"2024",[1]Transfer!$EJ:$EJ,Y$3,[1]Transfer!$D:$D,$D938)</f>
        <v>0</v>
      </c>
      <c r="Z938" s="1">
        <f>+SUMIFS([1]Transfer!$AI:$AI,[1]Transfer!$EK:$EK,"2024",[1]Transfer!$EJ:$EJ,Z$3,[1]Transfer!$D:$D,$D938)</f>
        <v>24</v>
      </c>
      <c r="AA938" s="1">
        <f>+SUMIFS([1]Transfer!$AI:$AI,[1]Transfer!$EK:$EK,"2024",[1]Transfer!$EJ:$EJ,AA$3,[1]Transfer!$D:$D,$D938)</f>
        <v>24</v>
      </c>
      <c r="AB938" s="1">
        <f>+SUMIFS([1]Transfer!$AI:$AI,[1]Transfer!$EK:$EK,"2024",[1]Transfer!$EJ:$EJ,AB$3,[1]Transfer!$D:$D,$D938)</f>
        <v>24</v>
      </c>
      <c r="AC938" s="1">
        <f>+SUMIFS([1]Transfer!$AI:$AI,[1]Transfer!$EK:$EK,"2024",[1]Transfer!$EJ:$EJ,AC$3,[1]Transfer!$D:$D,$D938)</f>
        <v>24</v>
      </c>
      <c r="AH938" s="4">
        <f t="shared" si="773"/>
        <v>216</v>
      </c>
    </row>
    <row r="939" spans="2:34" hidden="1" outlineLevel="1" x14ac:dyDescent="0.25">
      <c r="B939" t="s">
        <v>102</v>
      </c>
      <c r="C939" t="s">
        <v>103</v>
      </c>
      <c r="D939">
        <v>3565351</v>
      </c>
      <c r="E939" t="s">
        <v>16</v>
      </c>
      <c r="H939" t="s">
        <v>45</v>
      </c>
      <c r="I939" s="1">
        <f>+SUMIFS([1]Transfer!$AI:$AI,[1]Transfer!$EK:$EK,"2023",[1]Transfer!$EJ:$EJ,I$3,[1]Transfer!$D:$D,$D939)</f>
        <v>0</v>
      </c>
      <c r="J939" s="1">
        <f>+SUMIFS([1]Transfer!$AI:$AI,[1]Transfer!$EK:$EK,"2023",[1]Transfer!$EJ:$EJ,J$3,[1]Transfer!$D:$D,$D939)</f>
        <v>0</v>
      </c>
      <c r="K939" s="1">
        <f>+SUMIFS([1]Transfer!$AI:$AI,[1]Transfer!$EK:$EK,"2023",[1]Transfer!$EJ:$EJ,K$3,[1]Transfer!$D:$D,$D939)</f>
        <v>0</v>
      </c>
      <c r="L939" s="1">
        <f>+SUMIFS([1]Transfer!$AI:$AI,[1]Transfer!$EK:$EK,"2023",[1]Transfer!$EJ:$EJ,L$3,[1]Transfer!$D:$D,$D939)</f>
        <v>0</v>
      </c>
      <c r="M939" s="1">
        <f>+SUMIFS([1]Transfer!$AI:$AI,[1]Transfer!$EK:$EK,"2023",[1]Transfer!$EJ:$EJ,M$3,[1]Transfer!$D:$D,$D939)</f>
        <v>0</v>
      </c>
      <c r="N939" s="1">
        <f>+SUMIFS([1]Transfer!$AI:$AI,[1]Transfer!$EK:$EK,"2023",[1]Transfer!$EJ:$EJ,N$3,[1]Transfer!$D:$D,$D939)</f>
        <v>0</v>
      </c>
      <c r="O939" s="1">
        <f>+SUMIFS([1]Transfer!$AI:$AI,[1]Transfer!$EK:$EK,"2023",[1]Transfer!$EJ:$EJ,O$3,[1]Transfer!$D:$D,$D939)</f>
        <v>0</v>
      </c>
      <c r="P939" s="1">
        <f>+SUMIFS([1]Transfer!$AI:$AI,[1]Transfer!$EK:$EK,"2023",[1]Transfer!$EJ:$EJ,P$3,[1]Transfer!$D:$D,$D939)</f>
        <v>288</v>
      </c>
      <c r="Q939" s="1">
        <f>+SUMIFS([1]Transfer!$AI:$AI,[1]Transfer!$EK:$EK,"2023",[1]Transfer!$EJ:$EJ,Q$3,[1]Transfer!$D:$D,$D939)</f>
        <v>120</v>
      </c>
      <c r="R939" s="1">
        <f>+SUMIFS([1]Transfer!$AI:$AI,[1]Transfer!$EK:$EK,"2023",[1]Transfer!$EJ:$EJ,R$3,[1]Transfer!$D:$D,$D939)</f>
        <v>48</v>
      </c>
      <c r="S939" s="1">
        <f>+SUMIFS([1]Transfer!$AI:$AI,[1]Transfer!$EK:$EK,"2023",[1]Transfer!$EJ:$EJ,S$3,[1]Transfer!$D:$D,$D939)</f>
        <v>0</v>
      </c>
      <c r="T939" s="1">
        <f>+SUMIFS([1]Transfer!$AI:$AI,[1]Transfer!$EK:$EK,"2023",[1]Transfer!$EJ:$EJ,T$3,[1]Transfer!$D:$D,$D939)</f>
        <v>144</v>
      </c>
      <c r="U939" s="4">
        <f t="shared" si="772"/>
        <v>600</v>
      </c>
      <c r="V939" s="1">
        <f>+SUMIFS([1]Transfer!$AI:$AI,[1]Transfer!$EK:$EK,"2024",[1]Transfer!$EJ:$EJ,V$3,[1]Transfer!$D:$D,$D939)</f>
        <v>72</v>
      </c>
      <c r="W939" s="1">
        <f>+SUMIFS([1]Transfer!$AI:$AI,[1]Transfer!$EK:$EK,"2024",[1]Transfer!$EJ:$EJ,W$3,[1]Transfer!$D:$D,$D939)</f>
        <v>48</v>
      </c>
      <c r="X939" s="1">
        <f>+SUMIFS([1]Transfer!$AI:$AI,[1]Transfer!$EK:$EK,"2024",[1]Transfer!$EJ:$EJ,X$3,[1]Transfer!$D:$D,$D939)</f>
        <v>120</v>
      </c>
      <c r="Y939" s="1">
        <f>+SUMIFS([1]Transfer!$AI:$AI,[1]Transfer!$EK:$EK,"2024",[1]Transfer!$EJ:$EJ,Y$3,[1]Transfer!$D:$D,$D939)</f>
        <v>0</v>
      </c>
      <c r="Z939" s="1">
        <f>+SUMIFS([1]Transfer!$AI:$AI,[1]Transfer!$EK:$EK,"2024",[1]Transfer!$EJ:$EJ,Z$3,[1]Transfer!$D:$D,$D939)</f>
        <v>72</v>
      </c>
      <c r="AA939" s="1">
        <f>+SUMIFS([1]Transfer!$AI:$AI,[1]Transfer!$EK:$EK,"2024",[1]Transfer!$EJ:$EJ,AA$3,[1]Transfer!$D:$D,$D939)</f>
        <v>48</v>
      </c>
      <c r="AB939" s="1">
        <f>+SUMIFS([1]Transfer!$AI:$AI,[1]Transfer!$EK:$EK,"2024",[1]Transfer!$EJ:$EJ,AB$3,[1]Transfer!$D:$D,$D939)</f>
        <v>24</v>
      </c>
      <c r="AC939" s="1">
        <f>+SUMIFS([1]Transfer!$AI:$AI,[1]Transfer!$EK:$EK,"2024",[1]Transfer!$EJ:$EJ,AC$3,[1]Transfer!$D:$D,$D939)</f>
        <v>24</v>
      </c>
      <c r="AH939" s="4">
        <f t="shared" si="773"/>
        <v>408</v>
      </c>
    </row>
    <row r="940" spans="2:34" hidden="1" outlineLevel="1" x14ac:dyDescent="0.25">
      <c r="B940" t="s">
        <v>102</v>
      </c>
      <c r="C940" t="s">
        <v>103</v>
      </c>
      <c r="D940">
        <v>3566457</v>
      </c>
      <c r="E940" t="s">
        <v>17</v>
      </c>
      <c r="H940" t="s">
        <v>45</v>
      </c>
      <c r="I940" s="1">
        <f>+SUMIFS([1]Transfer!$AI:$AI,[1]Transfer!$EK:$EK,"2023",[1]Transfer!$EJ:$EJ,I$3,[1]Transfer!$D:$D,$D940)</f>
        <v>0</v>
      </c>
      <c r="J940" s="1">
        <f>+SUMIFS([1]Transfer!$AI:$AI,[1]Transfer!$EK:$EK,"2023",[1]Transfer!$EJ:$EJ,J$3,[1]Transfer!$D:$D,$D940)</f>
        <v>0</v>
      </c>
      <c r="K940" s="1">
        <f>+SUMIFS([1]Transfer!$AI:$AI,[1]Transfer!$EK:$EK,"2023",[1]Transfer!$EJ:$EJ,K$3,[1]Transfer!$D:$D,$D940)</f>
        <v>0</v>
      </c>
      <c r="L940" s="1">
        <f>+SUMIFS([1]Transfer!$AI:$AI,[1]Transfer!$EK:$EK,"2023",[1]Transfer!$EJ:$EJ,L$3,[1]Transfer!$D:$D,$D940)</f>
        <v>0</v>
      </c>
      <c r="M940" s="1">
        <f>+SUMIFS([1]Transfer!$AI:$AI,[1]Transfer!$EK:$EK,"2023",[1]Transfer!$EJ:$EJ,M$3,[1]Transfer!$D:$D,$D940)</f>
        <v>0</v>
      </c>
      <c r="N940" s="1">
        <f>+SUMIFS([1]Transfer!$AI:$AI,[1]Transfer!$EK:$EK,"2023",[1]Transfer!$EJ:$EJ,N$3,[1]Transfer!$D:$D,$D940)</f>
        <v>0</v>
      </c>
      <c r="O940" s="1">
        <f>+SUMIFS([1]Transfer!$AI:$AI,[1]Transfer!$EK:$EK,"2023",[1]Transfer!$EJ:$EJ,O$3,[1]Transfer!$D:$D,$D940)</f>
        <v>0</v>
      </c>
      <c r="P940" s="1">
        <f>+SUMIFS([1]Transfer!$AI:$AI,[1]Transfer!$EK:$EK,"2023",[1]Transfer!$EJ:$EJ,P$3,[1]Transfer!$D:$D,$D940)</f>
        <v>168</v>
      </c>
      <c r="Q940" s="1">
        <f>+SUMIFS([1]Transfer!$AI:$AI,[1]Transfer!$EK:$EK,"2023",[1]Transfer!$EJ:$EJ,Q$3,[1]Transfer!$D:$D,$D940)</f>
        <v>0</v>
      </c>
      <c r="R940" s="1">
        <f>+SUMIFS([1]Transfer!$AI:$AI,[1]Transfer!$EK:$EK,"2023",[1]Transfer!$EJ:$EJ,R$3,[1]Transfer!$D:$D,$D940)</f>
        <v>216</v>
      </c>
      <c r="S940" s="1">
        <f>+SUMIFS([1]Transfer!$AI:$AI,[1]Transfer!$EK:$EK,"2023",[1]Transfer!$EJ:$EJ,S$3,[1]Transfer!$D:$D,$D940)</f>
        <v>0</v>
      </c>
      <c r="T940" s="1">
        <f>+SUMIFS([1]Transfer!$AI:$AI,[1]Transfer!$EK:$EK,"2023",[1]Transfer!$EJ:$EJ,T$3,[1]Transfer!$D:$D,$D940)</f>
        <v>168</v>
      </c>
      <c r="U940" s="4">
        <f t="shared" si="772"/>
        <v>552</v>
      </c>
      <c r="V940" s="1">
        <f>+SUMIFS([1]Transfer!$AI:$AI,[1]Transfer!$EK:$EK,"2024",[1]Transfer!$EJ:$EJ,V$3,[1]Transfer!$D:$D,$D940)</f>
        <v>0</v>
      </c>
      <c r="W940" s="1">
        <f>+SUMIFS([1]Transfer!$AI:$AI,[1]Transfer!$EK:$EK,"2024",[1]Transfer!$EJ:$EJ,W$3,[1]Transfer!$D:$D,$D940)</f>
        <v>0</v>
      </c>
      <c r="X940" s="1">
        <f>+SUMIFS([1]Transfer!$AI:$AI,[1]Transfer!$EK:$EK,"2024",[1]Transfer!$EJ:$EJ,X$3,[1]Transfer!$D:$D,$D940)</f>
        <v>96</v>
      </c>
      <c r="Y940" s="1">
        <f>+SUMIFS([1]Transfer!$AI:$AI,[1]Transfer!$EK:$EK,"2024",[1]Transfer!$EJ:$EJ,Y$3,[1]Transfer!$D:$D,$D940)</f>
        <v>24</v>
      </c>
      <c r="Z940" s="1">
        <f>+SUMIFS([1]Transfer!$AI:$AI,[1]Transfer!$EK:$EK,"2024",[1]Transfer!$EJ:$EJ,Z$3,[1]Transfer!$D:$D,$D940)</f>
        <v>0</v>
      </c>
      <c r="AA940" s="1">
        <f>+SUMIFS([1]Transfer!$AI:$AI,[1]Transfer!$EK:$EK,"2024",[1]Transfer!$EJ:$EJ,AA$3,[1]Transfer!$D:$D,$D940)</f>
        <v>24</v>
      </c>
      <c r="AB940" s="1">
        <f>+SUMIFS([1]Transfer!$AI:$AI,[1]Transfer!$EK:$EK,"2024",[1]Transfer!$EJ:$EJ,AB$3,[1]Transfer!$D:$D,$D940)</f>
        <v>72</v>
      </c>
      <c r="AC940" s="1">
        <f>+SUMIFS([1]Transfer!$AI:$AI,[1]Transfer!$EK:$EK,"2024",[1]Transfer!$EJ:$EJ,AC$3,[1]Transfer!$D:$D,$D940)</f>
        <v>24</v>
      </c>
      <c r="AH940" s="4">
        <f t="shared" si="773"/>
        <v>240</v>
      </c>
    </row>
    <row r="941" spans="2:34" hidden="1" outlineLevel="1" x14ac:dyDescent="0.25">
      <c r="B941" t="s">
        <v>102</v>
      </c>
      <c r="C941" t="s">
        <v>103</v>
      </c>
      <c r="D941">
        <v>3568860</v>
      </c>
      <c r="E941" t="s">
        <v>19</v>
      </c>
      <c r="H941" t="s">
        <v>45</v>
      </c>
      <c r="I941" s="1">
        <f>+SUMIFS([1]Transfer!$AI:$AI,[1]Transfer!$EK:$EK,"2023",[1]Transfer!$EJ:$EJ,I$3,[1]Transfer!$D:$D,$D941)</f>
        <v>0</v>
      </c>
      <c r="J941" s="1">
        <f>+SUMIFS([1]Transfer!$AI:$AI,[1]Transfer!$EK:$EK,"2023",[1]Transfer!$EJ:$EJ,J$3,[1]Transfer!$D:$D,$D941)</f>
        <v>0</v>
      </c>
      <c r="K941" s="1">
        <f>+SUMIFS([1]Transfer!$AI:$AI,[1]Transfer!$EK:$EK,"2023",[1]Transfer!$EJ:$EJ,K$3,[1]Transfer!$D:$D,$D941)</f>
        <v>0</v>
      </c>
      <c r="L941" s="1">
        <f>+SUMIFS([1]Transfer!$AI:$AI,[1]Transfer!$EK:$EK,"2023",[1]Transfer!$EJ:$EJ,L$3,[1]Transfer!$D:$D,$D941)</f>
        <v>0</v>
      </c>
      <c r="M941" s="1">
        <f>+SUMIFS([1]Transfer!$AI:$AI,[1]Transfer!$EK:$EK,"2023",[1]Transfer!$EJ:$EJ,M$3,[1]Transfer!$D:$D,$D941)</f>
        <v>0</v>
      </c>
      <c r="N941" s="1">
        <f>+SUMIFS([1]Transfer!$AI:$AI,[1]Transfer!$EK:$EK,"2023",[1]Transfer!$EJ:$EJ,N$3,[1]Transfer!$D:$D,$D941)</f>
        <v>0</v>
      </c>
      <c r="O941" s="1">
        <f>+SUMIFS([1]Transfer!$AI:$AI,[1]Transfer!$EK:$EK,"2023",[1]Transfer!$EJ:$EJ,O$3,[1]Transfer!$D:$D,$D941)</f>
        <v>0</v>
      </c>
      <c r="P941" s="1">
        <f>+SUMIFS([1]Transfer!$AI:$AI,[1]Transfer!$EK:$EK,"2023",[1]Transfer!$EJ:$EJ,P$3,[1]Transfer!$D:$D,$D941)</f>
        <v>0</v>
      </c>
      <c r="Q941" s="1">
        <f>+SUMIFS([1]Transfer!$AI:$AI,[1]Transfer!$EK:$EK,"2023",[1]Transfer!$EJ:$EJ,Q$3,[1]Transfer!$D:$D,$D941)</f>
        <v>48</v>
      </c>
      <c r="R941" s="1">
        <f>+SUMIFS([1]Transfer!$AI:$AI,[1]Transfer!$EK:$EK,"2023",[1]Transfer!$EJ:$EJ,R$3,[1]Transfer!$D:$D,$D941)</f>
        <v>240</v>
      </c>
      <c r="S941" s="1">
        <f>+SUMIFS([1]Transfer!$AI:$AI,[1]Transfer!$EK:$EK,"2023",[1]Transfer!$EJ:$EJ,S$3,[1]Transfer!$D:$D,$D941)</f>
        <v>168</v>
      </c>
      <c r="T941" s="1">
        <f>+SUMIFS([1]Transfer!$AI:$AI,[1]Transfer!$EK:$EK,"2023",[1]Transfer!$EJ:$EJ,T$3,[1]Transfer!$D:$D,$D941)</f>
        <v>240</v>
      </c>
      <c r="U941" s="4">
        <f t="shared" si="772"/>
        <v>696</v>
      </c>
      <c r="V941" s="1">
        <f>+SUMIFS([1]Transfer!$AI:$AI,[1]Transfer!$EK:$EK,"2024",[1]Transfer!$EJ:$EJ,V$3,[1]Transfer!$D:$D,$D941)</f>
        <v>96</v>
      </c>
      <c r="W941" s="1">
        <f>+SUMIFS([1]Transfer!$AI:$AI,[1]Transfer!$EK:$EK,"2024",[1]Transfer!$EJ:$EJ,W$3,[1]Transfer!$D:$D,$D941)</f>
        <v>0</v>
      </c>
      <c r="X941" s="1">
        <f>+SUMIFS([1]Transfer!$AI:$AI,[1]Transfer!$EK:$EK,"2024",[1]Transfer!$EJ:$EJ,X$3,[1]Transfer!$D:$D,$D941)</f>
        <v>0</v>
      </c>
      <c r="Y941" s="1">
        <f>+SUMIFS([1]Transfer!$AI:$AI,[1]Transfer!$EK:$EK,"2024",[1]Transfer!$EJ:$EJ,Y$3,[1]Transfer!$D:$D,$D941)</f>
        <v>24</v>
      </c>
      <c r="Z941" s="1">
        <f>+SUMIFS([1]Transfer!$AI:$AI,[1]Transfer!$EK:$EK,"2024",[1]Transfer!$EJ:$EJ,Z$3,[1]Transfer!$D:$D,$D941)</f>
        <v>24</v>
      </c>
      <c r="AA941" s="1">
        <f>+SUMIFS([1]Transfer!$AI:$AI,[1]Transfer!$EK:$EK,"2024",[1]Transfer!$EJ:$EJ,AA$3,[1]Transfer!$D:$D,$D941)</f>
        <v>0</v>
      </c>
      <c r="AB941" s="1">
        <f>+SUMIFS([1]Transfer!$AI:$AI,[1]Transfer!$EK:$EK,"2024",[1]Transfer!$EJ:$EJ,AB$3,[1]Transfer!$D:$D,$D941)</f>
        <v>96</v>
      </c>
      <c r="AC941" s="1">
        <f>+SUMIFS([1]Transfer!$AI:$AI,[1]Transfer!$EK:$EK,"2024",[1]Transfer!$EJ:$EJ,AC$3,[1]Transfer!$D:$D,$D941)</f>
        <v>72</v>
      </c>
      <c r="AH941" s="4">
        <f t="shared" si="773"/>
        <v>312</v>
      </c>
    </row>
    <row r="942" spans="2:34" hidden="1" outlineLevel="1" x14ac:dyDescent="0.25">
      <c r="B942" t="s">
        <v>102</v>
      </c>
      <c r="C942" t="s">
        <v>103</v>
      </c>
      <c r="D942">
        <v>3580595</v>
      </c>
      <c r="E942" t="s">
        <v>18</v>
      </c>
      <c r="H942" t="s">
        <v>45</v>
      </c>
      <c r="I942" s="1">
        <f>+SUMIFS([1]Transfer!$AI:$AI,[1]Transfer!$EK:$EK,"2023",[1]Transfer!$EJ:$EJ,I$3,[1]Transfer!$D:$D,$D942)</f>
        <v>0</v>
      </c>
      <c r="J942" s="1">
        <f>+SUMIFS([1]Transfer!$AI:$AI,[1]Transfer!$EK:$EK,"2023",[1]Transfer!$EJ:$EJ,J$3,[1]Transfer!$D:$D,$D942)</f>
        <v>0</v>
      </c>
      <c r="K942" s="1">
        <f>+SUMIFS([1]Transfer!$AI:$AI,[1]Transfer!$EK:$EK,"2023",[1]Transfer!$EJ:$EJ,K$3,[1]Transfer!$D:$D,$D942)</f>
        <v>0</v>
      </c>
      <c r="L942" s="1">
        <f>+SUMIFS([1]Transfer!$AI:$AI,[1]Transfer!$EK:$EK,"2023",[1]Transfer!$EJ:$EJ,L$3,[1]Transfer!$D:$D,$D942)</f>
        <v>0</v>
      </c>
      <c r="M942" s="1">
        <f>+SUMIFS([1]Transfer!$AI:$AI,[1]Transfer!$EK:$EK,"2023",[1]Transfer!$EJ:$EJ,M$3,[1]Transfer!$D:$D,$D942)</f>
        <v>0</v>
      </c>
      <c r="N942" s="1">
        <f>+SUMIFS([1]Transfer!$AI:$AI,[1]Transfer!$EK:$EK,"2023",[1]Transfer!$EJ:$EJ,N$3,[1]Transfer!$D:$D,$D942)</f>
        <v>0</v>
      </c>
      <c r="O942" s="1">
        <f>+SUMIFS([1]Transfer!$AI:$AI,[1]Transfer!$EK:$EK,"2023",[1]Transfer!$EJ:$EJ,O$3,[1]Transfer!$D:$D,$D942)</f>
        <v>0</v>
      </c>
      <c r="P942" s="1">
        <f>+SUMIFS([1]Transfer!$AI:$AI,[1]Transfer!$EK:$EK,"2023",[1]Transfer!$EJ:$EJ,P$3,[1]Transfer!$D:$D,$D942)</f>
        <v>0</v>
      </c>
      <c r="Q942" s="1">
        <f>+SUMIFS([1]Transfer!$AI:$AI,[1]Transfer!$EK:$EK,"2023",[1]Transfer!$EJ:$EJ,Q$3,[1]Transfer!$D:$D,$D942)</f>
        <v>0</v>
      </c>
      <c r="R942" s="1">
        <f>+SUMIFS([1]Transfer!$AI:$AI,[1]Transfer!$EK:$EK,"2023",[1]Transfer!$EJ:$EJ,R$3,[1]Transfer!$D:$D,$D942)</f>
        <v>0</v>
      </c>
      <c r="S942" s="1">
        <f>+SUMIFS([1]Transfer!$AI:$AI,[1]Transfer!$EK:$EK,"2023",[1]Transfer!$EJ:$EJ,S$3,[1]Transfer!$D:$D,$D942)</f>
        <v>0</v>
      </c>
      <c r="T942" s="1">
        <f>+SUMIFS([1]Transfer!$AI:$AI,[1]Transfer!$EK:$EK,"2023",[1]Transfer!$EJ:$EJ,T$3,[1]Transfer!$D:$D,$D942)</f>
        <v>0</v>
      </c>
      <c r="U942" s="4">
        <f t="shared" si="772"/>
        <v>0</v>
      </c>
      <c r="V942" s="1">
        <f>+SUMIFS([1]Transfer!$AI:$AI,[1]Transfer!$EK:$EK,"2024",[1]Transfer!$EJ:$EJ,V$3,[1]Transfer!$D:$D,$D942)</f>
        <v>0</v>
      </c>
      <c r="W942" s="1">
        <f>+SUMIFS([1]Transfer!$AI:$AI,[1]Transfer!$EK:$EK,"2024",[1]Transfer!$EJ:$EJ,W$3,[1]Transfer!$D:$D,$D942)</f>
        <v>0</v>
      </c>
      <c r="X942" s="1">
        <f>+SUMIFS([1]Transfer!$AI:$AI,[1]Transfer!$EK:$EK,"2024",[1]Transfer!$EJ:$EJ,X$3,[1]Transfer!$D:$D,$D942)</f>
        <v>0</v>
      </c>
      <c r="Y942" s="1">
        <f>+SUMIFS([1]Transfer!$AI:$AI,[1]Transfer!$EK:$EK,"2024",[1]Transfer!$EJ:$EJ,Y$3,[1]Transfer!$D:$D,$D942)</f>
        <v>0</v>
      </c>
      <c r="Z942" s="1">
        <f>+SUMIFS([1]Transfer!$AI:$AI,[1]Transfer!$EK:$EK,"2024",[1]Transfer!$EJ:$EJ,Z$3,[1]Transfer!$D:$D,$D942)</f>
        <v>54</v>
      </c>
      <c r="AA942" s="1">
        <f>+SUMIFS([1]Transfer!$AI:$AI,[1]Transfer!$EK:$EK,"2024",[1]Transfer!$EJ:$EJ,AA$3,[1]Transfer!$D:$D,$D942)</f>
        <v>12</v>
      </c>
      <c r="AB942" s="1">
        <f>+SUMIFS([1]Transfer!$AI:$AI,[1]Transfer!$EK:$EK,"2024",[1]Transfer!$EJ:$EJ,AB$3,[1]Transfer!$D:$D,$D942)</f>
        <v>12</v>
      </c>
      <c r="AC942" s="1">
        <f>+SUMIFS([1]Transfer!$AI:$AI,[1]Transfer!$EK:$EK,"2024",[1]Transfer!$EJ:$EJ,AC$3,[1]Transfer!$D:$D,$D942)</f>
        <v>30</v>
      </c>
      <c r="AH942" s="4">
        <f t="shared" si="773"/>
        <v>108</v>
      </c>
    </row>
    <row r="943" spans="2:34" hidden="1" outlineLevel="1" x14ac:dyDescent="0.25">
      <c r="B943" t="s">
        <v>102</v>
      </c>
      <c r="C943" t="s">
        <v>103</v>
      </c>
      <c r="D943">
        <v>3580230</v>
      </c>
      <c r="E943" t="s">
        <v>22</v>
      </c>
      <c r="H943" t="s">
        <v>45</v>
      </c>
      <c r="I943" s="1">
        <f>+SUMIFS([1]Transfer!$AI:$AI,[1]Transfer!$EK:$EK,"2023",[1]Transfer!$EJ:$EJ,I$3,[1]Transfer!$D:$D,$D943)</f>
        <v>0</v>
      </c>
      <c r="J943" s="1">
        <f>+SUMIFS([1]Transfer!$AI:$AI,[1]Transfer!$EK:$EK,"2023",[1]Transfer!$EJ:$EJ,J$3,[1]Transfer!$D:$D,$D943)</f>
        <v>0</v>
      </c>
      <c r="K943" s="1">
        <f>+SUMIFS([1]Transfer!$AI:$AI,[1]Transfer!$EK:$EK,"2023",[1]Transfer!$EJ:$EJ,K$3,[1]Transfer!$D:$D,$D943)</f>
        <v>0</v>
      </c>
      <c r="L943" s="1">
        <f>+SUMIFS([1]Transfer!$AI:$AI,[1]Transfer!$EK:$EK,"2023",[1]Transfer!$EJ:$EJ,L$3,[1]Transfer!$D:$D,$D943)</f>
        <v>0</v>
      </c>
      <c r="M943" s="1">
        <f>+SUMIFS([1]Transfer!$AI:$AI,[1]Transfer!$EK:$EK,"2023",[1]Transfer!$EJ:$EJ,M$3,[1]Transfer!$D:$D,$D943)</f>
        <v>0</v>
      </c>
      <c r="N943" s="1">
        <f>+SUMIFS([1]Transfer!$AI:$AI,[1]Transfer!$EK:$EK,"2023",[1]Transfer!$EJ:$EJ,N$3,[1]Transfer!$D:$D,$D943)</f>
        <v>0</v>
      </c>
      <c r="O943" s="1">
        <f>+SUMIFS([1]Transfer!$AI:$AI,[1]Transfer!$EK:$EK,"2023",[1]Transfer!$EJ:$EJ,O$3,[1]Transfer!$D:$D,$D943)</f>
        <v>0</v>
      </c>
      <c r="P943" s="1">
        <f>+SUMIFS([1]Transfer!$AI:$AI,[1]Transfer!$EK:$EK,"2023",[1]Transfer!$EJ:$EJ,P$3,[1]Transfer!$D:$D,$D943)</f>
        <v>0</v>
      </c>
      <c r="Q943" s="1">
        <f>+SUMIFS([1]Transfer!$AI:$AI,[1]Transfer!$EK:$EK,"2023",[1]Transfer!$EJ:$EJ,Q$3,[1]Transfer!$D:$D,$D943)</f>
        <v>0</v>
      </c>
      <c r="R943" s="1">
        <f>+SUMIFS([1]Transfer!$AI:$AI,[1]Transfer!$EK:$EK,"2023",[1]Transfer!$EJ:$EJ,R$3,[1]Transfer!$D:$D,$D943)</f>
        <v>0</v>
      </c>
      <c r="S943" s="1">
        <f>+SUMIFS([1]Transfer!$AI:$AI,[1]Transfer!$EK:$EK,"2023",[1]Transfer!$EJ:$EJ,S$3,[1]Transfer!$D:$D,$D943)</f>
        <v>0</v>
      </c>
      <c r="T943" s="1">
        <f>+SUMIFS([1]Transfer!$AI:$AI,[1]Transfer!$EK:$EK,"2023",[1]Transfer!$EJ:$EJ,T$3,[1]Transfer!$D:$D,$D943)</f>
        <v>0</v>
      </c>
      <c r="U943" s="4">
        <f t="shared" si="772"/>
        <v>0</v>
      </c>
      <c r="V943" s="1">
        <f>+SUMIFS([1]Transfer!$AI:$AI,[1]Transfer!$EK:$EK,"2024",[1]Transfer!$EJ:$EJ,V$3,[1]Transfer!$D:$D,$D943)</f>
        <v>0</v>
      </c>
      <c r="W943" s="1">
        <f>+SUMIFS([1]Transfer!$AI:$AI,[1]Transfer!$EK:$EK,"2024",[1]Transfer!$EJ:$EJ,W$3,[1]Transfer!$D:$D,$D943)</f>
        <v>0</v>
      </c>
      <c r="X943" s="1">
        <f>+SUMIFS([1]Transfer!$AI:$AI,[1]Transfer!$EK:$EK,"2024",[1]Transfer!$EJ:$EJ,X$3,[1]Transfer!$D:$D,$D943)</f>
        <v>0</v>
      </c>
      <c r="Y943" s="1">
        <f>+SUMIFS([1]Transfer!$AI:$AI,[1]Transfer!$EK:$EK,"2024",[1]Transfer!$EJ:$EJ,Y$3,[1]Transfer!$D:$D,$D943)</f>
        <v>0</v>
      </c>
      <c r="Z943" s="1">
        <f>+SUMIFS([1]Transfer!$AI:$AI,[1]Transfer!$EK:$EK,"2024",[1]Transfer!$EJ:$EJ,Z$3,[1]Transfer!$D:$D,$D943)</f>
        <v>54</v>
      </c>
      <c r="AA943" s="1">
        <f>+SUMIFS([1]Transfer!$AI:$AI,[1]Transfer!$EK:$EK,"2024",[1]Transfer!$EJ:$EJ,AA$3,[1]Transfer!$D:$D,$D943)</f>
        <v>42</v>
      </c>
      <c r="AB943" s="1">
        <f>+SUMIFS([1]Transfer!$AI:$AI,[1]Transfer!$EK:$EK,"2024",[1]Transfer!$EJ:$EJ,AB$3,[1]Transfer!$D:$D,$D943)</f>
        <v>30</v>
      </c>
      <c r="AC943" s="1">
        <f>+SUMIFS([1]Transfer!$AI:$AI,[1]Transfer!$EK:$EK,"2024",[1]Transfer!$EJ:$EJ,AC$3,[1]Transfer!$D:$D,$D943)</f>
        <v>30</v>
      </c>
      <c r="AH943" s="4">
        <f t="shared" si="773"/>
        <v>156</v>
      </c>
    </row>
    <row r="944" spans="2:34" hidden="1" outlineLevel="1" x14ac:dyDescent="0.25">
      <c r="B944" t="s">
        <v>102</v>
      </c>
      <c r="C944" t="s">
        <v>103</v>
      </c>
      <c r="D944">
        <v>3584240</v>
      </c>
      <c r="E944" t="s">
        <v>23</v>
      </c>
      <c r="H944" t="s">
        <v>45</v>
      </c>
      <c r="I944" s="1">
        <f>+SUMIFS([1]Transfer!$AI:$AI,[1]Transfer!$EK:$EK,"2023",[1]Transfer!$EJ:$EJ,I$3,[1]Transfer!$D:$D,$D944)</f>
        <v>0</v>
      </c>
      <c r="J944" s="1">
        <f>+SUMIFS([1]Transfer!$AI:$AI,[1]Transfer!$EK:$EK,"2023",[1]Transfer!$EJ:$EJ,J$3,[1]Transfer!$D:$D,$D944)</f>
        <v>0</v>
      </c>
      <c r="K944" s="1">
        <f>+SUMIFS([1]Transfer!$AI:$AI,[1]Transfer!$EK:$EK,"2023",[1]Transfer!$EJ:$EJ,K$3,[1]Transfer!$D:$D,$D944)</f>
        <v>0</v>
      </c>
      <c r="L944" s="1">
        <f>+SUMIFS([1]Transfer!$AI:$AI,[1]Transfer!$EK:$EK,"2023",[1]Transfer!$EJ:$EJ,L$3,[1]Transfer!$D:$D,$D944)</f>
        <v>0</v>
      </c>
      <c r="M944" s="1">
        <f>+SUMIFS([1]Transfer!$AI:$AI,[1]Transfer!$EK:$EK,"2023",[1]Transfer!$EJ:$EJ,M$3,[1]Transfer!$D:$D,$D944)</f>
        <v>0</v>
      </c>
      <c r="N944" s="1">
        <f>+SUMIFS([1]Transfer!$AI:$AI,[1]Transfer!$EK:$EK,"2023",[1]Transfer!$EJ:$EJ,N$3,[1]Transfer!$D:$D,$D944)</f>
        <v>0</v>
      </c>
      <c r="O944" s="1">
        <f>+SUMIFS([1]Transfer!$AI:$AI,[1]Transfer!$EK:$EK,"2023",[1]Transfer!$EJ:$EJ,O$3,[1]Transfer!$D:$D,$D944)</f>
        <v>0</v>
      </c>
      <c r="P944" s="1">
        <f>+SUMIFS([1]Transfer!$AI:$AI,[1]Transfer!$EK:$EK,"2023",[1]Transfer!$EJ:$EJ,P$3,[1]Transfer!$D:$D,$D944)</f>
        <v>0</v>
      </c>
      <c r="Q944" s="1">
        <f>+SUMIFS([1]Transfer!$AI:$AI,[1]Transfer!$EK:$EK,"2023",[1]Transfer!$EJ:$EJ,Q$3,[1]Transfer!$D:$D,$D944)</f>
        <v>0</v>
      </c>
      <c r="R944" s="1">
        <f>+SUMIFS([1]Transfer!$AI:$AI,[1]Transfer!$EK:$EK,"2023",[1]Transfer!$EJ:$EJ,R$3,[1]Transfer!$D:$D,$D944)</f>
        <v>0</v>
      </c>
      <c r="S944" s="1">
        <f>+SUMIFS([1]Transfer!$AI:$AI,[1]Transfer!$EK:$EK,"2023",[1]Transfer!$EJ:$EJ,S$3,[1]Transfer!$D:$D,$D944)</f>
        <v>0</v>
      </c>
      <c r="T944" s="1">
        <f>+SUMIFS([1]Transfer!$AI:$AI,[1]Transfer!$EK:$EK,"2023",[1]Transfer!$EJ:$EJ,T$3,[1]Transfer!$D:$D,$D944)</f>
        <v>0</v>
      </c>
      <c r="U944" s="4">
        <f t="shared" si="772"/>
        <v>0</v>
      </c>
      <c r="V944" s="1">
        <f>+SUMIFS([1]Transfer!$AI:$AI,[1]Transfer!$EK:$EK,"2024",[1]Transfer!$EJ:$EJ,V$3,[1]Transfer!$D:$D,$D944)</f>
        <v>0</v>
      </c>
      <c r="W944" s="1">
        <f>+SUMIFS([1]Transfer!$AI:$AI,[1]Transfer!$EK:$EK,"2024",[1]Transfer!$EJ:$EJ,W$3,[1]Transfer!$D:$D,$D944)</f>
        <v>0</v>
      </c>
      <c r="X944" s="1">
        <f>+SUMIFS([1]Transfer!$AI:$AI,[1]Transfer!$EK:$EK,"2024",[1]Transfer!$EJ:$EJ,X$3,[1]Transfer!$D:$D,$D944)</f>
        <v>0</v>
      </c>
      <c r="Y944" s="1">
        <f>+SUMIFS([1]Transfer!$AI:$AI,[1]Transfer!$EK:$EK,"2024",[1]Transfer!$EJ:$EJ,Y$3,[1]Transfer!$D:$D,$D944)</f>
        <v>0</v>
      </c>
      <c r="Z944" s="1">
        <f>+SUMIFS([1]Transfer!$AI:$AI,[1]Transfer!$EK:$EK,"2024",[1]Transfer!$EJ:$EJ,Z$3,[1]Transfer!$D:$D,$D944)</f>
        <v>0</v>
      </c>
      <c r="AA944" s="1">
        <f>+SUMIFS([1]Transfer!$AI:$AI,[1]Transfer!$EK:$EK,"2024",[1]Transfer!$EJ:$EJ,AA$3,[1]Transfer!$D:$D,$D944)</f>
        <v>0</v>
      </c>
      <c r="AB944" s="1">
        <f>+SUMIFS([1]Transfer!$AI:$AI,[1]Transfer!$EK:$EK,"2024",[1]Transfer!$EJ:$EJ,AB$3,[1]Transfer!$D:$D,$D944)</f>
        <v>60</v>
      </c>
      <c r="AC944" s="1">
        <f>+SUMIFS([1]Transfer!$AI:$AI,[1]Transfer!$EK:$EK,"2024",[1]Transfer!$EJ:$EJ,AC$3,[1]Transfer!$D:$D,$D944)</f>
        <v>360</v>
      </c>
      <c r="AH944" s="4">
        <f t="shared" si="773"/>
        <v>420</v>
      </c>
    </row>
    <row r="945" spans="2:34" hidden="1" outlineLevel="1" x14ac:dyDescent="0.25">
      <c r="B945" t="s">
        <v>102</v>
      </c>
      <c r="C945" t="s">
        <v>103</v>
      </c>
      <c r="D945">
        <v>3584241</v>
      </c>
      <c r="E945" t="s">
        <v>24</v>
      </c>
      <c r="H945" t="s">
        <v>44</v>
      </c>
      <c r="I945" s="1">
        <f>+SUMIFS([1]Transfer!$AI:$AI,[1]Transfer!$EK:$EK,"2023",[1]Transfer!$EJ:$EJ,I$3,[1]Transfer!$D:$D,$D945)</f>
        <v>0</v>
      </c>
      <c r="J945" s="1">
        <f>+SUMIFS([1]Transfer!$AI:$AI,[1]Transfer!$EK:$EK,"2023",[1]Transfer!$EJ:$EJ,J$3,[1]Transfer!$D:$D,$D945)</f>
        <v>0</v>
      </c>
      <c r="K945" s="1">
        <f>+SUMIFS([1]Transfer!$AI:$AI,[1]Transfer!$EK:$EK,"2023",[1]Transfer!$EJ:$EJ,K$3,[1]Transfer!$D:$D,$D945)</f>
        <v>0</v>
      </c>
      <c r="L945" s="1">
        <f>+SUMIFS([1]Transfer!$AI:$AI,[1]Transfer!$EK:$EK,"2023",[1]Transfer!$EJ:$EJ,L$3,[1]Transfer!$D:$D,$D945)</f>
        <v>0</v>
      </c>
      <c r="M945" s="1">
        <f>+SUMIFS([1]Transfer!$AI:$AI,[1]Transfer!$EK:$EK,"2023",[1]Transfer!$EJ:$EJ,M$3,[1]Transfer!$D:$D,$D945)</f>
        <v>0</v>
      </c>
      <c r="N945" s="1">
        <f>+SUMIFS([1]Transfer!$AI:$AI,[1]Transfer!$EK:$EK,"2023",[1]Transfer!$EJ:$EJ,N$3,[1]Transfer!$D:$D,$D945)</f>
        <v>0</v>
      </c>
      <c r="O945" s="1">
        <f>+SUMIFS([1]Transfer!$AI:$AI,[1]Transfer!$EK:$EK,"2023",[1]Transfer!$EJ:$EJ,O$3,[1]Transfer!$D:$D,$D945)</f>
        <v>0</v>
      </c>
      <c r="P945" s="1">
        <f>+SUMIFS([1]Transfer!$AI:$AI,[1]Transfer!$EK:$EK,"2023",[1]Transfer!$EJ:$EJ,P$3,[1]Transfer!$D:$D,$D945)</f>
        <v>0</v>
      </c>
      <c r="Q945" s="1">
        <f>+SUMIFS([1]Transfer!$AI:$AI,[1]Transfer!$EK:$EK,"2023",[1]Transfer!$EJ:$EJ,Q$3,[1]Transfer!$D:$D,$D945)</f>
        <v>0</v>
      </c>
      <c r="R945" s="1">
        <f>+SUMIFS([1]Transfer!$AI:$AI,[1]Transfer!$EK:$EK,"2023",[1]Transfer!$EJ:$EJ,R$3,[1]Transfer!$D:$D,$D945)</f>
        <v>0</v>
      </c>
      <c r="S945" s="1">
        <f>+SUMIFS([1]Transfer!$AI:$AI,[1]Transfer!$EK:$EK,"2023",[1]Transfer!$EJ:$EJ,S$3,[1]Transfer!$D:$D,$D945)</f>
        <v>0</v>
      </c>
      <c r="T945" s="1">
        <f>+SUMIFS([1]Transfer!$AI:$AI,[1]Transfer!$EK:$EK,"2023",[1]Transfer!$EJ:$EJ,T$3,[1]Transfer!$D:$D,$D945)</f>
        <v>0</v>
      </c>
      <c r="U945" s="4">
        <f t="shared" si="772"/>
        <v>0</v>
      </c>
      <c r="V945" s="1">
        <f>+SUMIFS([1]Transfer!$AI:$AI,[1]Transfer!$EK:$EK,"2024",[1]Transfer!$EJ:$EJ,V$3,[1]Transfer!$D:$D,$D945)</f>
        <v>0</v>
      </c>
      <c r="W945" s="1">
        <f>+SUMIFS([1]Transfer!$AI:$AI,[1]Transfer!$EK:$EK,"2024",[1]Transfer!$EJ:$EJ,W$3,[1]Transfer!$D:$D,$D945)</f>
        <v>0</v>
      </c>
      <c r="X945" s="1">
        <f>+SUMIFS([1]Transfer!$AI:$AI,[1]Transfer!$EK:$EK,"2024",[1]Transfer!$EJ:$EJ,X$3,[1]Transfer!$D:$D,$D945)</f>
        <v>0</v>
      </c>
      <c r="Y945" s="1">
        <f>+SUMIFS([1]Transfer!$AI:$AI,[1]Transfer!$EK:$EK,"2024",[1]Transfer!$EJ:$EJ,Y$3,[1]Transfer!$D:$D,$D945)</f>
        <v>0</v>
      </c>
      <c r="Z945" s="1">
        <f>+SUMIFS([1]Transfer!$AI:$AI,[1]Transfer!$EK:$EK,"2024",[1]Transfer!$EJ:$EJ,Z$3,[1]Transfer!$D:$D,$D945)</f>
        <v>0</v>
      </c>
      <c r="AA945" s="1">
        <f>+SUMIFS([1]Transfer!$AI:$AI,[1]Transfer!$EK:$EK,"2024",[1]Transfer!$EJ:$EJ,AA$3,[1]Transfer!$D:$D,$D945)</f>
        <v>0</v>
      </c>
      <c r="AB945" s="1">
        <f>+SUMIFS([1]Transfer!$AI:$AI,[1]Transfer!$EK:$EK,"2024",[1]Transfer!$EJ:$EJ,AB$3,[1]Transfer!$D:$D,$D945)</f>
        <v>20</v>
      </c>
      <c r="AC945" s="1">
        <f>+SUMIFS([1]Transfer!$AI:$AI,[1]Transfer!$EK:$EK,"2024",[1]Transfer!$EJ:$EJ,AC$3,[1]Transfer!$D:$D,$D945)</f>
        <v>260</v>
      </c>
      <c r="AH945" s="4">
        <f t="shared" si="773"/>
        <v>280</v>
      </c>
    </row>
    <row r="946" spans="2:34" hidden="1" outlineLevel="1" x14ac:dyDescent="0.25">
      <c r="B946" t="s">
        <v>102</v>
      </c>
      <c r="C946" t="s">
        <v>103</v>
      </c>
      <c r="D946">
        <v>3575300</v>
      </c>
      <c r="E946" t="s">
        <v>21</v>
      </c>
      <c r="H946" t="s">
        <v>44</v>
      </c>
      <c r="I946" s="1">
        <f>+SUMIFS([1]Transfer!$AI:$AI,[1]Transfer!$EK:$EK,"2023",[1]Transfer!$EJ:$EJ,I$3,[1]Transfer!$D:$D,$D946)</f>
        <v>0</v>
      </c>
      <c r="J946" s="1">
        <f>+SUMIFS([1]Transfer!$AI:$AI,[1]Transfer!$EK:$EK,"2023",[1]Transfer!$EJ:$EJ,J$3,[1]Transfer!$D:$D,$D946)</f>
        <v>0</v>
      </c>
      <c r="K946" s="1">
        <f>+SUMIFS([1]Transfer!$AI:$AI,[1]Transfer!$EK:$EK,"2023",[1]Transfer!$EJ:$EJ,K$3,[1]Transfer!$D:$D,$D946)</f>
        <v>0</v>
      </c>
      <c r="L946" s="1">
        <f>+SUMIFS([1]Transfer!$AI:$AI,[1]Transfer!$EK:$EK,"2023",[1]Transfer!$EJ:$EJ,L$3,[1]Transfer!$D:$D,$D946)</f>
        <v>0</v>
      </c>
      <c r="M946" s="1">
        <f>+SUMIFS([1]Transfer!$AI:$AI,[1]Transfer!$EK:$EK,"2023",[1]Transfer!$EJ:$EJ,M$3,[1]Transfer!$D:$D,$D946)</f>
        <v>0</v>
      </c>
      <c r="N946" s="1">
        <f>+SUMIFS([1]Transfer!$AI:$AI,[1]Transfer!$EK:$EK,"2023",[1]Transfer!$EJ:$EJ,N$3,[1]Transfer!$D:$D,$D946)</f>
        <v>0</v>
      </c>
      <c r="O946" s="1">
        <f>+SUMIFS([1]Transfer!$AI:$AI,[1]Transfer!$EK:$EK,"2023",[1]Transfer!$EJ:$EJ,O$3,[1]Transfer!$D:$D,$D946)</f>
        <v>0</v>
      </c>
      <c r="P946" s="1">
        <f>+SUMIFS([1]Transfer!$AI:$AI,[1]Transfer!$EK:$EK,"2023",[1]Transfer!$EJ:$EJ,P$3,[1]Transfer!$D:$D,$D946)</f>
        <v>0</v>
      </c>
      <c r="Q946" s="1">
        <f>+SUMIFS([1]Transfer!$AI:$AI,[1]Transfer!$EK:$EK,"2023",[1]Transfer!$EJ:$EJ,Q$3,[1]Transfer!$D:$D,$D946)</f>
        <v>0</v>
      </c>
      <c r="R946" s="1">
        <f>+SUMIFS([1]Transfer!$AI:$AI,[1]Transfer!$EK:$EK,"2023",[1]Transfer!$EJ:$EJ,R$3,[1]Transfer!$D:$D,$D946)</f>
        <v>0</v>
      </c>
      <c r="S946" s="1">
        <f>+SUMIFS([1]Transfer!$AI:$AI,[1]Transfer!$EK:$EK,"2023",[1]Transfer!$EJ:$EJ,S$3,[1]Transfer!$D:$D,$D946)</f>
        <v>0</v>
      </c>
      <c r="T946" s="1">
        <f>+SUMIFS([1]Transfer!$AI:$AI,[1]Transfer!$EK:$EK,"2023",[1]Transfer!$EJ:$EJ,T$3,[1]Transfer!$D:$D,$D946)</f>
        <v>60</v>
      </c>
      <c r="U946" s="4">
        <f t="shared" si="772"/>
        <v>60</v>
      </c>
      <c r="V946" s="1">
        <f>+SUMIFS([1]Transfer!$AI:$AI,[1]Transfer!$EK:$EK,"2024",[1]Transfer!$EJ:$EJ,V$3,[1]Transfer!$D:$D,$D946)</f>
        <v>90</v>
      </c>
      <c r="W946" s="1">
        <f>+SUMIFS([1]Transfer!$AI:$AI,[1]Transfer!$EK:$EK,"2024",[1]Transfer!$EJ:$EJ,W$3,[1]Transfer!$D:$D,$D946)</f>
        <v>0</v>
      </c>
      <c r="X946" s="1">
        <f>+SUMIFS([1]Transfer!$AI:$AI,[1]Transfer!$EK:$EK,"2024",[1]Transfer!$EJ:$EJ,X$3,[1]Transfer!$D:$D,$D946)</f>
        <v>0</v>
      </c>
      <c r="Y946" s="1">
        <f>+SUMIFS([1]Transfer!$AI:$AI,[1]Transfer!$EK:$EK,"2024",[1]Transfer!$EJ:$EJ,Y$3,[1]Transfer!$D:$D,$D946)</f>
        <v>0</v>
      </c>
      <c r="Z946" s="1">
        <f>+SUMIFS([1]Transfer!$AI:$AI,[1]Transfer!$EK:$EK,"2024",[1]Transfer!$EJ:$EJ,Z$3,[1]Transfer!$D:$D,$D946)</f>
        <v>0</v>
      </c>
      <c r="AA946" s="1">
        <f>+SUMIFS([1]Transfer!$AI:$AI,[1]Transfer!$EK:$EK,"2024",[1]Transfer!$EJ:$EJ,AA$3,[1]Transfer!$D:$D,$D946)</f>
        <v>0</v>
      </c>
      <c r="AB946" s="1">
        <f>+SUMIFS([1]Transfer!$AI:$AI,[1]Transfer!$EK:$EK,"2024",[1]Transfer!$EJ:$EJ,AB$3,[1]Transfer!$D:$D,$D946)</f>
        <v>0</v>
      </c>
      <c r="AC946" s="1">
        <f>+SUMIFS([1]Transfer!$AI:$AI,[1]Transfer!$EK:$EK,"2024",[1]Transfer!$EJ:$EJ,AC$3,[1]Transfer!$D:$D,$D946)</f>
        <v>0</v>
      </c>
      <c r="AH946" s="4">
        <f t="shared" si="773"/>
        <v>90</v>
      </c>
    </row>
    <row r="947" spans="2:34" hidden="1" outlineLevel="1" x14ac:dyDescent="0.25">
      <c r="B947" t="s">
        <v>102</v>
      </c>
      <c r="C947" t="s">
        <v>103</v>
      </c>
      <c r="D947">
        <v>3360436</v>
      </c>
      <c r="E947" t="s">
        <v>31</v>
      </c>
      <c r="H947" t="s">
        <v>46</v>
      </c>
      <c r="I947" s="1">
        <f>+SUMIFS([1]Transfer!$AI:$AI,[1]Transfer!$EK:$EK,"2023",[1]Transfer!$EJ:$EJ,I$3,[1]Transfer!$D:$D,$D947)</f>
        <v>0</v>
      </c>
      <c r="J947" s="1">
        <f>+SUMIFS([1]Transfer!$AI:$AI,[1]Transfer!$EK:$EK,"2023",[1]Transfer!$EJ:$EJ,J$3,[1]Transfer!$D:$D,$D947)</f>
        <v>0</v>
      </c>
      <c r="K947" s="1">
        <f>+SUMIFS([1]Transfer!$AI:$AI,[1]Transfer!$EK:$EK,"2023",[1]Transfer!$EJ:$EJ,K$3,[1]Transfer!$D:$D,$D947)</f>
        <v>0</v>
      </c>
      <c r="L947" s="1">
        <f>+SUMIFS([1]Transfer!$AI:$AI,[1]Transfer!$EK:$EK,"2023",[1]Transfer!$EJ:$EJ,L$3,[1]Transfer!$D:$D,$D947)</f>
        <v>0</v>
      </c>
      <c r="M947" s="1">
        <f>+SUMIFS([1]Transfer!$AI:$AI,[1]Transfer!$EK:$EK,"2023",[1]Transfer!$EJ:$EJ,M$3,[1]Transfer!$D:$D,$D947)</f>
        <v>0</v>
      </c>
      <c r="N947" s="1">
        <f>+SUMIFS([1]Transfer!$AI:$AI,[1]Transfer!$EK:$EK,"2023",[1]Transfer!$EJ:$EJ,N$3,[1]Transfer!$D:$D,$D947)</f>
        <v>0</v>
      </c>
      <c r="O947" s="1">
        <f>+SUMIFS([1]Transfer!$AI:$AI,[1]Transfer!$EK:$EK,"2023",[1]Transfer!$EJ:$EJ,O$3,[1]Transfer!$D:$D,$D947)</f>
        <v>0</v>
      </c>
      <c r="P947" s="1">
        <f>+SUMIFS([1]Transfer!$AI:$AI,[1]Transfer!$EK:$EK,"2023",[1]Transfer!$EJ:$EJ,P$3,[1]Transfer!$D:$D,$D947)</f>
        <v>0</v>
      </c>
      <c r="Q947" s="1">
        <f>+SUMIFS([1]Transfer!$AI:$AI,[1]Transfer!$EK:$EK,"2023",[1]Transfer!$EJ:$EJ,Q$3,[1]Transfer!$D:$D,$D947)</f>
        <v>0</v>
      </c>
      <c r="R947" s="1">
        <f>+SUMIFS([1]Transfer!$AI:$AI,[1]Transfer!$EK:$EK,"2023",[1]Transfer!$EJ:$EJ,R$3,[1]Transfer!$D:$D,$D947)</f>
        <v>0</v>
      </c>
      <c r="S947" s="1">
        <f>+SUMIFS([1]Transfer!$AI:$AI,[1]Transfer!$EK:$EK,"2023",[1]Transfer!$EJ:$EJ,S$3,[1]Transfer!$D:$D,$D947)</f>
        <v>0</v>
      </c>
      <c r="T947" s="1">
        <f>+SUMIFS([1]Transfer!$AI:$AI,[1]Transfer!$EK:$EK,"2023",[1]Transfer!$EJ:$EJ,T$3,[1]Transfer!$D:$D,$D947)</f>
        <v>180</v>
      </c>
      <c r="U947" s="4">
        <f t="shared" si="772"/>
        <v>180</v>
      </c>
      <c r="V947" s="1">
        <f>+SUMIFS([1]Transfer!$AI:$AI,[1]Transfer!$EK:$EK,"2024",[1]Transfer!$EJ:$EJ,V$3,[1]Transfer!$D:$D,$D947)</f>
        <v>120</v>
      </c>
      <c r="W947" s="1">
        <f>+SUMIFS([1]Transfer!$AI:$AI,[1]Transfer!$EK:$EK,"2024",[1]Transfer!$EJ:$EJ,W$3,[1]Transfer!$D:$D,$D947)</f>
        <v>0</v>
      </c>
      <c r="X947" s="1">
        <f>+SUMIFS([1]Transfer!$AI:$AI,[1]Transfer!$EK:$EK,"2024",[1]Transfer!$EJ:$EJ,X$3,[1]Transfer!$D:$D,$D947)</f>
        <v>0</v>
      </c>
      <c r="Y947" s="1">
        <f>+SUMIFS([1]Transfer!$AI:$AI,[1]Transfer!$EK:$EK,"2024",[1]Transfer!$EJ:$EJ,Y$3,[1]Transfer!$D:$D,$D947)</f>
        <v>0</v>
      </c>
      <c r="Z947" s="1">
        <f>+SUMIFS([1]Transfer!$AI:$AI,[1]Transfer!$EK:$EK,"2024",[1]Transfer!$EJ:$EJ,Z$3,[1]Transfer!$D:$D,$D947)</f>
        <v>0</v>
      </c>
      <c r="AA947" s="1">
        <f>+SUMIFS([1]Transfer!$AI:$AI,[1]Transfer!$EK:$EK,"2024",[1]Transfer!$EJ:$EJ,AA$3,[1]Transfer!$D:$D,$D947)</f>
        <v>0</v>
      </c>
      <c r="AB947" s="1">
        <f>+SUMIFS([1]Transfer!$AI:$AI,[1]Transfer!$EK:$EK,"2024",[1]Transfer!$EJ:$EJ,AB$3,[1]Transfer!$D:$D,$D947)</f>
        <v>0</v>
      </c>
      <c r="AC947" s="1">
        <f>+SUMIFS([1]Transfer!$AI:$AI,[1]Transfer!$EK:$EK,"2024",[1]Transfer!$EJ:$EJ,AC$3,[1]Transfer!$D:$D,$D947)</f>
        <v>0</v>
      </c>
      <c r="AH947" s="4">
        <f t="shared" si="773"/>
        <v>120</v>
      </c>
    </row>
    <row r="948" spans="2:34" hidden="1" outlineLevel="1" x14ac:dyDescent="0.25">
      <c r="B948" t="s">
        <v>102</v>
      </c>
      <c r="C948" t="s">
        <v>103</v>
      </c>
      <c r="D948">
        <v>3538108</v>
      </c>
      <c r="E948" t="s">
        <v>25</v>
      </c>
      <c r="H948" t="s">
        <v>44</v>
      </c>
      <c r="I948" s="1">
        <f>+SUMIFS([1]Transfer!$AI:$AI,[1]Transfer!$EK:$EK,"2023",[1]Transfer!$EJ:$EJ,I$3,[1]Transfer!$D:$D,$D948)</f>
        <v>60</v>
      </c>
      <c r="J948" s="1">
        <f>+SUMIFS([1]Transfer!$AI:$AI,[1]Transfer!$EK:$EK,"2023",[1]Transfer!$EJ:$EJ,J$3,[1]Transfer!$D:$D,$D948)</f>
        <v>90</v>
      </c>
      <c r="K948" s="1">
        <f>+SUMIFS([1]Transfer!$AI:$AI,[1]Transfer!$EK:$EK,"2023",[1]Transfer!$EJ:$EJ,K$3,[1]Transfer!$D:$D,$D948)</f>
        <v>120</v>
      </c>
      <c r="L948" s="1">
        <f>+SUMIFS([1]Transfer!$AI:$AI,[1]Transfer!$EK:$EK,"2023",[1]Transfer!$EJ:$EJ,L$3,[1]Transfer!$D:$D,$D948)</f>
        <v>60</v>
      </c>
      <c r="M948" s="1">
        <f>+SUMIFS([1]Transfer!$AI:$AI,[1]Transfer!$EK:$EK,"2023",[1]Transfer!$EJ:$EJ,M$3,[1]Transfer!$D:$D,$D948)</f>
        <v>210</v>
      </c>
      <c r="N948" s="1">
        <f>+SUMIFS([1]Transfer!$AI:$AI,[1]Transfer!$EK:$EK,"2023",[1]Transfer!$EJ:$EJ,N$3,[1]Transfer!$D:$D,$D948)</f>
        <v>60</v>
      </c>
      <c r="O948" s="1">
        <f>+SUMIFS([1]Transfer!$AI:$AI,[1]Transfer!$EK:$EK,"2023",[1]Transfer!$EJ:$EJ,O$3,[1]Transfer!$D:$D,$D948)</f>
        <v>120</v>
      </c>
      <c r="P948" s="1">
        <f>+SUMIFS([1]Transfer!$AI:$AI,[1]Transfer!$EK:$EK,"2023",[1]Transfer!$EJ:$EJ,P$3,[1]Transfer!$D:$D,$D948)</f>
        <v>138</v>
      </c>
      <c r="Q948" s="1">
        <f>+SUMIFS([1]Transfer!$AI:$AI,[1]Transfer!$EK:$EK,"2023",[1]Transfer!$EJ:$EJ,Q$3,[1]Transfer!$D:$D,$D948)</f>
        <v>84</v>
      </c>
      <c r="R948" s="1">
        <f>+SUMIFS([1]Transfer!$AI:$AI,[1]Transfer!$EK:$EK,"2023",[1]Transfer!$EJ:$EJ,R$3,[1]Transfer!$D:$D,$D948)</f>
        <v>84</v>
      </c>
      <c r="S948" s="1">
        <f>+SUMIFS([1]Transfer!$AI:$AI,[1]Transfer!$EK:$EK,"2023",[1]Transfer!$EJ:$EJ,S$3,[1]Transfer!$D:$D,$D948)</f>
        <v>60</v>
      </c>
      <c r="T948" s="1">
        <f>+SUMIFS([1]Transfer!$AI:$AI,[1]Transfer!$EK:$EK,"2023",[1]Transfer!$EJ:$EJ,T$3,[1]Transfer!$D:$D,$D948)</f>
        <v>90</v>
      </c>
      <c r="U948" s="4">
        <f t="shared" si="772"/>
        <v>1176</v>
      </c>
      <c r="V948" s="1">
        <f>+SUMIFS([1]Transfer!$AI:$AI,[1]Transfer!$EK:$EK,"2024",[1]Transfer!$EJ:$EJ,V$3,[1]Transfer!$D:$D,$D948)</f>
        <v>60</v>
      </c>
      <c r="W948" s="1">
        <f>+SUMIFS([1]Transfer!$AI:$AI,[1]Transfer!$EK:$EK,"2024",[1]Transfer!$EJ:$EJ,W$3,[1]Transfer!$D:$D,$D948)</f>
        <v>54</v>
      </c>
      <c r="X948" s="1">
        <f>+SUMIFS([1]Transfer!$AI:$AI,[1]Transfer!$EK:$EK,"2024",[1]Transfer!$EJ:$EJ,X$3,[1]Transfer!$D:$D,$D948)</f>
        <v>30</v>
      </c>
      <c r="Y948" s="1">
        <f>+SUMIFS([1]Transfer!$AI:$AI,[1]Transfer!$EK:$EK,"2024",[1]Transfer!$EJ:$EJ,Y$3,[1]Transfer!$D:$D,$D948)</f>
        <v>30</v>
      </c>
      <c r="Z948" s="1">
        <f>+SUMIFS([1]Transfer!$AI:$AI,[1]Transfer!$EK:$EK,"2024",[1]Transfer!$EJ:$EJ,Z$3,[1]Transfer!$D:$D,$D948)</f>
        <v>78</v>
      </c>
      <c r="AA948" s="1">
        <f>+SUMIFS([1]Transfer!$AI:$AI,[1]Transfer!$EK:$EK,"2024",[1]Transfer!$EJ:$EJ,AA$3,[1]Transfer!$D:$D,$D948)</f>
        <v>0</v>
      </c>
      <c r="AB948" s="1">
        <f>+SUMIFS([1]Transfer!$AI:$AI,[1]Transfer!$EK:$EK,"2024",[1]Transfer!$EJ:$EJ,AB$3,[1]Transfer!$D:$D,$D948)</f>
        <v>0</v>
      </c>
      <c r="AC948" s="1">
        <f>+SUMIFS([1]Transfer!$AI:$AI,[1]Transfer!$EK:$EK,"2024",[1]Transfer!$EJ:$EJ,AC$3,[1]Transfer!$D:$D,$D948)</f>
        <v>0</v>
      </c>
      <c r="AH948" s="4">
        <f t="shared" si="773"/>
        <v>252</v>
      </c>
    </row>
    <row r="949" spans="2:34" hidden="1" outlineLevel="1" x14ac:dyDescent="0.25">
      <c r="B949" t="s">
        <v>102</v>
      </c>
      <c r="C949" t="s">
        <v>103</v>
      </c>
      <c r="D949">
        <v>3529248</v>
      </c>
      <c r="E949" t="s">
        <v>26</v>
      </c>
      <c r="H949" t="s">
        <v>45</v>
      </c>
      <c r="I949" s="1">
        <f>+SUMIFS([1]Transfer!$AI:$AI,[1]Transfer!$EK:$EK,"2023",[1]Transfer!$EJ:$EJ,I$3,[1]Transfer!$D:$D,$D949)</f>
        <v>0</v>
      </c>
      <c r="J949" s="1">
        <f>+SUMIFS([1]Transfer!$AI:$AI,[1]Transfer!$EK:$EK,"2023",[1]Transfer!$EJ:$EJ,J$3,[1]Transfer!$D:$D,$D949)</f>
        <v>180</v>
      </c>
      <c r="K949" s="1">
        <f>+SUMIFS([1]Transfer!$AI:$AI,[1]Transfer!$EK:$EK,"2023",[1]Transfer!$EJ:$EJ,K$3,[1]Transfer!$D:$D,$D949)</f>
        <v>120</v>
      </c>
      <c r="L949" s="1">
        <f>+SUMIFS([1]Transfer!$AI:$AI,[1]Transfer!$EK:$EK,"2023",[1]Transfer!$EJ:$EJ,L$3,[1]Transfer!$D:$D,$D949)</f>
        <v>120</v>
      </c>
      <c r="M949" s="1">
        <f>+SUMIFS([1]Transfer!$AI:$AI,[1]Transfer!$EK:$EK,"2023",[1]Transfer!$EJ:$EJ,M$3,[1]Transfer!$D:$D,$D949)</f>
        <v>240</v>
      </c>
      <c r="N949" s="1">
        <f>+SUMIFS([1]Transfer!$AI:$AI,[1]Transfer!$EK:$EK,"2023",[1]Transfer!$EJ:$EJ,N$3,[1]Transfer!$D:$D,$D949)</f>
        <v>180</v>
      </c>
      <c r="O949" s="1">
        <f>+SUMIFS([1]Transfer!$AI:$AI,[1]Transfer!$EK:$EK,"2023",[1]Transfer!$EJ:$EJ,O$3,[1]Transfer!$D:$D,$D949)</f>
        <v>300</v>
      </c>
      <c r="P949" s="1">
        <f>+SUMIFS([1]Transfer!$AI:$AI,[1]Transfer!$EK:$EK,"2023",[1]Transfer!$EJ:$EJ,P$3,[1]Transfer!$D:$D,$D949)</f>
        <v>300</v>
      </c>
      <c r="Q949" s="1">
        <f>+SUMIFS([1]Transfer!$AI:$AI,[1]Transfer!$EK:$EK,"2023",[1]Transfer!$EJ:$EJ,Q$3,[1]Transfer!$D:$D,$D949)</f>
        <v>120</v>
      </c>
      <c r="R949" s="1">
        <f>+SUMIFS([1]Transfer!$AI:$AI,[1]Transfer!$EK:$EK,"2023",[1]Transfer!$EJ:$EJ,R$3,[1]Transfer!$D:$D,$D949)</f>
        <v>180</v>
      </c>
      <c r="S949" s="1">
        <f>+SUMIFS([1]Transfer!$AI:$AI,[1]Transfer!$EK:$EK,"2023",[1]Transfer!$EJ:$EJ,S$3,[1]Transfer!$D:$D,$D949)</f>
        <v>360</v>
      </c>
      <c r="T949" s="1">
        <f>+SUMIFS([1]Transfer!$AI:$AI,[1]Transfer!$EK:$EK,"2023",[1]Transfer!$EJ:$EJ,T$3,[1]Transfer!$D:$D,$D949)</f>
        <v>0</v>
      </c>
      <c r="U949" s="4">
        <f t="shared" si="772"/>
        <v>2100</v>
      </c>
      <c r="V949" s="1">
        <f>+SUMIFS([1]Transfer!$AI:$AI,[1]Transfer!$EK:$EK,"2024",[1]Transfer!$EJ:$EJ,V$3,[1]Transfer!$D:$D,$D949)</f>
        <v>300</v>
      </c>
      <c r="W949" s="1">
        <f>+SUMIFS([1]Transfer!$AI:$AI,[1]Transfer!$EK:$EK,"2024",[1]Transfer!$EJ:$EJ,W$3,[1]Transfer!$D:$D,$D949)</f>
        <v>0</v>
      </c>
      <c r="X949" s="1">
        <f>+SUMIFS([1]Transfer!$AI:$AI,[1]Transfer!$EK:$EK,"2024",[1]Transfer!$EJ:$EJ,X$3,[1]Transfer!$D:$D,$D949)</f>
        <v>120</v>
      </c>
      <c r="Y949" s="1">
        <f>+SUMIFS([1]Transfer!$AI:$AI,[1]Transfer!$EK:$EK,"2024",[1]Transfer!$EJ:$EJ,Y$3,[1]Transfer!$D:$D,$D949)</f>
        <v>0</v>
      </c>
      <c r="Z949" s="1">
        <f>+SUMIFS([1]Transfer!$AI:$AI,[1]Transfer!$EK:$EK,"2024",[1]Transfer!$EJ:$EJ,Z$3,[1]Transfer!$D:$D,$D949)</f>
        <v>300</v>
      </c>
      <c r="AA949" s="1">
        <f>+SUMIFS([1]Transfer!$AI:$AI,[1]Transfer!$EK:$EK,"2024",[1]Transfer!$EJ:$EJ,AA$3,[1]Transfer!$D:$D,$D949)</f>
        <v>0</v>
      </c>
      <c r="AB949" s="1">
        <f>+SUMIFS([1]Transfer!$AI:$AI,[1]Transfer!$EK:$EK,"2024",[1]Transfer!$EJ:$EJ,AB$3,[1]Transfer!$D:$D,$D949)</f>
        <v>0</v>
      </c>
      <c r="AC949" s="1">
        <f>+SUMIFS([1]Transfer!$AI:$AI,[1]Transfer!$EK:$EK,"2024",[1]Transfer!$EJ:$EJ,AC$3,[1]Transfer!$D:$D,$D949)</f>
        <v>0</v>
      </c>
      <c r="AH949" s="4">
        <f t="shared" si="773"/>
        <v>720</v>
      </c>
    </row>
    <row r="950" spans="2:34" hidden="1" outlineLevel="1" x14ac:dyDescent="0.25">
      <c r="B950" t="s">
        <v>102</v>
      </c>
      <c r="C950" t="s">
        <v>103</v>
      </c>
      <c r="D950">
        <v>3529246</v>
      </c>
      <c r="E950" t="s">
        <v>27</v>
      </c>
      <c r="H950" t="s">
        <v>44</v>
      </c>
      <c r="I950" s="1">
        <f>+SUMIFS([1]Transfer!$AI:$AI,[1]Transfer!$EK:$EK,"2023",[1]Transfer!$EJ:$EJ,I$3,[1]Transfer!$D:$D,$D950)</f>
        <v>0</v>
      </c>
      <c r="J950" s="1">
        <f>+SUMIFS([1]Transfer!$AI:$AI,[1]Transfer!$EK:$EK,"2023",[1]Transfer!$EJ:$EJ,J$3,[1]Transfer!$D:$D,$D950)</f>
        <v>0</v>
      </c>
      <c r="K950" s="1">
        <f>+SUMIFS([1]Transfer!$AI:$AI,[1]Transfer!$EK:$EK,"2023",[1]Transfer!$EJ:$EJ,K$3,[1]Transfer!$D:$D,$D950)</f>
        <v>0</v>
      </c>
      <c r="L950" s="1">
        <f>+SUMIFS([1]Transfer!$AI:$AI,[1]Transfer!$EK:$EK,"2023",[1]Transfer!$EJ:$EJ,L$3,[1]Transfer!$D:$D,$D950)</f>
        <v>0</v>
      </c>
      <c r="M950" s="1">
        <f>+SUMIFS([1]Transfer!$AI:$AI,[1]Transfer!$EK:$EK,"2023",[1]Transfer!$EJ:$EJ,M$3,[1]Transfer!$D:$D,$D950)</f>
        <v>0</v>
      </c>
      <c r="N950" s="1">
        <f>+SUMIFS([1]Transfer!$AI:$AI,[1]Transfer!$EK:$EK,"2023",[1]Transfer!$EJ:$EJ,N$3,[1]Transfer!$D:$D,$D950)</f>
        <v>0</v>
      </c>
      <c r="O950" s="1">
        <f>+SUMIFS([1]Transfer!$AI:$AI,[1]Transfer!$EK:$EK,"2023",[1]Transfer!$EJ:$EJ,O$3,[1]Transfer!$D:$D,$D950)</f>
        <v>0</v>
      </c>
      <c r="P950" s="1">
        <f>+SUMIFS([1]Transfer!$AI:$AI,[1]Transfer!$EK:$EK,"2023",[1]Transfer!$EJ:$EJ,P$3,[1]Transfer!$D:$D,$D950)</f>
        <v>0</v>
      </c>
      <c r="Q950" s="1">
        <f>+SUMIFS([1]Transfer!$AI:$AI,[1]Transfer!$EK:$EK,"2023",[1]Transfer!$EJ:$EJ,Q$3,[1]Transfer!$D:$D,$D950)</f>
        <v>0</v>
      </c>
      <c r="R950" s="1">
        <f>+SUMIFS([1]Transfer!$AI:$AI,[1]Transfer!$EK:$EK,"2023",[1]Transfer!$EJ:$EJ,R$3,[1]Transfer!$D:$D,$D950)</f>
        <v>0</v>
      </c>
      <c r="S950" s="1">
        <f>+SUMIFS([1]Transfer!$AI:$AI,[1]Transfer!$EK:$EK,"2023",[1]Transfer!$EJ:$EJ,S$3,[1]Transfer!$D:$D,$D950)</f>
        <v>0</v>
      </c>
      <c r="T950" s="1">
        <f>+SUMIFS([1]Transfer!$AI:$AI,[1]Transfer!$EK:$EK,"2023",[1]Transfer!$EJ:$EJ,T$3,[1]Transfer!$D:$D,$D950)</f>
        <v>0</v>
      </c>
      <c r="U950" s="4">
        <f t="shared" si="772"/>
        <v>0</v>
      </c>
      <c r="V950" s="1">
        <f>+SUMIFS([1]Transfer!$AI:$AI,[1]Transfer!$EK:$EK,"2024",[1]Transfer!$EJ:$EJ,V$3,[1]Transfer!$D:$D,$D950)</f>
        <v>0</v>
      </c>
      <c r="W950" s="1">
        <f>+SUMIFS([1]Transfer!$AI:$AI,[1]Transfer!$EK:$EK,"2024",[1]Transfer!$EJ:$EJ,W$3,[1]Transfer!$D:$D,$D950)</f>
        <v>0</v>
      </c>
      <c r="X950" s="1">
        <f>+SUMIFS([1]Transfer!$AI:$AI,[1]Transfer!$EK:$EK,"2024",[1]Transfer!$EJ:$EJ,X$3,[1]Transfer!$D:$D,$D950)</f>
        <v>0</v>
      </c>
      <c r="Y950" s="1">
        <f>+SUMIFS([1]Transfer!$AI:$AI,[1]Transfer!$EK:$EK,"2024",[1]Transfer!$EJ:$EJ,Y$3,[1]Transfer!$D:$D,$D950)</f>
        <v>0</v>
      </c>
      <c r="Z950" s="1">
        <f>+SUMIFS([1]Transfer!$AI:$AI,[1]Transfer!$EK:$EK,"2024",[1]Transfer!$EJ:$EJ,Z$3,[1]Transfer!$D:$D,$D950)</f>
        <v>0</v>
      </c>
      <c r="AA950" s="1">
        <f>+SUMIFS([1]Transfer!$AI:$AI,[1]Transfer!$EK:$EK,"2024",[1]Transfer!$EJ:$EJ,AA$3,[1]Transfer!$D:$D,$D950)</f>
        <v>0</v>
      </c>
      <c r="AB950" s="1">
        <f>+SUMIFS([1]Transfer!$AI:$AI,[1]Transfer!$EK:$EK,"2024",[1]Transfer!$EJ:$EJ,AB$3,[1]Transfer!$D:$D,$D950)</f>
        <v>0</v>
      </c>
      <c r="AC950" s="1">
        <f>+SUMIFS([1]Transfer!$AI:$AI,[1]Transfer!$EK:$EK,"2024",[1]Transfer!$EJ:$EJ,AC$3,[1]Transfer!$D:$D,$D950)</f>
        <v>0</v>
      </c>
      <c r="AH950" s="4">
        <f t="shared" si="773"/>
        <v>0</v>
      </c>
    </row>
    <row r="951" spans="2:34" hidden="1" outlineLevel="1" x14ac:dyDescent="0.25">
      <c r="B951" t="s">
        <v>102</v>
      </c>
      <c r="C951" t="s">
        <v>103</v>
      </c>
      <c r="D951">
        <v>3529247</v>
      </c>
      <c r="E951" t="s">
        <v>28</v>
      </c>
      <c r="H951" t="s">
        <v>44</v>
      </c>
      <c r="I951" s="1">
        <f>+SUMIFS([1]Transfer!$AI:$AI,[1]Transfer!$EK:$EK,"2023",[1]Transfer!$EJ:$EJ,I$3,[1]Transfer!$D:$D,$D951)</f>
        <v>0</v>
      </c>
      <c r="J951" s="1">
        <f>+SUMIFS([1]Transfer!$AI:$AI,[1]Transfer!$EK:$EK,"2023",[1]Transfer!$EJ:$EJ,J$3,[1]Transfer!$D:$D,$D951)</f>
        <v>0</v>
      </c>
      <c r="K951" s="1">
        <f>+SUMIFS([1]Transfer!$AI:$AI,[1]Transfer!$EK:$EK,"2023",[1]Transfer!$EJ:$EJ,K$3,[1]Transfer!$D:$D,$D951)</f>
        <v>0</v>
      </c>
      <c r="L951" s="1">
        <f>+SUMIFS([1]Transfer!$AI:$AI,[1]Transfer!$EK:$EK,"2023",[1]Transfer!$EJ:$EJ,L$3,[1]Transfer!$D:$D,$D951)</f>
        <v>0</v>
      </c>
      <c r="M951" s="1">
        <f>+SUMIFS([1]Transfer!$AI:$AI,[1]Transfer!$EK:$EK,"2023",[1]Transfer!$EJ:$EJ,M$3,[1]Transfer!$D:$D,$D951)</f>
        <v>0</v>
      </c>
      <c r="N951" s="1">
        <f>+SUMIFS([1]Transfer!$AI:$AI,[1]Transfer!$EK:$EK,"2023",[1]Transfer!$EJ:$EJ,N$3,[1]Transfer!$D:$D,$D951)</f>
        <v>0</v>
      </c>
      <c r="O951" s="1">
        <f>+SUMIFS([1]Transfer!$AI:$AI,[1]Transfer!$EK:$EK,"2023",[1]Transfer!$EJ:$EJ,O$3,[1]Transfer!$D:$D,$D951)</f>
        <v>0</v>
      </c>
      <c r="P951" s="1">
        <f>+SUMIFS([1]Transfer!$AI:$AI,[1]Transfer!$EK:$EK,"2023",[1]Transfer!$EJ:$EJ,P$3,[1]Transfer!$D:$D,$D951)</f>
        <v>0</v>
      </c>
      <c r="Q951" s="1">
        <f>+SUMIFS([1]Transfer!$AI:$AI,[1]Transfer!$EK:$EK,"2023",[1]Transfer!$EJ:$EJ,Q$3,[1]Transfer!$D:$D,$D951)</f>
        <v>0</v>
      </c>
      <c r="R951" s="1">
        <f>+SUMIFS([1]Transfer!$AI:$AI,[1]Transfer!$EK:$EK,"2023",[1]Transfer!$EJ:$EJ,R$3,[1]Transfer!$D:$D,$D951)</f>
        <v>0</v>
      </c>
      <c r="S951" s="1">
        <f>+SUMIFS([1]Transfer!$AI:$AI,[1]Transfer!$EK:$EK,"2023",[1]Transfer!$EJ:$EJ,S$3,[1]Transfer!$D:$D,$D951)</f>
        <v>0</v>
      </c>
      <c r="T951" s="1">
        <f>+SUMIFS([1]Transfer!$AI:$AI,[1]Transfer!$EK:$EK,"2023",[1]Transfer!$EJ:$EJ,T$3,[1]Transfer!$D:$D,$D951)</f>
        <v>0</v>
      </c>
      <c r="U951" s="4">
        <f t="shared" si="772"/>
        <v>0</v>
      </c>
      <c r="V951" s="1">
        <f>+SUMIFS([1]Transfer!$AI:$AI,[1]Transfer!$EK:$EK,"2024",[1]Transfer!$EJ:$EJ,V$3,[1]Transfer!$D:$D,$D951)</f>
        <v>0</v>
      </c>
      <c r="W951" s="1">
        <f>+SUMIFS([1]Transfer!$AI:$AI,[1]Transfer!$EK:$EK,"2024",[1]Transfer!$EJ:$EJ,W$3,[1]Transfer!$D:$D,$D951)</f>
        <v>0</v>
      </c>
      <c r="X951" s="1">
        <f>+SUMIFS([1]Transfer!$AI:$AI,[1]Transfer!$EK:$EK,"2024",[1]Transfer!$EJ:$EJ,X$3,[1]Transfer!$D:$D,$D951)</f>
        <v>0</v>
      </c>
      <c r="Y951" s="1">
        <f>+SUMIFS([1]Transfer!$AI:$AI,[1]Transfer!$EK:$EK,"2024",[1]Transfer!$EJ:$EJ,Y$3,[1]Transfer!$D:$D,$D951)</f>
        <v>0</v>
      </c>
      <c r="Z951" s="1">
        <f>+SUMIFS([1]Transfer!$AI:$AI,[1]Transfer!$EK:$EK,"2024",[1]Transfer!$EJ:$EJ,Z$3,[1]Transfer!$D:$D,$D951)</f>
        <v>0</v>
      </c>
      <c r="AA951" s="1">
        <f>+SUMIFS([1]Transfer!$AI:$AI,[1]Transfer!$EK:$EK,"2024",[1]Transfer!$EJ:$EJ,AA$3,[1]Transfer!$D:$D,$D951)</f>
        <v>0</v>
      </c>
      <c r="AB951" s="1">
        <f>+SUMIFS([1]Transfer!$AI:$AI,[1]Transfer!$EK:$EK,"2024",[1]Transfer!$EJ:$EJ,AB$3,[1]Transfer!$D:$D,$D951)</f>
        <v>0</v>
      </c>
      <c r="AC951" s="1">
        <f>+SUMIFS([1]Transfer!$AI:$AI,[1]Transfer!$EK:$EK,"2024",[1]Transfer!$EJ:$EJ,AC$3,[1]Transfer!$D:$D,$D951)</f>
        <v>0</v>
      </c>
      <c r="AH951" s="4">
        <f t="shared" si="773"/>
        <v>0</v>
      </c>
    </row>
    <row r="952" spans="2:34" hidden="1" outlineLevel="1" x14ac:dyDescent="0.25">
      <c r="B952" t="s">
        <v>102</v>
      </c>
      <c r="C952" t="s">
        <v>103</v>
      </c>
      <c r="D952">
        <v>3479885</v>
      </c>
      <c r="E952" t="s">
        <v>29</v>
      </c>
      <c r="H952" t="s">
        <v>45</v>
      </c>
      <c r="I952" s="1">
        <f>+SUMIFS([1]Transfer!$AI:$AI,[1]Transfer!$EK:$EK,"2023",[1]Transfer!$EJ:$EJ,I$3,[1]Transfer!$D:$D,$D952)</f>
        <v>0</v>
      </c>
      <c r="J952" s="1">
        <f>+SUMIFS([1]Transfer!$AI:$AI,[1]Transfer!$EK:$EK,"2023",[1]Transfer!$EJ:$EJ,J$3,[1]Transfer!$D:$D,$D952)</f>
        <v>0</v>
      </c>
      <c r="K952" s="1">
        <f>+SUMIFS([1]Transfer!$AI:$AI,[1]Transfer!$EK:$EK,"2023",[1]Transfer!$EJ:$EJ,K$3,[1]Transfer!$D:$D,$D952)</f>
        <v>0</v>
      </c>
      <c r="L952" s="1">
        <f>+SUMIFS([1]Transfer!$AI:$AI,[1]Transfer!$EK:$EK,"2023",[1]Transfer!$EJ:$EJ,L$3,[1]Transfer!$D:$D,$D952)</f>
        <v>0</v>
      </c>
      <c r="M952" s="1">
        <f>+SUMIFS([1]Transfer!$AI:$AI,[1]Transfer!$EK:$EK,"2023",[1]Transfer!$EJ:$EJ,M$3,[1]Transfer!$D:$D,$D952)</f>
        <v>0</v>
      </c>
      <c r="N952" s="1">
        <f>+SUMIFS([1]Transfer!$AI:$AI,[1]Transfer!$EK:$EK,"2023",[1]Transfer!$EJ:$EJ,N$3,[1]Transfer!$D:$D,$D952)</f>
        <v>0</v>
      </c>
      <c r="O952" s="1">
        <f>+SUMIFS([1]Transfer!$AI:$AI,[1]Transfer!$EK:$EK,"2023",[1]Transfer!$EJ:$EJ,O$3,[1]Transfer!$D:$D,$D952)</f>
        <v>0</v>
      </c>
      <c r="P952" s="1">
        <f>+SUMIFS([1]Transfer!$AI:$AI,[1]Transfer!$EK:$EK,"2023",[1]Transfer!$EJ:$EJ,P$3,[1]Transfer!$D:$D,$D952)</f>
        <v>0</v>
      </c>
      <c r="Q952" s="1">
        <f>+SUMIFS([1]Transfer!$AI:$AI,[1]Transfer!$EK:$EK,"2023",[1]Transfer!$EJ:$EJ,Q$3,[1]Transfer!$D:$D,$D952)</f>
        <v>0</v>
      </c>
      <c r="R952" s="1">
        <f>+SUMIFS([1]Transfer!$AI:$AI,[1]Transfer!$EK:$EK,"2023",[1]Transfer!$EJ:$EJ,R$3,[1]Transfer!$D:$D,$D952)</f>
        <v>0</v>
      </c>
      <c r="S952" s="1">
        <f>+SUMIFS([1]Transfer!$AI:$AI,[1]Transfer!$EK:$EK,"2023",[1]Transfer!$EJ:$EJ,S$3,[1]Transfer!$D:$D,$D952)</f>
        <v>0</v>
      </c>
      <c r="T952" s="1">
        <f>+SUMIFS([1]Transfer!$AI:$AI,[1]Transfer!$EK:$EK,"2023",[1]Transfer!$EJ:$EJ,T$3,[1]Transfer!$D:$D,$D952)</f>
        <v>0</v>
      </c>
      <c r="U952" s="4">
        <f t="shared" si="772"/>
        <v>0</v>
      </c>
      <c r="V952" s="1">
        <f>+SUMIFS([1]Transfer!$AI:$AI,[1]Transfer!$EK:$EK,"2024",[1]Transfer!$EJ:$EJ,V$3,[1]Transfer!$D:$D,$D952)</f>
        <v>0</v>
      </c>
      <c r="W952" s="1">
        <f>+SUMIFS([1]Transfer!$AI:$AI,[1]Transfer!$EK:$EK,"2024",[1]Transfer!$EJ:$EJ,W$3,[1]Transfer!$D:$D,$D952)</f>
        <v>0</v>
      </c>
      <c r="X952" s="1">
        <f>+SUMIFS([1]Transfer!$AI:$AI,[1]Transfer!$EK:$EK,"2024",[1]Transfer!$EJ:$EJ,X$3,[1]Transfer!$D:$D,$D952)</f>
        <v>0</v>
      </c>
      <c r="Y952" s="1">
        <f>+SUMIFS([1]Transfer!$AI:$AI,[1]Transfer!$EK:$EK,"2024",[1]Transfer!$EJ:$EJ,Y$3,[1]Transfer!$D:$D,$D952)</f>
        <v>0</v>
      </c>
      <c r="Z952" s="1">
        <f>+SUMIFS([1]Transfer!$AI:$AI,[1]Transfer!$EK:$EK,"2024",[1]Transfer!$EJ:$EJ,Z$3,[1]Transfer!$D:$D,$D952)</f>
        <v>0</v>
      </c>
      <c r="AA952" s="1">
        <f>+SUMIFS([1]Transfer!$AI:$AI,[1]Transfer!$EK:$EK,"2024",[1]Transfer!$EJ:$EJ,AA$3,[1]Transfer!$D:$D,$D952)</f>
        <v>0</v>
      </c>
      <c r="AB952" s="1">
        <f>+SUMIFS([1]Transfer!$AI:$AI,[1]Transfer!$EK:$EK,"2024",[1]Transfer!$EJ:$EJ,AB$3,[1]Transfer!$D:$D,$D952)</f>
        <v>0</v>
      </c>
      <c r="AC952" s="1">
        <f>+SUMIFS([1]Transfer!$AI:$AI,[1]Transfer!$EK:$EK,"2024",[1]Transfer!$EJ:$EJ,AC$3,[1]Transfer!$D:$D,$D952)</f>
        <v>0</v>
      </c>
      <c r="AH952" s="4">
        <f t="shared" si="773"/>
        <v>0</v>
      </c>
    </row>
    <row r="953" spans="2:34" hidden="1" outlineLevel="1" x14ac:dyDescent="0.25">
      <c r="B953" t="s">
        <v>102</v>
      </c>
      <c r="C953" t="s">
        <v>103</v>
      </c>
      <c r="D953">
        <v>3530491</v>
      </c>
      <c r="E953" t="s">
        <v>30</v>
      </c>
      <c r="H953" t="s">
        <v>45</v>
      </c>
      <c r="I953" s="1">
        <f>+SUMIFS([1]Transfer!$AI:$AI,[1]Transfer!$EK:$EK,"2023",[1]Transfer!$EJ:$EJ,I$3,[1]Transfer!$D:$D,$D953)</f>
        <v>0</v>
      </c>
      <c r="J953" s="1">
        <f>+SUMIFS([1]Transfer!$AI:$AI,[1]Transfer!$EK:$EK,"2023",[1]Transfer!$EJ:$EJ,J$3,[1]Transfer!$D:$D,$D953)</f>
        <v>180</v>
      </c>
      <c r="K953" s="1">
        <f>+SUMIFS([1]Transfer!$AI:$AI,[1]Transfer!$EK:$EK,"2023",[1]Transfer!$EJ:$EJ,K$3,[1]Transfer!$D:$D,$D953)</f>
        <v>120</v>
      </c>
      <c r="L953" s="1">
        <f>+SUMIFS([1]Transfer!$AI:$AI,[1]Transfer!$EK:$EK,"2023",[1]Transfer!$EJ:$EJ,L$3,[1]Transfer!$D:$D,$D953)</f>
        <v>0</v>
      </c>
      <c r="M953" s="1">
        <f>+SUMIFS([1]Transfer!$AI:$AI,[1]Transfer!$EK:$EK,"2023",[1]Transfer!$EJ:$EJ,M$3,[1]Transfer!$D:$D,$D953)</f>
        <v>0</v>
      </c>
      <c r="N953" s="1">
        <f>+SUMIFS([1]Transfer!$AI:$AI,[1]Transfer!$EK:$EK,"2023",[1]Transfer!$EJ:$EJ,N$3,[1]Transfer!$D:$D,$D953)</f>
        <v>0</v>
      </c>
      <c r="O953" s="1">
        <f>+SUMIFS([1]Transfer!$AI:$AI,[1]Transfer!$EK:$EK,"2023",[1]Transfer!$EJ:$EJ,O$3,[1]Transfer!$D:$D,$D953)</f>
        <v>0</v>
      </c>
      <c r="P953" s="1">
        <f>+SUMIFS([1]Transfer!$AI:$AI,[1]Transfer!$EK:$EK,"2023",[1]Transfer!$EJ:$EJ,P$3,[1]Transfer!$D:$D,$D953)</f>
        <v>0</v>
      </c>
      <c r="Q953" s="1">
        <f>+SUMIFS([1]Transfer!$AI:$AI,[1]Transfer!$EK:$EK,"2023",[1]Transfer!$EJ:$EJ,Q$3,[1]Transfer!$D:$D,$D953)</f>
        <v>0</v>
      </c>
      <c r="R953" s="1">
        <f>+SUMIFS([1]Transfer!$AI:$AI,[1]Transfer!$EK:$EK,"2023",[1]Transfer!$EJ:$EJ,R$3,[1]Transfer!$D:$D,$D953)</f>
        <v>0</v>
      </c>
      <c r="S953" s="1">
        <f>+SUMIFS([1]Transfer!$AI:$AI,[1]Transfer!$EK:$EK,"2023",[1]Transfer!$EJ:$EJ,S$3,[1]Transfer!$D:$D,$D953)</f>
        <v>0</v>
      </c>
      <c r="T953" s="1">
        <f>+SUMIFS([1]Transfer!$AI:$AI,[1]Transfer!$EK:$EK,"2023",[1]Transfer!$EJ:$EJ,T$3,[1]Transfer!$D:$D,$D953)</f>
        <v>0</v>
      </c>
      <c r="U953" s="4">
        <f t="shared" si="772"/>
        <v>300</v>
      </c>
      <c r="V953" s="1">
        <f>+SUMIFS([1]Transfer!$AI:$AI,[1]Transfer!$EK:$EK,"2024",[1]Transfer!$EJ:$EJ,V$3,[1]Transfer!$D:$D,$D953)</f>
        <v>0</v>
      </c>
      <c r="W953" s="1">
        <f>+SUMIFS([1]Transfer!$AI:$AI,[1]Transfer!$EK:$EK,"2024",[1]Transfer!$EJ:$EJ,W$3,[1]Transfer!$D:$D,$D953)</f>
        <v>0</v>
      </c>
      <c r="X953" s="1">
        <f>+SUMIFS([1]Transfer!$AI:$AI,[1]Transfer!$EK:$EK,"2024",[1]Transfer!$EJ:$EJ,X$3,[1]Transfer!$D:$D,$D953)</f>
        <v>0</v>
      </c>
      <c r="Y953" s="1">
        <f>+SUMIFS([1]Transfer!$AI:$AI,[1]Transfer!$EK:$EK,"2024",[1]Transfer!$EJ:$EJ,Y$3,[1]Transfer!$D:$D,$D953)</f>
        <v>0</v>
      </c>
      <c r="Z953" s="1">
        <f>+SUMIFS([1]Transfer!$AI:$AI,[1]Transfer!$EK:$EK,"2024",[1]Transfer!$EJ:$EJ,Z$3,[1]Transfer!$D:$D,$D953)</f>
        <v>0</v>
      </c>
      <c r="AA953" s="1">
        <f>+SUMIFS([1]Transfer!$AI:$AI,[1]Transfer!$EK:$EK,"2024",[1]Transfer!$EJ:$EJ,AA$3,[1]Transfer!$D:$D,$D953)</f>
        <v>0</v>
      </c>
      <c r="AB953" s="1">
        <f>+SUMIFS([1]Transfer!$AI:$AI,[1]Transfer!$EK:$EK,"2024",[1]Transfer!$EJ:$EJ,AB$3,[1]Transfer!$D:$D,$D953)</f>
        <v>0</v>
      </c>
      <c r="AC953" s="1">
        <f>+SUMIFS([1]Transfer!$AI:$AI,[1]Transfer!$EK:$EK,"2024",[1]Transfer!$EJ:$EJ,AC$3,[1]Transfer!$D:$D,$D953)</f>
        <v>0</v>
      </c>
      <c r="AH953" s="4">
        <f t="shared" si="773"/>
        <v>0</v>
      </c>
    </row>
    <row r="954" spans="2:34" hidden="1" outlineLevel="1" x14ac:dyDescent="0.25">
      <c r="B954" t="s">
        <v>102</v>
      </c>
      <c r="C954" t="s">
        <v>103</v>
      </c>
      <c r="D954">
        <v>3529243</v>
      </c>
      <c r="E954" t="s">
        <v>32</v>
      </c>
      <c r="H954" t="s">
        <v>45</v>
      </c>
      <c r="I954" s="1">
        <f>+SUMIFS([1]Transfer!$AI:$AI,[1]Transfer!$EK:$EK,"2023",[1]Transfer!$EJ:$EJ,I$3,[1]Transfer!$D:$D,$D954)</f>
        <v>0</v>
      </c>
      <c r="J954" s="1">
        <f>+SUMIFS([1]Transfer!$AI:$AI,[1]Transfer!$EK:$EK,"2023",[1]Transfer!$EJ:$EJ,J$3,[1]Transfer!$D:$D,$D954)</f>
        <v>0</v>
      </c>
      <c r="K954" s="1">
        <f>+SUMIFS([1]Transfer!$AI:$AI,[1]Transfer!$EK:$EK,"2023",[1]Transfer!$EJ:$EJ,K$3,[1]Transfer!$D:$D,$D954)</f>
        <v>0</v>
      </c>
      <c r="L954" s="1">
        <f>+SUMIFS([1]Transfer!$AI:$AI,[1]Transfer!$EK:$EK,"2023",[1]Transfer!$EJ:$EJ,L$3,[1]Transfer!$D:$D,$D954)</f>
        <v>0</v>
      </c>
      <c r="M954" s="1">
        <f>+SUMIFS([1]Transfer!$AI:$AI,[1]Transfer!$EK:$EK,"2023",[1]Transfer!$EJ:$EJ,M$3,[1]Transfer!$D:$D,$D954)</f>
        <v>0</v>
      </c>
      <c r="N954" s="1">
        <f>+SUMIFS([1]Transfer!$AI:$AI,[1]Transfer!$EK:$EK,"2023",[1]Transfer!$EJ:$EJ,N$3,[1]Transfer!$D:$D,$D954)</f>
        <v>0</v>
      </c>
      <c r="O954" s="1">
        <f>+SUMIFS([1]Transfer!$AI:$AI,[1]Transfer!$EK:$EK,"2023",[1]Transfer!$EJ:$EJ,O$3,[1]Transfer!$D:$D,$D954)</f>
        <v>0</v>
      </c>
      <c r="P954" s="1">
        <f>+SUMIFS([1]Transfer!$AI:$AI,[1]Transfer!$EK:$EK,"2023",[1]Transfer!$EJ:$EJ,P$3,[1]Transfer!$D:$D,$D954)</f>
        <v>0</v>
      </c>
      <c r="Q954" s="1">
        <f>+SUMIFS([1]Transfer!$AI:$AI,[1]Transfer!$EK:$EK,"2023",[1]Transfer!$EJ:$EJ,Q$3,[1]Transfer!$D:$D,$D954)</f>
        <v>0</v>
      </c>
      <c r="R954" s="1">
        <f>+SUMIFS([1]Transfer!$AI:$AI,[1]Transfer!$EK:$EK,"2023",[1]Transfer!$EJ:$EJ,R$3,[1]Transfer!$D:$D,$D954)</f>
        <v>0</v>
      </c>
      <c r="S954" s="1">
        <f>+SUMIFS([1]Transfer!$AI:$AI,[1]Transfer!$EK:$EK,"2023",[1]Transfer!$EJ:$EJ,S$3,[1]Transfer!$D:$D,$D954)</f>
        <v>0</v>
      </c>
      <c r="T954" s="1">
        <f>+SUMIFS([1]Transfer!$AI:$AI,[1]Transfer!$EK:$EK,"2023",[1]Transfer!$EJ:$EJ,T$3,[1]Transfer!$D:$D,$D954)</f>
        <v>0</v>
      </c>
      <c r="U954" s="4">
        <f t="shared" si="772"/>
        <v>0</v>
      </c>
      <c r="V954" s="1">
        <f>+SUMIFS([1]Transfer!$AI:$AI,[1]Transfer!$EK:$EK,"2024",[1]Transfer!$EJ:$EJ,V$3,[1]Transfer!$D:$D,$D954)</f>
        <v>0</v>
      </c>
      <c r="W954" s="1">
        <f>+SUMIFS([1]Transfer!$AI:$AI,[1]Transfer!$EK:$EK,"2024",[1]Transfer!$EJ:$EJ,W$3,[1]Transfer!$D:$D,$D954)</f>
        <v>0</v>
      </c>
      <c r="X954" s="1">
        <f>+SUMIFS([1]Transfer!$AI:$AI,[1]Transfer!$EK:$EK,"2024",[1]Transfer!$EJ:$EJ,X$3,[1]Transfer!$D:$D,$D954)</f>
        <v>0</v>
      </c>
      <c r="Y954" s="1">
        <f>+SUMIFS([1]Transfer!$AI:$AI,[1]Transfer!$EK:$EK,"2024",[1]Transfer!$EJ:$EJ,Y$3,[1]Transfer!$D:$D,$D954)</f>
        <v>0</v>
      </c>
      <c r="Z954" s="1">
        <f>+SUMIFS([1]Transfer!$AI:$AI,[1]Transfer!$EK:$EK,"2024",[1]Transfer!$EJ:$EJ,Z$3,[1]Transfer!$D:$D,$D954)</f>
        <v>0</v>
      </c>
      <c r="AA954" s="1">
        <f>+SUMIFS([1]Transfer!$AI:$AI,[1]Transfer!$EK:$EK,"2024",[1]Transfer!$EJ:$EJ,AA$3,[1]Transfer!$D:$D,$D954)</f>
        <v>0</v>
      </c>
      <c r="AB954" s="1">
        <f>+SUMIFS([1]Transfer!$AI:$AI,[1]Transfer!$EK:$EK,"2024",[1]Transfer!$EJ:$EJ,AB$3,[1]Transfer!$D:$D,$D954)</f>
        <v>0</v>
      </c>
      <c r="AC954" s="1">
        <f>+SUMIFS([1]Transfer!$AI:$AI,[1]Transfer!$EK:$EK,"2024",[1]Transfer!$EJ:$EJ,AC$3,[1]Transfer!$D:$D,$D954)</f>
        <v>0</v>
      </c>
      <c r="AH954" s="4">
        <f t="shared" si="773"/>
        <v>0</v>
      </c>
    </row>
    <row r="955" spans="2:34" hidden="1" outlineLevel="1" x14ac:dyDescent="0.25">
      <c r="B955" t="s">
        <v>102</v>
      </c>
      <c r="C955" t="s">
        <v>103</v>
      </c>
      <c r="D955">
        <v>3529244</v>
      </c>
      <c r="E955" t="s">
        <v>33</v>
      </c>
      <c r="H955" t="s">
        <v>45</v>
      </c>
      <c r="I955" s="1">
        <f>+SUMIFS([1]Transfer!$AI:$AI,[1]Transfer!$EK:$EK,"2023",[1]Transfer!$EJ:$EJ,I$3,[1]Transfer!$D:$D,$D955)</f>
        <v>0</v>
      </c>
      <c r="J955" s="1">
        <f>+SUMIFS([1]Transfer!$AI:$AI,[1]Transfer!$EK:$EK,"2023",[1]Transfer!$EJ:$EJ,J$3,[1]Transfer!$D:$D,$D955)</f>
        <v>0</v>
      </c>
      <c r="K955" s="1">
        <f>+SUMIFS([1]Transfer!$AI:$AI,[1]Transfer!$EK:$EK,"2023",[1]Transfer!$EJ:$EJ,K$3,[1]Transfer!$D:$D,$D955)</f>
        <v>0</v>
      </c>
      <c r="L955" s="1">
        <f>+SUMIFS([1]Transfer!$AI:$AI,[1]Transfer!$EK:$EK,"2023",[1]Transfer!$EJ:$EJ,L$3,[1]Transfer!$D:$D,$D955)</f>
        <v>0</v>
      </c>
      <c r="M955" s="1">
        <f>+SUMIFS([1]Transfer!$AI:$AI,[1]Transfer!$EK:$EK,"2023",[1]Transfer!$EJ:$EJ,M$3,[1]Transfer!$D:$D,$D955)</f>
        <v>0</v>
      </c>
      <c r="N955" s="1">
        <f>+SUMIFS([1]Transfer!$AI:$AI,[1]Transfer!$EK:$EK,"2023",[1]Transfer!$EJ:$EJ,N$3,[1]Transfer!$D:$D,$D955)</f>
        <v>0</v>
      </c>
      <c r="O955" s="1">
        <f>+SUMIFS([1]Transfer!$AI:$AI,[1]Transfer!$EK:$EK,"2023",[1]Transfer!$EJ:$EJ,O$3,[1]Transfer!$D:$D,$D955)</f>
        <v>0</v>
      </c>
      <c r="P955" s="1">
        <f>+SUMIFS([1]Transfer!$AI:$AI,[1]Transfer!$EK:$EK,"2023",[1]Transfer!$EJ:$EJ,P$3,[1]Transfer!$D:$D,$D955)</f>
        <v>0</v>
      </c>
      <c r="Q955" s="1">
        <f>+SUMIFS([1]Transfer!$AI:$AI,[1]Transfer!$EK:$EK,"2023",[1]Transfer!$EJ:$EJ,Q$3,[1]Transfer!$D:$D,$D955)</f>
        <v>0</v>
      </c>
      <c r="R955" s="1">
        <f>+SUMIFS([1]Transfer!$AI:$AI,[1]Transfer!$EK:$EK,"2023",[1]Transfer!$EJ:$EJ,R$3,[1]Transfer!$D:$D,$D955)</f>
        <v>0</v>
      </c>
      <c r="S955" s="1">
        <f>+SUMIFS([1]Transfer!$AI:$AI,[1]Transfer!$EK:$EK,"2023",[1]Transfer!$EJ:$EJ,S$3,[1]Transfer!$D:$D,$D955)</f>
        <v>0</v>
      </c>
      <c r="T955" s="1">
        <f>+SUMIFS([1]Transfer!$AI:$AI,[1]Transfer!$EK:$EK,"2023",[1]Transfer!$EJ:$EJ,T$3,[1]Transfer!$D:$D,$D955)</f>
        <v>0</v>
      </c>
      <c r="U955" s="4">
        <f t="shared" si="772"/>
        <v>0</v>
      </c>
      <c r="V955" s="1">
        <f>+SUMIFS([1]Transfer!$AI:$AI,[1]Transfer!$EK:$EK,"2024",[1]Transfer!$EJ:$EJ,V$3,[1]Transfer!$D:$D,$D955)</f>
        <v>0</v>
      </c>
      <c r="W955" s="1">
        <f>+SUMIFS([1]Transfer!$AI:$AI,[1]Transfer!$EK:$EK,"2024",[1]Transfer!$EJ:$EJ,W$3,[1]Transfer!$D:$D,$D955)</f>
        <v>0</v>
      </c>
      <c r="X955" s="1">
        <f>+SUMIFS([1]Transfer!$AI:$AI,[1]Transfer!$EK:$EK,"2024",[1]Transfer!$EJ:$EJ,X$3,[1]Transfer!$D:$D,$D955)</f>
        <v>0</v>
      </c>
      <c r="Y955" s="1">
        <f>+SUMIFS([1]Transfer!$AI:$AI,[1]Transfer!$EK:$EK,"2024",[1]Transfer!$EJ:$EJ,Y$3,[1]Transfer!$D:$D,$D955)</f>
        <v>0</v>
      </c>
      <c r="Z955" s="1">
        <f>+SUMIFS([1]Transfer!$AI:$AI,[1]Transfer!$EK:$EK,"2024",[1]Transfer!$EJ:$EJ,Z$3,[1]Transfer!$D:$D,$D955)</f>
        <v>0</v>
      </c>
      <c r="AA955" s="1">
        <f>+SUMIFS([1]Transfer!$AI:$AI,[1]Transfer!$EK:$EK,"2024",[1]Transfer!$EJ:$EJ,AA$3,[1]Transfer!$D:$D,$D955)</f>
        <v>0</v>
      </c>
      <c r="AB955" s="1">
        <f>+SUMIFS([1]Transfer!$AI:$AI,[1]Transfer!$EK:$EK,"2024",[1]Transfer!$EJ:$EJ,AB$3,[1]Transfer!$D:$D,$D955)</f>
        <v>0</v>
      </c>
      <c r="AC955" s="1">
        <f>+SUMIFS([1]Transfer!$AI:$AI,[1]Transfer!$EK:$EK,"2024",[1]Transfer!$EJ:$EJ,AC$3,[1]Transfer!$D:$D,$D955)</f>
        <v>0</v>
      </c>
      <c r="AH955" s="4">
        <f t="shared" si="773"/>
        <v>0</v>
      </c>
    </row>
    <row r="956" spans="2:34" hidden="1" outlineLevel="1" x14ac:dyDescent="0.25">
      <c r="B956" t="s">
        <v>102</v>
      </c>
      <c r="C956" t="s">
        <v>103</v>
      </c>
      <c r="D956">
        <v>3529245</v>
      </c>
      <c r="E956" t="s">
        <v>34</v>
      </c>
      <c r="H956" t="s">
        <v>45</v>
      </c>
      <c r="I956" s="1">
        <f>+SUMIFS([1]Transfer!$AI:$AI,[1]Transfer!$EK:$EK,"2023",[1]Transfer!$EJ:$EJ,I$3,[1]Transfer!$D:$D,$D956)</f>
        <v>0</v>
      </c>
      <c r="J956" s="1">
        <f>+SUMIFS([1]Transfer!$AI:$AI,[1]Transfer!$EK:$EK,"2023",[1]Transfer!$EJ:$EJ,J$3,[1]Transfer!$D:$D,$D956)</f>
        <v>0</v>
      </c>
      <c r="K956" s="1">
        <f>+SUMIFS([1]Transfer!$AI:$AI,[1]Transfer!$EK:$EK,"2023",[1]Transfer!$EJ:$EJ,K$3,[1]Transfer!$D:$D,$D956)</f>
        <v>0</v>
      </c>
      <c r="L956" s="1">
        <f>+SUMIFS([1]Transfer!$AI:$AI,[1]Transfer!$EK:$EK,"2023",[1]Transfer!$EJ:$EJ,L$3,[1]Transfer!$D:$D,$D956)</f>
        <v>0</v>
      </c>
      <c r="M956" s="1">
        <f>+SUMIFS([1]Transfer!$AI:$AI,[1]Transfer!$EK:$EK,"2023",[1]Transfer!$EJ:$EJ,M$3,[1]Transfer!$D:$D,$D956)</f>
        <v>0</v>
      </c>
      <c r="N956" s="1">
        <f>+SUMIFS([1]Transfer!$AI:$AI,[1]Transfer!$EK:$EK,"2023",[1]Transfer!$EJ:$EJ,N$3,[1]Transfer!$D:$D,$D956)</f>
        <v>0</v>
      </c>
      <c r="O956" s="1">
        <f>+SUMIFS([1]Transfer!$AI:$AI,[1]Transfer!$EK:$EK,"2023",[1]Transfer!$EJ:$EJ,O$3,[1]Transfer!$D:$D,$D956)</f>
        <v>0</v>
      </c>
      <c r="P956" s="1">
        <f>+SUMIFS([1]Transfer!$AI:$AI,[1]Transfer!$EK:$EK,"2023",[1]Transfer!$EJ:$EJ,P$3,[1]Transfer!$D:$D,$D956)</f>
        <v>0</v>
      </c>
      <c r="Q956" s="1">
        <f>+SUMIFS([1]Transfer!$AI:$AI,[1]Transfer!$EK:$EK,"2023",[1]Transfer!$EJ:$EJ,Q$3,[1]Transfer!$D:$D,$D956)</f>
        <v>0</v>
      </c>
      <c r="R956" s="1">
        <f>+SUMIFS([1]Transfer!$AI:$AI,[1]Transfer!$EK:$EK,"2023",[1]Transfer!$EJ:$EJ,R$3,[1]Transfer!$D:$D,$D956)</f>
        <v>0</v>
      </c>
      <c r="S956" s="1">
        <f>+SUMIFS([1]Transfer!$AI:$AI,[1]Transfer!$EK:$EK,"2023",[1]Transfer!$EJ:$EJ,S$3,[1]Transfer!$D:$D,$D956)</f>
        <v>0</v>
      </c>
      <c r="T956" s="1">
        <f>+SUMIFS([1]Transfer!$AI:$AI,[1]Transfer!$EK:$EK,"2023",[1]Transfer!$EJ:$EJ,T$3,[1]Transfer!$D:$D,$D956)</f>
        <v>0</v>
      </c>
      <c r="U956" s="4">
        <f t="shared" si="772"/>
        <v>0</v>
      </c>
      <c r="V956" s="1">
        <f>+SUMIFS([1]Transfer!$AI:$AI,[1]Transfer!$EK:$EK,"2024",[1]Transfer!$EJ:$EJ,V$3,[1]Transfer!$D:$D,$D956)</f>
        <v>0</v>
      </c>
      <c r="W956" s="1">
        <f>+SUMIFS([1]Transfer!$AI:$AI,[1]Transfer!$EK:$EK,"2024",[1]Transfer!$EJ:$EJ,W$3,[1]Transfer!$D:$D,$D956)</f>
        <v>0</v>
      </c>
      <c r="X956" s="1">
        <f>+SUMIFS([1]Transfer!$AI:$AI,[1]Transfer!$EK:$EK,"2024",[1]Transfer!$EJ:$EJ,X$3,[1]Transfer!$D:$D,$D956)</f>
        <v>0</v>
      </c>
      <c r="Y956" s="1">
        <f>+SUMIFS([1]Transfer!$AI:$AI,[1]Transfer!$EK:$EK,"2024",[1]Transfer!$EJ:$EJ,Y$3,[1]Transfer!$D:$D,$D956)</f>
        <v>0</v>
      </c>
      <c r="Z956" s="1">
        <f>+SUMIFS([1]Transfer!$AI:$AI,[1]Transfer!$EK:$EK,"2024",[1]Transfer!$EJ:$EJ,Z$3,[1]Transfer!$D:$D,$D956)</f>
        <v>0</v>
      </c>
      <c r="AA956" s="1">
        <f>+SUMIFS([1]Transfer!$AI:$AI,[1]Transfer!$EK:$EK,"2024",[1]Transfer!$EJ:$EJ,AA$3,[1]Transfer!$D:$D,$D956)</f>
        <v>0</v>
      </c>
      <c r="AB956" s="1">
        <f>+SUMIFS([1]Transfer!$AI:$AI,[1]Transfer!$EK:$EK,"2024",[1]Transfer!$EJ:$EJ,AB$3,[1]Transfer!$D:$D,$D956)</f>
        <v>0</v>
      </c>
      <c r="AC956" s="1">
        <f>+SUMIFS([1]Transfer!$AI:$AI,[1]Transfer!$EK:$EK,"2024",[1]Transfer!$EJ:$EJ,AC$3,[1]Transfer!$D:$D,$D956)</f>
        <v>0</v>
      </c>
      <c r="AH956" s="4">
        <f t="shared" si="773"/>
        <v>0</v>
      </c>
    </row>
    <row r="957" spans="2:34" hidden="1" outlineLevel="1" x14ac:dyDescent="0.25">
      <c r="B957" t="s">
        <v>102</v>
      </c>
      <c r="C957" t="s">
        <v>103</v>
      </c>
      <c r="D957">
        <v>3573960</v>
      </c>
      <c r="E957" t="s">
        <v>35</v>
      </c>
      <c r="H957" t="s">
        <v>45</v>
      </c>
      <c r="I957" s="1">
        <f>+SUMIFS([1]Transfer!$AI:$AI,[1]Transfer!$EK:$EK,"2023",[1]Transfer!$EJ:$EJ,I$3,[1]Transfer!$D:$D,$D957)</f>
        <v>0</v>
      </c>
      <c r="J957" s="1">
        <f>+SUMIFS([1]Transfer!$AI:$AI,[1]Transfer!$EK:$EK,"2023",[1]Transfer!$EJ:$EJ,J$3,[1]Transfer!$D:$D,$D957)</f>
        <v>0</v>
      </c>
      <c r="K957" s="1">
        <f>+SUMIFS([1]Transfer!$AI:$AI,[1]Transfer!$EK:$EK,"2023",[1]Transfer!$EJ:$EJ,K$3,[1]Transfer!$D:$D,$D957)</f>
        <v>0</v>
      </c>
      <c r="L957" s="1">
        <f>+SUMIFS([1]Transfer!$AI:$AI,[1]Transfer!$EK:$EK,"2023",[1]Transfer!$EJ:$EJ,L$3,[1]Transfer!$D:$D,$D957)</f>
        <v>0</v>
      </c>
      <c r="M957" s="1">
        <f>+SUMIFS([1]Transfer!$AI:$AI,[1]Transfer!$EK:$EK,"2023",[1]Transfer!$EJ:$EJ,M$3,[1]Transfer!$D:$D,$D957)</f>
        <v>0</v>
      </c>
      <c r="N957" s="1">
        <f>+SUMIFS([1]Transfer!$AI:$AI,[1]Transfer!$EK:$EK,"2023",[1]Transfer!$EJ:$EJ,N$3,[1]Transfer!$D:$D,$D957)</f>
        <v>0</v>
      </c>
      <c r="O957" s="1">
        <f>+SUMIFS([1]Transfer!$AI:$AI,[1]Transfer!$EK:$EK,"2023",[1]Transfer!$EJ:$EJ,O$3,[1]Transfer!$D:$D,$D957)</f>
        <v>0</v>
      </c>
      <c r="P957" s="1">
        <f>+SUMIFS([1]Transfer!$AI:$AI,[1]Transfer!$EK:$EK,"2023",[1]Transfer!$EJ:$EJ,P$3,[1]Transfer!$D:$D,$D957)</f>
        <v>0</v>
      </c>
      <c r="Q957" s="1">
        <f>+SUMIFS([1]Transfer!$AI:$AI,[1]Transfer!$EK:$EK,"2023",[1]Transfer!$EJ:$EJ,Q$3,[1]Transfer!$D:$D,$D957)</f>
        <v>0</v>
      </c>
      <c r="R957" s="1">
        <f>+SUMIFS([1]Transfer!$AI:$AI,[1]Transfer!$EK:$EK,"2023",[1]Transfer!$EJ:$EJ,R$3,[1]Transfer!$D:$D,$D957)</f>
        <v>0</v>
      </c>
      <c r="S957" s="1">
        <f>+SUMIFS([1]Transfer!$AI:$AI,[1]Transfer!$EK:$EK,"2023",[1]Transfer!$EJ:$EJ,S$3,[1]Transfer!$D:$D,$D957)</f>
        <v>150</v>
      </c>
      <c r="T957" s="1">
        <f>+SUMIFS([1]Transfer!$AI:$AI,[1]Transfer!$EK:$EK,"2023",[1]Transfer!$EJ:$EJ,T$3,[1]Transfer!$D:$D,$D957)</f>
        <v>300</v>
      </c>
      <c r="U957" s="4">
        <f t="shared" si="772"/>
        <v>450</v>
      </c>
      <c r="V957" s="1">
        <f>+SUMIFS([1]Transfer!$AI:$AI,[1]Transfer!$EK:$EK,"2024",[1]Transfer!$EJ:$EJ,V$3,[1]Transfer!$D:$D,$D957)</f>
        <v>90</v>
      </c>
      <c r="W957" s="1">
        <f>+SUMIFS([1]Transfer!$AI:$AI,[1]Transfer!$EK:$EK,"2024",[1]Transfer!$EJ:$EJ,W$3,[1]Transfer!$D:$D,$D957)</f>
        <v>0</v>
      </c>
      <c r="X957" s="1">
        <f>+SUMIFS([1]Transfer!$AI:$AI,[1]Transfer!$EK:$EK,"2024",[1]Transfer!$EJ:$EJ,X$3,[1]Transfer!$D:$D,$D957)</f>
        <v>450</v>
      </c>
      <c r="Y957" s="1">
        <f>+SUMIFS([1]Transfer!$AI:$AI,[1]Transfer!$EK:$EK,"2024",[1]Transfer!$EJ:$EJ,Y$3,[1]Transfer!$D:$D,$D957)</f>
        <v>60</v>
      </c>
      <c r="Z957" s="1">
        <f>+SUMIFS([1]Transfer!$AI:$AI,[1]Transfer!$EK:$EK,"2024",[1]Transfer!$EJ:$EJ,Z$3,[1]Transfer!$D:$D,$D957)</f>
        <v>0</v>
      </c>
      <c r="AA957" s="1">
        <f>+SUMIFS([1]Transfer!$AI:$AI,[1]Transfer!$EK:$EK,"2024",[1]Transfer!$EJ:$EJ,AA$3,[1]Transfer!$D:$D,$D957)</f>
        <v>0</v>
      </c>
      <c r="AB957" s="1">
        <f>+SUMIFS([1]Transfer!$AI:$AI,[1]Transfer!$EK:$EK,"2024",[1]Transfer!$EJ:$EJ,AB$3,[1]Transfer!$D:$D,$D957)</f>
        <v>0</v>
      </c>
      <c r="AC957" s="1">
        <f>+SUMIFS([1]Transfer!$AI:$AI,[1]Transfer!$EK:$EK,"2024",[1]Transfer!$EJ:$EJ,AC$3,[1]Transfer!$D:$D,$D957)</f>
        <v>0</v>
      </c>
      <c r="AH957" s="4">
        <f t="shared" si="773"/>
        <v>600</v>
      </c>
    </row>
    <row r="958" spans="2:34" hidden="1" outlineLevel="1" x14ac:dyDescent="0.25">
      <c r="B958" t="s">
        <v>102</v>
      </c>
      <c r="C958" t="s">
        <v>103</v>
      </c>
      <c r="D958">
        <v>3573961</v>
      </c>
      <c r="E958" t="s">
        <v>36</v>
      </c>
      <c r="H958" t="s">
        <v>45</v>
      </c>
      <c r="I958" s="1">
        <f>+SUMIFS([1]Transfer!$AI:$AI,[1]Transfer!$EK:$EK,"2023",[1]Transfer!$EJ:$EJ,I$3,[1]Transfer!$D:$D,$D958)</f>
        <v>0</v>
      </c>
      <c r="J958" s="1">
        <f>+SUMIFS([1]Transfer!$AI:$AI,[1]Transfer!$EK:$EK,"2023",[1]Transfer!$EJ:$EJ,J$3,[1]Transfer!$D:$D,$D958)</f>
        <v>0</v>
      </c>
      <c r="K958" s="1">
        <f>+SUMIFS([1]Transfer!$AI:$AI,[1]Transfer!$EK:$EK,"2023",[1]Transfer!$EJ:$EJ,K$3,[1]Transfer!$D:$D,$D958)</f>
        <v>0</v>
      </c>
      <c r="L958" s="1">
        <f>+SUMIFS([1]Transfer!$AI:$AI,[1]Transfer!$EK:$EK,"2023",[1]Transfer!$EJ:$EJ,L$3,[1]Transfer!$D:$D,$D958)</f>
        <v>0</v>
      </c>
      <c r="M958" s="1">
        <f>+SUMIFS([1]Transfer!$AI:$AI,[1]Transfer!$EK:$EK,"2023",[1]Transfer!$EJ:$EJ,M$3,[1]Transfer!$D:$D,$D958)</f>
        <v>0</v>
      </c>
      <c r="N958" s="1">
        <f>+SUMIFS([1]Transfer!$AI:$AI,[1]Transfer!$EK:$EK,"2023",[1]Transfer!$EJ:$EJ,N$3,[1]Transfer!$D:$D,$D958)</f>
        <v>0</v>
      </c>
      <c r="O958" s="1">
        <f>+SUMIFS([1]Transfer!$AI:$AI,[1]Transfer!$EK:$EK,"2023",[1]Transfer!$EJ:$EJ,O$3,[1]Transfer!$D:$D,$D958)</f>
        <v>0</v>
      </c>
      <c r="P958" s="1">
        <f>+SUMIFS([1]Transfer!$AI:$AI,[1]Transfer!$EK:$EK,"2023",[1]Transfer!$EJ:$EJ,P$3,[1]Transfer!$D:$D,$D958)</f>
        <v>0</v>
      </c>
      <c r="Q958" s="1">
        <f>+SUMIFS([1]Transfer!$AI:$AI,[1]Transfer!$EK:$EK,"2023",[1]Transfer!$EJ:$EJ,Q$3,[1]Transfer!$D:$D,$D958)</f>
        <v>0</v>
      </c>
      <c r="R958" s="1">
        <f>+SUMIFS([1]Transfer!$AI:$AI,[1]Transfer!$EK:$EK,"2023",[1]Transfer!$EJ:$EJ,R$3,[1]Transfer!$D:$D,$D958)</f>
        <v>0</v>
      </c>
      <c r="S958" s="1">
        <f>+SUMIFS([1]Transfer!$AI:$AI,[1]Transfer!$EK:$EK,"2023",[1]Transfer!$EJ:$EJ,S$3,[1]Transfer!$D:$D,$D958)</f>
        <v>150</v>
      </c>
      <c r="T958" s="1">
        <f>+SUMIFS([1]Transfer!$AI:$AI,[1]Transfer!$EK:$EK,"2023",[1]Transfer!$EJ:$EJ,T$3,[1]Transfer!$D:$D,$D958)</f>
        <v>150</v>
      </c>
      <c r="U958" s="4">
        <f t="shared" si="772"/>
        <v>300</v>
      </c>
      <c r="V958" s="1">
        <f>+SUMIFS([1]Transfer!$AI:$AI,[1]Transfer!$EK:$EK,"2024",[1]Transfer!$EJ:$EJ,V$3,[1]Transfer!$D:$D,$D958)</f>
        <v>180</v>
      </c>
      <c r="W958" s="1">
        <f>+SUMIFS([1]Transfer!$AI:$AI,[1]Transfer!$EK:$EK,"2024",[1]Transfer!$EJ:$EJ,W$3,[1]Transfer!$D:$D,$D958)</f>
        <v>60</v>
      </c>
      <c r="X958" s="1">
        <f>+SUMIFS([1]Transfer!$AI:$AI,[1]Transfer!$EK:$EK,"2024",[1]Transfer!$EJ:$EJ,X$3,[1]Transfer!$D:$D,$D958)</f>
        <v>450</v>
      </c>
      <c r="Y958" s="1">
        <f>+SUMIFS([1]Transfer!$AI:$AI,[1]Transfer!$EK:$EK,"2024",[1]Transfer!$EJ:$EJ,Y$3,[1]Transfer!$D:$D,$D958)</f>
        <v>120</v>
      </c>
      <c r="Z958" s="1">
        <f>+SUMIFS([1]Transfer!$AI:$AI,[1]Transfer!$EK:$EK,"2024",[1]Transfer!$EJ:$EJ,Z$3,[1]Transfer!$D:$D,$D958)</f>
        <v>0</v>
      </c>
      <c r="AA958" s="1">
        <f>+SUMIFS([1]Transfer!$AI:$AI,[1]Transfer!$EK:$EK,"2024",[1]Transfer!$EJ:$EJ,AA$3,[1]Transfer!$D:$D,$D958)</f>
        <v>0</v>
      </c>
      <c r="AB958" s="1">
        <f>+SUMIFS([1]Transfer!$AI:$AI,[1]Transfer!$EK:$EK,"2024",[1]Transfer!$EJ:$EJ,AB$3,[1]Transfer!$D:$D,$D958)</f>
        <v>0</v>
      </c>
      <c r="AC958" s="1">
        <f>+SUMIFS([1]Transfer!$AI:$AI,[1]Transfer!$EK:$EK,"2024",[1]Transfer!$EJ:$EJ,AC$3,[1]Transfer!$D:$D,$D958)</f>
        <v>0</v>
      </c>
      <c r="AH958" s="4">
        <f t="shared" si="773"/>
        <v>810</v>
      </c>
    </row>
    <row r="959" spans="2:34" hidden="1" outlineLevel="1" x14ac:dyDescent="0.25">
      <c r="B959" t="s">
        <v>102</v>
      </c>
      <c r="C959" t="s">
        <v>103</v>
      </c>
      <c r="D959">
        <v>3573962</v>
      </c>
      <c r="E959" t="s">
        <v>37</v>
      </c>
      <c r="H959" t="s">
        <v>45</v>
      </c>
      <c r="I959" s="1">
        <f>+SUMIFS([1]Transfer!$AI:$AI,[1]Transfer!$EK:$EK,"2023",[1]Transfer!$EJ:$EJ,I$3,[1]Transfer!$D:$D,$D959)</f>
        <v>0</v>
      </c>
      <c r="J959" s="1">
        <f>+SUMIFS([1]Transfer!$AI:$AI,[1]Transfer!$EK:$EK,"2023",[1]Transfer!$EJ:$EJ,J$3,[1]Transfer!$D:$D,$D959)</f>
        <v>0</v>
      </c>
      <c r="K959" s="1">
        <f>+SUMIFS([1]Transfer!$AI:$AI,[1]Transfer!$EK:$EK,"2023",[1]Transfer!$EJ:$EJ,K$3,[1]Transfer!$D:$D,$D959)</f>
        <v>0</v>
      </c>
      <c r="L959" s="1">
        <f>+SUMIFS([1]Transfer!$AI:$AI,[1]Transfer!$EK:$EK,"2023",[1]Transfer!$EJ:$EJ,L$3,[1]Transfer!$D:$D,$D959)</f>
        <v>0</v>
      </c>
      <c r="M959" s="1">
        <f>+SUMIFS([1]Transfer!$AI:$AI,[1]Transfer!$EK:$EK,"2023",[1]Transfer!$EJ:$EJ,M$3,[1]Transfer!$D:$D,$D959)</f>
        <v>0</v>
      </c>
      <c r="N959" s="1">
        <f>+SUMIFS([1]Transfer!$AI:$AI,[1]Transfer!$EK:$EK,"2023",[1]Transfer!$EJ:$EJ,N$3,[1]Transfer!$D:$D,$D959)</f>
        <v>0</v>
      </c>
      <c r="O959" s="1">
        <f>+SUMIFS([1]Transfer!$AI:$AI,[1]Transfer!$EK:$EK,"2023",[1]Transfer!$EJ:$EJ,O$3,[1]Transfer!$D:$D,$D959)</f>
        <v>0</v>
      </c>
      <c r="P959" s="1">
        <f>+SUMIFS([1]Transfer!$AI:$AI,[1]Transfer!$EK:$EK,"2023",[1]Transfer!$EJ:$EJ,P$3,[1]Transfer!$D:$D,$D959)</f>
        <v>0</v>
      </c>
      <c r="Q959" s="1">
        <f>+SUMIFS([1]Transfer!$AI:$AI,[1]Transfer!$EK:$EK,"2023",[1]Transfer!$EJ:$EJ,Q$3,[1]Transfer!$D:$D,$D959)</f>
        <v>0</v>
      </c>
      <c r="R959" s="1">
        <f>+SUMIFS([1]Transfer!$AI:$AI,[1]Transfer!$EK:$EK,"2023",[1]Transfer!$EJ:$EJ,R$3,[1]Transfer!$D:$D,$D959)</f>
        <v>0</v>
      </c>
      <c r="S959" s="1">
        <f>+SUMIFS([1]Transfer!$AI:$AI,[1]Transfer!$EK:$EK,"2023",[1]Transfer!$EJ:$EJ,S$3,[1]Transfer!$D:$D,$D959)</f>
        <v>150</v>
      </c>
      <c r="T959" s="1">
        <f>+SUMIFS([1]Transfer!$AI:$AI,[1]Transfer!$EK:$EK,"2023",[1]Transfer!$EJ:$EJ,T$3,[1]Transfer!$D:$D,$D959)</f>
        <v>150</v>
      </c>
      <c r="U959" s="4">
        <f t="shared" si="772"/>
        <v>300</v>
      </c>
      <c r="V959" s="1">
        <f>+SUMIFS([1]Transfer!$AI:$AI,[1]Transfer!$EK:$EK,"2024",[1]Transfer!$EJ:$EJ,V$3,[1]Transfer!$D:$D,$D959)</f>
        <v>330</v>
      </c>
      <c r="W959" s="1">
        <f>+SUMIFS([1]Transfer!$AI:$AI,[1]Transfer!$EK:$EK,"2024",[1]Transfer!$EJ:$EJ,W$3,[1]Transfer!$D:$D,$D959)</f>
        <v>0</v>
      </c>
      <c r="X959" s="1">
        <f>+SUMIFS([1]Transfer!$AI:$AI,[1]Transfer!$EK:$EK,"2024",[1]Transfer!$EJ:$EJ,X$3,[1]Transfer!$D:$D,$D959)</f>
        <v>450</v>
      </c>
      <c r="Y959" s="1">
        <f>+SUMIFS([1]Transfer!$AI:$AI,[1]Transfer!$EK:$EK,"2024",[1]Transfer!$EJ:$EJ,Y$3,[1]Transfer!$D:$D,$D959)</f>
        <v>120</v>
      </c>
      <c r="Z959" s="1">
        <f>+SUMIFS([1]Transfer!$AI:$AI,[1]Transfer!$EK:$EK,"2024",[1]Transfer!$EJ:$EJ,Z$3,[1]Transfer!$D:$D,$D959)</f>
        <v>0</v>
      </c>
      <c r="AA959" s="1">
        <f>+SUMIFS([1]Transfer!$AI:$AI,[1]Transfer!$EK:$EK,"2024",[1]Transfer!$EJ:$EJ,AA$3,[1]Transfer!$D:$D,$D959)</f>
        <v>0</v>
      </c>
      <c r="AB959" s="1">
        <f>+SUMIFS([1]Transfer!$AI:$AI,[1]Transfer!$EK:$EK,"2024",[1]Transfer!$EJ:$EJ,AB$3,[1]Transfer!$D:$D,$D959)</f>
        <v>0</v>
      </c>
      <c r="AC959" s="1">
        <f>+SUMIFS([1]Transfer!$AI:$AI,[1]Transfer!$EK:$EK,"2024",[1]Transfer!$EJ:$EJ,AC$3,[1]Transfer!$D:$D,$D959)</f>
        <v>0</v>
      </c>
      <c r="AH959" s="4">
        <f t="shared" si="773"/>
        <v>900</v>
      </c>
    </row>
    <row r="960" spans="2:34" collapsed="1" x14ac:dyDescent="0.25">
      <c r="B960" t="s">
        <v>102</v>
      </c>
      <c r="C960" t="s">
        <v>103</v>
      </c>
      <c r="D960">
        <v>3573963</v>
      </c>
      <c r="E960" t="s">
        <v>38</v>
      </c>
      <c r="H960" t="s">
        <v>45</v>
      </c>
      <c r="I960" s="1">
        <f>+SUMIFS([1]Transfer!$AI:$AI,[1]Transfer!$EK:$EK,"2023",[1]Transfer!$EJ:$EJ,I$3,[1]Transfer!$D:$D,$D960)</f>
        <v>0</v>
      </c>
      <c r="J960" s="1">
        <f>+SUMIFS([1]Transfer!$AI:$AI,[1]Transfer!$EK:$EK,"2023",[1]Transfer!$EJ:$EJ,J$3,[1]Transfer!$D:$D,$D960)</f>
        <v>0</v>
      </c>
      <c r="K960" s="1">
        <f>+SUMIFS([1]Transfer!$AI:$AI,[1]Transfer!$EK:$EK,"2023",[1]Transfer!$EJ:$EJ,K$3,[1]Transfer!$D:$D,$D960)</f>
        <v>0</v>
      </c>
      <c r="L960" s="1">
        <f>+SUMIFS([1]Transfer!$AI:$AI,[1]Transfer!$EK:$EK,"2023",[1]Transfer!$EJ:$EJ,L$3,[1]Transfer!$D:$D,$D960)</f>
        <v>0</v>
      </c>
      <c r="M960" s="1">
        <f>+SUMIFS([1]Transfer!$AI:$AI,[1]Transfer!$EK:$EK,"2023",[1]Transfer!$EJ:$EJ,M$3,[1]Transfer!$D:$D,$D960)</f>
        <v>0</v>
      </c>
      <c r="N960" s="1">
        <f>+SUMIFS([1]Transfer!$AI:$AI,[1]Transfer!$EK:$EK,"2023",[1]Transfer!$EJ:$EJ,N$3,[1]Transfer!$D:$D,$D960)</f>
        <v>0</v>
      </c>
      <c r="O960" s="1">
        <f>+SUMIFS([1]Transfer!$AI:$AI,[1]Transfer!$EK:$EK,"2023",[1]Transfer!$EJ:$EJ,O$3,[1]Transfer!$D:$D,$D960)</f>
        <v>0</v>
      </c>
      <c r="P960" s="1">
        <f>+SUMIFS([1]Transfer!$AI:$AI,[1]Transfer!$EK:$EK,"2023",[1]Transfer!$EJ:$EJ,P$3,[1]Transfer!$D:$D,$D960)</f>
        <v>0</v>
      </c>
      <c r="Q960" s="1">
        <f>+SUMIFS([1]Transfer!$AI:$AI,[1]Transfer!$EK:$EK,"2023",[1]Transfer!$EJ:$EJ,Q$3,[1]Transfer!$D:$D,$D960)</f>
        <v>0</v>
      </c>
      <c r="R960" s="1">
        <f>+SUMIFS([1]Transfer!$AI:$AI,[1]Transfer!$EK:$EK,"2023",[1]Transfer!$EJ:$EJ,R$3,[1]Transfer!$D:$D,$D960)</f>
        <v>0</v>
      </c>
      <c r="S960" s="1">
        <f>+SUMIFS([1]Transfer!$AI:$AI,[1]Transfer!$EK:$EK,"2023",[1]Transfer!$EJ:$EJ,S$3,[1]Transfer!$D:$D,$D960)</f>
        <v>150</v>
      </c>
      <c r="T960" s="1">
        <f>+SUMIFS([1]Transfer!$AI:$AI,[1]Transfer!$EK:$EK,"2023",[1]Transfer!$EJ:$EJ,T$3,[1]Transfer!$D:$D,$D960)</f>
        <v>150</v>
      </c>
      <c r="U960" s="4">
        <f t="shared" si="772"/>
        <v>300</v>
      </c>
      <c r="V960" s="1">
        <f>+SUMIFS([1]Transfer!$AI:$AI,[1]Transfer!$EK:$EK,"2024",[1]Transfer!$EJ:$EJ,V$3,[1]Transfer!$D:$D,$D960)</f>
        <v>90</v>
      </c>
      <c r="W960" s="1">
        <f>+SUMIFS([1]Transfer!$AI:$AI,[1]Transfer!$EK:$EK,"2024",[1]Transfer!$EJ:$EJ,W$3,[1]Transfer!$D:$D,$D960)</f>
        <v>0</v>
      </c>
      <c r="X960" s="1">
        <f>+SUMIFS([1]Transfer!$AI:$AI,[1]Transfer!$EK:$EK,"2024",[1]Transfer!$EJ:$EJ,X$3,[1]Transfer!$D:$D,$D960)</f>
        <v>450</v>
      </c>
      <c r="Y960" s="1">
        <f>+SUMIFS([1]Transfer!$AI:$AI,[1]Transfer!$EK:$EK,"2024",[1]Transfer!$EJ:$EJ,Y$3,[1]Transfer!$D:$D,$D960)</f>
        <v>120</v>
      </c>
      <c r="Z960" s="1">
        <f>+SUMIFS([1]Transfer!$AI:$AI,[1]Transfer!$EK:$EK,"2024",[1]Transfer!$EJ:$EJ,Z$3,[1]Transfer!$D:$D,$D960)</f>
        <v>0</v>
      </c>
      <c r="AA960" s="1">
        <f>+SUMIFS([1]Transfer!$AI:$AI,[1]Transfer!$EK:$EK,"2024",[1]Transfer!$EJ:$EJ,AA$3,[1]Transfer!$D:$D,$D960)</f>
        <v>0</v>
      </c>
      <c r="AB960" s="1">
        <f>+SUMIFS([1]Transfer!$AI:$AI,[1]Transfer!$EK:$EK,"2024",[1]Transfer!$EJ:$EJ,AB$3,[1]Transfer!$D:$D,$D960)</f>
        <v>0</v>
      </c>
      <c r="AC960" s="1">
        <f>+SUMIFS([1]Transfer!$AI:$AI,[1]Transfer!$EK:$EK,"2024",[1]Transfer!$EJ:$EJ,AC$3,[1]Transfer!$D:$D,$D960)</f>
        <v>0</v>
      </c>
      <c r="AH960" s="4">
        <f t="shared" si="773"/>
        <v>660</v>
      </c>
    </row>
    <row r="961" spans="2:34" x14ac:dyDescent="0.25">
      <c r="B961" t="s">
        <v>104</v>
      </c>
      <c r="C961" t="s">
        <v>43</v>
      </c>
      <c r="I961" s="1">
        <f>+SUM(I962:I993)</f>
        <v>678</v>
      </c>
      <c r="J961" s="1">
        <f t="shared" ref="J961" si="774">+SUM(J962:J993)</f>
        <v>280</v>
      </c>
      <c r="K961" s="1">
        <f t="shared" ref="K961" si="775">+SUM(K962:K993)</f>
        <v>508</v>
      </c>
      <c r="L961" s="1">
        <f t="shared" ref="L961" si="776">+SUM(L962:L993)</f>
        <v>590</v>
      </c>
      <c r="M961" s="1">
        <f t="shared" ref="M961" si="777">+SUM(M962:M993)</f>
        <v>910</v>
      </c>
      <c r="N961" s="1">
        <f t="shared" ref="N961" si="778">+SUM(N962:N993)</f>
        <v>464</v>
      </c>
      <c r="O961" s="1">
        <f t="shared" ref="O961" si="779">+SUM(O962:O993)</f>
        <v>418</v>
      </c>
      <c r="P961" s="1">
        <f t="shared" ref="P961" si="780">+SUM(P962:P993)</f>
        <v>626</v>
      </c>
      <c r="Q961" s="1">
        <f t="shared" ref="Q961" si="781">+SUM(Q962:Q993)</f>
        <v>422</v>
      </c>
      <c r="R961" s="1">
        <f t="shared" ref="R961" si="782">+SUM(R962:R993)</f>
        <v>820</v>
      </c>
      <c r="S961" s="1">
        <f t="shared" ref="S961" si="783">+SUM(S962:S993)</f>
        <v>1070</v>
      </c>
      <c r="T961" s="1">
        <f t="shared" ref="T961" si="784">+SUM(T962:T993)</f>
        <v>842</v>
      </c>
      <c r="U961" s="4">
        <f t="shared" ref="U961" si="785">+SUM(U962:U993)</f>
        <v>7628</v>
      </c>
      <c r="V961" s="1">
        <f t="shared" ref="V961" si="786">+SUM(V962:V993)</f>
        <v>786</v>
      </c>
      <c r="W961" s="1">
        <f t="shared" ref="W961" si="787">+SUM(W962:W993)</f>
        <v>520</v>
      </c>
      <c r="X961" s="1">
        <f t="shared" ref="X961" si="788">+SUM(X962:X993)</f>
        <v>262</v>
      </c>
      <c r="Y961" s="1">
        <f t="shared" ref="Y961" si="789">+SUM(Y962:Y993)</f>
        <v>546</v>
      </c>
      <c r="Z961" s="1">
        <f t="shared" ref="Z961" si="790">+SUM(Z962:Z993)</f>
        <v>164</v>
      </c>
      <c r="AA961" s="1">
        <f t="shared" ref="AA961" si="791">+SUM(AA962:AA993)</f>
        <v>646</v>
      </c>
      <c r="AB961" s="1">
        <f t="shared" ref="AB961" si="792">+SUM(AB962:AB993)</f>
        <v>248</v>
      </c>
      <c r="AC961" s="1">
        <f t="shared" ref="AC961" si="793">+SUM(AC962:AC993)</f>
        <v>354</v>
      </c>
      <c r="AD961" s="1">
        <f t="shared" ref="AD961" si="794">+SUM(AD962:AD993)</f>
        <v>0</v>
      </c>
      <c r="AE961" s="1">
        <f t="shared" ref="AE961" si="795">+SUM(AE962:AE993)</f>
        <v>0</v>
      </c>
      <c r="AF961" s="1">
        <f t="shared" ref="AF961" si="796">+SUM(AF962:AF993)</f>
        <v>0</v>
      </c>
      <c r="AG961" s="1">
        <f t="shared" ref="AG961" si="797">+SUM(AG962:AG993)</f>
        <v>0</v>
      </c>
      <c r="AH961" s="4">
        <f t="shared" ref="AH961" si="798">+SUM(AH962:AH993)</f>
        <v>3526</v>
      </c>
    </row>
    <row r="962" spans="2:34" x14ac:dyDescent="0.25">
      <c r="B962" t="s">
        <v>104</v>
      </c>
      <c r="C962" t="s">
        <v>105</v>
      </c>
      <c r="D962">
        <v>3284683</v>
      </c>
      <c r="E962" t="s">
        <v>39</v>
      </c>
      <c r="H962" t="s">
        <v>44</v>
      </c>
      <c r="I962" s="1">
        <f>+SUMIFS([1]Transfer!$AJ:$AJ,[1]Transfer!$EK:$EK,"2023",[1]Transfer!$EJ:$EJ,I$3,[1]Transfer!$D:$D,$D962)</f>
        <v>90</v>
      </c>
      <c r="J962" s="1">
        <f>+SUMIFS([1]Transfer!$AJ:$AJ,[1]Transfer!$EK:$EK,"2023",[1]Transfer!$EJ:$EJ,J$3,[1]Transfer!$D:$D,$D962)</f>
        <v>30</v>
      </c>
      <c r="K962" s="1">
        <f>+SUMIFS([1]Transfer!$AJ:$AJ,[1]Transfer!$EK:$EK,"2023",[1]Transfer!$EJ:$EJ,K$3,[1]Transfer!$D:$D,$D962)</f>
        <v>48</v>
      </c>
      <c r="L962" s="1">
        <f>+SUMIFS([1]Transfer!$AJ:$AJ,[1]Transfer!$EK:$EK,"2023",[1]Transfer!$EJ:$EJ,L$3,[1]Transfer!$D:$D,$D962)</f>
        <v>30</v>
      </c>
      <c r="M962" s="1">
        <f>+SUMIFS([1]Transfer!$AJ:$AJ,[1]Transfer!$EK:$EK,"2023",[1]Transfer!$EJ:$EJ,M$3,[1]Transfer!$D:$D,$D962)</f>
        <v>60</v>
      </c>
      <c r="N962" s="1">
        <f>+SUMIFS([1]Transfer!$AJ:$AJ,[1]Transfer!$EK:$EK,"2023",[1]Transfer!$EJ:$EJ,N$3,[1]Transfer!$D:$D,$D962)</f>
        <v>66</v>
      </c>
      <c r="O962" s="1">
        <f>+SUMIFS([1]Transfer!$AJ:$AJ,[1]Transfer!$EK:$EK,"2023",[1]Transfer!$EJ:$EJ,O$3,[1]Transfer!$D:$D,$D962)</f>
        <v>18</v>
      </c>
      <c r="P962" s="1">
        <f>+SUMIFS([1]Transfer!$AJ:$AJ,[1]Transfer!$EK:$EK,"2023",[1]Transfer!$EJ:$EJ,P$3,[1]Transfer!$D:$D,$D962)</f>
        <v>60</v>
      </c>
      <c r="Q962" s="1">
        <f>+SUMIFS([1]Transfer!$AJ:$AJ,[1]Transfer!$EK:$EK,"2023",[1]Transfer!$EJ:$EJ,Q$3,[1]Transfer!$D:$D,$D962)</f>
        <v>0</v>
      </c>
      <c r="R962" s="1">
        <f>+SUMIFS([1]Transfer!$AJ:$AJ,[1]Transfer!$EK:$EK,"2023",[1]Transfer!$EJ:$EJ,R$3,[1]Transfer!$D:$D,$D962)</f>
        <v>78</v>
      </c>
      <c r="S962" s="1">
        <f>+SUMIFS([1]Transfer!$AJ:$AJ,[1]Transfer!$EK:$EK,"2023",[1]Transfer!$EJ:$EJ,S$3,[1]Transfer!$D:$D,$D962)</f>
        <v>30</v>
      </c>
      <c r="T962" s="1">
        <f>+SUMIFS([1]Transfer!$AJ:$AJ,[1]Transfer!$EK:$EK,"2023",[1]Transfer!$EJ:$EJ,T$3,[1]Transfer!$D:$D,$D962)</f>
        <v>30</v>
      </c>
      <c r="U962" s="4">
        <f>+SUM(I962:T962)</f>
        <v>540</v>
      </c>
      <c r="V962" s="1">
        <f>+SUMIFS([1]Transfer!$AJ:$AJ,[1]Transfer!$EK:$EK,"2024",[1]Transfer!$EJ:$EJ,V$3,[1]Transfer!$D:$D,$D962)</f>
        <v>18</v>
      </c>
      <c r="W962" s="1">
        <f>+SUMIFS([1]Transfer!$AJ:$AJ,[1]Transfer!$EK:$EK,"2024",[1]Transfer!$EJ:$EJ,W$3,[1]Transfer!$D:$D,$D962)</f>
        <v>60</v>
      </c>
      <c r="X962" s="1">
        <f>+SUMIFS([1]Transfer!$AJ:$AJ,[1]Transfer!$EK:$EK,"2024",[1]Transfer!$EJ:$EJ,X$3,[1]Transfer!$D:$D,$D962)</f>
        <v>12</v>
      </c>
      <c r="Y962" s="1">
        <f>+SUMIFS([1]Transfer!$AJ:$AJ,[1]Transfer!$EK:$EK,"2024",[1]Transfer!$EJ:$EJ,Y$3,[1]Transfer!$D:$D,$D962)</f>
        <v>30</v>
      </c>
      <c r="Z962" s="1">
        <f>+SUMIFS([1]Transfer!$AJ:$AJ,[1]Transfer!$EK:$EK,"2024",[1]Transfer!$EJ:$EJ,Z$3,[1]Transfer!$D:$D,$D962)</f>
        <v>0</v>
      </c>
      <c r="AA962" s="1">
        <f>+SUMIFS([1]Transfer!$AJ:$AJ,[1]Transfer!$EK:$EK,"2024",[1]Transfer!$EJ:$EJ,AA$3,[1]Transfer!$D:$D,$D962)</f>
        <v>24</v>
      </c>
      <c r="AB962" s="1">
        <f>+SUMIFS([1]Transfer!$AJ:$AJ,[1]Transfer!$EK:$EK,"2024",[1]Transfer!$EJ:$EJ,AB$3,[1]Transfer!$D:$D,$D962)</f>
        <v>18</v>
      </c>
      <c r="AC962" s="1">
        <f>+SUMIFS([1]Transfer!$AJ:$AJ,[1]Transfer!$EK:$EK,"2024",[1]Transfer!$EJ:$EJ,AC$3,[1]Transfer!$D:$D,$D962)</f>
        <v>72</v>
      </c>
      <c r="AH962" s="4">
        <f>+SUM(V962:AG962)</f>
        <v>234</v>
      </c>
    </row>
    <row r="963" spans="2:34" hidden="1" outlineLevel="1" x14ac:dyDescent="0.25">
      <c r="B963" t="s">
        <v>104</v>
      </c>
      <c r="C963" t="s">
        <v>105</v>
      </c>
      <c r="D963">
        <v>3352387</v>
      </c>
      <c r="E963" t="s">
        <v>8</v>
      </c>
      <c r="H963" t="s">
        <v>44</v>
      </c>
      <c r="I963" s="1">
        <f>+SUMIFS([1]Transfer!$AJ:$AJ,[1]Transfer!$EK:$EK,"2023",[1]Transfer!$EJ:$EJ,I$3,[1]Transfer!$D:$D,$D963)</f>
        <v>150</v>
      </c>
      <c r="J963" s="1">
        <f>+SUMIFS([1]Transfer!$AJ:$AJ,[1]Transfer!$EK:$EK,"2023",[1]Transfer!$EJ:$EJ,J$3,[1]Transfer!$D:$D,$D963)</f>
        <v>18</v>
      </c>
      <c r="K963" s="1">
        <f>+SUMIFS([1]Transfer!$AJ:$AJ,[1]Transfer!$EK:$EK,"2023",[1]Transfer!$EJ:$EJ,K$3,[1]Transfer!$D:$D,$D963)</f>
        <v>60</v>
      </c>
      <c r="L963" s="1">
        <f>+SUMIFS([1]Transfer!$AJ:$AJ,[1]Transfer!$EK:$EK,"2023",[1]Transfer!$EJ:$EJ,L$3,[1]Transfer!$D:$D,$D963)</f>
        <v>60</v>
      </c>
      <c r="M963" s="1">
        <f>+SUMIFS([1]Transfer!$AJ:$AJ,[1]Transfer!$EK:$EK,"2023",[1]Transfer!$EJ:$EJ,M$3,[1]Transfer!$D:$D,$D963)</f>
        <v>108</v>
      </c>
      <c r="N963" s="1">
        <f>+SUMIFS([1]Transfer!$AJ:$AJ,[1]Transfer!$EK:$EK,"2023",[1]Transfer!$EJ:$EJ,N$3,[1]Transfer!$D:$D,$D963)</f>
        <v>12</v>
      </c>
      <c r="O963" s="1">
        <f>+SUMIFS([1]Transfer!$AJ:$AJ,[1]Transfer!$EK:$EK,"2023",[1]Transfer!$EJ:$EJ,O$3,[1]Transfer!$D:$D,$D963)</f>
        <v>0</v>
      </c>
      <c r="P963" s="1">
        <f>+SUMIFS([1]Transfer!$AJ:$AJ,[1]Transfer!$EK:$EK,"2023",[1]Transfer!$EJ:$EJ,P$3,[1]Transfer!$D:$D,$D963)</f>
        <v>30</v>
      </c>
      <c r="Q963" s="1">
        <f>+SUMIFS([1]Transfer!$AJ:$AJ,[1]Transfer!$EK:$EK,"2023",[1]Transfer!$EJ:$EJ,Q$3,[1]Transfer!$D:$D,$D963)</f>
        <v>84</v>
      </c>
      <c r="R963" s="1">
        <f>+SUMIFS([1]Transfer!$AJ:$AJ,[1]Transfer!$EK:$EK,"2023",[1]Transfer!$EJ:$EJ,R$3,[1]Transfer!$D:$D,$D963)</f>
        <v>72</v>
      </c>
      <c r="S963" s="1">
        <f>+SUMIFS([1]Transfer!$AJ:$AJ,[1]Transfer!$EK:$EK,"2023",[1]Transfer!$EJ:$EJ,S$3,[1]Transfer!$D:$D,$D963)</f>
        <v>30</v>
      </c>
      <c r="T963" s="1">
        <f>+SUMIFS([1]Transfer!$AJ:$AJ,[1]Transfer!$EK:$EK,"2023",[1]Transfer!$EJ:$EJ,T$3,[1]Transfer!$D:$D,$D963)</f>
        <v>66</v>
      </c>
      <c r="U963" s="4">
        <f t="shared" ref="U963:U993" si="799">+SUM(I963:T963)</f>
        <v>690</v>
      </c>
      <c r="V963" s="1">
        <f>+SUMIFS([1]Transfer!$AJ:$AJ,[1]Transfer!$EK:$EK,"2024",[1]Transfer!$EJ:$EJ,V$3,[1]Transfer!$D:$D,$D963)</f>
        <v>150</v>
      </c>
      <c r="W963" s="1">
        <f>+SUMIFS([1]Transfer!$AJ:$AJ,[1]Transfer!$EK:$EK,"2024",[1]Transfer!$EJ:$EJ,W$3,[1]Transfer!$D:$D,$D963)</f>
        <v>48</v>
      </c>
      <c r="X963" s="1">
        <f>+SUMIFS([1]Transfer!$AJ:$AJ,[1]Transfer!$EK:$EK,"2024",[1]Transfer!$EJ:$EJ,X$3,[1]Transfer!$D:$D,$D963)</f>
        <v>0</v>
      </c>
      <c r="Y963" s="1">
        <f>+SUMIFS([1]Transfer!$AJ:$AJ,[1]Transfer!$EK:$EK,"2024",[1]Transfer!$EJ:$EJ,Y$3,[1]Transfer!$D:$D,$D963)</f>
        <v>90</v>
      </c>
      <c r="Z963" s="1">
        <f>+SUMIFS([1]Transfer!$AJ:$AJ,[1]Transfer!$EK:$EK,"2024",[1]Transfer!$EJ:$EJ,Z$3,[1]Transfer!$D:$D,$D963)</f>
        <v>30</v>
      </c>
      <c r="AA963" s="1">
        <f>+SUMIFS([1]Transfer!$AJ:$AJ,[1]Transfer!$EK:$EK,"2024",[1]Transfer!$EJ:$EJ,AA$3,[1]Transfer!$D:$D,$D963)</f>
        <v>30</v>
      </c>
      <c r="AB963" s="1">
        <f>+SUMIFS([1]Transfer!$AJ:$AJ,[1]Transfer!$EK:$EK,"2024",[1]Transfer!$EJ:$EJ,AB$3,[1]Transfer!$D:$D,$D963)</f>
        <v>60</v>
      </c>
      <c r="AC963" s="1">
        <f>+SUMIFS([1]Transfer!$AJ:$AJ,[1]Transfer!$EK:$EK,"2024",[1]Transfer!$EJ:$EJ,AC$3,[1]Transfer!$D:$D,$D963)</f>
        <v>18</v>
      </c>
      <c r="AH963" s="4">
        <f t="shared" ref="AH963:AH993" si="800">+SUM(V963:AG963)</f>
        <v>426</v>
      </c>
    </row>
    <row r="964" spans="2:34" hidden="1" outlineLevel="1" x14ac:dyDescent="0.25">
      <c r="B964" t="s">
        <v>104</v>
      </c>
      <c r="C964" t="s">
        <v>105</v>
      </c>
      <c r="D964">
        <v>3373113</v>
      </c>
      <c r="E964" t="s">
        <v>9</v>
      </c>
      <c r="H964" t="s">
        <v>45</v>
      </c>
      <c r="I964" s="1">
        <f>+SUMIFS([1]Transfer!$AJ:$AJ,[1]Transfer!$EK:$EK,"2023",[1]Transfer!$EJ:$EJ,I$3,[1]Transfer!$D:$D,$D964)</f>
        <v>300</v>
      </c>
      <c r="J964" s="1">
        <f>+SUMIFS([1]Transfer!$AJ:$AJ,[1]Transfer!$EK:$EK,"2023",[1]Transfer!$EJ:$EJ,J$3,[1]Transfer!$D:$D,$D964)</f>
        <v>120</v>
      </c>
      <c r="K964" s="1">
        <f>+SUMIFS([1]Transfer!$AJ:$AJ,[1]Transfer!$EK:$EK,"2023",[1]Transfer!$EJ:$EJ,K$3,[1]Transfer!$D:$D,$D964)</f>
        <v>120</v>
      </c>
      <c r="L964" s="1">
        <f>+SUMIFS([1]Transfer!$AJ:$AJ,[1]Transfer!$EK:$EK,"2023",[1]Transfer!$EJ:$EJ,L$3,[1]Transfer!$D:$D,$D964)</f>
        <v>240</v>
      </c>
      <c r="M964" s="1">
        <f>+SUMIFS([1]Transfer!$AJ:$AJ,[1]Transfer!$EK:$EK,"2023",[1]Transfer!$EJ:$EJ,M$3,[1]Transfer!$D:$D,$D964)</f>
        <v>300</v>
      </c>
      <c r="N964" s="1">
        <f>+SUMIFS([1]Transfer!$AJ:$AJ,[1]Transfer!$EK:$EK,"2023",[1]Transfer!$EJ:$EJ,N$3,[1]Transfer!$D:$D,$D964)</f>
        <v>120</v>
      </c>
      <c r="O964" s="1">
        <f>+SUMIFS([1]Transfer!$AJ:$AJ,[1]Transfer!$EK:$EK,"2023",[1]Transfer!$EJ:$EJ,O$3,[1]Transfer!$D:$D,$D964)</f>
        <v>120</v>
      </c>
      <c r="P964" s="1">
        <f>+SUMIFS([1]Transfer!$AJ:$AJ,[1]Transfer!$EK:$EK,"2023",[1]Transfer!$EJ:$EJ,P$3,[1]Transfer!$D:$D,$D964)</f>
        <v>180</v>
      </c>
      <c r="Q964" s="1">
        <f>+SUMIFS([1]Transfer!$AJ:$AJ,[1]Transfer!$EK:$EK,"2023",[1]Transfer!$EJ:$EJ,Q$3,[1]Transfer!$D:$D,$D964)</f>
        <v>180</v>
      </c>
      <c r="R964" s="1">
        <f>+SUMIFS([1]Transfer!$AJ:$AJ,[1]Transfer!$EK:$EK,"2023",[1]Transfer!$EJ:$EJ,R$3,[1]Transfer!$D:$D,$D964)</f>
        <v>180</v>
      </c>
      <c r="S964" s="1">
        <f>+SUMIFS([1]Transfer!$AJ:$AJ,[1]Transfer!$EK:$EK,"2023",[1]Transfer!$EJ:$EJ,S$3,[1]Transfer!$D:$D,$D964)</f>
        <v>120</v>
      </c>
      <c r="T964" s="1">
        <f>+SUMIFS([1]Transfer!$AJ:$AJ,[1]Transfer!$EK:$EK,"2023",[1]Transfer!$EJ:$EJ,T$3,[1]Transfer!$D:$D,$D964)</f>
        <v>300</v>
      </c>
      <c r="U964" s="4">
        <f t="shared" si="799"/>
        <v>2280</v>
      </c>
      <c r="V964" s="1">
        <f>+SUMIFS([1]Transfer!$AJ:$AJ,[1]Transfer!$EK:$EK,"2024",[1]Transfer!$EJ:$EJ,V$3,[1]Transfer!$D:$D,$D964)</f>
        <v>180</v>
      </c>
      <c r="W964" s="1">
        <f>+SUMIFS([1]Transfer!$AJ:$AJ,[1]Transfer!$EK:$EK,"2024",[1]Transfer!$EJ:$EJ,W$3,[1]Transfer!$D:$D,$D964)</f>
        <v>180</v>
      </c>
      <c r="X964" s="1">
        <f>+SUMIFS([1]Transfer!$AJ:$AJ,[1]Transfer!$EK:$EK,"2024",[1]Transfer!$EJ:$EJ,X$3,[1]Transfer!$D:$D,$D964)</f>
        <v>0</v>
      </c>
      <c r="Y964" s="1">
        <f>+SUMIFS([1]Transfer!$AJ:$AJ,[1]Transfer!$EK:$EK,"2024",[1]Transfer!$EJ:$EJ,Y$3,[1]Transfer!$D:$D,$D964)</f>
        <v>180</v>
      </c>
      <c r="Z964" s="1">
        <f>+SUMIFS([1]Transfer!$AJ:$AJ,[1]Transfer!$EK:$EK,"2024",[1]Transfer!$EJ:$EJ,Z$3,[1]Transfer!$D:$D,$D964)</f>
        <v>60</v>
      </c>
      <c r="AA964" s="1">
        <f>+SUMIFS([1]Transfer!$AJ:$AJ,[1]Transfer!$EK:$EK,"2024",[1]Transfer!$EJ:$EJ,AA$3,[1]Transfer!$D:$D,$D964)</f>
        <v>240</v>
      </c>
      <c r="AB964" s="1">
        <f>+SUMIFS([1]Transfer!$AJ:$AJ,[1]Transfer!$EK:$EK,"2024",[1]Transfer!$EJ:$EJ,AB$3,[1]Transfer!$D:$D,$D964)</f>
        <v>0</v>
      </c>
      <c r="AC964" s="1">
        <f>+SUMIFS([1]Transfer!$AJ:$AJ,[1]Transfer!$EK:$EK,"2024",[1]Transfer!$EJ:$EJ,AC$3,[1]Transfer!$D:$D,$D964)</f>
        <v>120</v>
      </c>
      <c r="AH964" s="4">
        <f t="shared" si="800"/>
        <v>960</v>
      </c>
    </row>
    <row r="965" spans="2:34" hidden="1" outlineLevel="1" x14ac:dyDescent="0.25">
      <c r="B965" t="s">
        <v>104</v>
      </c>
      <c r="C965" t="s">
        <v>105</v>
      </c>
      <c r="D965">
        <v>3572153</v>
      </c>
      <c r="E965" t="s">
        <v>20</v>
      </c>
      <c r="H965" t="s">
        <v>44</v>
      </c>
      <c r="I965" s="1">
        <f>+SUMIFS([1]Transfer!$AJ:$AJ,[1]Transfer!$EK:$EK,"2023",[1]Transfer!$EJ:$EJ,I$3,[1]Transfer!$D:$D,$D965)</f>
        <v>0</v>
      </c>
      <c r="J965" s="1">
        <f>+SUMIFS([1]Transfer!$AJ:$AJ,[1]Transfer!$EK:$EK,"2023",[1]Transfer!$EJ:$EJ,J$3,[1]Transfer!$D:$D,$D965)</f>
        <v>0</v>
      </c>
      <c r="K965" s="1">
        <f>+SUMIFS([1]Transfer!$AJ:$AJ,[1]Transfer!$EK:$EK,"2023",[1]Transfer!$EJ:$EJ,K$3,[1]Transfer!$D:$D,$D965)</f>
        <v>0</v>
      </c>
      <c r="L965" s="1">
        <f>+SUMIFS([1]Transfer!$AJ:$AJ,[1]Transfer!$EK:$EK,"2023",[1]Transfer!$EJ:$EJ,L$3,[1]Transfer!$D:$D,$D965)</f>
        <v>0</v>
      </c>
      <c r="M965" s="1">
        <f>+SUMIFS([1]Transfer!$AJ:$AJ,[1]Transfer!$EK:$EK,"2023",[1]Transfer!$EJ:$EJ,M$3,[1]Transfer!$D:$D,$D965)</f>
        <v>0</v>
      </c>
      <c r="N965" s="1">
        <f>+SUMIFS([1]Transfer!$AJ:$AJ,[1]Transfer!$EK:$EK,"2023",[1]Transfer!$EJ:$EJ,N$3,[1]Transfer!$D:$D,$D965)</f>
        <v>0</v>
      </c>
      <c r="O965" s="1">
        <f>+SUMIFS([1]Transfer!$AJ:$AJ,[1]Transfer!$EK:$EK,"2023",[1]Transfer!$EJ:$EJ,O$3,[1]Transfer!$D:$D,$D965)</f>
        <v>0</v>
      </c>
      <c r="P965" s="1">
        <f>+SUMIFS([1]Transfer!$AJ:$AJ,[1]Transfer!$EK:$EK,"2023",[1]Transfer!$EJ:$EJ,P$3,[1]Transfer!$D:$D,$D965)</f>
        <v>0</v>
      </c>
      <c r="Q965" s="1">
        <f>+SUMIFS([1]Transfer!$AJ:$AJ,[1]Transfer!$EK:$EK,"2023",[1]Transfer!$EJ:$EJ,Q$3,[1]Transfer!$D:$D,$D965)</f>
        <v>0</v>
      </c>
      <c r="R965" s="1">
        <f>+SUMIFS([1]Transfer!$AJ:$AJ,[1]Transfer!$EK:$EK,"2023",[1]Transfer!$EJ:$EJ,R$3,[1]Transfer!$D:$D,$D965)</f>
        <v>0</v>
      </c>
      <c r="S965" s="1">
        <f>+SUMIFS([1]Transfer!$AJ:$AJ,[1]Transfer!$EK:$EK,"2023",[1]Transfer!$EJ:$EJ,S$3,[1]Transfer!$D:$D,$D965)</f>
        <v>18</v>
      </c>
      <c r="T965" s="1">
        <f>+SUMIFS([1]Transfer!$AJ:$AJ,[1]Transfer!$EK:$EK,"2023",[1]Transfer!$EJ:$EJ,T$3,[1]Transfer!$D:$D,$D965)</f>
        <v>0</v>
      </c>
      <c r="U965" s="4">
        <f t="shared" si="799"/>
        <v>18</v>
      </c>
      <c r="V965" s="1">
        <f>+SUMIFS([1]Transfer!$AJ:$AJ,[1]Transfer!$EK:$EK,"2024",[1]Transfer!$EJ:$EJ,V$3,[1]Transfer!$D:$D,$D965)</f>
        <v>0</v>
      </c>
      <c r="W965" s="1">
        <f>+SUMIFS([1]Transfer!$AJ:$AJ,[1]Transfer!$EK:$EK,"2024",[1]Transfer!$EJ:$EJ,W$3,[1]Transfer!$D:$D,$D965)</f>
        <v>0</v>
      </c>
      <c r="X965" s="1">
        <f>+SUMIFS([1]Transfer!$AJ:$AJ,[1]Transfer!$EK:$EK,"2024",[1]Transfer!$EJ:$EJ,X$3,[1]Transfer!$D:$D,$D965)</f>
        <v>0</v>
      </c>
      <c r="Y965" s="1">
        <f>+SUMIFS([1]Transfer!$AJ:$AJ,[1]Transfer!$EK:$EK,"2024",[1]Transfer!$EJ:$EJ,Y$3,[1]Transfer!$D:$D,$D965)</f>
        <v>0</v>
      </c>
      <c r="Z965" s="1">
        <f>+SUMIFS([1]Transfer!$AJ:$AJ,[1]Transfer!$EK:$EK,"2024",[1]Transfer!$EJ:$EJ,Z$3,[1]Transfer!$D:$D,$D965)</f>
        <v>0</v>
      </c>
      <c r="AA965" s="1">
        <f>+SUMIFS([1]Transfer!$AJ:$AJ,[1]Transfer!$EK:$EK,"2024",[1]Transfer!$EJ:$EJ,AA$3,[1]Transfer!$D:$D,$D965)</f>
        <v>0</v>
      </c>
      <c r="AB965" s="1">
        <f>+SUMIFS([1]Transfer!$AJ:$AJ,[1]Transfer!$EK:$EK,"2024",[1]Transfer!$EJ:$EJ,AB$3,[1]Transfer!$D:$D,$D965)</f>
        <v>6</v>
      </c>
      <c r="AC965" s="1">
        <f>+SUMIFS([1]Transfer!$AJ:$AJ,[1]Transfer!$EK:$EK,"2024",[1]Transfer!$EJ:$EJ,AC$3,[1]Transfer!$D:$D,$D965)</f>
        <v>18</v>
      </c>
      <c r="AH965" s="4">
        <f t="shared" si="800"/>
        <v>24</v>
      </c>
    </row>
    <row r="966" spans="2:34" hidden="1" outlineLevel="1" x14ac:dyDescent="0.25">
      <c r="B966" t="s">
        <v>104</v>
      </c>
      <c r="C966" t="s">
        <v>105</v>
      </c>
      <c r="D966">
        <v>3384346</v>
      </c>
      <c r="E966" t="s">
        <v>10</v>
      </c>
      <c r="H966" t="s">
        <v>44</v>
      </c>
      <c r="I966" s="1">
        <f>+SUMIFS([1]Transfer!$AJ:$AJ,[1]Transfer!$EK:$EK,"2023",[1]Transfer!$EJ:$EJ,I$3,[1]Transfer!$D:$D,$D966)</f>
        <v>18</v>
      </c>
      <c r="J966" s="1">
        <f>+SUMIFS([1]Transfer!$AJ:$AJ,[1]Transfer!$EK:$EK,"2023",[1]Transfer!$EJ:$EJ,J$3,[1]Transfer!$D:$D,$D966)</f>
        <v>12</v>
      </c>
      <c r="K966" s="1">
        <f>+SUMIFS([1]Transfer!$AJ:$AJ,[1]Transfer!$EK:$EK,"2023",[1]Transfer!$EJ:$EJ,K$3,[1]Transfer!$D:$D,$D966)</f>
        <v>0</v>
      </c>
      <c r="L966" s="1">
        <f>+SUMIFS([1]Transfer!$AJ:$AJ,[1]Transfer!$EK:$EK,"2023",[1]Transfer!$EJ:$EJ,L$3,[1]Transfer!$D:$D,$D966)</f>
        <v>0</v>
      </c>
      <c r="M966" s="1">
        <f>+SUMIFS([1]Transfer!$AJ:$AJ,[1]Transfer!$EK:$EK,"2023",[1]Transfer!$EJ:$EJ,M$3,[1]Transfer!$D:$D,$D966)</f>
        <v>36</v>
      </c>
      <c r="N966" s="1">
        <f>+SUMIFS([1]Transfer!$AJ:$AJ,[1]Transfer!$EK:$EK,"2023",[1]Transfer!$EJ:$EJ,N$3,[1]Transfer!$D:$D,$D966)</f>
        <v>0</v>
      </c>
      <c r="O966" s="1">
        <f>+SUMIFS([1]Transfer!$AJ:$AJ,[1]Transfer!$EK:$EK,"2023",[1]Transfer!$EJ:$EJ,O$3,[1]Transfer!$D:$D,$D966)</f>
        <v>0</v>
      </c>
      <c r="P966" s="1">
        <f>+SUMIFS([1]Transfer!$AJ:$AJ,[1]Transfer!$EK:$EK,"2023",[1]Transfer!$EJ:$EJ,P$3,[1]Transfer!$D:$D,$D966)</f>
        <v>6</v>
      </c>
      <c r="Q966" s="1">
        <f>+SUMIFS([1]Transfer!$AJ:$AJ,[1]Transfer!$EK:$EK,"2023",[1]Transfer!$EJ:$EJ,Q$3,[1]Transfer!$D:$D,$D966)</f>
        <v>30</v>
      </c>
      <c r="R966" s="1">
        <f>+SUMIFS([1]Transfer!$AJ:$AJ,[1]Transfer!$EK:$EK,"2023",[1]Transfer!$EJ:$EJ,R$3,[1]Transfer!$D:$D,$D966)</f>
        <v>0</v>
      </c>
      <c r="S966" s="1">
        <f>+SUMIFS([1]Transfer!$AJ:$AJ,[1]Transfer!$EK:$EK,"2023",[1]Transfer!$EJ:$EJ,S$3,[1]Transfer!$D:$D,$D966)</f>
        <v>0</v>
      </c>
      <c r="T966" s="1">
        <f>+SUMIFS([1]Transfer!$AJ:$AJ,[1]Transfer!$EK:$EK,"2023",[1]Transfer!$EJ:$EJ,T$3,[1]Transfer!$D:$D,$D966)</f>
        <v>36</v>
      </c>
      <c r="U966" s="4">
        <f t="shared" si="799"/>
        <v>138</v>
      </c>
      <c r="V966" s="1">
        <f>+SUMIFS([1]Transfer!$AJ:$AJ,[1]Transfer!$EK:$EK,"2024",[1]Transfer!$EJ:$EJ,V$3,[1]Transfer!$D:$D,$D966)</f>
        <v>30</v>
      </c>
      <c r="W966" s="1">
        <f>+SUMIFS([1]Transfer!$AJ:$AJ,[1]Transfer!$EK:$EK,"2024",[1]Transfer!$EJ:$EJ,W$3,[1]Transfer!$D:$D,$D966)</f>
        <v>12</v>
      </c>
      <c r="X966" s="1">
        <f>+SUMIFS([1]Transfer!$AJ:$AJ,[1]Transfer!$EK:$EK,"2024",[1]Transfer!$EJ:$EJ,X$3,[1]Transfer!$D:$D,$D966)</f>
        <v>6</v>
      </c>
      <c r="Y966" s="1">
        <f>+SUMIFS([1]Transfer!$AJ:$AJ,[1]Transfer!$EK:$EK,"2024",[1]Transfer!$EJ:$EJ,Y$3,[1]Transfer!$D:$D,$D966)</f>
        <v>36</v>
      </c>
      <c r="Z966" s="1">
        <f>+SUMIFS([1]Transfer!$AJ:$AJ,[1]Transfer!$EK:$EK,"2024",[1]Transfer!$EJ:$EJ,Z$3,[1]Transfer!$D:$D,$D966)</f>
        <v>6</v>
      </c>
      <c r="AA966" s="1">
        <f>+SUMIFS([1]Transfer!$AJ:$AJ,[1]Transfer!$EK:$EK,"2024",[1]Transfer!$EJ:$EJ,AA$3,[1]Transfer!$D:$D,$D966)</f>
        <v>0</v>
      </c>
      <c r="AB966" s="1">
        <f>+SUMIFS([1]Transfer!$AJ:$AJ,[1]Transfer!$EK:$EK,"2024",[1]Transfer!$EJ:$EJ,AB$3,[1]Transfer!$D:$D,$D966)</f>
        <v>24</v>
      </c>
      <c r="AC966" s="1">
        <f>+SUMIFS([1]Transfer!$AJ:$AJ,[1]Transfer!$EK:$EK,"2024",[1]Transfer!$EJ:$EJ,AC$3,[1]Transfer!$D:$D,$D966)</f>
        <v>12</v>
      </c>
      <c r="AH966" s="4">
        <f t="shared" si="800"/>
        <v>126</v>
      </c>
    </row>
    <row r="967" spans="2:34" hidden="1" outlineLevel="1" x14ac:dyDescent="0.25">
      <c r="B967" t="s">
        <v>104</v>
      </c>
      <c r="C967" t="s">
        <v>105</v>
      </c>
      <c r="D967">
        <v>3384347</v>
      </c>
      <c r="E967" t="s">
        <v>11</v>
      </c>
      <c r="H967" t="s">
        <v>45</v>
      </c>
      <c r="I967" s="1">
        <f>+SUMIFS([1]Transfer!$AJ:$AJ,[1]Transfer!$EK:$EK,"2023",[1]Transfer!$EJ:$EJ,I$3,[1]Transfer!$D:$D,$D967)</f>
        <v>120</v>
      </c>
      <c r="J967" s="1">
        <f>+SUMIFS([1]Transfer!$AJ:$AJ,[1]Transfer!$EK:$EK,"2023",[1]Transfer!$EJ:$EJ,J$3,[1]Transfer!$D:$D,$D967)</f>
        <v>60</v>
      </c>
      <c r="K967" s="1">
        <f>+SUMIFS([1]Transfer!$AJ:$AJ,[1]Transfer!$EK:$EK,"2023",[1]Transfer!$EJ:$EJ,K$3,[1]Transfer!$D:$D,$D967)</f>
        <v>60</v>
      </c>
      <c r="L967" s="1">
        <f>+SUMIFS([1]Transfer!$AJ:$AJ,[1]Transfer!$EK:$EK,"2023",[1]Transfer!$EJ:$EJ,L$3,[1]Transfer!$D:$D,$D967)</f>
        <v>120</v>
      </c>
      <c r="M967" s="1">
        <f>+SUMIFS([1]Transfer!$AJ:$AJ,[1]Transfer!$EK:$EK,"2023",[1]Transfer!$EJ:$EJ,M$3,[1]Transfer!$D:$D,$D967)</f>
        <v>180</v>
      </c>
      <c r="N967" s="1">
        <f>+SUMIFS([1]Transfer!$AJ:$AJ,[1]Transfer!$EK:$EK,"2023",[1]Transfer!$EJ:$EJ,N$3,[1]Transfer!$D:$D,$D967)</f>
        <v>120</v>
      </c>
      <c r="O967" s="1">
        <f>+SUMIFS([1]Transfer!$AJ:$AJ,[1]Transfer!$EK:$EK,"2023",[1]Transfer!$EJ:$EJ,O$3,[1]Transfer!$D:$D,$D967)</f>
        <v>180</v>
      </c>
      <c r="P967" s="1">
        <f>+SUMIFS([1]Transfer!$AJ:$AJ,[1]Transfer!$EK:$EK,"2023",[1]Transfer!$EJ:$EJ,P$3,[1]Transfer!$D:$D,$D967)</f>
        <v>0</v>
      </c>
      <c r="Q967" s="1">
        <f>+SUMIFS([1]Transfer!$AJ:$AJ,[1]Transfer!$EK:$EK,"2023",[1]Transfer!$EJ:$EJ,Q$3,[1]Transfer!$D:$D,$D967)</f>
        <v>60</v>
      </c>
      <c r="R967" s="1">
        <f>+SUMIFS([1]Transfer!$AJ:$AJ,[1]Transfer!$EK:$EK,"2023",[1]Transfer!$EJ:$EJ,R$3,[1]Transfer!$D:$D,$D967)</f>
        <v>120</v>
      </c>
      <c r="S967" s="1">
        <f>+SUMIFS([1]Transfer!$AJ:$AJ,[1]Transfer!$EK:$EK,"2023",[1]Transfer!$EJ:$EJ,S$3,[1]Transfer!$D:$D,$D967)</f>
        <v>120</v>
      </c>
      <c r="T967" s="1">
        <f>+SUMIFS([1]Transfer!$AJ:$AJ,[1]Transfer!$EK:$EK,"2023",[1]Transfer!$EJ:$EJ,T$3,[1]Transfer!$D:$D,$D967)</f>
        <v>180</v>
      </c>
      <c r="U967" s="4">
        <f t="shared" si="799"/>
        <v>1320</v>
      </c>
      <c r="V967" s="1">
        <f>+SUMIFS([1]Transfer!$AJ:$AJ,[1]Transfer!$EK:$EK,"2024",[1]Transfer!$EJ:$EJ,V$3,[1]Transfer!$D:$D,$D967)</f>
        <v>60</v>
      </c>
      <c r="W967" s="1">
        <f>+SUMIFS([1]Transfer!$AJ:$AJ,[1]Transfer!$EK:$EK,"2024",[1]Transfer!$EJ:$EJ,W$3,[1]Transfer!$D:$D,$D967)</f>
        <v>60</v>
      </c>
      <c r="X967" s="1">
        <f>+SUMIFS([1]Transfer!$AJ:$AJ,[1]Transfer!$EK:$EK,"2024",[1]Transfer!$EJ:$EJ,X$3,[1]Transfer!$D:$D,$D967)</f>
        <v>120</v>
      </c>
      <c r="Y967" s="1">
        <f>+SUMIFS([1]Transfer!$AJ:$AJ,[1]Transfer!$EK:$EK,"2024",[1]Transfer!$EJ:$EJ,Y$3,[1]Transfer!$D:$D,$D967)</f>
        <v>60</v>
      </c>
      <c r="Z967" s="1">
        <f>+SUMIFS([1]Transfer!$AJ:$AJ,[1]Transfer!$EK:$EK,"2024",[1]Transfer!$EJ:$EJ,Z$3,[1]Transfer!$D:$D,$D967)</f>
        <v>0</v>
      </c>
      <c r="AA967" s="1">
        <f>+SUMIFS([1]Transfer!$AJ:$AJ,[1]Transfer!$EK:$EK,"2024",[1]Transfer!$EJ:$EJ,AA$3,[1]Transfer!$D:$D,$D967)</f>
        <v>120</v>
      </c>
      <c r="AB967" s="1">
        <f>+SUMIFS([1]Transfer!$AJ:$AJ,[1]Transfer!$EK:$EK,"2024",[1]Transfer!$EJ:$EJ,AB$3,[1]Transfer!$D:$D,$D967)</f>
        <v>0</v>
      </c>
      <c r="AC967" s="1">
        <f>+SUMIFS([1]Transfer!$AJ:$AJ,[1]Transfer!$EK:$EK,"2024",[1]Transfer!$EJ:$EJ,AC$3,[1]Transfer!$D:$D,$D967)</f>
        <v>60</v>
      </c>
      <c r="AH967" s="4">
        <f t="shared" si="800"/>
        <v>480</v>
      </c>
    </row>
    <row r="968" spans="2:34" hidden="1" outlineLevel="1" x14ac:dyDescent="0.25">
      <c r="B968" t="s">
        <v>104</v>
      </c>
      <c r="C968" t="s">
        <v>105</v>
      </c>
      <c r="D968">
        <v>3408152</v>
      </c>
      <c r="E968" t="s">
        <v>12</v>
      </c>
      <c r="H968" t="s">
        <v>44</v>
      </c>
      <c r="I968" s="1">
        <f>+SUMIFS([1]Transfer!$AJ:$AJ,[1]Transfer!$EK:$EK,"2023",[1]Transfer!$EJ:$EJ,I$3,[1]Transfer!$D:$D,$D968)</f>
        <v>0</v>
      </c>
      <c r="J968" s="1">
        <f>+SUMIFS([1]Transfer!$AJ:$AJ,[1]Transfer!$EK:$EK,"2023",[1]Transfer!$EJ:$EJ,J$3,[1]Transfer!$D:$D,$D968)</f>
        <v>40</v>
      </c>
      <c r="K968" s="1">
        <f>+SUMIFS([1]Transfer!$AJ:$AJ,[1]Transfer!$EK:$EK,"2023",[1]Transfer!$EJ:$EJ,K$3,[1]Transfer!$D:$D,$D968)</f>
        <v>40</v>
      </c>
      <c r="L968" s="1">
        <f>+SUMIFS([1]Transfer!$AJ:$AJ,[1]Transfer!$EK:$EK,"2023",[1]Transfer!$EJ:$EJ,L$3,[1]Transfer!$D:$D,$D968)</f>
        <v>20</v>
      </c>
      <c r="M968" s="1">
        <f>+SUMIFS([1]Transfer!$AJ:$AJ,[1]Transfer!$EK:$EK,"2023",[1]Transfer!$EJ:$EJ,M$3,[1]Transfer!$D:$D,$D968)</f>
        <v>40</v>
      </c>
      <c r="N968" s="1">
        <f>+SUMIFS([1]Transfer!$AJ:$AJ,[1]Transfer!$EK:$EK,"2023",[1]Transfer!$EJ:$EJ,N$3,[1]Transfer!$D:$D,$D968)</f>
        <v>20</v>
      </c>
      <c r="O968" s="1">
        <f>+SUMIFS([1]Transfer!$AJ:$AJ,[1]Transfer!$EK:$EK,"2023",[1]Transfer!$EJ:$EJ,O$3,[1]Transfer!$D:$D,$D968)</f>
        <v>40</v>
      </c>
      <c r="P968" s="1">
        <f>+SUMIFS([1]Transfer!$AJ:$AJ,[1]Transfer!$EK:$EK,"2023",[1]Transfer!$EJ:$EJ,P$3,[1]Transfer!$D:$D,$D968)</f>
        <v>20</v>
      </c>
      <c r="Q968" s="1">
        <f>+SUMIFS([1]Transfer!$AJ:$AJ,[1]Transfer!$EK:$EK,"2023",[1]Transfer!$EJ:$EJ,Q$3,[1]Transfer!$D:$D,$D968)</f>
        <v>20</v>
      </c>
      <c r="R968" s="1">
        <f>+SUMIFS([1]Transfer!$AJ:$AJ,[1]Transfer!$EK:$EK,"2023",[1]Transfer!$EJ:$EJ,R$3,[1]Transfer!$D:$D,$D968)</f>
        <v>100</v>
      </c>
      <c r="S968" s="1">
        <f>+SUMIFS([1]Transfer!$AJ:$AJ,[1]Transfer!$EK:$EK,"2023",[1]Transfer!$EJ:$EJ,S$3,[1]Transfer!$D:$D,$D968)</f>
        <v>20</v>
      </c>
      <c r="T968" s="1">
        <f>+SUMIFS([1]Transfer!$AJ:$AJ,[1]Transfer!$EK:$EK,"2023",[1]Transfer!$EJ:$EJ,T$3,[1]Transfer!$D:$D,$D968)</f>
        <v>80</v>
      </c>
      <c r="U968" s="4">
        <f t="shared" si="799"/>
        <v>440</v>
      </c>
      <c r="V968" s="1">
        <f>+SUMIFS([1]Transfer!$AJ:$AJ,[1]Transfer!$EK:$EK,"2024",[1]Transfer!$EJ:$EJ,V$3,[1]Transfer!$D:$D,$D968)</f>
        <v>60</v>
      </c>
      <c r="W968" s="1">
        <f>+SUMIFS([1]Transfer!$AJ:$AJ,[1]Transfer!$EK:$EK,"2024",[1]Transfer!$EJ:$EJ,W$3,[1]Transfer!$D:$D,$D968)</f>
        <v>40</v>
      </c>
      <c r="X968" s="1">
        <f>+SUMIFS([1]Transfer!$AJ:$AJ,[1]Transfer!$EK:$EK,"2024",[1]Transfer!$EJ:$EJ,X$3,[1]Transfer!$D:$D,$D968)</f>
        <v>40</v>
      </c>
      <c r="Y968" s="1">
        <f>+SUMIFS([1]Transfer!$AJ:$AJ,[1]Transfer!$EK:$EK,"2024",[1]Transfer!$EJ:$EJ,Y$3,[1]Transfer!$D:$D,$D968)</f>
        <v>60</v>
      </c>
      <c r="Z968" s="1">
        <f>+SUMIFS([1]Transfer!$AJ:$AJ,[1]Transfer!$EK:$EK,"2024",[1]Transfer!$EJ:$EJ,Z$3,[1]Transfer!$D:$D,$D968)</f>
        <v>20</v>
      </c>
      <c r="AA968" s="1">
        <f>+SUMIFS([1]Transfer!$AJ:$AJ,[1]Transfer!$EK:$EK,"2024",[1]Transfer!$EJ:$EJ,AA$3,[1]Transfer!$D:$D,$D968)</f>
        <v>100</v>
      </c>
      <c r="AB968" s="1">
        <f>+SUMIFS([1]Transfer!$AJ:$AJ,[1]Transfer!$EK:$EK,"2024",[1]Transfer!$EJ:$EJ,AB$3,[1]Transfer!$D:$D,$D968)</f>
        <v>0</v>
      </c>
      <c r="AC968" s="1">
        <f>+SUMIFS([1]Transfer!$AJ:$AJ,[1]Transfer!$EK:$EK,"2024",[1]Transfer!$EJ:$EJ,AC$3,[1]Transfer!$D:$D,$D968)</f>
        <v>0</v>
      </c>
      <c r="AH968" s="4">
        <f t="shared" si="800"/>
        <v>320</v>
      </c>
    </row>
    <row r="969" spans="2:34" hidden="1" outlineLevel="1" x14ac:dyDescent="0.25">
      <c r="B969" t="s">
        <v>104</v>
      </c>
      <c r="C969" t="s">
        <v>105</v>
      </c>
      <c r="D969">
        <v>3564666</v>
      </c>
      <c r="E969" t="s">
        <v>13</v>
      </c>
      <c r="H969" t="s">
        <v>44</v>
      </c>
      <c r="I969" s="1">
        <f>+SUMIFS([1]Transfer!$AJ:$AJ,[1]Transfer!$EK:$EK,"2023",[1]Transfer!$EJ:$EJ,I$3,[1]Transfer!$D:$D,$D969)</f>
        <v>0</v>
      </c>
      <c r="J969" s="1">
        <f>+SUMIFS([1]Transfer!$AJ:$AJ,[1]Transfer!$EK:$EK,"2023",[1]Transfer!$EJ:$EJ,J$3,[1]Transfer!$D:$D,$D969)</f>
        <v>0</v>
      </c>
      <c r="K969" s="1">
        <f>+SUMIFS([1]Transfer!$AJ:$AJ,[1]Transfer!$EK:$EK,"2023",[1]Transfer!$EJ:$EJ,K$3,[1]Transfer!$D:$D,$D969)</f>
        <v>0</v>
      </c>
      <c r="L969" s="1">
        <f>+SUMIFS([1]Transfer!$AJ:$AJ,[1]Transfer!$EK:$EK,"2023",[1]Transfer!$EJ:$EJ,L$3,[1]Transfer!$D:$D,$D969)</f>
        <v>0</v>
      </c>
      <c r="M969" s="1">
        <f>+SUMIFS([1]Transfer!$AJ:$AJ,[1]Transfer!$EK:$EK,"2023",[1]Transfer!$EJ:$EJ,M$3,[1]Transfer!$D:$D,$D969)</f>
        <v>0</v>
      </c>
      <c r="N969" s="1">
        <f>+SUMIFS([1]Transfer!$AJ:$AJ,[1]Transfer!$EK:$EK,"2023",[1]Transfer!$EJ:$EJ,N$3,[1]Transfer!$D:$D,$D969)</f>
        <v>0</v>
      </c>
      <c r="O969" s="1">
        <f>+SUMIFS([1]Transfer!$AJ:$AJ,[1]Transfer!$EK:$EK,"2023",[1]Transfer!$EJ:$EJ,O$3,[1]Transfer!$D:$D,$D969)</f>
        <v>24</v>
      </c>
      <c r="P969" s="1">
        <f>+SUMIFS([1]Transfer!$AJ:$AJ,[1]Transfer!$EK:$EK,"2023",[1]Transfer!$EJ:$EJ,P$3,[1]Transfer!$D:$D,$D969)</f>
        <v>0</v>
      </c>
      <c r="Q969" s="1">
        <f>+SUMIFS([1]Transfer!$AJ:$AJ,[1]Transfer!$EK:$EK,"2023",[1]Transfer!$EJ:$EJ,Q$3,[1]Transfer!$D:$D,$D969)</f>
        <v>0</v>
      </c>
      <c r="R969" s="1">
        <f>+SUMIFS([1]Transfer!$AJ:$AJ,[1]Transfer!$EK:$EK,"2023",[1]Transfer!$EJ:$EJ,R$3,[1]Transfer!$D:$D,$D969)</f>
        <v>24</v>
      </c>
      <c r="S969" s="1">
        <f>+SUMIFS([1]Transfer!$AJ:$AJ,[1]Transfer!$EK:$EK,"2023",[1]Transfer!$EJ:$EJ,S$3,[1]Transfer!$D:$D,$D969)</f>
        <v>12</v>
      </c>
      <c r="T969" s="1">
        <f>+SUMIFS([1]Transfer!$AJ:$AJ,[1]Transfer!$EK:$EK,"2023",[1]Transfer!$EJ:$EJ,T$3,[1]Transfer!$D:$D,$D969)</f>
        <v>24</v>
      </c>
      <c r="U969" s="4">
        <f t="shared" si="799"/>
        <v>84</v>
      </c>
      <c r="V969" s="1">
        <f>+SUMIFS([1]Transfer!$AJ:$AJ,[1]Transfer!$EK:$EK,"2024",[1]Transfer!$EJ:$EJ,V$3,[1]Transfer!$D:$D,$D969)</f>
        <v>24</v>
      </c>
      <c r="W969" s="1">
        <f>+SUMIFS([1]Transfer!$AJ:$AJ,[1]Transfer!$EK:$EK,"2024",[1]Transfer!$EJ:$EJ,W$3,[1]Transfer!$D:$D,$D969)</f>
        <v>0</v>
      </c>
      <c r="X969" s="1">
        <f>+SUMIFS([1]Transfer!$AJ:$AJ,[1]Transfer!$EK:$EK,"2024",[1]Transfer!$EJ:$EJ,X$3,[1]Transfer!$D:$D,$D969)</f>
        <v>0</v>
      </c>
      <c r="Y969" s="1">
        <f>+SUMIFS([1]Transfer!$AJ:$AJ,[1]Transfer!$EK:$EK,"2024",[1]Transfer!$EJ:$EJ,Y$3,[1]Transfer!$D:$D,$D969)</f>
        <v>0</v>
      </c>
      <c r="Z969" s="1">
        <f>+SUMIFS([1]Transfer!$AJ:$AJ,[1]Transfer!$EK:$EK,"2024",[1]Transfer!$EJ:$EJ,Z$3,[1]Transfer!$D:$D,$D969)</f>
        <v>12</v>
      </c>
      <c r="AA969" s="1">
        <f>+SUMIFS([1]Transfer!$AJ:$AJ,[1]Transfer!$EK:$EK,"2024",[1]Transfer!$EJ:$EJ,AA$3,[1]Transfer!$D:$D,$D969)</f>
        <v>24</v>
      </c>
      <c r="AB969" s="1">
        <f>+SUMIFS([1]Transfer!$AJ:$AJ,[1]Transfer!$EK:$EK,"2024",[1]Transfer!$EJ:$EJ,AB$3,[1]Transfer!$D:$D,$D969)</f>
        <v>0</v>
      </c>
      <c r="AC969" s="1">
        <f>+SUMIFS([1]Transfer!$AJ:$AJ,[1]Transfer!$EK:$EK,"2024",[1]Transfer!$EJ:$EJ,AC$3,[1]Transfer!$D:$D,$D969)</f>
        <v>12</v>
      </c>
      <c r="AH969" s="4">
        <f t="shared" si="800"/>
        <v>72</v>
      </c>
    </row>
    <row r="970" spans="2:34" hidden="1" outlineLevel="1" x14ac:dyDescent="0.25">
      <c r="B970" t="s">
        <v>104</v>
      </c>
      <c r="C970" t="s">
        <v>105</v>
      </c>
      <c r="D970">
        <v>3564667</v>
      </c>
      <c r="E970" t="s">
        <v>14</v>
      </c>
      <c r="H970" t="s">
        <v>44</v>
      </c>
      <c r="I970" s="1">
        <f>+SUMIFS([1]Transfer!$AJ:$AJ,[1]Transfer!$EK:$EK,"2023",[1]Transfer!$EJ:$EJ,I$3,[1]Transfer!$D:$D,$D970)</f>
        <v>0</v>
      </c>
      <c r="J970" s="1">
        <f>+SUMIFS([1]Transfer!$AJ:$AJ,[1]Transfer!$EK:$EK,"2023",[1]Transfer!$EJ:$EJ,J$3,[1]Transfer!$D:$D,$D970)</f>
        <v>0</v>
      </c>
      <c r="K970" s="1">
        <f>+SUMIFS([1]Transfer!$AJ:$AJ,[1]Transfer!$EK:$EK,"2023",[1]Transfer!$EJ:$EJ,K$3,[1]Transfer!$D:$D,$D970)</f>
        <v>0</v>
      </c>
      <c r="L970" s="1">
        <f>+SUMIFS([1]Transfer!$AJ:$AJ,[1]Transfer!$EK:$EK,"2023",[1]Transfer!$EJ:$EJ,L$3,[1]Transfer!$D:$D,$D970)</f>
        <v>0</v>
      </c>
      <c r="M970" s="1">
        <f>+SUMIFS([1]Transfer!$AJ:$AJ,[1]Transfer!$EK:$EK,"2023",[1]Transfer!$EJ:$EJ,M$3,[1]Transfer!$D:$D,$D970)</f>
        <v>0</v>
      </c>
      <c r="N970" s="1">
        <f>+SUMIFS([1]Transfer!$AJ:$AJ,[1]Transfer!$EK:$EK,"2023",[1]Transfer!$EJ:$EJ,N$3,[1]Transfer!$D:$D,$D970)</f>
        <v>0</v>
      </c>
      <c r="O970" s="1">
        <f>+SUMIFS([1]Transfer!$AJ:$AJ,[1]Transfer!$EK:$EK,"2023",[1]Transfer!$EJ:$EJ,O$3,[1]Transfer!$D:$D,$D970)</f>
        <v>24</v>
      </c>
      <c r="P970" s="1">
        <f>+SUMIFS([1]Transfer!$AJ:$AJ,[1]Transfer!$EK:$EK,"2023",[1]Transfer!$EJ:$EJ,P$3,[1]Transfer!$D:$D,$D970)</f>
        <v>0</v>
      </c>
      <c r="Q970" s="1">
        <f>+SUMIFS([1]Transfer!$AJ:$AJ,[1]Transfer!$EK:$EK,"2023",[1]Transfer!$EJ:$EJ,Q$3,[1]Transfer!$D:$D,$D970)</f>
        <v>0</v>
      </c>
      <c r="R970" s="1">
        <f>+SUMIFS([1]Transfer!$AJ:$AJ,[1]Transfer!$EK:$EK,"2023",[1]Transfer!$EJ:$EJ,R$3,[1]Transfer!$D:$D,$D970)</f>
        <v>24</v>
      </c>
      <c r="S970" s="1">
        <f>+SUMIFS([1]Transfer!$AJ:$AJ,[1]Transfer!$EK:$EK,"2023",[1]Transfer!$EJ:$EJ,S$3,[1]Transfer!$D:$D,$D970)</f>
        <v>36</v>
      </c>
      <c r="T970" s="1">
        <f>+SUMIFS([1]Transfer!$AJ:$AJ,[1]Transfer!$EK:$EK,"2023",[1]Transfer!$EJ:$EJ,T$3,[1]Transfer!$D:$D,$D970)</f>
        <v>24</v>
      </c>
      <c r="U970" s="4">
        <f t="shared" si="799"/>
        <v>108</v>
      </c>
      <c r="V970" s="1">
        <f>+SUMIFS([1]Transfer!$AJ:$AJ,[1]Transfer!$EK:$EK,"2024",[1]Transfer!$EJ:$EJ,V$3,[1]Transfer!$D:$D,$D970)</f>
        <v>24</v>
      </c>
      <c r="W970" s="1">
        <f>+SUMIFS([1]Transfer!$AJ:$AJ,[1]Transfer!$EK:$EK,"2024",[1]Transfer!$EJ:$EJ,W$3,[1]Transfer!$D:$D,$D970)</f>
        <v>0</v>
      </c>
      <c r="X970" s="1">
        <f>+SUMIFS([1]Transfer!$AJ:$AJ,[1]Transfer!$EK:$EK,"2024",[1]Transfer!$EJ:$EJ,X$3,[1]Transfer!$D:$D,$D970)</f>
        <v>0</v>
      </c>
      <c r="Y970" s="1">
        <f>+SUMIFS([1]Transfer!$AJ:$AJ,[1]Transfer!$EK:$EK,"2024",[1]Transfer!$EJ:$EJ,Y$3,[1]Transfer!$D:$D,$D970)</f>
        <v>0</v>
      </c>
      <c r="Z970" s="1">
        <f>+SUMIFS([1]Transfer!$AJ:$AJ,[1]Transfer!$EK:$EK,"2024",[1]Transfer!$EJ:$EJ,Z$3,[1]Transfer!$D:$D,$D970)</f>
        <v>12</v>
      </c>
      <c r="AA970" s="1">
        <f>+SUMIFS([1]Transfer!$AJ:$AJ,[1]Transfer!$EK:$EK,"2024",[1]Transfer!$EJ:$EJ,AA$3,[1]Transfer!$D:$D,$D970)</f>
        <v>12</v>
      </c>
      <c r="AB970" s="1">
        <f>+SUMIFS([1]Transfer!$AJ:$AJ,[1]Transfer!$EK:$EK,"2024",[1]Transfer!$EJ:$EJ,AB$3,[1]Transfer!$D:$D,$D970)</f>
        <v>0</v>
      </c>
      <c r="AC970" s="1">
        <f>+SUMIFS([1]Transfer!$AJ:$AJ,[1]Transfer!$EK:$EK,"2024",[1]Transfer!$EJ:$EJ,AC$3,[1]Transfer!$D:$D,$D970)</f>
        <v>12</v>
      </c>
      <c r="AH970" s="4">
        <f t="shared" si="800"/>
        <v>60</v>
      </c>
    </row>
    <row r="971" spans="2:34" hidden="1" outlineLevel="1" x14ac:dyDescent="0.25">
      <c r="B971" t="s">
        <v>104</v>
      </c>
      <c r="C971" t="s">
        <v>105</v>
      </c>
      <c r="D971">
        <v>3565350</v>
      </c>
      <c r="E971" t="s">
        <v>15</v>
      </c>
      <c r="H971" t="s">
        <v>45</v>
      </c>
      <c r="I971" s="1">
        <f>+SUMIFS([1]Transfer!$AJ:$AJ,[1]Transfer!$EK:$EK,"2023",[1]Transfer!$EJ:$EJ,I$3,[1]Transfer!$D:$D,$D971)</f>
        <v>0</v>
      </c>
      <c r="J971" s="1">
        <f>+SUMIFS([1]Transfer!$AJ:$AJ,[1]Transfer!$EK:$EK,"2023",[1]Transfer!$EJ:$EJ,J$3,[1]Transfer!$D:$D,$D971)</f>
        <v>0</v>
      </c>
      <c r="K971" s="1">
        <f>+SUMIFS([1]Transfer!$AJ:$AJ,[1]Transfer!$EK:$EK,"2023",[1]Transfer!$EJ:$EJ,K$3,[1]Transfer!$D:$D,$D971)</f>
        <v>0</v>
      </c>
      <c r="L971" s="1">
        <f>+SUMIFS([1]Transfer!$AJ:$AJ,[1]Transfer!$EK:$EK,"2023",[1]Transfer!$EJ:$EJ,L$3,[1]Transfer!$D:$D,$D971)</f>
        <v>0</v>
      </c>
      <c r="M971" s="1">
        <f>+SUMIFS([1]Transfer!$AJ:$AJ,[1]Transfer!$EK:$EK,"2023",[1]Transfer!$EJ:$EJ,M$3,[1]Transfer!$D:$D,$D971)</f>
        <v>0</v>
      </c>
      <c r="N971" s="1">
        <f>+SUMIFS([1]Transfer!$AJ:$AJ,[1]Transfer!$EK:$EK,"2023",[1]Transfer!$EJ:$EJ,N$3,[1]Transfer!$D:$D,$D971)</f>
        <v>0</v>
      </c>
      <c r="O971" s="1">
        <f>+SUMIFS([1]Transfer!$AJ:$AJ,[1]Transfer!$EK:$EK,"2023",[1]Transfer!$EJ:$EJ,O$3,[1]Transfer!$D:$D,$D971)</f>
        <v>0</v>
      </c>
      <c r="P971" s="1">
        <f>+SUMIFS([1]Transfer!$AJ:$AJ,[1]Transfer!$EK:$EK,"2023",[1]Transfer!$EJ:$EJ,P$3,[1]Transfer!$D:$D,$D971)</f>
        <v>48</v>
      </c>
      <c r="Q971" s="1">
        <f>+SUMIFS([1]Transfer!$AJ:$AJ,[1]Transfer!$EK:$EK,"2023",[1]Transfer!$EJ:$EJ,Q$3,[1]Transfer!$D:$D,$D971)</f>
        <v>0</v>
      </c>
      <c r="R971" s="1">
        <f>+SUMIFS([1]Transfer!$AJ:$AJ,[1]Transfer!$EK:$EK,"2023",[1]Transfer!$EJ:$EJ,R$3,[1]Transfer!$D:$D,$D971)</f>
        <v>48</v>
      </c>
      <c r="S971" s="1">
        <f>+SUMIFS([1]Transfer!$AJ:$AJ,[1]Transfer!$EK:$EK,"2023",[1]Transfer!$EJ:$EJ,S$3,[1]Transfer!$D:$D,$D971)</f>
        <v>0</v>
      </c>
      <c r="T971" s="1">
        <f>+SUMIFS([1]Transfer!$AJ:$AJ,[1]Transfer!$EK:$EK,"2023",[1]Transfer!$EJ:$EJ,T$3,[1]Transfer!$D:$D,$D971)</f>
        <v>0</v>
      </c>
      <c r="U971" s="4">
        <f t="shared" si="799"/>
        <v>96</v>
      </c>
      <c r="V971" s="1">
        <f>+SUMIFS([1]Transfer!$AJ:$AJ,[1]Transfer!$EK:$EK,"2024",[1]Transfer!$EJ:$EJ,V$3,[1]Transfer!$D:$D,$D971)</f>
        <v>0</v>
      </c>
      <c r="W971" s="1">
        <f>+SUMIFS([1]Transfer!$AJ:$AJ,[1]Transfer!$EK:$EK,"2024",[1]Transfer!$EJ:$EJ,W$3,[1]Transfer!$D:$D,$D971)</f>
        <v>0</v>
      </c>
      <c r="X971" s="1">
        <f>+SUMIFS([1]Transfer!$AJ:$AJ,[1]Transfer!$EK:$EK,"2024",[1]Transfer!$EJ:$EJ,X$3,[1]Transfer!$D:$D,$D971)</f>
        <v>24</v>
      </c>
      <c r="Y971" s="1">
        <f>+SUMIFS([1]Transfer!$AJ:$AJ,[1]Transfer!$EK:$EK,"2024",[1]Transfer!$EJ:$EJ,Y$3,[1]Transfer!$D:$D,$D971)</f>
        <v>24</v>
      </c>
      <c r="Z971" s="1">
        <f>+SUMIFS([1]Transfer!$AJ:$AJ,[1]Transfer!$EK:$EK,"2024",[1]Transfer!$EJ:$EJ,Z$3,[1]Transfer!$D:$D,$D971)</f>
        <v>0</v>
      </c>
      <c r="AA971" s="1">
        <f>+SUMIFS([1]Transfer!$AJ:$AJ,[1]Transfer!$EK:$EK,"2024",[1]Transfer!$EJ:$EJ,AA$3,[1]Transfer!$D:$D,$D971)</f>
        <v>0</v>
      </c>
      <c r="AB971" s="1">
        <f>+SUMIFS([1]Transfer!$AJ:$AJ,[1]Transfer!$EK:$EK,"2024",[1]Transfer!$EJ:$EJ,AB$3,[1]Transfer!$D:$D,$D971)</f>
        <v>24</v>
      </c>
      <c r="AC971" s="1">
        <f>+SUMIFS([1]Transfer!$AJ:$AJ,[1]Transfer!$EK:$EK,"2024",[1]Transfer!$EJ:$EJ,AC$3,[1]Transfer!$D:$D,$D971)</f>
        <v>0</v>
      </c>
      <c r="AH971" s="4">
        <f t="shared" si="800"/>
        <v>72</v>
      </c>
    </row>
    <row r="972" spans="2:34" hidden="1" outlineLevel="1" x14ac:dyDescent="0.25">
      <c r="B972" t="s">
        <v>104</v>
      </c>
      <c r="C972" t="s">
        <v>105</v>
      </c>
      <c r="D972">
        <v>3565351</v>
      </c>
      <c r="E972" t="s">
        <v>16</v>
      </c>
      <c r="H972" t="s">
        <v>45</v>
      </c>
      <c r="I972" s="1">
        <f>+SUMIFS([1]Transfer!$AJ:$AJ,[1]Transfer!$EK:$EK,"2023",[1]Transfer!$EJ:$EJ,I$3,[1]Transfer!$D:$D,$D972)</f>
        <v>0</v>
      </c>
      <c r="J972" s="1">
        <f>+SUMIFS([1]Transfer!$AJ:$AJ,[1]Transfer!$EK:$EK,"2023",[1]Transfer!$EJ:$EJ,J$3,[1]Transfer!$D:$D,$D972)</f>
        <v>0</v>
      </c>
      <c r="K972" s="1">
        <f>+SUMIFS([1]Transfer!$AJ:$AJ,[1]Transfer!$EK:$EK,"2023",[1]Transfer!$EJ:$EJ,K$3,[1]Transfer!$D:$D,$D972)</f>
        <v>0</v>
      </c>
      <c r="L972" s="1">
        <f>+SUMIFS([1]Transfer!$AJ:$AJ,[1]Transfer!$EK:$EK,"2023",[1]Transfer!$EJ:$EJ,L$3,[1]Transfer!$D:$D,$D972)</f>
        <v>0</v>
      </c>
      <c r="M972" s="1">
        <f>+SUMIFS([1]Transfer!$AJ:$AJ,[1]Transfer!$EK:$EK,"2023",[1]Transfer!$EJ:$EJ,M$3,[1]Transfer!$D:$D,$D972)</f>
        <v>0</v>
      </c>
      <c r="N972" s="1">
        <f>+SUMIFS([1]Transfer!$AJ:$AJ,[1]Transfer!$EK:$EK,"2023",[1]Transfer!$EJ:$EJ,N$3,[1]Transfer!$D:$D,$D972)</f>
        <v>0</v>
      </c>
      <c r="O972" s="1">
        <f>+SUMIFS([1]Transfer!$AJ:$AJ,[1]Transfer!$EK:$EK,"2023",[1]Transfer!$EJ:$EJ,O$3,[1]Transfer!$D:$D,$D972)</f>
        <v>0</v>
      </c>
      <c r="P972" s="1">
        <f>+SUMIFS([1]Transfer!$AJ:$AJ,[1]Transfer!$EK:$EK,"2023",[1]Transfer!$EJ:$EJ,P$3,[1]Transfer!$D:$D,$D972)</f>
        <v>48</v>
      </c>
      <c r="Q972" s="1">
        <f>+SUMIFS([1]Transfer!$AJ:$AJ,[1]Transfer!$EK:$EK,"2023",[1]Transfer!$EJ:$EJ,Q$3,[1]Transfer!$D:$D,$D972)</f>
        <v>0</v>
      </c>
      <c r="R972" s="1">
        <f>+SUMIFS([1]Transfer!$AJ:$AJ,[1]Transfer!$EK:$EK,"2023",[1]Transfer!$EJ:$EJ,R$3,[1]Transfer!$D:$D,$D972)</f>
        <v>24</v>
      </c>
      <c r="S972" s="1">
        <f>+SUMIFS([1]Transfer!$AJ:$AJ,[1]Transfer!$EK:$EK,"2023",[1]Transfer!$EJ:$EJ,S$3,[1]Transfer!$D:$D,$D972)</f>
        <v>0</v>
      </c>
      <c r="T972" s="1">
        <f>+SUMIFS([1]Transfer!$AJ:$AJ,[1]Transfer!$EK:$EK,"2023",[1]Transfer!$EJ:$EJ,T$3,[1]Transfer!$D:$D,$D972)</f>
        <v>0</v>
      </c>
      <c r="U972" s="4">
        <f t="shared" si="799"/>
        <v>72</v>
      </c>
      <c r="V972" s="1">
        <f>+SUMIFS([1]Transfer!$AJ:$AJ,[1]Transfer!$EK:$EK,"2024",[1]Transfer!$EJ:$EJ,V$3,[1]Transfer!$D:$D,$D972)</f>
        <v>24</v>
      </c>
      <c r="W972" s="1">
        <f>+SUMIFS([1]Transfer!$AJ:$AJ,[1]Transfer!$EK:$EK,"2024",[1]Transfer!$EJ:$EJ,W$3,[1]Transfer!$D:$D,$D972)</f>
        <v>0</v>
      </c>
      <c r="X972" s="1">
        <f>+SUMIFS([1]Transfer!$AJ:$AJ,[1]Transfer!$EK:$EK,"2024",[1]Transfer!$EJ:$EJ,X$3,[1]Transfer!$D:$D,$D972)</f>
        <v>24</v>
      </c>
      <c r="Y972" s="1">
        <f>+SUMIFS([1]Transfer!$AJ:$AJ,[1]Transfer!$EK:$EK,"2024",[1]Transfer!$EJ:$EJ,Y$3,[1]Transfer!$D:$D,$D972)</f>
        <v>0</v>
      </c>
      <c r="Z972" s="1">
        <f>+SUMIFS([1]Transfer!$AJ:$AJ,[1]Transfer!$EK:$EK,"2024",[1]Transfer!$EJ:$EJ,Z$3,[1]Transfer!$D:$D,$D972)</f>
        <v>0</v>
      </c>
      <c r="AA972" s="1">
        <f>+SUMIFS([1]Transfer!$AJ:$AJ,[1]Transfer!$EK:$EK,"2024",[1]Transfer!$EJ:$EJ,AA$3,[1]Transfer!$D:$D,$D972)</f>
        <v>48</v>
      </c>
      <c r="AB972" s="1">
        <f>+SUMIFS([1]Transfer!$AJ:$AJ,[1]Transfer!$EK:$EK,"2024",[1]Transfer!$EJ:$EJ,AB$3,[1]Transfer!$D:$D,$D972)</f>
        <v>0</v>
      </c>
      <c r="AC972" s="1">
        <f>+SUMIFS([1]Transfer!$AJ:$AJ,[1]Transfer!$EK:$EK,"2024",[1]Transfer!$EJ:$EJ,AC$3,[1]Transfer!$D:$D,$D972)</f>
        <v>0</v>
      </c>
      <c r="AH972" s="4">
        <f t="shared" si="800"/>
        <v>96</v>
      </c>
    </row>
    <row r="973" spans="2:34" hidden="1" outlineLevel="1" x14ac:dyDescent="0.25">
      <c r="B973" t="s">
        <v>104</v>
      </c>
      <c r="C973" t="s">
        <v>105</v>
      </c>
      <c r="D973">
        <v>3566457</v>
      </c>
      <c r="E973" t="s">
        <v>17</v>
      </c>
      <c r="H973" t="s">
        <v>45</v>
      </c>
      <c r="I973" s="1">
        <f>+SUMIFS([1]Transfer!$AJ:$AJ,[1]Transfer!$EK:$EK,"2023",[1]Transfer!$EJ:$EJ,I$3,[1]Transfer!$D:$D,$D973)</f>
        <v>0</v>
      </c>
      <c r="J973" s="1">
        <f>+SUMIFS([1]Transfer!$AJ:$AJ,[1]Transfer!$EK:$EK,"2023",[1]Transfer!$EJ:$EJ,J$3,[1]Transfer!$D:$D,$D973)</f>
        <v>0</v>
      </c>
      <c r="K973" s="1">
        <f>+SUMIFS([1]Transfer!$AJ:$AJ,[1]Transfer!$EK:$EK,"2023",[1]Transfer!$EJ:$EJ,K$3,[1]Transfer!$D:$D,$D973)</f>
        <v>0</v>
      </c>
      <c r="L973" s="1">
        <f>+SUMIFS([1]Transfer!$AJ:$AJ,[1]Transfer!$EK:$EK,"2023",[1]Transfer!$EJ:$EJ,L$3,[1]Transfer!$D:$D,$D973)</f>
        <v>0</v>
      </c>
      <c r="M973" s="1">
        <f>+SUMIFS([1]Transfer!$AJ:$AJ,[1]Transfer!$EK:$EK,"2023",[1]Transfer!$EJ:$EJ,M$3,[1]Transfer!$D:$D,$D973)</f>
        <v>0</v>
      </c>
      <c r="N973" s="1">
        <f>+SUMIFS([1]Transfer!$AJ:$AJ,[1]Transfer!$EK:$EK,"2023",[1]Transfer!$EJ:$EJ,N$3,[1]Transfer!$D:$D,$D973)</f>
        <v>0</v>
      </c>
      <c r="O973" s="1">
        <f>+SUMIFS([1]Transfer!$AJ:$AJ,[1]Transfer!$EK:$EK,"2023",[1]Transfer!$EJ:$EJ,O$3,[1]Transfer!$D:$D,$D973)</f>
        <v>0</v>
      </c>
      <c r="P973" s="1">
        <f>+SUMIFS([1]Transfer!$AJ:$AJ,[1]Transfer!$EK:$EK,"2023",[1]Transfer!$EJ:$EJ,P$3,[1]Transfer!$D:$D,$D973)</f>
        <v>48</v>
      </c>
      <c r="Q973" s="1">
        <f>+SUMIFS([1]Transfer!$AJ:$AJ,[1]Transfer!$EK:$EK,"2023",[1]Transfer!$EJ:$EJ,Q$3,[1]Transfer!$D:$D,$D973)</f>
        <v>0</v>
      </c>
      <c r="R973" s="1">
        <f>+SUMIFS([1]Transfer!$AJ:$AJ,[1]Transfer!$EK:$EK,"2023",[1]Transfer!$EJ:$EJ,R$3,[1]Transfer!$D:$D,$D973)</f>
        <v>48</v>
      </c>
      <c r="S973" s="1">
        <f>+SUMIFS([1]Transfer!$AJ:$AJ,[1]Transfer!$EK:$EK,"2023",[1]Transfer!$EJ:$EJ,S$3,[1]Transfer!$D:$D,$D973)</f>
        <v>0</v>
      </c>
      <c r="T973" s="1">
        <f>+SUMIFS([1]Transfer!$AJ:$AJ,[1]Transfer!$EK:$EK,"2023",[1]Transfer!$EJ:$EJ,T$3,[1]Transfer!$D:$D,$D973)</f>
        <v>0</v>
      </c>
      <c r="U973" s="4">
        <f t="shared" si="799"/>
        <v>96</v>
      </c>
      <c r="V973" s="1">
        <f>+SUMIFS([1]Transfer!$AJ:$AJ,[1]Transfer!$EK:$EK,"2024",[1]Transfer!$EJ:$EJ,V$3,[1]Transfer!$D:$D,$D973)</f>
        <v>48</v>
      </c>
      <c r="W973" s="1">
        <f>+SUMIFS([1]Transfer!$AJ:$AJ,[1]Transfer!$EK:$EK,"2024",[1]Transfer!$EJ:$EJ,W$3,[1]Transfer!$D:$D,$D973)</f>
        <v>0</v>
      </c>
      <c r="X973" s="1">
        <f>+SUMIFS([1]Transfer!$AJ:$AJ,[1]Transfer!$EK:$EK,"2024",[1]Transfer!$EJ:$EJ,X$3,[1]Transfer!$D:$D,$D973)</f>
        <v>0</v>
      </c>
      <c r="Y973" s="1">
        <f>+SUMIFS([1]Transfer!$AJ:$AJ,[1]Transfer!$EK:$EK,"2024",[1]Transfer!$EJ:$EJ,Y$3,[1]Transfer!$D:$D,$D973)</f>
        <v>0</v>
      </c>
      <c r="Z973" s="1">
        <f>+SUMIFS([1]Transfer!$AJ:$AJ,[1]Transfer!$EK:$EK,"2024",[1]Transfer!$EJ:$EJ,Z$3,[1]Transfer!$D:$D,$D973)</f>
        <v>0</v>
      </c>
      <c r="AA973" s="1">
        <f>+SUMIFS([1]Transfer!$AJ:$AJ,[1]Transfer!$EK:$EK,"2024",[1]Transfer!$EJ:$EJ,AA$3,[1]Transfer!$D:$D,$D973)</f>
        <v>48</v>
      </c>
      <c r="AB973" s="1">
        <f>+SUMIFS([1]Transfer!$AJ:$AJ,[1]Transfer!$EK:$EK,"2024",[1]Transfer!$EJ:$EJ,AB$3,[1]Transfer!$D:$D,$D973)</f>
        <v>0</v>
      </c>
      <c r="AC973" s="1">
        <f>+SUMIFS([1]Transfer!$AJ:$AJ,[1]Transfer!$EK:$EK,"2024",[1]Transfer!$EJ:$EJ,AC$3,[1]Transfer!$D:$D,$D973)</f>
        <v>0</v>
      </c>
      <c r="AH973" s="4">
        <f t="shared" si="800"/>
        <v>96</v>
      </c>
    </row>
    <row r="974" spans="2:34" hidden="1" outlineLevel="1" x14ac:dyDescent="0.25">
      <c r="B974" t="s">
        <v>104</v>
      </c>
      <c r="C974" t="s">
        <v>105</v>
      </c>
      <c r="D974">
        <v>3568860</v>
      </c>
      <c r="E974" t="s">
        <v>19</v>
      </c>
      <c r="H974" t="s">
        <v>45</v>
      </c>
      <c r="I974" s="1">
        <f>+SUMIFS([1]Transfer!$AJ:$AJ,[1]Transfer!$EK:$EK,"2023",[1]Transfer!$EJ:$EJ,I$3,[1]Transfer!$D:$D,$D974)</f>
        <v>0</v>
      </c>
      <c r="J974" s="1">
        <f>+SUMIFS([1]Transfer!$AJ:$AJ,[1]Transfer!$EK:$EK,"2023",[1]Transfer!$EJ:$EJ,J$3,[1]Transfer!$D:$D,$D974)</f>
        <v>0</v>
      </c>
      <c r="K974" s="1">
        <f>+SUMIFS([1]Transfer!$AJ:$AJ,[1]Transfer!$EK:$EK,"2023",[1]Transfer!$EJ:$EJ,K$3,[1]Transfer!$D:$D,$D974)</f>
        <v>0</v>
      </c>
      <c r="L974" s="1">
        <f>+SUMIFS([1]Transfer!$AJ:$AJ,[1]Transfer!$EK:$EK,"2023",[1]Transfer!$EJ:$EJ,L$3,[1]Transfer!$D:$D,$D974)</f>
        <v>0</v>
      </c>
      <c r="M974" s="1">
        <f>+SUMIFS([1]Transfer!$AJ:$AJ,[1]Transfer!$EK:$EK,"2023",[1]Transfer!$EJ:$EJ,M$3,[1]Transfer!$D:$D,$D974)</f>
        <v>0</v>
      </c>
      <c r="N974" s="1">
        <f>+SUMIFS([1]Transfer!$AJ:$AJ,[1]Transfer!$EK:$EK,"2023",[1]Transfer!$EJ:$EJ,N$3,[1]Transfer!$D:$D,$D974)</f>
        <v>0</v>
      </c>
      <c r="O974" s="1">
        <f>+SUMIFS([1]Transfer!$AJ:$AJ,[1]Transfer!$EK:$EK,"2023",[1]Transfer!$EJ:$EJ,O$3,[1]Transfer!$D:$D,$D974)</f>
        <v>0</v>
      </c>
      <c r="P974" s="1">
        <f>+SUMIFS([1]Transfer!$AJ:$AJ,[1]Transfer!$EK:$EK,"2023",[1]Transfer!$EJ:$EJ,P$3,[1]Transfer!$D:$D,$D974)</f>
        <v>0</v>
      </c>
      <c r="Q974" s="1">
        <f>+SUMIFS([1]Transfer!$AJ:$AJ,[1]Transfer!$EK:$EK,"2023",[1]Transfer!$EJ:$EJ,Q$3,[1]Transfer!$D:$D,$D974)</f>
        <v>48</v>
      </c>
      <c r="R974" s="1">
        <f>+SUMIFS([1]Transfer!$AJ:$AJ,[1]Transfer!$EK:$EK,"2023",[1]Transfer!$EJ:$EJ,R$3,[1]Transfer!$D:$D,$D974)</f>
        <v>24</v>
      </c>
      <c r="S974" s="1">
        <f>+SUMIFS([1]Transfer!$AJ:$AJ,[1]Transfer!$EK:$EK,"2023",[1]Transfer!$EJ:$EJ,S$3,[1]Transfer!$D:$D,$D974)</f>
        <v>24</v>
      </c>
      <c r="T974" s="1">
        <f>+SUMIFS([1]Transfer!$AJ:$AJ,[1]Transfer!$EK:$EK,"2023",[1]Transfer!$EJ:$EJ,T$3,[1]Transfer!$D:$D,$D974)</f>
        <v>0</v>
      </c>
      <c r="U974" s="4">
        <f t="shared" si="799"/>
        <v>96</v>
      </c>
      <c r="V974" s="1">
        <f>+SUMIFS([1]Transfer!$AJ:$AJ,[1]Transfer!$EK:$EK,"2024",[1]Transfer!$EJ:$EJ,V$3,[1]Transfer!$D:$D,$D974)</f>
        <v>48</v>
      </c>
      <c r="W974" s="1">
        <f>+SUMIFS([1]Transfer!$AJ:$AJ,[1]Transfer!$EK:$EK,"2024",[1]Transfer!$EJ:$EJ,W$3,[1]Transfer!$D:$D,$D974)</f>
        <v>0</v>
      </c>
      <c r="X974" s="1">
        <f>+SUMIFS([1]Transfer!$AJ:$AJ,[1]Transfer!$EK:$EK,"2024",[1]Transfer!$EJ:$EJ,X$3,[1]Transfer!$D:$D,$D974)</f>
        <v>0</v>
      </c>
      <c r="Y974" s="1">
        <f>+SUMIFS([1]Transfer!$AJ:$AJ,[1]Transfer!$EK:$EK,"2024",[1]Transfer!$EJ:$EJ,Y$3,[1]Transfer!$D:$D,$D974)</f>
        <v>0</v>
      </c>
      <c r="Z974" s="1">
        <f>+SUMIFS([1]Transfer!$AJ:$AJ,[1]Transfer!$EK:$EK,"2024",[1]Transfer!$EJ:$EJ,Z$3,[1]Transfer!$D:$D,$D974)</f>
        <v>0</v>
      </c>
      <c r="AA974" s="1">
        <f>+SUMIFS([1]Transfer!$AJ:$AJ,[1]Transfer!$EK:$EK,"2024",[1]Transfer!$EJ:$EJ,AA$3,[1]Transfer!$D:$D,$D974)</f>
        <v>0</v>
      </c>
      <c r="AB974" s="1">
        <f>+SUMIFS([1]Transfer!$AJ:$AJ,[1]Transfer!$EK:$EK,"2024",[1]Transfer!$EJ:$EJ,AB$3,[1]Transfer!$D:$D,$D974)</f>
        <v>24</v>
      </c>
      <c r="AC974" s="1">
        <f>+SUMIFS([1]Transfer!$AJ:$AJ,[1]Transfer!$EK:$EK,"2024",[1]Transfer!$EJ:$EJ,AC$3,[1]Transfer!$D:$D,$D974)</f>
        <v>24</v>
      </c>
      <c r="AH974" s="4">
        <f t="shared" si="800"/>
        <v>96</v>
      </c>
    </row>
    <row r="975" spans="2:34" hidden="1" outlineLevel="1" x14ac:dyDescent="0.25">
      <c r="B975" t="s">
        <v>104</v>
      </c>
      <c r="C975" t="s">
        <v>105</v>
      </c>
      <c r="D975">
        <v>3580595</v>
      </c>
      <c r="E975" t="s">
        <v>18</v>
      </c>
      <c r="H975" t="s">
        <v>45</v>
      </c>
      <c r="I975" s="1">
        <f>+SUMIFS([1]Transfer!$AJ:$AJ,[1]Transfer!$EK:$EK,"2023",[1]Transfer!$EJ:$EJ,I$3,[1]Transfer!$D:$D,$D975)</f>
        <v>0</v>
      </c>
      <c r="J975" s="1">
        <f>+SUMIFS([1]Transfer!$AJ:$AJ,[1]Transfer!$EK:$EK,"2023",[1]Transfer!$EJ:$EJ,J$3,[1]Transfer!$D:$D,$D975)</f>
        <v>0</v>
      </c>
      <c r="K975" s="1">
        <f>+SUMIFS([1]Transfer!$AJ:$AJ,[1]Transfer!$EK:$EK,"2023",[1]Transfer!$EJ:$EJ,K$3,[1]Transfer!$D:$D,$D975)</f>
        <v>0</v>
      </c>
      <c r="L975" s="1">
        <f>+SUMIFS([1]Transfer!$AJ:$AJ,[1]Transfer!$EK:$EK,"2023",[1]Transfer!$EJ:$EJ,L$3,[1]Transfer!$D:$D,$D975)</f>
        <v>0</v>
      </c>
      <c r="M975" s="1">
        <f>+SUMIFS([1]Transfer!$AJ:$AJ,[1]Transfer!$EK:$EK,"2023",[1]Transfer!$EJ:$EJ,M$3,[1]Transfer!$D:$D,$D975)</f>
        <v>0</v>
      </c>
      <c r="N975" s="1">
        <f>+SUMIFS([1]Transfer!$AJ:$AJ,[1]Transfer!$EK:$EK,"2023",[1]Transfer!$EJ:$EJ,N$3,[1]Transfer!$D:$D,$D975)</f>
        <v>0</v>
      </c>
      <c r="O975" s="1">
        <f>+SUMIFS([1]Transfer!$AJ:$AJ,[1]Transfer!$EK:$EK,"2023",[1]Transfer!$EJ:$EJ,O$3,[1]Transfer!$D:$D,$D975)</f>
        <v>0</v>
      </c>
      <c r="P975" s="1">
        <f>+SUMIFS([1]Transfer!$AJ:$AJ,[1]Transfer!$EK:$EK,"2023",[1]Transfer!$EJ:$EJ,P$3,[1]Transfer!$D:$D,$D975)</f>
        <v>0</v>
      </c>
      <c r="Q975" s="1">
        <f>+SUMIFS([1]Transfer!$AJ:$AJ,[1]Transfer!$EK:$EK,"2023",[1]Transfer!$EJ:$EJ,Q$3,[1]Transfer!$D:$D,$D975)</f>
        <v>0</v>
      </c>
      <c r="R975" s="1">
        <f>+SUMIFS([1]Transfer!$AJ:$AJ,[1]Transfer!$EK:$EK,"2023",[1]Transfer!$EJ:$EJ,R$3,[1]Transfer!$D:$D,$D975)</f>
        <v>0</v>
      </c>
      <c r="S975" s="1">
        <f>+SUMIFS([1]Transfer!$AJ:$AJ,[1]Transfer!$EK:$EK,"2023",[1]Transfer!$EJ:$EJ,S$3,[1]Transfer!$D:$D,$D975)</f>
        <v>0</v>
      </c>
      <c r="T975" s="1">
        <f>+SUMIFS([1]Transfer!$AJ:$AJ,[1]Transfer!$EK:$EK,"2023",[1]Transfer!$EJ:$EJ,T$3,[1]Transfer!$D:$D,$D975)</f>
        <v>0</v>
      </c>
      <c r="U975" s="4">
        <f t="shared" si="799"/>
        <v>0</v>
      </c>
      <c r="V975" s="1">
        <f>+SUMIFS([1]Transfer!$AJ:$AJ,[1]Transfer!$EK:$EK,"2024",[1]Transfer!$EJ:$EJ,V$3,[1]Transfer!$D:$D,$D975)</f>
        <v>0</v>
      </c>
      <c r="W975" s="1">
        <f>+SUMIFS([1]Transfer!$AJ:$AJ,[1]Transfer!$EK:$EK,"2024",[1]Transfer!$EJ:$EJ,W$3,[1]Transfer!$D:$D,$D975)</f>
        <v>0</v>
      </c>
      <c r="X975" s="1">
        <f>+SUMIFS([1]Transfer!$AJ:$AJ,[1]Transfer!$EK:$EK,"2024",[1]Transfer!$EJ:$EJ,X$3,[1]Transfer!$D:$D,$D975)</f>
        <v>0</v>
      </c>
      <c r="Y975" s="1">
        <f>+SUMIFS([1]Transfer!$AJ:$AJ,[1]Transfer!$EK:$EK,"2024",[1]Transfer!$EJ:$EJ,Y$3,[1]Transfer!$D:$D,$D975)</f>
        <v>0</v>
      </c>
      <c r="Z975" s="1">
        <f>+SUMIFS([1]Transfer!$AJ:$AJ,[1]Transfer!$EK:$EK,"2024",[1]Transfer!$EJ:$EJ,Z$3,[1]Transfer!$D:$D,$D975)</f>
        <v>12</v>
      </c>
      <c r="AA975" s="1">
        <f>+SUMIFS([1]Transfer!$AJ:$AJ,[1]Transfer!$EK:$EK,"2024",[1]Transfer!$EJ:$EJ,AA$3,[1]Transfer!$D:$D,$D975)</f>
        <v>0</v>
      </c>
      <c r="AB975" s="1">
        <f>+SUMIFS([1]Transfer!$AJ:$AJ,[1]Transfer!$EK:$EK,"2024",[1]Transfer!$EJ:$EJ,AB$3,[1]Transfer!$D:$D,$D975)</f>
        <v>6</v>
      </c>
      <c r="AC975" s="1">
        <f>+SUMIFS([1]Transfer!$AJ:$AJ,[1]Transfer!$EK:$EK,"2024",[1]Transfer!$EJ:$EJ,AC$3,[1]Transfer!$D:$D,$D975)</f>
        <v>0</v>
      </c>
      <c r="AH975" s="4">
        <f t="shared" si="800"/>
        <v>18</v>
      </c>
    </row>
    <row r="976" spans="2:34" hidden="1" outlineLevel="1" x14ac:dyDescent="0.25">
      <c r="B976" t="s">
        <v>104</v>
      </c>
      <c r="C976" t="s">
        <v>105</v>
      </c>
      <c r="D976">
        <v>3580230</v>
      </c>
      <c r="E976" t="s">
        <v>22</v>
      </c>
      <c r="H976" t="s">
        <v>45</v>
      </c>
      <c r="I976" s="1">
        <f>+SUMIFS([1]Transfer!$AJ:$AJ,[1]Transfer!$EK:$EK,"2023",[1]Transfer!$EJ:$EJ,I$3,[1]Transfer!$D:$D,$D976)</f>
        <v>0</v>
      </c>
      <c r="J976" s="1">
        <f>+SUMIFS([1]Transfer!$AJ:$AJ,[1]Transfer!$EK:$EK,"2023",[1]Transfer!$EJ:$EJ,J$3,[1]Transfer!$D:$D,$D976)</f>
        <v>0</v>
      </c>
      <c r="K976" s="1">
        <f>+SUMIFS([1]Transfer!$AJ:$AJ,[1]Transfer!$EK:$EK,"2023",[1]Transfer!$EJ:$EJ,K$3,[1]Transfer!$D:$D,$D976)</f>
        <v>0</v>
      </c>
      <c r="L976" s="1">
        <f>+SUMIFS([1]Transfer!$AJ:$AJ,[1]Transfer!$EK:$EK,"2023",[1]Transfer!$EJ:$EJ,L$3,[1]Transfer!$D:$D,$D976)</f>
        <v>0</v>
      </c>
      <c r="M976" s="1">
        <f>+SUMIFS([1]Transfer!$AJ:$AJ,[1]Transfer!$EK:$EK,"2023",[1]Transfer!$EJ:$EJ,M$3,[1]Transfer!$D:$D,$D976)</f>
        <v>0</v>
      </c>
      <c r="N976" s="1">
        <f>+SUMIFS([1]Transfer!$AJ:$AJ,[1]Transfer!$EK:$EK,"2023",[1]Transfer!$EJ:$EJ,N$3,[1]Transfer!$D:$D,$D976)</f>
        <v>0</v>
      </c>
      <c r="O976" s="1">
        <f>+SUMIFS([1]Transfer!$AJ:$AJ,[1]Transfer!$EK:$EK,"2023",[1]Transfer!$EJ:$EJ,O$3,[1]Transfer!$D:$D,$D976)</f>
        <v>0</v>
      </c>
      <c r="P976" s="1">
        <f>+SUMIFS([1]Transfer!$AJ:$AJ,[1]Transfer!$EK:$EK,"2023",[1]Transfer!$EJ:$EJ,P$3,[1]Transfer!$D:$D,$D976)</f>
        <v>0</v>
      </c>
      <c r="Q976" s="1">
        <f>+SUMIFS([1]Transfer!$AJ:$AJ,[1]Transfer!$EK:$EK,"2023",[1]Transfer!$EJ:$EJ,Q$3,[1]Transfer!$D:$D,$D976)</f>
        <v>0</v>
      </c>
      <c r="R976" s="1">
        <f>+SUMIFS([1]Transfer!$AJ:$AJ,[1]Transfer!$EK:$EK,"2023",[1]Transfer!$EJ:$EJ,R$3,[1]Transfer!$D:$D,$D976)</f>
        <v>0</v>
      </c>
      <c r="S976" s="1">
        <f>+SUMIFS([1]Transfer!$AJ:$AJ,[1]Transfer!$EK:$EK,"2023",[1]Transfer!$EJ:$EJ,S$3,[1]Transfer!$D:$D,$D976)</f>
        <v>0</v>
      </c>
      <c r="T976" s="1">
        <f>+SUMIFS([1]Transfer!$AJ:$AJ,[1]Transfer!$EK:$EK,"2023",[1]Transfer!$EJ:$EJ,T$3,[1]Transfer!$D:$D,$D976)</f>
        <v>0</v>
      </c>
      <c r="U976" s="4">
        <f t="shared" si="799"/>
        <v>0</v>
      </c>
      <c r="V976" s="1">
        <f>+SUMIFS([1]Transfer!$AJ:$AJ,[1]Transfer!$EK:$EK,"2024",[1]Transfer!$EJ:$EJ,V$3,[1]Transfer!$D:$D,$D976)</f>
        <v>0</v>
      </c>
      <c r="W976" s="1">
        <f>+SUMIFS([1]Transfer!$AJ:$AJ,[1]Transfer!$EK:$EK,"2024",[1]Transfer!$EJ:$EJ,W$3,[1]Transfer!$D:$D,$D976)</f>
        <v>0</v>
      </c>
      <c r="X976" s="1">
        <f>+SUMIFS([1]Transfer!$AJ:$AJ,[1]Transfer!$EK:$EK,"2024",[1]Transfer!$EJ:$EJ,X$3,[1]Transfer!$D:$D,$D976)</f>
        <v>0</v>
      </c>
      <c r="Y976" s="1">
        <f>+SUMIFS([1]Transfer!$AJ:$AJ,[1]Transfer!$EK:$EK,"2024",[1]Transfer!$EJ:$EJ,Y$3,[1]Transfer!$D:$D,$D976)</f>
        <v>0</v>
      </c>
      <c r="Z976" s="1">
        <f>+SUMIFS([1]Transfer!$AJ:$AJ,[1]Transfer!$EK:$EK,"2024",[1]Transfer!$EJ:$EJ,Z$3,[1]Transfer!$D:$D,$D976)</f>
        <v>12</v>
      </c>
      <c r="AA976" s="1">
        <f>+SUMIFS([1]Transfer!$AJ:$AJ,[1]Transfer!$EK:$EK,"2024",[1]Transfer!$EJ:$EJ,AA$3,[1]Transfer!$D:$D,$D976)</f>
        <v>0</v>
      </c>
      <c r="AB976" s="1">
        <f>+SUMIFS([1]Transfer!$AJ:$AJ,[1]Transfer!$EK:$EK,"2024",[1]Transfer!$EJ:$EJ,AB$3,[1]Transfer!$D:$D,$D976)</f>
        <v>6</v>
      </c>
      <c r="AC976" s="1">
        <f>+SUMIFS([1]Transfer!$AJ:$AJ,[1]Transfer!$EK:$EK,"2024",[1]Transfer!$EJ:$EJ,AC$3,[1]Transfer!$D:$D,$D976)</f>
        <v>6</v>
      </c>
      <c r="AH976" s="4">
        <f t="shared" si="800"/>
        <v>24</v>
      </c>
    </row>
    <row r="977" spans="2:34" hidden="1" outlineLevel="1" x14ac:dyDescent="0.25">
      <c r="B977" t="s">
        <v>104</v>
      </c>
      <c r="C977" t="s">
        <v>105</v>
      </c>
      <c r="D977">
        <v>3584240</v>
      </c>
      <c r="E977" t="s">
        <v>23</v>
      </c>
      <c r="H977" t="s">
        <v>45</v>
      </c>
      <c r="I977" s="1">
        <f>+SUMIFS([1]Transfer!$AJ:$AJ,[1]Transfer!$EK:$EK,"2023",[1]Transfer!$EJ:$EJ,I$3,[1]Transfer!$D:$D,$D977)</f>
        <v>0</v>
      </c>
      <c r="J977" s="1">
        <f>+SUMIFS([1]Transfer!$AJ:$AJ,[1]Transfer!$EK:$EK,"2023",[1]Transfer!$EJ:$EJ,J$3,[1]Transfer!$D:$D,$D977)</f>
        <v>0</v>
      </c>
      <c r="K977" s="1">
        <f>+SUMIFS([1]Transfer!$AJ:$AJ,[1]Transfer!$EK:$EK,"2023",[1]Transfer!$EJ:$EJ,K$3,[1]Transfer!$D:$D,$D977)</f>
        <v>0</v>
      </c>
      <c r="L977" s="1">
        <f>+SUMIFS([1]Transfer!$AJ:$AJ,[1]Transfer!$EK:$EK,"2023",[1]Transfer!$EJ:$EJ,L$3,[1]Transfer!$D:$D,$D977)</f>
        <v>0</v>
      </c>
      <c r="M977" s="1">
        <f>+SUMIFS([1]Transfer!$AJ:$AJ,[1]Transfer!$EK:$EK,"2023",[1]Transfer!$EJ:$EJ,M$3,[1]Transfer!$D:$D,$D977)</f>
        <v>0</v>
      </c>
      <c r="N977" s="1">
        <f>+SUMIFS([1]Transfer!$AJ:$AJ,[1]Transfer!$EK:$EK,"2023",[1]Transfer!$EJ:$EJ,N$3,[1]Transfer!$D:$D,$D977)</f>
        <v>0</v>
      </c>
      <c r="O977" s="1">
        <f>+SUMIFS([1]Transfer!$AJ:$AJ,[1]Transfer!$EK:$EK,"2023",[1]Transfer!$EJ:$EJ,O$3,[1]Transfer!$D:$D,$D977)</f>
        <v>0</v>
      </c>
      <c r="P977" s="1">
        <f>+SUMIFS([1]Transfer!$AJ:$AJ,[1]Transfer!$EK:$EK,"2023",[1]Transfer!$EJ:$EJ,P$3,[1]Transfer!$D:$D,$D977)</f>
        <v>0</v>
      </c>
      <c r="Q977" s="1">
        <f>+SUMIFS([1]Transfer!$AJ:$AJ,[1]Transfer!$EK:$EK,"2023",[1]Transfer!$EJ:$EJ,Q$3,[1]Transfer!$D:$D,$D977)</f>
        <v>0</v>
      </c>
      <c r="R977" s="1">
        <f>+SUMIFS([1]Transfer!$AJ:$AJ,[1]Transfer!$EK:$EK,"2023",[1]Transfer!$EJ:$EJ,R$3,[1]Transfer!$D:$D,$D977)</f>
        <v>0</v>
      </c>
      <c r="S977" s="1">
        <f>+SUMIFS([1]Transfer!$AJ:$AJ,[1]Transfer!$EK:$EK,"2023",[1]Transfer!$EJ:$EJ,S$3,[1]Transfer!$D:$D,$D977)</f>
        <v>0</v>
      </c>
      <c r="T977" s="1">
        <f>+SUMIFS([1]Transfer!$AJ:$AJ,[1]Transfer!$EK:$EK,"2023",[1]Transfer!$EJ:$EJ,T$3,[1]Transfer!$D:$D,$D977)</f>
        <v>0</v>
      </c>
      <c r="U977" s="4">
        <f t="shared" si="799"/>
        <v>0</v>
      </c>
      <c r="V977" s="1">
        <f>+SUMIFS([1]Transfer!$AJ:$AJ,[1]Transfer!$EK:$EK,"2024",[1]Transfer!$EJ:$EJ,V$3,[1]Transfer!$D:$D,$D977)</f>
        <v>0</v>
      </c>
      <c r="W977" s="1">
        <f>+SUMIFS([1]Transfer!$AJ:$AJ,[1]Transfer!$EK:$EK,"2024",[1]Transfer!$EJ:$EJ,W$3,[1]Transfer!$D:$D,$D977)</f>
        <v>0</v>
      </c>
      <c r="X977" s="1">
        <f>+SUMIFS([1]Transfer!$AJ:$AJ,[1]Transfer!$EK:$EK,"2024",[1]Transfer!$EJ:$EJ,X$3,[1]Transfer!$D:$D,$D977)</f>
        <v>0</v>
      </c>
      <c r="Y977" s="1">
        <f>+SUMIFS([1]Transfer!$AJ:$AJ,[1]Transfer!$EK:$EK,"2024",[1]Transfer!$EJ:$EJ,Y$3,[1]Transfer!$D:$D,$D977)</f>
        <v>0</v>
      </c>
      <c r="Z977" s="1">
        <f>+SUMIFS([1]Transfer!$AJ:$AJ,[1]Transfer!$EK:$EK,"2024",[1]Transfer!$EJ:$EJ,Z$3,[1]Transfer!$D:$D,$D977)</f>
        <v>0</v>
      </c>
      <c r="AA977" s="1">
        <f>+SUMIFS([1]Transfer!$AJ:$AJ,[1]Transfer!$EK:$EK,"2024",[1]Transfer!$EJ:$EJ,AA$3,[1]Transfer!$D:$D,$D977)</f>
        <v>0</v>
      </c>
      <c r="AB977" s="1">
        <f>+SUMIFS([1]Transfer!$AJ:$AJ,[1]Transfer!$EK:$EK,"2024",[1]Transfer!$EJ:$EJ,AB$3,[1]Transfer!$D:$D,$D977)</f>
        <v>60</v>
      </c>
      <c r="AC977" s="1">
        <f>+SUMIFS([1]Transfer!$AJ:$AJ,[1]Transfer!$EK:$EK,"2024",[1]Transfer!$EJ:$EJ,AC$3,[1]Transfer!$D:$D,$D977)</f>
        <v>0</v>
      </c>
      <c r="AH977" s="4">
        <f t="shared" si="800"/>
        <v>60</v>
      </c>
    </row>
    <row r="978" spans="2:34" hidden="1" outlineLevel="1" x14ac:dyDescent="0.25">
      <c r="B978" t="s">
        <v>104</v>
      </c>
      <c r="C978" t="s">
        <v>105</v>
      </c>
      <c r="D978">
        <v>3584241</v>
      </c>
      <c r="E978" t="s">
        <v>24</v>
      </c>
      <c r="H978" t="s">
        <v>44</v>
      </c>
      <c r="I978" s="1">
        <f>+SUMIFS([1]Transfer!$AJ:$AJ,[1]Transfer!$EK:$EK,"2023",[1]Transfer!$EJ:$EJ,I$3,[1]Transfer!$D:$D,$D978)</f>
        <v>0</v>
      </c>
      <c r="J978" s="1">
        <f>+SUMIFS([1]Transfer!$AJ:$AJ,[1]Transfer!$EK:$EK,"2023",[1]Transfer!$EJ:$EJ,J$3,[1]Transfer!$D:$D,$D978)</f>
        <v>0</v>
      </c>
      <c r="K978" s="1">
        <f>+SUMIFS([1]Transfer!$AJ:$AJ,[1]Transfer!$EK:$EK,"2023",[1]Transfer!$EJ:$EJ,K$3,[1]Transfer!$D:$D,$D978)</f>
        <v>0</v>
      </c>
      <c r="L978" s="1">
        <f>+SUMIFS([1]Transfer!$AJ:$AJ,[1]Transfer!$EK:$EK,"2023",[1]Transfer!$EJ:$EJ,L$3,[1]Transfer!$D:$D,$D978)</f>
        <v>0</v>
      </c>
      <c r="M978" s="1">
        <f>+SUMIFS([1]Transfer!$AJ:$AJ,[1]Transfer!$EK:$EK,"2023",[1]Transfer!$EJ:$EJ,M$3,[1]Transfer!$D:$D,$D978)</f>
        <v>0</v>
      </c>
      <c r="N978" s="1">
        <f>+SUMIFS([1]Transfer!$AJ:$AJ,[1]Transfer!$EK:$EK,"2023",[1]Transfer!$EJ:$EJ,N$3,[1]Transfer!$D:$D,$D978)</f>
        <v>0</v>
      </c>
      <c r="O978" s="1">
        <f>+SUMIFS([1]Transfer!$AJ:$AJ,[1]Transfer!$EK:$EK,"2023",[1]Transfer!$EJ:$EJ,O$3,[1]Transfer!$D:$D,$D978)</f>
        <v>0</v>
      </c>
      <c r="P978" s="1">
        <f>+SUMIFS([1]Transfer!$AJ:$AJ,[1]Transfer!$EK:$EK,"2023",[1]Transfer!$EJ:$EJ,P$3,[1]Transfer!$D:$D,$D978)</f>
        <v>0</v>
      </c>
      <c r="Q978" s="1">
        <f>+SUMIFS([1]Transfer!$AJ:$AJ,[1]Transfer!$EK:$EK,"2023",[1]Transfer!$EJ:$EJ,Q$3,[1]Transfer!$D:$D,$D978)</f>
        <v>0</v>
      </c>
      <c r="R978" s="1">
        <f>+SUMIFS([1]Transfer!$AJ:$AJ,[1]Transfer!$EK:$EK,"2023",[1]Transfer!$EJ:$EJ,R$3,[1]Transfer!$D:$D,$D978)</f>
        <v>0</v>
      </c>
      <c r="S978" s="1">
        <f>+SUMIFS([1]Transfer!$AJ:$AJ,[1]Transfer!$EK:$EK,"2023",[1]Transfer!$EJ:$EJ,S$3,[1]Transfer!$D:$D,$D978)</f>
        <v>0</v>
      </c>
      <c r="T978" s="1">
        <f>+SUMIFS([1]Transfer!$AJ:$AJ,[1]Transfer!$EK:$EK,"2023",[1]Transfer!$EJ:$EJ,T$3,[1]Transfer!$D:$D,$D978)</f>
        <v>0</v>
      </c>
      <c r="U978" s="4">
        <f t="shared" si="799"/>
        <v>0</v>
      </c>
      <c r="V978" s="1">
        <f>+SUMIFS([1]Transfer!$AJ:$AJ,[1]Transfer!$EK:$EK,"2024",[1]Transfer!$EJ:$EJ,V$3,[1]Transfer!$D:$D,$D978)</f>
        <v>0</v>
      </c>
      <c r="W978" s="1">
        <f>+SUMIFS([1]Transfer!$AJ:$AJ,[1]Transfer!$EK:$EK,"2024",[1]Transfer!$EJ:$EJ,W$3,[1]Transfer!$D:$D,$D978)</f>
        <v>0</v>
      </c>
      <c r="X978" s="1">
        <f>+SUMIFS([1]Transfer!$AJ:$AJ,[1]Transfer!$EK:$EK,"2024",[1]Transfer!$EJ:$EJ,X$3,[1]Transfer!$D:$D,$D978)</f>
        <v>0</v>
      </c>
      <c r="Y978" s="1">
        <f>+SUMIFS([1]Transfer!$AJ:$AJ,[1]Transfer!$EK:$EK,"2024",[1]Transfer!$EJ:$EJ,Y$3,[1]Transfer!$D:$D,$D978)</f>
        <v>0</v>
      </c>
      <c r="Z978" s="1">
        <f>+SUMIFS([1]Transfer!$AJ:$AJ,[1]Transfer!$EK:$EK,"2024",[1]Transfer!$EJ:$EJ,Z$3,[1]Transfer!$D:$D,$D978)</f>
        <v>0</v>
      </c>
      <c r="AA978" s="1">
        <f>+SUMIFS([1]Transfer!$AJ:$AJ,[1]Transfer!$EK:$EK,"2024",[1]Transfer!$EJ:$EJ,AA$3,[1]Transfer!$D:$D,$D978)</f>
        <v>0</v>
      </c>
      <c r="AB978" s="1">
        <f>+SUMIFS([1]Transfer!$AJ:$AJ,[1]Transfer!$EK:$EK,"2024",[1]Transfer!$EJ:$EJ,AB$3,[1]Transfer!$D:$D,$D978)</f>
        <v>20</v>
      </c>
      <c r="AC978" s="1">
        <f>+SUMIFS([1]Transfer!$AJ:$AJ,[1]Transfer!$EK:$EK,"2024",[1]Transfer!$EJ:$EJ,AC$3,[1]Transfer!$D:$D,$D978)</f>
        <v>0</v>
      </c>
      <c r="AH978" s="4">
        <f t="shared" si="800"/>
        <v>20</v>
      </c>
    </row>
    <row r="979" spans="2:34" hidden="1" outlineLevel="1" x14ac:dyDescent="0.25">
      <c r="B979" t="s">
        <v>104</v>
      </c>
      <c r="C979" t="s">
        <v>105</v>
      </c>
      <c r="D979">
        <v>3575300</v>
      </c>
      <c r="E979" t="s">
        <v>21</v>
      </c>
      <c r="H979" t="s">
        <v>44</v>
      </c>
      <c r="I979" s="1">
        <f>+SUMIFS([1]Transfer!$AJ:$AJ,[1]Transfer!$EK:$EK,"2023",[1]Transfer!$EJ:$EJ,I$3,[1]Transfer!$D:$D,$D979)</f>
        <v>0</v>
      </c>
      <c r="J979" s="1">
        <f>+SUMIFS([1]Transfer!$AJ:$AJ,[1]Transfer!$EK:$EK,"2023",[1]Transfer!$EJ:$EJ,J$3,[1]Transfer!$D:$D,$D979)</f>
        <v>0</v>
      </c>
      <c r="K979" s="1">
        <f>+SUMIFS([1]Transfer!$AJ:$AJ,[1]Transfer!$EK:$EK,"2023",[1]Transfer!$EJ:$EJ,K$3,[1]Transfer!$D:$D,$D979)</f>
        <v>0</v>
      </c>
      <c r="L979" s="1">
        <f>+SUMIFS([1]Transfer!$AJ:$AJ,[1]Transfer!$EK:$EK,"2023",[1]Transfer!$EJ:$EJ,L$3,[1]Transfer!$D:$D,$D979)</f>
        <v>0</v>
      </c>
      <c r="M979" s="1">
        <f>+SUMIFS([1]Transfer!$AJ:$AJ,[1]Transfer!$EK:$EK,"2023",[1]Transfer!$EJ:$EJ,M$3,[1]Transfer!$D:$D,$D979)</f>
        <v>0</v>
      </c>
      <c r="N979" s="1">
        <f>+SUMIFS([1]Transfer!$AJ:$AJ,[1]Transfer!$EK:$EK,"2023",[1]Transfer!$EJ:$EJ,N$3,[1]Transfer!$D:$D,$D979)</f>
        <v>0</v>
      </c>
      <c r="O979" s="1">
        <f>+SUMIFS([1]Transfer!$AJ:$AJ,[1]Transfer!$EK:$EK,"2023",[1]Transfer!$EJ:$EJ,O$3,[1]Transfer!$D:$D,$D979)</f>
        <v>0</v>
      </c>
      <c r="P979" s="1">
        <f>+SUMIFS([1]Transfer!$AJ:$AJ,[1]Transfer!$EK:$EK,"2023",[1]Transfer!$EJ:$EJ,P$3,[1]Transfer!$D:$D,$D979)</f>
        <v>0</v>
      </c>
      <c r="Q979" s="1">
        <f>+SUMIFS([1]Transfer!$AJ:$AJ,[1]Transfer!$EK:$EK,"2023",[1]Transfer!$EJ:$EJ,Q$3,[1]Transfer!$D:$D,$D979)</f>
        <v>0</v>
      </c>
      <c r="R979" s="1">
        <f>+SUMIFS([1]Transfer!$AJ:$AJ,[1]Transfer!$EK:$EK,"2023",[1]Transfer!$EJ:$EJ,R$3,[1]Transfer!$D:$D,$D979)</f>
        <v>0</v>
      </c>
      <c r="S979" s="1">
        <f>+SUMIFS([1]Transfer!$AJ:$AJ,[1]Transfer!$EK:$EK,"2023",[1]Transfer!$EJ:$EJ,S$3,[1]Transfer!$D:$D,$D979)</f>
        <v>0</v>
      </c>
      <c r="T979" s="1">
        <f>+SUMIFS([1]Transfer!$AJ:$AJ,[1]Transfer!$EK:$EK,"2023",[1]Transfer!$EJ:$EJ,T$3,[1]Transfer!$D:$D,$D979)</f>
        <v>0</v>
      </c>
      <c r="U979" s="4">
        <f t="shared" si="799"/>
        <v>0</v>
      </c>
      <c r="V979" s="1">
        <f>+SUMIFS([1]Transfer!$AJ:$AJ,[1]Transfer!$EK:$EK,"2024",[1]Transfer!$EJ:$EJ,V$3,[1]Transfer!$D:$D,$D979)</f>
        <v>30</v>
      </c>
      <c r="W979" s="1">
        <f>+SUMIFS([1]Transfer!$AJ:$AJ,[1]Transfer!$EK:$EK,"2024",[1]Transfer!$EJ:$EJ,W$3,[1]Transfer!$D:$D,$D979)</f>
        <v>0</v>
      </c>
      <c r="X979" s="1">
        <f>+SUMIFS([1]Transfer!$AJ:$AJ,[1]Transfer!$EK:$EK,"2024",[1]Transfer!$EJ:$EJ,X$3,[1]Transfer!$D:$D,$D979)</f>
        <v>0</v>
      </c>
      <c r="Y979" s="1">
        <f>+SUMIFS([1]Transfer!$AJ:$AJ,[1]Transfer!$EK:$EK,"2024",[1]Transfer!$EJ:$EJ,Y$3,[1]Transfer!$D:$D,$D979)</f>
        <v>0</v>
      </c>
      <c r="Z979" s="1">
        <f>+SUMIFS([1]Transfer!$AJ:$AJ,[1]Transfer!$EK:$EK,"2024",[1]Transfer!$EJ:$EJ,Z$3,[1]Transfer!$D:$D,$D979)</f>
        <v>0</v>
      </c>
      <c r="AA979" s="1">
        <f>+SUMIFS([1]Transfer!$AJ:$AJ,[1]Transfer!$EK:$EK,"2024",[1]Transfer!$EJ:$EJ,AA$3,[1]Transfer!$D:$D,$D979)</f>
        <v>0</v>
      </c>
      <c r="AB979" s="1">
        <f>+SUMIFS([1]Transfer!$AJ:$AJ,[1]Transfer!$EK:$EK,"2024",[1]Transfer!$EJ:$EJ,AB$3,[1]Transfer!$D:$D,$D979)</f>
        <v>0</v>
      </c>
      <c r="AC979" s="1">
        <f>+SUMIFS([1]Transfer!$AJ:$AJ,[1]Transfer!$EK:$EK,"2024",[1]Transfer!$EJ:$EJ,AC$3,[1]Transfer!$D:$D,$D979)</f>
        <v>0</v>
      </c>
      <c r="AH979" s="4">
        <f t="shared" si="800"/>
        <v>30</v>
      </c>
    </row>
    <row r="980" spans="2:34" hidden="1" outlineLevel="1" x14ac:dyDescent="0.25">
      <c r="B980" t="s">
        <v>104</v>
      </c>
      <c r="C980" t="s">
        <v>105</v>
      </c>
      <c r="D980">
        <v>3360436</v>
      </c>
      <c r="E980" t="s">
        <v>31</v>
      </c>
      <c r="H980" t="s">
        <v>46</v>
      </c>
      <c r="I980" s="1">
        <f>+SUMIFS([1]Transfer!$AJ:$AJ,[1]Transfer!$EK:$EK,"2023",[1]Transfer!$EJ:$EJ,I$3,[1]Transfer!$D:$D,$D980)</f>
        <v>0</v>
      </c>
      <c r="J980" s="1">
        <f>+SUMIFS([1]Transfer!$AJ:$AJ,[1]Transfer!$EK:$EK,"2023",[1]Transfer!$EJ:$EJ,J$3,[1]Transfer!$D:$D,$D980)</f>
        <v>0</v>
      </c>
      <c r="K980" s="1">
        <f>+SUMIFS([1]Transfer!$AJ:$AJ,[1]Transfer!$EK:$EK,"2023",[1]Transfer!$EJ:$EJ,K$3,[1]Transfer!$D:$D,$D980)</f>
        <v>0</v>
      </c>
      <c r="L980" s="1">
        <f>+SUMIFS([1]Transfer!$AJ:$AJ,[1]Transfer!$EK:$EK,"2023",[1]Transfer!$EJ:$EJ,L$3,[1]Transfer!$D:$D,$D980)</f>
        <v>0</v>
      </c>
      <c r="M980" s="1">
        <f>+SUMIFS([1]Transfer!$AJ:$AJ,[1]Transfer!$EK:$EK,"2023",[1]Transfer!$EJ:$EJ,M$3,[1]Transfer!$D:$D,$D980)</f>
        <v>0</v>
      </c>
      <c r="N980" s="1">
        <f>+SUMIFS([1]Transfer!$AJ:$AJ,[1]Transfer!$EK:$EK,"2023",[1]Transfer!$EJ:$EJ,N$3,[1]Transfer!$D:$D,$D980)</f>
        <v>0</v>
      </c>
      <c r="O980" s="1">
        <f>+SUMIFS([1]Transfer!$AJ:$AJ,[1]Transfer!$EK:$EK,"2023",[1]Transfer!$EJ:$EJ,O$3,[1]Transfer!$D:$D,$D980)</f>
        <v>0</v>
      </c>
      <c r="P980" s="1">
        <f>+SUMIFS([1]Transfer!$AJ:$AJ,[1]Transfer!$EK:$EK,"2023",[1]Transfer!$EJ:$EJ,P$3,[1]Transfer!$D:$D,$D980)</f>
        <v>0</v>
      </c>
      <c r="Q980" s="1">
        <f>+SUMIFS([1]Transfer!$AJ:$AJ,[1]Transfer!$EK:$EK,"2023",[1]Transfer!$EJ:$EJ,Q$3,[1]Transfer!$D:$D,$D980)</f>
        <v>0</v>
      </c>
      <c r="R980" s="1">
        <f>+SUMIFS([1]Transfer!$AJ:$AJ,[1]Transfer!$EK:$EK,"2023",[1]Transfer!$EJ:$EJ,R$3,[1]Transfer!$D:$D,$D980)</f>
        <v>0</v>
      </c>
      <c r="S980" s="1">
        <f>+SUMIFS([1]Transfer!$AJ:$AJ,[1]Transfer!$EK:$EK,"2023",[1]Transfer!$EJ:$EJ,S$3,[1]Transfer!$D:$D,$D980)</f>
        <v>0</v>
      </c>
      <c r="T980" s="1">
        <f>+SUMIFS([1]Transfer!$AJ:$AJ,[1]Transfer!$EK:$EK,"2023",[1]Transfer!$EJ:$EJ,T$3,[1]Transfer!$D:$D,$D980)</f>
        <v>30</v>
      </c>
      <c r="U980" s="4">
        <f t="shared" si="799"/>
        <v>30</v>
      </c>
      <c r="V980" s="1">
        <f>+SUMIFS([1]Transfer!$AJ:$AJ,[1]Transfer!$EK:$EK,"2024",[1]Transfer!$EJ:$EJ,V$3,[1]Transfer!$D:$D,$D980)</f>
        <v>18</v>
      </c>
      <c r="W980" s="1">
        <f>+SUMIFS([1]Transfer!$AJ:$AJ,[1]Transfer!$EK:$EK,"2024",[1]Transfer!$EJ:$EJ,W$3,[1]Transfer!$D:$D,$D980)</f>
        <v>0</v>
      </c>
      <c r="X980" s="1">
        <f>+SUMIFS([1]Transfer!$AJ:$AJ,[1]Transfer!$EK:$EK,"2024",[1]Transfer!$EJ:$EJ,X$3,[1]Transfer!$D:$D,$D980)</f>
        <v>0</v>
      </c>
      <c r="Y980" s="1">
        <f>+SUMIFS([1]Transfer!$AJ:$AJ,[1]Transfer!$EK:$EK,"2024",[1]Transfer!$EJ:$EJ,Y$3,[1]Transfer!$D:$D,$D980)</f>
        <v>0</v>
      </c>
      <c r="Z980" s="1">
        <f>+SUMIFS([1]Transfer!$AJ:$AJ,[1]Transfer!$EK:$EK,"2024",[1]Transfer!$EJ:$EJ,Z$3,[1]Transfer!$D:$D,$D980)</f>
        <v>0</v>
      </c>
      <c r="AA980" s="1">
        <f>+SUMIFS([1]Transfer!$AJ:$AJ,[1]Transfer!$EK:$EK,"2024",[1]Transfer!$EJ:$EJ,AA$3,[1]Transfer!$D:$D,$D980)</f>
        <v>0</v>
      </c>
      <c r="AB980" s="1">
        <f>+SUMIFS([1]Transfer!$AJ:$AJ,[1]Transfer!$EK:$EK,"2024",[1]Transfer!$EJ:$EJ,AB$3,[1]Transfer!$D:$D,$D980)</f>
        <v>0</v>
      </c>
      <c r="AC980" s="1">
        <f>+SUMIFS([1]Transfer!$AJ:$AJ,[1]Transfer!$EK:$EK,"2024",[1]Transfer!$EJ:$EJ,AC$3,[1]Transfer!$D:$D,$D980)</f>
        <v>0</v>
      </c>
      <c r="AH980" s="4">
        <f t="shared" si="800"/>
        <v>18</v>
      </c>
    </row>
    <row r="981" spans="2:34" hidden="1" outlineLevel="1" x14ac:dyDescent="0.25">
      <c r="B981" t="s">
        <v>104</v>
      </c>
      <c r="C981" t="s">
        <v>105</v>
      </c>
      <c r="D981">
        <v>3538108</v>
      </c>
      <c r="E981" t="s">
        <v>25</v>
      </c>
      <c r="H981" t="s">
        <v>44</v>
      </c>
      <c r="I981" s="1">
        <f>+SUMIFS([1]Transfer!$AJ:$AJ,[1]Transfer!$EK:$EK,"2023",[1]Transfer!$EJ:$EJ,I$3,[1]Transfer!$D:$D,$D981)</f>
        <v>0</v>
      </c>
      <c r="J981" s="1">
        <f>+SUMIFS([1]Transfer!$AJ:$AJ,[1]Transfer!$EK:$EK,"2023",[1]Transfer!$EJ:$EJ,J$3,[1]Transfer!$D:$D,$D981)</f>
        <v>0</v>
      </c>
      <c r="K981" s="1">
        <f>+SUMIFS([1]Transfer!$AJ:$AJ,[1]Transfer!$EK:$EK,"2023",[1]Transfer!$EJ:$EJ,K$3,[1]Transfer!$D:$D,$D981)</f>
        <v>0</v>
      </c>
      <c r="L981" s="1">
        <f>+SUMIFS([1]Transfer!$AJ:$AJ,[1]Transfer!$EK:$EK,"2023",[1]Transfer!$EJ:$EJ,L$3,[1]Transfer!$D:$D,$D981)</f>
        <v>0</v>
      </c>
      <c r="M981" s="1">
        <f>+SUMIFS([1]Transfer!$AJ:$AJ,[1]Transfer!$EK:$EK,"2023",[1]Transfer!$EJ:$EJ,M$3,[1]Transfer!$D:$D,$D981)</f>
        <v>6</v>
      </c>
      <c r="N981" s="1">
        <f>+SUMIFS([1]Transfer!$AJ:$AJ,[1]Transfer!$EK:$EK,"2023",[1]Transfer!$EJ:$EJ,N$3,[1]Transfer!$D:$D,$D981)</f>
        <v>6</v>
      </c>
      <c r="O981" s="1">
        <f>+SUMIFS([1]Transfer!$AJ:$AJ,[1]Transfer!$EK:$EK,"2023",[1]Transfer!$EJ:$EJ,O$3,[1]Transfer!$D:$D,$D981)</f>
        <v>12</v>
      </c>
      <c r="P981" s="1">
        <f>+SUMIFS([1]Transfer!$AJ:$AJ,[1]Transfer!$EK:$EK,"2023",[1]Transfer!$EJ:$EJ,P$3,[1]Transfer!$D:$D,$D981)</f>
        <v>6</v>
      </c>
      <c r="Q981" s="1">
        <f>+SUMIFS([1]Transfer!$AJ:$AJ,[1]Transfer!$EK:$EK,"2023",[1]Transfer!$EJ:$EJ,Q$3,[1]Transfer!$D:$D,$D981)</f>
        <v>0</v>
      </c>
      <c r="R981" s="1">
        <f>+SUMIFS([1]Transfer!$AJ:$AJ,[1]Transfer!$EK:$EK,"2023",[1]Transfer!$EJ:$EJ,R$3,[1]Transfer!$D:$D,$D981)</f>
        <v>18</v>
      </c>
      <c r="S981" s="1">
        <f>+SUMIFS([1]Transfer!$AJ:$AJ,[1]Transfer!$EK:$EK,"2023",[1]Transfer!$EJ:$EJ,S$3,[1]Transfer!$D:$D,$D981)</f>
        <v>0</v>
      </c>
      <c r="T981" s="1">
        <f>+SUMIFS([1]Transfer!$AJ:$AJ,[1]Transfer!$EK:$EK,"2023",[1]Transfer!$EJ:$EJ,T$3,[1]Transfer!$D:$D,$D981)</f>
        <v>12</v>
      </c>
      <c r="U981" s="4">
        <f t="shared" si="799"/>
        <v>60</v>
      </c>
      <c r="V981" s="1">
        <f>+SUMIFS([1]Transfer!$AJ:$AJ,[1]Transfer!$EK:$EK,"2024",[1]Transfer!$EJ:$EJ,V$3,[1]Transfer!$D:$D,$D981)</f>
        <v>12</v>
      </c>
      <c r="W981" s="1">
        <f>+SUMIFS([1]Transfer!$AJ:$AJ,[1]Transfer!$EK:$EK,"2024",[1]Transfer!$EJ:$EJ,W$3,[1]Transfer!$D:$D,$D981)</f>
        <v>0</v>
      </c>
      <c r="X981" s="1">
        <f>+SUMIFS([1]Transfer!$AJ:$AJ,[1]Transfer!$EK:$EK,"2024",[1]Transfer!$EJ:$EJ,X$3,[1]Transfer!$D:$D,$D981)</f>
        <v>6</v>
      </c>
      <c r="Y981" s="1">
        <f>+SUMIFS([1]Transfer!$AJ:$AJ,[1]Transfer!$EK:$EK,"2024",[1]Transfer!$EJ:$EJ,Y$3,[1]Transfer!$D:$D,$D981)</f>
        <v>6</v>
      </c>
      <c r="Z981" s="1">
        <f>+SUMIFS([1]Transfer!$AJ:$AJ,[1]Transfer!$EK:$EK,"2024",[1]Transfer!$EJ:$EJ,Z$3,[1]Transfer!$D:$D,$D981)</f>
        <v>0</v>
      </c>
      <c r="AA981" s="1">
        <f>+SUMIFS([1]Transfer!$AJ:$AJ,[1]Transfer!$EK:$EK,"2024",[1]Transfer!$EJ:$EJ,AA$3,[1]Transfer!$D:$D,$D981)</f>
        <v>0</v>
      </c>
      <c r="AB981" s="1">
        <f>+SUMIFS([1]Transfer!$AJ:$AJ,[1]Transfer!$EK:$EK,"2024",[1]Transfer!$EJ:$EJ,AB$3,[1]Transfer!$D:$D,$D981)</f>
        <v>0</v>
      </c>
      <c r="AC981" s="1">
        <f>+SUMIFS([1]Transfer!$AJ:$AJ,[1]Transfer!$EK:$EK,"2024",[1]Transfer!$EJ:$EJ,AC$3,[1]Transfer!$D:$D,$D981)</f>
        <v>0</v>
      </c>
      <c r="AH981" s="4">
        <f t="shared" si="800"/>
        <v>24</v>
      </c>
    </row>
    <row r="982" spans="2:34" hidden="1" outlineLevel="1" x14ac:dyDescent="0.25">
      <c r="B982" t="s">
        <v>104</v>
      </c>
      <c r="C982" t="s">
        <v>105</v>
      </c>
      <c r="D982">
        <v>3529248</v>
      </c>
      <c r="E982" t="s">
        <v>26</v>
      </c>
      <c r="H982" t="s">
        <v>45</v>
      </c>
      <c r="I982" s="1">
        <f>+SUMIFS([1]Transfer!$AJ:$AJ,[1]Transfer!$EK:$EK,"2023",[1]Transfer!$EJ:$EJ,I$3,[1]Transfer!$D:$D,$D982)</f>
        <v>0</v>
      </c>
      <c r="J982" s="1">
        <f>+SUMIFS([1]Transfer!$AJ:$AJ,[1]Transfer!$EK:$EK,"2023",[1]Transfer!$EJ:$EJ,J$3,[1]Transfer!$D:$D,$D982)</f>
        <v>0</v>
      </c>
      <c r="K982" s="1">
        <f>+SUMIFS([1]Transfer!$AJ:$AJ,[1]Transfer!$EK:$EK,"2023",[1]Transfer!$EJ:$EJ,K$3,[1]Transfer!$D:$D,$D982)</f>
        <v>60</v>
      </c>
      <c r="L982" s="1">
        <f>+SUMIFS([1]Transfer!$AJ:$AJ,[1]Transfer!$EK:$EK,"2023",[1]Transfer!$EJ:$EJ,L$3,[1]Transfer!$D:$D,$D982)</f>
        <v>120</v>
      </c>
      <c r="M982" s="1">
        <f>+SUMIFS([1]Transfer!$AJ:$AJ,[1]Transfer!$EK:$EK,"2023",[1]Transfer!$EJ:$EJ,M$3,[1]Transfer!$D:$D,$D982)</f>
        <v>180</v>
      </c>
      <c r="N982" s="1">
        <f>+SUMIFS([1]Transfer!$AJ:$AJ,[1]Transfer!$EK:$EK,"2023",[1]Transfer!$EJ:$EJ,N$3,[1]Transfer!$D:$D,$D982)</f>
        <v>120</v>
      </c>
      <c r="O982" s="1">
        <f>+SUMIFS([1]Transfer!$AJ:$AJ,[1]Transfer!$EK:$EK,"2023",[1]Transfer!$EJ:$EJ,O$3,[1]Transfer!$D:$D,$D982)</f>
        <v>0</v>
      </c>
      <c r="P982" s="1">
        <f>+SUMIFS([1]Transfer!$AJ:$AJ,[1]Transfer!$EK:$EK,"2023",[1]Transfer!$EJ:$EJ,P$3,[1]Transfer!$D:$D,$D982)</f>
        <v>180</v>
      </c>
      <c r="Q982" s="1">
        <f>+SUMIFS([1]Transfer!$AJ:$AJ,[1]Transfer!$EK:$EK,"2023",[1]Transfer!$EJ:$EJ,Q$3,[1]Transfer!$D:$D,$D982)</f>
        <v>0</v>
      </c>
      <c r="R982" s="1">
        <f>+SUMIFS([1]Transfer!$AJ:$AJ,[1]Transfer!$EK:$EK,"2023",[1]Transfer!$EJ:$EJ,R$3,[1]Transfer!$D:$D,$D982)</f>
        <v>60</v>
      </c>
      <c r="S982" s="1">
        <f>+SUMIFS([1]Transfer!$AJ:$AJ,[1]Transfer!$EK:$EK,"2023",[1]Transfer!$EJ:$EJ,S$3,[1]Transfer!$D:$D,$D982)</f>
        <v>60</v>
      </c>
      <c r="T982" s="1">
        <f>+SUMIFS([1]Transfer!$AJ:$AJ,[1]Transfer!$EK:$EK,"2023",[1]Transfer!$EJ:$EJ,T$3,[1]Transfer!$D:$D,$D982)</f>
        <v>60</v>
      </c>
      <c r="U982" s="4">
        <f t="shared" si="799"/>
        <v>840</v>
      </c>
      <c r="V982" s="1">
        <f>+SUMIFS([1]Transfer!$AJ:$AJ,[1]Transfer!$EK:$EK,"2024",[1]Transfer!$EJ:$EJ,V$3,[1]Transfer!$D:$D,$D982)</f>
        <v>60</v>
      </c>
      <c r="W982" s="1">
        <f>+SUMIFS([1]Transfer!$AJ:$AJ,[1]Transfer!$EK:$EK,"2024",[1]Transfer!$EJ:$EJ,W$3,[1]Transfer!$D:$D,$D982)</f>
        <v>120</v>
      </c>
      <c r="X982" s="1">
        <f>+SUMIFS([1]Transfer!$AJ:$AJ,[1]Transfer!$EK:$EK,"2024",[1]Transfer!$EJ:$EJ,X$3,[1]Transfer!$D:$D,$D982)</f>
        <v>0</v>
      </c>
      <c r="Y982" s="1">
        <f>+SUMIFS([1]Transfer!$AJ:$AJ,[1]Transfer!$EK:$EK,"2024",[1]Transfer!$EJ:$EJ,Y$3,[1]Transfer!$D:$D,$D982)</f>
        <v>60</v>
      </c>
      <c r="Z982" s="1">
        <f>+SUMIFS([1]Transfer!$AJ:$AJ,[1]Transfer!$EK:$EK,"2024",[1]Transfer!$EJ:$EJ,Z$3,[1]Transfer!$D:$D,$D982)</f>
        <v>0</v>
      </c>
      <c r="AA982" s="1">
        <f>+SUMIFS([1]Transfer!$AJ:$AJ,[1]Transfer!$EK:$EK,"2024",[1]Transfer!$EJ:$EJ,AA$3,[1]Transfer!$D:$D,$D982)</f>
        <v>0</v>
      </c>
      <c r="AB982" s="1">
        <f>+SUMIFS([1]Transfer!$AJ:$AJ,[1]Transfer!$EK:$EK,"2024",[1]Transfer!$EJ:$EJ,AB$3,[1]Transfer!$D:$D,$D982)</f>
        <v>0</v>
      </c>
      <c r="AC982" s="1">
        <f>+SUMIFS([1]Transfer!$AJ:$AJ,[1]Transfer!$EK:$EK,"2024",[1]Transfer!$EJ:$EJ,AC$3,[1]Transfer!$D:$D,$D982)</f>
        <v>0</v>
      </c>
      <c r="AH982" s="4">
        <f t="shared" si="800"/>
        <v>240</v>
      </c>
    </row>
    <row r="983" spans="2:34" hidden="1" outlineLevel="1" x14ac:dyDescent="0.25">
      <c r="B983" t="s">
        <v>104</v>
      </c>
      <c r="C983" t="s">
        <v>105</v>
      </c>
      <c r="D983">
        <v>3529246</v>
      </c>
      <c r="E983" t="s">
        <v>27</v>
      </c>
      <c r="H983" t="s">
        <v>44</v>
      </c>
      <c r="I983" s="1">
        <f>+SUMIFS([1]Transfer!$AJ:$AJ,[1]Transfer!$EK:$EK,"2023",[1]Transfer!$EJ:$EJ,I$3,[1]Transfer!$D:$D,$D983)</f>
        <v>0</v>
      </c>
      <c r="J983" s="1">
        <f>+SUMIFS([1]Transfer!$AJ:$AJ,[1]Transfer!$EK:$EK,"2023",[1]Transfer!$EJ:$EJ,J$3,[1]Transfer!$D:$D,$D983)</f>
        <v>0</v>
      </c>
      <c r="K983" s="1">
        <f>+SUMIFS([1]Transfer!$AJ:$AJ,[1]Transfer!$EK:$EK,"2023",[1]Transfer!$EJ:$EJ,K$3,[1]Transfer!$D:$D,$D983)</f>
        <v>0</v>
      </c>
      <c r="L983" s="1">
        <f>+SUMIFS([1]Transfer!$AJ:$AJ,[1]Transfer!$EK:$EK,"2023",[1]Transfer!$EJ:$EJ,L$3,[1]Transfer!$D:$D,$D983)</f>
        <v>0</v>
      </c>
      <c r="M983" s="1">
        <f>+SUMIFS([1]Transfer!$AJ:$AJ,[1]Transfer!$EK:$EK,"2023",[1]Transfer!$EJ:$EJ,M$3,[1]Transfer!$D:$D,$D983)</f>
        <v>0</v>
      </c>
      <c r="N983" s="1">
        <f>+SUMIFS([1]Transfer!$AJ:$AJ,[1]Transfer!$EK:$EK,"2023",[1]Transfer!$EJ:$EJ,N$3,[1]Transfer!$D:$D,$D983)</f>
        <v>0</v>
      </c>
      <c r="O983" s="1">
        <f>+SUMIFS([1]Transfer!$AJ:$AJ,[1]Transfer!$EK:$EK,"2023",[1]Transfer!$EJ:$EJ,O$3,[1]Transfer!$D:$D,$D983)</f>
        <v>0</v>
      </c>
      <c r="P983" s="1">
        <f>+SUMIFS([1]Transfer!$AJ:$AJ,[1]Transfer!$EK:$EK,"2023",[1]Transfer!$EJ:$EJ,P$3,[1]Transfer!$D:$D,$D983)</f>
        <v>0</v>
      </c>
      <c r="Q983" s="1">
        <f>+SUMIFS([1]Transfer!$AJ:$AJ,[1]Transfer!$EK:$EK,"2023",[1]Transfer!$EJ:$EJ,Q$3,[1]Transfer!$D:$D,$D983)</f>
        <v>0</v>
      </c>
      <c r="R983" s="1">
        <f>+SUMIFS([1]Transfer!$AJ:$AJ,[1]Transfer!$EK:$EK,"2023",[1]Transfer!$EJ:$EJ,R$3,[1]Transfer!$D:$D,$D983)</f>
        <v>0</v>
      </c>
      <c r="S983" s="1">
        <f>+SUMIFS([1]Transfer!$AJ:$AJ,[1]Transfer!$EK:$EK,"2023",[1]Transfer!$EJ:$EJ,S$3,[1]Transfer!$D:$D,$D983)</f>
        <v>0</v>
      </c>
      <c r="T983" s="1">
        <f>+SUMIFS([1]Transfer!$AJ:$AJ,[1]Transfer!$EK:$EK,"2023",[1]Transfer!$EJ:$EJ,T$3,[1]Transfer!$D:$D,$D983)</f>
        <v>0</v>
      </c>
      <c r="U983" s="4">
        <f t="shared" si="799"/>
        <v>0</v>
      </c>
      <c r="V983" s="1">
        <f>+SUMIFS([1]Transfer!$AJ:$AJ,[1]Transfer!$EK:$EK,"2024",[1]Transfer!$EJ:$EJ,V$3,[1]Transfer!$D:$D,$D983)</f>
        <v>0</v>
      </c>
      <c r="W983" s="1">
        <f>+SUMIFS([1]Transfer!$AJ:$AJ,[1]Transfer!$EK:$EK,"2024",[1]Transfer!$EJ:$EJ,W$3,[1]Transfer!$D:$D,$D983)</f>
        <v>0</v>
      </c>
      <c r="X983" s="1">
        <f>+SUMIFS([1]Transfer!$AJ:$AJ,[1]Transfer!$EK:$EK,"2024",[1]Transfer!$EJ:$EJ,X$3,[1]Transfer!$D:$D,$D983)</f>
        <v>0</v>
      </c>
      <c r="Y983" s="1">
        <f>+SUMIFS([1]Transfer!$AJ:$AJ,[1]Transfer!$EK:$EK,"2024",[1]Transfer!$EJ:$EJ,Y$3,[1]Transfer!$D:$D,$D983)</f>
        <v>0</v>
      </c>
      <c r="Z983" s="1">
        <f>+SUMIFS([1]Transfer!$AJ:$AJ,[1]Transfer!$EK:$EK,"2024",[1]Transfer!$EJ:$EJ,Z$3,[1]Transfer!$D:$D,$D983)</f>
        <v>0</v>
      </c>
      <c r="AA983" s="1">
        <f>+SUMIFS([1]Transfer!$AJ:$AJ,[1]Transfer!$EK:$EK,"2024",[1]Transfer!$EJ:$EJ,AA$3,[1]Transfer!$D:$D,$D983)</f>
        <v>0</v>
      </c>
      <c r="AB983" s="1">
        <f>+SUMIFS([1]Transfer!$AJ:$AJ,[1]Transfer!$EK:$EK,"2024",[1]Transfer!$EJ:$EJ,AB$3,[1]Transfer!$D:$D,$D983)</f>
        <v>0</v>
      </c>
      <c r="AC983" s="1">
        <f>+SUMIFS([1]Transfer!$AJ:$AJ,[1]Transfer!$EK:$EK,"2024",[1]Transfer!$EJ:$EJ,AC$3,[1]Transfer!$D:$D,$D983)</f>
        <v>0</v>
      </c>
      <c r="AH983" s="4">
        <f t="shared" si="800"/>
        <v>0</v>
      </c>
    </row>
    <row r="984" spans="2:34" hidden="1" outlineLevel="1" x14ac:dyDescent="0.25">
      <c r="B984" t="s">
        <v>104</v>
      </c>
      <c r="C984" t="s">
        <v>105</v>
      </c>
      <c r="D984">
        <v>3529247</v>
      </c>
      <c r="E984" t="s">
        <v>28</v>
      </c>
      <c r="H984" t="s">
        <v>44</v>
      </c>
      <c r="I984" s="1">
        <f>+SUMIFS([1]Transfer!$AJ:$AJ,[1]Transfer!$EK:$EK,"2023",[1]Transfer!$EJ:$EJ,I$3,[1]Transfer!$D:$D,$D984)</f>
        <v>0</v>
      </c>
      <c r="J984" s="1">
        <f>+SUMIFS([1]Transfer!$AJ:$AJ,[1]Transfer!$EK:$EK,"2023",[1]Transfer!$EJ:$EJ,J$3,[1]Transfer!$D:$D,$D984)</f>
        <v>0</v>
      </c>
      <c r="K984" s="1">
        <f>+SUMIFS([1]Transfer!$AJ:$AJ,[1]Transfer!$EK:$EK,"2023",[1]Transfer!$EJ:$EJ,K$3,[1]Transfer!$D:$D,$D984)</f>
        <v>0</v>
      </c>
      <c r="L984" s="1">
        <f>+SUMIFS([1]Transfer!$AJ:$AJ,[1]Transfer!$EK:$EK,"2023",[1]Transfer!$EJ:$EJ,L$3,[1]Transfer!$D:$D,$D984)</f>
        <v>0</v>
      </c>
      <c r="M984" s="1">
        <f>+SUMIFS([1]Transfer!$AJ:$AJ,[1]Transfer!$EK:$EK,"2023",[1]Transfer!$EJ:$EJ,M$3,[1]Transfer!$D:$D,$D984)</f>
        <v>0</v>
      </c>
      <c r="N984" s="1">
        <f>+SUMIFS([1]Transfer!$AJ:$AJ,[1]Transfer!$EK:$EK,"2023",[1]Transfer!$EJ:$EJ,N$3,[1]Transfer!$D:$D,$D984)</f>
        <v>0</v>
      </c>
      <c r="O984" s="1">
        <f>+SUMIFS([1]Transfer!$AJ:$AJ,[1]Transfer!$EK:$EK,"2023",[1]Transfer!$EJ:$EJ,O$3,[1]Transfer!$D:$D,$D984)</f>
        <v>0</v>
      </c>
      <c r="P984" s="1">
        <f>+SUMIFS([1]Transfer!$AJ:$AJ,[1]Transfer!$EK:$EK,"2023",[1]Transfer!$EJ:$EJ,P$3,[1]Transfer!$D:$D,$D984)</f>
        <v>0</v>
      </c>
      <c r="Q984" s="1">
        <f>+SUMIFS([1]Transfer!$AJ:$AJ,[1]Transfer!$EK:$EK,"2023",[1]Transfer!$EJ:$EJ,Q$3,[1]Transfer!$D:$D,$D984)</f>
        <v>0</v>
      </c>
      <c r="R984" s="1">
        <f>+SUMIFS([1]Transfer!$AJ:$AJ,[1]Transfer!$EK:$EK,"2023",[1]Transfer!$EJ:$EJ,R$3,[1]Transfer!$D:$D,$D984)</f>
        <v>0</v>
      </c>
      <c r="S984" s="1">
        <f>+SUMIFS([1]Transfer!$AJ:$AJ,[1]Transfer!$EK:$EK,"2023",[1]Transfer!$EJ:$EJ,S$3,[1]Transfer!$D:$D,$D984)</f>
        <v>0</v>
      </c>
      <c r="T984" s="1">
        <f>+SUMIFS([1]Transfer!$AJ:$AJ,[1]Transfer!$EK:$EK,"2023",[1]Transfer!$EJ:$EJ,T$3,[1]Transfer!$D:$D,$D984)</f>
        <v>0</v>
      </c>
      <c r="U984" s="4">
        <f t="shared" si="799"/>
        <v>0</v>
      </c>
      <c r="V984" s="1">
        <f>+SUMIFS([1]Transfer!$AJ:$AJ,[1]Transfer!$EK:$EK,"2024",[1]Transfer!$EJ:$EJ,V$3,[1]Transfer!$D:$D,$D984)</f>
        <v>0</v>
      </c>
      <c r="W984" s="1">
        <f>+SUMIFS([1]Transfer!$AJ:$AJ,[1]Transfer!$EK:$EK,"2024",[1]Transfer!$EJ:$EJ,W$3,[1]Transfer!$D:$D,$D984)</f>
        <v>0</v>
      </c>
      <c r="X984" s="1">
        <f>+SUMIFS([1]Transfer!$AJ:$AJ,[1]Transfer!$EK:$EK,"2024",[1]Transfer!$EJ:$EJ,X$3,[1]Transfer!$D:$D,$D984)</f>
        <v>0</v>
      </c>
      <c r="Y984" s="1">
        <f>+SUMIFS([1]Transfer!$AJ:$AJ,[1]Transfer!$EK:$EK,"2024",[1]Transfer!$EJ:$EJ,Y$3,[1]Transfer!$D:$D,$D984)</f>
        <v>0</v>
      </c>
      <c r="Z984" s="1">
        <f>+SUMIFS([1]Transfer!$AJ:$AJ,[1]Transfer!$EK:$EK,"2024",[1]Transfer!$EJ:$EJ,Z$3,[1]Transfer!$D:$D,$D984)</f>
        <v>0</v>
      </c>
      <c r="AA984" s="1">
        <f>+SUMIFS([1]Transfer!$AJ:$AJ,[1]Transfer!$EK:$EK,"2024",[1]Transfer!$EJ:$EJ,AA$3,[1]Transfer!$D:$D,$D984)</f>
        <v>0</v>
      </c>
      <c r="AB984" s="1">
        <f>+SUMIFS([1]Transfer!$AJ:$AJ,[1]Transfer!$EK:$EK,"2024",[1]Transfer!$EJ:$EJ,AB$3,[1]Transfer!$D:$D,$D984)</f>
        <v>0</v>
      </c>
      <c r="AC984" s="1">
        <f>+SUMIFS([1]Transfer!$AJ:$AJ,[1]Transfer!$EK:$EK,"2024",[1]Transfer!$EJ:$EJ,AC$3,[1]Transfer!$D:$D,$D984)</f>
        <v>0</v>
      </c>
      <c r="AH984" s="4">
        <f t="shared" si="800"/>
        <v>0</v>
      </c>
    </row>
    <row r="985" spans="2:34" hidden="1" outlineLevel="1" x14ac:dyDescent="0.25">
      <c r="B985" t="s">
        <v>104</v>
      </c>
      <c r="C985" t="s">
        <v>105</v>
      </c>
      <c r="D985">
        <v>3479885</v>
      </c>
      <c r="E985" t="s">
        <v>29</v>
      </c>
      <c r="H985" t="s">
        <v>45</v>
      </c>
      <c r="I985" s="1">
        <f>+SUMIFS([1]Transfer!$AJ:$AJ,[1]Transfer!$EK:$EK,"2023",[1]Transfer!$EJ:$EJ,I$3,[1]Transfer!$D:$D,$D985)</f>
        <v>0</v>
      </c>
      <c r="J985" s="1">
        <f>+SUMIFS([1]Transfer!$AJ:$AJ,[1]Transfer!$EK:$EK,"2023",[1]Transfer!$EJ:$EJ,J$3,[1]Transfer!$D:$D,$D985)</f>
        <v>0</v>
      </c>
      <c r="K985" s="1">
        <f>+SUMIFS([1]Transfer!$AJ:$AJ,[1]Transfer!$EK:$EK,"2023",[1]Transfer!$EJ:$EJ,K$3,[1]Transfer!$D:$D,$D985)</f>
        <v>0</v>
      </c>
      <c r="L985" s="1">
        <f>+SUMIFS([1]Transfer!$AJ:$AJ,[1]Transfer!$EK:$EK,"2023",[1]Transfer!$EJ:$EJ,L$3,[1]Transfer!$D:$D,$D985)</f>
        <v>0</v>
      </c>
      <c r="M985" s="1">
        <f>+SUMIFS([1]Transfer!$AJ:$AJ,[1]Transfer!$EK:$EK,"2023",[1]Transfer!$EJ:$EJ,M$3,[1]Transfer!$D:$D,$D985)</f>
        <v>0</v>
      </c>
      <c r="N985" s="1">
        <f>+SUMIFS([1]Transfer!$AJ:$AJ,[1]Transfer!$EK:$EK,"2023",[1]Transfer!$EJ:$EJ,N$3,[1]Transfer!$D:$D,$D985)</f>
        <v>0</v>
      </c>
      <c r="O985" s="1">
        <f>+SUMIFS([1]Transfer!$AJ:$AJ,[1]Transfer!$EK:$EK,"2023",[1]Transfer!$EJ:$EJ,O$3,[1]Transfer!$D:$D,$D985)</f>
        <v>0</v>
      </c>
      <c r="P985" s="1">
        <f>+SUMIFS([1]Transfer!$AJ:$AJ,[1]Transfer!$EK:$EK,"2023",[1]Transfer!$EJ:$EJ,P$3,[1]Transfer!$D:$D,$D985)</f>
        <v>0</v>
      </c>
      <c r="Q985" s="1">
        <f>+SUMIFS([1]Transfer!$AJ:$AJ,[1]Transfer!$EK:$EK,"2023",[1]Transfer!$EJ:$EJ,Q$3,[1]Transfer!$D:$D,$D985)</f>
        <v>0</v>
      </c>
      <c r="R985" s="1">
        <f>+SUMIFS([1]Transfer!$AJ:$AJ,[1]Transfer!$EK:$EK,"2023",[1]Transfer!$EJ:$EJ,R$3,[1]Transfer!$D:$D,$D985)</f>
        <v>0</v>
      </c>
      <c r="S985" s="1">
        <f>+SUMIFS([1]Transfer!$AJ:$AJ,[1]Transfer!$EK:$EK,"2023",[1]Transfer!$EJ:$EJ,S$3,[1]Transfer!$D:$D,$D985)</f>
        <v>0</v>
      </c>
      <c r="T985" s="1">
        <f>+SUMIFS([1]Transfer!$AJ:$AJ,[1]Transfer!$EK:$EK,"2023",[1]Transfer!$EJ:$EJ,T$3,[1]Transfer!$D:$D,$D985)</f>
        <v>0</v>
      </c>
      <c r="U985" s="4">
        <f t="shared" si="799"/>
        <v>0</v>
      </c>
      <c r="V985" s="1">
        <f>+SUMIFS([1]Transfer!$AJ:$AJ,[1]Transfer!$EK:$EK,"2024",[1]Transfer!$EJ:$EJ,V$3,[1]Transfer!$D:$D,$D985)</f>
        <v>0</v>
      </c>
      <c r="W985" s="1">
        <f>+SUMIFS([1]Transfer!$AJ:$AJ,[1]Transfer!$EK:$EK,"2024",[1]Transfer!$EJ:$EJ,W$3,[1]Transfer!$D:$D,$D985)</f>
        <v>0</v>
      </c>
      <c r="X985" s="1">
        <f>+SUMIFS([1]Transfer!$AJ:$AJ,[1]Transfer!$EK:$EK,"2024",[1]Transfer!$EJ:$EJ,X$3,[1]Transfer!$D:$D,$D985)</f>
        <v>0</v>
      </c>
      <c r="Y985" s="1">
        <f>+SUMIFS([1]Transfer!$AJ:$AJ,[1]Transfer!$EK:$EK,"2024",[1]Transfer!$EJ:$EJ,Y$3,[1]Transfer!$D:$D,$D985)</f>
        <v>0</v>
      </c>
      <c r="Z985" s="1">
        <f>+SUMIFS([1]Transfer!$AJ:$AJ,[1]Transfer!$EK:$EK,"2024",[1]Transfer!$EJ:$EJ,Z$3,[1]Transfer!$D:$D,$D985)</f>
        <v>0</v>
      </c>
      <c r="AA985" s="1">
        <f>+SUMIFS([1]Transfer!$AJ:$AJ,[1]Transfer!$EK:$EK,"2024",[1]Transfer!$EJ:$EJ,AA$3,[1]Transfer!$D:$D,$D985)</f>
        <v>0</v>
      </c>
      <c r="AB985" s="1">
        <f>+SUMIFS([1]Transfer!$AJ:$AJ,[1]Transfer!$EK:$EK,"2024",[1]Transfer!$EJ:$EJ,AB$3,[1]Transfer!$D:$D,$D985)</f>
        <v>0</v>
      </c>
      <c r="AC985" s="1">
        <f>+SUMIFS([1]Transfer!$AJ:$AJ,[1]Transfer!$EK:$EK,"2024",[1]Transfer!$EJ:$EJ,AC$3,[1]Transfer!$D:$D,$D985)</f>
        <v>0</v>
      </c>
      <c r="AH985" s="4">
        <f t="shared" si="800"/>
        <v>0</v>
      </c>
    </row>
    <row r="986" spans="2:34" hidden="1" outlineLevel="1" x14ac:dyDescent="0.25">
      <c r="B986" t="s">
        <v>104</v>
      </c>
      <c r="C986" t="s">
        <v>105</v>
      </c>
      <c r="D986">
        <v>3530491</v>
      </c>
      <c r="E986" t="s">
        <v>30</v>
      </c>
      <c r="H986" t="s">
        <v>45</v>
      </c>
      <c r="I986" s="1">
        <f>+SUMIFS([1]Transfer!$AJ:$AJ,[1]Transfer!$EK:$EK,"2023",[1]Transfer!$EJ:$EJ,I$3,[1]Transfer!$D:$D,$D986)</f>
        <v>0</v>
      </c>
      <c r="J986" s="1">
        <f>+SUMIFS([1]Transfer!$AJ:$AJ,[1]Transfer!$EK:$EK,"2023",[1]Transfer!$EJ:$EJ,J$3,[1]Transfer!$D:$D,$D986)</f>
        <v>0</v>
      </c>
      <c r="K986" s="1">
        <f>+SUMIFS([1]Transfer!$AJ:$AJ,[1]Transfer!$EK:$EK,"2023",[1]Transfer!$EJ:$EJ,K$3,[1]Transfer!$D:$D,$D986)</f>
        <v>120</v>
      </c>
      <c r="L986" s="1">
        <f>+SUMIFS([1]Transfer!$AJ:$AJ,[1]Transfer!$EK:$EK,"2023",[1]Transfer!$EJ:$EJ,L$3,[1]Transfer!$D:$D,$D986)</f>
        <v>0</v>
      </c>
      <c r="M986" s="1">
        <f>+SUMIFS([1]Transfer!$AJ:$AJ,[1]Transfer!$EK:$EK,"2023",[1]Transfer!$EJ:$EJ,M$3,[1]Transfer!$D:$D,$D986)</f>
        <v>0</v>
      </c>
      <c r="N986" s="1">
        <f>+SUMIFS([1]Transfer!$AJ:$AJ,[1]Transfer!$EK:$EK,"2023",[1]Transfer!$EJ:$EJ,N$3,[1]Transfer!$D:$D,$D986)</f>
        <v>0</v>
      </c>
      <c r="O986" s="1">
        <f>+SUMIFS([1]Transfer!$AJ:$AJ,[1]Transfer!$EK:$EK,"2023",[1]Transfer!$EJ:$EJ,O$3,[1]Transfer!$D:$D,$D986)</f>
        <v>0</v>
      </c>
      <c r="P986" s="1">
        <f>+SUMIFS([1]Transfer!$AJ:$AJ,[1]Transfer!$EK:$EK,"2023",[1]Transfer!$EJ:$EJ,P$3,[1]Transfer!$D:$D,$D986)</f>
        <v>0</v>
      </c>
      <c r="Q986" s="1">
        <f>+SUMIFS([1]Transfer!$AJ:$AJ,[1]Transfer!$EK:$EK,"2023",[1]Transfer!$EJ:$EJ,Q$3,[1]Transfer!$D:$D,$D986)</f>
        <v>0</v>
      </c>
      <c r="R986" s="1">
        <f>+SUMIFS([1]Transfer!$AJ:$AJ,[1]Transfer!$EK:$EK,"2023",[1]Transfer!$EJ:$EJ,R$3,[1]Transfer!$D:$D,$D986)</f>
        <v>0</v>
      </c>
      <c r="S986" s="1">
        <f>+SUMIFS([1]Transfer!$AJ:$AJ,[1]Transfer!$EK:$EK,"2023",[1]Transfer!$EJ:$EJ,S$3,[1]Transfer!$D:$D,$D986)</f>
        <v>0</v>
      </c>
      <c r="T986" s="1">
        <f>+SUMIFS([1]Transfer!$AJ:$AJ,[1]Transfer!$EK:$EK,"2023",[1]Transfer!$EJ:$EJ,T$3,[1]Transfer!$D:$D,$D986)</f>
        <v>0</v>
      </c>
      <c r="U986" s="4">
        <f t="shared" si="799"/>
        <v>120</v>
      </c>
      <c r="V986" s="1">
        <f>+SUMIFS([1]Transfer!$AJ:$AJ,[1]Transfer!$EK:$EK,"2024",[1]Transfer!$EJ:$EJ,V$3,[1]Transfer!$D:$D,$D986)</f>
        <v>0</v>
      </c>
      <c r="W986" s="1">
        <f>+SUMIFS([1]Transfer!$AJ:$AJ,[1]Transfer!$EK:$EK,"2024",[1]Transfer!$EJ:$EJ,W$3,[1]Transfer!$D:$D,$D986)</f>
        <v>0</v>
      </c>
      <c r="X986" s="1">
        <f>+SUMIFS([1]Transfer!$AJ:$AJ,[1]Transfer!$EK:$EK,"2024",[1]Transfer!$EJ:$EJ,X$3,[1]Transfer!$D:$D,$D986)</f>
        <v>0</v>
      </c>
      <c r="Y986" s="1">
        <f>+SUMIFS([1]Transfer!$AJ:$AJ,[1]Transfer!$EK:$EK,"2024",[1]Transfer!$EJ:$EJ,Y$3,[1]Transfer!$D:$D,$D986)</f>
        <v>0</v>
      </c>
      <c r="Z986" s="1">
        <f>+SUMIFS([1]Transfer!$AJ:$AJ,[1]Transfer!$EK:$EK,"2024",[1]Transfer!$EJ:$EJ,Z$3,[1]Transfer!$D:$D,$D986)</f>
        <v>0</v>
      </c>
      <c r="AA986" s="1">
        <f>+SUMIFS([1]Transfer!$AJ:$AJ,[1]Transfer!$EK:$EK,"2024",[1]Transfer!$EJ:$EJ,AA$3,[1]Transfer!$D:$D,$D986)</f>
        <v>0</v>
      </c>
      <c r="AB986" s="1">
        <f>+SUMIFS([1]Transfer!$AJ:$AJ,[1]Transfer!$EK:$EK,"2024",[1]Transfer!$EJ:$EJ,AB$3,[1]Transfer!$D:$D,$D986)</f>
        <v>0</v>
      </c>
      <c r="AC986" s="1">
        <f>+SUMIFS([1]Transfer!$AJ:$AJ,[1]Transfer!$EK:$EK,"2024",[1]Transfer!$EJ:$EJ,AC$3,[1]Transfer!$D:$D,$D986)</f>
        <v>0</v>
      </c>
      <c r="AH986" s="4">
        <f t="shared" si="800"/>
        <v>0</v>
      </c>
    </row>
    <row r="987" spans="2:34" hidden="1" outlineLevel="1" x14ac:dyDescent="0.25">
      <c r="B987" t="s">
        <v>104</v>
      </c>
      <c r="C987" t="s">
        <v>105</v>
      </c>
      <c r="D987">
        <v>3529243</v>
      </c>
      <c r="E987" t="s">
        <v>32</v>
      </c>
      <c r="H987" t="s">
        <v>45</v>
      </c>
      <c r="I987" s="1">
        <f>+SUMIFS([1]Transfer!$AJ:$AJ,[1]Transfer!$EK:$EK,"2023",[1]Transfer!$EJ:$EJ,I$3,[1]Transfer!$D:$D,$D987)</f>
        <v>0</v>
      </c>
      <c r="J987" s="1">
        <f>+SUMIFS([1]Transfer!$AJ:$AJ,[1]Transfer!$EK:$EK,"2023",[1]Transfer!$EJ:$EJ,J$3,[1]Transfer!$D:$D,$D987)</f>
        <v>0</v>
      </c>
      <c r="K987" s="1">
        <f>+SUMIFS([1]Transfer!$AJ:$AJ,[1]Transfer!$EK:$EK,"2023",[1]Transfer!$EJ:$EJ,K$3,[1]Transfer!$D:$D,$D987)</f>
        <v>0</v>
      </c>
      <c r="L987" s="1">
        <f>+SUMIFS([1]Transfer!$AJ:$AJ,[1]Transfer!$EK:$EK,"2023",[1]Transfer!$EJ:$EJ,L$3,[1]Transfer!$D:$D,$D987)</f>
        <v>0</v>
      </c>
      <c r="M987" s="1">
        <f>+SUMIFS([1]Transfer!$AJ:$AJ,[1]Transfer!$EK:$EK,"2023",[1]Transfer!$EJ:$EJ,M$3,[1]Transfer!$D:$D,$D987)</f>
        <v>0</v>
      </c>
      <c r="N987" s="1">
        <f>+SUMIFS([1]Transfer!$AJ:$AJ,[1]Transfer!$EK:$EK,"2023",[1]Transfer!$EJ:$EJ,N$3,[1]Transfer!$D:$D,$D987)</f>
        <v>0</v>
      </c>
      <c r="O987" s="1">
        <f>+SUMIFS([1]Transfer!$AJ:$AJ,[1]Transfer!$EK:$EK,"2023",[1]Transfer!$EJ:$EJ,O$3,[1]Transfer!$D:$D,$D987)</f>
        <v>0</v>
      </c>
      <c r="P987" s="1">
        <f>+SUMIFS([1]Transfer!$AJ:$AJ,[1]Transfer!$EK:$EK,"2023",[1]Transfer!$EJ:$EJ,P$3,[1]Transfer!$D:$D,$D987)</f>
        <v>0</v>
      </c>
      <c r="Q987" s="1">
        <f>+SUMIFS([1]Transfer!$AJ:$AJ,[1]Transfer!$EK:$EK,"2023",[1]Transfer!$EJ:$EJ,Q$3,[1]Transfer!$D:$D,$D987)</f>
        <v>0</v>
      </c>
      <c r="R987" s="1">
        <f>+SUMIFS([1]Transfer!$AJ:$AJ,[1]Transfer!$EK:$EK,"2023",[1]Transfer!$EJ:$EJ,R$3,[1]Transfer!$D:$D,$D987)</f>
        <v>0</v>
      </c>
      <c r="S987" s="1">
        <f>+SUMIFS([1]Transfer!$AJ:$AJ,[1]Transfer!$EK:$EK,"2023",[1]Transfer!$EJ:$EJ,S$3,[1]Transfer!$D:$D,$D987)</f>
        <v>0</v>
      </c>
      <c r="T987" s="1">
        <f>+SUMIFS([1]Transfer!$AJ:$AJ,[1]Transfer!$EK:$EK,"2023",[1]Transfer!$EJ:$EJ,T$3,[1]Transfer!$D:$D,$D987)</f>
        <v>0</v>
      </c>
      <c r="U987" s="4">
        <f t="shared" si="799"/>
        <v>0</v>
      </c>
      <c r="V987" s="1">
        <f>+SUMIFS([1]Transfer!$AJ:$AJ,[1]Transfer!$EK:$EK,"2024",[1]Transfer!$EJ:$EJ,V$3,[1]Transfer!$D:$D,$D987)</f>
        <v>0</v>
      </c>
      <c r="W987" s="1">
        <f>+SUMIFS([1]Transfer!$AJ:$AJ,[1]Transfer!$EK:$EK,"2024",[1]Transfer!$EJ:$EJ,W$3,[1]Transfer!$D:$D,$D987)</f>
        <v>0</v>
      </c>
      <c r="X987" s="1">
        <f>+SUMIFS([1]Transfer!$AJ:$AJ,[1]Transfer!$EK:$EK,"2024",[1]Transfer!$EJ:$EJ,X$3,[1]Transfer!$D:$D,$D987)</f>
        <v>0</v>
      </c>
      <c r="Y987" s="1">
        <f>+SUMIFS([1]Transfer!$AJ:$AJ,[1]Transfer!$EK:$EK,"2024",[1]Transfer!$EJ:$EJ,Y$3,[1]Transfer!$D:$D,$D987)</f>
        <v>0</v>
      </c>
      <c r="Z987" s="1">
        <f>+SUMIFS([1]Transfer!$AJ:$AJ,[1]Transfer!$EK:$EK,"2024",[1]Transfer!$EJ:$EJ,Z$3,[1]Transfer!$D:$D,$D987)</f>
        <v>0</v>
      </c>
      <c r="AA987" s="1">
        <f>+SUMIFS([1]Transfer!$AJ:$AJ,[1]Transfer!$EK:$EK,"2024",[1]Transfer!$EJ:$EJ,AA$3,[1]Transfer!$D:$D,$D987)</f>
        <v>0</v>
      </c>
      <c r="AB987" s="1">
        <f>+SUMIFS([1]Transfer!$AJ:$AJ,[1]Transfer!$EK:$EK,"2024",[1]Transfer!$EJ:$EJ,AB$3,[1]Transfer!$D:$D,$D987)</f>
        <v>0</v>
      </c>
      <c r="AC987" s="1">
        <f>+SUMIFS([1]Transfer!$AJ:$AJ,[1]Transfer!$EK:$EK,"2024",[1]Transfer!$EJ:$EJ,AC$3,[1]Transfer!$D:$D,$D987)</f>
        <v>0</v>
      </c>
      <c r="AH987" s="4">
        <f t="shared" si="800"/>
        <v>0</v>
      </c>
    </row>
    <row r="988" spans="2:34" hidden="1" outlineLevel="1" x14ac:dyDescent="0.25">
      <c r="B988" t="s">
        <v>104</v>
      </c>
      <c r="C988" t="s">
        <v>105</v>
      </c>
      <c r="D988">
        <v>3529244</v>
      </c>
      <c r="E988" t="s">
        <v>33</v>
      </c>
      <c r="H988" t="s">
        <v>45</v>
      </c>
      <c r="I988" s="1">
        <f>+SUMIFS([1]Transfer!$AJ:$AJ,[1]Transfer!$EK:$EK,"2023",[1]Transfer!$EJ:$EJ,I$3,[1]Transfer!$D:$D,$D988)</f>
        <v>0</v>
      </c>
      <c r="J988" s="1">
        <f>+SUMIFS([1]Transfer!$AJ:$AJ,[1]Transfer!$EK:$EK,"2023",[1]Transfer!$EJ:$EJ,J$3,[1]Transfer!$D:$D,$D988)</f>
        <v>0</v>
      </c>
      <c r="K988" s="1">
        <f>+SUMIFS([1]Transfer!$AJ:$AJ,[1]Transfer!$EK:$EK,"2023",[1]Transfer!$EJ:$EJ,K$3,[1]Transfer!$D:$D,$D988)</f>
        <v>0</v>
      </c>
      <c r="L988" s="1">
        <f>+SUMIFS([1]Transfer!$AJ:$AJ,[1]Transfer!$EK:$EK,"2023",[1]Transfer!$EJ:$EJ,L$3,[1]Transfer!$D:$D,$D988)</f>
        <v>0</v>
      </c>
      <c r="M988" s="1">
        <f>+SUMIFS([1]Transfer!$AJ:$AJ,[1]Transfer!$EK:$EK,"2023",[1]Transfer!$EJ:$EJ,M$3,[1]Transfer!$D:$D,$D988)</f>
        <v>0</v>
      </c>
      <c r="N988" s="1">
        <f>+SUMIFS([1]Transfer!$AJ:$AJ,[1]Transfer!$EK:$EK,"2023",[1]Transfer!$EJ:$EJ,N$3,[1]Transfer!$D:$D,$D988)</f>
        <v>0</v>
      </c>
      <c r="O988" s="1">
        <f>+SUMIFS([1]Transfer!$AJ:$AJ,[1]Transfer!$EK:$EK,"2023",[1]Transfer!$EJ:$EJ,O$3,[1]Transfer!$D:$D,$D988)</f>
        <v>0</v>
      </c>
      <c r="P988" s="1">
        <f>+SUMIFS([1]Transfer!$AJ:$AJ,[1]Transfer!$EK:$EK,"2023",[1]Transfer!$EJ:$EJ,P$3,[1]Transfer!$D:$D,$D988)</f>
        <v>0</v>
      </c>
      <c r="Q988" s="1">
        <f>+SUMIFS([1]Transfer!$AJ:$AJ,[1]Transfer!$EK:$EK,"2023",[1]Transfer!$EJ:$EJ,Q$3,[1]Transfer!$D:$D,$D988)</f>
        <v>0</v>
      </c>
      <c r="R988" s="1">
        <f>+SUMIFS([1]Transfer!$AJ:$AJ,[1]Transfer!$EK:$EK,"2023",[1]Transfer!$EJ:$EJ,R$3,[1]Transfer!$D:$D,$D988)</f>
        <v>0</v>
      </c>
      <c r="S988" s="1">
        <f>+SUMIFS([1]Transfer!$AJ:$AJ,[1]Transfer!$EK:$EK,"2023",[1]Transfer!$EJ:$EJ,S$3,[1]Transfer!$D:$D,$D988)</f>
        <v>0</v>
      </c>
      <c r="T988" s="1">
        <f>+SUMIFS([1]Transfer!$AJ:$AJ,[1]Transfer!$EK:$EK,"2023",[1]Transfer!$EJ:$EJ,T$3,[1]Transfer!$D:$D,$D988)</f>
        <v>0</v>
      </c>
      <c r="U988" s="4">
        <f t="shared" si="799"/>
        <v>0</v>
      </c>
      <c r="V988" s="1">
        <f>+SUMIFS([1]Transfer!$AJ:$AJ,[1]Transfer!$EK:$EK,"2024",[1]Transfer!$EJ:$EJ,V$3,[1]Transfer!$D:$D,$D988)</f>
        <v>0</v>
      </c>
      <c r="W988" s="1">
        <f>+SUMIFS([1]Transfer!$AJ:$AJ,[1]Transfer!$EK:$EK,"2024",[1]Transfer!$EJ:$EJ,W$3,[1]Transfer!$D:$D,$D988)</f>
        <v>0</v>
      </c>
      <c r="X988" s="1">
        <f>+SUMIFS([1]Transfer!$AJ:$AJ,[1]Transfer!$EK:$EK,"2024",[1]Transfer!$EJ:$EJ,X$3,[1]Transfer!$D:$D,$D988)</f>
        <v>0</v>
      </c>
      <c r="Y988" s="1">
        <f>+SUMIFS([1]Transfer!$AJ:$AJ,[1]Transfer!$EK:$EK,"2024",[1]Transfer!$EJ:$EJ,Y$3,[1]Transfer!$D:$D,$D988)</f>
        <v>0</v>
      </c>
      <c r="Z988" s="1">
        <f>+SUMIFS([1]Transfer!$AJ:$AJ,[1]Transfer!$EK:$EK,"2024",[1]Transfer!$EJ:$EJ,Z$3,[1]Transfer!$D:$D,$D988)</f>
        <v>0</v>
      </c>
      <c r="AA988" s="1">
        <f>+SUMIFS([1]Transfer!$AJ:$AJ,[1]Transfer!$EK:$EK,"2024",[1]Transfer!$EJ:$EJ,AA$3,[1]Transfer!$D:$D,$D988)</f>
        <v>0</v>
      </c>
      <c r="AB988" s="1">
        <f>+SUMIFS([1]Transfer!$AJ:$AJ,[1]Transfer!$EK:$EK,"2024",[1]Transfer!$EJ:$EJ,AB$3,[1]Transfer!$D:$D,$D988)</f>
        <v>0</v>
      </c>
      <c r="AC988" s="1">
        <f>+SUMIFS([1]Transfer!$AJ:$AJ,[1]Transfer!$EK:$EK,"2024",[1]Transfer!$EJ:$EJ,AC$3,[1]Transfer!$D:$D,$D988)</f>
        <v>0</v>
      </c>
      <c r="AH988" s="4">
        <f t="shared" si="800"/>
        <v>0</v>
      </c>
    </row>
    <row r="989" spans="2:34" hidden="1" outlineLevel="1" x14ac:dyDescent="0.25">
      <c r="B989" t="s">
        <v>104</v>
      </c>
      <c r="C989" t="s">
        <v>105</v>
      </c>
      <c r="D989">
        <v>3529245</v>
      </c>
      <c r="E989" t="s">
        <v>34</v>
      </c>
      <c r="H989" t="s">
        <v>45</v>
      </c>
      <c r="I989" s="1">
        <f>+SUMIFS([1]Transfer!$AJ:$AJ,[1]Transfer!$EK:$EK,"2023",[1]Transfer!$EJ:$EJ,I$3,[1]Transfer!$D:$D,$D989)</f>
        <v>0</v>
      </c>
      <c r="J989" s="1">
        <f>+SUMIFS([1]Transfer!$AJ:$AJ,[1]Transfer!$EK:$EK,"2023",[1]Transfer!$EJ:$EJ,J$3,[1]Transfer!$D:$D,$D989)</f>
        <v>0</v>
      </c>
      <c r="K989" s="1">
        <f>+SUMIFS([1]Transfer!$AJ:$AJ,[1]Transfer!$EK:$EK,"2023",[1]Transfer!$EJ:$EJ,K$3,[1]Transfer!$D:$D,$D989)</f>
        <v>0</v>
      </c>
      <c r="L989" s="1">
        <f>+SUMIFS([1]Transfer!$AJ:$AJ,[1]Transfer!$EK:$EK,"2023",[1]Transfer!$EJ:$EJ,L$3,[1]Transfer!$D:$D,$D989)</f>
        <v>0</v>
      </c>
      <c r="M989" s="1">
        <f>+SUMIFS([1]Transfer!$AJ:$AJ,[1]Transfer!$EK:$EK,"2023",[1]Transfer!$EJ:$EJ,M$3,[1]Transfer!$D:$D,$D989)</f>
        <v>0</v>
      </c>
      <c r="N989" s="1">
        <f>+SUMIFS([1]Transfer!$AJ:$AJ,[1]Transfer!$EK:$EK,"2023",[1]Transfer!$EJ:$EJ,N$3,[1]Transfer!$D:$D,$D989)</f>
        <v>0</v>
      </c>
      <c r="O989" s="1">
        <f>+SUMIFS([1]Transfer!$AJ:$AJ,[1]Transfer!$EK:$EK,"2023",[1]Transfer!$EJ:$EJ,O$3,[1]Transfer!$D:$D,$D989)</f>
        <v>0</v>
      </c>
      <c r="P989" s="1">
        <f>+SUMIFS([1]Transfer!$AJ:$AJ,[1]Transfer!$EK:$EK,"2023",[1]Transfer!$EJ:$EJ,P$3,[1]Transfer!$D:$D,$D989)</f>
        <v>0</v>
      </c>
      <c r="Q989" s="1">
        <f>+SUMIFS([1]Transfer!$AJ:$AJ,[1]Transfer!$EK:$EK,"2023",[1]Transfer!$EJ:$EJ,Q$3,[1]Transfer!$D:$D,$D989)</f>
        <v>0</v>
      </c>
      <c r="R989" s="1">
        <f>+SUMIFS([1]Transfer!$AJ:$AJ,[1]Transfer!$EK:$EK,"2023",[1]Transfer!$EJ:$EJ,R$3,[1]Transfer!$D:$D,$D989)</f>
        <v>0</v>
      </c>
      <c r="S989" s="1">
        <f>+SUMIFS([1]Transfer!$AJ:$AJ,[1]Transfer!$EK:$EK,"2023",[1]Transfer!$EJ:$EJ,S$3,[1]Transfer!$D:$D,$D989)</f>
        <v>0</v>
      </c>
      <c r="T989" s="1">
        <f>+SUMIFS([1]Transfer!$AJ:$AJ,[1]Transfer!$EK:$EK,"2023",[1]Transfer!$EJ:$EJ,T$3,[1]Transfer!$D:$D,$D989)</f>
        <v>0</v>
      </c>
      <c r="U989" s="4">
        <f t="shared" si="799"/>
        <v>0</v>
      </c>
      <c r="V989" s="1">
        <f>+SUMIFS([1]Transfer!$AJ:$AJ,[1]Transfer!$EK:$EK,"2024",[1]Transfer!$EJ:$EJ,V$3,[1]Transfer!$D:$D,$D989)</f>
        <v>0</v>
      </c>
      <c r="W989" s="1">
        <f>+SUMIFS([1]Transfer!$AJ:$AJ,[1]Transfer!$EK:$EK,"2024",[1]Transfer!$EJ:$EJ,W$3,[1]Transfer!$D:$D,$D989)</f>
        <v>0</v>
      </c>
      <c r="X989" s="1">
        <f>+SUMIFS([1]Transfer!$AJ:$AJ,[1]Transfer!$EK:$EK,"2024",[1]Transfer!$EJ:$EJ,X$3,[1]Transfer!$D:$D,$D989)</f>
        <v>0</v>
      </c>
      <c r="Y989" s="1">
        <f>+SUMIFS([1]Transfer!$AJ:$AJ,[1]Transfer!$EK:$EK,"2024",[1]Transfer!$EJ:$EJ,Y$3,[1]Transfer!$D:$D,$D989)</f>
        <v>0</v>
      </c>
      <c r="Z989" s="1">
        <f>+SUMIFS([1]Transfer!$AJ:$AJ,[1]Transfer!$EK:$EK,"2024",[1]Transfer!$EJ:$EJ,Z$3,[1]Transfer!$D:$D,$D989)</f>
        <v>0</v>
      </c>
      <c r="AA989" s="1">
        <f>+SUMIFS([1]Transfer!$AJ:$AJ,[1]Transfer!$EK:$EK,"2024",[1]Transfer!$EJ:$EJ,AA$3,[1]Transfer!$D:$D,$D989)</f>
        <v>0</v>
      </c>
      <c r="AB989" s="1">
        <f>+SUMIFS([1]Transfer!$AJ:$AJ,[1]Transfer!$EK:$EK,"2024",[1]Transfer!$EJ:$EJ,AB$3,[1]Transfer!$D:$D,$D989)</f>
        <v>0</v>
      </c>
      <c r="AC989" s="1">
        <f>+SUMIFS([1]Transfer!$AJ:$AJ,[1]Transfer!$EK:$EK,"2024",[1]Transfer!$EJ:$EJ,AC$3,[1]Transfer!$D:$D,$D989)</f>
        <v>0</v>
      </c>
      <c r="AH989" s="4">
        <f t="shared" si="800"/>
        <v>0</v>
      </c>
    </row>
    <row r="990" spans="2:34" hidden="1" outlineLevel="1" x14ac:dyDescent="0.25">
      <c r="B990" t="s">
        <v>104</v>
      </c>
      <c r="C990" t="s">
        <v>105</v>
      </c>
      <c r="D990">
        <v>3573960</v>
      </c>
      <c r="E990" t="s">
        <v>35</v>
      </c>
      <c r="H990" t="s">
        <v>45</v>
      </c>
      <c r="I990" s="1">
        <f>+SUMIFS([1]Transfer!$AJ:$AJ,[1]Transfer!$EK:$EK,"2023",[1]Transfer!$EJ:$EJ,I$3,[1]Transfer!$D:$D,$D990)</f>
        <v>0</v>
      </c>
      <c r="J990" s="1">
        <f>+SUMIFS([1]Transfer!$AJ:$AJ,[1]Transfer!$EK:$EK,"2023",[1]Transfer!$EJ:$EJ,J$3,[1]Transfer!$D:$D,$D990)</f>
        <v>0</v>
      </c>
      <c r="K990" s="1">
        <f>+SUMIFS([1]Transfer!$AJ:$AJ,[1]Transfer!$EK:$EK,"2023",[1]Transfer!$EJ:$EJ,K$3,[1]Transfer!$D:$D,$D990)</f>
        <v>0</v>
      </c>
      <c r="L990" s="1">
        <f>+SUMIFS([1]Transfer!$AJ:$AJ,[1]Transfer!$EK:$EK,"2023",[1]Transfer!$EJ:$EJ,L$3,[1]Transfer!$D:$D,$D990)</f>
        <v>0</v>
      </c>
      <c r="M990" s="1">
        <f>+SUMIFS([1]Transfer!$AJ:$AJ,[1]Transfer!$EK:$EK,"2023",[1]Transfer!$EJ:$EJ,M$3,[1]Transfer!$D:$D,$D990)</f>
        <v>0</v>
      </c>
      <c r="N990" s="1">
        <f>+SUMIFS([1]Transfer!$AJ:$AJ,[1]Transfer!$EK:$EK,"2023",[1]Transfer!$EJ:$EJ,N$3,[1]Transfer!$D:$D,$D990)</f>
        <v>0</v>
      </c>
      <c r="O990" s="1">
        <f>+SUMIFS([1]Transfer!$AJ:$AJ,[1]Transfer!$EK:$EK,"2023",[1]Transfer!$EJ:$EJ,O$3,[1]Transfer!$D:$D,$D990)</f>
        <v>0</v>
      </c>
      <c r="P990" s="1">
        <f>+SUMIFS([1]Transfer!$AJ:$AJ,[1]Transfer!$EK:$EK,"2023",[1]Transfer!$EJ:$EJ,P$3,[1]Transfer!$D:$D,$D990)</f>
        <v>0</v>
      </c>
      <c r="Q990" s="1">
        <f>+SUMIFS([1]Transfer!$AJ:$AJ,[1]Transfer!$EK:$EK,"2023",[1]Transfer!$EJ:$EJ,Q$3,[1]Transfer!$D:$D,$D990)</f>
        <v>0</v>
      </c>
      <c r="R990" s="1">
        <f>+SUMIFS([1]Transfer!$AJ:$AJ,[1]Transfer!$EK:$EK,"2023",[1]Transfer!$EJ:$EJ,R$3,[1]Transfer!$D:$D,$D990)</f>
        <v>0</v>
      </c>
      <c r="S990" s="1">
        <f>+SUMIFS([1]Transfer!$AJ:$AJ,[1]Transfer!$EK:$EK,"2023",[1]Transfer!$EJ:$EJ,S$3,[1]Transfer!$D:$D,$D990)</f>
        <v>150</v>
      </c>
      <c r="T990" s="1">
        <f>+SUMIFS([1]Transfer!$AJ:$AJ,[1]Transfer!$EK:$EK,"2023",[1]Transfer!$EJ:$EJ,T$3,[1]Transfer!$D:$D,$D990)</f>
        <v>0</v>
      </c>
      <c r="U990" s="4">
        <f t="shared" si="799"/>
        <v>150</v>
      </c>
      <c r="V990" s="1">
        <f>+SUMIFS([1]Transfer!$AJ:$AJ,[1]Transfer!$EK:$EK,"2024",[1]Transfer!$EJ:$EJ,V$3,[1]Transfer!$D:$D,$D990)</f>
        <v>0</v>
      </c>
      <c r="W990" s="1">
        <f>+SUMIFS([1]Transfer!$AJ:$AJ,[1]Transfer!$EK:$EK,"2024",[1]Transfer!$EJ:$EJ,W$3,[1]Transfer!$D:$D,$D990)</f>
        <v>0</v>
      </c>
      <c r="X990" s="1">
        <f>+SUMIFS([1]Transfer!$AJ:$AJ,[1]Transfer!$EK:$EK,"2024",[1]Transfer!$EJ:$EJ,X$3,[1]Transfer!$D:$D,$D990)</f>
        <v>0</v>
      </c>
      <c r="Y990" s="1">
        <f>+SUMIFS([1]Transfer!$AJ:$AJ,[1]Transfer!$EK:$EK,"2024",[1]Transfer!$EJ:$EJ,Y$3,[1]Transfer!$D:$D,$D990)</f>
        <v>0</v>
      </c>
      <c r="Z990" s="1">
        <f>+SUMIFS([1]Transfer!$AJ:$AJ,[1]Transfer!$EK:$EK,"2024",[1]Transfer!$EJ:$EJ,Z$3,[1]Transfer!$D:$D,$D990)</f>
        <v>0</v>
      </c>
      <c r="AA990" s="1">
        <f>+SUMIFS([1]Transfer!$AJ:$AJ,[1]Transfer!$EK:$EK,"2024",[1]Transfer!$EJ:$EJ,AA$3,[1]Transfer!$D:$D,$D990)</f>
        <v>0</v>
      </c>
      <c r="AB990" s="1">
        <f>+SUMIFS([1]Transfer!$AJ:$AJ,[1]Transfer!$EK:$EK,"2024",[1]Transfer!$EJ:$EJ,AB$3,[1]Transfer!$D:$D,$D990)</f>
        <v>0</v>
      </c>
      <c r="AC990" s="1">
        <f>+SUMIFS([1]Transfer!$AJ:$AJ,[1]Transfer!$EK:$EK,"2024",[1]Transfer!$EJ:$EJ,AC$3,[1]Transfer!$D:$D,$D990)</f>
        <v>0</v>
      </c>
      <c r="AH990" s="4">
        <f t="shared" si="800"/>
        <v>0</v>
      </c>
    </row>
    <row r="991" spans="2:34" hidden="1" outlineLevel="1" x14ac:dyDescent="0.25">
      <c r="B991" t="s">
        <v>104</v>
      </c>
      <c r="C991" t="s">
        <v>105</v>
      </c>
      <c r="D991">
        <v>3573961</v>
      </c>
      <c r="E991" t="s">
        <v>36</v>
      </c>
      <c r="H991" t="s">
        <v>45</v>
      </c>
      <c r="I991" s="1">
        <f>+SUMIFS([1]Transfer!$AJ:$AJ,[1]Transfer!$EK:$EK,"2023",[1]Transfer!$EJ:$EJ,I$3,[1]Transfer!$D:$D,$D991)</f>
        <v>0</v>
      </c>
      <c r="J991" s="1">
        <f>+SUMIFS([1]Transfer!$AJ:$AJ,[1]Transfer!$EK:$EK,"2023",[1]Transfer!$EJ:$EJ,J$3,[1]Transfer!$D:$D,$D991)</f>
        <v>0</v>
      </c>
      <c r="K991" s="1">
        <f>+SUMIFS([1]Transfer!$AJ:$AJ,[1]Transfer!$EK:$EK,"2023",[1]Transfer!$EJ:$EJ,K$3,[1]Transfer!$D:$D,$D991)</f>
        <v>0</v>
      </c>
      <c r="L991" s="1">
        <f>+SUMIFS([1]Transfer!$AJ:$AJ,[1]Transfer!$EK:$EK,"2023",[1]Transfer!$EJ:$EJ,L$3,[1]Transfer!$D:$D,$D991)</f>
        <v>0</v>
      </c>
      <c r="M991" s="1">
        <f>+SUMIFS([1]Transfer!$AJ:$AJ,[1]Transfer!$EK:$EK,"2023",[1]Transfer!$EJ:$EJ,M$3,[1]Transfer!$D:$D,$D991)</f>
        <v>0</v>
      </c>
      <c r="N991" s="1">
        <f>+SUMIFS([1]Transfer!$AJ:$AJ,[1]Transfer!$EK:$EK,"2023",[1]Transfer!$EJ:$EJ,N$3,[1]Transfer!$D:$D,$D991)</f>
        <v>0</v>
      </c>
      <c r="O991" s="1">
        <f>+SUMIFS([1]Transfer!$AJ:$AJ,[1]Transfer!$EK:$EK,"2023",[1]Transfer!$EJ:$EJ,O$3,[1]Transfer!$D:$D,$D991)</f>
        <v>0</v>
      </c>
      <c r="P991" s="1">
        <f>+SUMIFS([1]Transfer!$AJ:$AJ,[1]Transfer!$EK:$EK,"2023",[1]Transfer!$EJ:$EJ,P$3,[1]Transfer!$D:$D,$D991)</f>
        <v>0</v>
      </c>
      <c r="Q991" s="1">
        <f>+SUMIFS([1]Transfer!$AJ:$AJ,[1]Transfer!$EK:$EK,"2023",[1]Transfer!$EJ:$EJ,Q$3,[1]Transfer!$D:$D,$D991)</f>
        <v>0</v>
      </c>
      <c r="R991" s="1">
        <f>+SUMIFS([1]Transfer!$AJ:$AJ,[1]Transfer!$EK:$EK,"2023",[1]Transfer!$EJ:$EJ,R$3,[1]Transfer!$D:$D,$D991)</f>
        <v>0</v>
      </c>
      <c r="S991" s="1">
        <f>+SUMIFS([1]Transfer!$AJ:$AJ,[1]Transfer!$EK:$EK,"2023",[1]Transfer!$EJ:$EJ,S$3,[1]Transfer!$D:$D,$D991)</f>
        <v>150</v>
      </c>
      <c r="T991" s="1">
        <f>+SUMIFS([1]Transfer!$AJ:$AJ,[1]Transfer!$EK:$EK,"2023",[1]Transfer!$EJ:$EJ,T$3,[1]Transfer!$D:$D,$D991)</f>
        <v>0</v>
      </c>
      <c r="U991" s="4">
        <f t="shared" si="799"/>
        <v>150</v>
      </c>
      <c r="V991" s="1">
        <f>+SUMIFS([1]Transfer!$AJ:$AJ,[1]Transfer!$EK:$EK,"2024",[1]Transfer!$EJ:$EJ,V$3,[1]Transfer!$D:$D,$D991)</f>
        <v>0</v>
      </c>
      <c r="W991" s="1">
        <f>+SUMIFS([1]Transfer!$AJ:$AJ,[1]Transfer!$EK:$EK,"2024",[1]Transfer!$EJ:$EJ,W$3,[1]Transfer!$D:$D,$D991)</f>
        <v>0</v>
      </c>
      <c r="X991" s="1">
        <f>+SUMIFS([1]Transfer!$AJ:$AJ,[1]Transfer!$EK:$EK,"2024",[1]Transfer!$EJ:$EJ,X$3,[1]Transfer!$D:$D,$D991)</f>
        <v>0</v>
      </c>
      <c r="Y991" s="1">
        <f>+SUMIFS([1]Transfer!$AJ:$AJ,[1]Transfer!$EK:$EK,"2024",[1]Transfer!$EJ:$EJ,Y$3,[1]Transfer!$D:$D,$D991)</f>
        <v>0</v>
      </c>
      <c r="Z991" s="1">
        <f>+SUMIFS([1]Transfer!$AJ:$AJ,[1]Transfer!$EK:$EK,"2024",[1]Transfer!$EJ:$EJ,Z$3,[1]Transfer!$D:$D,$D991)</f>
        <v>0</v>
      </c>
      <c r="AA991" s="1">
        <f>+SUMIFS([1]Transfer!$AJ:$AJ,[1]Transfer!$EK:$EK,"2024",[1]Transfer!$EJ:$EJ,AA$3,[1]Transfer!$D:$D,$D991)</f>
        <v>0</v>
      </c>
      <c r="AB991" s="1">
        <f>+SUMIFS([1]Transfer!$AJ:$AJ,[1]Transfer!$EK:$EK,"2024",[1]Transfer!$EJ:$EJ,AB$3,[1]Transfer!$D:$D,$D991)</f>
        <v>0</v>
      </c>
      <c r="AC991" s="1">
        <f>+SUMIFS([1]Transfer!$AJ:$AJ,[1]Transfer!$EK:$EK,"2024",[1]Transfer!$EJ:$EJ,AC$3,[1]Transfer!$D:$D,$D991)</f>
        <v>0</v>
      </c>
      <c r="AH991" s="4">
        <f t="shared" si="800"/>
        <v>0</v>
      </c>
    </row>
    <row r="992" spans="2:34" hidden="1" outlineLevel="1" x14ac:dyDescent="0.25">
      <c r="B992" t="s">
        <v>104</v>
      </c>
      <c r="C992" t="s">
        <v>105</v>
      </c>
      <c r="D992">
        <v>3573962</v>
      </c>
      <c r="E992" t="s">
        <v>37</v>
      </c>
      <c r="H992" t="s">
        <v>45</v>
      </c>
      <c r="I992" s="1">
        <f>+SUMIFS([1]Transfer!$AJ:$AJ,[1]Transfer!$EK:$EK,"2023",[1]Transfer!$EJ:$EJ,I$3,[1]Transfer!$D:$D,$D992)</f>
        <v>0</v>
      </c>
      <c r="J992" s="1">
        <f>+SUMIFS([1]Transfer!$AJ:$AJ,[1]Transfer!$EK:$EK,"2023",[1]Transfer!$EJ:$EJ,J$3,[1]Transfer!$D:$D,$D992)</f>
        <v>0</v>
      </c>
      <c r="K992" s="1">
        <f>+SUMIFS([1]Transfer!$AJ:$AJ,[1]Transfer!$EK:$EK,"2023",[1]Transfer!$EJ:$EJ,K$3,[1]Transfer!$D:$D,$D992)</f>
        <v>0</v>
      </c>
      <c r="L992" s="1">
        <f>+SUMIFS([1]Transfer!$AJ:$AJ,[1]Transfer!$EK:$EK,"2023",[1]Transfer!$EJ:$EJ,L$3,[1]Transfer!$D:$D,$D992)</f>
        <v>0</v>
      </c>
      <c r="M992" s="1">
        <f>+SUMIFS([1]Transfer!$AJ:$AJ,[1]Transfer!$EK:$EK,"2023",[1]Transfer!$EJ:$EJ,M$3,[1]Transfer!$D:$D,$D992)</f>
        <v>0</v>
      </c>
      <c r="N992" s="1">
        <f>+SUMIFS([1]Transfer!$AJ:$AJ,[1]Transfer!$EK:$EK,"2023",[1]Transfer!$EJ:$EJ,N$3,[1]Transfer!$D:$D,$D992)</f>
        <v>0</v>
      </c>
      <c r="O992" s="1">
        <f>+SUMIFS([1]Transfer!$AJ:$AJ,[1]Transfer!$EK:$EK,"2023",[1]Transfer!$EJ:$EJ,O$3,[1]Transfer!$D:$D,$D992)</f>
        <v>0</v>
      </c>
      <c r="P992" s="1">
        <f>+SUMIFS([1]Transfer!$AJ:$AJ,[1]Transfer!$EK:$EK,"2023",[1]Transfer!$EJ:$EJ,P$3,[1]Transfer!$D:$D,$D992)</f>
        <v>0</v>
      </c>
      <c r="Q992" s="1">
        <f>+SUMIFS([1]Transfer!$AJ:$AJ,[1]Transfer!$EK:$EK,"2023",[1]Transfer!$EJ:$EJ,Q$3,[1]Transfer!$D:$D,$D992)</f>
        <v>0</v>
      </c>
      <c r="R992" s="1">
        <f>+SUMIFS([1]Transfer!$AJ:$AJ,[1]Transfer!$EK:$EK,"2023",[1]Transfer!$EJ:$EJ,R$3,[1]Transfer!$D:$D,$D992)</f>
        <v>0</v>
      </c>
      <c r="S992" s="1">
        <f>+SUMIFS([1]Transfer!$AJ:$AJ,[1]Transfer!$EK:$EK,"2023",[1]Transfer!$EJ:$EJ,S$3,[1]Transfer!$D:$D,$D992)</f>
        <v>150</v>
      </c>
      <c r="T992" s="1">
        <f>+SUMIFS([1]Transfer!$AJ:$AJ,[1]Transfer!$EK:$EK,"2023",[1]Transfer!$EJ:$EJ,T$3,[1]Transfer!$D:$D,$D992)</f>
        <v>0</v>
      </c>
      <c r="U992" s="4">
        <f t="shared" si="799"/>
        <v>150</v>
      </c>
      <c r="V992" s="1">
        <f>+SUMIFS([1]Transfer!$AJ:$AJ,[1]Transfer!$EK:$EK,"2024",[1]Transfer!$EJ:$EJ,V$3,[1]Transfer!$D:$D,$D992)</f>
        <v>0</v>
      </c>
      <c r="W992" s="1">
        <f>+SUMIFS([1]Transfer!$AJ:$AJ,[1]Transfer!$EK:$EK,"2024",[1]Transfer!$EJ:$EJ,W$3,[1]Transfer!$D:$D,$D992)</f>
        <v>0</v>
      </c>
      <c r="X992" s="1">
        <f>+SUMIFS([1]Transfer!$AJ:$AJ,[1]Transfer!$EK:$EK,"2024",[1]Transfer!$EJ:$EJ,X$3,[1]Transfer!$D:$D,$D992)</f>
        <v>30</v>
      </c>
      <c r="Y992" s="1">
        <f>+SUMIFS([1]Transfer!$AJ:$AJ,[1]Transfer!$EK:$EK,"2024",[1]Transfer!$EJ:$EJ,Y$3,[1]Transfer!$D:$D,$D992)</f>
        <v>0</v>
      </c>
      <c r="Z992" s="1">
        <f>+SUMIFS([1]Transfer!$AJ:$AJ,[1]Transfer!$EK:$EK,"2024",[1]Transfer!$EJ:$EJ,Z$3,[1]Transfer!$D:$D,$D992)</f>
        <v>0</v>
      </c>
      <c r="AA992" s="1">
        <f>+SUMIFS([1]Transfer!$AJ:$AJ,[1]Transfer!$EK:$EK,"2024",[1]Transfer!$EJ:$EJ,AA$3,[1]Transfer!$D:$D,$D992)</f>
        <v>0</v>
      </c>
      <c r="AB992" s="1">
        <f>+SUMIFS([1]Transfer!$AJ:$AJ,[1]Transfer!$EK:$EK,"2024",[1]Transfer!$EJ:$EJ,AB$3,[1]Transfer!$D:$D,$D992)</f>
        <v>0</v>
      </c>
      <c r="AC992" s="1">
        <f>+SUMIFS([1]Transfer!$AJ:$AJ,[1]Transfer!$EK:$EK,"2024",[1]Transfer!$EJ:$EJ,AC$3,[1]Transfer!$D:$D,$D992)</f>
        <v>0</v>
      </c>
      <c r="AH992" s="4">
        <f t="shared" si="800"/>
        <v>30</v>
      </c>
    </row>
    <row r="993" spans="2:34" collapsed="1" x14ac:dyDescent="0.25">
      <c r="B993" t="s">
        <v>104</v>
      </c>
      <c r="C993" t="s">
        <v>105</v>
      </c>
      <c r="D993">
        <v>3573963</v>
      </c>
      <c r="E993" t="s">
        <v>38</v>
      </c>
      <c r="H993" t="s">
        <v>45</v>
      </c>
      <c r="I993" s="1">
        <f>+SUMIFS([1]Transfer!$AJ:$AJ,[1]Transfer!$EK:$EK,"2023",[1]Transfer!$EJ:$EJ,I$3,[1]Transfer!$D:$D,$D993)</f>
        <v>0</v>
      </c>
      <c r="J993" s="1">
        <f>+SUMIFS([1]Transfer!$AJ:$AJ,[1]Transfer!$EK:$EK,"2023",[1]Transfer!$EJ:$EJ,J$3,[1]Transfer!$D:$D,$D993)</f>
        <v>0</v>
      </c>
      <c r="K993" s="1">
        <f>+SUMIFS([1]Transfer!$AJ:$AJ,[1]Transfer!$EK:$EK,"2023",[1]Transfer!$EJ:$EJ,K$3,[1]Transfer!$D:$D,$D993)</f>
        <v>0</v>
      </c>
      <c r="L993" s="1">
        <f>+SUMIFS([1]Transfer!$AJ:$AJ,[1]Transfer!$EK:$EK,"2023",[1]Transfer!$EJ:$EJ,L$3,[1]Transfer!$D:$D,$D993)</f>
        <v>0</v>
      </c>
      <c r="M993" s="1">
        <f>+SUMIFS([1]Transfer!$AJ:$AJ,[1]Transfer!$EK:$EK,"2023",[1]Transfer!$EJ:$EJ,M$3,[1]Transfer!$D:$D,$D993)</f>
        <v>0</v>
      </c>
      <c r="N993" s="1">
        <f>+SUMIFS([1]Transfer!$AJ:$AJ,[1]Transfer!$EK:$EK,"2023",[1]Transfer!$EJ:$EJ,N$3,[1]Transfer!$D:$D,$D993)</f>
        <v>0</v>
      </c>
      <c r="O993" s="1">
        <f>+SUMIFS([1]Transfer!$AJ:$AJ,[1]Transfer!$EK:$EK,"2023",[1]Transfer!$EJ:$EJ,O$3,[1]Transfer!$D:$D,$D993)</f>
        <v>0</v>
      </c>
      <c r="P993" s="1">
        <f>+SUMIFS([1]Transfer!$AJ:$AJ,[1]Transfer!$EK:$EK,"2023",[1]Transfer!$EJ:$EJ,P$3,[1]Transfer!$D:$D,$D993)</f>
        <v>0</v>
      </c>
      <c r="Q993" s="1">
        <f>+SUMIFS([1]Transfer!$AJ:$AJ,[1]Transfer!$EK:$EK,"2023",[1]Transfer!$EJ:$EJ,Q$3,[1]Transfer!$D:$D,$D993)</f>
        <v>0</v>
      </c>
      <c r="R993" s="1">
        <f>+SUMIFS([1]Transfer!$AJ:$AJ,[1]Transfer!$EK:$EK,"2023",[1]Transfer!$EJ:$EJ,R$3,[1]Transfer!$D:$D,$D993)</f>
        <v>0</v>
      </c>
      <c r="S993" s="1">
        <f>+SUMIFS([1]Transfer!$AJ:$AJ,[1]Transfer!$EK:$EK,"2023",[1]Transfer!$EJ:$EJ,S$3,[1]Transfer!$D:$D,$D993)</f>
        <v>150</v>
      </c>
      <c r="T993" s="1">
        <f>+SUMIFS([1]Transfer!$AJ:$AJ,[1]Transfer!$EK:$EK,"2023",[1]Transfer!$EJ:$EJ,T$3,[1]Transfer!$D:$D,$D993)</f>
        <v>0</v>
      </c>
      <c r="U993" s="4">
        <f t="shared" si="799"/>
        <v>150</v>
      </c>
      <c r="V993" s="1">
        <f>+SUMIFS([1]Transfer!$AJ:$AJ,[1]Transfer!$EK:$EK,"2024",[1]Transfer!$EJ:$EJ,V$3,[1]Transfer!$D:$D,$D993)</f>
        <v>0</v>
      </c>
      <c r="W993" s="1">
        <f>+SUMIFS([1]Transfer!$AJ:$AJ,[1]Transfer!$EK:$EK,"2024",[1]Transfer!$EJ:$EJ,W$3,[1]Transfer!$D:$D,$D993)</f>
        <v>0</v>
      </c>
      <c r="X993" s="1">
        <f>+SUMIFS([1]Transfer!$AJ:$AJ,[1]Transfer!$EK:$EK,"2024",[1]Transfer!$EJ:$EJ,X$3,[1]Transfer!$D:$D,$D993)</f>
        <v>0</v>
      </c>
      <c r="Y993" s="1">
        <f>+SUMIFS([1]Transfer!$AJ:$AJ,[1]Transfer!$EK:$EK,"2024",[1]Transfer!$EJ:$EJ,Y$3,[1]Transfer!$D:$D,$D993)</f>
        <v>0</v>
      </c>
      <c r="Z993" s="1">
        <f>+SUMIFS([1]Transfer!$AJ:$AJ,[1]Transfer!$EK:$EK,"2024",[1]Transfer!$EJ:$EJ,Z$3,[1]Transfer!$D:$D,$D993)</f>
        <v>0</v>
      </c>
      <c r="AA993" s="1">
        <f>+SUMIFS([1]Transfer!$AJ:$AJ,[1]Transfer!$EK:$EK,"2024",[1]Transfer!$EJ:$EJ,AA$3,[1]Transfer!$D:$D,$D993)</f>
        <v>0</v>
      </c>
      <c r="AB993" s="1">
        <f>+SUMIFS([1]Transfer!$AJ:$AJ,[1]Transfer!$EK:$EK,"2024",[1]Transfer!$EJ:$EJ,AB$3,[1]Transfer!$D:$D,$D993)</f>
        <v>0</v>
      </c>
      <c r="AC993" s="1">
        <f>+SUMIFS([1]Transfer!$AJ:$AJ,[1]Transfer!$EK:$EK,"2024",[1]Transfer!$EJ:$EJ,AC$3,[1]Transfer!$D:$D,$D993)</f>
        <v>0</v>
      </c>
      <c r="AH993" s="4">
        <f t="shared" si="800"/>
        <v>0</v>
      </c>
    </row>
    <row r="994" spans="2:34" x14ac:dyDescent="0.25">
      <c r="B994" t="s">
        <v>106</v>
      </c>
      <c r="C994" t="s">
        <v>43</v>
      </c>
      <c r="I994" s="1">
        <f>+SUM(I995:I1026)</f>
        <v>660</v>
      </c>
      <c r="J994" s="1">
        <f t="shared" ref="J994" si="801">+SUM(J995:J1026)</f>
        <v>318</v>
      </c>
      <c r="K994" s="1">
        <f t="shared" ref="K994" si="802">+SUM(K995:K1026)</f>
        <v>654</v>
      </c>
      <c r="L994" s="1">
        <f t="shared" ref="L994" si="803">+SUM(L995:L1026)</f>
        <v>1110</v>
      </c>
      <c r="M994" s="1">
        <f t="shared" ref="M994" si="804">+SUM(M995:M1026)</f>
        <v>1556</v>
      </c>
      <c r="N994" s="1">
        <f t="shared" ref="N994" si="805">+SUM(N995:N1026)</f>
        <v>702</v>
      </c>
      <c r="O994" s="1">
        <f t="shared" ref="O994" si="806">+SUM(O995:O1026)</f>
        <v>568</v>
      </c>
      <c r="P994" s="1">
        <f t="shared" ref="P994" si="807">+SUM(P995:P1026)</f>
        <v>1392</v>
      </c>
      <c r="Q994" s="1">
        <f t="shared" ref="Q994" si="808">+SUM(Q995:Q1026)</f>
        <v>1082</v>
      </c>
      <c r="R994" s="1">
        <f t="shared" ref="R994" si="809">+SUM(R995:R1026)</f>
        <v>712</v>
      </c>
      <c r="S994" s="1">
        <f t="shared" ref="S994" si="810">+SUM(S995:S1026)</f>
        <v>1732</v>
      </c>
      <c r="T994" s="1">
        <f t="shared" ref="T994" si="811">+SUM(T995:T1026)</f>
        <v>1708</v>
      </c>
      <c r="U994" s="4">
        <f t="shared" ref="U994" si="812">+SUM(U995:U1026)</f>
        <v>12194</v>
      </c>
      <c r="V994" s="1">
        <f t="shared" ref="V994" si="813">+SUM(V995:V1026)</f>
        <v>878</v>
      </c>
      <c r="W994" s="1">
        <f t="shared" ref="W994" si="814">+SUM(W995:W1026)</f>
        <v>1056</v>
      </c>
      <c r="X994" s="1">
        <f t="shared" ref="X994" si="815">+SUM(X995:X1026)</f>
        <v>406</v>
      </c>
      <c r="Y994" s="1">
        <f t="shared" ref="Y994" si="816">+SUM(Y995:Y1026)</f>
        <v>446</v>
      </c>
      <c r="Z994" s="1">
        <f t="shared" ref="Z994" si="817">+SUM(Z995:Z1026)</f>
        <v>1120</v>
      </c>
      <c r="AA994" s="1">
        <f t="shared" ref="AA994" si="818">+SUM(AA995:AA1026)</f>
        <v>888</v>
      </c>
      <c r="AB994" s="1">
        <f t="shared" ref="AB994" si="819">+SUM(AB995:AB1026)</f>
        <v>776</v>
      </c>
      <c r="AC994" s="1">
        <f t="shared" ref="AC994" si="820">+SUM(AC995:AC1026)</f>
        <v>870</v>
      </c>
      <c r="AD994" s="1">
        <f t="shared" ref="AD994" si="821">+SUM(AD995:AD1026)</f>
        <v>0</v>
      </c>
      <c r="AE994" s="1">
        <f t="shared" ref="AE994" si="822">+SUM(AE995:AE1026)</f>
        <v>0</v>
      </c>
      <c r="AF994" s="1">
        <f t="shared" ref="AF994" si="823">+SUM(AF995:AF1026)</f>
        <v>0</v>
      </c>
      <c r="AG994" s="1">
        <f t="shared" ref="AG994" si="824">+SUM(AG995:AG1026)</f>
        <v>0</v>
      </c>
      <c r="AH994" s="4">
        <f t="shared" ref="AH994" si="825">+SUM(AH995:AH1026)</f>
        <v>6440</v>
      </c>
    </row>
    <row r="995" spans="2:34" x14ac:dyDescent="0.25">
      <c r="B995" t="s">
        <v>106</v>
      </c>
      <c r="C995" t="s">
        <v>107</v>
      </c>
      <c r="D995">
        <v>3284683</v>
      </c>
      <c r="E995" t="s">
        <v>39</v>
      </c>
      <c r="H995" t="s">
        <v>44</v>
      </c>
      <c r="I995" s="1">
        <f>+SUMIFS([1]Transfer!$AK:$AK,[1]Transfer!$EK:$EK,"2023",[1]Transfer!$EJ:$EJ,I$3,[1]Transfer!$D:$D,$D995)</f>
        <v>180</v>
      </c>
      <c r="J995" s="1">
        <f>+SUMIFS([1]Transfer!$AK:$AK,[1]Transfer!$EK:$EK,"2023",[1]Transfer!$EJ:$EJ,J$3,[1]Transfer!$D:$D,$D995)</f>
        <v>66</v>
      </c>
      <c r="K995" s="1">
        <f>+SUMIFS([1]Transfer!$AK:$AK,[1]Transfer!$EK:$EK,"2023",[1]Transfer!$EJ:$EJ,K$3,[1]Transfer!$D:$D,$D995)</f>
        <v>78</v>
      </c>
      <c r="L995" s="1">
        <f>+SUMIFS([1]Transfer!$AK:$AK,[1]Transfer!$EK:$EK,"2023",[1]Transfer!$EJ:$EJ,L$3,[1]Transfer!$D:$D,$D995)</f>
        <v>96</v>
      </c>
      <c r="M995" s="1">
        <f>+SUMIFS([1]Transfer!$AK:$AK,[1]Transfer!$EK:$EK,"2023",[1]Transfer!$EJ:$EJ,M$3,[1]Transfer!$D:$D,$D995)</f>
        <v>78</v>
      </c>
      <c r="N995" s="1">
        <f>+SUMIFS([1]Transfer!$AK:$AK,[1]Transfer!$EK:$EK,"2023",[1]Transfer!$EJ:$EJ,N$3,[1]Transfer!$D:$D,$D995)</f>
        <v>162</v>
      </c>
      <c r="O995" s="1">
        <f>+SUMIFS([1]Transfer!$AK:$AK,[1]Transfer!$EK:$EK,"2023",[1]Transfer!$EJ:$EJ,O$3,[1]Transfer!$D:$D,$D995)</f>
        <v>90</v>
      </c>
      <c r="P995" s="1">
        <f>+SUMIFS([1]Transfer!$AK:$AK,[1]Transfer!$EK:$EK,"2023",[1]Transfer!$EJ:$EJ,P$3,[1]Transfer!$D:$D,$D995)</f>
        <v>96</v>
      </c>
      <c r="Q995" s="1">
        <f>+SUMIFS([1]Transfer!$AK:$AK,[1]Transfer!$EK:$EK,"2023",[1]Transfer!$EJ:$EJ,Q$3,[1]Transfer!$D:$D,$D995)</f>
        <v>54</v>
      </c>
      <c r="R995" s="1">
        <f>+SUMIFS([1]Transfer!$AK:$AK,[1]Transfer!$EK:$EK,"2023",[1]Transfer!$EJ:$EJ,R$3,[1]Transfer!$D:$D,$D995)</f>
        <v>102</v>
      </c>
      <c r="S995" s="1">
        <f>+SUMIFS([1]Transfer!$AK:$AK,[1]Transfer!$EK:$EK,"2023",[1]Transfer!$EJ:$EJ,S$3,[1]Transfer!$D:$D,$D995)</f>
        <v>84</v>
      </c>
      <c r="T995" s="1">
        <f>+SUMIFS([1]Transfer!$AK:$AK,[1]Transfer!$EK:$EK,"2023",[1]Transfer!$EJ:$EJ,T$3,[1]Transfer!$D:$D,$D995)</f>
        <v>90</v>
      </c>
      <c r="U995" s="4">
        <f>+SUM(I995:T995)</f>
        <v>1176</v>
      </c>
      <c r="V995" s="1">
        <f>+SUMIFS([1]Transfer!$AK:$AK,[1]Transfer!$EK:$EK,"2024",[1]Transfer!$EJ:$EJ,V$3,[1]Transfer!$D:$D,$D995)</f>
        <v>0</v>
      </c>
      <c r="W995" s="1">
        <f>+SUMIFS([1]Transfer!$AK:$AK,[1]Transfer!$EK:$EK,"2024",[1]Transfer!$EJ:$EJ,W$3,[1]Transfer!$D:$D,$D995)</f>
        <v>78</v>
      </c>
      <c r="X995" s="1">
        <f>+SUMIFS([1]Transfer!$AK:$AK,[1]Transfer!$EK:$EK,"2024",[1]Transfer!$EJ:$EJ,X$3,[1]Transfer!$D:$D,$D995)</f>
        <v>48</v>
      </c>
      <c r="Y995" s="1">
        <f>+SUMIFS([1]Transfer!$AK:$AK,[1]Transfer!$EK:$EK,"2024",[1]Transfer!$EJ:$EJ,Y$3,[1]Transfer!$D:$D,$D995)</f>
        <v>12</v>
      </c>
      <c r="Z995" s="1">
        <f>+SUMIFS([1]Transfer!$AK:$AK,[1]Transfer!$EK:$EK,"2024",[1]Transfer!$EJ:$EJ,Z$3,[1]Transfer!$D:$D,$D995)</f>
        <v>66</v>
      </c>
      <c r="AA995" s="1">
        <f>+SUMIFS([1]Transfer!$AK:$AK,[1]Transfer!$EK:$EK,"2024",[1]Transfer!$EJ:$EJ,AA$3,[1]Transfer!$D:$D,$D995)</f>
        <v>48</v>
      </c>
      <c r="AB995" s="1">
        <f>+SUMIFS([1]Transfer!$AK:$AK,[1]Transfer!$EK:$EK,"2024",[1]Transfer!$EJ:$EJ,AB$3,[1]Transfer!$D:$D,$D995)</f>
        <v>72</v>
      </c>
      <c r="AC995" s="1">
        <f>+SUMIFS([1]Transfer!$AK:$AK,[1]Transfer!$EK:$EK,"2024",[1]Transfer!$EJ:$EJ,AC$3,[1]Transfer!$D:$D,$D995)</f>
        <v>120</v>
      </c>
      <c r="AH995" s="4">
        <f>+SUM(V995:AG995)</f>
        <v>444</v>
      </c>
    </row>
    <row r="996" spans="2:34" hidden="1" outlineLevel="1" x14ac:dyDescent="0.25">
      <c r="B996" t="s">
        <v>106</v>
      </c>
      <c r="C996" t="s">
        <v>107</v>
      </c>
      <c r="D996">
        <v>3352387</v>
      </c>
      <c r="E996" t="s">
        <v>8</v>
      </c>
      <c r="H996" t="s">
        <v>44</v>
      </c>
      <c r="I996" s="1">
        <f>+SUMIFS([1]Transfer!$AK:$AK,[1]Transfer!$EK:$EK,"2023",[1]Transfer!$EJ:$EJ,I$3,[1]Transfer!$D:$D,$D996)</f>
        <v>60</v>
      </c>
      <c r="J996" s="1">
        <f>+SUMIFS([1]Transfer!$AK:$AK,[1]Transfer!$EK:$EK,"2023",[1]Transfer!$EJ:$EJ,J$3,[1]Transfer!$D:$D,$D996)</f>
        <v>78</v>
      </c>
      <c r="K996" s="1">
        <f>+SUMIFS([1]Transfer!$AK:$AK,[1]Transfer!$EK:$EK,"2023",[1]Transfer!$EJ:$EJ,K$3,[1]Transfer!$D:$D,$D996)</f>
        <v>84</v>
      </c>
      <c r="L996" s="1">
        <f>+SUMIFS([1]Transfer!$AK:$AK,[1]Transfer!$EK:$EK,"2023",[1]Transfer!$EJ:$EJ,L$3,[1]Transfer!$D:$D,$D996)</f>
        <v>96</v>
      </c>
      <c r="M996" s="1">
        <f>+SUMIFS([1]Transfer!$AK:$AK,[1]Transfer!$EK:$EK,"2023",[1]Transfer!$EJ:$EJ,M$3,[1]Transfer!$D:$D,$D996)</f>
        <v>138</v>
      </c>
      <c r="N996" s="1">
        <f>+SUMIFS([1]Transfer!$AK:$AK,[1]Transfer!$EK:$EK,"2023",[1]Transfer!$EJ:$EJ,N$3,[1]Transfer!$D:$D,$D996)</f>
        <v>120</v>
      </c>
      <c r="O996" s="1">
        <f>+SUMIFS([1]Transfer!$AK:$AK,[1]Transfer!$EK:$EK,"2023",[1]Transfer!$EJ:$EJ,O$3,[1]Transfer!$D:$D,$D996)</f>
        <v>30</v>
      </c>
      <c r="P996" s="1">
        <f>+SUMIFS([1]Transfer!$AK:$AK,[1]Transfer!$EK:$EK,"2023",[1]Transfer!$EJ:$EJ,P$3,[1]Transfer!$D:$D,$D996)</f>
        <v>216</v>
      </c>
      <c r="Q996" s="1">
        <f>+SUMIFS([1]Transfer!$AK:$AK,[1]Transfer!$EK:$EK,"2023",[1]Transfer!$EJ:$EJ,Q$3,[1]Transfer!$D:$D,$D996)</f>
        <v>120</v>
      </c>
      <c r="R996" s="1">
        <f>+SUMIFS([1]Transfer!$AK:$AK,[1]Transfer!$EK:$EK,"2023",[1]Transfer!$EJ:$EJ,R$3,[1]Transfer!$D:$D,$D996)</f>
        <v>114</v>
      </c>
      <c r="S996" s="1">
        <f>+SUMIFS([1]Transfer!$AK:$AK,[1]Transfer!$EK:$EK,"2023",[1]Transfer!$EJ:$EJ,S$3,[1]Transfer!$D:$D,$D996)</f>
        <v>156</v>
      </c>
      <c r="T996" s="1">
        <f>+SUMIFS([1]Transfer!$AK:$AK,[1]Transfer!$EK:$EK,"2023",[1]Transfer!$EJ:$EJ,T$3,[1]Transfer!$D:$D,$D996)</f>
        <v>48</v>
      </c>
      <c r="U996" s="4">
        <f t="shared" ref="U996:U1026" si="826">+SUM(I996:T996)</f>
        <v>1260</v>
      </c>
      <c r="V996" s="1">
        <f>+SUMIFS([1]Transfer!$AK:$AK,[1]Transfer!$EK:$EK,"2024",[1]Transfer!$EJ:$EJ,V$3,[1]Transfer!$D:$D,$D996)</f>
        <v>48</v>
      </c>
      <c r="W996" s="1">
        <f>+SUMIFS([1]Transfer!$AK:$AK,[1]Transfer!$EK:$EK,"2024",[1]Transfer!$EJ:$EJ,W$3,[1]Transfer!$D:$D,$D996)</f>
        <v>102</v>
      </c>
      <c r="X996" s="1">
        <f>+SUMIFS([1]Transfer!$AK:$AK,[1]Transfer!$EK:$EK,"2024",[1]Transfer!$EJ:$EJ,X$3,[1]Transfer!$D:$D,$D996)</f>
        <v>78</v>
      </c>
      <c r="Y996" s="1">
        <f>+SUMIFS([1]Transfer!$AK:$AK,[1]Transfer!$EK:$EK,"2024",[1]Transfer!$EJ:$EJ,Y$3,[1]Transfer!$D:$D,$D996)</f>
        <v>42</v>
      </c>
      <c r="Z996" s="1">
        <f>+SUMIFS([1]Transfer!$AK:$AK,[1]Transfer!$EK:$EK,"2024",[1]Transfer!$EJ:$EJ,Z$3,[1]Transfer!$D:$D,$D996)</f>
        <v>78</v>
      </c>
      <c r="AA996" s="1">
        <f>+SUMIFS([1]Transfer!$AK:$AK,[1]Transfer!$EK:$EK,"2024",[1]Transfer!$EJ:$EJ,AA$3,[1]Transfer!$D:$D,$D996)</f>
        <v>132</v>
      </c>
      <c r="AB996" s="1">
        <f>+SUMIFS([1]Transfer!$AK:$AK,[1]Transfer!$EK:$EK,"2024",[1]Transfer!$EJ:$EJ,AB$3,[1]Transfer!$D:$D,$D996)</f>
        <v>78</v>
      </c>
      <c r="AC996" s="1">
        <f>+SUMIFS([1]Transfer!$AK:$AK,[1]Transfer!$EK:$EK,"2024",[1]Transfer!$EJ:$EJ,AC$3,[1]Transfer!$D:$D,$D996)</f>
        <v>60</v>
      </c>
      <c r="AH996" s="4">
        <f t="shared" ref="AH996:AH1026" si="827">+SUM(V996:AG996)</f>
        <v>618</v>
      </c>
    </row>
    <row r="997" spans="2:34" hidden="1" outlineLevel="1" x14ac:dyDescent="0.25">
      <c r="B997" t="s">
        <v>106</v>
      </c>
      <c r="C997" t="s">
        <v>107</v>
      </c>
      <c r="D997">
        <v>3373113</v>
      </c>
      <c r="E997" t="s">
        <v>9</v>
      </c>
      <c r="H997" t="s">
        <v>45</v>
      </c>
      <c r="I997" s="1">
        <f>+SUMIFS([1]Transfer!$AK:$AK,[1]Transfer!$EK:$EK,"2023",[1]Transfer!$EJ:$EJ,I$3,[1]Transfer!$D:$D,$D997)</f>
        <v>180</v>
      </c>
      <c r="J997" s="1">
        <f>+SUMIFS([1]Transfer!$AK:$AK,[1]Transfer!$EK:$EK,"2023",[1]Transfer!$EJ:$EJ,J$3,[1]Transfer!$D:$D,$D997)</f>
        <v>120</v>
      </c>
      <c r="K997" s="1">
        <f>+SUMIFS([1]Transfer!$AK:$AK,[1]Transfer!$EK:$EK,"2023",[1]Transfer!$EJ:$EJ,K$3,[1]Transfer!$D:$D,$D997)</f>
        <v>360</v>
      </c>
      <c r="L997" s="1">
        <f>+SUMIFS([1]Transfer!$AK:$AK,[1]Transfer!$EK:$EK,"2023",[1]Transfer!$EJ:$EJ,L$3,[1]Transfer!$D:$D,$D997)</f>
        <v>540</v>
      </c>
      <c r="M997" s="1">
        <f>+SUMIFS([1]Transfer!$AK:$AK,[1]Transfer!$EK:$EK,"2023",[1]Transfer!$EJ:$EJ,M$3,[1]Transfer!$D:$D,$D997)</f>
        <v>540</v>
      </c>
      <c r="N997" s="1">
        <f>+SUMIFS([1]Transfer!$AK:$AK,[1]Transfer!$EK:$EK,"2023",[1]Transfer!$EJ:$EJ,N$3,[1]Transfer!$D:$D,$D997)</f>
        <v>120</v>
      </c>
      <c r="O997" s="1">
        <f>+SUMIFS([1]Transfer!$AK:$AK,[1]Transfer!$EK:$EK,"2023",[1]Transfer!$EJ:$EJ,O$3,[1]Transfer!$D:$D,$D997)</f>
        <v>240</v>
      </c>
      <c r="P997" s="1">
        <f>+SUMIFS([1]Transfer!$AK:$AK,[1]Transfer!$EK:$EK,"2023",[1]Transfer!$EJ:$EJ,P$3,[1]Transfer!$D:$D,$D997)</f>
        <v>360</v>
      </c>
      <c r="Q997" s="1">
        <f>+SUMIFS([1]Transfer!$AK:$AK,[1]Transfer!$EK:$EK,"2023",[1]Transfer!$EJ:$EJ,Q$3,[1]Transfer!$D:$D,$D997)</f>
        <v>360</v>
      </c>
      <c r="R997" s="1">
        <f>+SUMIFS([1]Transfer!$AK:$AK,[1]Transfer!$EK:$EK,"2023",[1]Transfer!$EJ:$EJ,R$3,[1]Transfer!$D:$D,$D997)</f>
        <v>120</v>
      </c>
      <c r="S997" s="1">
        <f>+SUMIFS([1]Transfer!$AK:$AK,[1]Transfer!$EK:$EK,"2023",[1]Transfer!$EJ:$EJ,S$3,[1]Transfer!$D:$D,$D997)</f>
        <v>420</v>
      </c>
      <c r="T997" s="1">
        <f>+SUMIFS([1]Transfer!$AK:$AK,[1]Transfer!$EK:$EK,"2023",[1]Transfer!$EJ:$EJ,T$3,[1]Transfer!$D:$D,$D997)</f>
        <v>720</v>
      </c>
      <c r="U997" s="4">
        <f t="shared" si="826"/>
        <v>4080</v>
      </c>
      <c r="V997" s="1">
        <f>+SUMIFS([1]Transfer!$AK:$AK,[1]Transfer!$EK:$EK,"2024",[1]Transfer!$EJ:$EJ,V$3,[1]Transfer!$D:$D,$D997)</f>
        <v>120</v>
      </c>
      <c r="W997" s="1">
        <f>+SUMIFS([1]Transfer!$AK:$AK,[1]Transfer!$EK:$EK,"2024",[1]Transfer!$EJ:$EJ,W$3,[1]Transfer!$D:$D,$D997)</f>
        <v>360</v>
      </c>
      <c r="X997" s="1">
        <f>+SUMIFS([1]Transfer!$AK:$AK,[1]Transfer!$EK:$EK,"2024",[1]Transfer!$EJ:$EJ,X$3,[1]Transfer!$D:$D,$D997)</f>
        <v>180</v>
      </c>
      <c r="Y997" s="1">
        <f>+SUMIFS([1]Transfer!$AK:$AK,[1]Transfer!$EK:$EK,"2024",[1]Transfer!$EJ:$EJ,Y$3,[1]Transfer!$D:$D,$D997)</f>
        <v>120</v>
      </c>
      <c r="Z997" s="1">
        <f>+SUMIFS([1]Transfer!$AK:$AK,[1]Transfer!$EK:$EK,"2024",[1]Transfer!$EJ:$EJ,Z$3,[1]Transfer!$D:$D,$D997)</f>
        <v>540</v>
      </c>
      <c r="AA997" s="1">
        <f>+SUMIFS([1]Transfer!$AK:$AK,[1]Transfer!$EK:$EK,"2024",[1]Transfer!$EJ:$EJ,AA$3,[1]Transfer!$D:$D,$D997)</f>
        <v>300</v>
      </c>
      <c r="AB997" s="1">
        <f>+SUMIFS([1]Transfer!$AK:$AK,[1]Transfer!$EK:$EK,"2024",[1]Transfer!$EJ:$EJ,AB$3,[1]Transfer!$D:$D,$D997)</f>
        <v>180</v>
      </c>
      <c r="AC997" s="1">
        <f>+SUMIFS([1]Transfer!$AK:$AK,[1]Transfer!$EK:$EK,"2024",[1]Transfer!$EJ:$EJ,AC$3,[1]Transfer!$D:$D,$D997)</f>
        <v>300</v>
      </c>
      <c r="AH997" s="4">
        <f t="shared" si="827"/>
        <v>2100</v>
      </c>
    </row>
    <row r="998" spans="2:34" hidden="1" outlineLevel="1" x14ac:dyDescent="0.25">
      <c r="B998" t="s">
        <v>106</v>
      </c>
      <c r="C998" t="s">
        <v>107</v>
      </c>
      <c r="D998">
        <v>3572153</v>
      </c>
      <c r="E998" t="s">
        <v>20</v>
      </c>
      <c r="H998" t="s">
        <v>44</v>
      </c>
      <c r="I998" s="1">
        <f>+SUMIFS([1]Transfer!$AK:$AK,[1]Transfer!$EK:$EK,"2023",[1]Transfer!$EJ:$EJ,I$3,[1]Transfer!$D:$D,$D998)</f>
        <v>0</v>
      </c>
      <c r="J998" s="1">
        <f>+SUMIFS([1]Transfer!$AK:$AK,[1]Transfer!$EK:$EK,"2023",[1]Transfer!$EJ:$EJ,J$3,[1]Transfer!$D:$D,$D998)</f>
        <v>0</v>
      </c>
      <c r="K998" s="1">
        <f>+SUMIFS([1]Transfer!$AK:$AK,[1]Transfer!$EK:$EK,"2023",[1]Transfer!$EJ:$EJ,K$3,[1]Transfer!$D:$D,$D998)</f>
        <v>0</v>
      </c>
      <c r="L998" s="1">
        <f>+SUMIFS([1]Transfer!$AK:$AK,[1]Transfer!$EK:$EK,"2023",[1]Transfer!$EJ:$EJ,L$3,[1]Transfer!$D:$D,$D998)</f>
        <v>0</v>
      </c>
      <c r="M998" s="1">
        <f>+SUMIFS([1]Transfer!$AK:$AK,[1]Transfer!$EK:$EK,"2023",[1]Transfer!$EJ:$EJ,M$3,[1]Transfer!$D:$D,$D998)</f>
        <v>0</v>
      </c>
      <c r="N998" s="1">
        <f>+SUMIFS([1]Transfer!$AK:$AK,[1]Transfer!$EK:$EK,"2023",[1]Transfer!$EJ:$EJ,N$3,[1]Transfer!$D:$D,$D998)</f>
        <v>0</v>
      </c>
      <c r="O998" s="1">
        <f>+SUMIFS([1]Transfer!$AK:$AK,[1]Transfer!$EK:$EK,"2023",[1]Transfer!$EJ:$EJ,O$3,[1]Transfer!$D:$D,$D998)</f>
        <v>0</v>
      </c>
      <c r="P998" s="1">
        <f>+SUMIFS([1]Transfer!$AK:$AK,[1]Transfer!$EK:$EK,"2023",[1]Transfer!$EJ:$EJ,P$3,[1]Transfer!$D:$D,$D998)</f>
        <v>0</v>
      </c>
      <c r="Q998" s="1">
        <f>+SUMIFS([1]Transfer!$AK:$AK,[1]Transfer!$EK:$EK,"2023",[1]Transfer!$EJ:$EJ,Q$3,[1]Transfer!$D:$D,$D998)</f>
        <v>0</v>
      </c>
      <c r="R998" s="1">
        <f>+SUMIFS([1]Transfer!$AK:$AK,[1]Transfer!$EK:$EK,"2023",[1]Transfer!$EJ:$EJ,R$3,[1]Transfer!$D:$D,$D998)</f>
        <v>0</v>
      </c>
      <c r="S998" s="1">
        <f>+SUMIFS([1]Transfer!$AK:$AK,[1]Transfer!$EK:$EK,"2023",[1]Transfer!$EJ:$EJ,S$3,[1]Transfer!$D:$D,$D998)</f>
        <v>48</v>
      </c>
      <c r="T998" s="1">
        <f>+SUMIFS([1]Transfer!$AK:$AK,[1]Transfer!$EK:$EK,"2023",[1]Transfer!$EJ:$EJ,T$3,[1]Transfer!$D:$D,$D998)</f>
        <v>0</v>
      </c>
      <c r="U998" s="4">
        <f t="shared" si="826"/>
        <v>48</v>
      </c>
      <c r="V998" s="1">
        <f>+SUMIFS([1]Transfer!$AK:$AK,[1]Transfer!$EK:$EK,"2024",[1]Transfer!$EJ:$EJ,V$3,[1]Transfer!$D:$D,$D998)</f>
        <v>30</v>
      </c>
      <c r="W998" s="1">
        <f>+SUMIFS([1]Transfer!$AK:$AK,[1]Transfer!$EK:$EK,"2024",[1]Transfer!$EJ:$EJ,W$3,[1]Transfer!$D:$D,$D998)</f>
        <v>0</v>
      </c>
      <c r="X998" s="1">
        <f>+SUMIFS([1]Transfer!$AK:$AK,[1]Transfer!$EK:$EK,"2024",[1]Transfer!$EJ:$EJ,X$3,[1]Transfer!$D:$D,$D998)</f>
        <v>0</v>
      </c>
      <c r="Y998" s="1">
        <f>+SUMIFS([1]Transfer!$AK:$AK,[1]Transfer!$EK:$EK,"2024",[1]Transfer!$EJ:$EJ,Y$3,[1]Transfer!$D:$D,$D998)</f>
        <v>0</v>
      </c>
      <c r="Z998" s="1">
        <f>+SUMIFS([1]Transfer!$AK:$AK,[1]Transfer!$EK:$EK,"2024",[1]Transfer!$EJ:$EJ,Z$3,[1]Transfer!$D:$D,$D998)</f>
        <v>0</v>
      </c>
      <c r="AA998" s="1">
        <f>+SUMIFS([1]Transfer!$AK:$AK,[1]Transfer!$EK:$EK,"2024",[1]Transfer!$EJ:$EJ,AA$3,[1]Transfer!$D:$D,$D998)</f>
        <v>0</v>
      </c>
      <c r="AB998" s="1">
        <f>+SUMIFS([1]Transfer!$AK:$AK,[1]Transfer!$EK:$EK,"2024",[1]Transfer!$EJ:$EJ,AB$3,[1]Transfer!$D:$D,$D998)</f>
        <v>12</v>
      </c>
      <c r="AC998" s="1">
        <f>+SUMIFS([1]Transfer!$AK:$AK,[1]Transfer!$EK:$EK,"2024",[1]Transfer!$EJ:$EJ,AC$3,[1]Transfer!$D:$D,$D998)</f>
        <v>0</v>
      </c>
      <c r="AH998" s="4">
        <f t="shared" si="827"/>
        <v>42</v>
      </c>
    </row>
    <row r="999" spans="2:34" hidden="1" outlineLevel="1" x14ac:dyDescent="0.25">
      <c r="B999" t="s">
        <v>106</v>
      </c>
      <c r="C999" t="s">
        <v>107</v>
      </c>
      <c r="D999">
        <v>3384346</v>
      </c>
      <c r="E999" t="s">
        <v>10</v>
      </c>
      <c r="H999" t="s">
        <v>44</v>
      </c>
      <c r="I999" s="1">
        <f>+SUMIFS([1]Transfer!$AK:$AK,[1]Transfer!$EK:$EK,"2023",[1]Transfer!$EJ:$EJ,I$3,[1]Transfer!$D:$D,$D999)</f>
        <v>0</v>
      </c>
      <c r="J999" s="1">
        <f>+SUMIFS([1]Transfer!$AK:$AK,[1]Transfer!$EK:$EK,"2023",[1]Transfer!$EJ:$EJ,J$3,[1]Transfer!$D:$D,$D999)</f>
        <v>54</v>
      </c>
      <c r="K999" s="1">
        <f>+SUMIFS([1]Transfer!$AK:$AK,[1]Transfer!$EK:$EK,"2023",[1]Transfer!$EJ:$EJ,K$3,[1]Transfer!$D:$D,$D999)</f>
        <v>12</v>
      </c>
      <c r="L999" s="1">
        <f>+SUMIFS([1]Transfer!$AK:$AK,[1]Transfer!$EK:$EK,"2023",[1]Transfer!$EJ:$EJ,L$3,[1]Transfer!$D:$D,$D999)</f>
        <v>18</v>
      </c>
      <c r="M999" s="1">
        <f>+SUMIFS([1]Transfer!$AK:$AK,[1]Transfer!$EK:$EK,"2023",[1]Transfer!$EJ:$EJ,M$3,[1]Transfer!$D:$D,$D999)</f>
        <v>0</v>
      </c>
      <c r="N999" s="1">
        <f>+SUMIFS([1]Transfer!$AK:$AK,[1]Transfer!$EK:$EK,"2023",[1]Transfer!$EJ:$EJ,N$3,[1]Transfer!$D:$D,$D999)</f>
        <v>48</v>
      </c>
      <c r="O999" s="1">
        <f>+SUMIFS([1]Transfer!$AK:$AK,[1]Transfer!$EK:$EK,"2023",[1]Transfer!$EJ:$EJ,O$3,[1]Transfer!$D:$D,$D999)</f>
        <v>0</v>
      </c>
      <c r="P999" s="1">
        <f>+SUMIFS([1]Transfer!$AK:$AK,[1]Transfer!$EK:$EK,"2023",[1]Transfer!$EJ:$EJ,P$3,[1]Transfer!$D:$D,$D999)</f>
        <v>36</v>
      </c>
      <c r="Q999" s="1">
        <f>+SUMIFS([1]Transfer!$AK:$AK,[1]Transfer!$EK:$EK,"2023",[1]Transfer!$EJ:$EJ,Q$3,[1]Transfer!$D:$D,$D999)</f>
        <v>60</v>
      </c>
      <c r="R999" s="1">
        <f>+SUMIFS([1]Transfer!$AK:$AK,[1]Transfer!$EK:$EK,"2023",[1]Transfer!$EJ:$EJ,R$3,[1]Transfer!$D:$D,$D999)</f>
        <v>0</v>
      </c>
      <c r="S999" s="1">
        <f>+SUMIFS([1]Transfer!$AK:$AK,[1]Transfer!$EK:$EK,"2023",[1]Transfer!$EJ:$EJ,S$3,[1]Transfer!$D:$D,$D999)</f>
        <v>30</v>
      </c>
      <c r="T999" s="1">
        <f>+SUMIFS([1]Transfer!$AK:$AK,[1]Transfer!$EK:$EK,"2023",[1]Transfer!$EJ:$EJ,T$3,[1]Transfer!$D:$D,$D999)</f>
        <v>42</v>
      </c>
      <c r="U999" s="4">
        <f t="shared" si="826"/>
        <v>300</v>
      </c>
      <c r="V999" s="1">
        <f>+SUMIFS([1]Transfer!$AK:$AK,[1]Transfer!$EK:$EK,"2024",[1]Transfer!$EJ:$EJ,V$3,[1]Transfer!$D:$D,$D999)</f>
        <v>0</v>
      </c>
      <c r="W999" s="1">
        <f>+SUMIFS([1]Transfer!$AK:$AK,[1]Transfer!$EK:$EK,"2024",[1]Transfer!$EJ:$EJ,W$3,[1]Transfer!$D:$D,$D999)</f>
        <v>60</v>
      </c>
      <c r="X999" s="1">
        <f>+SUMIFS([1]Transfer!$AK:$AK,[1]Transfer!$EK:$EK,"2024",[1]Transfer!$EJ:$EJ,X$3,[1]Transfer!$D:$D,$D999)</f>
        <v>0</v>
      </c>
      <c r="Y999" s="1">
        <f>+SUMIFS([1]Transfer!$AK:$AK,[1]Transfer!$EK:$EK,"2024",[1]Transfer!$EJ:$EJ,Y$3,[1]Transfer!$D:$D,$D999)</f>
        <v>12</v>
      </c>
      <c r="Z999" s="1">
        <f>+SUMIFS([1]Transfer!$AK:$AK,[1]Transfer!$EK:$EK,"2024",[1]Transfer!$EJ:$EJ,Z$3,[1]Transfer!$D:$D,$D999)</f>
        <v>60</v>
      </c>
      <c r="AA999" s="1">
        <f>+SUMIFS([1]Transfer!$AK:$AK,[1]Transfer!$EK:$EK,"2024",[1]Transfer!$EJ:$EJ,AA$3,[1]Transfer!$D:$D,$D999)</f>
        <v>60</v>
      </c>
      <c r="AB999" s="1">
        <f>+SUMIFS([1]Transfer!$AK:$AK,[1]Transfer!$EK:$EK,"2024",[1]Transfer!$EJ:$EJ,AB$3,[1]Transfer!$D:$D,$D999)</f>
        <v>30</v>
      </c>
      <c r="AC999" s="1">
        <f>+SUMIFS([1]Transfer!$AK:$AK,[1]Transfer!$EK:$EK,"2024",[1]Transfer!$EJ:$EJ,AC$3,[1]Transfer!$D:$D,$D999)</f>
        <v>18</v>
      </c>
      <c r="AH999" s="4">
        <f t="shared" si="827"/>
        <v>240</v>
      </c>
    </row>
    <row r="1000" spans="2:34" hidden="1" outlineLevel="1" x14ac:dyDescent="0.25">
      <c r="B1000" t="s">
        <v>106</v>
      </c>
      <c r="C1000" t="s">
        <v>107</v>
      </c>
      <c r="D1000">
        <v>3384347</v>
      </c>
      <c r="E1000" t="s">
        <v>11</v>
      </c>
      <c r="H1000" t="s">
        <v>45</v>
      </c>
      <c r="I1000" s="1">
        <f>+SUMIFS([1]Transfer!$AK:$AK,[1]Transfer!$EK:$EK,"2023",[1]Transfer!$EJ:$EJ,I$3,[1]Transfer!$D:$D,$D1000)</f>
        <v>180</v>
      </c>
      <c r="J1000" s="1">
        <f>+SUMIFS([1]Transfer!$AK:$AK,[1]Transfer!$EK:$EK,"2023",[1]Transfer!$EJ:$EJ,J$3,[1]Transfer!$D:$D,$D1000)</f>
        <v>0</v>
      </c>
      <c r="K1000" s="1">
        <f>+SUMIFS([1]Transfer!$AK:$AK,[1]Transfer!$EK:$EK,"2023",[1]Transfer!$EJ:$EJ,K$3,[1]Transfer!$D:$D,$D1000)</f>
        <v>0</v>
      </c>
      <c r="L1000" s="1">
        <f>+SUMIFS([1]Transfer!$AK:$AK,[1]Transfer!$EK:$EK,"2023",[1]Transfer!$EJ:$EJ,L$3,[1]Transfer!$D:$D,$D1000)</f>
        <v>240</v>
      </c>
      <c r="M1000" s="1">
        <f>+SUMIFS([1]Transfer!$AK:$AK,[1]Transfer!$EK:$EK,"2023",[1]Transfer!$EJ:$EJ,M$3,[1]Transfer!$D:$D,$D1000)</f>
        <v>660</v>
      </c>
      <c r="N1000" s="1">
        <f>+SUMIFS([1]Transfer!$AK:$AK,[1]Transfer!$EK:$EK,"2023",[1]Transfer!$EJ:$EJ,N$3,[1]Transfer!$D:$D,$D1000)</f>
        <v>0</v>
      </c>
      <c r="O1000" s="1">
        <f>+SUMIFS([1]Transfer!$AK:$AK,[1]Transfer!$EK:$EK,"2023",[1]Transfer!$EJ:$EJ,O$3,[1]Transfer!$D:$D,$D1000)</f>
        <v>60</v>
      </c>
      <c r="P1000" s="1">
        <f>+SUMIFS([1]Transfer!$AK:$AK,[1]Transfer!$EK:$EK,"2023",[1]Transfer!$EJ:$EJ,P$3,[1]Transfer!$D:$D,$D1000)</f>
        <v>180</v>
      </c>
      <c r="Q1000" s="1">
        <f>+SUMIFS([1]Transfer!$AK:$AK,[1]Transfer!$EK:$EK,"2023",[1]Transfer!$EJ:$EJ,Q$3,[1]Transfer!$D:$D,$D1000)</f>
        <v>240</v>
      </c>
      <c r="R1000" s="1">
        <f>+SUMIFS([1]Transfer!$AK:$AK,[1]Transfer!$EK:$EK,"2023",[1]Transfer!$EJ:$EJ,R$3,[1]Transfer!$D:$D,$D1000)</f>
        <v>120</v>
      </c>
      <c r="S1000" s="1">
        <f>+SUMIFS([1]Transfer!$AK:$AK,[1]Transfer!$EK:$EK,"2023",[1]Transfer!$EJ:$EJ,S$3,[1]Transfer!$D:$D,$D1000)</f>
        <v>60</v>
      </c>
      <c r="T1000" s="1">
        <f>+SUMIFS([1]Transfer!$AK:$AK,[1]Transfer!$EK:$EK,"2023",[1]Transfer!$EJ:$EJ,T$3,[1]Transfer!$D:$D,$D1000)</f>
        <v>300</v>
      </c>
      <c r="U1000" s="4">
        <f t="shared" si="826"/>
        <v>2040</v>
      </c>
      <c r="V1000" s="1">
        <f>+SUMIFS([1]Transfer!$AK:$AK,[1]Transfer!$EK:$EK,"2024",[1]Transfer!$EJ:$EJ,V$3,[1]Transfer!$D:$D,$D1000)</f>
        <v>240</v>
      </c>
      <c r="W1000" s="1">
        <f>+SUMIFS([1]Transfer!$AK:$AK,[1]Transfer!$EK:$EK,"2024",[1]Transfer!$EJ:$EJ,W$3,[1]Transfer!$D:$D,$D1000)</f>
        <v>240</v>
      </c>
      <c r="X1000" s="1">
        <f>+SUMIFS([1]Transfer!$AK:$AK,[1]Transfer!$EK:$EK,"2024",[1]Transfer!$EJ:$EJ,X$3,[1]Transfer!$D:$D,$D1000)</f>
        <v>0</v>
      </c>
      <c r="Y1000" s="1">
        <f>+SUMIFS([1]Transfer!$AK:$AK,[1]Transfer!$EK:$EK,"2024",[1]Transfer!$EJ:$EJ,Y$3,[1]Transfer!$D:$D,$D1000)</f>
        <v>120</v>
      </c>
      <c r="Z1000" s="1">
        <f>+SUMIFS([1]Transfer!$AK:$AK,[1]Transfer!$EK:$EK,"2024",[1]Transfer!$EJ:$EJ,Z$3,[1]Transfer!$D:$D,$D1000)</f>
        <v>180</v>
      </c>
      <c r="AA1000" s="1">
        <f>+SUMIFS([1]Transfer!$AK:$AK,[1]Transfer!$EK:$EK,"2024",[1]Transfer!$EJ:$EJ,AA$3,[1]Transfer!$D:$D,$D1000)</f>
        <v>60</v>
      </c>
      <c r="AB1000" s="1">
        <f>+SUMIFS([1]Transfer!$AK:$AK,[1]Transfer!$EK:$EK,"2024",[1]Transfer!$EJ:$EJ,AB$3,[1]Transfer!$D:$D,$D1000)</f>
        <v>180</v>
      </c>
      <c r="AC1000" s="1">
        <f>+SUMIFS([1]Transfer!$AK:$AK,[1]Transfer!$EK:$EK,"2024",[1]Transfer!$EJ:$EJ,AC$3,[1]Transfer!$D:$D,$D1000)</f>
        <v>180</v>
      </c>
      <c r="AH1000" s="4">
        <f t="shared" si="827"/>
        <v>1200</v>
      </c>
    </row>
    <row r="1001" spans="2:34" hidden="1" outlineLevel="1" x14ac:dyDescent="0.25">
      <c r="B1001" t="s">
        <v>106</v>
      </c>
      <c r="C1001" t="s">
        <v>107</v>
      </c>
      <c r="D1001">
        <v>3408152</v>
      </c>
      <c r="E1001" t="s">
        <v>12</v>
      </c>
      <c r="H1001" t="s">
        <v>44</v>
      </c>
      <c r="I1001" s="1">
        <f>+SUMIFS([1]Transfer!$AK:$AK,[1]Transfer!$EK:$EK,"2023",[1]Transfer!$EJ:$EJ,I$3,[1]Transfer!$D:$D,$D1001)</f>
        <v>60</v>
      </c>
      <c r="J1001" s="1">
        <f>+SUMIFS([1]Transfer!$AK:$AK,[1]Transfer!$EK:$EK,"2023",[1]Transfer!$EJ:$EJ,J$3,[1]Transfer!$D:$D,$D1001)</f>
        <v>0</v>
      </c>
      <c r="K1001" s="1">
        <f>+SUMIFS([1]Transfer!$AK:$AK,[1]Transfer!$EK:$EK,"2023",[1]Transfer!$EJ:$EJ,K$3,[1]Transfer!$D:$D,$D1001)</f>
        <v>120</v>
      </c>
      <c r="L1001" s="1">
        <f>+SUMIFS([1]Transfer!$AK:$AK,[1]Transfer!$EK:$EK,"2023",[1]Transfer!$EJ:$EJ,L$3,[1]Transfer!$D:$D,$D1001)</f>
        <v>0</v>
      </c>
      <c r="M1001" s="1">
        <f>+SUMIFS([1]Transfer!$AK:$AK,[1]Transfer!$EK:$EK,"2023",[1]Transfer!$EJ:$EJ,M$3,[1]Transfer!$D:$D,$D1001)</f>
        <v>20</v>
      </c>
      <c r="N1001" s="1">
        <f>+SUMIFS([1]Transfer!$AK:$AK,[1]Transfer!$EK:$EK,"2023",[1]Transfer!$EJ:$EJ,N$3,[1]Transfer!$D:$D,$D1001)</f>
        <v>60</v>
      </c>
      <c r="O1001" s="1">
        <f>+SUMIFS([1]Transfer!$AK:$AK,[1]Transfer!$EK:$EK,"2023",[1]Transfer!$EJ:$EJ,O$3,[1]Transfer!$D:$D,$D1001)</f>
        <v>40</v>
      </c>
      <c r="P1001" s="1">
        <f>+SUMIFS([1]Transfer!$AK:$AK,[1]Transfer!$EK:$EK,"2023",[1]Transfer!$EJ:$EJ,P$3,[1]Transfer!$D:$D,$D1001)</f>
        <v>120</v>
      </c>
      <c r="Q1001" s="1">
        <f>+SUMIFS([1]Transfer!$AK:$AK,[1]Transfer!$EK:$EK,"2023",[1]Transfer!$EJ:$EJ,Q$3,[1]Transfer!$D:$D,$D1001)</f>
        <v>80</v>
      </c>
      <c r="R1001" s="1">
        <f>+SUMIFS([1]Transfer!$AK:$AK,[1]Transfer!$EK:$EK,"2023",[1]Transfer!$EJ:$EJ,R$3,[1]Transfer!$D:$D,$D1001)</f>
        <v>40</v>
      </c>
      <c r="S1001" s="1">
        <f>+SUMIFS([1]Transfer!$AK:$AK,[1]Transfer!$EK:$EK,"2023",[1]Transfer!$EJ:$EJ,S$3,[1]Transfer!$D:$D,$D1001)</f>
        <v>100</v>
      </c>
      <c r="T1001" s="1">
        <f>+SUMIFS([1]Transfer!$AK:$AK,[1]Transfer!$EK:$EK,"2023",[1]Transfer!$EJ:$EJ,T$3,[1]Transfer!$D:$D,$D1001)</f>
        <v>40</v>
      </c>
      <c r="U1001" s="4">
        <f t="shared" si="826"/>
        <v>680</v>
      </c>
      <c r="V1001" s="1">
        <f>+SUMIFS([1]Transfer!$AK:$AK,[1]Transfer!$EK:$EK,"2024",[1]Transfer!$EJ:$EJ,V$3,[1]Transfer!$D:$D,$D1001)</f>
        <v>20</v>
      </c>
      <c r="W1001" s="1">
        <f>+SUMIFS([1]Transfer!$AK:$AK,[1]Transfer!$EK:$EK,"2024",[1]Transfer!$EJ:$EJ,W$3,[1]Transfer!$D:$D,$D1001)</f>
        <v>120</v>
      </c>
      <c r="X1001" s="1">
        <f>+SUMIFS([1]Transfer!$AK:$AK,[1]Transfer!$EK:$EK,"2024",[1]Transfer!$EJ:$EJ,X$3,[1]Transfer!$D:$D,$D1001)</f>
        <v>40</v>
      </c>
      <c r="Y1001" s="1">
        <f>+SUMIFS([1]Transfer!$AK:$AK,[1]Transfer!$EK:$EK,"2024",[1]Transfer!$EJ:$EJ,Y$3,[1]Transfer!$D:$D,$D1001)</f>
        <v>80</v>
      </c>
      <c r="Z1001" s="1">
        <f>+SUMIFS([1]Transfer!$AK:$AK,[1]Transfer!$EK:$EK,"2024",[1]Transfer!$EJ:$EJ,Z$3,[1]Transfer!$D:$D,$D1001)</f>
        <v>40</v>
      </c>
      <c r="AA1001" s="1">
        <f>+SUMIFS([1]Transfer!$AK:$AK,[1]Transfer!$EK:$EK,"2024",[1]Transfer!$EJ:$EJ,AA$3,[1]Transfer!$D:$D,$D1001)</f>
        <v>120</v>
      </c>
      <c r="AB1001" s="1">
        <f>+SUMIFS([1]Transfer!$AK:$AK,[1]Transfer!$EK:$EK,"2024",[1]Transfer!$EJ:$EJ,AB$3,[1]Transfer!$D:$D,$D1001)</f>
        <v>0</v>
      </c>
      <c r="AC1001" s="1">
        <f>+SUMIFS([1]Transfer!$AK:$AK,[1]Transfer!$EK:$EK,"2024",[1]Transfer!$EJ:$EJ,AC$3,[1]Transfer!$D:$D,$D1001)</f>
        <v>60</v>
      </c>
      <c r="AH1001" s="4">
        <f t="shared" si="827"/>
        <v>480</v>
      </c>
    </row>
    <row r="1002" spans="2:34" hidden="1" outlineLevel="1" x14ac:dyDescent="0.25">
      <c r="B1002" t="s">
        <v>106</v>
      </c>
      <c r="C1002" t="s">
        <v>107</v>
      </c>
      <c r="D1002">
        <v>3564666</v>
      </c>
      <c r="E1002" t="s">
        <v>13</v>
      </c>
      <c r="H1002" t="s">
        <v>44</v>
      </c>
      <c r="I1002" s="1">
        <f>+SUMIFS([1]Transfer!$AK:$AK,[1]Transfer!$EK:$EK,"2023",[1]Transfer!$EJ:$EJ,I$3,[1]Transfer!$D:$D,$D1002)</f>
        <v>0</v>
      </c>
      <c r="J1002" s="1">
        <f>+SUMIFS([1]Transfer!$AK:$AK,[1]Transfer!$EK:$EK,"2023",[1]Transfer!$EJ:$EJ,J$3,[1]Transfer!$D:$D,$D1002)</f>
        <v>0</v>
      </c>
      <c r="K1002" s="1">
        <f>+SUMIFS([1]Transfer!$AK:$AK,[1]Transfer!$EK:$EK,"2023",[1]Transfer!$EJ:$EJ,K$3,[1]Transfer!$D:$D,$D1002)</f>
        <v>0</v>
      </c>
      <c r="L1002" s="1">
        <f>+SUMIFS([1]Transfer!$AK:$AK,[1]Transfer!$EK:$EK,"2023",[1]Transfer!$EJ:$EJ,L$3,[1]Transfer!$D:$D,$D1002)</f>
        <v>0</v>
      </c>
      <c r="M1002" s="1">
        <f>+SUMIFS([1]Transfer!$AK:$AK,[1]Transfer!$EK:$EK,"2023",[1]Transfer!$EJ:$EJ,M$3,[1]Transfer!$D:$D,$D1002)</f>
        <v>0</v>
      </c>
      <c r="N1002" s="1">
        <f>+SUMIFS([1]Transfer!$AK:$AK,[1]Transfer!$EK:$EK,"2023",[1]Transfer!$EJ:$EJ,N$3,[1]Transfer!$D:$D,$D1002)</f>
        <v>0</v>
      </c>
      <c r="O1002" s="1">
        <f>+SUMIFS([1]Transfer!$AK:$AK,[1]Transfer!$EK:$EK,"2023",[1]Transfer!$EJ:$EJ,O$3,[1]Transfer!$D:$D,$D1002)</f>
        <v>24</v>
      </c>
      <c r="P1002" s="1">
        <f>+SUMIFS([1]Transfer!$AK:$AK,[1]Transfer!$EK:$EK,"2023",[1]Transfer!$EJ:$EJ,P$3,[1]Transfer!$D:$D,$D1002)</f>
        <v>60</v>
      </c>
      <c r="Q1002" s="1">
        <f>+SUMIFS([1]Transfer!$AK:$AK,[1]Transfer!$EK:$EK,"2023",[1]Transfer!$EJ:$EJ,Q$3,[1]Transfer!$D:$D,$D1002)</f>
        <v>0</v>
      </c>
      <c r="R1002" s="1">
        <f>+SUMIFS([1]Transfer!$AK:$AK,[1]Transfer!$EK:$EK,"2023",[1]Transfer!$EJ:$EJ,R$3,[1]Transfer!$D:$D,$D1002)</f>
        <v>36</v>
      </c>
      <c r="S1002" s="1">
        <f>+SUMIFS([1]Transfer!$AK:$AK,[1]Transfer!$EK:$EK,"2023",[1]Transfer!$EJ:$EJ,S$3,[1]Transfer!$D:$D,$D1002)</f>
        <v>36</v>
      </c>
      <c r="T1002" s="1">
        <f>+SUMIFS([1]Transfer!$AK:$AK,[1]Transfer!$EK:$EK,"2023",[1]Transfer!$EJ:$EJ,T$3,[1]Transfer!$D:$D,$D1002)</f>
        <v>24</v>
      </c>
      <c r="U1002" s="4">
        <f t="shared" si="826"/>
        <v>180</v>
      </c>
      <c r="V1002" s="1">
        <f>+SUMIFS([1]Transfer!$AK:$AK,[1]Transfer!$EK:$EK,"2024",[1]Transfer!$EJ:$EJ,V$3,[1]Transfer!$D:$D,$D1002)</f>
        <v>36</v>
      </c>
      <c r="W1002" s="1">
        <f>+SUMIFS([1]Transfer!$AK:$AK,[1]Transfer!$EK:$EK,"2024",[1]Transfer!$EJ:$EJ,W$3,[1]Transfer!$D:$D,$D1002)</f>
        <v>0</v>
      </c>
      <c r="X1002" s="1">
        <f>+SUMIFS([1]Transfer!$AK:$AK,[1]Transfer!$EK:$EK,"2024",[1]Transfer!$EJ:$EJ,X$3,[1]Transfer!$D:$D,$D1002)</f>
        <v>0</v>
      </c>
      <c r="Y1002" s="1">
        <f>+SUMIFS([1]Transfer!$AK:$AK,[1]Transfer!$EK:$EK,"2024",[1]Transfer!$EJ:$EJ,Y$3,[1]Transfer!$D:$D,$D1002)</f>
        <v>0</v>
      </c>
      <c r="Z1002" s="1">
        <f>+SUMIFS([1]Transfer!$AK:$AK,[1]Transfer!$EK:$EK,"2024",[1]Transfer!$EJ:$EJ,Z$3,[1]Transfer!$D:$D,$D1002)</f>
        <v>12</v>
      </c>
      <c r="AA1002" s="1">
        <f>+SUMIFS([1]Transfer!$AK:$AK,[1]Transfer!$EK:$EK,"2024",[1]Transfer!$EJ:$EJ,AA$3,[1]Transfer!$D:$D,$D1002)</f>
        <v>0</v>
      </c>
      <c r="AB1002" s="1">
        <f>+SUMIFS([1]Transfer!$AK:$AK,[1]Transfer!$EK:$EK,"2024",[1]Transfer!$EJ:$EJ,AB$3,[1]Transfer!$D:$D,$D1002)</f>
        <v>12</v>
      </c>
      <c r="AC1002" s="1">
        <f>+SUMIFS([1]Transfer!$AK:$AK,[1]Transfer!$EK:$EK,"2024",[1]Transfer!$EJ:$EJ,AC$3,[1]Transfer!$D:$D,$D1002)</f>
        <v>12</v>
      </c>
      <c r="AH1002" s="4">
        <f t="shared" si="827"/>
        <v>72</v>
      </c>
    </row>
    <row r="1003" spans="2:34" hidden="1" outlineLevel="1" x14ac:dyDescent="0.25">
      <c r="B1003" t="s">
        <v>106</v>
      </c>
      <c r="C1003" t="s">
        <v>107</v>
      </c>
      <c r="D1003">
        <v>3564667</v>
      </c>
      <c r="E1003" t="s">
        <v>14</v>
      </c>
      <c r="H1003" t="s">
        <v>44</v>
      </c>
      <c r="I1003" s="1">
        <f>+SUMIFS([1]Transfer!$AK:$AK,[1]Transfer!$EK:$EK,"2023",[1]Transfer!$EJ:$EJ,I$3,[1]Transfer!$D:$D,$D1003)</f>
        <v>0</v>
      </c>
      <c r="J1003" s="1">
        <f>+SUMIFS([1]Transfer!$AK:$AK,[1]Transfer!$EK:$EK,"2023",[1]Transfer!$EJ:$EJ,J$3,[1]Transfer!$D:$D,$D1003)</f>
        <v>0</v>
      </c>
      <c r="K1003" s="1">
        <f>+SUMIFS([1]Transfer!$AK:$AK,[1]Transfer!$EK:$EK,"2023",[1]Transfer!$EJ:$EJ,K$3,[1]Transfer!$D:$D,$D1003)</f>
        <v>0</v>
      </c>
      <c r="L1003" s="1">
        <f>+SUMIFS([1]Transfer!$AK:$AK,[1]Transfer!$EK:$EK,"2023",[1]Transfer!$EJ:$EJ,L$3,[1]Transfer!$D:$D,$D1003)</f>
        <v>0</v>
      </c>
      <c r="M1003" s="1">
        <f>+SUMIFS([1]Transfer!$AK:$AK,[1]Transfer!$EK:$EK,"2023",[1]Transfer!$EJ:$EJ,M$3,[1]Transfer!$D:$D,$D1003)</f>
        <v>0</v>
      </c>
      <c r="N1003" s="1">
        <f>+SUMIFS([1]Transfer!$AK:$AK,[1]Transfer!$EK:$EK,"2023",[1]Transfer!$EJ:$EJ,N$3,[1]Transfer!$D:$D,$D1003)</f>
        <v>0</v>
      </c>
      <c r="O1003" s="1">
        <f>+SUMIFS([1]Transfer!$AK:$AK,[1]Transfer!$EK:$EK,"2023",[1]Transfer!$EJ:$EJ,O$3,[1]Transfer!$D:$D,$D1003)</f>
        <v>24</v>
      </c>
      <c r="P1003" s="1">
        <f>+SUMIFS([1]Transfer!$AK:$AK,[1]Transfer!$EK:$EK,"2023",[1]Transfer!$EJ:$EJ,P$3,[1]Transfer!$D:$D,$D1003)</f>
        <v>60</v>
      </c>
      <c r="Q1003" s="1">
        <f>+SUMIFS([1]Transfer!$AK:$AK,[1]Transfer!$EK:$EK,"2023",[1]Transfer!$EJ:$EJ,Q$3,[1]Transfer!$D:$D,$D1003)</f>
        <v>0</v>
      </c>
      <c r="R1003" s="1">
        <f>+SUMIFS([1]Transfer!$AK:$AK,[1]Transfer!$EK:$EK,"2023",[1]Transfer!$EJ:$EJ,R$3,[1]Transfer!$D:$D,$D1003)</f>
        <v>36</v>
      </c>
      <c r="S1003" s="1">
        <f>+SUMIFS([1]Transfer!$AK:$AK,[1]Transfer!$EK:$EK,"2023",[1]Transfer!$EJ:$EJ,S$3,[1]Transfer!$D:$D,$D1003)</f>
        <v>36</v>
      </c>
      <c r="T1003" s="1">
        <f>+SUMIFS([1]Transfer!$AK:$AK,[1]Transfer!$EK:$EK,"2023",[1]Transfer!$EJ:$EJ,T$3,[1]Transfer!$D:$D,$D1003)</f>
        <v>0</v>
      </c>
      <c r="U1003" s="4">
        <f t="shared" si="826"/>
        <v>156</v>
      </c>
      <c r="V1003" s="1">
        <f>+SUMIFS([1]Transfer!$AK:$AK,[1]Transfer!$EK:$EK,"2024",[1]Transfer!$EJ:$EJ,V$3,[1]Transfer!$D:$D,$D1003)</f>
        <v>0</v>
      </c>
      <c r="W1003" s="1">
        <f>+SUMIFS([1]Transfer!$AK:$AK,[1]Transfer!$EK:$EK,"2024",[1]Transfer!$EJ:$EJ,W$3,[1]Transfer!$D:$D,$D1003)</f>
        <v>24</v>
      </c>
      <c r="X1003" s="1">
        <f>+SUMIFS([1]Transfer!$AK:$AK,[1]Transfer!$EK:$EK,"2024",[1]Transfer!$EJ:$EJ,X$3,[1]Transfer!$D:$D,$D1003)</f>
        <v>0</v>
      </c>
      <c r="Y1003" s="1">
        <f>+SUMIFS([1]Transfer!$AK:$AK,[1]Transfer!$EK:$EK,"2024",[1]Transfer!$EJ:$EJ,Y$3,[1]Transfer!$D:$D,$D1003)</f>
        <v>0</v>
      </c>
      <c r="Z1003" s="1">
        <f>+SUMIFS([1]Transfer!$AK:$AK,[1]Transfer!$EK:$EK,"2024",[1]Transfer!$EJ:$EJ,Z$3,[1]Transfer!$D:$D,$D1003)</f>
        <v>12</v>
      </c>
      <c r="AA1003" s="1">
        <f>+SUMIFS([1]Transfer!$AK:$AK,[1]Transfer!$EK:$EK,"2024",[1]Transfer!$EJ:$EJ,AA$3,[1]Transfer!$D:$D,$D1003)</f>
        <v>24</v>
      </c>
      <c r="AB1003" s="1">
        <f>+SUMIFS([1]Transfer!$AK:$AK,[1]Transfer!$EK:$EK,"2024",[1]Transfer!$EJ:$EJ,AB$3,[1]Transfer!$D:$D,$D1003)</f>
        <v>12</v>
      </c>
      <c r="AC1003" s="1">
        <f>+SUMIFS([1]Transfer!$AK:$AK,[1]Transfer!$EK:$EK,"2024",[1]Transfer!$EJ:$EJ,AC$3,[1]Transfer!$D:$D,$D1003)</f>
        <v>0</v>
      </c>
      <c r="AH1003" s="4">
        <f t="shared" si="827"/>
        <v>72</v>
      </c>
    </row>
    <row r="1004" spans="2:34" hidden="1" outlineLevel="1" x14ac:dyDescent="0.25">
      <c r="B1004" t="s">
        <v>106</v>
      </c>
      <c r="C1004" t="s">
        <v>107</v>
      </c>
      <c r="D1004">
        <v>3565350</v>
      </c>
      <c r="E1004" t="s">
        <v>15</v>
      </c>
      <c r="H1004" t="s">
        <v>45</v>
      </c>
      <c r="I1004" s="1">
        <f>+SUMIFS([1]Transfer!$AK:$AK,[1]Transfer!$EK:$EK,"2023",[1]Transfer!$EJ:$EJ,I$3,[1]Transfer!$D:$D,$D1004)</f>
        <v>0</v>
      </c>
      <c r="J1004" s="1">
        <f>+SUMIFS([1]Transfer!$AK:$AK,[1]Transfer!$EK:$EK,"2023",[1]Transfer!$EJ:$EJ,J$3,[1]Transfer!$D:$D,$D1004)</f>
        <v>0</v>
      </c>
      <c r="K1004" s="1">
        <f>+SUMIFS([1]Transfer!$AK:$AK,[1]Transfer!$EK:$EK,"2023",[1]Transfer!$EJ:$EJ,K$3,[1]Transfer!$D:$D,$D1004)</f>
        <v>0</v>
      </c>
      <c r="L1004" s="1">
        <f>+SUMIFS([1]Transfer!$AK:$AK,[1]Transfer!$EK:$EK,"2023",[1]Transfer!$EJ:$EJ,L$3,[1]Transfer!$D:$D,$D1004)</f>
        <v>0</v>
      </c>
      <c r="M1004" s="1">
        <f>+SUMIFS([1]Transfer!$AK:$AK,[1]Transfer!$EK:$EK,"2023",[1]Transfer!$EJ:$EJ,M$3,[1]Transfer!$D:$D,$D1004)</f>
        <v>0</v>
      </c>
      <c r="N1004" s="1">
        <f>+SUMIFS([1]Transfer!$AK:$AK,[1]Transfer!$EK:$EK,"2023",[1]Transfer!$EJ:$EJ,N$3,[1]Transfer!$D:$D,$D1004)</f>
        <v>0</v>
      </c>
      <c r="O1004" s="1">
        <f>+SUMIFS([1]Transfer!$AK:$AK,[1]Transfer!$EK:$EK,"2023",[1]Transfer!$EJ:$EJ,O$3,[1]Transfer!$D:$D,$D1004)</f>
        <v>0</v>
      </c>
      <c r="P1004" s="1">
        <f>+SUMIFS([1]Transfer!$AK:$AK,[1]Transfer!$EK:$EK,"2023",[1]Transfer!$EJ:$EJ,P$3,[1]Transfer!$D:$D,$D1004)</f>
        <v>48</v>
      </c>
      <c r="Q1004" s="1">
        <f>+SUMIFS([1]Transfer!$AK:$AK,[1]Transfer!$EK:$EK,"2023",[1]Transfer!$EJ:$EJ,Q$3,[1]Transfer!$D:$D,$D1004)</f>
        <v>0</v>
      </c>
      <c r="R1004" s="1">
        <f>+SUMIFS([1]Transfer!$AK:$AK,[1]Transfer!$EK:$EK,"2023",[1]Transfer!$EJ:$EJ,R$3,[1]Transfer!$D:$D,$D1004)</f>
        <v>48</v>
      </c>
      <c r="S1004" s="1">
        <f>+SUMIFS([1]Transfer!$AK:$AK,[1]Transfer!$EK:$EK,"2023",[1]Transfer!$EJ:$EJ,S$3,[1]Transfer!$D:$D,$D1004)</f>
        <v>0</v>
      </c>
      <c r="T1004" s="1">
        <f>+SUMIFS([1]Transfer!$AK:$AK,[1]Transfer!$EK:$EK,"2023",[1]Transfer!$EJ:$EJ,T$3,[1]Transfer!$D:$D,$D1004)</f>
        <v>48</v>
      </c>
      <c r="U1004" s="4">
        <f t="shared" si="826"/>
        <v>144</v>
      </c>
      <c r="V1004" s="1">
        <f>+SUMIFS([1]Transfer!$AK:$AK,[1]Transfer!$EK:$EK,"2024",[1]Transfer!$EJ:$EJ,V$3,[1]Transfer!$D:$D,$D1004)</f>
        <v>72</v>
      </c>
      <c r="W1004" s="1">
        <f>+SUMIFS([1]Transfer!$AK:$AK,[1]Transfer!$EK:$EK,"2024",[1]Transfer!$EJ:$EJ,W$3,[1]Transfer!$D:$D,$D1004)</f>
        <v>0</v>
      </c>
      <c r="X1004" s="1">
        <f>+SUMIFS([1]Transfer!$AK:$AK,[1]Transfer!$EK:$EK,"2024",[1]Transfer!$EJ:$EJ,X$3,[1]Transfer!$D:$D,$D1004)</f>
        <v>0</v>
      </c>
      <c r="Y1004" s="1">
        <f>+SUMIFS([1]Transfer!$AK:$AK,[1]Transfer!$EK:$EK,"2024",[1]Transfer!$EJ:$EJ,Y$3,[1]Transfer!$D:$D,$D1004)</f>
        <v>0</v>
      </c>
      <c r="Z1004" s="1">
        <f>+SUMIFS([1]Transfer!$AK:$AK,[1]Transfer!$EK:$EK,"2024",[1]Transfer!$EJ:$EJ,Z$3,[1]Transfer!$D:$D,$D1004)</f>
        <v>24</v>
      </c>
      <c r="AA1004" s="1">
        <f>+SUMIFS([1]Transfer!$AK:$AK,[1]Transfer!$EK:$EK,"2024",[1]Transfer!$EJ:$EJ,AA$3,[1]Transfer!$D:$D,$D1004)</f>
        <v>0</v>
      </c>
      <c r="AB1004" s="1">
        <f>+SUMIFS([1]Transfer!$AK:$AK,[1]Transfer!$EK:$EK,"2024",[1]Transfer!$EJ:$EJ,AB$3,[1]Transfer!$D:$D,$D1004)</f>
        <v>24</v>
      </c>
      <c r="AC1004" s="1">
        <f>+SUMIFS([1]Transfer!$AK:$AK,[1]Transfer!$EK:$EK,"2024",[1]Transfer!$EJ:$EJ,AC$3,[1]Transfer!$D:$D,$D1004)</f>
        <v>24</v>
      </c>
      <c r="AH1004" s="4">
        <f t="shared" si="827"/>
        <v>144</v>
      </c>
    </row>
    <row r="1005" spans="2:34" hidden="1" outlineLevel="1" x14ac:dyDescent="0.25">
      <c r="B1005" t="s">
        <v>106</v>
      </c>
      <c r="C1005" t="s">
        <v>107</v>
      </c>
      <c r="D1005">
        <v>3565351</v>
      </c>
      <c r="E1005" t="s">
        <v>16</v>
      </c>
      <c r="H1005" t="s">
        <v>45</v>
      </c>
      <c r="I1005" s="1">
        <f>+SUMIFS([1]Transfer!$AK:$AK,[1]Transfer!$EK:$EK,"2023",[1]Transfer!$EJ:$EJ,I$3,[1]Transfer!$D:$D,$D1005)</f>
        <v>0</v>
      </c>
      <c r="J1005" s="1">
        <f>+SUMIFS([1]Transfer!$AK:$AK,[1]Transfer!$EK:$EK,"2023",[1]Transfer!$EJ:$EJ,J$3,[1]Transfer!$D:$D,$D1005)</f>
        <v>0</v>
      </c>
      <c r="K1005" s="1">
        <f>+SUMIFS([1]Transfer!$AK:$AK,[1]Transfer!$EK:$EK,"2023",[1]Transfer!$EJ:$EJ,K$3,[1]Transfer!$D:$D,$D1005)</f>
        <v>0</v>
      </c>
      <c r="L1005" s="1">
        <f>+SUMIFS([1]Transfer!$AK:$AK,[1]Transfer!$EK:$EK,"2023",[1]Transfer!$EJ:$EJ,L$3,[1]Transfer!$D:$D,$D1005)</f>
        <v>0</v>
      </c>
      <c r="M1005" s="1">
        <f>+SUMIFS([1]Transfer!$AK:$AK,[1]Transfer!$EK:$EK,"2023",[1]Transfer!$EJ:$EJ,M$3,[1]Transfer!$D:$D,$D1005)</f>
        <v>0</v>
      </c>
      <c r="N1005" s="1">
        <f>+SUMIFS([1]Transfer!$AK:$AK,[1]Transfer!$EK:$EK,"2023",[1]Transfer!$EJ:$EJ,N$3,[1]Transfer!$D:$D,$D1005)</f>
        <v>0</v>
      </c>
      <c r="O1005" s="1">
        <f>+SUMIFS([1]Transfer!$AK:$AK,[1]Transfer!$EK:$EK,"2023",[1]Transfer!$EJ:$EJ,O$3,[1]Transfer!$D:$D,$D1005)</f>
        <v>0</v>
      </c>
      <c r="P1005" s="1">
        <f>+SUMIFS([1]Transfer!$AK:$AK,[1]Transfer!$EK:$EK,"2023",[1]Transfer!$EJ:$EJ,P$3,[1]Transfer!$D:$D,$D1005)</f>
        <v>48</v>
      </c>
      <c r="Q1005" s="1">
        <f>+SUMIFS([1]Transfer!$AK:$AK,[1]Transfer!$EK:$EK,"2023",[1]Transfer!$EJ:$EJ,Q$3,[1]Transfer!$D:$D,$D1005)</f>
        <v>0</v>
      </c>
      <c r="R1005" s="1">
        <f>+SUMIFS([1]Transfer!$AK:$AK,[1]Transfer!$EK:$EK,"2023",[1]Transfer!$EJ:$EJ,R$3,[1]Transfer!$D:$D,$D1005)</f>
        <v>48</v>
      </c>
      <c r="S1005" s="1">
        <f>+SUMIFS([1]Transfer!$AK:$AK,[1]Transfer!$EK:$EK,"2023",[1]Transfer!$EJ:$EJ,S$3,[1]Transfer!$D:$D,$D1005)</f>
        <v>0</v>
      </c>
      <c r="T1005" s="1">
        <f>+SUMIFS([1]Transfer!$AK:$AK,[1]Transfer!$EK:$EK,"2023",[1]Transfer!$EJ:$EJ,T$3,[1]Transfer!$D:$D,$D1005)</f>
        <v>48</v>
      </c>
      <c r="U1005" s="4">
        <f t="shared" si="826"/>
        <v>144</v>
      </c>
      <c r="V1005" s="1">
        <f>+SUMIFS([1]Transfer!$AK:$AK,[1]Transfer!$EK:$EK,"2024",[1]Transfer!$EJ:$EJ,V$3,[1]Transfer!$D:$D,$D1005)</f>
        <v>72</v>
      </c>
      <c r="W1005" s="1">
        <f>+SUMIFS([1]Transfer!$AK:$AK,[1]Transfer!$EK:$EK,"2024",[1]Transfer!$EJ:$EJ,W$3,[1]Transfer!$D:$D,$D1005)</f>
        <v>0</v>
      </c>
      <c r="X1005" s="1">
        <f>+SUMIFS([1]Transfer!$AK:$AK,[1]Transfer!$EK:$EK,"2024",[1]Transfer!$EJ:$EJ,X$3,[1]Transfer!$D:$D,$D1005)</f>
        <v>0</v>
      </c>
      <c r="Y1005" s="1">
        <f>+SUMIFS([1]Transfer!$AK:$AK,[1]Transfer!$EK:$EK,"2024",[1]Transfer!$EJ:$EJ,Y$3,[1]Transfer!$D:$D,$D1005)</f>
        <v>0</v>
      </c>
      <c r="Z1005" s="1">
        <f>+SUMIFS([1]Transfer!$AK:$AK,[1]Transfer!$EK:$EK,"2024",[1]Transfer!$EJ:$EJ,Z$3,[1]Transfer!$D:$D,$D1005)</f>
        <v>24</v>
      </c>
      <c r="AA1005" s="1">
        <f>+SUMIFS([1]Transfer!$AK:$AK,[1]Transfer!$EK:$EK,"2024",[1]Transfer!$EJ:$EJ,AA$3,[1]Transfer!$D:$D,$D1005)</f>
        <v>0</v>
      </c>
      <c r="AB1005" s="1">
        <f>+SUMIFS([1]Transfer!$AK:$AK,[1]Transfer!$EK:$EK,"2024",[1]Transfer!$EJ:$EJ,AB$3,[1]Transfer!$D:$D,$D1005)</f>
        <v>24</v>
      </c>
      <c r="AC1005" s="1">
        <f>+SUMIFS([1]Transfer!$AK:$AK,[1]Transfer!$EK:$EK,"2024",[1]Transfer!$EJ:$EJ,AC$3,[1]Transfer!$D:$D,$D1005)</f>
        <v>24</v>
      </c>
      <c r="AH1005" s="4">
        <f t="shared" si="827"/>
        <v>144</v>
      </c>
    </row>
    <row r="1006" spans="2:34" hidden="1" outlineLevel="1" x14ac:dyDescent="0.25">
      <c r="B1006" t="s">
        <v>106</v>
      </c>
      <c r="C1006" t="s">
        <v>107</v>
      </c>
      <c r="D1006">
        <v>3566457</v>
      </c>
      <c r="E1006" t="s">
        <v>17</v>
      </c>
      <c r="H1006" t="s">
        <v>45</v>
      </c>
      <c r="I1006" s="1">
        <f>+SUMIFS([1]Transfer!$AK:$AK,[1]Transfer!$EK:$EK,"2023",[1]Transfer!$EJ:$EJ,I$3,[1]Transfer!$D:$D,$D1006)</f>
        <v>0</v>
      </c>
      <c r="J1006" s="1">
        <f>+SUMIFS([1]Transfer!$AK:$AK,[1]Transfer!$EK:$EK,"2023",[1]Transfer!$EJ:$EJ,J$3,[1]Transfer!$D:$D,$D1006)</f>
        <v>0</v>
      </c>
      <c r="K1006" s="1">
        <f>+SUMIFS([1]Transfer!$AK:$AK,[1]Transfer!$EK:$EK,"2023",[1]Transfer!$EJ:$EJ,K$3,[1]Transfer!$D:$D,$D1006)</f>
        <v>0</v>
      </c>
      <c r="L1006" s="1">
        <f>+SUMIFS([1]Transfer!$AK:$AK,[1]Transfer!$EK:$EK,"2023",[1]Transfer!$EJ:$EJ,L$3,[1]Transfer!$D:$D,$D1006)</f>
        <v>0</v>
      </c>
      <c r="M1006" s="1">
        <f>+SUMIFS([1]Transfer!$AK:$AK,[1]Transfer!$EK:$EK,"2023",[1]Transfer!$EJ:$EJ,M$3,[1]Transfer!$D:$D,$D1006)</f>
        <v>0</v>
      </c>
      <c r="N1006" s="1">
        <f>+SUMIFS([1]Transfer!$AK:$AK,[1]Transfer!$EK:$EK,"2023",[1]Transfer!$EJ:$EJ,N$3,[1]Transfer!$D:$D,$D1006)</f>
        <v>0</v>
      </c>
      <c r="O1006" s="1">
        <f>+SUMIFS([1]Transfer!$AK:$AK,[1]Transfer!$EK:$EK,"2023",[1]Transfer!$EJ:$EJ,O$3,[1]Transfer!$D:$D,$D1006)</f>
        <v>0</v>
      </c>
      <c r="P1006" s="1">
        <f>+SUMIFS([1]Transfer!$AK:$AK,[1]Transfer!$EK:$EK,"2023",[1]Transfer!$EJ:$EJ,P$3,[1]Transfer!$D:$D,$D1006)</f>
        <v>48</v>
      </c>
      <c r="Q1006" s="1">
        <f>+SUMIFS([1]Transfer!$AK:$AK,[1]Transfer!$EK:$EK,"2023",[1]Transfer!$EJ:$EJ,Q$3,[1]Transfer!$D:$D,$D1006)</f>
        <v>0</v>
      </c>
      <c r="R1006" s="1">
        <f>+SUMIFS([1]Transfer!$AK:$AK,[1]Transfer!$EK:$EK,"2023",[1]Transfer!$EJ:$EJ,R$3,[1]Transfer!$D:$D,$D1006)</f>
        <v>48</v>
      </c>
      <c r="S1006" s="1">
        <f>+SUMIFS([1]Transfer!$AK:$AK,[1]Transfer!$EK:$EK,"2023",[1]Transfer!$EJ:$EJ,S$3,[1]Transfer!$D:$D,$D1006)</f>
        <v>0</v>
      </c>
      <c r="T1006" s="1">
        <f>+SUMIFS([1]Transfer!$AK:$AK,[1]Transfer!$EK:$EK,"2023",[1]Transfer!$EJ:$EJ,T$3,[1]Transfer!$D:$D,$D1006)</f>
        <v>48</v>
      </c>
      <c r="U1006" s="4">
        <f t="shared" si="826"/>
        <v>144</v>
      </c>
      <c r="V1006" s="1">
        <f>+SUMIFS([1]Transfer!$AK:$AK,[1]Transfer!$EK:$EK,"2024",[1]Transfer!$EJ:$EJ,V$3,[1]Transfer!$D:$D,$D1006)</f>
        <v>0</v>
      </c>
      <c r="W1006" s="1">
        <f>+SUMIFS([1]Transfer!$AK:$AK,[1]Transfer!$EK:$EK,"2024",[1]Transfer!$EJ:$EJ,W$3,[1]Transfer!$D:$D,$D1006)</f>
        <v>48</v>
      </c>
      <c r="X1006" s="1">
        <f>+SUMIFS([1]Transfer!$AK:$AK,[1]Transfer!$EK:$EK,"2024",[1]Transfer!$EJ:$EJ,X$3,[1]Transfer!$D:$D,$D1006)</f>
        <v>0</v>
      </c>
      <c r="Y1006" s="1">
        <f>+SUMIFS([1]Transfer!$AK:$AK,[1]Transfer!$EK:$EK,"2024",[1]Transfer!$EJ:$EJ,Y$3,[1]Transfer!$D:$D,$D1006)</f>
        <v>0</v>
      </c>
      <c r="Z1006" s="1">
        <f>+SUMIFS([1]Transfer!$AK:$AK,[1]Transfer!$EK:$EK,"2024",[1]Transfer!$EJ:$EJ,Z$3,[1]Transfer!$D:$D,$D1006)</f>
        <v>0</v>
      </c>
      <c r="AA1006" s="1">
        <f>+SUMIFS([1]Transfer!$AK:$AK,[1]Transfer!$EK:$EK,"2024",[1]Transfer!$EJ:$EJ,AA$3,[1]Transfer!$D:$D,$D1006)</f>
        <v>48</v>
      </c>
      <c r="AB1006" s="1">
        <f>+SUMIFS([1]Transfer!$AK:$AK,[1]Transfer!$EK:$EK,"2024",[1]Transfer!$EJ:$EJ,AB$3,[1]Transfer!$D:$D,$D1006)</f>
        <v>24</v>
      </c>
      <c r="AC1006" s="1">
        <f>+SUMIFS([1]Transfer!$AK:$AK,[1]Transfer!$EK:$EK,"2024",[1]Transfer!$EJ:$EJ,AC$3,[1]Transfer!$D:$D,$D1006)</f>
        <v>24</v>
      </c>
      <c r="AH1006" s="4">
        <f t="shared" si="827"/>
        <v>144</v>
      </c>
    </row>
    <row r="1007" spans="2:34" hidden="1" outlineLevel="1" x14ac:dyDescent="0.25">
      <c r="B1007" t="s">
        <v>106</v>
      </c>
      <c r="C1007" t="s">
        <v>107</v>
      </c>
      <c r="D1007">
        <v>3568860</v>
      </c>
      <c r="E1007" t="s">
        <v>19</v>
      </c>
      <c r="H1007" t="s">
        <v>45</v>
      </c>
      <c r="I1007" s="1">
        <f>+SUMIFS([1]Transfer!$AK:$AK,[1]Transfer!$EK:$EK,"2023",[1]Transfer!$EJ:$EJ,I$3,[1]Transfer!$D:$D,$D1007)</f>
        <v>0</v>
      </c>
      <c r="J1007" s="1">
        <f>+SUMIFS([1]Transfer!$AK:$AK,[1]Transfer!$EK:$EK,"2023",[1]Transfer!$EJ:$EJ,J$3,[1]Transfer!$D:$D,$D1007)</f>
        <v>0</v>
      </c>
      <c r="K1007" s="1">
        <f>+SUMIFS([1]Transfer!$AK:$AK,[1]Transfer!$EK:$EK,"2023",[1]Transfer!$EJ:$EJ,K$3,[1]Transfer!$D:$D,$D1007)</f>
        <v>0</v>
      </c>
      <c r="L1007" s="1">
        <f>+SUMIFS([1]Transfer!$AK:$AK,[1]Transfer!$EK:$EK,"2023",[1]Transfer!$EJ:$EJ,L$3,[1]Transfer!$D:$D,$D1007)</f>
        <v>0</v>
      </c>
      <c r="M1007" s="1">
        <f>+SUMIFS([1]Transfer!$AK:$AK,[1]Transfer!$EK:$EK,"2023",[1]Transfer!$EJ:$EJ,M$3,[1]Transfer!$D:$D,$D1007)</f>
        <v>0</v>
      </c>
      <c r="N1007" s="1">
        <f>+SUMIFS([1]Transfer!$AK:$AK,[1]Transfer!$EK:$EK,"2023",[1]Transfer!$EJ:$EJ,N$3,[1]Transfer!$D:$D,$D1007)</f>
        <v>0</v>
      </c>
      <c r="O1007" s="1">
        <f>+SUMIFS([1]Transfer!$AK:$AK,[1]Transfer!$EK:$EK,"2023",[1]Transfer!$EJ:$EJ,O$3,[1]Transfer!$D:$D,$D1007)</f>
        <v>0</v>
      </c>
      <c r="P1007" s="1">
        <f>+SUMIFS([1]Transfer!$AK:$AK,[1]Transfer!$EK:$EK,"2023",[1]Transfer!$EJ:$EJ,P$3,[1]Transfer!$D:$D,$D1007)</f>
        <v>0</v>
      </c>
      <c r="Q1007" s="1">
        <f>+SUMIFS([1]Transfer!$AK:$AK,[1]Transfer!$EK:$EK,"2023",[1]Transfer!$EJ:$EJ,Q$3,[1]Transfer!$D:$D,$D1007)</f>
        <v>48</v>
      </c>
      <c r="R1007" s="1">
        <f>+SUMIFS([1]Transfer!$AK:$AK,[1]Transfer!$EK:$EK,"2023",[1]Transfer!$EJ:$EJ,R$3,[1]Transfer!$D:$D,$D1007)</f>
        <v>0</v>
      </c>
      <c r="S1007" s="1">
        <f>+SUMIFS([1]Transfer!$AK:$AK,[1]Transfer!$EK:$EK,"2023",[1]Transfer!$EJ:$EJ,S$3,[1]Transfer!$D:$D,$D1007)</f>
        <v>0</v>
      </c>
      <c r="T1007" s="1">
        <f>+SUMIFS([1]Transfer!$AK:$AK,[1]Transfer!$EK:$EK,"2023",[1]Transfer!$EJ:$EJ,T$3,[1]Transfer!$D:$D,$D1007)</f>
        <v>0</v>
      </c>
      <c r="U1007" s="4">
        <f t="shared" si="826"/>
        <v>48</v>
      </c>
      <c r="V1007" s="1">
        <f>+SUMIFS([1]Transfer!$AK:$AK,[1]Transfer!$EK:$EK,"2024",[1]Transfer!$EJ:$EJ,V$3,[1]Transfer!$D:$D,$D1007)</f>
        <v>0</v>
      </c>
      <c r="W1007" s="1">
        <f>+SUMIFS([1]Transfer!$AK:$AK,[1]Transfer!$EK:$EK,"2024",[1]Transfer!$EJ:$EJ,W$3,[1]Transfer!$D:$D,$D1007)</f>
        <v>24</v>
      </c>
      <c r="X1007" s="1">
        <f>+SUMIFS([1]Transfer!$AK:$AK,[1]Transfer!$EK:$EK,"2024",[1]Transfer!$EJ:$EJ,X$3,[1]Transfer!$D:$D,$D1007)</f>
        <v>0</v>
      </c>
      <c r="Y1007" s="1">
        <f>+SUMIFS([1]Transfer!$AK:$AK,[1]Transfer!$EK:$EK,"2024",[1]Transfer!$EJ:$EJ,Y$3,[1]Transfer!$D:$D,$D1007)</f>
        <v>0</v>
      </c>
      <c r="Z1007" s="1">
        <f>+SUMIFS([1]Transfer!$AK:$AK,[1]Transfer!$EK:$EK,"2024",[1]Transfer!$EJ:$EJ,Z$3,[1]Transfer!$D:$D,$D1007)</f>
        <v>0</v>
      </c>
      <c r="AA1007" s="1">
        <f>+SUMIFS([1]Transfer!$AK:$AK,[1]Transfer!$EK:$EK,"2024",[1]Transfer!$EJ:$EJ,AA$3,[1]Transfer!$D:$D,$D1007)</f>
        <v>0</v>
      </c>
      <c r="AB1007" s="1">
        <f>+SUMIFS([1]Transfer!$AK:$AK,[1]Transfer!$EK:$EK,"2024",[1]Transfer!$EJ:$EJ,AB$3,[1]Transfer!$D:$D,$D1007)</f>
        <v>48</v>
      </c>
      <c r="AC1007" s="1">
        <f>+SUMIFS([1]Transfer!$AK:$AK,[1]Transfer!$EK:$EK,"2024",[1]Transfer!$EJ:$EJ,AC$3,[1]Transfer!$D:$D,$D1007)</f>
        <v>48</v>
      </c>
      <c r="AH1007" s="4">
        <f t="shared" si="827"/>
        <v>120</v>
      </c>
    </row>
    <row r="1008" spans="2:34" hidden="1" outlineLevel="1" x14ac:dyDescent="0.25">
      <c r="B1008" t="s">
        <v>106</v>
      </c>
      <c r="C1008" t="s">
        <v>107</v>
      </c>
      <c r="D1008">
        <v>3580595</v>
      </c>
      <c r="E1008" t="s">
        <v>18</v>
      </c>
      <c r="H1008" t="s">
        <v>45</v>
      </c>
      <c r="I1008" s="1">
        <f>+SUMIFS([1]Transfer!$AK:$AK,[1]Transfer!$EK:$EK,"2023",[1]Transfer!$EJ:$EJ,I$3,[1]Transfer!$D:$D,$D1008)</f>
        <v>0</v>
      </c>
      <c r="J1008" s="1">
        <f>+SUMIFS([1]Transfer!$AK:$AK,[1]Transfer!$EK:$EK,"2023",[1]Transfer!$EJ:$EJ,J$3,[1]Transfer!$D:$D,$D1008)</f>
        <v>0</v>
      </c>
      <c r="K1008" s="1">
        <f>+SUMIFS([1]Transfer!$AK:$AK,[1]Transfer!$EK:$EK,"2023",[1]Transfer!$EJ:$EJ,K$3,[1]Transfer!$D:$D,$D1008)</f>
        <v>0</v>
      </c>
      <c r="L1008" s="1">
        <f>+SUMIFS([1]Transfer!$AK:$AK,[1]Transfer!$EK:$EK,"2023",[1]Transfer!$EJ:$EJ,L$3,[1]Transfer!$D:$D,$D1008)</f>
        <v>0</v>
      </c>
      <c r="M1008" s="1">
        <f>+SUMIFS([1]Transfer!$AK:$AK,[1]Transfer!$EK:$EK,"2023",[1]Transfer!$EJ:$EJ,M$3,[1]Transfer!$D:$D,$D1008)</f>
        <v>0</v>
      </c>
      <c r="N1008" s="1">
        <f>+SUMIFS([1]Transfer!$AK:$AK,[1]Transfer!$EK:$EK,"2023",[1]Transfer!$EJ:$EJ,N$3,[1]Transfer!$D:$D,$D1008)</f>
        <v>0</v>
      </c>
      <c r="O1008" s="1">
        <f>+SUMIFS([1]Transfer!$AK:$AK,[1]Transfer!$EK:$EK,"2023",[1]Transfer!$EJ:$EJ,O$3,[1]Transfer!$D:$D,$D1008)</f>
        <v>0</v>
      </c>
      <c r="P1008" s="1">
        <f>+SUMIFS([1]Transfer!$AK:$AK,[1]Transfer!$EK:$EK,"2023",[1]Transfer!$EJ:$EJ,P$3,[1]Transfer!$D:$D,$D1008)</f>
        <v>0</v>
      </c>
      <c r="Q1008" s="1">
        <f>+SUMIFS([1]Transfer!$AK:$AK,[1]Transfer!$EK:$EK,"2023",[1]Transfer!$EJ:$EJ,Q$3,[1]Transfer!$D:$D,$D1008)</f>
        <v>0</v>
      </c>
      <c r="R1008" s="1">
        <f>+SUMIFS([1]Transfer!$AK:$AK,[1]Transfer!$EK:$EK,"2023",[1]Transfer!$EJ:$EJ,R$3,[1]Transfer!$D:$D,$D1008)</f>
        <v>0</v>
      </c>
      <c r="S1008" s="1">
        <f>+SUMIFS([1]Transfer!$AK:$AK,[1]Transfer!$EK:$EK,"2023",[1]Transfer!$EJ:$EJ,S$3,[1]Transfer!$D:$D,$D1008)</f>
        <v>0</v>
      </c>
      <c r="T1008" s="1">
        <f>+SUMIFS([1]Transfer!$AK:$AK,[1]Transfer!$EK:$EK,"2023",[1]Transfer!$EJ:$EJ,T$3,[1]Transfer!$D:$D,$D1008)</f>
        <v>0</v>
      </c>
      <c r="U1008" s="4">
        <f t="shared" si="826"/>
        <v>0</v>
      </c>
      <c r="V1008" s="1">
        <f>+SUMIFS([1]Transfer!$AK:$AK,[1]Transfer!$EK:$EK,"2024",[1]Transfer!$EJ:$EJ,V$3,[1]Transfer!$D:$D,$D1008)</f>
        <v>0</v>
      </c>
      <c r="W1008" s="1">
        <f>+SUMIFS([1]Transfer!$AK:$AK,[1]Transfer!$EK:$EK,"2024",[1]Transfer!$EJ:$EJ,W$3,[1]Transfer!$D:$D,$D1008)</f>
        <v>0</v>
      </c>
      <c r="X1008" s="1">
        <f>+SUMIFS([1]Transfer!$AK:$AK,[1]Transfer!$EK:$EK,"2024",[1]Transfer!$EJ:$EJ,X$3,[1]Transfer!$D:$D,$D1008)</f>
        <v>0</v>
      </c>
      <c r="Y1008" s="1">
        <f>+SUMIFS([1]Transfer!$AK:$AK,[1]Transfer!$EK:$EK,"2024",[1]Transfer!$EJ:$EJ,Y$3,[1]Transfer!$D:$D,$D1008)</f>
        <v>0</v>
      </c>
      <c r="Z1008" s="1">
        <f>+SUMIFS([1]Transfer!$AK:$AK,[1]Transfer!$EK:$EK,"2024",[1]Transfer!$EJ:$EJ,Z$3,[1]Transfer!$D:$D,$D1008)</f>
        <v>12</v>
      </c>
      <c r="AA1008" s="1">
        <f>+SUMIFS([1]Transfer!$AK:$AK,[1]Transfer!$EK:$EK,"2024",[1]Transfer!$EJ:$EJ,AA$3,[1]Transfer!$D:$D,$D1008)</f>
        <v>48</v>
      </c>
      <c r="AB1008" s="1">
        <f>+SUMIFS([1]Transfer!$AK:$AK,[1]Transfer!$EK:$EK,"2024",[1]Transfer!$EJ:$EJ,AB$3,[1]Transfer!$D:$D,$D1008)</f>
        <v>0</v>
      </c>
      <c r="AC1008" s="1">
        <f>+SUMIFS([1]Transfer!$AK:$AK,[1]Transfer!$EK:$EK,"2024",[1]Transfer!$EJ:$EJ,AC$3,[1]Transfer!$D:$D,$D1008)</f>
        <v>0</v>
      </c>
      <c r="AH1008" s="4">
        <f t="shared" si="827"/>
        <v>60</v>
      </c>
    </row>
    <row r="1009" spans="2:34" hidden="1" outlineLevel="1" x14ac:dyDescent="0.25">
      <c r="B1009" t="s">
        <v>106</v>
      </c>
      <c r="C1009" t="s">
        <v>107</v>
      </c>
      <c r="D1009">
        <v>3580230</v>
      </c>
      <c r="E1009" t="s">
        <v>22</v>
      </c>
      <c r="H1009" t="s">
        <v>45</v>
      </c>
      <c r="I1009" s="1">
        <f>+SUMIFS([1]Transfer!$AK:$AK,[1]Transfer!$EK:$EK,"2023",[1]Transfer!$EJ:$EJ,I$3,[1]Transfer!$D:$D,$D1009)</f>
        <v>0</v>
      </c>
      <c r="J1009" s="1">
        <f>+SUMIFS([1]Transfer!$AK:$AK,[1]Transfer!$EK:$EK,"2023",[1]Transfer!$EJ:$EJ,J$3,[1]Transfer!$D:$D,$D1009)</f>
        <v>0</v>
      </c>
      <c r="K1009" s="1">
        <f>+SUMIFS([1]Transfer!$AK:$AK,[1]Transfer!$EK:$EK,"2023",[1]Transfer!$EJ:$EJ,K$3,[1]Transfer!$D:$D,$D1009)</f>
        <v>0</v>
      </c>
      <c r="L1009" s="1">
        <f>+SUMIFS([1]Transfer!$AK:$AK,[1]Transfer!$EK:$EK,"2023",[1]Transfer!$EJ:$EJ,L$3,[1]Transfer!$D:$D,$D1009)</f>
        <v>0</v>
      </c>
      <c r="M1009" s="1">
        <f>+SUMIFS([1]Transfer!$AK:$AK,[1]Transfer!$EK:$EK,"2023",[1]Transfer!$EJ:$EJ,M$3,[1]Transfer!$D:$D,$D1009)</f>
        <v>0</v>
      </c>
      <c r="N1009" s="1">
        <f>+SUMIFS([1]Transfer!$AK:$AK,[1]Transfer!$EK:$EK,"2023",[1]Transfer!$EJ:$EJ,N$3,[1]Transfer!$D:$D,$D1009)</f>
        <v>0</v>
      </c>
      <c r="O1009" s="1">
        <f>+SUMIFS([1]Transfer!$AK:$AK,[1]Transfer!$EK:$EK,"2023",[1]Transfer!$EJ:$EJ,O$3,[1]Transfer!$D:$D,$D1009)</f>
        <v>0</v>
      </c>
      <c r="P1009" s="1">
        <f>+SUMIFS([1]Transfer!$AK:$AK,[1]Transfer!$EK:$EK,"2023",[1]Transfer!$EJ:$EJ,P$3,[1]Transfer!$D:$D,$D1009)</f>
        <v>0</v>
      </c>
      <c r="Q1009" s="1">
        <f>+SUMIFS([1]Transfer!$AK:$AK,[1]Transfer!$EK:$EK,"2023",[1]Transfer!$EJ:$EJ,Q$3,[1]Transfer!$D:$D,$D1009)</f>
        <v>0</v>
      </c>
      <c r="R1009" s="1">
        <f>+SUMIFS([1]Transfer!$AK:$AK,[1]Transfer!$EK:$EK,"2023",[1]Transfer!$EJ:$EJ,R$3,[1]Transfer!$D:$D,$D1009)</f>
        <v>0</v>
      </c>
      <c r="S1009" s="1">
        <f>+SUMIFS([1]Transfer!$AK:$AK,[1]Transfer!$EK:$EK,"2023",[1]Transfer!$EJ:$EJ,S$3,[1]Transfer!$D:$D,$D1009)</f>
        <v>0</v>
      </c>
      <c r="T1009" s="1">
        <f>+SUMIFS([1]Transfer!$AK:$AK,[1]Transfer!$EK:$EK,"2023",[1]Transfer!$EJ:$EJ,T$3,[1]Transfer!$D:$D,$D1009)</f>
        <v>0</v>
      </c>
      <c r="U1009" s="4">
        <f t="shared" si="826"/>
        <v>0</v>
      </c>
      <c r="V1009" s="1">
        <f>+SUMIFS([1]Transfer!$AK:$AK,[1]Transfer!$EK:$EK,"2024",[1]Transfer!$EJ:$EJ,V$3,[1]Transfer!$D:$D,$D1009)</f>
        <v>0</v>
      </c>
      <c r="W1009" s="1">
        <f>+SUMIFS([1]Transfer!$AK:$AK,[1]Transfer!$EK:$EK,"2024",[1]Transfer!$EJ:$EJ,W$3,[1]Transfer!$D:$D,$D1009)</f>
        <v>0</v>
      </c>
      <c r="X1009" s="1">
        <f>+SUMIFS([1]Transfer!$AK:$AK,[1]Transfer!$EK:$EK,"2024",[1]Transfer!$EJ:$EJ,X$3,[1]Transfer!$D:$D,$D1009)</f>
        <v>0</v>
      </c>
      <c r="Y1009" s="1">
        <f>+SUMIFS([1]Transfer!$AK:$AK,[1]Transfer!$EK:$EK,"2024",[1]Transfer!$EJ:$EJ,Y$3,[1]Transfer!$D:$D,$D1009)</f>
        <v>0</v>
      </c>
      <c r="Z1009" s="1">
        <f>+SUMIFS([1]Transfer!$AK:$AK,[1]Transfer!$EK:$EK,"2024",[1]Transfer!$EJ:$EJ,Z$3,[1]Transfer!$D:$D,$D1009)</f>
        <v>12</v>
      </c>
      <c r="AA1009" s="1">
        <f>+SUMIFS([1]Transfer!$AK:$AK,[1]Transfer!$EK:$EK,"2024",[1]Transfer!$EJ:$EJ,AA$3,[1]Transfer!$D:$D,$D1009)</f>
        <v>48</v>
      </c>
      <c r="AB1009" s="1">
        <f>+SUMIFS([1]Transfer!$AK:$AK,[1]Transfer!$EK:$EK,"2024",[1]Transfer!$EJ:$EJ,AB$3,[1]Transfer!$D:$D,$D1009)</f>
        <v>0</v>
      </c>
      <c r="AC1009" s="1">
        <f>+SUMIFS([1]Transfer!$AK:$AK,[1]Transfer!$EK:$EK,"2024",[1]Transfer!$EJ:$EJ,AC$3,[1]Transfer!$D:$D,$D1009)</f>
        <v>0</v>
      </c>
      <c r="AH1009" s="4">
        <f t="shared" si="827"/>
        <v>60</v>
      </c>
    </row>
    <row r="1010" spans="2:34" hidden="1" outlineLevel="1" x14ac:dyDescent="0.25">
      <c r="B1010" t="s">
        <v>106</v>
      </c>
      <c r="C1010" t="s">
        <v>107</v>
      </c>
      <c r="D1010">
        <v>3584240</v>
      </c>
      <c r="E1010" t="s">
        <v>23</v>
      </c>
      <c r="H1010" t="s">
        <v>45</v>
      </c>
      <c r="I1010" s="1">
        <f>+SUMIFS([1]Transfer!$AK:$AK,[1]Transfer!$EK:$EK,"2023",[1]Transfer!$EJ:$EJ,I$3,[1]Transfer!$D:$D,$D1010)</f>
        <v>0</v>
      </c>
      <c r="J1010" s="1">
        <f>+SUMIFS([1]Transfer!$AK:$AK,[1]Transfer!$EK:$EK,"2023",[1]Transfer!$EJ:$EJ,J$3,[1]Transfer!$D:$D,$D1010)</f>
        <v>0</v>
      </c>
      <c r="K1010" s="1">
        <f>+SUMIFS([1]Transfer!$AK:$AK,[1]Transfer!$EK:$EK,"2023",[1]Transfer!$EJ:$EJ,K$3,[1]Transfer!$D:$D,$D1010)</f>
        <v>0</v>
      </c>
      <c r="L1010" s="1">
        <f>+SUMIFS([1]Transfer!$AK:$AK,[1]Transfer!$EK:$EK,"2023",[1]Transfer!$EJ:$EJ,L$3,[1]Transfer!$D:$D,$D1010)</f>
        <v>0</v>
      </c>
      <c r="M1010" s="1">
        <f>+SUMIFS([1]Transfer!$AK:$AK,[1]Transfer!$EK:$EK,"2023",[1]Transfer!$EJ:$EJ,M$3,[1]Transfer!$D:$D,$D1010)</f>
        <v>0</v>
      </c>
      <c r="N1010" s="1">
        <f>+SUMIFS([1]Transfer!$AK:$AK,[1]Transfer!$EK:$EK,"2023",[1]Transfer!$EJ:$EJ,N$3,[1]Transfer!$D:$D,$D1010)</f>
        <v>0</v>
      </c>
      <c r="O1010" s="1">
        <f>+SUMIFS([1]Transfer!$AK:$AK,[1]Transfer!$EK:$EK,"2023",[1]Transfer!$EJ:$EJ,O$3,[1]Transfer!$D:$D,$D1010)</f>
        <v>0</v>
      </c>
      <c r="P1010" s="1">
        <f>+SUMIFS([1]Transfer!$AK:$AK,[1]Transfer!$EK:$EK,"2023",[1]Transfer!$EJ:$EJ,P$3,[1]Transfer!$D:$D,$D1010)</f>
        <v>0</v>
      </c>
      <c r="Q1010" s="1">
        <f>+SUMIFS([1]Transfer!$AK:$AK,[1]Transfer!$EK:$EK,"2023",[1]Transfer!$EJ:$EJ,Q$3,[1]Transfer!$D:$D,$D1010)</f>
        <v>0</v>
      </c>
      <c r="R1010" s="1">
        <f>+SUMIFS([1]Transfer!$AK:$AK,[1]Transfer!$EK:$EK,"2023",[1]Transfer!$EJ:$EJ,R$3,[1]Transfer!$D:$D,$D1010)</f>
        <v>0</v>
      </c>
      <c r="S1010" s="1">
        <f>+SUMIFS([1]Transfer!$AK:$AK,[1]Transfer!$EK:$EK,"2023",[1]Transfer!$EJ:$EJ,S$3,[1]Transfer!$D:$D,$D1010)</f>
        <v>0</v>
      </c>
      <c r="T1010" s="1">
        <f>+SUMIFS([1]Transfer!$AK:$AK,[1]Transfer!$EK:$EK,"2023",[1]Transfer!$EJ:$EJ,T$3,[1]Transfer!$D:$D,$D1010)</f>
        <v>0</v>
      </c>
      <c r="U1010" s="4">
        <f t="shared" si="826"/>
        <v>0</v>
      </c>
      <c r="V1010" s="1">
        <f>+SUMIFS([1]Transfer!$AK:$AK,[1]Transfer!$EK:$EK,"2024",[1]Transfer!$EJ:$EJ,V$3,[1]Transfer!$D:$D,$D1010)</f>
        <v>0</v>
      </c>
      <c r="W1010" s="1">
        <f>+SUMIFS([1]Transfer!$AK:$AK,[1]Transfer!$EK:$EK,"2024",[1]Transfer!$EJ:$EJ,W$3,[1]Transfer!$D:$D,$D1010)</f>
        <v>0</v>
      </c>
      <c r="X1010" s="1">
        <f>+SUMIFS([1]Transfer!$AK:$AK,[1]Transfer!$EK:$EK,"2024",[1]Transfer!$EJ:$EJ,X$3,[1]Transfer!$D:$D,$D1010)</f>
        <v>0</v>
      </c>
      <c r="Y1010" s="1">
        <f>+SUMIFS([1]Transfer!$AK:$AK,[1]Transfer!$EK:$EK,"2024",[1]Transfer!$EJ:$EJ,Y$3,[1]Transfer!$D:$D,$D1010)</f>
        <v>0</v>
      </c>
      <c r="Z1010" s="1">
        <f>+SUMIFS([1]Transfer!$AK:$AK,[1]Transfer!$EK:$EK,"2024",[1]Transfer!$EJ:$EJ,Z$3,[1]Transfer!$D:$D,$D1010)</f>
        <v>0</v>
      </c>
      <c r="AA1010" s="1">
        <f>+SUMIFS([1]Transfer!$AK:$AK,[1]Transfer!$EK:$EK,"2024",[1]Transfer!$EJ:$EJ,AA$3,[1]Transfer!$D:$D,$D1010)</f>
        <v>0</v>
      </c>
      <c r="AB1010" s="1">
        <f>+SUMIFS([1]Transfer!$AK:$AK,[1]Transfer!$EK:$EK,"2024",[1]Transfer!$EJ:$EJ,AB$3,[1]Transfer!$D:$D,$D1010)</f>
        <v>60</v>
      </c>
      <c r="AC1010" s="1">
        <f>+SUMIFS([1]Transfer!$AK:$AK,[1]Transfer!$EK:$EK,"2024",[1]Transfer!$EJ:$EJ,AC$3,[1]Transfer!$D:$D,$D1010)</f>
        <v>0</v>
      </c>
      <c r="AH1010" s="4">
        <f t="shared" si="827"/>
        <v>60</v>
      </c>
    </row>
    <row r="1011" spans="2:34" hidden="1" outlineLevel="1" x14ac:dyDescent="0.25">
      <c r="B1011" t="s">
        <v>106</v>
      </c>
      <c r="C1011" t="s">
        <v>107</v>
      </c>
      <c r="D1011">
        <v>3584241</v>
      </c>
      <c r="E1011" t="s">
        <v>24</v>
      </c>
      <c r="H1011" t="s">
        <v>44</v>
      </c>
      <c r="I1011" s="1">
        <f>+SUMIFS([1]Transfer!$AK:$AK,[1]Transfer!$EK:$EK,"2023",[1]Transfer!$EJ:$EJ,I$3,[1]Transfer!$D:$D,$D1011)</f>
        <v>0</v>
      </c>
      <c r="J1011" s="1">
        <f>+SUMIFS([1]Transfer!$AK:$AK,[1]Transfer!$EK:$EK,"2023",[1]Transfer!$EJ:$EJ,J$3,[1]Transfer!$D:$D,$D1011)</f>
        <v>0</v>
      </c>
      <c r="K1011" s="1">
        <f>+SUMIFS([1]Transfer!$AK:$AK,[1]Transfer!$EK:$EK,"2023",[1]Transfer!$EJ:$EJ,K$3,[1]Transfer!$D:$D,$D1011)</f>
        <v>0</v>
      </c>
      <c r="L1011" s="1">
        <f>+SUMIFS([1]Transfer!$AK:$AK,[1]Transfer!$EK:$EK,"2023",[1]Transfer!$EJ:$EJ,L$3,[1]Transfer!$D:$D,$D1011)</f>
        <v>0</v>
      </c>
      <c r="M1011" s="1">
        <f>+SUMIFS([1]Transfer!$AK:$AK,[1]Transfer!$EK:$EK,"2023",[1]Transfer!$EJ:$EJ,M$3,[1]Transfer!$D:$D,$D1011)</f>
        <v>0</v>
      </c>
      <c r="N1011" s="1">
        <f>+SUMIFS([1]Transfer!$AK:$AK,[1]Transfer!$EK:$EK,"2023",[1]Transfer!$EJ:$EJ,N$3,[1]Transfer!$D:$D,$D1011)</f>
        <v>0</v>
      </c>
      <c r="O1011" s="1">
        <f>+SUMIFS([1]Transfer!$AK:$AK,[1]Transfer!$EK:$EK,"2023",[1]Transfer!$EJ:$EJ,O$3,[1]Transfer!$D:$D,$D1011)</f>
        <v>0</v>
      </c>
      <c r="P1011" s="1">
        <f>+SUMIFS([1]Transfer!$AK:$AK,[1]Transfer!$EK:$EK,"2023",[1]Transfer!$EJ:$EJ,P$3,[1]Transfer!$D:$D,$D1011)</f>
        <v>0</v>
      </c>
      <c r="Q1011" s="1">
        <f>+SUMIFS([1]Transfer!$AK:$AK,[1]Transfer!$EK:$EK,"2023",[1]Transfer!$EJ:$EJ,Q$3,[1]Transfer!$D:$D,$D1011)</f>
        <v>0</v>
      </c>
      <c r="R1011" s="1">
        <f>+SUMIFS([1]Transfer!$AK:$AK,[1]Transfer!$EK:$EK,"2023",[1]Transfer!$EJ:$EJ,R$3,[1]Transfer!$D:$D,$D1011)</f>
        <v>0</v>
      </c>
      <c r="S1011" s="1">
        <f>+SUMIFS([1]Transfer!$AK:$AK,[1]Transfer!$EK:$EK,"2023",[1]Transfer!$EJ:$EJ,S$3,[1]Transfer!$D:$D,$D1011)</f>
        <v>0</v>
      </c>
      <c r="T1011" s="1">
        <f>+SUMIFS([1]Transfer!$AK:$AK,[1]Transfer!$EK:$EK,"2023",[1]Transfer!$EJ:$EJ,T$3,[1]Transfer!$D:$D,$D1011)</f>
        <v>0</v>
      </c>
      <c r="U1011" s="4">
        <f t="shared" si="826"/>
        <v>0</v>
      </c>
      <c r="V1011" s="1">
        <f>+SUMIFS([1]Transfer!$AK:$AK,[1]Transfer!$EK:$EK,"2024",[1]Transfer!$EJ:$EJ,V$3,[1]Transfer!$D:$D,$D1011)</f>
        <v>0</v>
      </c>
      <c r="W1011" s="1">
        <f>+SUMIFS([1]Transfer!$AK:$AK,[1]Transfer!$EK:$EK,"2024",[1]Transfer!$EJ:$EJ,W$3,[1]Transfer!$D:$D,$D1011)</f>
        <v>0</v>
      </c>
      <c r="X1011" s="1">
        <f>+SUMIFS([1]Transfer!$AK:$AK,[1]Transfer!$EK:$EK,"2024",[1]Transfer!$EJ:$EJ,X$3,[1]Transfer!$D:$D,$D1011)</f>
        <v>0</v>
      </c>
      <c r="Y1011" s="1">
        <f>+SUMIFS([1]Transfer!$AK:$AK,[1]Transfer!$EK:$EK,"2024",[1]Transfer!$EJ:$EJ,Y$3,[1]Transfer!$D:$D,$D1011)</f>
        <v>0</v>
      </c>
      <c r="Z1011" s="1">
        <f>+SUMIFS([1]Transfer!$AK:$AK,[1]Transfer!$EK:$EK,"2024",[1]Transfer!$EJ:$EJ,Z$3,[1]Transfer!$D:$D,$D1011)</f>
        <v>0</v>
      </c>
      <c r="AA1011" s="1">
        <f>+SUMIFS([1]Transfer!$AK:$AK,[1]Transfer!$EK:$EK,"2024",[1]Transfer!$EJ:$EJ,AA$3,[1]Transfer!$D:$D,$D1011)</f>
        <v>0</v>
      </c>
      <c r="AB1011" s="1">
        <f>+SUMIFS([1]Transfer!$AK:$AK,[1]Transfer!$EK:$EK,"2024",[1]Transfer!$EJ:$EJ,AB$3,[1]Transfer!$D:$D,$D1011)</f>
        <v>20</v>
      </c>
      <c r="AC1011" s="1">
        <f>+SUMIFS([1]Transfer!$AK:$AK,[1]Transfer!$EK:$EK,"2024",[1]Transfer!$EJ:$EJ,AC$3,[1]Transfer!$D:$D,$D1011)</f>
        <v>0</v>
      </c>
      <c r="AH1011" s="4">
        <f t="shared" si="827"/>
        <v>20</v>
      </c>
    </row>
    <row r="1012" spans="2:34" hidden="1" outlineLevel="1" x14ac:dyDescent="0.25">
      <c r="B1012" t="s">
        <v>106</v>
      </c>
      <c r="C1012" t="s">
        <v>107</v>
      </c>
      <c r="D1012">
        <v>3575300</v>
      </c>
      <c r="E1012" t="s">
        <v>21</v>
      </c>
      <c r="H1012" t="s">
        <v>44</v>
      </c>
      <c r="I1012" s="1">
        <f>+SUMIFS([1]Transfer!$AK:$AK,[1]Transfer!$EK:$EK,"2023",[1]Transfer!$EJ:$EJ,I$3,[1]Transfer!$D:$D,$D1012)</f>
        <v>0</v>
      </c>
      <c r="J1012" s="1">
        <f>+SUMIFS([1]Transfer!$AK:$AK,[1]Transfer!$EK:$EK,"2023",[1]Transfer!$EJ:$EJ,J$3,[1]Transfer!$D:$D,$D1012)</f>
        <v>0</v>
      </c>
      <c r="K1012" s="1">
        <f>+SUMIFS([1]Transfer!$AK:$AK,[1]Transfer!$EK:$EK,"2023",[1]Transfer!$EJ:$EJ,K$3,[1]Transfer!$D:$D,$D1012)</f>
        <v>0</v>
      </c>
      <c r="L1012" s="1">
        <f>+SUMIFS([1]Transfer!$AK:$AK,[1]Transfer!$EK:$EK,"2023",[1]Transfer!$EJ:$EJ,L$3,[1]Transfer!$D:$D,$D1012)</f>
        <v>0</v>
      </c>
      <c r="M1012" s="1">
        <f>+SUMIFS([1]Transfer!$AK:$AK,[1]Transfer!$EK:$EK,"2023",[1]Transfer!$EJ:$EJ,M$3,[1]Transfer!$D:$D,$D1012)</f>
        <v>0</v>
      </c>
      <c r="N1012" s="1">
        <f>+SUMIFS([1]Transfer!$AK:$AK,[1]Transfer!$EK:$EK,"2023",[1]Transfer!$EJ:$EJ,N$3,[1]Transfer!$D:$D,$D1012)</f>
        <v>0</v>
      </c>
      <c r="O1012" s="1">
        <f>+SUMIFS([1]Transfer!$AK:$AK,[1]Transfer!$EK:$EK,"2023",[1]Transfer!$EJ:$EJ,O$3,[1]Transfer!$D:$D,$D1012)</f>
        <v>0</v>
      </c>
      <c r="P1012" s="1">
        <f>+SUMIFS([1]Transfer!$AK:$AK,[1]Transfer!$EK:$EK,"2023",[1]Transfer!$EJ:$EJ,P$3,[1]Transfer!$D:$D,$D1012)</f>
        <v>0</v>
      </c>
      <c r="Q1012" s="1">
        <f>+SUMIFS([1]Transfer!$AK:$AK,[1]Transfer!$EK:$EK,"2023",[1]Transfer!$EJ:$EJ,Q$3,[1]Transfer!$D:$D,$D1012)</f>
        <v>0</v>
      </c>
      <c r="R1012" s="1">
        <f>+SUMIFS([1]Transfer!$AK:$AK,[1]Transfer!$EK:$EK,"2023",[1]Transfer!$EJ:$EJ,R$3,[1]Transfer!$D:$D,$D1012)</f>
        <v>0</v>
      </c>
      <c r="S1012" s="1">
        <f>+SUMIFS([1]Transfer!$AK:$AK,[1]Transfer!$EK:$EK,"2023",[1]Transfer!$EJ:$EJ,S$3,[1]Transfer!$D:$D,$D1012)</f>
        <v>0</v>
      </c>
      <c r="T1012" s="1">
        <f>+SUMIFS([1]Transfer!$AK:$AK,[1]Transfer!$EK:$EK,"2023",[1]Transfer!$EJ:$EJ,T$3,[1]Transfer!$D:$D,$D1012)</f>
        <v>0</v>
      </c>
      <c r="U1012" s="4">
        <f t="shared" si="826"/>
        <v>0</v>
      </c>
      <c r="V1012" s="1">
        <f>+SUMIFS([1]Transfer!$AK:$AK,[1]Transfer!$EK:$EK,"2024",[1]Transfer!$EJ:$EJ,V$3,[1]Transfer!$D:$D,$D1012)</f>
        <v>60</v>
      </c>
      <c r="W1012" s="1">
        <f>+SUMIFS([1]Transfer!$AK:$AK,[1]Transfer!$EK:$EK,"2024",[1]Transfer!$EJ:$EJ,W$3,[1]Transfer!$D:$D,$D1012)</f>
        <v>0</v>
      </c>
      <c r="X1012" s="1">
        <f>+SUMIFS([1]Transfer!$AK:$AK,[1]Transfer!$EK:$EK,"2024",[1]Transfer!$EJ:$EJ,X$3,[1]Transfer!$D:$D,$D1012)</f>
        <v>0</v>
      </c>
      <c r="Y1012" s="1">
        <f>+SUMIFS([1]Transfer!$AK:$AK,[1]Transfer!$EK:$EK,"2024",[1]Transfer!$EJ:$EJ,Y$3,[1]Transfer!$D:$D,$D1012)</f>
        <v>0</v>
      </c>
      <c r="Z1012" s="1">
        <f>+SUMIFS([1]Transfer!$AK:$AK,[1]Transfer!$EK:$EK,"2024",[1]Transfer!$EJ:$EJ,Z$3,[1]Transfer!$D:$D,$D1012)</f>
        <v>0</v>
      </c>
      <c r="AA1012" s="1">
        <f>+SUMIFS([1]Transfer!$AK:$AK,[1]Transfer!$EK:$EK,"2024",[1]Transfer!$EJ:$EJ,AA$3,[1]Transfer!$D:$D,$D1012)</f>
        <v>0</v>
      </c>
      <c r="AB1012" s="1">
        <f>+SUMIFS([1]Transfer!$AK:$AK,[1]Transfer!$EK:$EK,"2024",[1]Transfer!$EJ:$EJ,AB$3,[1]Transfer!$D:$D,$D1012)</f>
        <v>0</v>
      </c>
      <c r="AC1012" s="1">
        <f>+SUMIFS([1]Transfer!$AK:$AK,[1]Transfer!$EK:$EK,"2024",[1]Transfer!$EJ:$EJ,AC$3,[1]Transfer!$D:$D,$D1012)</f>
        <v>0</v>
      </c>
      <c r="AH1012" s="4">
        <f t="shared" si="827"/>
        <v>60</v>
      </c>
    </row>
    <row r="1013" spans="2:34" hidden="1" outlineLevel="1" x14ac:dyDescent="0.25">
      <c r="B1013" t="s">
        <v>106</v>
      </c>
      <c r="C1013" t="s">
        <v>107</v>
      </c>
      <c r="D1013">
        <v>3360436</v>
      </c>
      <c r="E1013" t="s">
        <v>31</v>
      </c>
      <c r="H1013" t="s">
        <v>46</v>
      </c>
      <c r="I1013" s="1">
        <f>+SUMIFS([1]Transfer!$AK:$AK,[1]Transfer!$EK:$EK,"2023",[1]Transfer!$EJ:$EJ,I$3,[1]Transfer!$D:$D,$D1013)</f>
        <v>0</v>
      </c>
      <c r="J1013" s="1">
        <f>+SUMIFS([1]Transfer!$AK:$AK,[1]Transfer!$EK:$EK,"2023",[1]Transfer!$EJ:$EJ,J$3,[1]Transfer!$D:$D,$D1013)</f>
        <v>0</v>
      </c>
      <c r="K1013" s="1">
        <f>+SUMIFS([1]Transfer!$AK:$AK,[1]Transfer!$EK:$EK,"2023",[1]Transfer!$EJ:$EJ,K$3,[1]Transfer!$D:$D,$D1013)</f>
        <v>0</v>
      </c>
      <c r="L1013" s="1">
        <f>+SUMIFS([1]Transfer!$AK:$AK,[1]Transfer!$EK:$EK,"2023",[1]Transfer!$EJ:$EJ,L$3,[1]Transfer!$D:$D,$D1013)</f>
        <v>0</v>
      </c>
      <c r="M1013" s="1">
        <f>+SUMIFS([1]Transfer!$AK:$AK,[1]Transfer!$EK:$EK,"2023",[1]Transfer!$EJ:$EJ,M$3,[1]Transfer!$D:$D,$D1013)</f>
        <v>0</v>
      </c>
      <c r="N1013" s="1">
        <f>+SUMIFS([1]Transfer!$AK:$AK,[1]Transfer!$EK:$EK,"2023",[1]Transfer!$EJ:$EJ,N$3,[1]Transfer!$D:$D,$D1013)</f>
        <v>0</v>
      </c>
      <c r="O1013" s="1">
        <f>+SUMIFS([1]Transfer!$AK:$AK,[1]Transfer!$EK:$EK,"2023",[1]Transfer!$EJ:$EJ,O$3,[1]Transfer!$D:$D,$D1013)</f>
        <v>0</v>
      </c>
      <c r="P1013" s="1">
        <f>+SUMIFS([1]Transfer!$AK:$AK,[1]Transfer!$EK:$EK,"2023",[1]Transfer!$EJ:$EJ,P$3,[1]Transfer!$D:$D,$D1013)</f>
        <v>0</v>
      </c>
      <c r="Q1013" s="1">
        <f>+SUMIFS([1]Transfer!$AK:$AK,[1]Transfer!$EK:$EK,"2023",[1]Transfer!$EJ:$EJ,Q$3,[1]Transfer!$D:$D,$D1013)</f>
        <v>0</v>
      </c>
      <c r="R1013" s="1">
        <f>+SUMIFS([1]Transfer!$AK:$AK,[1]Transfer!$EK:$EK,"2023",[1]Transfer!$EJ:$EJ,R$3,[1]Transfer!$D:$D,$D1013)</f>
        <v>0</v>
      </c>
      <c r="S1013" s="1">
        <f>+SUMIFS([1]Transfer!$AK:$AK,[1]Transfer!$EK:$EK,"2023",[1]Transfer!$EJ:$EJ,S$3,[1]Transfer!$D:$D,$D1013)</f>
        <v>0</v>
      </c>
      <c r="T1013" s="1">
        <f>+SUMIFS([1]Transfer!$AK:$AK,[1]Transfer!$EK:$EK,"2023",[1]Transfer!$EJ:$EJ,T$3,[1]Transfer!$D:$D,$D1013)</f>
        <v>30</v>
      </c>
      <c r="U1013" s="4">
        <f t="shared" si="826"/>
        <v>30</v>
      </c>
      <c r="V1013" s="1">
        <f>+SUMIFS([1]Transfer!$AK:$AK,[1]Transfer!$EK:$EK,"2024",[1]Transfer!$EJ:$EJ,V$3,[1]Transfer!$D:$D,$D1013)</f>
        <v>120</v>
      </c>
      <c r="W1013" s="1">
        <f>+SUMIFS([1]Transfer!$AK:$AK,[1]Transfer!$EK:$EK,"2024",[1]Transfer!$EJ:$EJ,W$3,[1]Transfer!$D:$D,$D1013)</f>
        <v>0</v>
      </c>
      <c r="X1013" s="1">
        <f>+SUMIFS([1]Transfer!$AK:$AK,[1]Transfer!$EK:$EK,"2024",[1]Transfer!$EJ:$EJ,X$3,[1]Transfer!$D:$D,$D1013)</f>
        <v>0</v>
      </c>
      <c r="Y1013" s="1">
        <f>+SUMIFS([1]Transfer!$AK:$AK,[1]Transfer!$EK:$EK,"2024",[1]Transfer!$EJ:$EJ,Y$3,[1]Transfer!$D:$D,$D1013)</f>
        <v>0</v>
      </c>
      <c r="Z1013" s="1">
        <f>+SUMIFS([1]Transfer!$AK:$AK,[1]Transfer!$EK:$EK,"2024",[1]Transfer!$EJ:$EJ,Z$3,[1]Transfer!$D:$D,$D1013)</f>
        <v>0</v>
      </c>
      <c r="AA1013" s="1">
        <f>+SUMIFS([1]Transfer!$AK:$AK,[1]Transfer!$EK:$EK,"2024",[1]Transfer!$EJ:$EJ,AA$3,[1]Transfer!$D:$D,$D1013)</f>
        <v>0</v>
      </c>
      <c r="AB1013" s="1">
        <f>+SUMIFS([1]Transfer!$AK:$AK,[1]Transfer!$EK:$EK,"2024",[1]Transfer!$EJ:$EJ,AB$3,[1]Transfer!$D:$D,$D1013)</f>
        <v>0</v>
      </c>
      <c r="AC1013" s="1">
        <f>+SUMIFS([1]Transfer!$AK:$AK,[1]Transfer!$EK:$EK,"2024",[1]Transfer!$EJ:$EJ,AC$3,[1]Transfer!$D:$D,$D1013)</f>
        <v>0</v>
      </c>
      <c r="AH1013" s="4">
        <f t="shared" si="827"/>
        <v>120</v>
      </c>
    </row>
    <row r="1014" spans="2:34" hidden="1" outlineLevel="1" x14ac:dyDescent="0.25">
      <c r="B1014" t="s">
        <v>106</v>
      </c>
      <c r="C1014" t="s">
        <v>107</v>
      </c>
      <c r="D1014">
        <v>3538108</v>
      </c>
      <c r="E1014" t="s">
        <v>25</v>
      </c>
      <c r="H1014" t="s">
        <v>44</v>
      </c>
      <c r="I1014" s="1">
        <f>+SUMIFS([1]Transfer!$AK:$AK,[1]Transfer!$EK:$EK,"2023",[1]Transfer!$EJ:$EJ,I$3,[1]Transfer!$D:$D,$D1014)</f>
        <v>0</v>
      </c>
      <c r="J1014" s="1">
        <f>+SUMIFS([1]Transfer!$AK:$AK,[1]Transfer!$EK:$EK,"2023",[1]Transfer!$EJ:$EJ,J$3,[1]Transfer!$D:$D,$D1014)</f>
        <v>0</v>
      </c>
      <c r="K1014" s="1">
        <f>+SUMIFS([1]Transfer!$AK:$AK,[1]Transfer!$EK:$EK,"2023",[1]Transfer!$EJ:$EJ,K$3,[1]Transfer!$D:$D,$D1014)</f>
        <v>0</v>
      </c>
      <c r="L1014" s="1">
        <f>+SUMIFS([1]Transfer!$AK:$AK,[1]Transfer!$EK:$EK,"2023",[1]Transfer!$EJ:$EJ,L$3,[1]Transfer!$D:$D,$D1014)</f>
        <v>0</v>
      </c>
      <c r="M1014" s="1">
        <f>+SUMIFS([1]Transfer!$AK:$AK,[1]Transfer!$EK:$EK,"2023",[1]Transfer!$EJ:$EJ,M$3,[1]Transfer!$D:$D,$D1014)</f>
        <v>0</v>
      </c>
      <c r="N1014" s="1">
        <f>+SUMIFS([1]Transfer!$AK:$AK,[1]Transfer!$EK:$EK,"2023",[1]Transfer!$EJ:$EJ,N$3,[1]Transfer!$D:$D,$D1014)</f>
        <v>12</v>
      </c>
      <c r="O1014" s="1">
        <f>+SUMIFS([1]Transfer!$AK:$AK,[1]Transfer!$EK:$EK,"2023",[1]Transfer!$EJ:$EJ,O$3,[1]Transfer!$D:$D,$D1014)</f>
        <v>0</v>
      </c>
      <c r="P1014" s="1">
        <f>+SUMIFS([1]Transfer!$AK:$AK,[1]Transfer!$EK:$EK,"2023",[1]Transfer!$EJ:$EJ,P$3,[1]Transfer!$D:$D,$D1014)</f>
        <v>0</v>
      </c>
      <c r="Q1014" s="1">
        <f>+SUMIFS([1]Transfer!$AK:$AK,[1]Transfer!$EK:$EK,"2023",[1]Transfer!$EJ:$EJ,Q$3,[1]Transfer!$D:$D,$D1014)</f>
        <v>0</v>
      </c>
      <c r="R1014" s="1">
        <f>+SUMIFS([1]Transfer!$AK:$AK,[1]Transfer!$EK:$EK,"2023",[1]Transfer!$EJ:$EJ,R$3,[1]Transfer!$D:$D,$D1014)</f>
        <v>0</v>
      </c>
      <c r="S1014" s="1">
        <f>+SUMIFS([1]Transfer!$AK:$AK,[1]Transfer!$EK:$EK,"2023",[1]Transfer!$EJ:$EJ,S$3,[1]Transfer!$D:$D,$D1014)</f>
        <v>42</v>
      </c>
      <c r="T1014" s="1">
        <f>+SUMIFS([1]Transfer!$AK:$AK,[1]Transfer!$EK:$EK,"2023",[1]Transfer!$EJ:$EJ,T$3,[1]Transfer!$D:$D,$D1014)</f>
        <v>30</v>
      </c>
      <c r="U1014" s="4">
        <f t="shared" si="826"/>
        <v>84</v>
      </c>
      <c r="V1014" s="1">
        <f>+SUMIFS([1]Transfer!$AK:$AK,[1]Transfer!$EK:$EK,"2024",[1]Transfer!$EJ:$EJ,V$3,[1]Transfer!$D:$D,$D1014)</f>
        <v>0</v>
      </c>
      <c r="W1014" s="1">
        <f>+SUMIFS([1]Transfer!$AK:$AK,[1]Transfer!$EK:$EK,"2024",[1]Transfer!$EJ:$EJ,W$3,[1]Transfer!$D:$D,$D1014)</f>
        <v>0</v>
      </c>
      <c r="X1014" s="1">
        <f>+SUMIFS([1]Transfer!$AK:$AK,[1]Transfer!$EK:$EK,"2024",[1]Transfer!$EJ:$EJ,X$3,[1]Transfer!$D:$D,$D1014)</f>
        <v>0</v>
      </c>
      <c r="Y1014" s="1">
        <f>+SUMIFS([1]Transfer!$AK:$AK,[1]Transfer!$EK:$EK,"2024",[1]Transfer!$EJ:$EJ,Y$3,[1]Transfer!$D:$D,$D1014)</f>
        <v>0</v>
      </c>
      <c r="Z1014" s="1">
        <f>+SUMIFS([1]Transfer!$AK:$AK,[1]Transfer!$EK:$EK,"2024",[1]Transfer!$EJ:$EJ,Z$3,[1]Transfer!$D:$D,$D1014)</f>
        <v>0</v>
      </c>
      <c r="AA1014" s="1">
        <f>+SUMIFS([1]Transfer!$AK:$AK,[1]Transfer!$EK:$EK,"2024",[1]Transfer!$EJ:$EJ,AA$3,[1]Transfer!$D:$D,$D1014)</f>
        <v>0</v>
      </c>
      <c r="AB1014" s="1">
        <f>+SUMIFS([1]Transfer!$AK:$AK,[1]Transfer!$EK:$EK,"2024",[1]Transfer!$EJ:$EJ,AB$3,[1]Transfer!$D:$D,$D1014)</f>
        <v>0</v>
      </c>
      <c r="AC1014" s="1">
        <f>+SUMIFS([1]Transfer!$AK:$AK,[1]Transfer!$EK:$EK,"2024",[1]Transfer!$EJ:$EJ,AC$3,[1]Transfer!$D:$D,$D1014)</f>
        <v>0</v>
      </c>
      <c r="AH1014" s="4">
        <f t="shared" si="827"/>
        <v>0</v>
      </c>
    </row>
    <row r="1015" spans="2:34" hidden="1" outlineLevel="1" x14ac:dyDescent="0.25">
      <c r="B1015" t="s">
        <v>106</v>
      </c>
      <c r="C1015" t="s">
        <v>107</v>
      </c>
      <c r="D1015">
        <v>3529248</v>
      </c>
      <c r="E1015" t="s">
        <v>26</v>
      </c>
      <c r="H1015" t="s">
        <v>45</v>
      </c>
      <c r="I1015" s="1">
        <f>+SUMIFS([1]Transfer!$AK:$AK,[1]Transfer!$EK:$EK,"2023",[1]Transfer!$EJ:$EJ,I$3,[1]Transfer!$D:$D,$D1015)</f>
        <v>0</v>
      </c>
      <c r="J1015" s="1">
        <f>+SUMIFS([1]Transfer!$AK:$AK,[1]Transfer!$EK:$EK,"2023",[1]Transfer!$EJ:$EJ,J$3,[1]Transfer!$D:$D,$D1015)</f>
        <v>0</v>
      </c>
      <c r="K1015" s="1">
        <f>+SUMIFS([1]Transfer!$AK:$AK,[1]Transfer!$EK:$EK,"2023",[1]Transfer!$EJ:$EJ,K$3,[1]Transfer!$D:$D,$D1015)</f>
        <v>0</v>
      </c>
      <c r="L1015" s="1">
        <f>+SUMIFS([1]Transfer!$AK:$AK,[1]Transfer!$EK:$EK,"2023",[1]Transfer!$EJ:$EJ,L$3,[1]Transfer!$D:$D,$D1015)</f>
        <v>120</v>
      </c>
      <c r="M1015" s="1">
        <f>+SUMIFS([1]Transfer!$AK:$AK,[1]Transfer!$EK:$EK,"2023",[1]Transfer!$EJ:$EJ,M$3,[1]Transfer!$D:$D,$D1015)</f>
        <v>120</v>
      </c>
      <c r="N1015" s="1">
        <f>+SUMIFS([1]Transfer!$AK:$AK,[1]Transfer!$EK:$EK,"2023",[1]Transfer!$EJ:$EJ,N$3,[1]Transfer!$D:$D,$D1015)</f>
        <v>180</v>
      </c>
      <c r="O1015" s="1">
        <f>+SUMIFS([1]Transfer!$AK:$AK,[1]Transfer!$EK:$EK,"2023",[1]Transfer!$EJ:$EJ,O$3,[1]Transfer!$D:$D,$D1015)</f>
        <v>60</v>
      </c>
      <c r="P1015" s="1">
        <f>+SUMIFS([1]Transfer!$AK:$AK,[1]Transfer!$EK:$EK,"2023",[1]Transfer!$EJ:$EJ,P$3,[1]Transfer!$D:$D,$D1015)</f>
        <v>120</v>
      </c>
      <c r="Q1015" s="1">
        <f>+SUMIFS([1]Transfer!$AK:$AK,[1]Transfer!$EK:$EK,"2023",[1]Transfer!$EJ:$EJ,Q$3,[1]Transfer!$D:$D,$D1015)</f>
        <v>120</v>
      </c>
      <c r="R1015" s="1">
        <f>+SUMIFS([1]Transfer!$AK:$AK,[1]Transfer!$EK:$EK,"2023",[1]Transfer!$EJ:$EJ,R$3,[1]Transfer!$D:$D,$D1015)</f>
        <v>0</v>
      </c>
      <c r="S1015" s="1">
        <f>+SUMIFS([1]Transfer!$AK:$AK,[1]Transfer!$EK:$EK,"2023",[1]Transfer!$EJ:$EJ,S$3,[1]Transfer!$D:$D,$D1015)</f>
        <v>120</v>
      </c>
      <c r="T1015" s="1">
        <f>+SUMIFS([1]Transfer!$AK:$AK,[1]Transfer!$EK:$EK,"2023",[1]Transfer!$EJ:$EJ,T$3,[1]Transfer!$D:$D,$D1015)</f>
        <v>240</v>
      </c>
      <c r="U1015" s="4">
        <f t="shared" si="826"/>
        <v>1080</v>
      </c>
      <c r="V1015" s="1">
        <f>+SUMIFS([1]Transfer!$AK:$AK,[1]Transfer!$EK:$EK,"2024",[1]Transfer!$EJ:$EJ,V$3,[1]Transfer!$D:$D,$D1015)</f>
        <v>60</v>
      </c>
      <c r="W1015" s="1">
        <f>+SUMIFS([1]Transfer!$AK:$AK,[1]Transfer!$EK:$EK,"2024",[1]Transfer!$EJ:$EJ,W$3,[1]Transfer!$D:$D,$D1015)</f>
        <v>0</v>
      </c>
      <c r="X1015" s="1">
        <f>+SUMIFS([1]Transfer!$AK:$AK,[1]Transfer!$EK:$EK,"2024",[1]Transfer!$EJ:$EJ,X$3,[1]Transfer!$D:$D,$D1015)</f>
        <v>60</v>
      </c>
      <c r="Y1015" s="1">
        <f>+SUMIFS([1]Transfer!$AK:$AK,[1]Transfer!$EK:$EK,"2024",[1]Transfer!$EJ:$EJ,Y$3,[1]Transfer!$D:$D,$D1015)</f>
        <v>60</v>
      </c>
      <c r="Z1015" s="1">
        <f>+SUMIFS([1]Transfer!$AK:$AK,[1]Transfer!$EK:$EK,"2024",[1]Transfer!$EJ:$EJ,Z$3,[1]Transfer!$D:$D,$D1015)</f>
        <v>60</v>
      </c>
      <c r="AA1015" s="1">
        <f>+SUMIFS([1]Transfer!$AK:$AK,[1]Transfer!$EK:$EK,"2024",[1]Transfer!$EJ:$EJ,AA$3,[1]Transfer!$D:$D,$D1015)</f>
        <v>0</v>
      </c>
      <c r="AB1015" s="1">
        <f>+SUMIFS([1]Transfer!$AK:$AK,[1]Transfer!$EK:$EK,"2024",[1]Transfer!$EJ:$EJ,AB$3,[1]Transfer!$D:$D,$D1015)</f>
        <v>0</v>
      </c>
      <c r="AC1015" s="1">
        <f>+SUMIFS([1]Transfer!$AK:$AK,[1]Transfer!$EK:$EK,"2024",[1]Transfer!$EJ:$EJ,AC$3,[1]Transfer!$D:$D,$D1015)</f>
        <v>0</v>
      </c>
      <c r="AH1015" s="4">
        <f t="shared" si="827"/>
        <v>240</v>
      </c>
    </row>
    <row r="1016" spans="2:34" hidden="1" outlineLevel="1" x14ac:dyDescent="0.25">
      <c r="B1016" t="s">
        <v>106</v>
      </c>
      <c r="C1016" t="s">
        <v>107</v>
      </c>
      <c r="D1016">
        <v>3529246</v>
      </c>
      <c r="E1016" t="s">
        <v>27</v>
      </c>
      <c r="H1016" t="s">
        <v>44</v>
      </c>
      <c r="I1016" s="1">
        <f>+SUMIFS([1]Transfer!$AK:$AK,[1]Transfer!$EK:$EK,"2023",[1]Transfer!$EJ:$EJ,I$3,[1]Transfer!$D:$D,$D1016)</f>
        <v>0</v>
      </c>
      <c r="J1016" s="1">
        <f>+SUMIFS([1]Transfer!$AK:$AK,[1]Transfer!$EK:$EK,"2023",[1]Transfer!$EJ:$EJ,J$3,[1]Transfer!$D:$D,$D1016)</f>
        <v>0</v>
      </c>
      <c r="K1016" s="1">
        <f>+SUMIFS([1]Transfer!$AK:$AK,[1]Transfer!$EK:$EK,"2023",[1]Transfer!$EJ:$EJ,K$3,[1]Transfer!$D:$D,$D1016)</f>
        <v>0</v>
      </c>
      <c r="L1016" s="1">
        <f>+SUMIFS([1]Transfer!$AK:$AK,[1]Transfer!$EK:$EK,"2023",[1]Transfer!$EJ:$EJ,L$3,[1]Transfer!$D:$D,$D1016)</f>
        <v>0</v>
      </c>
      <c r="M1016" s="1">
        <f>+SUMIFS([1]Transfer!$AK:$AK,[1]Transfer!$EK:$EK,"2023",[1]Transfer!$EJ:$EJ,M$3,[1]Transfer!$D:$D,$D1016)</f>
        <v>0</v>
      </c>
      <c r="N1016" s="1">
        <f>+SUMIFS([1]Transfer!$AK:$AK,[1]Transfer!$EK:$EK,"2023",[1]Transfer!$EJ:$EJ,N$3,[1]Transfer!$D:$D,$D1016)</f>
        <v>0</v>
      </c>
      <c r="O1016" s="1">
        <f>+SUMIFS([1]Transfer!$AK:$AK,[1]Transfer!$EK:$EK,"2023",[1]Transfer!$EJ:$EJ,O$3,[1]Transfer!$D:$D,$D1016)</f>
        <v>0</v>
      </c>
      <c r="P1016" s="1">
        <f>+SUMIFS([1]Transfer!$AK:$AK,[1]Transfer!$EK:$EK,"2023",[1]Transfer!$EJ:$EJ,P$3,[1]Transfer!$D:$D,$D1016)</f>
        <v>0</v>
      </c>
      <c r="Q1016" s="1">
        <f>+SUMIFS([1]Transfer!$AK:$AK,[1]Transfer!$EK:$EK,"2023",[1]Transfer!$EJ:$EJ,Q$3,[1]Transfer!$D:$D,$D1016)</f>
        <v>0</v>
      </c>
      <c r="R1016" s="1">
        <f>+SUMIFS([1]Transfer!$AK:$AK,[1]Transfer!$EK:$EK,"2023",[1]Transfer!$EJ:$EJ,R$3,[1]Transfer!$D:$D,$D1016)</f>
        <v>0</v>
      </c>
      <c r="S1016" s="1">
        <f>+SUMIFS([1]Transfer!$AK:$AK,[1]Transfer!$EK:$EK,"2023",[1]Transfer!$EJ:$EJ,S$3,[1]Transfer!$D:$D,$D1016)</f>
        <v>0</v>
      </c>
      <c r="T1016" s="1">
        <f>+SUMIFS([1]Transfer!$AK:$AK,[1]Transfer!$EK:$EK,"2023",[1]Transfer!$EJ:$EJ,T$3,[1]Transfer!$D:$D,$D1016)</f>
        <v>0</v>
      </c>
      <c r="U1016" s="4">
        <f t="shared" si="826"/>
        <v>0</v>
      </c>
      <c r="V1016" s="1">
        <f>+SUMIFS([1]Transfer!$AK:$AK,[1]Transfer!$EK:$EK,"2024",[1]Transfer!$EJ:$EJ,V$3,[1]Transfer!$D:$D,$D1016)</f>
        <v>0</v>
      </c>
      <c r="W1016" s="1">
        <f>+SUMIFS([1]Transfer!$AK:$AK,[1]Transfer!$EK:$EK,"2024",[1]Transfer!$EJ:$EJ,W$3,[1]Transfer!$D:$D,$D1016)</f>
        <v>0</v>
      </c>
      <c r="X1016" s="1">
        <f>+SUMIFS([1]Transfer!$AK:$AK,[1]Transfer!$EK:$EK,"2024",[1]Transfer!$EJ:$EJ,X$3,[1]Transfer!$D:$D,$D1016)</f>
        <v>0</v>
      </c>
      <c r="Y1016" s="1">
        <f>+SUMIFS([1]Transfer!$AK:$AK,[1]Transfer!$EK:$EK,"2024",[1]Transfer!$EJ:$EJ,Y$3,[1]Transfer!$D:$D,$D1016)</f>
        <v>0</v>
      </c>
      <c r="Z1016" s="1">
        <f>+SUMIFS([1]Transfer!$AK:$AK,[1]Transfer!$EK:$EK,"2024",[1]Transfer!$EJ:$EJ,Z$3,[1]Transfer!$D:$D,$D1016)</f>
        <v>0</v>
      </c>
      <c r="AA1016" s="1">
        <f>+SUMIFS([1]Transfer!$AK:$AK,[1]Transfer!$EK:$EK,"2024",[1]Transfer!$EJ:$EJ,AA$3,[1]Transfer!$D:$D,$D1016)</f>
        <v>0</v>
      </c>
      <c r="AB1016" s="1">
        <f>+SUMIFS([1]Transfer!$AK:$AK,[1]Transfer!$EK:$EK,"2024",[1]Transfer!$EJ:$EJ,AB$3,[1]Transfer!$D:$D,$D1016)</f>
        <v>0</v>
      </c>
      <c r="AC1016" s="1">
        <f>+SUMIFS([1]Transfer!$AK:$AK,[1]Transfer!$EK:$EK,"2024",[1]Transfer!$EJ:$EJ,AC$3,[1]Transfer!$D:$D,$D1016)</f>
        <v>0</v>
      </c>
      <c r="AH1016" s="4">
        <f t="shared" si="827"/>
        <v>0</v>
      </c>
    </row>
    <row r="1017" spans="2:34" hidden="1" outlineLevel="1" x14ac:dyDescent="0.25">
      <c r="B1017" t="s">
        <v>106</v>
      </c>
      <c r="C1017" t="s">
        <v>107</v>
      </c>
      <c r="D1017">
        <v>3529247</v>
      </c>
      <c r="E1017" t="s">
        <v>28</v>
      </c>
      <c r="H1017" t="s">
        <v>44</v>
      </c>
      <c r="I1017" s="1">
        <f>+SUMIFS([1]Transfer!$AK:$AK,[1]Transfer!$EK:$EK,"2023",[1]Transfer!$EJ:$EJ,I$3,[1]Transfer!$D:$D,$D1017)</f>
        <v>0</v>
      </c>
      <c r="J1017" s="1">
        <f>+SUMIFS([1]Transfer!$AK:$AK,[1]Transfer!$EK:$EK,"2023",[1]Transfer!$EJ:$EJ,J$3,[1]Transfer!$D:$D,$D1017)</f>
        <v>0</v>
      </c>
      <c r="K1017" s="1">
        <f>+SUMIFS([1]Transfer!$AK:$AK,[1]Transfer!$EK:$EK,"2023",[1]Transfer!$EJ:$EJ,K$3,[1]Transfer!$D:$D,$D1017)</f>
        <v>0</v>
      </c>
      <c r="L1017" s="1">
        <f>+SUMIFS([1]Transfer!$AK:$AK,[1]Transfer!$EK:$EK,"2023",[1]Transfer!$EJ:$EJ,L$3,[1]Transfer!$D:$D,$D1017)</f>
        <v>0</v>
      </c>
      <c r="M1017" s="1">
        <f>+SUMIFS([1]Transfer!$AK:$AK,[1]Transfer!$EK:$EK,"2023",[1]Transfer!$EJ:$EJ,M$3,[1]Transfer!$D:$D,$D1017)</f>
        <v>0</v>
      </c>
      <c r="N1017" s="1">
        <f>+SUMIFS([1]Transfer!$AK:$AK,[1]Transfer!$EK:$EK,"2023",[1]Transfer!$EJ:$EJ,N$3,[1]Transfer!$D:$D,$D1017)</f>
        <v>0</v>
      </c>
      <c r="O1017" s="1">
        <f>+SUMIFS([1]Transfer!$AK:$AK,[1]Transfer!$EK:$EK,"2023",[1]Transfer!$EJ:$EJ,O$3,[1]Transfer!$D:$D,$D1017)</f>
        <v>0</v>
      </c>
      <c r="P1017" s="1">
        <f>+SUMIFS([1]Transfer!$AK:$AK,[1]Transfer!$EK:$EK,"2023",[1]Transfer!$EJ:$EJ,P$3,[1]Transfer!$D:$D,$D1017)</f>
        <v>0</v>
      </c>
      <c r="Q1017" s="1">
        <f>+SUMIFS([1]Transfer!$AK:$AK,[1]Transfer!$EK:$EK,"2023",[1]Transfer!$EJ:$EJ,Q$3,[1]Transfer!$D:$D,$D1017)</f>
        <v>0</v>
      </c>
      <c r="R1017" s="1">
        <f>+SUMIFS([1]Transfer!$AK:$AK,[1]Transfer!$EK:$EK,"2023",[1]Transfer!$EJ:$EJ,R$3,[1]Transfer!$D:$D,$D1017)</f>
        <v>0</v>
      </c>
      <c r="S1017" s="1">
        <f>+SUMIFS([1]Transfer!$AK:$AK,[1]Transfer!$EK:$EK,"2023",[1]Transfer!$EJ:$EJ,S$3,[1]Transfer!$D:$D,$D1017)</f>
        <v>0</v>
      </c>
      <c r="T1017" s="1">
        <f>+SUMIFS([1]Transfer!$AK:$AK,[1]Transfer!$EK:$EK,"2023",[1]Transfer!$EJ:$EJ,T$3,[1]Transfer!$D:$D,$D1017)</f>
        <v>0</v>
      </c>
      <c r="U1017" s="4">
        <f t="shared" si="826"/>
        <v>0</v>
      </c>
      <c r="V1017" s="1">
        <f>+SUMIFS([1]Transfer!$AK:$AK,[1]Transfer!$EK:$EK,"2024",[1]Transfer!$EJ:$EJ,V$3,[1]Transfer!$D:$D,$D1017)</f>
        <v>0</v>
      </c>
      <c r="W1017" s="1">
        <f>+SUMIFS([1]Transfer!$AK:$AK,[1]Transfer!$EK:$EK,"2024",[1]Transfer!$EJ:$EJ,W$3,[1]Transfer!$D:$D,$D1017)</f>
        <v>0</v>
      </c>
      <c r="X1017" s="1">
        <f>+SUMIFS([1]Transfer!$AK:$AK,[1]Transfer!$EK:$EK,"2024",[1]Transfer!$EJ:$EJ,X$3,[1]Transfer!$D:$D,$D1017)</f>
        <v>0</v>
      </c>
      <c r="Y1017" s="1">
        <f>+SUMIFS([1]Transfer!$AK:$AK,[1]Transfer!$EK:$EK,"2024",[1]Transfer!$EJ:$EJ,Y$3,[1]Transfer!$D:$D,$D1017)</f>
        <v>0</v>
      </c>
      <c r="Z1017" s="1">
        <f>+SUMIFS([1]Transfer!$AK:$AK,[1]Transfer!$EK:$EK,"2024",[1]Transfer!$EJ:$EJ,Z$3,[1]Transfer!$D:$D,$D1017)</f>
        <v>0</v>
      </c>
      <c r="AA1017" s="1">
        <f>+SUMIFS([1]Transfer!$AK:$AK,[1]Transfer!$EK:$EK,"2024",[1]Transfer!$EJ:$EJ,AA$3,[1]Transfer!$D:$D,$D1017)</f>
        <v>0</v>
      </c>
      <c r="AB1017" s="1">
        <f>+SUMIFS([1]Transfer!$AK:$AK,[1]Transfer!$EK:$EK,"2024",[1]Transfer!$EJ:$EJ,AB$3,[1]Transfer!$D:$D,$D1017)</f>
        <v>0</v>
      </c>
      <c r="AC1017" s="1">
        <f>+SUMIFS([1]Transfer!$AK:$AK,[1]Transfer!$EK:$EK,"2024",[1]Transfer!$EJ:$EJ,AC$3,[1]Transfer!$D:$D,$D1017)</f>
        <v>0</v>
      </c>
      <c r="AH1017" s="4">
        <f t="shared" si="827"/>
        <v>0</v>
      </c>
    </row>
    <row r="1018" spans="2:34" hidden="1" outlineLevel="1" x14ac:dyDescent="0.25">
      <c r="B1018" t="s">
        <v>106</v>
      </c>
      <c r="C1018" t="s">
        <v>107</v>
      </c>
      <c r="D1018">
        <v>3479885</v>
      </c>
      <c r="E1018" t="s">
        <v>29</v>
      </c>
      <c r="H1018" t="s">
        <v>45</v>
      </c>
      <c r="I1018" s="1">
        <f>+SUMIFS([1]Transfer!$AK:$AK,[1]Transfer!$EK:$EK,"2023",[1]Transfer!$EJ:$EJ,I$3,[1]Transfer!$D:$D,$D1018)</f>
        <v>0</v>
      </c>
      <c r="J1018" s="1">
        <f>+SUMIFS([1]Transfer!$AK:$AK,[1]Transfer!$EK:$EK,"2023",[1]Transfer!$EJ:$EJ,J$3,[1]Transfer!$D:$D,$D1018)</f>
        <v>0</v>
      </c>
      <c r="K1018" s="1">
        <f>+SUMIFS([1]Transfer!$AK:$AK,[1]Transfer!$EK:$EK,"2023",[1]Transfer!$EJ:$EJ,K$3,[1]Transfer!$D:$D,$D1018)</f>
        <v>0</v>
      </c>
      <c r="L1018" s="1">
        <f>+SUMIFS([1]Transfer!$AK:$AK,[1]Transfer!$EK:$EK,"2023",[1]Transfer!$EJ:$EJ,L$3,[1]Transfer!$D:$D,$D1018)</f>
        <v>0</v>
      </c>
      <c r="M1018" s="1">
        <f>+SUMIFS([1]Transfer!$AK:$AK,[1]Transfer!$EK:$EK,"2023",[1]Transfer!$EJ:$EJ,M$3,[1]Transfer!$D:$D,$D1018)</f>
        <v>0</v>
      </c>
      <c r="N1018" s="1">
        <f>+SUMIFS([1]Transfer!$AK:$AK,[1]Transfer!$EK:$EK,"2023",[1]Transfer!$EJ:$EJ,N$3,[1]Transfer!$D:$D,$D1018)</f>
        <v>0</v>
      </c>
      <c r="O1018" s="1">
        <f>+SUMIFS([1]Transfer!$AK:$AK,[1]Transfer!$EK:$EK,"2023",[1]Transfer!$EJ:$EJ,O$3,[1]Transfer!$D:$D,$D1018)</f>
        <v>0</v>
      </c>
      <c r="P1018" s="1">
        <f>+SUMIFS([1]Transfer!$AK:$AK,[1]Transfer!$EK:$EK,"2023",[1]Transfer!$EJ:$EJ,P$3,[1]Transfer!$D:$D,$D1018)</f>
        <v>0</v>
      </c>
      <c r="Q1018" s="1">
        <f>+SUMIFS([1]Transfer!$AK:$AK,[1]Transfer!$EK:$EK,"2023",[1]Transfer!$EJ:$EJ,Q$3,[1]Transfer!$D:$D,$D1018)</f>
        <v>0</v>
      </c>
      <c r="R1018" s="1">
        <f>+SUMIFS([1]Transfer!$AK:$AK,[1]Transfer!$EK:$EK,"2023",[1]Transfer!$EJ:$EJ,R$3,[1]Transfer!$D:$D,$D1018)</f>
        <v>0</v>
      </c>
      <c r="S1018" s="1">
        <f>+SUMIFS([1]Transfer!$AK:$AK,[1]Transfer!$EK:$EK,"2023",[1]Transfer!$EJ:$EJ,S$3,[1]Transfer!$D:$D,$D1018)</f>
        <v>0</v>
      </c>
      <c r="T1018" s="1">
        <f>+SUMIFS([1]Transfer!$AK:$AK,[1]Transfer!$EK:$EK,"2023",[1]Transfer!$EJ:$EJ,T$3,[1]Transfer!$D:$D,$D1018)</f>
        <v>0</v>
      </c>
      <c r="U1018" s="4">
        <f t="shared" si="826"/>
        <v>0</v>
      </c>
      <c r="V1018" s="1">
        <f>+SUMIFS([1]Transfer!$AK:$AK,[1]Transfer!$EK:$EK,"2024",[1]Transfer!$EJ:$EJ,V$3,[1]Transfer!$D:$D,$D1018)</f>
        <v>0</v>
      </c>
      <c r="W1018" s="1">
        <f>+SUMIFS([1]Transfer!$AK:$AK,[1]Transfer!$EK:$EK,"2024",[1]Transfer!$EJ:$EJ,W$3,[1]Transfer!$D:$D,$D1018)</f>
        <v>0</v>
      </c>
      <c r="X1018" s="1">
        <f>+SUMIFS([1]Transfer!$AK:$AK,[1]Transfer!$EK:$EK,"2024",[1]Transfer!$EJ:$EJ,X$3,[1]Transfer!$D:$D,$D1018)</f>
        <v>0</v>
      </c>
      <c r="Y1018" s="1">
        <f>+SUMIFS([1]Transfer!$AK:$AK,[1]Transfer!$EK:$EK,"2024",[1]Transfer!$EJ:$EJ,Y$3,[1]Transfer!$D:$D,$D1018)</f>
        <v>0</v>
      </c>
      <c r="Z1018" s="1">
        <f>+SUMIFS([1]Transfer!$AK:$AK,[1]Transfer!$EK:$EK,"2024",[1]Transfer!$EJ:$EJ,Z$3,[1]Transfer!$D:$D,$D1018)</f>
        <v>0</v>
      </c>
      <c r="AA1018" s="1">
        <f>+SUMIFS([1]Transfer!$AK:$AK,[1]Transfer!$EK:$EK,"2024",[1]Transfer!$EJ:$EJ,AA$3,[1]Transfer!$D:$D,$D1018)</f>
        <v>0</v>
      </c>
      <c r="AB1018" s="1">
        <f>+SUMIFS([1]Transfer!$AK:$AK,[1]Transfer!$EK:$EK,"2024",[1]Transfer!$EJ:$EJ,AB$3,[1]Transfer!$D:$D,$D1018)</f>
        <v>0</v>
      </c>
      <c r="AC1018" s="1">
        <f>+SUMIFS([1]Transfer!$AK:$AK,[1]Transfer!$EK:$EK,"2024",[1]Transfer!$EJ:$EJ,AC$3,[1]Transfer!$D:$D,$D1018)</f>
        <v>0</v>
      </c>
      <c r="AH1018" s="4">
        <f t="shared" si="827"/>
        <v>0</v>
      </c>
    </row>
    <row r="1019" spans="2:34" hidden="1" outlineLevel="1" x14ac:dyDescent="0.25">
      <c r="B1019" t="s">
        <v>106</v>
      </c>
      <c r="C1019" t="s">
        <v>107</v>
      </c>
      <c r="D1019">
        <v>3530491</v>
      </c>
      <c r="E1019" t="s">
        <v>30</v>
      </c>
      <c r="H1019" t="s">
        <v>45</v>
      </c>
      <c r="I1019" s="1">
        <f>+SUMIFS([1]Transfer!$AK:$AK,[1]Transfer!$EK:$EK,"2023",[1]Transfer!$EJ:$EJ,I$3,[1]Transfer!$D:$D,$D1019)</f>
        <v>0</v>
      </c>
      <c r="J1019" s="1">
        <f>+SUMIFS([1]Transfer!$AK:$AK,[1]Transfer!$EK:$EK,"2023",[1]Transfer!$EJ:$EJ,J$3,[1]Transfer!$D:$D,$D1019)</f>
        <v>0</v>
      </c>
      <c r="K1019" s="1">
        <f>+SUMIFS([1]Transfer!$AK:$AK,[1]Transfer!$EK:$EK,"2023",[1]Transfer!$EJ:$EJ,K$3,[1]Transfer!$D:$D,$D1019)</f>
        <v>0</v>
      </c>
      <c r="L1019" s="1">
        <f>+SUMIFS([1]Transfer!$AK:$AK,[1]Transfer!$EK:$EK,"2023",[1]Transfer!$EJ:$EJ,L$3,[1]Transfer!$D:$D,$D1019)</f>
        <v>0</v>
      </c>
      <c r="M1019" s="1">
        <f>+SUMIFS([1]Transfer!$AK:$AK,[1]Transfer!$EK:$EK,"2023",[1]Transfer!$EJ:$EJ,M$3,[1]Transfer!$D:$D,$D1019)</f>
        <v>0</v>
      </c>
      <c r="N1019" s="1">
        <f>+SUMIFS([1]Transfer!$AK:$AK,[1]Transfer!$EK:$EK,"2023",[1]Transfer!$EJ:$EJ,N$3,[1]Transfer!$D:$D,$D1019)</f>
        <v>0</v>
      </c>
      <c r="O1019" s="1">
        <f>+SUMIFS([1]Transfer!$AK:$AK,[1]Transfer!$EK:$EK,"2023",[1]Transfer!$EJ:$EJ,O$3,[1]Transfer!$D:$D,$D1019)</f>
        <v>0</v>
      </c>
      <c r="P1019" s="1">
        <f>+SUMIFS([1]Transfer!$AK:$AK,[1]Transfer!$EK:$EK,"2023",[1]Transfer!$EJ:$EJ,P$3,[1]Transfer!$D:$D,$D1019)</f>
        <v>0</v>
      </c>
      <c r="Q1019" s="1">
        <f>+SUMIFS([1]Transfer!$AK:$AK,[1]Transfer!$EK:$EK,"2023",[1]Transfer!$EJ:$EJ,Q$3,[1]Transfer!$D:$D,$D1019)</f>
        <v>0</v>
      </c>
      <c r="R1019" s="1">
        <f>+SUMIFS([1]Transfer!$AK:$AK,[1]Transfer!$EK:$EK,"2023",[1]Transfer!$EJ:$EJ,R$3,[1]Transfer!$D:$D,$D1019)</f>
        <v>0</v>
      </c>
      <c r="S1019" s="1">
        <f>+SUMIFS([1]Transfer!$AK:$AK,[1]Transfer!$EK:$EK,"2023",[1]Transfer!$EJ:$EJ,S$3,[1]Transfer!$D:$D,$D1019)</f>
        <v>0</v>
      </c>
      <c r="T1019" s="1">
        <f>+SUMIFS([1]Transfer!$AK:$AK,[1]Transfer!$EK:$EK,"2023",[1]Transfer!$EJ:$EJ,T$3,[1]Transfer!$D:$D,$D1019)</f>
        <v>0</v>
      </c>
      <c r="U1019" s="4">
        <f t="shared" si="826"/>
        <v>0</v>
      </c>
      <c r="V1019" s="1">
        <f>+SUMIFS([1]Transfer!$AK:$AK,[1]Transfer!$EK:$EK,"2024",[1]Transfer!$EJ:$EJ,V$3,[1]Transfer!$D:$D,$D1019)</f>
        <v>0</v>
      </c>
      <c r="W1019" s="1">
        <f>+SUMIFS([1]Transfer!$AK:$AK,[1]Transfer!$EK:$EK,"2024",[1]Transfer!$EJ:$EJ,W$3,[1]Transfer!$D:$D,$D1019)</f>
        <v>0</v>
      </c>
      <c r="X1019" s="1">
        <f>+SUMIFS([1]Transfer!$AK:$AK,[1]Transfer!$EK:$EK,"2024",[1]Transfer!$EJ:$EJ,X$3,[1]Transfer!$D:$D,$D1019)</f>
        <v>0</v>
      </c>
      <c r="Y1019" s="1">
        <f>+SUMIFS([1]Transfer!$AK:$AK,[1]Transfer!$EK:$EK,"2024",[1]Transfer!$EJ:$EJ,Y$3,[1]Transfer!$D:$D,$D1019)</f>
        <v>0</v>
      </c>
      <c r="Z1019" s="1">
        <f>+SUMIFS([1]Transfer!$AK:$AK,[1]Transfer!$EK:$EK,"2024",[1]Transfer!$EJ:$EJ,Z$3,[1]Transfer!$D:$D,$D1019)</f>
        <v>0</v>
      </c>
      <c r="AA1019" s="1">
        <f>+SUMIFS([1]Transfer!$AK:$AK,[1]Transfer!$EK:$EK,"2024",[1]Transfer!$EJ:$EJ,AA$3,[1]Transfer!$D:$D,$D1019)</f>
        <v>0</v>
      </c>
      <c r="AB1019" s="1">
        <f>+SUMIFS([1]Transfer!$AK:$AK,[1]Transfer!$EK:$EK,"2024",[1]Transfer!$EJ:$EJ,AB$3,[1]Transfer!$D:$D,$D1019)</f>
        <v>0</v>
      </c>
      <c r="AC1019" s="1">
        <f>+SUMIFS([1]Transfer!$AK:$AK,[1]Transfer!$EK:$EK,"2024",[1]Transfer!$EJ:$EJ,AC$3,[1]Transfer!$D:$D,$D1019)</f>
        <v>0</v>
      </c>
      <c r="AH1019" s="4">
        <f t="shared" si="827"/>
        <v>0</v>
      </c>
    </row>
    <row r="1020" spans="2:34" hidden="1" outlineLevel="1" x14ac:dyDescent="0.25">
      <c r="B1020" t="s">
        <v>106</v>
      </c>
      <c r="C1020" t="s">
        <v>107</v>
      </c>
      <c r="D1020">
        <v>3529243</v>
      </c>
      <c r="E1020" t="s">
        <v>32</v>
      </c>
      <c r="H1020" t="s">
        <v>45</v>
      </c>
      <c r="I1020" s="1">
        <f>+SUMIFS([1]Transfer!$AK:$AK,[1]Transfer!$EK:$EK,"2023",[1]Transfer!$EJ:$EJ,I$3,[1]Transfer!$D:$D,$D1020)</f>
        <v>0</v>
      </c>
      <c r="J1020" s="1">
        <f>+SUMIFS([1]Transfer!$AK:$AK,[1]Transfer!$EK:$EK,"2023",[1]Transfer!$EJ:$EJ,J$3,[1]Transfer!$D:$D,$D1020)</f>
        <v>0</v>
      </c>
      <c r="K1020" s="1">
        <f>+SUMIFS([1]Transfer!$AK:$AK,[1]Transfer!$EK:$EK,"2023",[1]Transfer!$EJ:$EJ,K$3,[1]Transfer!$D:$D,$D1020)</f>
        <v>0</v>
      </c>
      <c r="L1020" s="1">
        <f>+SUMIFS([1]Transfer!$AK:$AK,[1]Transfer!$EK:$EK,"2023",[1]Transfer!$EJ:$EJ,L$3,[1]Transfer!$D:$D,$D1020)</f>
        <v>0</v>
      </c>
      <c r="M1020" s="1">
        <f>+SUMIFS([1]Transfer!$AK:$AK,[1]Transfer!$EK:$EK,"2023",[1]Transfer!$EJ:$EJ,M$3,[1]Transfer!$D:$D,$D1020)</f>
        <v>0</v>
      </c>
      <c r="N1020" s="1">
        <f>+SUMIFS([1]Transfer!$AK:$AK,[1]Transfer!$EK:$EK,"2023",[1]Transfer!$EJ:$EJ,N$3,[1]Transfer!$D:$D,$D1020)</f>
        <v>0</v>
      </c>
      <c r="O1020" s="1">
        <f>+SUMIFS([1]Transfer!$AK:$AK,[1]Transfer!$EK:$EK,"2023",[1]Transfer!$EJ:$EJ,O$3,[1]Transfer!$D:$D,$D1020)</f>
        <v>0</v>
      </c>
      <c r="P1020" s="1">
        <f>+SUMIFS([1]Transfer!$AK:$AK,[1]Transfer!$EK:$EK,"2023",[1]Transfer!$EJ:$EJ,P$3,[1]Transfer!$D:$D,$D1020)</f>
        <v>0</v>
      </c>
      <c r="Q1020" s="1">
        <f>+SUMIFS([1]Transfer!$AK:$AK,[1]Transfer!$EK:$EK,"2023",[1]Transfer!$EJ:$EJ,Q$3,[1]Transfer!$D:$D,$D1020)</f>
        <v>0</v>
      </c>
      <c r="R1020" s="1">
        <f>+SUMIFS([1]Transfer!$AK:$AK,[1]Transfer!$EK:$EK,"2023",[1]Transfer!$EJ:$EJ,R$3,[1]Transfer!$D:$D,$D1020)</f>
        <v>0</v>
      </c>
      <c r="S1020" s="1">
        <f>+SUMIFS([1]Transfer!$AK:$AK,[1]Transfer!$EK:$EK,"2023",[1]Transfer!$EJ:$EJ,S$3,[1]Transfer!$D:$D,$D1020)</f>
        <v>0</v>
      </c>
      <c r="T1020" s="1">
        <f>+SUMIFS([1]Transfer!$AK:$AK,[1]Transfer!$EK:$EK,"2023",[1]Transfer!$EJ:$EJ,T$3,[1]Transfer!$D:$D,$D1020)</f>
        <v>0</v>
      </c>
      <c r="U1020" s="4">
        <f t="shared" si="826"/>
        <v>0</v>
      </c>
      <c r="V1020" s="1">
        <f>+SUMIFS([1]Transfer!$AK:$AK,[1]Transfer!$EK:$EK,"2024",[1]Transfer!$EJ:$EJ,V$3,[1]Transfer!$D:$D,$D1020)</f>
        <v>0</v>
      </c>
      <c r="W1020" s="1">
        <f>+SUMIFS([1]Transfer!$AK:$AK,[1]Transfer!$EK:$EK,"2024",[1]Transfer!$EJ:$EJ,W$3,[1]Transfer!$D:$D,$D1020)</f>
        <v>0</v>
      </c>
      <c r="X1020" s="1">
        <f>+SUMIFS([1]Transfer!$AK:$AK,[1]Transfer!$EK:$EK,"2024",[1]Transfer!$EJ:$EJ,X$3,[1]Transfer!$D:$D,$D1020)</f>
        <v>0</v>
      </c>
      <c r="Y1020" s="1">
        <f>+SUMIFS([1]Transfer!$AK:$AK,[1]Transfer!$EK:$EK,"2024",[1]Transfer!$EJ:$EJ,Y$3,[1]Transfer!$D:$D,$D1020)</f>
        <v>0</v>
      </c>
      <c r="Z1020" s="1">
        <f>+SUMIFS([1]Transfer!$AK:$AK,[1]Transfer!$EK:$EK,"2024",[1]Transfer!$EJ:$EJ,Z$3,[1]Transfer!$D:$D,$D1020)</f>
        <v>0</v>
      </c>
      <c r="AA1020" s="1">
        <f>+SUMIFS([1]Transfer!$AK:$AK,[1]Transfer!$EK:$EK,"2024",[1]Transfer!$EJ:$EJ,AA$3,[1]Transfer!$D:$D,$D1020)</f>
        <v>0</v>
      </c>
      <c r="AB1020" s="1">
        <f>+SUMIFS([1]Transfer!$AK:$AK,[1]Transfer!$EK:$EK,"2024",[1]Transfer!$EJ:$EJ,AB$3,[1]Transfer!$D:$D,$D1020)</f>
        <v>0</v>
      </c>
      <c r="AC1020" s="1">
        <f>+SUMIFS([1]Transfer!$AK:$AK,[1]Transfer!$EK:$EK,"2024",[1]Transfer!$EJ:$EJ,AC$3,[1]Transfer!$D:$D,$D1020)</f>
        <v>0</v>
      </c>
      <c r="AH1020" s="4">
        <f t="shared" si="827"/>
        <v>0</v>
      </c>
    </row>
    <row r="1021" spans="2:34" hidden="1" outlineLevel="1" x14ac:dyDescent="0.25">
      <c r="B1021" t="s">
        <v>106</v>
      </c>
      <c r="C1021" t="s">
        <v>107</v>
      </c>
      <c r="D1021">
        <v>3529244</v>
      </c>
      <c r="E1021" t="s">
        <v>33</v>
      </c>
      <c r="H1021" t="s">
        <v>45</v>
      </c>
      <c r="I1021" s="1">
        <f>+SUMIFS([1]Transfer!$AK:$AK,[1]Transfer!$EK:$EK,"2023",[1]Transfer!$EJ:$EJ,I$3,[1]Transfer!$D:$D,$D1021)</f>
        <v>0</v>
      </c>
      <c r="J1021" s="1">
        <f>+SUMIFS([1]Transfer!$AK:$AK,[1]Transfer!$EK:$EK,"2023",[1]Transfer!$EJ:$EJ,J$3,[1]Transfer!$D:$D,$D1021)</f>
        <v>0</v>
      </c>
      <c r="K1021" s="1">
        <f>+SUMIFS([1]Transfer!$AK:$AK,[1]Transfer!$EK:$EK,"2023",[1]Transfer!$EJ:$EJ,K$3,[1]Transfer!$D:$D,$D1021)</f>
        <v>0</v>
      </c>
      <c r="L1021" s="1">
        <f>+SUMIFS([1]Transfer!$AK:$AK,[1]Transfer!$EK:$EK,"2023",[1]Transfer!$EJ:$EJ,L$3,[1]Transfer!$D:$D,$D1021)</f>
        <v>0</v>
      </c>
      <c r="M1021" s="1">
        <f>+SUMIFS([1]Transfer!$AK:$AK,[1]Transfer!$EK:$EK,"2023",[1]Transfer!$EJ:$EJ,M$3,[1]Transfer!$D:$D,$D1021)</f>
        <v>0</v>
      </c>
      <c r="N1021" s="1">
        <f>+SUMIFS([1]Transfer!$AK:$AK,[1]Transfer!$EK:$EK,"2023",[1]Transfer!$EJ:$EJ,N$3,[1]Transfer!$D:$D,$D1021)</f>
        <v>0</v>
      </c>
      <c r="O1021" s="1">
        <f>+SUMIFS([1]Transfer!$AK:$AK,[1]Transfer!$EK:$EK,"2023",[1]Transfer!$EJ:$EJ,O$3,[1]Transfer!$D:$D,$D1021)</f>
        <v>0</v>
      </c>
      <c r="P1021" s="1">
        <f>+SUMIFS([1]Transfer!$AK:$AK,[1]Transfer!$EK:$EK,"2023",[1]Transfer!$EJ:$EJ,P$3,[1]Transfer!$D:$D,$D1021)</f>
        <v>0</v>
      </c>
      <c r="Q1021" s="1">
        <f>+SUMIFS([1]Transfer!$AK:$AK,[1]Transfer!$EK:$EK,"2023",[1]Transfer!$EJ:$EJ,Q$3,[1]Transfer!$D:$D,$D1021)</f>
        <v>0</v>
      </c>
      <c r="R1021" s="1">
        <f>+SUMIFS([1]Transfer!$AK:$AK,[1]Transfer!$EK:$EK,"2023",[1]Transfer!$EJ:$EJ,R$3,[1]Transfer!$D:$D,$D1021)</f>
        <v>0</v>
      </c>
      <c r="S1021" s="1">
        <f>+SUMIFS([1]Transfer!$AK:$AK,[1]Transfer!$EK:$EK,"2023",[1]Transfer!$EJ:$EJ,S$3,[1]Transfer!$D:$D,$D1021)</f>
        <v>0</v>
      </c>
      <c r="T1021" s="1">
        <f>+SUMIFS([1]Transfer!$AK:$AK,[1]Transfer!$EK:$EK,"2023",[1]Transfer!$EJ:$EJ,T$3,[1]Transfer!$D:$D,$D1021)</f>
        <v>0</v>
      </c>
      <c r="U1021" s="4">
        <f t="shared" si="826"/>
        <v>0</v>
      </c>
      <c r="V1021" s="1">
        <f>+SUMIFS([1]Transfer!$AK:$AK,[1]Transfer!$EK:$EK,"2024",[1]Transfer!$EJ:$EJ,V$3,[1]Transfer!$D:$D,$D1021)</f>
        <v>0</v>
      </c>
      <c r="W1021" s="1">
        <f>+SUMIFS([1]Transfer!$AK:$AK,[1]Transfer!$EK:$EK,"2024",[1]Transfer!$EJ:$EJ,W$3,[1]Transfer!$D:$D,$D1021)</f>
        <v>0</v>
      </c>
      <c r="X1021" s="1">
        <f>+SUMIFS([1]Transfer!$AK:$AK,[1]Transfer!$EK:$EK,"2024",[1]Transfer!$EJ:$EJ,X$3,[1]Transfer!$D:$D,$D1021)</f>
        <v>0</v>
      </c>
      <c r="Y1021" s="1">
        <f>+SUMIFS([1]Transfer!$AK:$AK,[1]Transfer!$EK:$EK,"2024",[1]Transfer!$EJ:$EJ,Y$3,[1]Transfer!$D:$D,$D1021)</f>
        <v>0</v>
      </c>
      <c r="Z1021" s="1">
        <f>+SUMIFS([1]Transfer!$AK:$AK,[1]Transfer!$EK:$EK,"2024",[1]Transfer!$EJ:$EJ,Z$3,[1]Transfer!$D:$D,$D1021)</f>
        <v>0</v>
      </c>
      <c r="AA1021" s="1">
        <f>+SUMIFS([1]Transfer!$AK:$AK,[1]Transfer!$EK:$EK,"2024",[1]Transfer!$EJ:$EJ,AA$3,[1]Transfer!$D:$D,$D1021)</f>
        <v>0</v>
      </c>
      <c r="AB1021" s="1">
        <f>+SUMIFS([1]Transfer!$AK:$AK,[1]Transfer!$EK:$EK,"2024",[1]Transfer!$EJ:$EJ,AB$3,[1]Transfer!$D:$D,$D1021)</f>
        <v>0</v>
      </c>
      <c r="AC1021" s="1">
        <f>+SUMIFS([1]Transfer!$AK:$AK,[1]Transfer!$EK:$EK,"2024",[1]Transfer!$EJ:$EJ,AC$3,[1]Transfer!$D:$D,$D1021)</f>
        <v>0</v>
      </c>
      <c r="AH1021" s="4">
        <f t="shared" si="827"/>
        <v>0</v>
      </c>
    </row>
    <row r="1022" spans="2:34" hidden="1" outlineLevel="1" x14ac:dyDescent="0.25">
      <c r="B1022" t="s">
        <v>106</v>
      </c>
      <c r="C1022" t="s">
        <v>107</v>
      </c>
      <c r="D1022">
        <v>3529245</v>
      </c>
      <c r="E1022" t="s">
        <v>34</v>
      </c>
      <c r="H1022" t="s">
        <v>45</v>
      </c>
      <c r="I1022" s="1">
        <f>+SUMIFS([1]Transfer!$AK:$AK,[1]Transfer!$EK:$EK,"2023",[1]Transfer!$EJ:$EJ,I$3,[1]Transfer!$D:$D,$D1022)</f>
        <v>0</v>
      </c>
      <c r="J1022" s="1">
        <f>+SUMIFS([1]Transfer!$AK:$AK,[1]Transfer!$EK:$EK,"2023",[1]Transfer!$EJ:$EJ,J$3,[1]Transfer!$D:$D,$D1022)</f>
        <v>0</v>
      </c>
      <c r="K1022" s="1">
        <f>+SUMIFS([1]Transfer!$AK:$AK,[1]Transfer!$EK:$EK,"2023",[1]Transfer!$EJ:$EJ,K$3,[1]Transfer!$D:$D,$D1022)</f>
        <v>0</v>
      </c>
      <c r="L1022" s="1">
        <f>+SUMIFS([1]Transfer!$AK:$AK,[1]Transfer!$EK:$EK,"2023",[1]Transfer!$EJ:$EJ,L$3,[1]Transfer!$D:$D,$D1022)</f>
        <v>0</v>
      </c>
      <c r="M1022" s="1">
        <f>+SUMIFS([1]Transfer!$AK:$AK,[1]Transfer!$EK:$EK,"2023",[1]Transfer!$EJ:$EJ,M$3,[1]Transfer!$D:$D,$D1022)</f>
        <v>0</v>
      </c>
      <c r="N1022" s="1">
        <f>+SUMIFS([1]Transfer!$AK:$AK,[1]Transfer!$EK:$EK,"2023",[1]Transfer!$EJ:$EJ,N$3,[1]Transfer!$D:$D,$D1022)</f>
        <v>0</v>
      </c>
      <c r="O1022" s="1">
        <f>+SUMIFS([1]Transfer!$AK:$AK,[1]Transfer!$EK:$EK,"2023",[1]Transfer!$EJ:$EJ,O$3,[1]Transfer!$D:$D,$D1022)</f>
        <v>0</v>
      </c>
      <c r="P1022" s="1">
        <f>+SUMIFS([1]Transfer!$AK:$AK,[1]Transfer!$EK:$EK,"2023",[1]Transfer!$EJ:$EJ,P$3,[1]Transfer!$D:$D,$D1022)</f>
        <v>0</v>
      </c>
      <c r="Q1022" s="1">
        <f>+SUMIFS([1]Transfer!$AK:$AK,[1]Transfer!$EK:$EK,"2023",[1]Transfer!$EJ:$EJ,Q$3,[1]Transfer!$D:$D,$D1022)</f>
        <v>0</v>
      </c>
      <c r="R1022" s="1">
        <f>+SUMIFS([1]Transfer!$AK:$AK,[1]Transfer!$EK:$EK,"2023",[1]Transfer!$EJ:$EJ,R$3,[1]Transfer!$D:$D,$D1022)</f>
        <v>0</v>
      </c>
      <c r="S1022" s="1">
        <f>+SUMIFS([1]Transfer!$AK:$AK,[1]Transfer!$EK:$EK,"2023",[1]Transfer!$EJ:$EJ,S$3,[1]Transfer!$D:$D,$D1022)</f>
        <v>0</v>
      </c>
      <c r="T1022" s="1">
        <f>+SUMIFS([1]Transfer!$AK:$AK,[1]Transfer!$EK:$EK,"2023",[1]Transfer!$EJ:$EJ,T$3,[1]Transfer!$D:$D,$D1022)</f>
        <v>0</v>
      </c>
      <c r="U1022" s="4">
        <f t="shared" si="826"/>
        <v>0</v>
      </c>
      <c r="V1022" s="1">
        <f>+SUMIFS([1]Transfer!$AK:$AK,[1]Transfer!$EK:$EK,"2024",[1]Transfer!$EJ:$EJ,V$3,[1]Transfer!$D:$D,$D1022)</f>
        <v>0</v>
      </c>
      <c r="W1022" s="1">
        <f>+SUMIFS([1]Transfer!$AK:$AK,[1]Transfer!$EK:$EK,"2024",[1]Transfer!$EJ:$EJ,W$3,[1]Transfer!$D:$D,$D1022)</f>
        <v>0</v>
      </c>
      <c r="X1022" s="1">
        <f>+SUMIFS([1]Transfer!$AK:$AK,[1]Transfer!$EK:$EK,"2024",[1]Transfer!$EJ:$EJ,X$3,[1]Transfer!$D:$D,$D1022)</f>
        <v>0</v>
      </c>
      <c r="Y1022" s="1">
        <f>+SUMIFS([1]Transfer!$AK:$AK,[1]Transfer!$EK:$EK,"2024",[1]Transfer!$EJ:$EJ,Y$3,[1]Transfer!$D:$D,$D1022)</f>
        <v>0</v>
      </c>
      <c r="Z1022" s="1">
        <f>+SUMIFS([1]Transfer!$AK:$AK,[1]Transfer!$EK:$EK,"2024",[1]Transfer!$EJ:$EJ,Z$3,[1]Transfer!$D:$D,$D1022)</f>
        <v>0</v>
      </c>
      <c r="AA1022" s="1">
        <f>+SUMIFS([1]Transfer!$AK:$AK,[1]Transfer!$EK:$EK,"2024",[1]Transfer!$EJ:$EJ,AA$3,[1]Transfer!$D:$D,$D1022)</f>
        <v>0</v>
      </c>
      <c r="AB1022" s="1">
        <f>+SUMIFS([1]Transfer!$AK:$AK,[1]Transfer!$EK:$EK,"2024",[1]Transfer!$EJ:$EJ,AB$3,[1]Transfer!$D:$D,$D1022)</f>
        <v>0</v>
      </c>
      <c r="AC1022" s="1">
        <f>+SUMIFS([1]Transfer!$AK:$AK,[1]Transfer!$EK:$EK,"2024",[1]Transfer!$EJ:$EJ,AC$3,[1]Transfer!$D:$D,$D1022)</f>
        <v>0</v>
      </c>
      <c r="AH1022" s="4">
        <f t="shared" si="827"/>
        <v>0</v>
      </c>
    </row>
    <row r="1023" spans="2:34" hidden="1" outlineLevel="1" x14ac:dyDescent="0.25">
      <c r="B1023" t="s">
        <v>106</v>
      </c>
      <c r="C1023" t="s">
        <v>107</v>
      </c>
      <c r="D1023">
        <v>3573960</v>
      </c>
      <c r="E1023" t="s">
        <v>35</v>
      </c>
      <c r="H1023" t="s">
        <v>45</v>
      </c>
      <c r="I1023" s="1">
        <f>+SUMIFS([1]Transfer!$AK:$AK,[1]Transfer!$EK:$EK,"2023",[1]Transfer!$EJ:$EJ,I$3,[1]Transfer!$D:$D,$D1023)</f>
        <v>0</v>
      </c>
      <c r="J1023" s="1">
        <f>+SUMIFS([1]Transfer!$AK:$AK,[1]Transfer!$EK:$EK,"2023",[1]Transfer!$EJ:$EJ,J$3,[1]Transfer!$D:$D,$D1023)</f>
        <v>0</v>
      </c>
      <c r="K1023" s="1">
        <f>+SUMIFS([1]Transfer!$AK:$AK,[1]Transfer!$EK:$EK,"2023",[1]Transfer!$EJ:$EJ,K$3,[1]Transfer!$D:$D,$D1023)</f>
        <v>0</v>
      </c>
      <c r="L1023" s="1">
        <f>+SUMIFS([1]Transfer!$AK:$AK,[1]Transfer!$EK:$EK,"2023",[1]Transfer!$EJ:$EJ,L$3,[1]Transfer!$D:$D,$D1023)</f>
        <v>0</v>
      </c>
      <c r="M1023" s="1">
        <f>+SUMIFS([1]Transfer!$AK:$AK,[1]Transfer!$EK:$EK,"2023",[1]Transfer!$EJ:$EJ,M$3,[1]Transfer!$D:$D,$D1023)</f>
        <v>0</v>
      </c>
      <c r="N1023" s="1">
        <f>+SUMIFS([1]Transfer!$AK:$AK,[1]Transfer!$EK:$EK,"2023",[1]Transfer!$EJ:$EJ,N$3,[1]Transfer!$D:$D,$D1023)</f>
        <v>0</v>
      </c>
      <c r="O1023" s="1">
        <f>+SUMIFS([1]Transfer!$AK:$AK,[1]Transfer!$EK:$EK,"2023",[1]Transfer!$EJ:$EJ,O$3,[1]Transfer!$D:$D,$D1023)</f>
        <v>0</v>
      </c>
      <c r="P1023" s="1">
        <f>+SUMIFS([1]Transfer!$AK:$AK,[1]Transfer!$EK:$EK,"2023",[1]Transfer!$EJ:$EJ,P$3,[1]Transfer!$D:$D,$D1023)</f>
        <v>0</v>
      </c>
      <c r="Q1023" s="1">
        <f>+SUMIFS([1]Transfer!$AK:$AK,[1]Transfer!$EK:$EK,"2023",[1]Transfer!$EJ:$EJ,Q$3,[1]Transfer!$D:$D,$D1023)</f>
        <v>0</v>
      </c>
      <c r="R1023" s="1">
        <f>+SUMIFS([1]Transfer!$AK:$AK,[1]Transfer!$EK:$EK,"2023",[1]Transfer!$EJ:$EJ,R$3,[1]Transfer!$D:$D,$D1023)</f>
        <v>0</v>
      </c>
      <c r="S1023" s="1">
        <f>+SUMIFS([1]Transfer!$AK:$AK,[1]Transfer!$EK:$EK,"2023",[1]Transfer!$EJ:$EJ,S$3,[1]Transfer!$D:$D,$D1023)</f>
        <v>150</v>
      </c>
      <c r="T1023" s="1">
        <f>+SUMIFS([1]Transfer!$AK:$AK,[1]Transfer!$EK:$EK,"2023",[1]Transfer!$EJ:$EJ,T$3,[1]Transfer!$D:$D,$D1023)</f>
        <v>0</v>
      </c>
      <c r="U1023" s="4">
        <f t="shared" si="826"/>
        <v>150</v>
      </c>
      <c r="V1023" s="1">
        <f>+SUMIFS([1]Transfer!$AK:$AK,[1]Transfer!$EK:$EK,"2024",[1]Transfer!$EJ:$EJ,V$3,[1]Transfer!$D:$D,$D1023)</f>
        <v>0</v>
      </c>
      <c r="W1023" s="1">
        <f>+SUMIFS([1]Transfer!$AK:$AK,[1]Transfer!$EK:$EK,"2024",[1]Transfer!$EJ:$EJ,W$3,[1]Transfer!$D:$D,$D1023)</f>
        <v>0</v>
      </c>
      <c r="X1023" s="1">
        <f>+SUMIFS([1]Transfer!$AK:$AK,[1]Transfer!$EK:$EK,"2024",[1]Transfer!$EJ:$EJ,X$3,[1]Transfer!$D:$D,$D1023)</f>
        <v>0</v>
      </c>
      <c r="Y1023" s="1">
        <f>+SUMIFS([1]Transfer!$AK:$AK,[1]Transfer!$EK:$EK,"2024",[1]Transfer!$EJ:$EJ,Y$3,[1]Transfer!$D:$D,$D1023)</f>
        <v>0</v>
      </c>
      <c r="Z1023" s="1">
        <f>+SUMIFS([1]Transfer!$AK:$AK,[1]Transfer!$EK:$EK,"2024",[1]Transfer!$EJ:$EJ,Z$3,[1]Transfer!$D:$D,$D1023)</f>
        <v>0</v>
      </c>
      <c r="AA1023" s="1">
        <f>+SUMIFS([1]Transfer!$AK:$AK,[1]Transfer!$EK:$EK,"2024",[1]Transfer!$EJ:$EJ,AA$3,[1]Transfer!$D:$D,$D1023)</f>
        <v>0</v>
      </c>
      <c r="AB1023" s="1">
        <f>+SUMIFS([1]Transfer!$AK:$AK,[1]Transfer!$EK:$EK,"2024",[1]Transfer!$EJ:$EJ,AB$3,[1]Transfer!$D:$D,$D1023)</f>
        <v>0</v>
      </c>
      <c r="AC1023" s="1">
        <f>+SUMIFS([1]Transfer!$AK:$AK,[1]Transfer!$EK:$EK,"2024",[1]Transfer!$EJ:$EJ,AC$3,[1]Transfer!$D:$D,$D1023)</f>
        <v>0</v>
      </c>
      <c r="AH1023" s="4">
        <f t="shared" si="827"/>
        <v>0</v>
      </c>
    </row>
    <row r="1024" spans="2:34" hidden="1" outlineLevel="1" x14ac:dyDescent="0.25">
      <c r="B1024" t="s">
        <v>106</v>
      </c>
      <c r="C1024" t="s">
        <v>107</v>
      </c>
      <c r="D1024">
        <v>3573961</v>
      </c>
      <c r="E1024" t="s">
        <v>36</v>
      </c>
      <c r="H1024" t="s">
        <v>45</v>
      </c>
      <c r="I1024" s="1">
        <f>+SUMIFS([1]Transfer!$AK:$AK,[1]Transfer!$EK:$EK,"2023",[1]Transfer!$EJ:$EJ,I$3,[1]Transfer!$D:$D,$D1024)</f>
        <v>0</v>
      </c>
      <c r="J1024" s="1">
        <f>+SUMIFS([1]Transfer!$AK:$AK,[1]Transfer!$EK:$EK,"2023",[1]Transfer!$EJ:$EJ,J$3,[1]Transfer!$D:$D,$D1024)</f>
        <v>0</v>
      </c>
      <c r="K1024" s="1">
        <f>+SUMIFS([1]Transfer!$AK:$AK,[1]Transfer!$EK:$EK,"2023",[1]Transfer!$EJ:$EJ,K$3,[1]Transfer!$D:$D,$D1024)</f>
        <v>0</v>
      </c>
      <c r="L1024" s="1">
        <f>+SUMIFS([1]Transfer!$AK:$AK,[1]Transfer!$EK:$EK,"2023",[1]Transfer!$EJ:$EJ,L$3,[1]Transfer!$D:$D,$D1024)</f>
        <v>0</v>
      </c>
      <c r="M1024" s="1">
        <f>+SUMIFS([1]Transfer!$AK:$AK,[1]Transfer!$EK:$EK,"2023",[1]Transfer!$EJ:$EJ,M$3,[1]Transfer!$D:$D,$D1024)</f>
        <v>0</v>
      </c>
      <c r="N1024" s="1">
        <f>+SUMIFS([1]Transfer!$AK:$AK,[1]Transfer!$EK:$EK,"2023",[1]Transfer!$EJ:$EJ,N$3,[1]Transfer!$D:$D,$D1024)</f>
        <v>0</v>
      </c>
      <c r="O1024" s="1">
        <f>+SUMIFS([1]Transfer!$AK:$AK,[1]Transfer!$EK:$EK,"2023",[1]Transfer!$EJ:$EJ,O$3,[1]Transfer!$D:$D,$D1024)</f>
        <v>0</v>
      </c>
      <c r="P1024" s="1">
        <f>+SUMIFS([1]Transfer!$AK:$AK,[1]Transfer!$EK:$EK,"2023",[1]Transfer!$EJ:$EJ,P$3,[1]Transfer!$D:$D,$D1024)</f>
        <v>0</v>
      </c>
      <c r="Q1024" s="1">
        <f>+SUMIFS([1]Transfer!$AK:$AK,[1]Transfer!$EK:$EK,"2023",[1]Transfer!$EJ:$EJ,Q$3,[1]Transfer!$D:$D,$D1024)</f>
        <v>0</v>
      </c>
      <c r="R1024" s="1">
        <f>+SUMIFS([1]Transfer!$AK:$AK,[1]Transfer!$EK:$EK,"2023",[1]Transfer!$EJ:$EJ,R$3,[1]Transfer!$D:$D,$D1024)</f>
        <v>0</v>
      </c>
      <c r="S1024" s="1">
        <f>+SUMIFS([1]Transfer!$AK:$AK,[1]Transfer!$EK:$EK,"2023",[1]Transfer!$EJ:$EJ,S$3,[1]Transfer!$D:$D,$D1024)</f>
        <v>150</v>
      </c>
      <c r="T1024" s="1">
        <f>+SUMIFS([1]Transfer!$AK:$AK,[1]Transfer!$EK:$EK,"2023",[1]Transfer!$EJ:$EJ,T$3,[1]Transfer!$D:$D,$D1024)</f>
        <v>0</v>
      </c>
      <c r="U1024" s="4">
        <f t="shared" si="826"/>
        <v>150</v>
      </c>
      <c r="V1024" s="1">
        <f>+SUMIFS([1]Transfer!$AK:$AK,[1]Transfer!$EK:$EK,"2024",[1]Transfer!$EJ:$EJ,V$3,[1]Transfer!$D:$D,$D1024)</f>
        <v>0</v>
      </c>
      <c r="W1024" s="1">
        <f>+SUMIFS([1]Transfer!$AK:$AK,[1]Transfer!$EK:$EK,"2024",[1]Transfer!$EJ:$EJ,W$3,[1]Transfer!$D:$D,$D1024)</f>
        <v>0</v>
      </c>
      <c r="X1024" s="1">
        <f>+SUMIFS([1]Transfer!$AK:$AK,[1]Transfer!$EK:$EK,"2024",[1]Transfer!$EJ:$EJ,X$3,[1]Transfer!$D:$D,$D1024)</f>
        <v>0</v>
      </c>
      <c r="Y1024" s="1">
        <f>+SUMIFS([1]Transfer!$AK:$AK,[1]Transfer!$EK:$EK,"2024",[1]Transfer!$EJ:$EJ,Y$3,[1]Transfer!$D:$D,$D1024)</f>
        <v>0</v>
      </c>
      <c r="Z1024" s="1">
        <f>+SUMIFS([1]Transfer!$AK:$AK,[1]Transfer!$EK:$EK,"2024",[1]Transfer!$EJ:$EJ,Z$3,[1]Transfer!$D:$D,$D1024)</f>
        <v>0</v>
      </c>
      <c r="AA1024" s="1">
        <f>+SUMIFS([1]Transfer!$AK:$AK,[1]Transfer!$EK:$EK,"2024",[1]Transfer!$EJ:$EJ,AA$3,[1]Transfer!$D:$D,$D1024)</f>
        <v>0</v>
      </c>
      <c r="AB1024" s="1">
        <f>+SUMIFS([1]Transfer!$AK:$AK,[1]Transfer!$EK:$EK,"2024",[1]Transfer!$EJ:$EJ,AB$3,[1]Transfer!$D:$D,$D1024)</f>
        <v>0</v>
      </c>
      <c r="AC1024" s="1">
        <f>+SUMIFS([1]Transfer!$AK:$AK,[1]Transfer!$EK:$EK,"2024",[1]Transfer!$EJ:$EJ,AC$3,[1]Transfer!$D:$D,$D1024)</f>
        <v>0</v>
      </c>
      <c r="AH1024" s="4">
        <f t="shared" si="827"/>
        <v>0</v>
      </c>
    </row>
    <row r="1025" spans="2:34" hidden="1" outlineLevel="1" x14ac:dyDescent="0.25">
      <c r="B1025" t="s">
        <v>106</v>
      </c>
      <c r="C1025" t="s">
        <v>107</v>
      </c>
      <c r="D1025">
        <v>3573962</v>
      </c>
      <c r="E1025" t="s">
        <v>37</v>
      </c>
      <c r="H1025" t="s">
        <v>45</v>
      </c>
      <c r="I1025" s="1">
        <f>+SUMIFS([1]Transfer!$AK:$AK,[1]Transfer!$EK:$EK,"2023",[1]Transfer!$EJ:$EJ,I$3,[1]Transfer!$D:$D,$D1025)</f>
        <v>0</v>
      </c>
      <c r="J1025" s="1">
        <f>+SUMIFS([1]Transfer!$AK:$AK,[1]Transfer!$EK:$EK,"2023",[1]Transfer!$EJ:$EJ,J$3,[1]Transfer!$D:$D,$D1025)</f>
        <v>0</v>
      </c>
      <c r="K1025" s="1">
        <f>+SUMIFS([1]Transfer!$AK:$AK,[1]Transfer!$EK:$EK,"2023",[1]Transfer!$EJ:$EJ,K$3,[1]Transfer!$D:$D,$D1025)</f>
        <v>0</v>
      </c>
      <c r="L1025" s="1">
        <f>+SUMIFS([1]Transfer!$AK:$AK,[1]Transfer!$EK:$EK,"2023",[1]Transfer!$EJ:$EJ,L$3,[1]Transfer!$D:$D,$D1025)</f>
        <v>0</v>
      </c>
      <c r="M1025" s="1">
        <f>+SUMIFS([1]Transfer!$AK:$AK,[1]Transfer!$EK:$EK,"2023",[1]Transfer!$EJ:$EJ,M$3,[1]Transfer!$D:$D,$D1025)</f>
        <v>0</v>
      </c>
      <c r="N1025" s="1">
        <f>+SUMIFS([1]Transfer!$AK:$AK,[1]Transfer!$EK:$EK,"2023",[1]Transfer!$EJ:$EJ,N$3,[1]Transfer!$D:$D,$D1025)</f>
        <v>0</v>
      </c>
      <c r="O1025" s="1">
        <f>+SUMIFS([1]Transfer!$AK:$AK,[1]Transfer!$EK:$EK,"2023",[1]Transfer!$EJ:$EJ,O$3,[1]Transfer!$D:$D,$D1025)</f>
        <v>0</v>
      </c>
      <c r="P1025" s="1">
        <f>+SUMIFS([1]Transfer!$AK:$AK,[1]Transfer!$EK:$EK,"2023",[1]Transfer!$EJ:$EJ,P$3,[1]Transfer!$D:$D,$D1025)</f>
        <v>0</v>
      </c>
      <c r="Q1025" s="1">
        <f>+SUMIFS([1]Transfer!$AK:$AK,[1]Transfer!$EK:$EK,"2023",[1]Transfer!$EJ:$EJ,Q$3,[1]Transfer!$D:$D,$D1025)</f>
        <v>0</v>
      </c>
      <c r="R1025" s="1">
        <f>+SUMIFS([1]Transfer!$AK:$AK,[1]Transfer!$EK:$EK,"2023",[1]Transfer!$EJ:$EJ,R$3,[1]Transfer!$D:$D,$D1025)</f>
        <v>0</v>
      </c>
      <c r="S1025" s="1">
        <f>+SUMIFS([1]Transfer!$AK:$AK,[1]Transfer!$EK:$EK,"2023",[1]Transfer!$EJ:$EJ,S$3,[1]Transfer!$D:$D,$D1025)</f>
        <v>150</v>
      </c>
      <c r="T1025" s="1">
        <f>+SUMIFS([1]Transfer!$AK:$AK,[1]Transfer!$EK:$EK,"2023",[1]Transfer!$EJ:$EJ,T$3,[1]Transfer!$D:$D,$D1025)</f>
        <v>0</v>
      </c>
      <c r="U1025" s="4">
        <f t="shared" si="826"/>
        <v>150</v>
      </c>
      <c r="V1025" s="1">
        <f>+SUMIFS([1]Transfer!$AK:$AK,[1]Transfer!$EK:$EK,"2024",[1]Transfer!$EJ:$EJ,V$3,[1]Transfer!$D:$D,$D1025)</f>
        <v>0</v>
      </c>
      <c r="W1025" s="1">
        <f>+SUMIFS([1]Transfer!$AK:$AK,[1]Transfer!$EK:$EK,"2024",[1]Transfer!$EJ:$EJ,W$3,[1]Transfer!$D:$D,$D1025)</f>
        <v>0</v>
      </c>
      <c r="X1025" s="1">
        <f>+SUMIFS([1]Transfer!$AK:$AK,[1]Transfer!$EK:$EK,"2024",[1]Transfer!$EJ:$EJ,X$3,[1]Transfer!$D:$D,$D1025)</f>
        <v>0</v>
      </c>
      <c r="Y1025" s="1">
        <f>+SUMIFS([1]Transfer!$AK:$AK,[1]Transfer!$EK:$EK,"2024",[1]Transfer!$EJ:$EJ,Y$3,[1]Transfer!$D:$D,$D1025)</f>
        <v>0</v>
      </c>
      <c r="Z1025" s="1">
        <f>+SUMIFS([1]Transfer!$AK:$AK,[1]Transfer!$EK:$EK,"2024",[1]Transfer!$EJ:$EJ,Z$3,[1]Transfer!$D:$D,$D1025)</f>
        <v>0</v>
      </c>
      <c r="AA1025" s="1">
        <f>+SUMIFS([1]Transfer!$AK:$AK,[1]Transfer!$EK:$EK,"2024",[1]Transfer!$EJ:$EJ,AA$3,[1]Transfer!$D:$D,$D1025)</f>
        <v>0</v>
      </c>
      <c r="AB1025" s="1">
        <f>+SUMIFS([1]Transfer!$AK:$AK,[1]Transfer!$EK:$EK,"2024",[1]Transfer!$EJ:$EJ,AB$3,[1]Transfer!$D:$D,$D1025)</f>
        <v>0</v>
      </c>
      <c r="AC1025" s="1">
        <f>+SUMIFS([1]Transfer!$AK:$AK,[1]Transfer!$EK:$EK,"2024",[1]Transfer!$EJ:$EJ,AC$3,[1]Transfer!$D:$D,$D1025)</f>
        <v>0</v>
      </c>
      <c r="AH1025" s="4">
        <f t="shared" si="827"/>
        <v>0</v>
      </c>
    </row>
    <row r="1026" spans="2:34" collapsed="1" x14ac:dyDescent="0.25">
      <c r="B1026" t="s">
        <v>106</v>
      </c>
      <c r="C1026" t="s">
        <v>107</v>
      </c>
      <c r="D1026">
        <v>3573963</v>
      </c>
      <c r="E1026" t="s">
        <v>38</v>
      </c>
      <c r="H1026" t="s">
        <v>45</v>
      </c>
      <c r="I1026" s="1">
        <f>+SUMIFS([1]Transfer!$AK:$AK,[1]Transfer!$EK:$EK,"2023",[1]Transfer!$EJ:$EJ,I$3,[1]Transfer!$D:$D,$D1026)</f>
        <v>0</v>
      </c>
      <c r="J1026" s="1">
        <f>+SUMIFS([1]Transfer!$AK:$AK,[1]Transfer!$EK:$EK,"2023",[1]Transfer!$EJ:$EJ,J$3,[1]Transfer!$D:$D,$D1026)</f>
        <v>0</v>
      </c>
      <c r="K1026" s="1">
        <f>+SUMIFS([1]Transfer!$AK:$AK,[1]Transfer!$EK:$EK,"2023",[1]Transfer!$EJ:$EJ,K$3,[1]Transfer!$D:$D,$D1026)</f>
        <v>0</v>
      </c>
      <c r="L1026" s="1">
        <f>+SUMIFS([1]Transfer!$AK:$AK,[1]Transfer!$EK:$EK,"2023",[1]Transfer!$EJ:$EJ,L$3,[1]Transfer!$D:$D,$D1026)</f>
        <v>0</v>
      </c>
      <c r="M1026" s="1">
        <f>+SUMIFS([1]Transfer!$AK:$AK,[1]Transfer!$EK:$EK,"2023",[1]Transfer!$EJ:$EJ,M$3,[1]Transfer!$D:$D,$D1026)</f>
        <v>0</v>
      </c>
      <c r="N1026" s="1">
        <f>+SUMIFS([1]Transfer!$AK:$AK,[1]Transfer!$EK:$EK,"2023",[1]Transfer!$EJ:$EJ,N$3,[1]Transfer!$D:$D,$D1026)</f>
        <v>0</v>
      </c>
      <c r="O1026" s="1">
        <f>+SUMIFS([1]Transfer!$AK:$AK,[1]Transfer!$EK:$EK,"2023",[1]Transfer!$EJ:$EJ,O$3,[1]Transfer!$D:$D,$D1026)</f>
        <v>0</v>
      </c>
      <c r="P1026" s="1">
        <f>+SUMIFS([1]Transfer!$AK:$AK,[1]Transfer!$EK:$EK,"2023",[1]Transfer!$EJ:$EJ,P$3,[1]Transfer!$D:$D,$D1026)</f>
        <v>0</v>
      </c>
      <c r="Q1026" s="1">
        <f>+SUMIFS([1]Transfer!$AK:$AK,[1]Transfer!$EK:$EK,"2023",[1]Transfer!$EJ:$EJ,Q$3,[1]Transfer!$D:$D,$D1026)</f>
        <v>0</v>
      </c>
      <c r="R1026" s="1">
        <f>+SUMIFS([1]Transfer!$AK:$AK,[1]Transfer!$EK:$EK,"2023",[1]Transfer!$EJ:$EJ,R$3,[1]Transfer!$D:$D,$D1026)</f>
        <v>0</v>
      </c>
      <c r="S1026" s="1">
        <f>+SUMIFS([1]Transfer!$AK:$AK,[1]Transfer!$EK:$EK,"2023",[1]Transfer!$EJ:$EJ,S$3,[1]Transfer!$D:$D,$D1026)</f>
        <v>150</v>
      </c>
      <c r="T1026" s="1">
        <f>+SUMIFS([1]Transfer!$AK:$AK,[1]Transfer!$EK:$EK,"2023",[1]Transfer!$EJ:$EJ,T$3,[1]Transfer!$D:$D,$D1026)</f>
        <v>0</v>
      </c>
      <c r="U1026" s="4">
        <f t="shared" si="826"/>
        <v>150</v>
      </c>
      <c r="V1026" s="1">
        <f>+SUMIFS([1]Transfer!$AK:$AK,[1]Transfer!$EK:$EK,"2024",[1]Transfer!$EJ:$EJ,V$3,[1]Transfer!$D:$D,$D1026)</f>
        <v>0</v>
      </c>
      <c r="W1026" s="1">
        <f>+SUMIFS([1]Transfer!$AK:$AK,[1]Transfer!$EK:$EK,"2024",[1]Transfer!$EJ:$EJ,W$3,[1]Transfer!$D:$D,$D1026)</f>
        <v>0</v>
      </c>
      <c r="X1026" s="1">
        <f>+SUMIFS([1]Transfer!$AK:$AK,[1]Transfer!$EK:$EK,"2024",[1]Transfer!$EJ:$EJ,X$3,[1]Transfer!$D:$D,$D1026)</f>
        <v>0</v>
      </c>
      <c r="Y1026" s="1">
        <f>+SUMIFS([1]Transfer!$AK:$AK,[1]Transfer!$EK:$EK,"2024",[1]Transfer!$EJ:$EJ,Y$3,[1]Transfer!$D:$D,$D1026)</f>
        <v>0</v>
      </c>
      <c r="Z1026" s="1">
        <f>+SUMIFS([1]Transfer!$AK:$AK,[1]Transfer!$EK:$EK,"2024",[1]Transfer!$EJ:$EJ,Z$3,[1]Transfer!$D:$D,$D1026)</f>
        <v>0</v>
      </c>
      <c r="AA1026" s="1">
        <f>+SUMIFS([1]Transfer!$AK:$AK,[1]Transfer!$EK:$EK,"2024",[1]Transfer!$EJ:$EJ,AA$3,[1]Transfer!$D:$D,$D1026)</f>
        <v>0</v>
      </c>
      <c r="AB1026" s="1">
        <f>+SUMIFS([1]Transfer!$AK:$AK,[1]Transfer!$EK:$EK,"2024",[1]Transfer!$EJ:$EJ,AB$3,[1]Transfer!$D:$D,$D1026)</f>
        <v>0</v>
      </c>
      <c r="AC1026" s="1">
        <f>+SUMIFS([1]Transfer!$AK:$AK,[1]Transfer!$EK:$EK,"2024",[1]Transfer!$EJ:$EJ,AC$3,[1]Transfer!$D:$D,$D1026)</f>
        <v>0</v>
      </c>
      <c r="AH1026" s="4">
        <f t="shared" si="827"/>
        <v>0</v>
      </c>
    </row>
    <row r="1027" spans="2:34" x14ac:dyDescent="0.25">
      <c r="B1027" t="s">
        <v>108</v>
      </c>
      <c r="C1027" t="s">
        <v>43</v>
      </c>
      <c r="I1027" s="1">
        <f>+SUM(I1028:I1059)</f>
        <v>660</v>
      </c>
      <c r="J1027" s="1">
        <f t="shared" ref="J1027" si="828">+SUM(J1028:J1059)</f>
        <v>454</v>
      </c>
      <c r="K1027" s="1">
        <f t="shared" ref="K1027" si="829">+SUM(K1028:K1059)</f>
        <v>1068</v>
      </c>
      <c r="L1027" s="1">
        <f t="shared" ref="L1027" si="830">+SUM(L1028:L1059)</f>
        <v>758</v>
      </c>
      <c r="M1027" s="1">
        <f t="shared" ref="M1027" si="831">+SUM(M1028:M1059)</f>
        <v>2582</v>
      </c>
      <c r="N1027" s="1">
        <f t="shared" ref="N1027" si="832">+SUM(N1028:N1059)</f>
        <v>284</v>
      </c>
      <c r="O1027" s="1">
        <f t="shared" ref="O1027" si="833">+SUM(O1028:O1059)</f>
        <v>1182</v>
      </c>
      <c r="P1027" s="1">
        <f t="shared" ref="P1027" si="834">+SUM(P1028:P1059)</f>
        <v>1182</v>
      </c>
      <c r="Q1027" s="1">
        <f t="shared" ref="Q1027" si="835">+SUM(Q1028:Q1059)</f>
        <v>1486</v>
      </c>
      <c r="R1027" s="1">
        <f t="shared" ref="R1027" si="836">+SUM(R1028:R1059)</f>
        <v>1714</v>
      </c>
      <c r="S1027" s="1">
        <f t="shared" ref="S1027" si="837">+SUM(S1028:S1059)</f>
        <v>1092</v>
      </c>
      <c r="T1027" s="1">
        <f t="shared" ref="T1027" si="838">+SUM(T1028:T1059)</f>
        <v>1754</v>
      </c>
      <c r="U1027" s="4">
        <f t="shared" ref="U1027" si="839">+SUM(U1028:U1059)</f>
        <v>14216</v>
      </c>
      <c r="V1027" s="1">
        <f t="shared" ref="V1027" si="840">+SUM(V1028:V1059)</f>
        <v>3136</v>
      </c>
      <c r="W1027" s="1">
        <f t="shared" ref="W1027" si="841">+SUM(W1028:W1059)</f>
        <v>730</v>
      </c>
      <c r="X1027" s="1">
        <f t="shared" ref="X1027" si="842">+SUM(X1028:X1059)</f>
        <v>988</v>
      </c>
      <c r="Y1027" s="1">
        <f t="shared" ref="Y1027" si="843">+SUM(Y1028:Y1059)</f>
        <v>526</v>
      </c>
      <c r="Z1027" s="1">
        <f t="shared" ref="Z1027" si="844">+SUM(Z1028:Z1059)</f>
        <v>1120</v>
      </c>
      <c r="AA1027" s="1">
        <f t="shared" ref="AA1027" si="845">+SUM(AA1028:AA1059)</f>
        <v>1268</v>
      </c>
      <c r="AB1027" s="1">
        <f t="shared" ref="AB1027" si="846">+SUM(AB1028:AB1059)</f>
        <v>854</v>
      </c>
      <c r="AC1027" s="1">
        <f t="shared" ref="AC1027" si="847">+SUM(AC1028:AC1059)</f>
        <v>820</v>
      </c>
      <c r="AD1027" s="1">
        <f t="shared" ref="AD1027" si="848">+SUM(AD1028:AD1059)</f>
        <v>0</v>
      </c>
      <c r="AE1027" s="1">
        <f t="shared" ref="AE1027" si="849">+SUM(AE1028:AE1059)</f>
        <v>0</v>
      </c>
      <c r="AF1027" s="1">
        <f t="shared" ref="AF1027" si="850">+SUM(AF1028:AF1059)</f>
        <v>0</v>
      </c>
      <c r="AG1027" s="1">
        <f t="shared" ref="AG1027" si="851">+SUM(AG1028:AG1059)</f>
        <v>0</v>
      </c>
      <c r="AH1027" s="4">
        <f t="shared" ref="AH1027" si="852">+SUM(AH1028:AH1059)</f>
        <v>9442</v>
      </c>
    </row>
    <row r="1028" spans="2:34" x14ac:dyDescent="0.25">
      <c r="B1028" t="s">
        <v>108</v>
      </c>
      <c r="C1028" t="s">
        <v>109</v>
      </c>
      <c r="D1028">
        <v>3284683</v>
      </c>
      <c r="E1028" t="s">
        <v>39</v>
      </c>
      <c r="H1028" t="s">
        <v>44</v>
      </c>
      <c r="I1028" s="1">
        <f>+SUMIFS([1]Transfer!$AL:$AL,[1]Transfer!$EK:$EK,"2023",[1]Transfer!$EJ:$EJ,I$3,[1]Transfer!$D:$D,$D1028)</f>
        <v>120</v>
      </c>
      <c r="J1028" s="1">
        <f>+SUMIFS([1]Transfer!$AL:$AL,[1]Transfer!$EK:$EK,"2023",[1]Transfer!$EJ:$EJ,J$3,[1]Transfer!$D:$D,$D1028)</f>
        <v>150</v>
      </c>
      <c r="K1028" s="1">
        <f>+SUMIFS([1]Transfer!$AL:$AL,[1]Transfer!$EK:$EK,"2023",[1]Transfer!$EJ:$EJ,K$3,[1]Transfer!$D:$D,$D1028)</f>
        <v>132</v>
      </c>
      <c r="L1028" s="1">
        <f>+SUMIFS([1]Transfer!$AL:$AL,[1]Transfer!$EK:$EK,"2023",[1]Transfer!$EJ:$EJ,L$3,[1]Transfer!$D:$D,$D1028)</f>
        <v>78</v>
      </c>
      <c r="M1028" s="1">
        <f>+SUMIFS([1]Transfer!$AL:$AL,[1]Transfer!$EK:$EK,"2023",[1]Transfer!$EJ:$EJ,M$3,[1]Transfer!$D:$D,$D1028)</f>
        <v>780</v>
      </c>
      <c r="N1028" s="1">
        <f>+SUMIFS([1]Transfer!$AL:$AL,[1]Transfer!$EK:$EK,"2023",[1]Transfer!$EJ:$EJ,N$3,[1]Transfer!$D:$D,$D1028)</f>
        <v>36</v>
      </c>
      <c r="O1028" s="1">
        <f>+SUMIFS([1]Transfer!$AL:$AL,[1]Transfer!$EK:$EK,"2023",[1]Transfer!$EJ:$EJ,O$3,[1]Transfer!$D:$D,$D1028)</f>
        <v>90</v>
      </c>
      <c r="P1028" s="1">
        <f>+SUMIFS([1]Transfer!$AL:$AL,[1]Transfer!$EK:$EK,"2023",[1]Transfer!$EJ:$EJ,P$3,[1]Transfer!$D:$D,$D1028)</f>
        <v>198</v>
      </c>
      <c r="Q1028" s="1">
        <f>+SUMIFS([1]Transfer!$AL:$AL,[1]Transfer!$EK:$EK,"2023",[1]Transfer!$EJ:$EJ,Q$3,[1]Transfer!$D:$D,$D1028)</f>
        <v>150</v>
      </c>
      <c r="R1028" s="1">
        <f>+SUMIFS([1]Transfer!$AL:$AL,[1]Transfer!$EK:$EK,"2023",[1]Transfer!$EJ:$EJ,R$3,[1]Transfer!$D:$D,$D1028)</f>
        <v>210</v>
      </c>
      <c r="S1028" s="1">
        <f>+SUMIFS([1]Transfer!$AL:$AL,[1]Transfer!$EK:$EK,"2023",[1]Transfer!$EJ:$EJ,S$3,[1]Transfer!$D:$D,$D1028)</f>
        <v>0</v>
      </c>
      <c r="T1028" s="1">
        <f>+SUMIFS([1]Transfer!$AL:$AL,[1]Transfer!$EK:$EK,"2023",[1]Transfer!$EJ:$EJ,T$3,[1]Transfer!$D:$D,$D1028)</f>
        <v>66</v>
      </c>
      <c r="U1028" s="4">
        <f>+SUM(I1028:T1028)</f>
        <v>2010</v>
      </c>
      <c r="V1028" s="1">
        <f>+SUMIFS([1]Transfer!$AL:$AL,[1]Transfer!$EK:$EK,"2024",[1]Transfer!$EJ:$EJ,V$3,[1]Transfer!$D:$D,$D1028)</f>
        <v>120</v>
      </c>
      <c r="W1028" s="1">
        <f>+SUMIFS([1]Transfer!$AL:$AL,[1]Transfer!$EK:$EK,"2024",[1]Transfer!$EJ:$EJ,W$3,[1]Transfer!$D:$D,$D1028)</f>
        <v>0</v>
      </c>
      <c r="X1028" s="1">
        <f>+SUMIFS([1]Transfer!$AL:$AL,[1]Transfer!$EK:$EK,"2024",[1]Transfer!$EJ:$EJ,X$3,[1]Transfer!$D:$D,$D1028)</f>
        <v>60</v>
      </c>
      <c r="Y1028" s="1">
        <f>+SUMIFS([1]Transfer!$AL:$AL,[1]Transfer!$EK:$EK,"2024",[1]Transfer!$EJ:$EJ,Y$3,[1]Transfer!$D:$D,$D1028)</f>
        <v>0</v>
      </c>
      <c r="Z1028" s="1">
        <f>+SUMIFS([1]Transfer!$AL:$AL,[1]Transfer!$EK:$EK,"2024",[1]Transfer!$EJ:$EJ,Z$3,[1]Transfer!$D:$D,$D1028)</f>
        <v>474</v>
      </c>
      <c r="AA1028" s="1">
        <f>+SUMIFS([1]Transfer!$AL:$AL,[1]Transfer!$EK:$EK,"2024",[1]Transfer!$EJ:$EJ,AA$3,[1]Transfer!$D:$D,$D1028)</f>
        <v>84</v>
      </c>
      <c r="AB1028" s="1">
        <f>+SUMIFS([1]Transfer!$AL:$AL,[1]Transfer!$EK:$EK,"2024",[1]Transfer!$EJ:$EJ,AB$3,[1]Transfer!$D:$D,$D1028)</f>
        <v>90</v>
      </c>
      <c r="AC1028" s="1">
        <f>+SUMIFS([1]Transfer!$AL:$AL,[1]Transfer!$EK:$EK,"2024",[1]Transfer!$EJ:$EJ,AC$3,[1]Transfer!$D:$D,$D1028)</f>
        <v>210</v>
      </c>
      <c r="AH1028" s="4">
        <f>+SUM(V1028:AG1028)</f>
        <v>1038</v>
      </c>
    </row>
    <row r="1029" spans="2:34" hidden="1" outlineLevel="1" x14ac:dyDescent="0.25">
      <c r="B1029" t="s">
        <v>108</v>
      </c>
      <c r="C1029" t="s">
        <v>109</v>
      </c>
      <c r="D1029">
        <v>3352387</v>
      </c>
      <c r="E1029" t="s">
        <v>8</v>
      </c>
      <c r="H1029" t="s">
        <v>44</v>
      </c>
      <c r="I1029" s="1">
        <f>+SUMIFS([1]Transfer!$AL:$AL,[1]Transfer!$EK:$EK,"2023",[1]Transfer!$EJ:$EJ,I$3,[1]Transfer!$D:$D,$D1029)</f>
        <v>210</v>
      </c>
      <c r="J1029" s="1">
        <f>+SUMIFS([1]Transfer!$AL:$AL,[1]Transfer!$EK:$EK,"2023",[1]Transfer!$EJ:$EJ,J$3,[1]Transfer!$D:$D,$D1029)</f>
        <v>60</v>
      </c>
      <c r="K1029" s="1">
        <f>+SUMIFS([1]Transfer!$AL:$AL,[1]Transfer!$EK:$EK,"2023",[1]Transfer!$EJ:$EJ,K$3,[1]Transfer!$D:$D,$D1029)</f>
        <v>150</v>
      </c>
      <c r="L1029" s="1">
        <f>+SUMIFS([1]Transfer!$AL:$AL,[1]Transfer!$EK:$EK,"2023",[1]Transfer!$EJ:$EJ,L$3,[1]Transfer!$D:$D,$D1029)</f>
        <v>150</v>
      </c>
      <c r="M1029" s="1">
        <f>+SUMIFS([1]Transfer!$AL:$AL,[1]Transfer!$EK:$EK,"2023",[1]Transfer!$EJ:$EJ,M$3,[1]Transfer!$D:$D,$D1029)</f>
        <v>162</v>
      </c>
      <c r="N1029" s="1">
        <f>+SUMIFS([1]Transfer!$AL:$AL,[1]Transfer!$EK:$EK,"2023",[1]Transfer!$EJ:$EJ,N$3,[1]Transfer!$D:$D,$D1029)</f>
        <v>156</v>
      </c>
      <c r="O1029" s="1">
        <f>+SUMIFS([1]Transfer!$AL:$AL,[1]Transfer!$EK:$EK,"2023",[1]Transfer!$EJ:$EJ,O$3,[1]Transfer!$D:$D,$D1029)</f>
        <v>198</v>
      </c>
      <c r="P1029" s="1">
        <f>+SUMIFS([1]Transfer!$AL:$AL,[1]Transfer!$EK:$EK,"2023",[1]Transfer!$EJ:$EJ,P$3,[1]Transfer!$D:$D,$D1029)</f>
        <v>180</v>
      </c>
      <c r="Q1029" s="1">
        <f>+SUMIFS([1]Transfer!$AL:$AL,[1]Transfer!$EK:$EK,"2023",[1]Transfer!$EJ:$EJ,Q$3,[1]Transfer!$D:$D,$D1029)</f>
        <v>480</v>
      </c>
      <c r="R1029" s="1">
        <f>+SUMIFS([1]Transfer!$AL:$AL,[1]Transfer!$EK:$EK,"2023",[1]Transfer!$EJ:$EJ,R$3,[1]Transfer!$D:$D,$D1029)</f>
        <v>222</v>
      </c>
      <c r="S1029" s="1">
        <f>+SUMIFS([1]Transfer!$AL:$AL,[1]Transfer!$EK:$EK,"2023",[1]Transfer!$EJ:$EJ,S$3,[1]Transfer!$D:$D,$D1029)</f>
        <v>120</v>
      </c>
      <c r="T1029" s="1">
        <f>+SUMIFS([1]Transfer!$AL:$AL,[1]Transfer!$EK:$EK,"2023",[1]Transfer!$EJ:$EJ,T$3,[1]Transfer!$D:$D,$D1029)</f>
        <v>204</v>
      </c>
      <c r="U1029" s="4">
        <f t="shared" ref="U1029:U1059" si="853">+SUM(I1029:T1029)</f>
        <v>2292</v>
      </c>
      <c r="V1029" s="1">
        <f>+SUMIFS([1]Transfer!$AL:$AL,[1]Transfer!$EK:$EK,"2024",[1]Transfer!$EJ:$EJ,V$3,[1]Transfer!$D:$D,$D1029)</f>
        <v>1800</v>
      </c>
      <c r="W1029" s="1">
        <f>+SUMIFS([1]Transfer!$AL:$AL,[1]Transfer!$EK:$EK,"2024",[1]Transfer!$EJ:$EJ,W$3,[1]Transfer!$D:$D,$D1029)</f>
        <v>0</v>
      </c>
      <c r="X1029" s="1">
        <f>+SUMIFS([1]Transfer!$AL:$AL,[1]Transfer!$EK:$EK,"2024",[1]Transfer!$EJ:$EJ,X$3,[1]Transfer!$D:$D,$D1029)</f>
        <v>0</v>
      </c>
      <c r="Y1029" s="1">
        <f>+SUMIFS([1]Transfer!$AL:$AL,[1]Transfer!$EK:$EK,"2024",[1]Transfer!$EJ:$EJ,Y$3,[1]Transfer!$D:$D,$D1029)</f>
        <v>180</v>
      </c>
      <c r="Z1029" s="1">
        <f>+SUMIFS([1]Transfer!$AL:$AL,[1]Transfer!$EK:$EK,"2024",[1]Transfer!$EJ:$EJ,Z$3,[1]Transfer!$D:$D,$D1029)</f>
        <v>306</v>
      </c>
      <c r="AA1029" s="1">
        <f>+SUMIFS([1]Transfer!$AL:$AL,[1]Transfer!$EK:$EK,"2024",[1]Transfer!$EJ:$EJ,AA$3,[1]Transfer!$D:$D,$D1029)</f>
        <v>276</v>
      </c>
      <c r="AB1029" s="1">
        <f>+SUMIFS([1]Transfer!$AL:$AL,[1]Transfer!$EK:$EK,"2024",[1]Transfer!$EJ:$EJ,AB$3,[1]Transfer!$D:$D,$D1029)</f>
        <v>30</v>
      </c>
      <c r="AC1029" s="1">
        <f>+SUMIFS([1]Transfer!$AL:$AL,[1]Transfer!$EK:$EK,"2024",[1]Transfer!$EJ:$EJ,AC$3,[1]Transfer!$D:$D,$D1029)</f>
        <v>60</v>
      </c>
      <c r="AH1029" s="4">
        <f t="shared" ref="AH1029:AH1059" si="854">+SUM(V1029:AG1029)</f>
        <v>2652</v>
      </c>
    </row>
    <row r="1030" spans="2:34" hidden="1" outlineLevel="1" x14ac:dyDescent="0.25">
      <c r="B1030" t="s">
        <v>108</v>
      </c>
      <c r="C1030" t="s">
        <v>109</v>
      </c>
      <c r="D1030">
        <v>3373113</v>
      </c>
      <c r="E1030" t="s">
        <v>9</v>
      </c>
      <c r="H1030" t="s">
        <v>45</v>
      </c>
      <c r="I1030" s="1">
        <f>+SUMIFS([1]Transfer!$AL:$AL,[1]Transfer!$EK:$EK,"2023",[1]Transfer!$EJ:$EJ,I$3,[1]Transfer!$D:$D,$D1030)</f>
        <v>180</v>
      </c>
      <c r="J1030" s="1">
        <f>+SUMIFS([1]Transfer!$AL:$AL,[1]Transfer!$EK:$EK,"2023",[1]Transfer!$EJ:$EJ,J$3,[1]Transfer!$D:$D,$D1030)</f>
        <v>60</v>
      </c>
      <c r="K1030" s="1">
        <f>+SUMIFS([1]Transfer!$AL:$AL,[1]Transfer!$EK:$EK,"2023",[1]Transfer!$EJ:$EJ,K$3,[1]Transfer!$D:$D,$D1030)</f>
        <v>180</v>
      </c>
      <c r="L1030" s="1">
        <f>+SUMIFS([1]Transfer!$AL:$AL,[1]Transfer!$EK:$EK,"2023",[1]Transfer!$EJ:$EJ,L$3,[1]Transfer!$D:$D,$D1030)</f>
        <v>120</v>
      </c>
      <c r="M1030" s="1">
        <f>+SUMIFS([1]Transfer!$AL:$AL,[1]Transfer!$EK:$EK,"2023",[1]Transfer!$EJ:$EJ,M$3,[1]Transfer!$D:$D,$D1030)</f>
        <v>240</v>
      </c>
      <c r="N1030" s="1">
        <f>+SUMIFS([1]Transfer!$AL:$AL,[1]Transfer!$EK:$EK,"2023",[1]Transfer!$EJ:$EJ,N$3,[1]Transfer!$D:$D,$D1030)</f>
        <v>0</v>
      </c>
      <c r="O1030" s="1">
        <f>+SUMIFS([1]Transfer!$AL:$AL,[1]Transfer!$EK:$EK,"2023",[1]Transfer!$EJ:$EJ,O$3,[1]Transfer!$D:$D,$D1030)</f>
        <v>0</v>
      </c>
      <c r="P1030" s="1">
        <f>+SUMIFS([1]Transfer!$AL:$AL,[1]Transfer!$EK:$EK,"2023",[1]Transfer!$EJ:$EJ,P$3,[1]Transfer!$D:$D,$D1030)</f>
        <v>120</v>
      </c>
      <c r="Q1030" s="1">
        <f>+SUMIFS([1]Transfer!$AL:$AL,[1]Transfer!$EK:$EK,"2023",[1]Transfer!$EJ:$EJ,Q$3,[1]Transfer!$D:$D,$D1030)</f>
        <v>120</v>
      </c>
      <c r="R1030" s="1">
        <f>+SUMIFS([1]Transfer!$AL:$AL,[1]Transfer!$EK:$EK,"2023",[1]Transfer!$EJ:$EJ,R$3,[1]Transfer!$D:$D,$D1030)</f>
        <v>180</v>
      </c>
      <c r="S1030" s="1">
        <f>+SUMIFS([1]Transfer!$AL:$AL,[1]Transfer!$EK:$EK,"2023",[1]Transfer!$EJ:$EJ,S$3,[1]Transfer!$D:$D,$D1030)</f>
        <v>120</v>
      </c>
      <c r="T1030" s="1">
        <f>+SUMIFS([1]Transfer!$AL:$AL,[1]Transfer!$EK:$EK,"2023",[1]Transfer!$EJ:$EJ,T$3,[1]Transfer!$D:$D,$D1030)</f>
        <v>300</v>
      </c>
      <c r="U1030" s="4">
        <f t="shared" si="853"/>
        <v>1620</v>
      </c>
      <c r="V1030" s="1">
        <f>+SUMIFS([1]Transfer!$AL:$AL,[1]Transfer!$EK:$EK,"2024",[1]Transfer!$EJ:$EJ,V$3,[1]Transfer!$D:$D,$D1030)</f>
        <v>180</v>
      </c>
      <c r="W1030" s="1">
        <f>+SUMIFS([1]Transfer!$AL:$AL,[1]Transfer!$EK:$EK,"2024",[1]Transfer!$EJ:$EJ,W$3,[1]Transfer!$D:$D,$D1030)</f>
        <v>60</v>
      </c>
      <c r="X1030" s="1">
        <f>+SUMIFS([1]Transfer!$AL:$AL,[1]Transfer!$EK:$EK,"2024",[1]Transfer!$EJ:$EJ,X$3,[1]Transfer!$D:$D,$D1030)</f>
        <v>180</v>
      </c>
      <c r="Y1030" s="1">
        <f>+SUMIFS([1]Transfer!$AL:$AL,[1]Transfer!$EK:$EK,"2024",[1]Transfer!$EJ:$EJ,Y$3,[1]Transfer!$D:$D,$D1030)</f>
        <v>120</v>
      </c>
      <c r="Z1030" s="1">
        <f>+SUMIFS([1]Transfer!$AL:$AL,[1]Transfer!$EK:$EK,"2024",[1]Transfer!$EJ:$EJ,Z$3,[1]Transfer!$D:$D,$D1030)</f>
        <v>60</v>
      </c>
      <c r="AA1030" s="1">
        <f>+SUMIFS([1]Transfer!$AL:$AL,[1]Transfer!$EK:$EK,"2024",[1]Transfer!$EJ:$EJ,AA$3,[1]Transfer!$D:$D,$D1030)</f>
        <v>180</v>
      </c>
      <c r="AB1030" s="1">
        <f>+SUMIFS([1]Transfer!$AL:$AL,[1]Transfer!$EK:$EK,"2024",[1]Transfer!$EJ:$EJ,AB$3,[1]Transfer!$D:$D,$D1030)</f>
        <v>120</v>
      </c>
      <c r="AC1030" s="1">
        <f>+SUMIFS([1]Transfer!$AL:$AL,[1]Transfer!$EK:$EK,"2024",[1]Transfer!$EJ:$EJ,AC$3,[1]Transfer!$D:$D,$D1030)</f>
        <v>120</v>
      </c>
      <c r="AH1030" s="4">
        <f t="shared" si="854"/>
        <v>1020</v>
      </c>
    </row>
    <row r="1031" spans="2:34" hidden="1" outlineLevel="1" x14ac:dyDescent="0.25">
      <c r="B1031" t="s">
        <v>108</v>
      </c>
      <c r="C1031" t="s">
        <v>109</v>
      </c>
      <c r="D1031">
        <v>3572153</v>
      </c>
      <c r="E1031" t="s">
        <v>20</v>
      </c>
      <c r="H1031" t="s">
        <v>44</v>
      </c>
      <c r="I1031" s="1">
        <f>+SUMIFS([1]Transfer!$AL:$AL,[1]Transfer!$EK:$EK,"2023",[1]Transfer!$EJ:$EJ,I$3,[1]Transfer!$D:$D,$D1031)</f>
        <v>0</v>
      </c>
      <c r="J1031" s="1">
        <f>+SUMIFS([1]Transfer!$AL:$AL,[1]Transfer!$EK:$EK,"2023",[1]Transfer!$EJ:$EJ,J$3,[1]Transfer!$D:$D,$D1031)</f>
        <v>0</v>
      </c>
      <c r="K1031" s="1">
        <f>+SUMIFS([1]Transfer!$AL:$AL,[1]Transfer!$EK:$EK,"2023",[1]Transfer!$EJ:$EJ,K$3,[1]Transfer!$D:$D,$D1031)</f>
        <v>0</v>
      </c>
      <c r="L1031" s="1">
        <f>+SUMIFS([1]Transfer!$AL:$AL,[1]Transfer!$EK:$EK,"2023",[1]Transfer!$EJ:$EJ,L$3,[1]Transfer!$D:$D,$D1031)</f>
        <v>0</v>
      </c>
      <c r="M1031" s="1">
        <f>+SUMIFS([1]Transfer!$AL:$AL,[1]Transfer!$EK:$EK,"2023",[1]Transfer!$EJ:$EJ,M$3,[1]Transfer!$D:$D,$D1031)</f>
        <v>0</v>
      </c>
      <c r="N1031" s="1">
        <f>+SUMIFS([1]Transfer!$AL:$AL,[1]Transfer!$EK:$EK,"2023",[1]Transfer!$EJ:$EJ,N$3,[1]Transfer!$D:$D,$D1031)</f>
        <v>0</v>
      </c>
      <c r="O1031" s="1">
        <f>+SUMIFS([1]Transfer!$AL:$AL,[1]Transfer!$EK:$EK,"2023",[1]Transfer!$EJ:$EJ,O$3,[1]Transfer!$D:$D,$D1031)</f>
        <v>0</v>
      </c>
      <c r="P1031" s="1">
        <f>+SUMIFS([1]Transfer!$AL:$AL,[1]Transfer!$EK:$EK,"2023",[1]Transfer!$EJ:$EJ,P$3,[1]Transfer!$D:$D,$D1031)</f>
        <v>0</v>
      </c>
      <c r="Q1031" s="1">
        <f>+SUMIFS([1]Transfer!$AL:$AL,[1]Transfer!$EK:$EK,"2023",[1]Transfer!$EJ:$EJ,Q$3,[1]Transfer!$D:$D,$D1031)</f>
        <v>0</v>
      </c>
      <c r="R1031" s="1">
        <f>+SUMIFS([1]Transfer!$AL:$AL,[1]Transfer!$EK:$EK,"2023",[1]Transfer!$EJ:$EJ,R$3,[1]Transfer!$D:$D,$D1031)</f>
        <v>24</v>
      </c>
      <c r="S1031" s="1">
        <f>+SUMIFS([1]Transfer!$AL:$AL,[1]Transfer!$EK:$EK,"2023",[1]Transfer!$EJ:$EJ,S$3,[1]Transfer!$D:$D,$D1031)</f>
        <v>72</v>
      </c>
      <c r="T1031" s="1">
        <f>+SUMIFS([1]Transfer!$AL:$AL,[1]Transfer!$EK:$EK,"2023",[1]Transfer!$EJ:$EJ,T$3,[1]Transfer!$D:$D,$D1031)</f>
        <v>60</v>
      </c>
      <c r="U1031" s="4">
        <f t="shared" si="853"/>
        <v>156</v>
      </c>
      <c r="V1031" s="1">
        <f>+SUMIFS([1]Transfer!$AL:$AL,[1]Transfer!$EK:$EK,"2024",[1]Transfer!$EJ:$EJ,V$3,[1]Transfer!$D:$D,$D1031)</f>
        <v>0</v>
      </c>
      <c r="W1031" s="1">
        <f>+SUMIFS([1]Transfer!$AL:$AL,[1]Transfer!$EK:$EK,"2024",[1]Transfer!$EJ:$EJ,W$3,[1]Transfer!$D:$D,$D1031)</f>
        <v>0</v>
      </c>
      <c r="X1031" s="1">
        <f>+SUMIFS([1]Transfer!$AL:$AL,[1]Transfer!$EK:$EK,"2024",[1]Transfer!$EJ:$EJ,X$3,[1]Transfer!$D:$D,$D1031)</f>
        <v>0</v>
      </c>
      <c r="Y1031" s="1">
        <f>+SUMIFS([1]Transfer!$AL:$AL,[1]Transfer!$EK:$EK,"2024",[1]Transfer!$EJ:$EJ,Y$3,[1]Transfer!$D:$D,$D1031)</f>
        <v>0</v>
      </c>
      <c r="Z1031" s="1">
        <f>+SUMIFS([1]Transfer!$AL:$AL,[1]Transfer!$EK:$EK,"2024",[1]Transfer!$EJ:$EJ,Z$3,[1]Transfer!$D:$D,$D1031)</f>
        <v>0</v>
      </c>
      <c r="AA1031" s="1">
        <f>+SUMIFS([1]Transfer!$AL:$AL,[1]Transfer!$EK:$EK,"2024",[1]Transfer!$EJ:$EJ,AA$3,[1]Transfer!$D:$D,$D1031)</f>
        <v>18</v>
      </c>
      <c r="AB1031" s="1">
        <f>+SUMIFS([1]Transfer!$AL:$AL,[1]Transfer!$EK:$EK,"2024",[1]Transfer!$EJ:$EJ,AB$3,[1]Transfer!$D:$D,$D1031)</f>
        <v>30</v>
      </c>
      <c r="AC1031" s="1">
        <f>+SUMIFS([1]Transfer!$AL:$AL,[1]Transfer!$EK:$EK,"2024",[1]Transfer!$EJ:$EJ,AC$3,[1]Transfer!$D:$D,$D1031)</f>
        <v>0</v>
      </c>
      <c r="AH1031" s="4">
        <f t="shared" si="854"/>
        <v>48</v>
      </c>
    </row>
    <row r="1032" spans="2:34" hidden="1" outlineLevel="1" x14ac:dyDescent="0.25">
      <c r="B1032" t="s">
        <v>108</v>
      </c>
      <c r="C1032" t="s">
        <v>109</v>
      </c>
      <c r="D1032">
        <v>3384346</v>
      </c>
      <c r="E1032" t="s">
        <v>10</v>
      </c>
      <c r="H1032" t="s">
        <v>44</v>
      </c>
      <c r="I1032" s="1">
        <f>+SUMIFS([1]Transfer!$AL:$AL,[1]Transfer!$EK:$EK,"2023",[1]Transfer!$EJ:$EJ,I$3,[1]Transfer!$D:$D,$D1032)</f>
        <v>60</v>
      </c>
      <c r="J1032" s="1">
        <f>+SUMIFS([1]Transfer!$AL:$AL,[1]Transfer!$EK:$EK,"2023",[1]Transfer!$EJ:$EJ,J$3,[1]Transfer!$D:$D,$D1032)</f>
        <v>12</v>
      </c>
      <c r="K1032" s="1">
        <f>+SUMIFS([1]Transfer!$AL:$AL,[1]Transfer!$EK:$EK,"2023",[1]Transfer!$EJ:$EJ,K$3,[1]Transfer!$D:$D,$D1032)</f>
        <v>30</v>
      </c>
      <c r="L1032" s="1">
        <f>+SUMIFS([1]Transfer!$AL:$AL,[1]Transfer!$EK:$EK,"2023",[1]Transfer!$EJ:$EJ,L$3,[1]Transfer!$D:$D,$D1032)</f>
        <v>30</v>
      </c>
      <c r="M1032" s="1">
        <f>+SUMIFS([1]Transfer!$AL:$AL,[1]Transfer!$EK:$EK,"2023",[1]Transfer!$EJ:$EJ,M$3,[1]Transfer!$D:$D,$D1032)</f>
        <v>60</v>
      </c>
      <c r="N1032" s="1">
        <f>+SUMIFS([1]Transfer!$AL:$AL,[1]Transfer!$EK:$EK,"2023",[1]Transfer!$EJ:$EJ,N$3,[1]Transfer!$D:$D,$D1032)</f>
        <v>12</v>
      </c>
      <c r="O1032" s="1">
        <f>+SUMIFS([1]Transfer!$AL:$AL,[1]Transfer!$EK:$EK,"2023",[1]Transfer!$EJ:$EJ,O$3,[1]Transfer!$D:$D,$D1032)</f>
        <v>30</v>
      </c>
      <c r="P1032" s="1">
        <f>+SUMIFS([1]Transfer!$AL:$AL,[1]Transfer!$EK:$EK,"2023",[1]Transfer!$EJ:$EJ,P$3,[1]Transfer!$D:$D,$D1032)</f>
        <v>30</v>
      </c>
      <c r="Q1032" s="1">
        <f>+SUMIFS([1]Transfer!$AL:$AL,[1]Transfer!$EK:$EK,"2023",[1]Transfer!$EJ:$EJ,Q$3,[1]Transfer!$D:$D,$D1032)</f>
        <v>48</v>
      </c>
      <c r="R1032" s="1">
        <f>+SUMIFS([1]Transfer!$AL:$AL,[1]Transfer!$EK:$EK,"2023",[1]Transfer!$EJ:$EJ,R$3,[1]Transfer!$D:$D,$D1032)</f>
        <v>30</v>
      </c>
      <c r="S1032" s="1">
        <f>+SUMIFS([1]Transfer!$AL:$AL,[1]Transfer!$EK:$EK,"2023",[1]Transfer!$EJ:$EJ,S$3,[1]Transfer!$D:$D,$D1032)</f>
        <v>30</v>
      </c>
      <c r="T1032" s="1">
        <f>+SUMIFS([1]Transfer!$AL:$AL,[1]Transfer!$EK:$EK,"2023",[1]Transfer!$EJ:$EJ,T$3,[1]Transfer!$D:$D,$D1032)</f>
        <v>144</v>
      </c>
      <c r="U1032" s="4">
        <f t="shared" si="853"/>
        <v>516</v>
      </c>
      <c r="V1032" s="1">
        <f>+SUMIFS([1]Transfer!$AL:$AL,[1]Transfer!$EK:$EK,"2024",[1]Transfer!$EJ:$EJ,V$3,[1]Transfer!$D:$D,$D1032)</f>
        <v>30</v>
      </c>
      <c r="W1032" s="1">
        <f>+SUMIFS([1]Transfer!$AL:$AL,[1]Transfer!$EK:$EK,"2024",[1]Transfer!$EJ:$EJ,W$3,[1]Transfer!$D:$D,$D1032)</f>
        <v>0</v>
      </c>
      <c r="X1032" s="1">
        <f>+SUMIFS([1]Transfer!$AL:$AL,[1]Transfer!$EK:$EK,"2024",[1]Transfer!$EJ:$EJ,X$3,[1]Transfer!$D:$D,$D1032)</f>
        <v>0</v>
      </c>
      <c r="Y1032" s="1">
        <f>+SUMIFS([1]Transfer!$AL:$AL,[1]Transfer!$EK:$EK,"2024",[1]Transfer!$EJ:$EJ,Y$3,[1]Transfer!$D:$D,$D1032)</f>
        <v>18</v>
      </c>
      <c r="Z1032" s="1">
        <f>+SUMIFS([1]Transfer!$AL:$AL,[1]Transfer!$EK:$EK,"2024",[1]Transfer!$EJ:$EJ,Z$3,[1]Transfer!$D:$D,$D1032)</f>
        <v>24</v>
      </c>
      <c r="AA1032" s="1">
        <f>+SUMIFS([1]Transfer!$AL:$AL,[1]Transfer!$EK:$EK,"2024",[1]Transfer!$EJ:$EJ,AA$3,[1]Transfer!$D:$D,$D1032)</f>
        <v>30</v>
      </c>
      <c r="AB1032" s="1">
        <f>+SUMIFS([1]Transfer!$AL:$AL,[1]Transfer!$EK:$EK,"2024",[1]Transfer!$EJ:$EJ,AB$3,[1]Transfer!$D:$D,$D1032)</f>
        <v>60</v>
      </c>
      <c r="AC1032" s="1">
        <f>+SUMIFS([1]Transfer!$AL:$AL,[1]Transfer!$EK:$EK,"2024",[1]Transfer!$EJ:$EJ,AC$3,[1]Transfer!$D:$D,$D1032)</f>
        <v>0</v>
      </c>
      <c r="AH1032" s="4">
        <f t="shared" si="854"/>
        <v>162</v>
      </c>
    </row>
    <row r="1033" spans="2:34" hidden="1" outlineLevel="1" x14ac:dyDescent="0.25">
      <c r="B1033" t="s">
        <v>108</v>
      </c>
      <c r="C1033" t="s">
        <v>109</v>
      </c>
      <c r="D1033">
        <v>3384347</v>
      </c>
      <c r="E1033" t="s">
        <v>11</v>
      </c>
      <c r="H1033" t="s">
        <v>45</v>
      </c>
      <c r="I1033" s="1">
        <f>+SUMIFS([1]Transfer!$AL:$AL,[1]Transfer!$EK:$EK,"2023",[1]Transfer!$EJ:$EJ,I$3,[1]Transfer!$D:$D,$D1033)</f>
        <v>0</v>
      </c>
      <c r="J1033" s="1">
        <f>+SUMIFS([1]Transfer!$AL:$AL,[1]Transfer!$EK:$EK,"2023",[1]Transfer!$EJ:$EJ,J$3,[1]Transfer!$D:$D,$D1033)</f>
        <v>60</v>
      </c>
      <c r="K1033" s="1">
        <f>+SUMIFS([1]Transfer!$AL:$AL,[1]Transfer!$EK:$EK,"2023",[1]Transfer!$EJ:$EJ,K$3,[1]Transfer!$D:$D,$D1033)</f>
        <v>180</v>
      </c>
      <c r="L1033" s="1">
        <f>+SUMIFS([1]Transfer!$AL:$AL,[1]Transfer!$EK:$EK,"2023",[1]Transfer!$EJ:$EJ,L$3,[1]Transfer!$D:$D,$D1033)</f>
        <v>240</v>
      </c>
      <c r="M1033" s="1">
        <f>+SUMIFS([1]Transfer!$AL:$AL,[1]Transfer!$EK:$EK,"2023",[1]Transfer!$EJ:$EJ,M$3,[1]Transfer!$D:$D,$D1033)</f>
        <v>240</v>
      </c>
      <c r="N1033" s="1">
        <f>+SUMIFS([1]Transfer!$AL:$AL,[1]Transfer!$EK:$EK,"2023",[1]Transfer!$EJ:$EJ,N$3,[1]Transfer!$D:$D,$D1033)</f>
        <v>0</v>
      </c>
      <c r="O1033" s="1">
        <f>+SUMIFS([1]Transfer!$AL:$AL,[1]Transfer!$EK:$EK,"2023",[1]Transfer!$EJ:$EJ,O$3,[1]Transfer!$D:$D,$D1033)</f>
        <v>60</v>
      </c>
      <c r="P1033" s="1">
        <f>+SUMIFS([1]Transfer!$AL:$AL,[1]Transfer!$EK:$EK,"2023",[1]Transfer!$EJ:$EJ,P$3,[1]Transfer!$D:$D,$D1033)</f>
        <v>60</v>
      </c>
      <c r="Q1033" s="1">
        <f>+SUMIFS([1]Transfer!$AL:$AL,[1]Transfer!$EK:$EK,"2023",[1]Transfer!$EJ:$EJ,Q$3,[1]Transfer!$D:$D,$D1033)</f>
        <v>120</v>
      </c>
      <c r="R1033" s="1">
        <f>+SUMIFS([1]Transfer!$AL:$AL,[1]Transfer!$EK:$EK,"2023",[1]Transfer!$EJ:$EJ,R$3,[1]Transfer!$D:$D,$D1033)</f>
        <v>120</v>
      </c>
      <c r="S1033" s="1">
        <f>+SUMIFS([1]Transfer!$AL:$AL,[1]Transfer!$EK:$EK,"2023",[1]Transfer!$EJ:$EJ,S$3,[1]Transfer!$D:$D,$D1033)</f>
        <v>60</v>
      </c>
      <c r="T1033" s="1">
        <f>+SUMIFS([1]Transfer!$AL:$AL,[1]Transfer!$EK:$EK,"2023",[1]Transfer!$EJ:$EJ,T$3,[1]Transfer!$D:$D,$D1033)</f>
        <v>240</v>
      </c>
      <c r="U1033" s="4">
        <f t="shared" si="853"/>
        <v>1380</v>
      </c>
      <c r="V1033" s="1">
        <f>+SUMIFS([1]Transfer!$AL:$AL,[1]Transfer!$EK:$EK,"2024",[1]Transfer!$EJ:$EJ,V$3,[1]Transfer!$D:$D,$D1033)</f>
        <v>180</v>
      </c>
      <c r="W1033" s="1">
        <f>+SUMIFS([1]Transfer!$AL:$AL,[1]Transfer!$EK:$EK,"2024",[1]Transfer!$EJ:$EJ,W$3,[1]Transfer!$D:$D,$D1033)</f>
        <v>60</v>
      </c>
      <c r="X1033" s="1">
        <f>+SUMIFS([1]Transfer!$AL:$AL,[1]Transfer!$EK:$EK,"2024",[1]Transfer!$EJ:$EJ,X$3,[1]Transfer!$D:$D,$D1033)</f>
        <v>60</v>
      </c>
      <c r="Y1033" s="1">
        <f>+SUMIFS([1]Transfer!$AL:$AL,[1]Transfer!$EK:$EK,"2024",[1]Transfer!$EJ:$EJ,Y$3,[1]Transfer!$D:$D,$D1033)</f>
        <v>60</v>
      </c>
      <c r="Z1033" s="1">
        <f>+SUMIFS([1]Transfer!$AL:$AL,[1]Transfer!$EK:$EK,"2024",[1]Transfer!$EJ:$EJ,Z$3,[1]Transfer!$D:$D,$D1033)</f>
        <v>120</v>
      </c>
      <c r="AA1033" s="1">
        <f>+SUMIFS([1]Transfer!$AL:$AL,[1]Transfer!$EK:$EK,"2024",[1]Transfer!$EJ:$EJ,AA$3,[1]Transfer!$D:$D,$D1033)</f>
        <v>120</v>
      </c>
      <c r="AB1033" s="1">
        <f>+SUMIFS([1]Transfer!$AL:$AL,[1]Transfer!$EK:$EK,"2024",[1]Transfer!$EJ:$EJ,AB$3,[1]Transfer!$D:$D,$D1033)</f>
        <v>60</v>
      </c>
      <c r="AC1033" s="1">
        <f>+SUMIFS([1]Transfer!$AL:$AL,[1]Transfer!$EK:$EK,"2024",[1]Transfer!$EJ:$EJ,AC$3,[1]Transfer!$D:$D,$D1033)</f>
        <v>60</v>
      </c>
      <c r="AH1033" s="4">
        <f t="shared" si="854"/>
        <v>720</v>
      </c>
    </row>
    <row r="1034" spans="2:34" hidden="1" outlineLevel="1" x14ac:dyDescent="0.25">
      <c r="B1034" t="s">
        <v>108</v>
      </c>
      <c r="C1034" t="s">
        <v>109</v>
      </c>
      <c r="D1034">
        <v>3408152</v>
      </c>
      <c r="E1034" t="s">
        <v>12</v>
      </c>
      <c r="H1034" t="s">
        <v>44</v>
      </c>
      <c r="I1034" s="1">
        <f>+SUMIFS([1]Transfer!$AL:$AL,[1]Transfer!$EK:$EK,"2023",[1]Transfer!$EJ:$EJ,I$3,[1]Transfer!$D:$D,$D1034)</f>
        <v>0</v>
      </c>
      <c r="J1034" s="1">
        <f>+SUMIFS([1]Transfer!$AL:$AL,[1]Transfer!$EK:$EK,"2023",[1]Transfer!$EJ:$EJ,J$3,[1]Transfer!$D:$D,$D1034)</f>
        <v>40</v>
      </c>
      <c r="K1034" s="1">
        <f>+SUMIFS([1]Transfer!$AL:$AL,[1]Transfer!$EK:$EK,"2023",[1]Transfer!$EJ:$EJ,K$3,[1]Transfer!$D:$D,$D1034)</f>
        <v>120</v>
      </c>
      <c r="L1034" s="1">
        <f>+SUMIFS([1]Transfer!$AL:$AL,[1]Transfer!$EK:$EK,"2023",[1]Transfer!$EJ:$EJ,L$3,[1]Transfer!$D:$D,$D1034)</f>
        <v>20</v>
      </c>
      <c r="M1034" s="1">
        <f>+SUMIFS([1]Transfer!$AL:$AL,[1]Transfer!$EK:$EK,"2023",[1]Transfer!$EJ:$EJ,M$3,[1]Transfer!$D:$D,$D1034)</f>
        <v>680</v>
      </c>
      <c r="N1034" s="1">
        <f>+SUMIFS([1]Transfer!$AL:$AL,[1]Transfer!$EK:$EK,"2023",[1]Transfer!$EJ:$EJ,N$3,[1]Transfer!$D:$D,$D1034)</f>
        <v>80</v>
      </c>
      <c r="O1034" s="1">
        <f>+SUMIFS([1]Transfer!$AL:$AL,[1]Transfer!$EK:$EK,"2023",[1]Transfer!$EJ:$EJ,O$3,[1]Transfer!$D:$D,$D1034)</f>
        <v>0</v>
      </c>
      <c r="P1034" s="1">
        <f>+SUMIFS([1]Transfer!$AL:$AL,[1]Transfer!$EK:$EK,"2023",[1]Transfer!$EJ:$EJ,P$3,[1]Transfer!$D:$D,$D1034)</f>
        <v>0</v>
      </c>
      <c r="Q1034" s="1">
        <f>+SUMIFS([1]Transfer!$AL:$AL,[1]Transfer!$EK:$EK,"2023",[1]Transfer!$EJ:$EJ,Q$3,[1]Transfer!$D:$D,$D1034)</f>
        <v>100</v>
      </c>
      <c r="R1034" s="1">
        <f>+SUMIFS([1]Transfer!$AL:$AL,[1]Transfer!$EK:$EK,"2023",[1]Transfer!$EJ:$EJ,R$3,[1]Transfer!$D:$D,$D1034)</f>
        <v>100</v>
      </c>
      <c r="S1034" s="1">
        <f>+SUMIFS([1]Transfer!$AL:$AL,[1]Transfer!$EK:$EK,"2023",[1]Transfer!$EJ:$EJ,S$3,[1]Transfer!$D:$D,$D1034)</f>
        <v>0</v>
      </c>
      <c r="T1034" s="1">
        <f>+SUMIFS([1]Transfer!$AL:$AL,[1]Transfer!$EK:$EK,"2023",[1]Transfer!$EJ:$EJ,T$3,[1]Transfer!$D:$D,$D1034)</f>
        <v>20</v>
      </c>
      <c r="U1034" s="4">
        <f t="shared" si="853"/>
        <v>1160</v>
      </c>
      <c r="V1034" s="1">
        <f>+SUMIFS([1]Transfer!$AL:$AL,[1]Transfer!$EK:$EK,"2024",[1]Transfer!$EJ:$EJ,V$3,[1]Transfer!$D:$D,$D1034)</f>
        <v>160</v>
      </c>
      <c r="W1034" s="1">
        <f>+SUMIFS([1]Transfer!$AL:$AL,[1]Transfer!$EK:$EK,"2024",[1]Transfer!$EJ:$EJ,W$3,[1]Transfer!$D:$D,$D1034)</f>
        <v>40</v>
      </c>
      <c r="X1034" s="1">
        <f>+SUMIFS([1]Transfer!$AL:$AL,[1]Transfer!$EK:$EK,"2024",[1]Transfer!$EJ:$EJ,X$3,[1]Transfer!$D:$D,$D1034)</f>
        <v>40</v>
      </c>
      <c r="Y1034" s="1">
        <f>+SUMIFS([1]Transfer!$AL:$AL,[1]Transfer!$EK:$EK,"2024",[1]Transfer!$EJ:$EJ,Y$3,[1]Transfer!$D:$D,$D1034)</f>
        <v>40</v>
      </c>
      <c r="Z1034" s="1">
        <f>+SUMIFS([1]Transfer!$AL:$AL,[1]Transfer!$EK:$EK,"2024",[1]Transfer!$EJ:$EJ,Z$3,[1]Transfer!$D:$D,$D1034)</f>
        <v>40</v>
      </c>
      <c r="AA1034" s="1">
        <f>+SUMIFS([1]Transfer!$AL:$AL,[1]Transfer!$EK:$EK,"2024",[1]Transfer!$EJ:$EJ,AA$3,[1]Transfer!$D:$D,$D1034)</f>
        <v>80</v>
      </c>
      <c r="AB1034" s="1">
        <f>+SUMIFS([1]Transfer!$AL:$AL,[1]Transfer!$EK:$EK,"2024",[1]Transfer!$EJ:$EJ,AB$3,[1]Transfer!$D:$D,$D1034)</f>
        <v>20</v>
      </c>
      <c r="AC1034" s="1">
        <f>+SUMIFS([1]Transfer!$AL:$AL,[1]Transfer!$EK:$EK,"2024",[1]Transfer!$EJ:$EJ,AC$3,[1]Transfer!$D:$D,$D1034)</f>
        <v>80</v>
      </c>
      <c r="AH1034" s="4">
        <f t="shared" si="854"/>
        <v>500</v>
      </c>
    </row>
    <row r="1035" spans="2:34" hidden="1" outlineLevel="1" x14ac:dyDescent="0.25">
      <c r="B1035" t="s">
        <v>108</v>
      </c>
      <c r="C1035" t="s">
        <v>109</v>
      </c>
      <c r="D1035">
        <v>3564666</v>
      </c>
      <c r="E1035" t="s">
        <v>13</v>
      </c>
      <c r="H1035" t="s">
        <v>44</v>
      </c>
      <c r="I1035" s="1">
        <f>+SUMIFS([1]Transfer!$AL:$AL,[1]Transfer!$EK:$EK,"2023",[1]Transfer!$EJ:$EJ,I$3,[1]Transfer!$D:$D,$D1035)</f>
        <v>0</v>
      </c>
      <c r="J1035" s="1">
        <f>+SUMIFS([1]Transfer!$AL:$AL,[1]Transfer!$EK:$EK,"2023",[1]Transfer!$EJ:$EJ,J$3,[1]Transfer!$D:$D,$D1035)</f>
        <v>0</v>
      </c>
      <c r="K1035" s="1">
        <f>+SUMIFS([1]Transfer!$AL:$AL,[1]Transfer!$EK:$EK,"2023",[1]Transfer!$EJ:$EJ,K$3,[1]Transfer!$D:$D,$D1035)</f>
        <v>0</v>
      </c>
      <c r="L1035" s="1">
        <f>+SUMIFS([1]Transfer!$AL:$AL,[1]Transfer!$EK:$EK,"2023",[1]Transfer!$EJ:$EJ,L$3,[1]Transfer!$D:$D,$D1035)</f>
        <v>0</v>
      </c>
      <c r="M1035" s="1">
        <f>+SUMIFS([1]Transfer!$AL:$AL,[1]Transfer!$EK:$EK,"2023",[1]Transfer!$EJ:$EJ,M$3,[1]Transfer!$D:$D,$D1035)</f>
        <v>0</v>
      </c>
      <c r="N1035" s="1">
        <f>+SUMIFS([1]Transfer!$AL:$AL,[1]Transfer!$EK:$EK,"2023",[1]Transfer!$EJ:$EJ,N$3,[1]Transfer!$D:$D,$D1035)</f>
        <v>0</v>
      </c>
      <c r="O1035" s="1">
        <f>+SUMIFS([1]Transfer!$AL:$AL,[1]Transfer!$EK:$EK,"2023",[1]Transfer!$EJ:$EJ,O$3,[1]Transfer!$D:$D,$D1035)</f>
        <v>312</v>
      </c>
      <c r="P1035" s="1">
        <f>+SUMIFS([1]Transfer!$AL:$AL,[1]Transfer!$EK:$EK,"2023",[1]Transfer!$EJ:$EJ,P$3,[1]Transfer!$D:$D,$D1035)</f>
        <v>108</v>
      </c>
      <c r="Q1035" s="1">
        <f>+SUMIFS([1]Transfer!$AL:$AL,[1]Transfer!$EK:$EK,"2023",[1]Transfer!$EJ:$EJ,Q$3,[1]Transfer!$D:$D,$D1035)</f>
        <v>0</v>
      </c>
      <c r="R1035" s="1">
        <f>+SUMIFS([1]Transfer!$AL:$AL,[1]Transfer!$EK:$EK,"2023",[1]Transfer!$EJ:$EJ,R$3,[1]Transfer!$D:$D,$D1035)</f>
        <v>48</v>
      </c>
      <c r="S1035" s="1">
        <f>+SUMIFS([1]Transfer!$AL:$AL,[1]Transfer!$EK:$EK,"2023",[1]Transfer!$EJ:$EJ,S$3,[1]Transfer!$D:$D,$D1035)</f>
        <v>0</v>
      </c>
      <c r="T1035" s="1">
        <f>+SUMIFS([1]Transfer!$AL:$AL,[1]Transfer!$EK:$EK,"2023",[1]Transfer!$EJ:$EJ,T$3,[1]Transfer!$D:$D,$D1035)</f>
        <v>0</v>
      </c>
      <c r="U1035" s="4">
        <f t="shared" si="853"/>
        <v>468</v>
      </c>
      <c r="V1035" s="1">
        <f>+SUMIFS([1]Transfer!$AL:$AL,[1]Transfer!$EK:$EK,"2024",[1]Transfer!$EJ:$EJ,V$3,[1]Transfer!$D:$D,$D1035)</f>
        <v>144</v>
      </c>
      <c r="W1035" s="1">
        <f>+SUMIFS([1]Transfer!$AL:$AL,[1]Transfer!$EK:$EK,"2024",[1]Transfer!$EJ:$EJ,W$3,[1]Transfer!$D:$D,$D1035)</f>
        <v>24</v>
      </c>
      <c r="X1035" s="1">
        <f>+SUMIFS([1]Transfer!$AL:$AL,[1]Transfer!$EK:$EK,"2024",[1]Transfer!$EJ:$EJ,X$3,[1]Transfer!$D:$D,$D1035)</f>
        <v>36</v>
      </c>
      <c r="Y1035" s="1">
        <f>+SUMIFS([1]Transfer!$AL:$AL,[1]Transfer!$EK:$EK,"2024",[1]Transfer!$EJ:$EJ,Y$3,[1]Transfer!$D:$D,$D1035)</f>
        <v>24</v>
      </c>
      <c r="Z1035" s="1">
        <f>+SUMIFS([1]Transfer!$AL:$AL,[1]Transfer!$EK:$EK,"2024",[1]Transfer!$EJ:$EJ,Z$3,[1]Transfer!$D:$D,$D1035)</f>
        <v>12</v>
      </c>
      <c r="AA1035" s="1">
        <f>+SUMIFS([1]Transfer!$AL:$AL,[1]Transfer!$EK:$EK,"2024",[1]Transfer!$EJ:$EJ,AA$3,[1]Transfer!$D:$D,$D1035)</f>
        <v>48</v>
      </c>
      <c r="AB1035" s="1">
        <f>+SUMIFS([1]Transfer!$AL:$AL,[1]Transfer!$EK:$EK,"2024",[1]Transfer!$EJ:$EJ,AB$3,[1]Transfer!$D:$D,$D1035)</f>
        <v>60</v>
      </c>
      <c r="AC1035" s="1">
        <f>+SUMIFS([1]Transfer!$AL:$AL,[1]Transfer!$EK:$EK,"2024",[1]Transfer!$EJ:$EJ,AC$3,[1]Transfer!$D:$D,$D1035)</f>
        <v>12</v>
      </c>
      <c r="AH1035" s="4">
        <f t="shared" si="854"/>
        <v>360</v>
      </c>
    </row>
    <row r="1036" spans="2:34" hidden="1" outlineLevel="1" x14ac:dyDescent="0.25">
      <c r="B1036" t="s">
        <v>108</v>
      </c>
      <c r="C1036" t="s">
        <v>109</v>
      </c>
      <c r="D1036">
        <v>3564667</v>
      </c>
      <c r="E1036" t="s">
        <v>14</v>
      </c>
      <c r="H1036" t="s">
        <v>44</v>
      </c>
      <c r="I1036" s="1">
        <f>+SUMIFS([1]Transfer!$AL:$AL,[1]Transfer!$EK:$EK,"2023",[1]Transfer!$EJ:$EJ,I$3,[1]Transfer!$D:$D,$D1036)</f>
        <v>0</v>
      </c>
      <c r="J1036" s="1">
        <f>+SUMIFS([1]Transfer!$AL:$AL,[1]Transfer!$EK:$EK,"2023",[1]Transfer!$EJ:$EJ,J$3,[1]Transfer!$D:$D,$D1036)</f>
        <v>0</v>
      </c>
      <c r="K1036" s="1">
        <f>+SUMIFS([1]Transfer!$AL:$AL,[1]Transfer!$EK:$EK,"2023",[1]Transfer!$EJ:$EJ,K$3,[1]Transfer!$D:$D,$D1036)</f>
        <v>0</v>
      </c>
      <c r="L1036" s="1">
        <f>+SUMIFS([1]Transfer!$AL:$AL,[1]Transfer!$EK:$EK,"2023",[1]Transfer!$EJ:$EJ,L$3,[1]Transfer!$D:$D,$D1036)</f>
        <v>0</v>
      </c>
      <c r="M1036" s="1">
        <f>+SUMIFS([1]Transfer!$AL:$AL,[1]Transfer!$EK:$EK,"2023",[1]Transfer!$EJ:$EJ,M$3,[1]Transfer!$D:$D,$D1036)</f>
        <v>0</v>
      </c>
      <c r="N1036" s="1">
        <f>+SUMIFS([1]Transfer!$AL:$AL,[1]Transfer!$EK:$EK,"2023",[1]Transfer!$EJ:$EJ,N$3,[1]Transfer!$D:$D,$D1036)</f>
        <v>0</v>
      </c>
      <c r="O1036" s="1">
        <f>+SUMIFS([1]Transfer!$AL:$AL,[1]Transfer!$EK:$EK,"2023",[1]Transfer!$EJ:$EJ,O$3,[1]Transfer!$D:$D,$D1036)</f>
        <v>312</v>
      </c>
      <c r="P1036" s="1">
        <f>+SUMIFS([1]Transfer!$AL:$AL,[1]Transfer!$EK:$EK,"2023",[1]Transfer!$EJ:$EJ,P$3,[1]Transfer!$D:$D,$D1036)</f>
        <v>96</v>
      </c>
      <c r="Q1036" s="1">
        <f>+SUMIFS([1]Transfer!$AL:$AL,[1]Transfer!$EK:$EK,"2023",[1]Transfer!$EJ:$EJ,Q$3,[1]Transfer!$D:$D,$D1036)</f>
        <v>0</v>
      </c>
      <c r="R1036" s="1">
        <f>+SUMIFS([1]Transfer!$AL:$AL,[1]Transfer!$EK:$EK,"2023",[1]Transfer!$EJ:$EJ,R$3,[1]Transfer!$D:$D,$D1036)</f>
        <v>72</v>
      </c>
      <c r="S1036" s="1">
        <f>+SUMIFS([1]Transfer!$AL:$AL,[1]Transfer!$EK:$EK,"2023",[1]Transfer!$EJ:$EJ,S$3,[1]Transfer!$D:$D,$D1036)</f>
        <v>0</v>
      </c>
      <c r="T1036" s="1">
        <f>+SUMIFS([1]Transfer!$AL:$AL,[1]Transfer!$EK:$EK,"2023",[1]Transfer!$EJ:$EJ,T$3,[1]Transfer!$D:$D,$D1036)</f>
        <v>0</v>
      </c>
      <c r="U1036" s="4">
        <f t="shared" si="853"/>
        <v>480</v>
      </c>
      <c r="V1036" s="1">
        <f>+SUMIFS([1]Transfer!$AL:$AL,[1]Transfer!$EK:$EK,"2024",[1]Transfer!$EJ:$EJ,V$3,[1]Transfer!$D:$D,$D1036)</f>
        <v>144</v>
      </c>
      <c r="W1036" s="1">
        <f>+SUMIFS([1]Transfer!$AL:$AL,[1]Transfer!$EK:$EK,"2024",[1]Transfer!$EJ:$EJ,W$3,[1]Transfer!$D:$D,$D1036)</f>
        <v>24</v>
      </c>
      <c r="X1036" s="1">
        <f>+SUMIFS([1]Transfer!$AL:$AL,[1]Transfer!$EK:$EK,"2024",[1]Transfer!$EJ:$EJ,X$3,[1]Transfer!$D:$D,$D1036)</f>
        <v>24</v>
      </c>
      <c r="Y1036" s="1">
        <f>+SUMIFS([1]Transfer!$AL:$AL,[1]Transfer!$EK:$EK,"2024",[1]Transfer!$EJ:$EJ,Y$3,[1]Transfer!$D:$D,$D1036)</f>
        <v>24</v>
      </c>
      <c r="Z1036" s="1">
        <f>+SUMIFS([1]Transfer!$AL:$AL,[1]Transfer!$EK:$EK,"2024",[1]Transfer!$EJ:$EJ,Z$3,[1]Transfer!$D:$D,$D1036)</f>
        <v>36</v>
      </c>
      <c r="AA1036" s="1">
        <f>+SUMIFS([1]Transfer!$AL:$AL,[1]Transfer!$EK:$EK,"2024",[1]Transfer!$EJ:$EJ,AA$3,[1]Transfer!$D:$D,$D1036)</f>
        <v>84</v>
      </c>
      <c r="AB1036" s="1">
        <f>+SUMIFS([1]Transfer!$AL:$AL,[1]Transfer!$EK:$EK,"2024",[1]Transfer!$EJ:$EJ,AB$3,[1]Transfer!$D:$D,$D1036)</f>
        <v>60</v>
      </c>
      <c r="AC1036" s="1">
        <f>+SUMIFS([1]Transfer!$AL:$AL,[1]Transfer!$EK:$EK,"2024",[1]Transfer!$EJ:$EJ,AC$3,[1]Transfer!$D:$D,$D1036)</f>
        <v>84</v>
      </c>
      <c r="AH1036" s="4">
        <f t="shared" si="854"/>
        <v>480</v>
      </c>
    </row>
    <row r="1037" spans="2:34" hidden="1" outlineLevel="1" x14ac:dyDescent="0.25">
      <c r="B1037" t="s">
        <v>108</v>
      </c>
      <c r="C1037" t="s">
        <v>109</v>
      </c>
      <c r="D1037">
        <v>3565350</v>
      </c>
      <c r="E1037" t="s">
        <v>15</v>
      </c>
      <c r="H1037" t="s">
        <v>45</v>
      </c>
      <c r="I1037" s="1">
        <f>+SUMIFS([1]Transfer!$AL:$AL,[1]Transfer!$EK:$EK,"2023",[1]Transfer!$EJ:$EJ,I$3,[1]Transfer!$D:$D,$D1037)</f>
        <v>0</v>
      </c>
      <c r="J1037" s="1">
        <f>+SUMIFS([1]Transfer!$AL:$AL,[1]Transfer!$EK:$EK,"2023",[1]Transfer!$EJ:$EJ,J$3,[1]Transfer!$D:$D,$D1037)</f>
        <v>0</v>
      </c>
      <c r="K1037" s="1">
        <f>+SUMIFS([1]Transfer!$AL:$AL,[1]Transfer!$EK:$EK,"2023",[1]Transfer!$EJ:$EJ,K$3,[1]Transfer!$D:$D,$D1037)</f>
        <v>0</v>
      </c>
      <c r="L1037" s="1">
        <f>+SUMIFS([1]Transfer!$AL:$AL,[1]Transfer!$EK:$EK,"2023",[1]Transfer!$EJ:$EJ,L$3,[1]Transfer!$D:$D,$D1037)</f>
        <v>0</v>
      </c>
      <c r="M1037" s="1">
        <f>+SUMIFS([1]Transfer!$AL:$AL,[1]Transfer!$EK:$EK,"2023",[1]Transfer!$EJ:$EJ,M$3,[1]Transfer!$D:$D,$D1037)</f>
        <v>0</v>
      </c>
      <c r="N1037" s="1">
        <f>+SUMIFS([1]Transfer!$AL:$AL,[1]Transfer!$EK:$EK,"2023",[1]Transfer!$EJ:$EJ,N$3,[1]Transfer!$D:$D,$D1037)</f>
        <v>0</v>
      </c>
      <c r="O1037" s="1">
        <f>+SUMIFS([1]Transfer!$AL:$AL,[1]Transfer!$EK:$EK,"2023",[1]Transfer!$EJ:$EJ,O$3,[1]Transfer!$D:$D,$D1037)</f>
        <v>48</v>
      </c>
      <c r="P1037" s="1">
        <f>+SUMIFS([1]Transfer!$AL:$AL,[1]Transfer!$EK:$EK,"2023",[1]Transfer!$EJ:$EJ,P$3,[1]Transfer!$D:$D,$D1037)</f>
        <v>72</v>
      </c>
      <c r="Q1037" s="1">
        <f>+SUMIFS([1]Transfer!$AL:$AL,[1]Transfer!$EK:$EK,"2023",[1]Transfer!$EJ:$EJ,Q$3,[1]Transfer!$D:$D,$D1037)</f>
        <v>48</v>
      </c>
      <c r="R1037" s="1">
        <f>+SUMIFS([1]Transfer!$AL:$AL,[1]Transfer!$EK:$EK,"2023",[1]Transfer!$EJ:$EJ,R$3,[1]Transfer!$D:$D,$D1037)</f>
        <v>96</v>
      </c>
      <c r="S1037" s="1">
        <f>+SUMIFS([1]Transfer!$AL:$AL,[1]Transfer!$EK:$EK,"2023",[1]Transfer!$EJ:$EJ,S$3,[1]Transfer!$D:$D,$D1037)</f>
        <v>0</v>
      </c>
      <c r="T1037" s="1">
        <f>+SUMIFS([1]Transfer!$AL:$AL,[1]Transfer!$EK:$EK,"2023",[1]Transfer!$EJ:$EJ,T$3,[1]Transfer!$D:$D,$D1037)</f>
        <v>24</v>
      </c>
      <c r="U1037" s="4">
        <f t="shared" si="853"/>
        <v>288</v>
      </c>
      <c r="V1037" s="1">
        <f>+SUMIFS([1]Transfer!$AL:$AL,[1]Transfer!$EK:$EK,"2024",[1]Transfer!$EJ:$EJ,V$3,[1]Transfer!$D:$D,$D1037)</f>
        <v>0</v>
      </c>
      <c r="W1037" s="1">
        <f>+SUMIFS([1]Transfer!$AL:$AL,[1]Transfer!$EK:$EK,"2024",[1]Transfer!$EJ:$EJ,W$3,[1]Transfer!$D:$D,$D1037)</f>
        <v>0</v>
      </c>
      <c r="X1037" s="1">
        <f>+SUMIFS([1]Transfer!$AL:$AL,[1]Transfer!$EK:$EK,"2024",[1]Transfer!$EJ:$EJ,X$3,[1]Transfer!$D:$D,$D1037)</f>
        <v>0</v>
      </c>
      <c r="Y1037" s="1">
        <f>+SUMIFS([1]Transfer!$AL:$AL,[1]Transfer!$EK:$EK,"2024",[1]Transfer!$EJ:$EJ,Y$3,[1]Transfer!$D:$D,$D1037)</f>
        <v>0</v>
      </c>
      <c r="Z1037" s="1">
        <f>+SUMIFS([1]Transfer!$AL:$AL,[1]Transfer!$EK:$EK,"2024",[1]Transfer!$EJ:$EJ,Z$3,[1]Transfer!$D:$D,$D1037)</f>
        <v>0</v>
      </c>
      <c r="AA1037" s="1">
        <f>+SUMIFS([1]Transfer!$AL:$AL,[1]Transfer!$EK:$EK,"2024",[1]Transfer!$EJ:$EJ,AA$3,[1]Transfer!$D:$D,$D1037)</f>
        <v>0</v>
      </c>
      <c r="AB1037" s="1">
        <f>+SUMIFS([1]Transfer!$AL:$AL,[1]Transfer!$EK:$EK,"2024",[1]Transfer!$EJ:$EJ,AB$3,[1]Transfer!$D:$D,$D1037)</f>
        <v>48</v>
      </c>
      <c r="AC1037" s="1">
        <f>+SUMIFS([1]Transfer!$AL:$AL,[1]Transfer!$EK:$EK,"2024",[1]Transfer!$EJ:$EJ,AC$3,[1]Transfer!$D:$D,$D1037)</f>
        <v>0</v>
      </c>
      <c r="AH1037" s="4">
        <f t="shared" si="854"/>
        <v>48</v>
      </c>
    </row>
    <row r="1038" spans="2:34" hidden="1" outlineLevel="1" x14ac:dyDescent="0.25">
      <c r="B1038" t="s">
        <v>108</v>
      </c>
      <c r="C1038" t="s">
        <v>109</v>
      </c>
      <c r="D1038">
        <v>3565351</v>
      </c>
      <c r="E1038" t="s">
        <v>16</v>
      </c>
      <c r="H1038" t="s">
        <v>45</v>
      </c>
      <c r="I1038" s="1">
        <f>+SUMIFS([1]Transfer!$AL:$AL,[1]Transfer!$EK:$EK,"2023",[1]Transfer!$EJ:$EJ,I$3,[1]Transfer!$D:$D,$D1038)</f>
        <v>0</v>
      </c>
      <c r="J1038" s="1">
        <f>+SUMIFS([1]Transfer!$AL:$AL,[1]Transfer!$EK:$EK,"2023",[1]Transfer!$EJ:$EJ,J$3,[1]Transfer!$D:$D,$D1038)</f>
        <v>0</v>
      </c>
      <c r="K1038" s="1">
        <f>+SUMIFS([1]Transfer!$AL:$AL,[1]Transfer!$EK:$EK,"2023",[1]Transfer!$EJ:$EJ,K$3,[1]Transfer!$D:$D,$D1038)</f>
        <v>0</v>
      </c>
      <c r="L1038" s="1">
        <f>+SUMIFS([1]Transfer!$AL:$AL,[1]Transfer!$EK:$EK,"2023",[1]Transfer!$EJ:$EJ,L$3,[1]Transfer!$D:$D,$D1038)</f>
        <v>0</v>
      </c>
      <c r="M1038" s="1">
        <f>+SUMIFS([1]Transfer!$AL:$AL,[1]Transfer!$EK:$EK,"2023",[1]Transfer!$EJ:$EJ,M$3,[1]Transfer!$D:$D,$D1038)</f>
        <v>0</v>
      </c>
      <c r="N1038" s="1">
        <f>+SUMIFS([1]Transfer!$AL:$AL,[1]Transfer!$EK:$EK,"2023",[1]Transfer!$EJ:$EJ,N$3,[1]Transfer!$D:$D,$D1038)</f>
        <v>0</v>
      </c>
      <c r="O1038" s="1">
        <f>+SUMIFS([1]Transfer!$AL:$AL,[1]Transfer!$EK:$EK,"2023",[1]Transfer!$EJ:$EJ,O$3,[1]Transfer!$D:$D,$D1038)</f>
        <v>0</v>
      </c>
      <c r="P1038" s="1">
        <f>+SUMIFS([1]Transfer!$AL:$AL,[1]Transfer!$EK:$EK,"2023",[1]Transfer!$EJ:$EJ,P$3,[1]Transfer!$D:$D,$D1038)</f>
        <v>72</v>
      </c>
      <c r="Q1038" s="1">
        <f>+SUMIFS([1]Transfer!$AL:$AL,[1]Transfer!$EK:$EK,"2023",[1]Transfer!$EJ:$EJ,Q$3,[1]Transfer!$D:$D,$D1038)</f>
        <v>120</v>
      </c>
      <c r="R1038" s="1">
        <f>+SUMIFS([1]Transfer!$AL:$AL,[1]Transfer!$EK:$EK,"2023",[1]Transfer!$EJ:$EJ,R$3,[1]Transfer!$D:$D,$D1038)</f>
        <v>96</v>
      </c>
      <c r="S1038" s="1">
        <f>+SUMIFS([1]Transfer!$AL:$AL,[1]Transfer!$EK:$EK,"2023",[1]Transfer!$EJ:$EJ,S$3,[1]Transfer!$D:$D,$D1038)</f>
        <v>0</v>
      </c>
      <c r="T1038" s="1">
        <f>+SUMIFS([1]Transfer!$AL:$AL,[1]Transfer!$EK:$EK,"2023",[1]Transfer!$EJ:$EJ,T$3,[1]Transfer!$D:$D,$D1038)</f>
        <v>48</v>
      </c>
      <c r="U1038" s="4">
        <f t="shared" si="853"/>
        <v>336</v>
      </c>
      <c r="V1038" s="1">
        <f>+SUMIFS([1]Transfer!$AL:$AL,[1]Transfer!$EK:$EK,"2024",[1]Transfer!$EJ:$EJ,V$3,[1]Transfer!$D:$D,$D1038)</f>
        <v>0</v>
      </c>
      <c r="W1038" s="1">
        <f>+SUMIFS([1]Transfer!$AL:$AL,[1]Transfer!$EK:$EK,"2024",[1]Transfer!$EJ:$EJ,W$3,[1]Transfer!$D:$D,$D1038)</f>
        <v>0</v>
      </c>
      <c r="X1038" s="1">
        <f>+SUMIFS([1]Transfer!$AL:$AL,[1]Transfer!$EK:$EK,"2024",[1]Transfer!$EJ:$EJ,X$3,[1]Transfer!$D:$D,$D1038)</f>
        <v>48</v>
      </c>
      <c r="Y1038" s="1">
        <f>+SUMIFS([1]Transfer!$AL:$AL,[1]Transfer!$EK:$EK,"2024",[1]Transfer!$EJ:$EJ,Y$3,[1]Transfer!$D:$D,$D1038)</f>
        <v>0</v>
      </c>
      <c r="Z1038" s="1">
        <f>+SUMIFS([1]Transfer!$AL:$AL,[1]Transfer!$EK:$EK,"2024",[1]Transfer!$EJ:$EJ,Z$3,[1]Transfer!$D:$D,$D1038)</f>
        <v>0</v>
      </c>
      <c r="AA1038" s="1">
        <f>+SUMIFS([1]Transfer!$AL:$AL,[1]Transfer!$EK:$EK,"2024",[1]Transfer!$EJ:$EJ,AA$3,[1]Transfer!$D:$D,$D1038)</f>
        <v>72</v>
      </c>
      <c r="AB1038" s="1">
        <f>+SUMIFS([1]Transfer!$AL:$AL,[1]Transfer!$EK:$EK,"2024",[1]Transfer!$EJ:$EJ,AB$3,[1]Transfer!$D:$D,$D1038)</f>
        <v>0</v>
      </c>
      <c r="AC1038" s="1">
        <f>+SUMIFS([1]Transfer!$AL:$AL,[1]Transfer!$EK:$EK,"2024",[1]Transfer!$EJ:$EJ,AC$3,[1]Transfer!$D:$D,$D1038)</f>
        <v>0</v>
      </c>
      <c r="AH1038" s="4">
        <f t="shared" si="854"/>
        <v>120</v>
      </c>
    </row>
    <row r="1039" spans="2:34" hidden="1" outlineLevel="1" x14ac:dyDescent="0.25">
      <c r="B1039" t="s">
        <v>108</v>
      </c>
      <c r="C1039" t="s">
        <v>109</v>
      </c>
      <c r="D1039">
        <v>3566457</v>
      </c>
      <c r="E1039" t="s">
        <v>17</v>
      </c>
      <c r="H1039" t="s">
        <v>45</v>
      </c>
      <c r="I1039" s="1">
        <f>+SUMIFS([1]Transfer!$AL:$AL,[1]Transfer!$EK:$EK,"2023",[1]Transfer!$EJ:$EJ,I$3,[1]Transfer!$D:$D,$D1039)</f>
        <v>0</v>
      </c>
      <c r="J1039" s="1">
        <f>+SUMIFS([1]Transfer!$AL:$AL,[1]Transfer!$EK:$EK,"2023",[1]Transfer!$EJ:$EJ,J$3,[1]Transfer!$D:$D,$D1039)</f>
        <v>0</v>
      </c>
      <c r="K1039" s="1">
        <f>+SUMIFS([1]Transfer!$AL:$AL,[1]Transfer!$EK:$EK,"2023",[1]Transfer!$EJ:$EJ,K$3,[1]Transfer!$D:$D,$D1039)</f>
        <v>0</v>
      </c>
      <c r="L1039" s="1">
        <f>+SUMIFS([1]Transfer!$AL:$AL,[1]Transfer!$EK:$EK,"2023",[1]Transfer!$EJ:$EJ,L$3,[1]Transfer!$D:$D,$D1039)</f>
        <v>0</v>
      </c>
      <c r="M1039" s="1">
        <f>+SUMIFS([1]Transfer!$AL:$AL,[1]Transfer!$EK:$EK,"2023",[1]Transfer!$EJ:$EJ,M$3,[1]Transfer!$D:$D,$D1039)</f>
        <v>0</v>
      </c>
      <c r="N1039" s="1">
        <f>+SUMIFS([1]Transfer!$AL:$AL,[1]Transfer!$EK:$EK,"2023",[1]Transfer!$EJ:$EJ,N$3,[1]Transfer!$D:$D,$D1039)</f>
        <v>0</v>
      </c>
      <c r="O1039" s="1">
        <f>+SUMIFS([1]Transfer!$AL:$AL,[1]Transfer!$EK:$EK,"2023",[1]Transfer!$EJ:$EJ,O$3,[1]Transfer!$D:$D,$D1039)</f>
        <v>0</v>
      </c>
      <c r="P1039" s="1">
        <f>+SUMIFS([1]Transfer!$AL:$AL,[1]Transfer!$EK:$EK,"2023",[1]Transfer!$EJ:$EJ,P$3,[1]Transfer!$D:$D,$D1039)</f>
        <v>96</v>
      </c>
      <c r="Q1039" s="1">
        <f>+SUMIFS([1]Transfer!$AL:$AL,[1]Transfer!$EK:$EK,"2023",[1]Transfer!$EJ:$EJ,Q$3,[1]Transfer!$D:$D,$D1039)</f>
        <v>144</v>
      </c>
      <c r="R1039" s="1">
        <f>+SUMIFS([1]Transfer!$AL:$AL,[1]Transfer!$EK:$EK,"2023",[1]Transfer!$EJ:$EJ,R$3,[1]Transfer!$D:$D,$D1039)</f>
        <v>192</v>
      </c>
      <c r="S1039" s="1">
        <f>+SUMIFS([1]Transfer!$AL:$AL,[1]Transfer!$EK:$EK,"2023",[1]Transfer!$EJ:$EJ,S$3,[1]Transfer!$D:$D,$D1039)</f>
        <v>0</v>
      </c>
      <c r="T1039" s="1">
        <f>+SUMIFS([1]Transfer!$AL:$AL,[1]Transfer!$EK:$EK,"2023",[1]Transfer!$EJ:$EJ,T$3,[1]Transfer!$D:$D,$D1039)</f>
        <v>168</v>
      </c>
      <c r="U1039" s="4">
        <f t="shared" si="853"/>
        <v>600</v>
      </c>
      <c r="V1039" s="1">
        <f>+SUMIFS([1]Transfer!$AL:$AL,[1]Transfer!$EK:$EK,"2024",[1]Transfer!$EJ:$EJ,V$3,[1]Transfer!$D:$D,$D1039)</f>
        <v>48</v>
      </c>
      <c r="W1039" s="1">
        <f>+SUMIFS([1]Transfer!$AL:$AL,[1]Transfer!$EK:$EK,"2024",[1]Transfer!$EJ:$EJ,W$3,[1]Transfer!$D:$D,$D1039)</f>
        <v>0</v>
      </c>
      <c r="X1039" s="1">
        <f>+SUMIFS([1]Transfer!$AL:$AL,[1]Transfer!$EK:$EK,"2024",[1]Transfer!$EJ:$EJ,X$3,[1]Transfer!$D:$D,$D1039)</f>
        <v>0</v>
      </c>
      <c r="Y1039" s="1">
        <f>+SUMIFS([1]Transfer!$AL:$AL,[1]Transfer!$EK:$EK,"2024",[1]Transfer!$EJ:$EJ,Y$3,[1]Transfer!$D:$D,$D1039)</f>
        <v>0</v>
      </c>
      <c r="Z1039" s="1">
        <f>+SUMIFS([1]Transfer!$AL:$AL,[1]Transfer!$EK:$EK,"2024",[1]Transfer!$EJ:$EJ,Z$3,[1]Transfer!$D:$D,$D1039)</f>
        <v>0</v>
      </c>
      <c r="AA1039" s="1">
        <f>+SUMIFS([1]Transfer!$AL:$AL,[1]Transfer!$EK:$EK,"2024",[1]Transfer!$EJ:$EJ,AA$3,[1]Transfer!$D:$D,$D1039)</f>
        <v>0</v>
      </c>
      <c r="AB1039" s="1">
        <f>+SUMIFS([1]Transfer!$AL:$AL,[1]Transfer!$EK:$EK,"2024",[1]Transfer!$EJ:$EJ,AB$3,[1]Transfer!$D:$D,$D1039)</f>
        <v>72</v>
      </c>
      <c r="AC1039" s="1">
        <f>+SUMIFS([1]Transfer!$AL:$AL,[1]Transfer!$EK:$EK,"2024",[1]Transfer!$EJ:$EJ,AC$3,[1]Transfer!$D:$D,$D1039)</f>
        <v>0</v>
      </c>
      <c r="AH1039" s="4">
        <f t="shared" si="854"/>
        <v>120</v>
      </c>
    </row>
    <row r="1040" spans="2:34" hidden="1" outlineLevel="1" x14ac:dyDescent="0.25">
      <c r="B1040" t="s">
        <v>108</v>
      </c>
      <c r="C1040" t="s">
        <v>109</v>
      </c>
      <c r="D1040">
        <v>3568860</v>
      </c>
      <c r="E1040" t="s">
        <v>19</v>
      </c>
      <c r="H1040" t="s">
        <v>45</v>
      </c>
      <c r="I1040" s="1">
        <f>+SUMIFS([1]Transfer!$AL:$AL,[1]Transfer!$EK:$EK,"2023",[1]Transfer!$EJ:$EJ,I$3,[1]Transfer!$D:$D,$D1040)</f>
        <v>0</v>
      </c>
      <c r="J1040" s="1">
        <f>+SUMIFS([1]Transfer!$AL:$AL,[1]Transfer!$EK:$EK,"2023",[1]Transfer!$EJ:$EJ,J$3,[1]Transfer!$D:$D,$D1040)</f>
        <v>0</v>
      </c>
      <c r="K1040" s="1">
        <f>+SUMIFS([1]Transfer!$AL:$AL,[1]Transfer!$EK:$EK,"2023",[1]Transfer!$EJ:$EJ,K$3,[1]Transfer!$D:$D,$D1040)</f>
        <v>0</v>
      </c>
      <c r="L1040" s="1">
        <f>+SUMIFS([1]Transfer!$AL:$AL,[1]Transfer!$EK:$EK,"2023",[1]Transfer!$EJ:$EJ,L$3,[1]Transfer!$D:$D,$D1040)</f>
        <v>0</v>
      </c>
      <c r="M1040" s="1">
        <f>+SUMIFS([1]Transfer!$AL:$AL,[1]Transfer!$EK:$EK,"2023",[1]Transfer!$EJ:$EJ,M$3,[1]Transfer!$D:$D,$D1040)</f>
        <v>0</v>
      </c>
      <c r="N1040" s="1">
        <f>+SUMIFS([1]Transfer!$AL:$AL,[1]Transfer!$EK:$EK,"2023",[1]Transfer!$EJ:$EJ,N$3,[1]Transfer!$D:$D,$D1040)</f>
        <v>0</v>
      </c>
      <c r="O1040" s="1">
        <f>+SUMIFS([1]Transfer!$AL:$AL,[1]Transfer!$EK:$EK,"2023",[1]Transfer!$EJ:$EJ,O$3,[1]Transfer!$D:$D,$D1040)</f>
        <v>0</v>
      </c>
      <c r="P1040" s="1">
        <f>+SUMIFS([1]Transfer!$AL:$AL,[1]Transfer!$EK:$EK,"2023",[1]Transfer!$EJ:$EJ,P$3,[1]Transfer!$D:$D,$D1040)</f>
        <v>0</v>
      </c>
      <c r="Q1040" s="1">
        <f>+SUMIFS([1]Transfer!$AL:$AL,[1]Transfer!$EK:$EK,"2023",[1]Transfer!$EJ:$EJ,Q$3,[1]Transfer!$D:$D,$D1040)</f>
        <v>96</v>
      </c>
      <c r="R1040" s="1">
        <f>+SUMIFS([1]Transfer!$AL:$AL,[1]Transfer!$EK:$EK,"2023",[1]Transfer!$EJ:$EJ,R$3,[1]Transfer!$D:$D,$D1040)</f>
        <v>264</v>
      </c>
      <c r="S1040" s="1">
        <f>+SUMIFS([1]Transfer!$AL:$AL,[1]Transfer!$EK:$EK,"2023",[1]Transfer!$EJ:$EJ,S$3,[1]Transfer!$D:$D,$D1040)</f>
        <v>0</v>
      </c>
      <c r="T1040" s="1">
        <f>+SUMIFS([1]Transfer!$AL:$AL,[1]Transfer!$EK:$EK,"2023",[1]Transfer!$EJ:$EJ,T$3,[1]Transfer!$D:$D,$D1040)</f>
        <v>168</v>
      </c>
      <c r="U1040" s="4">
        <f t="shared" si="853"/>
        <v>528</v>
      </c>
      <c r="V1040" s="1">
        <f>+SUMIFS([1]Transfer!$AL:$AL,[1]Transfer!$EK:$EK,"2024",[1]Transfer!$EJ:$EJ,V$3,[1]Transfer!$D:$D,$D1040)</f>
        <v>120</v>
      </c>
      <c r="W1040" s="1">
        <f>+SUMIFS([1]Transfer!$AL:$AL,[1]Transfer!$EK:$EK,"2024",[1]Transfer!$EJ:$EJ,W$3,[1]Transfer!$D:$D,$D1040)</f>
        <v>0</v>
      </c>
      <c r="X1040" s="1">
        <f>+SUMIFS([1]Transfer!$AL:$AL,[1]Transfer!$EK:$EK,"2024",[1]Transfer!$EJ:$EJ,X$3,[1]Transfer!$D:$D,$D1040)</f>
        <v>0</v>
      </c>
      <c r="Y1040" s="1">
        <f>+SUMIFS([1]Transfer!$AL:$AL,[1]Transfer!$EK:$EK,"2024",[1]Transfer!$EJ:$EJ,Y$3,[1]Transfer!$D:$D,$D1040)</f>
        <v>0</v>
      </c>
      <c r="Z1040" s="1">
        <f>+SUMIFS([1]Transfer!$AL:$AL,[1]Transfer!$EK:$EK,"2024",[1]Transfer!$EJ:$EJ,Z$3,[1]Transfer!$D:$D,$D1040)</f>
        <v>0</v>
      </c>
      <c r="AA1040" s="1">
        <f>+SUMIFS([1]Transfer!$AL:$AL,[1]Transfer!$EK:$EK,"2024",[1]Transfer!$EJ:$EJ,AA$3,[1]Transfer!$D:$D,$D1040)</f>
        <v>96</v>
      </c>
      <c r="AB1040" s="1">
        <f>+SUMIFS([1]Transfer!$AL:$AL,[1]Transfer!$EK:$EK,"2024",[1]Transfer!$EJ:$EJ,AB$3,[1]Transfer!$D:$D,$D1040)</f>
        <v>0</v>
      </c>
      <c r="AC1040" s="1">
        <f>+SUMIFS([1]Transfer!$AL:$AL,[1]Transfer!$EK:$EK,"2024",[1]Transfer!$EJ:$EJ,AC$3,[1]Transfer!$D:$D,$D1040)</f>
        <v>24</v>
      </c>
      <c r="AH1040" s="4">
        <f t="shared" si="854"/>
        <v>240</v>
      </c>
    </row>
    <row r="1041" spans="2:34" hidden="1" outlineLevel="1" x14ac:dyDescent="0.25">
      <c r="B1041" t="s">
        <v>108</v>
      </c>
      <c r="C1041" t="s">
        <v>109</v>
      </c>
      <c r="D1041">
        <v>3580595</v>
      </c>
      <c r="E1041" t="s">
        <v>18</v>
      </c>
      <c r="H1041" t="s">
        <v>45</v>
      </c>
      <c r="I1041" s="1">
        <f>+SUMIFS([1]Transfer!$AL:$AL,[1]Transfer!$EK:$EK,"2023",[1]Transfer!$EJ:$EJ,I$3,[1]Transfer!$D:$D,$D1041)</f>
        <v>0</v>
      </c>
      <c r="J1041" s="1">
        <f>+SUMIFS([1]Transfer!$AL:$AL,[1]Transfer!$EK:$EK,"2023",[1]Transfer!$EJ:$EJ,J$3,[1]Transfer!$D:$D,$D1041)</f>
        <v>0</v>
      </c>
      <c r="K1041" s="1">
        <f>+SUMIFS([1]Transfer!$AL:$AL,[1]Transfer!$EK:$EK,"2023",[1]Transfer!$EJ:$EJ,K$3,[1]Transfer!$D:$D,$D1041)</f>
        <v>0</v>
      </c>
      <c r="L1041" s="1">
        <f>+SUMIFS([1]Transfer!$AL:$AL,[1]Transfer!$EK:$EK,"2023",[1]Transfer!$EJ:$EJ,L$3,[1]Transfer!$D:$D,$D1041)</f>
        <v>0</v>
      </c>
      <c r="M1041" s="1">
        <f>+SUMIFS([1]Transfer!$AL:$AL,[1]Transfer!$EK:$EK,"2023",[1]Transfer!$EJ:$EJ,M$3,[1]Transfer!$D:$D,$D1041)</f>
        <v>0</v>
      </c>
      <c r="N1041" s="1">
        <f>+SUMIFS([1]Transfer!$AL:$AL,[1]Transfer!$EK:$EK,"2023",[1]Transfer!$EJ:$EJ,N$3,[1]Transfer!$D:$D,$D1041)</f>
        <v>0</v>
      </c>
      <c r="O1041" s="1">
        <f>+SUMIFS([1]Transfer!$AL:$AL,[1]Transfer!$EK:$EK,"2023",[1]Transfer!$EJ:$EJ,O$3,[1]Transfer!$D:$D,$D1041)</f>
        <v>0</v>
      </c>
      <c r="P1041" s="1">
        <f>+SUMIFS([1]Transfer!$AL:$AL,[1]Transfer!$EK:$EK,"2023",[1]Transfer!$EJ:$EJ,P$3,[1]Transfer!$D:$D,$D1041)</f>
        <v>0</v>
      </c>
      <c r="Q1041" s="1">
        <f>+SUMIFS([1]Transfer!$AL:$AL,[1]Transfer!$EK:$EK,"2023",[1]Transfer!$EJ:$EJ,Q$3,[1]Transfer!$D:$D,$D1041)</f>
        <v>0</v>
      </c>
      <c r="R1041" s="1">
        <f>+SUMIFS([1]Transfer!$AL:$AL,[1]Transfer!$EK:$EK,"2023",[1]Transfer!$EJ:$EJ,R$3,[1]Transfer!$D:$D,$D1041)</f>
        <v>0</v>
      </c>
      <c r="S1041" s="1">
        <f>+SUMIFS([1]Transfer!$AL:$AL,[1]Transfer!$EK:$EK,"2023",[1]Transfer!$EJ:$EJ,S$3,[1]Transfer!$D:$D,$D1041)</f>
        <v>0</v>
      </c>
      <c r="T1041" s="1">
        <f>+SUMIFS([1]Transfer!$AL:$AL,[1]Transfer!$EK:$EK,"2023",[1]Transfer!$EJ:$EJ,T$3,[1]Transfer!$D:$D,$D1041)</f>
        <v>0</v>
      </c>
      <c r="U1041" s="4">
        <f t="shared" si="853"/>
        <v>0</v>
      </c>
      <c r="V1041" s="1">
        <f>+SUMIFS([1]Transfer!$AL:$AL,[1]Transfer!$EK:$EK,"2024",[1]Transfer!$EJ:$EJ,V$3,[1]Transfer!$D:$D,$D1041)</f>
        <v>0</v>
      </c>
      <c r="W1041" s="1">
        <f>+SUMIFS([1]Transfer!$AL:$AL,[1]Transfer!$EK:$EK,"2024",[1]Transfer!$EJ:$EJ,W$3,[1]Transfer!$D:$D,$D1041)</f>
        <v>0</v>
      </c>
      <c r="X1041" s="1">
        <f>+SUMIFS([1]Transfer!$AL:$AL,[1]Transfer!$EK:$EK,"2024",[1]Transfer!$EJ:$EJ,X$3,[1]Transfer!$D:$D,$D1041)</f>
        <v>0</v>
      </c>
      <c r="Y1041" s="1">
        <f>+SUMIFS([1]Transfer!$AL:$AL,[1]Transfer!$EK:$EK,"2024",[1]Transfer!$EJ:$EJ,Y$3,[1]Transfer!$D:$D,$D1041)</f>
        <v>0</v>
      </c>
      <c r="Z1041" s="1">
        <f>+SUMIFS([1]Transfer!$AL:$AL,[1]Transfer!$EK:$EK,"2024",[1]Transfer!$EJ:$EJ,Z$3,[1]Transfer!$D:$D,$D1041)</f>
        <v>24</v>
      </c>
      <c r="AA1041" s="1">
        <f>+SUMIFS([1]Transfer!$AL:$AL,[1]Transfer!$EK:$EK,"2024",[1]Transfer!$EJ:$EJ,AA$3,[1]Transfer!$D:$D,$D1041)</f>
        <v>60</v>
      </c>
      <c r="AB1041" s="1">
        <f>+SUMIFS([1]Transfer!$AL:$AL,[1]Transfer!$EK:$EK,"2024",[1]Transfer!$EJ:$EJ,AB$3,[1]Transfer!$D:$D,$D1041)</f>
        <v>24</v>
      </c>
      <c r="AC1041" s="1">
        <f>+SUMIFS([1]Transfer!$AL:$AL,[1]Transfer!$EK:$EK,"2024",[1]Transfer!$EJ:$EJ,AC$3,[1]Transfer!$D:$D,$D1041)</f>
        <v>0</v>
      </c>
      <c r="AH1041" s="4">
        <f t="shared" si="854"/>
        <v>108</v>
      </c>
    </row>
    <row r="1042" spans="2:34" hidden="1" outlineLevel="1" x14ac:dyDescent="0.25">
      <c r="B1042" t="s">
        <v>108</v>
      </c>
      <c r="C1042" t="s">
        <v>109</v>
      </c>
      <c r="D1042">
        <v>3580230</v>
      </c>
      <c r="E1042" t="s">
        <v>22</v>
      </c>
      <c r="H1042" t="s">
        <v>45</v>
      </c>
      <c r="I1042" s="1">
        <f>+SUMIFS([1]Transfer!$AL:$AL,[1]Transfer!$EK:$EK,"2023",[1]Transfer!$EJ:$EJ,I$3,[1]Transfer!$D:$D,$D1042)</f>
        <v>0</v>
      </c>
      <c r="J1042" s="1">
        <f>+SUMIFS([1]Transfer!$AL:$AL,[1]Transfer!$EK:$EK,"2023",[1]Transfer!$EJ:$EJ,J$3,[1]Transfer!$D:$D,$D1042)</f>
        <v>0</v>
      </c>
      <c r="K1042" s="1">
        <f>+SUMIFS([1]Transfer!$AL:$AL,[1]Transfer!$EK:$EK,"2023",[1]Transfer!$EJ:$EJ,K$3,[1]Transfer!$D:$D,$D1042)</f>
        <v>0</v>
      </c>
      <c r="L1042" s="1">
        <f>+SUMIFS([1]Transfer!$AL:$AL,[1]Transfer!$EK:$EK,"2023",[1]Transfer!$EJ:$EJ,L$3,[1]Transfer!$D:$D,$D1042)</f>
        <v>0</v>
      </c>
      <c r="M1042" s="1">
        <f>+SUMIFS([1]Transfer!$AL:$AL,[1]Transfer!$EK:$EK,"2023",[1]Transfer!$EJ:$EJ,M$3,[1]Transfer!$D:$D,$D1042)</f>
        <v>0</v>
      </c>
      <c r="N1042" s="1">
        <f>+SUMIFS([1]Transfer!$AL:$AL,[1]Transfer!$EK:$EK,"2023",[1]Transfer!$EJ:$EJ,N$3,[1]Transfer!$D:$D,$D1042)</f>
        <v>0</v>
      </c>
      <c r="O1042" s="1">
        <f>+SUMIFS([1]Transfer!$AL:$AL,[1]Transfer!$EK:$EK,"2023",[1]Transfer!$EJ:$EJ,O$3,[1]Transfer!$D:$D,$D1042)</f>
        <v>0</v>
      </c>
      <c r="P1042" s="1">
        <f>+SUMIFS([1]Transfer!$AL:$AL,[1]Transfer!$EK:$EK,"2023",[1]Transfer!$EJ:$EJ,P$3,[1]Transfer!$D:$D,$D1042)</f>
        <v>0</v>
      </c>
      <c r="Q1042" s="1">
        <f>+SUMIFS([1]Transfer!$AL:$AL,[1]Transfer!$EK:$EK,"2023",[1]Transfer!$EJ:$EJ,Q$3,[1]Transfer!$D:$D,$D1042)</f>
        <v>0</v>
      </c>
      <c r="R1042" s="1">
        <f>+SUMIFS([1]Transfer!$AL:$AL,[1]Transfer!$EK:$EK,"2023",[1]Transfer!$EJ:$EJ,R$3,[1]Transfer!$D:$D,$D1042)</f>
        <v>0</v>
      </c>
      <c r="S1042" s="1">
        <f>+SUMIFS([1]Transfer!$AL:$AL,[1]Transfer!$EK:$EK,"2023",[1]Transfer!$EJ:$EJ,S$3,[1]Transfer!$D:$D,$D1042)</f>
        <v>0</v>
      </c>
      <c r="T1042" s="1">
        <f>+SUMIFS([1]Transfer!$AL:$AL,[1]Transfer!$EK:$EK,"2023",[1]Transfer!$EJ:$EJ,T$3,[1]Transfer!$D:$D,$D1042)</f>
        <v>0</v>
      </c>
      <c r="U1042" s="4">
        <f t="shared" si="853"/>
        <v>0</v>
      </c>
      <c r="V1042" s="1">
        <f>+SUMIFS([1]Transfer!$AL:$AL,[1]Transfer!$EK:$EK,"2024",[1]Transfer!$EJ:$EJ,V$3,[1]Transfer!$D:$D,$D1042)</f>
        <v>0</v>
      </c>
      <c r="W1042" s="1">
        <f>+SUMIFS([1]Transfer!$AL:$AL,[1]Transfer!$EK:$EK,"2024",[1]Transfer!$EJ:$EJ,W$3,[1]Transfer!$D:$D,$D1042)</f>
        <v>0</v>
      </c>
      <c r="X1042" s="1">
        <f>+SUMIFS([1]Transfer!$AL:$AL,[1]Transfer!$EK:$EK,"2024",[1]Transfer!$EJ:$EJ,X$3,[1]Transfer!$D:$D,$D1042)</f>
        <v>0</v>
      </c>
      <c r="Y1042" s="1">
        <f>+SUMIFS([1]Transfer!$AL:$AL,[1]Transfer!$EK:$EK,"2024",[1]Transfer!$EJ:$EJ,Y$3,[1]Transfer!$D:$D,$D1042)</f>
        <v>0</v>
      </c>
      <c r="Z1042" s="1">
        <f>+SUMIFS([1]Transfer!$AL:$AL,[1]Transfer!$EK:$EK,"2024",[1]Transfer!$EJ:$EJ,Z$3,[1]Transfer!$D:$D,$D1042)</f>
        <v>24</v>
      </c>
      <c r="AA1042" s="1">
        <f>+SUMIFS([1]Transfer!$AL:$AL,[1]Transfer!$EK:$EK,"2024",[1]Transfer!$EJ:$EJ,AA$3,[1]Transfer!$D:$D,$D1042)</f>
        <v>30</v>
      </c>
      <c r="AB1042" s="1">
        <f>+SUMIFS([1]Transfer!$AL:$AL,[1]Transfer!$EK:$EK,"2024",[1]Transfer!$EJ:$EJ,AB$3,[1]Transfer!$D:$D,$D1042)</f>
        <v>0</v>
      </c>
      <c r="AC1042" s="1">
        <f>+SUMIFS([1]Transfer!$AL:$AL,[1]Transfer!$EK:$EK,"2024",[1]Transfer!$EJ:$EJ,AC$3,[1]Transfer!$D:$D,$D1042)</f>
        <v>30</v>
      </c>
      <c r="AH1042" s="4">
        <f t="shared" si="854"/>
        <v>84</v>
      </c>
    </row>
    <row r="1043" spans="2:34" hidden="1" outlineLevel="1" x14ac:dyDescent="0.25">
      <c r="B1043" t="s">
        <v>108</v>
      </c>
      <c r="C1043" t="s">
        <v>109</v>
      </c>
      <c r="D1043">
        <v>3584240</v>
      </c>
      <c r="E1043" t="s">
        <v>23</v>
      </c>
      <c r="H1043" t="s">
        <v>45</v>
      </c>
      <c r="I1043" s="1">
        <f>+SUMIFS([1]Transfer!$AL:$AL,[1]Transfer!$EK:$EK,"2023",[1]Transfer!$EJ:$EJ,I$3,[1]Transfer!$D:$D,$D1043)</f>
        <v>0</v>
      </c>
      <c r="J1043" s="1">
        <f>+SUMIFS([1]Transfer!$AL:$AL,[1]Transfer!$EK:$EK,"2023",[1]Transfer!$EJ:$EJ,J$3,[1]Transfer!$D:$D,$D1043)</f>
        <v>0</v>
      </c>
      <c r="K1043" s="1">
        <f>+SUMIFS([1]Transfer!$AL:$AL,[1]Transfer!$EK:$EK,"2023",[1]Transfer!$EJ:$EJ,K$3,[1]Transfer!$D:$D,$D1043)</f>
        <v>0</v>
      </c>
      <c r="L1043" s="1">
        <f>+SUMIFS([1]Transfer!$AL:$AL,[1]Transfer!$EK:$EK,"2023",[1]Transfer!$EJ:$EJ,L$3,[1]Transfer!$D:$D,$D1043)</f>
        <v>0</v>
      </c>
      <c r="M1043" s="1">
        <f>+SUMIFS([1]Transfer!$AL:$AL,[1]Transfer!$EK:$EK,"2023",[1]Transfer!$EJ:$EJ,M$3,[1]Transfer!$D:$D,$D1043)</f>
        <v>0</v>
      </c>
      <c r="N1043" s="1">
        <f>+SUMIFS([1]Transfer!$AL:$AL,[1]Transfer!$EK:$EK,"2023",[1]Transfer!$EJ:$EJ,N$3,[1]Transfer!$D:$D,$D1043)</f>
        <v>0</v>
      </c>
      <c r="O1043" s="1">
        <f>+SUMIFS([1]Transfer!$AL:$AL,[1]Transfer!$EK:$EK,"2023",[1]Transfer!$EJ:$EJ,O$3,[1]Transfer!$D:$D,$D1043)</f>
        <v>0</v>
      </c>
      <c r="P1043" s="1">
        <f>+SUMIFS([1]Transfer!$AL:$AL,[1]Transfer!$EK:$EK,"2023",[1]Transfer!$EJ:$EJ,P$3,[1]Transfer!$D:$D,$D1043)</f>
        <v>0</v>
      </c>
      <c r="Q1043" s="1">
        <f>+SUMIFS([1]Transfer!$AL:$AL,[1]Transfer!$EK:$EK,"2023",[1]Transfer!$EJ:$EJ,Q$3,[1]Transfer!$D:$D,$D1043)</f>
        <v>0</v>
      </c>
      <c r="R1043" s="1">
        <f>+SUMIFS([1]Transfer!$AL:$AL,[1]Transfer!$EK:$EK,"2023",[1]Transfer!$EJ:$EJ,R$3,[1]Transfer!$D:$D,$D1043)</f>
        <v>0</v>
      </c>
      <c r="S1043" s="1">
        <f>+SUMIFS([1]Transfer!$AL:$AL,[1]Transfer!$EK:$EK,"2023",[1]Transfer!$EJ:$EJ,S$3,[1]Transfer!$D:$D,$D1043)</f>
        <v>0</v>
      </c>
      <c r="T1043" s="1">
        <f>+SUMIFS([1]Transfer!$AL:$AL,[1]Transfer!$EK:$EK,"2023",[1]Transfer!$EJ:$EJ,T$3,[1]Transfer!$D:$D,$D1043)</f>
        <v>0</v>
      </c>
      <c r="U1043" s="4">
        <f t="shared" si="853"/>
        <v>0</v>
      </c>
      <c r="V1043" s="1">
        <f>+SUMIFS([1]Transfer!$AL:$AL,[1]Transfer!$EK:$EK,"2024",[1]Transfer!$EJ:$EJ,V$3,[1]Transfer!$D:$D,$D1043)</f>
        <v>0</v>
      </c>
      <c r="W1043" s="1">
        <f>+SUMIFS([1]Transfer!$AL:$AL,[1]Transfer!$EK:$EK,"2024",[1]Transfer!$EJ:$EJ,W$3,[1]Transfer!$D:$D,$D1043)</f>
        <v>0</v>
      </c>
      <c r="X1043" s="1">
        <f>+SUMIFS([1]Transfer!$AL:$AL,[1]Transfer!$EK:$EK,"2024",[1]Transfer!$EJ:$EJ,X$3,[1]Transfer!$D:$D,$D1043)</f>
        <v>0</v>
      </c>
      <c r="Y1043" s="1">
        <f>+SUMIFS([1]Transfer!$AL:$AL,[1]Transfer!$EK:$EK,"2024",[1]Transfer!$EJ:$EJ,Y$3,[1]Transfer!$D:$D,$D1043)</f>
        <v>0</v>
      </c>
      <c r="Z1043" s="1">
        <f>+SUMIFS([1]Transfer!$AL:$AL,[1]Transfer!$EK:$EK,"2024",[1]Transfer!$EJ:$EJ,Z$3,[1]Transfer!$D:$D,$D1043)</f>
        <v>0</v>
      </c>
      <c r="AA1043" s="1">
        <f>+SUMIFS([1]Transfer!$AL:$AL,[1]Transfer!$EK:$EK,"2024",[1]Transfer!$EJ:$EJ,AA$3,[1]Transfer!$D:$D,$D1043)</f>
        <v>0</v>
      </c>
      <c r="AB1043" s="1">
        <f>+SUMIFS([1]Transfer!$AL:$AL,[1]Transfer!$EK:$EK,"2024",[1]Transfer!$EJ:$EJ,AB$3,[1]Transfer!$D:$D,$D1043)</f>
        <v>120</v>
      </c>
      <c r="AC1043" s="1">
        <f>+SUMIFS([1]Transfer!$AL:$AL,[1]Transfer!$EK:$EK,"2024",[1]Transfer!$EJ:$EJ,AC$3,[1]Transfer!$D:$D,$D1043)</f>
        <v>60</v>
      </c>
      <c r="AH1043" s="4">
        <f t="shared" si="854"/>
        <v>180</v>
      </c>
    </row>
    <row r="1044" spans="2:34" hidden="1" outlineLevel="1" x14ac:dyDescent="0.25">
      <c r="B1044" t="s">
        <v>108</v>
      </c>
      <c r="C1044" t="s">
        <v>109</v>
      </c>
      <c r="D1044">
        <v>3584241</v>
      </c>
      <c r="E1044" t="s">
        <v>24</v>
      </c>
      <c r="H1044" t="s">
        <v>44</v>
      </c>
      <c r="I1044" s="1">
        <f>+SUMIFS([1]Transfer!$AL:$AL,[1]Transfer!$EK:$EK,"2023",[1]Transfer!$EJ:$EJ,I$3,[1]Transfer!$D:$D,$D1044)</f>
        <v>0</v>
      </c>
      <c r="J1044" s="1">
        <f>+SUMIFS([1]Transfer!$AL:$AL,[1]Transfer!$EK:$EK,"2023",[1]Transfer!$EJ:$EJ,J$3,[1]Transfer!$D:$D,$D1044)</f>
        <v>0</v>
      </c>
      <c r="K1044" s="1">
        <f>+SUMIFS([1]Transfer!$AL:$AL,[1]Transfer!$EK:$EK,"2023",[1]Transfer!$EJ:$EJ,K$3,[1]Transfer!$D:$D,$D1044)</f>
        <v>0</v>
      </c>
      <c r="L1044" s="1">
        <f>+SUMIFS([1]Transfer!$AL:$AL,[1]Transfer!$EK:$EK,"2023",[1]Transfer!$EJ:$EJ,L$3,[1]Transfer!$D:$D,$D1044)</f>
        <v>0</v>
      </c>
      <c r="M1044" s="1">
        <f>+SUMIFS([1]Transfer!$AL:$AL,[1]Transfer!$EK:$EK,"2023",[1]Transfer!$EJ:$EJ,M$3,[1]Transfer!$D:$D,$D1044)</f>
        <v>0</v>
      </c>
      <c r="N1044" s="1">
        <f>+SUMIFS([1]Transfer!$AL:$AL,[1]Transfer!$EK:$EK,"2023",[1]Transfer!$EJ:$EJ,N$3,[1]Transfer!$D:$D,$D1044)</f>
        <v>0</v>
      </c>
      <c r="O1044" s="1">
        <f>+SUMIFS([1]Transfer!$AL:$AL,[1]Transfer!$EK:$EK,"2023",[1]Transfer!$EJ:$EJ,O$3,[1]Transfer!$D:$D,$D1044)</f>
        <v>0</v>
      </c>
      <c r="P1044" s="1">
        <f>+SUMIFS([1]Transfer!$AL:$AL,[1]Transfer!$EK:$EK,"2023",[1]Transfer!$EJ:$EJ,P$3,[1]Transfer!$D:$D,$D1044)</f>
        <v>0</v>
      </c>
      <c r="Q1044" s="1">
        <f>+SUMIFS([1]Transfer!$AL:$AL,[1]Transfer!$EK:$EK,"2023",[1]Transfer!$EJ:$EJ,Q$3,[1]Transfer!$D:$D,$D1044)</f>
        <v>0</v>
      </c>
      <c r="R1044" s="1">
        <f>+SUMIFS([1]Transfer!$AL:$AL,[1]Transfer!$EK:$EK,"2023",[1]Transfer!$EJ:$EJ,R$3,[1]Transfer!$D:$D,$D1044)</f>
        <v>0</v>
      </c>
      <c r="S1044" s="1">
        <f>+SUMIFS([1]Transfer!$AL:$AL,[1]Transfer!$EK:$EK,"2023",[1]Transfer!$EJ:$EJ,S$3,[1]Transfer!$D:$D,$D1044)</f>
        <v>0</v>
      </c>
      <c r="T1044" s="1">
        <f>+SUMIFS([1]Transfer!$AL:$AL,[1]Transfer!$EK:$EK,"2023",[1]Transfer!$EJ:$EJ,T$3,[1]Transfer!$D:$D,$D1044)</f>
        <v>0</v>
      </c>
      <c r="U1044" s="4">
        <f t="shared" si="853"/>
        <v>0</v>
      </c>
      <c r="V1044" s="1">
        <f>+SUMIFS([1]Transfer!$AL:$AL,[1]Transfer!$EK:$EK,"2024",[1]Transfer!$EJ:$EJ,V$3,[1]Transfer!$D:$D,$D1044)</f>
        <v>0</v>
      </c>
      <c r="W1044" s="1">
        <f>+SUMIFS([1]Transfer!$AL:$AL,[1]Transfer!$EK:$EK,"2024",[1]Transfer!$EJ:$EJ,W$3,[1]Transfer!$D:$D,$D1044)</f>
        <v>0</v>
      </c>
      <c r="X1044" s="1">
        <f>+SUMIFS([1]Transfer!$AL:$AL,[1]Transfer!$EK:$EK,"2024",[1]Transfer!$EJ:$EJ,X$3,[1]Transfer!$D:$D,$D1044)</f>
        <v>0</v>
      </c>
      <c r="Y1044" s="1">
        <f>+SUMIFS([1]Transfer!$AL:$AL,[1]Transfer!$EK:$EK,"2024",[1]Transfer!$EJ:$EJ,Y$3,[1]Transfer!$D:$D,$D1044)</f>
        <v>0</v>
      </c>
      <c r="Z1044" s="1">
        <f>+SUMIFS([1]Transfer!$AL:$AL,[1]Transfer!$EK:$EK,"2024",[1]Transfer!$EJ:$EJ,Z$3,[1]Transfer!$D:$D,$D1044)</f>
        <v>0</v>
      </c>
      <c r="AA1044" s="1">
        <f>+SUMIFS([1]Transfer!$AL:$AL,[1]Transfer!$EK:$EK,"2024",[1]Transfer!$EJ:$EJ,AA$3,[1]Transfer!$D:$D,$D1044)</f>
        <v>0</v>
      </c>
      <c r="AB1044" s="1">
        <f>+SUMIFS([1]Transfer!$AL:$AL,[1]Transfer!$EK:$EK,"2024",[1]Transfer!$EJ:$EJ,AB$3,[1]Transfer!$D:$D,$D1044)</f>
        <v>60</v>
      </c>
      <c r="AC1044" s="1">
        <f>+SUMIFS([1]Transfer!$AL:$AL,[1]Transfer!$EK:$EK,"2024",[1]Transfer!$EJ:$EJ,AC$3,[1]Transfer!$D:$D,$D1044)</f>
        <v>80</v>
      </c>
      <c r="AH1044" s="4">
        <f t="shared" si="854"/>
        <v>140</v>
      </c>
    </row>
    <row r="1045" spans="2:34" hidden="1" outlineLevel="1" x14ac:dyDescent="0.25">
      <c r="B1045" t="s">
        <v>108</v>
      </c>
      <c r="C1045" t="s">
        <v>109</v>
      </c>
      <c r="D1045">
        <v>3575300</v>
      </c>
      <c r="E1045" t="s">
        <v>21</v>
      </c>
      <c r="H1045" t="s">
        <v>44</v>
      </c>
      <c r="I1045" s="1">
        <f>+SUMIFS([1]Transfer!$AL:$AL,[1]Transfer!$EK:$EK,"2023",[1]Transfer!$EJ:$EJ,I$3,[1]Transfer!$D:$D,$D1045)</f>
        <v>0</v>
      </c>
      <c r="J1045" s="1">
        <f>+SUMIFS([1]Transfer!$AL:$AL,[1]Transfer!$EK:$EK,"2023",[1]Transfer!$EJ:$EJ,J$3,[1]Transfer!$D:$D,$D1045)</f>
        <v>0</v>
      </c>
      <c r="K1045" s="1">
        <f>+SUMIFS([1]Transfer!$AL:$AL,[1]Transfer!$EK:$EK,"2023",[1]Transfer!$EJ:$EJ,K$3,[1]Transfer!$D:$D,$D1045)</f>
        <v>0</v>
      </c>
      <c r="L1045" s="1">
        <f>+SUMIFS([1]Transfer!$AL:$AL,[1]Transfer!$EK:$EK,"2023",[1]Transfer!$EJ:$EJ,L$3,[1]Transfer!$D:$D,$D1045)</f>
        <v>0</v>
      </c>
      <c r="M1045" s="1">
        <f>+SUMIFS([1]Transfer!$AL:$AL,[1]Transfer!$EK:$EK,"2023",[1]Transfer!$EJ:$EJ,M$3,[1]Transfer!$D:$D,$D1045)</f>
        <v>0</v>
      </c>
      <c r="N1045" s="1">
        <f>+SUMIFS([1]Transfer!$AL:$AL,[1]Transfer!$EK:$EK,"2023",[1]Transfer!$EJ:$EJ,N$3,[1]Transfer!$D:$D,$D1045)</f>
        <v>0</v>
      </c>
      <c r="O1045" s="1">
        <f>+SUMIFS([1]Transfer!$AL:$AL,[1]Transfer!$EK:$EK,"2023",[1]Transfer!$EJ:$EJ,O$3,[1]Transfer!$D:$D,$D1045)</f>
        <v>0</v>
      </c>
      <c r="P1045" s="1">
        <f>+SUMIFS([1]Transfer!$AL:$AL,[1]Transfer!$EK:$EK,"2023",[1]Transfer!$EJ:$EJ,P$3,[1]Transfer!$D:$D,$D1045)</f>
        <v>0</v>
      </c>
      <c r="Q1045" s="1">
        <f>+SUMIFS([1]Transfer!$AL:$AL,[1]Transfer!$EK:$EK,"2023",[1]Transfer!$EJ:$EJ,Q$3,[1]Transfer!$D:$D,$D1045)</f>
        <v>0</v>
      </c>
      <c r="R1045" s="1">
        <f>+SUMIFS([1]Transfer!$AL:$AL,[1]Transfer!$EK:$EK,"2023",[1]Transfer!$EJ:$EJ,R$3,[1]Transfer!$D:$D,$D1045)</f>
        <v>0</v>
      </c>
      <c r="S1045" s="1">
        <f>+SUMIFS([1]Transfer!$AL:$AL,[1]Transfer!$EK:$EK,"2023",[1]Transfer!$EJ:$EJ,S$3,[1]Transfer!$D:$D,$D1045)</f>
        <v>0</v>
      </c>
      <c r="T1045" s="1">
        <f>+SUMIFS([1]Transfer!$AL:$AL,[1]Transfer!$EK:$EK,"2023",[1]Transfer!$EJ:$EJ,T$3,[1]Transfer!$D:$D,$D1045)</f>
        <v>0</v>
      </c>
      <c r="U1045" s="4">
        <f t="shared" si="853"/>
        <v>0</v>
      </c>
      <c r="V1045" s="1">
        <f>+SUMIFS([1]Transfer!$AL:$AL,[1]Transfer!$EK:$EK,"2024",[1]Transfer!$EJ:$EJ,V$3,[1]Transfer!$D:$D,$D1045)</f>
        <v>90</v>
      </c>
      <c r="W1045" s="1">
        <f>+SUMIFS([1]Transfer!$AL:$AL,[1]Transfer!$EK:$EK,"2024",[1]Transfer!$EJ:$EJ,W$3,[1]Transfer!$D:$D,$D1045)</f>
        <v>0</v>
      </c>
      <c r="X1045" s="1">
        <f>+SUMIFS([1]Transfer!$AL:$AL,[1]Transfer!$EK:$EK,"2024",[1]Transfer!$EJ:$EJ,X$3,[1]Transfer!$D:$D,$D1045)</f>
        <v>0</v>
      </c>
      <c r="Y1045" s="1">
        <f>+SUMIFS([1]Transfer!$AL:$AL,[1]Transfer!$EK:$EK,"2024",[1]Transfer!$EJ:$EJ,Y$3,[1]Transfer!$D:$D,$D1045)</f>
        <v>0</v>
      </c>
      <c r="Z1045" s="1">
        <f>+SUMIFS([1]Transfer!$AL:$AL,[1]Transfer!$EK:$EK,"2024",[1]Transfer!$EJ:$EJ,Z$3,[1]Transfer!$D:$D,$D1045)</f>
        <v>0</v>
      </c>
      <c r="AA1045" s="1">
        <f>+SUMIFS([1]Transfer!$AL:$AL,[1]Transfer!$EK:$EK,"2024",[1]Transfer!$EJ:$EJ,AA$3,[1]Transfer!$D:$D,$D1045)</f>
        <v>0</v>
      </c>
      <c r="AB1045" s="1">
        <f>+SUMIFS([1]Transfer!$AL:$AL,[1]Transfer!$EK:$EK,"2024",[1]Transfer!$EJ:$EJ,AB$3,[1]Transfer!$D:$D,$D1045)</f>
        <v>0</v>
      </c>
      <c r="AC1045" s="1">
        <f>+SUMIFS([1]Transfer!$AL:$AL,[1]Transfer!$EK:$EK,"2024",[1]Transfer!$EJ:$EJ,AC$3,[1]Transfer!$D:$D,$D1045)</f>
        <v>0</v>
      </c>
      <c r="AH1045" s="4">
        <f t="shared" si="854"/>
        <v>90</v>
      </c>
    </row>
    <row r="1046" spans="2:34" hidden="1" outlineLevel="1" x14ac:dyDescent="0.25">
      <c r="B1046" t="s">
        <v>108</v>
      </c>
      <c r="C1046" t="s">
        <v>109</v>
      </c>
      <c r="D1046">
        <v>3360436</v>
      </c>
      <c r="E1046" t="s">
        <v>31</v>
      </c>
      <c r="H1046" t="s">
        <v>46</v>
      </c>
      <c r="I1046" s="1">
        <f>+SUMIFS([1]Transfer!$AL:$AL,[1]Transfer!$EK:$EK,"2023",[1]Transfer!$EJ:$EJ,I$3,[1]Transfer!$D:$D,$D1046)</f>
        <v>0</v>
      </c>
      <c r="J1046" s="1">
        <f>+SUMIFS([1]Transfer!$AL:$AL,[1]Transfer!$EK:$EK,"2023",[1]Transfer!$EJ:$EJ,J$3,[1]Transfer!$D:$D,$D1046)</f>
        <v>0</v>
      </c>
      <c r="K1046" s="1">
        <f>+SUMIFS([1]Transfer!$AL:$AL,[1]Transfer!$EK:$EK,"2023",[1]Transfer!$EJ:$EJ,K$3,[1]Transfer!$D:$D,$D1046)</f>
        <v>0</v>
      </c>
      <c r="L1046" s="1">
        <f>+SUMIFS([1]Transfer!$AL:$AL,[1]Transfer!$EK:$EK,"2023",[1]Transfer!$EJ:$EJ,L$3,[1]Transfer!$D:$D,$D1046)</f>
        <v>0</v>
      </c>
      <c r="M1046" s="1">
        <f>+SUMIFS([1]Transfer!$AL:$AL,[1]Transfer!$EK:$EK,"2023",[1]Transfer!$EJ:$EJ,M$3,[1]Transfer!$D:$D,$D1046)</f>
        <v>0</v>
      </c>
      <c r="N1046" s="1">
        <f>+SUMIFS([1]Transfer!$AL:$AL,[1]Transfer!$EK:$EK,"2023",[1]Transfer!$EJ:$EJ,N$3,[1]Transfer!$D:$D,$D1046)</f>
        <v>0</v>
      </c>
      <c r="O1046" s="1">
        <f>+SUMIFS([1]Transfer!$AL:$AL,[1]Transfer!$EK:$EK,"2023",[1]Transfer!$EJ:$EJ,O$3,[1]Transfer!$D:$D,$D1046)</f>
        <v>0</v>
      </c>
      <c r="P1046" s="1">
        <f>+SUMIFS([1]Transfer!$AL:$AL,[1]Transfer!$EK:$EK,"2023",[1]Transfer!$EJ:$EJ,P$3,[1]Transfer!$D:$D,$D1046)</f>
        <v>0</v>
      </c>
      <c r="Q1046" s="1">
        <f>+SUMIFS([1]Transfer!$AL:$AL,[1]Transfer!$EK:$EK,"2023",[1]Transfer!$EJ:$EJ,Q$3,[1]Transfer!$D:$D,$D1046)</f>
        <v>0</v>
      </c>
      <c r="R1046" s="1">
        <f>+SUMIFS([1]Transfer!$AL:$AL,[1]Transfer!$EK:$EK,"2023",[1]Transfer!$EJ:$EJ,R$3,[1]Transfer!$D:$D,$D1046)</f>
        <v>0</v>
      </c>
      <c r="S1046" s="1">
        <f>+SUMIFS([1]Transfer!$AL:$AL,[1]Transfer!$EK:$EK,"2023",[1]Transfer!$EJ:$EJ,S$3,[1]Transfer!$D:$D,$D1046)</f>
        <v>0</v>
      </c>
      <c r="T1046" s="1">
        <f>+SUMIFS([1]Transfer!$AL:$AL,[1]Transfer!$EK:$EK,"2023",[1]Transfer!$EJ:$EJ,T$3,[1]Transfer!$D:$D,$D1046)</f>
        <v>30</v>
      </c>
      <c r="U1046" s="4">
        <f t="shared" si="853"/>
        <v>30</v>
      </c>
      <c r="V1046" s="1">
        <f>+SUMIFS([1]Transfer!$AL:$AL,[1]Transfer!$EK:$EK,"2024",[1]Transfer!$EJ:$EJ,V$3,[1]Transfer!$D:$D,$D1046)</f>
        <v>0</v>
      </c>
      <c r="W1046" s="1">
        <f>+SUMIFS([1]Transfer!$AL:$AL,[1]Transfer!$EK:$EK,"2024",[1]Transfer!$EJ:$EJ,W$3,[1]Transfer!$D:$D,$D1046)</f>
        <v>0</v>
      </c>
      <c r="X1046" s="1">
        <f>+SUMIFS([1]Transfer!$AL:$AL,[1]Transfer!$EK:$EK,"2024",[1]Transfer!$EJ:$EJ,X$3,[1]Transfer!$D:$D,$D1046)</f>
        <v>0</v>
      </c>
      <c r="Y1046" s="1">
        <f>+SUMIFS([1]Transfer!$AL:$AL,[1]Transfer!$EK:$EK,"2024",[1]Transfer!$EJ:$EJ,Y$3,[1]Transfer!$D:$D,$D1046)</f>
        <v>0</v>
      </c>
      <c r="Z1046" s="1">
        <f>+SUMIFS([1]Transfer!$AL:$AL,[1]Transfer!$EK:$EK,"2024",[1]Transfer!$EJ:$EJ,Z$3,[1]Transfer!$D:$D,$D1046)</f>
        <v>0</v>
      </c>
      <c r="AA1046" s="1">
        <f>+SUMIFS([1]Transfer!$AL:$AL,[1]Transfer!$EK:$EK,"2024",[1]Transfer!$EJ:$EJ,AA$3,[1]Transfer!$D:$D,$D1046)</f>
        <v>0</v>
      </c>
      <c r="AB1046" s="1">
        <f>+SUMIFS([1]Transfer!$AL:$AL,[1]Transfer!$EK:$EK,"2024",[1]Transfer!$EJ:$EJ,AB$3,[1]Transfer!$D:$D,$D1046)</f>
        <v>0</v>
      </c>
      <c r="AC1046" s="1">
        <f>+SUMIFS([1]Transfer!$AL:$AL,[1]Transfer!$EK:$EK,"2024",[1]Transfer!$EJ:$EJ,AC$3,[1]Transfer!$D:$D,$D1046)</f>
        <v>0</v>
      </c>
      <c r="AH1046" s="4">
        <f t="shared" si="854"/>
        <v>0</v>
      </c>
    </row>
    <row r="1047" spans="2:34" hidden="1" outlineLevel="1" x14ac:dyDescent="0.25">
      <c r="B1047" t="s">
        <v>108</v>
      </c>
      <c r="C1047" t="s">
        <v>109</v>
      </c>
      <c r="D1047">
        <v>3538108</v>
      </c>
      <c r="E1047" t="s">
        <v>25</v>
      </c>
      <c r="H1047" t="s">
        <v>44</v>
      </c>
      <c r="I1047" s="1">
        <f>+SUMIFS([1]Transfer!$AL:$AL,[1]Transfer!$EK:$EK,"2023",[1]Transfer!$EJ:$EJ,I$3,[1]Transfer!$D:$D,$D1047)</f>
        <v>30</v>
      </c>
      <c r="J1047" s="1">
        <f>+SUMIFS([1]Transfer!$AL:$AL,[1]Transfer!$EK:$EK,"2023",[1]Transfer!$EJ:$EJ,J$3,[1]Transfer!$D:$D,$D1047)</f>
        <v>12</v>
      </c>
      <c r="K1047" s="1">
        <f>+SUMIFS([1]Transfer!$AL:$AL,[1]Transfer!$EK:$EK,"2023",[1]Transfer!$EJ:$EJ,K$3,[1]Transfer!$D:$D,$D1047)</f>
        <v>36</v>
      </c>
      <c r="L1047" s="1">
        <f>+SUMIFS([1]Transfer!$AL:$AL,[1]Transfer!$EK:$EK,"2023",[1]Transfer!$EJ:$EJ,L$3,[1]Transfer!$D:$D,$D1047)</f>
        <v>60</v>
      </c>
      <c r="M1047" s="1">
        <f>+SUMIFS([1]Transfer!$AL:$AL,[1]Transfer!$EK:$EK,"2023",[1]Transfer!$EJ:$EJ,M$3,[1]Transfer!$D:$D,$D1047)</f>
        <v>120</v>
      </c>
      <c r="N1047" s="1">
        <f>+SUMIFS([1]Transfer!$AL:$AL,[1]Transfer!$EK:$EK,"2023",[1]Transfer!$EJ:$EJ,N$3,[1]Transfer!$D:$D,$D1047)</f>
        <v>0</v>
      </c>
      <c r="O1047" s="1">
        <f>+SUMIFS([1]Transfer!$AL:$AL,[1]Transfer!$EK:$EK,"2023",[1]Transfer!$EJ:$EJ,O$3,[1]Transfer!$D:$D,$D1047)</f>
        <v>72</v>
      </c>
      <c r="P1047" s="1">
        <f>+SUMIFS([1]Transfer!$AL:$AL,[1]Transfer!$EK:$EK,"2023",[1]Transfer!$EJ:$EJ,P$3,[1]Transfer!$D:$D,$D1047)</f>
        <v>90</v>
      </c>
      <c r="Q1047" s="1">
        <f>+SUMIFS([1]Transfer!$AL:$AL,[1]Transfer!$EK:$EK,"2023",[1]Transfer!$EJ:$EJ,Q$3,[1]Transfer!$D:$D,$D1047)</f>
        <v>60</v>
      </c>
      <c r="R1047" s="1">
        <f>+SUMIFS([1]Transfer!$AL:$AL,[1]Transfer!$EK:$EK,"2023",[1]Transfer!$EJ:$EJ,R$3,[1]Transfer!$D:$D,$D1047)</f>
        <v>0</v>
      </c>
      <c r="S1047" s="1">
        <f>+SUMIFS([1]Transfer!$AL:$AL,[1]Transfer!$EK:$EK,"2023",[1]Transfer!$EJ:$EJ,S$3,[1]Transfer!$D:$D,$D1047)</f>
        <v>30</v>
      </c>
      <c r="T1047" s="1">
        <f>+SUMIFS([1]Transfer!$AL:$AL,[1]Transfer!$EK:$EK,"2023",[1]Transfer!$EJ:$EJ,T$3,[1]Transfer!$D:$D,$D1047)</f>
        <v>42</v>
      </c>
      <c r="U1047" s="4">
        <f t="shared" si="853"/>
        <v>552</v>
      </c>
      <c r="V1047" s="1">
        <f>+SUMIFS([1]Transfer!$AL:$AL,[1]Transfer!$EK:$EK,"2024",[1]Transfer!$EJ:$EJ,V$3,[1]Transfer!$D:$D,$D1047)</f>
        <v>0</v>
      </c>
      <c r="W1047" s="1">
        <f>+SUMIFS([1]Transfer!$AL:$AL,[1]Transfer!$EK:$EK,"2024",[1]Transfer!$EJ:$EJ,W$3,[1]Transfer!$D:$D,$D1047)</f>
        <v>12</v>
      </c>
      <c r="X1047" s="1">
        <f>+SUMIFS([1]Transfer!$AL:$AL,[1]Transfer!$EK:$EK,"2024",[1]Transfer!$EJ:$EJ,X$3,[1]Transfer!$D:$D,$D1047)</f>
        <v>0</v>
      </c>
      <c r="Y1047" s="1">
        <f>+SUMIFS([1]Transfer!$AL:$AL,[1]Transfer!$EK:$EK,"2024",[1]Transfer!$EJ:$EJ,Y$3,[1]Transfer!$D:$D,$D1047)</f>
        <v>0</v>
      </c>
      <c r="Z1047" s="1">
        <f>+SUMIFS([1]Transfer!$AL:$AL,[1]Transfer!$EK:$EK,"2024",[1]Transfer!$EJ:$EJ,Z$3,[1]Transfer!$D:$D,$D1047)</f>
        <v>0</v>
      </c>
      <c r="AA1047" s="1">
        <f>+SUMIFS([1]Transfer!$AL:$AL,[1]Transfer!$EK:$EK,"2024",[1]Transfer!$EJ:$EJ,AA$3,[1]Transfer!$D:$D,$D1047)</f>
        <v>0</v>
      </c>
      <c r="AB1047" s="1">
        <f>+SUMIFS([1]Transfer!$AL:$AL,[1]Transfer!$EK:$EK,"2024",[1]Transfer!$EJ:$EJ,AB$3,[1]Transfer!$D:$D,$D1047)</f>
        <v>0</v>
      </c>
      <c r="AC1047" s="1">
        <f>+SUMIFS([1]Transfer!$AL:$AL,[1]Transfer!$EK:$EK,"2024",[1]Transfer!$EJ:$EJ,AC$3,[1]Transfer!$D:$D,$D1047)</f>
        <v>0</v>
      </c>
      <c r="AH1047" s="4">
        <f t="shared" si="854"/>
        <v>12</v>
      </c>
    </row>
    <row r="1048" spans="2:34" hidden="1" outlineLevel="1" x14ac:dyDescent="0.25">
      <c r="B1048" t="s">
        <v>108</v>
      </c>
      <c r="C1048" t="s">
        <v>109</v>
      </c>
      <c r="D1048">
        <v>3529248</v>
      </c>
      <c r="E1048" t="s">
        <v>26</v>
      </c>
      <c r="H1048" t="s">
        <v>45</v>
      </c>
      <c r="I1048" s="1">
        <f>+SUMIFS([1]Transfer!$AL:$AL,[1]Transfer!$EK:$EK,"2023",[1]Transfer!$EJ:$EJ,I$3,[1]Transfer!$D:$D,$D1048)</f>
        <v>0</v>
      </c>
      <c r="J1048" s="1">
        <f>+SUMIFS([1]Transfer!$AL:$AL,[1]Transfer!$EK:$EK,"2023",[1]Transfer!$EJ:$EJ,J$3,[1]Transfer!$D:$D,$D1048)</f>
        <v>60</v>
      </c>
      <c r="K1048" s="1">
        <f>+SUMIFS([1]Transfer!$AL:$AL,[1]Transfer!$EK:$EK,"2023",[1]Transfer!$EJ:$EJ,K$3,[1]Transfer!$D:$D,$D1048)</f>
        <v>180</v>
      </c>
      <c r="L1048" s="1">
        <f>+SUMIFS([1]Transfer!$AL:$AL,[1]Transfer!$EK:$EK,"2023",[1]Transfer!$EJ:$EJ,L$3,[1]Transfer!$D:$D,$D1048)</f>
        <v>60</v>
      </c>
      <c r="M1048" s="1">
        <f>+SUMIFS([1]Transfer!$AL:$AL,[1]Transfer!$EK:$EK,"2023",[1]Transfer!$EJ:$EJ,M$3,[1]Transfer!$D:$D,$D1048)</f>
        <v>300</v>
      </c>
      <c r="N1048" s="1">
        <f>+SUMIFS([1]Transfer!$AL:$AL,[1]Transfer!$EK:$EK,"2023",[1]Transfer!$EJ:$EJ,N$3,[1]Transfer!$D:$D,$D1048)</f>
        <v>0</v>
      </c>
      <c r="O1048" s="1">
        <f>+SUMIFS([1]Transfer!$AL:$AL,[1]Transfer!$EK:$EK,"2023",[1]Transfer!$EJ:$EJ,O$3,[1]Transfer!$D:$D,$D1048)</f>
        <v>60</v>
      </c>
      <c r="P1048" s="1">
        <f>+SUMIFS([1]Transfer!$AL:$AL,[1]Transfer!$EK:$EK,"2023",[1]Transfer!$EJ:$EJ,P$3,[1]Transfer!$D:$D,$D1048)</f>
        <v>60</v>
      </c>
      <c r="Q1048" s="1">
        <f>+SUMIFS([1]Transfer!$AL:$AL,[1]Transfer!$EK:$EK,"2023",[1]Transfer!$EJ:$EJ,Q$3,[1]Transfer!$D:$D,$D1048)</f>
        <v>0</v>
      </c>
      <c r="R1048" s="1">
        <f>+SUMIFS([1]Transfer!$AL:$AL,[1]Transfer!$EK:$EK,"2023",[1]Transfer!$EJ:$EJ,R$3,[1]Transfer!$D:$D,$D1048)</f>
        <v>60</v>
      </c>
      <c r="S1048" s="1">
        <f>+SUMIFS([1]Transfer!$AL:$AL,[1]Transfer!$EK:$EK,"2023",[1]Transfer!$EJ:$EJ,S$3,[1]Transfer!$D:$D,$D1048)</f>
        <v>60</v>
      </c>
      <c r="T1048" s="1">
        <f>+SUMIFS([1]Transfer!$AL:$AL,[1]Transfer!$EK:$EK,"2023",[1]Transfer!$EJ:$EJ,T$3,[1]Transfer!$D:$D,$D1048)</f>
        <v>240</v>
      </c>
      <c r="U1048" s="4">
        <f t="shared" si="853"/>
        <v>1080</v>
      </c>
      <c r="V1048" s="1">
        <f>+SUMIFS([1]Transfer!$AL:$AL,[1]Transfer!$EK:$EK,"2024",[1]Transfer!$EJ:$EJ,V$3,[1]Transfer!$D:$D,$D1048)</f>
        <v>60</v>
      </c>
      <c r="W1048" s="1">
        <f>+SUMIFS([1]Transfer!$AL:$AL,[1]Transfer!$EK:$EK,"2024",[1]Transfer!$EJ:$EJ,W$3,[1]Transfer!$D:$D,$D1048)</f>
        <v>60</v>
      </c>
      <c r="X1048" s="1">
        <f>+SUMIFS([1]Transfer!$AL:$AL,[1]Transfer!$EK:$EK,"2024",[1]Transfer!$EJ:$EJ,X$3,[1]Transfer!$D:$D,$D1048)</f>
        <v>0</v>
      </c>
      <c r="Y1048" s="1">
        <f>+SUMIFS([1]Transfer!$AL:$AL,[1]Transfer!$EK:$EK,"2024",[1]Transfer!$EJ:$EJ,Y$3,[1]Transfer!$D:$D,$D1048)</f>
        <v>60</v>
      </c>
      <c r="Z1048" s="1">
        <f>+SUMIFS([1]Transfer!$AL:$AL,[1]Transfer!$EK:$EK,"2024",[1]Transfer!$EJ:$EJ,Z$3,[1]Transfer!$D:$D,$D1048)</f>
        <v>0</v>
      </c>
      <c r="AA1048" s="1">
        <f>+SUMIFS([1]Transfer!$AL:$AL,[1]Transfer!$EK:$EK,"2024",[1]Transfer!$EJ:$EJ,AA$3,[1]Transfer!$D:$D,$D1048)</f>
        <v>0</v>
      </c>
      <c r="AB1048" s="1">
        <f>+SUMIFS([1]Transfer!$AL:$AL,[1]Transfer!$EK:$EK,"2024",[1]Transfer!$EJ:$EJ,AB$3,[1]Transfer!$D:$D,$D1048)</f>
        <v>0</v>
      </c>
      <c r="AC1048" s="1">
        <f>+SUMIFS([1]Transfer!$AL:$AL,[1]Transfer!$EK:$EK,"2024",[1]Transfer!$EJ:$EJ,AC$3,[1]Transfer!$D:$D,$D1048)</f>
        <v>0</v>
      </c>
      <c r="AH1048" s="4">
        <f t="shared" si="854"/>
        <v>180</v>
      </c>
    </row>
    <row r="1049" spans="2:34" hidden="1" outlineLevel="1" x14ac:dyDescent="0.25">
      <c r="B1049" t="s">
        <v>108</v>
      </c>
      <c r="C1049" t="s">
        <v>109</v>
      </c>
      <c r="D1049">
        <v>3529246</v>
      </c>
      <c r="E1049" t="s">
        <v>27</v>
      </c>
      <c r="H1049" t="s">
        <v>44</v>
      </c>
      <c r="I1049" s="1">
        <f>+SUMIFS([1]Transfer!$AL:$AL,[1]Transfer!$EK:$EK,"2023",[1]Transfer!$EJ:$EJ,I$3,[1]Transfer!$D:$D,$D1049)</f>
        <v>0</v>
      </c>
      <c r="J1049" s="1">
        <f>+SUMIFS([1]Transfer!$AL:$AL,[1]Transfer!$EK:$EK,"2023",[1]Transfer!$EJ:$EJ,J$3,[1]Transfer!$D:$D,$D1049)</f>
        <v>0</v>
      </c>
      <c r="K1049" s="1">
        <f>+SUMIFS([1]Transfer!$AL:$AL,[1]Transfer!$EK:$EK,"2023",[1]Transfer!$EJ:$EJ,K$3,[1]Transfer!$D:$D,$D1049)</f>
        <v>0</v>
      </c>
      <c r="L1049" s="1">
        <f>+SUMIFS([1]Transfer!$AL:$AL,[1]Transfer!$EK:$EK,"2023",[1]Transfer!$EJ:$EJ,L$3,[1]Transfer!$D:$D,$D1049)</f>
        <v>0</v>
      </c>
      <c r="M1049" s="1">
        <f>+SUMIFS([1]Transfer!$AL:$AL,[1]Transfer!$EK:$EK,"2023",[1]Transfer!$EJ:$EJ,M$3,[1]Transfer!$D:$D,$D1049)</f>
        <v>0</v>
      </c>
      <c r="N1049" s="1">
        <f>+SUMIFS([1]Transfer!$AL:$AL,[1]Transfer!$EK:$EK,"2023",[1]Transfer!$EJ:$EJ,N$3,[1]Transfer!$D:$D,$D1049)</f>
        <v>0</v>
      </c>
      <c r="O1049" s="1">
        <f>+SUMIFS([1]Transfer!$AL:$AL,[1]Transfer!$EK:$EK,"2023",[1]Transfer!$EJ:$EJ,O$3,[1]Transfer!$D:$D,$D1049)</f>
        <v>0</v>
      </c>
      <c r="P1049" s="1">
        <f>+SUMIFS([1]Transfer!$AL:$AL,[1]Transfer!$EK:$EK,"2023",[1]Transfer!$EJ:$EJ,P$3,[1]Transfer!$D:$D,$D1049)</f>
        <v>0</v>
      </c>
      <c r="Q1049" s="1">
        <f>+SUMIFS([1]Transfer!$AL:$AL,[1]Transfer!$EK:$EK,"2023",[1]Transfer!$EJ:$EJ,Q$3,[1]Transfer!$D:$D,$D1049)</f>
        <v>0</v>
      </c>
      <c r="R1049" s="1">
        <f>+SUMIFS([1]Transfer!$AL:$AL,[1]Transfer!$EK:$EK,"2023",[1]Transfer!$EJ:$EJ,R$3,[1]Transfer!$D:$D,$D1049)</f>
        <v>0</v>
      </c>
      <c r="S1049" s="1">
        <f>+SUMIFS([1]Transfer!$AL:$AL,[1]Transfer!$EK:$EK,"2023",[1]Transfer!$EJ:$EJ,S$3,[1]Transfer!$D:$D,$D1049)</f>
        <v>0</v>
      </c>
      <c r="T1049" s="1">
        <f>+SUMIFS([1]Transfer!$AL:$AL,[1]Transfer!$EK:$EK,"2023",[1]Transfer!$EJ:$EJ,T$3,[1]Transfer!$D:$D,$D1049)</f>
        <v>0</v>
      </c>
      <c r="U1049" s="4">
        <f t="shared" si="853"/>
        <v>0</v>
      </c>
      <c r="V1049" s="1">
        <f>+SUMIFS([1]Transfer!$AL:$AL,[1]Transfer!$EK:$EK,"2024",[1]Transfer!$EJ:$EJ,V$3,[1]Transfer!$D:$D,$D1049)</f>
        <v>0</v>
      </c>
      <c r="W1049" s="1">
        <f>+SUMIFS([1]Transfer!$AL:$AL,[1]Transfer!$EK:$EK,"2024",[1]Transfer!$EJ:$EJ,W$3,[1]Transfer!$D:$D,$D1049)</f>
        <v>0</v>
      </c>
      <c r="X1049" s="1">
        <f>+SUMIFS([1]Transfer!$AL:$AL,[1]Transfer!$EK:$EK,"2024",[1]Transfer!$EJ:$EJ,X$3,[1]Transfer!$D:$D,$D1049)</f>
        <v>0</v>
      </c>
      <c r="Y1049" s="1">
        <f>+SUMIFS([1]Transfer!$AL:$AL,[1]Transfer!$EK:$EK,"2024",[1]Transfer!$EJ:$EJ,Y$3,[1]Transfer!$D:$D,$D1049)</f>
        <v>0</v>
      </c>
      <c r="Z1049" s="1">
        <f>+SUMIFS([1]Transfer!$AL:$AL,[1]Transfer!$EK:$EK,"2024",[1]Transfer!$EJ:$EJ,Z$3,[1]Transfer!$D:$D,$D1049)</f>
        <v>0</v>
      </c>
      <c r="AA1049" s="1">
        <f>+SUMIFS([1]Transfer!$AL:$AL,[1]Transfer!$EK:$EK,"2024",[1]Transfer!$EJ:$EJ,AA$3,[1]Transfer!$D:$D,$D1049)</f>
        <v>0</v>
      </c>
      <c r="AB1049" s="1">
        <f>+SUMIFS([1]Transfer!$AL:$AL,[1]Transfer!$EK:$EK,"2024",[1]Transfer!$EJ:$EJ,AB$3,[1]Transfer!$D:$D,$D1049)</f>
        <v>0</v>
      </c>
      <c r="AC1049" s="1">
        <f>+SUMIFS([1]Transfer!$AL:$AL,[1]Transfer!$EK:$EK,"2024",[1]Transfer!$EJ:$EJ,AC$3,[1]Transfer!$D:$D,$D1049)</f>
        <v>0</v>
      </c>
      <c r="AH1049" s="4">
        <f t="shared" si="854"/>
        <v>0</v>
      </c>
    </row>
    <row r="1050" spans="2:34" hidden="1" outlineLevel="1" x14ac:dyDescent="0.25">
      <c r="B1050" t="s">
        <v>108</v>
      </c>
      <c r="C1050" t="s">
        <v>109</v>
      </c>
      <c r="D1050">
        <v>3529247</v>
      </c>
      <c r="E1050" t="s">
        <v>28</v>
      </c>
      <c r="H1050" t="s">
        <v>44</v>
      </c>
      <c r="I1050" s="1">
        <f>+SUMIFS([1]Transfer!$AL:$AL,[1]Transfer!$EK:$EK,"2023",[1]Transfer!$EJ:$EJ,I$3,[1]Transfer!$D:$D,$D1050)</f>
        <v>0</v>
      </c>
      <c r="J1050" s="1">
        <f>+SUMIFS([1]Transfer!$AL:$AL,[1]Transfer!$EK:$EK,"2023",[1]Transfer!$EJ:$EJ,J$3,[1]Transfer!$D:$D,$D1050)</f>
        <v>0</v>
      </c>
      <c r="K1050" s="1">
        <f>+SUMIFS([1]Transfer!$AL:$AL,[1]Transfer!$EK:$EK,"2023",[1]Transfer!$EJ:$EJ,K$3,[1]Transfer!$D:$D,$D1050)</f>
        <v>0</v>
      </c>
      <c r="L1050" s="1">
        <f>+SUMIFS([1]Transfer!$AL:$AL,[1]Transfer!$EK:$EK,"2023",[1]Transfer!$EJ:$EJ,L$3,[1]Transfer!$D:$D,$D1050)</f>
        <v>0</v>
      </c>
      <c r="M1050" s="1">
        <f>+SUMIFS([1]Transfer!$AL:$AL,[1]Transfer!$EK:$EK,"2023",[1]Transfer!$EJ:$EJ,M$3,[1]Transfer!$D:$D,$D1050)</f>
        <v>0</v>
      </c>
      <c r="N1050" s="1">
        <f>+SUMIFS([1]Transfer!$AL:$AL,[1]Transfer!$EK:$EK,"2023",[1]Transfer!$EJ:$EJ,N$3,[1]Transfer!$D:$D,$D1050)</f>
        <v>0</v>
      </c>
      <c r="O1050" s="1">
        <f>+SUMIFS([1]Transfer!$AL:$AL,[1]Transfer!$EK:$EK,"2023",[1]Transfer!$EJ:$EJ,O$3,[1]Transfer!$D:$D,$D1050)</f>
        <v>0</v>
      </c>
      <c r="P1050" s="1">
        <f>+SUMIFS([1]Transfer!$AL:$AL,[1]Transfer!$EK:$EK,"2023",[1]Transfer!$EJ:$EJ,P$3,[1]Transfer!$D:$D,$D1050)</f>
        <v>0</v>
      </c>
      <c r="Q1050" s="1">
        <f>+SUMIFS([1]Transfer!$AL:$AL,[1]Transfer!$EK:$EK,"2023",[1]Transfer!$EJ:$EJ,Q$3,[1]Transfer!$D:$D,$D1050)</f>
        <v>0</v>
      </c>
      <c r="R1050" s="1">
        <f>+SUMIFS([1]Transfer!$AL:$AL,[1]Transfer!$EK:$EK,"2023",[1]Transfer!$EJ:$EJ,R$3,[1]Transfer!$D:$D,$D1050)</f>
        <v>0</v>
      </c>
      <c r="S1050" s="1">
        <f>+SUMIFS([1]Transfer!$AL:$AL,[1]Transfer!$EK:$EK,"2023",[1]Transfer!$EJ:$EJ,S$3,[1]Transfer!$D:$D,$D1050)</f>
        <v>0</v>
      </c>
      <c r="T1050" s="1">
        <f>+SUMIFS([1]Transfer!$AL:$AL,[1]Transfer!$EK:$EK,"2023",[1]Transfer!$EJ:$EJ,T$3,[1]Transfer!$D:$D,$D1050)</f>
        <v>0</v>
      </c>
      <c r="U1050" s="4">
        <f t="shared" si="853"/>
        <v>0</v>
      </c>
      <c r="V1050" s="1">
        <f>+SUMIFS([1]Transfer!$AL:$AL,[1]Transfer!$EK:$EK,"2024",[1]Transfer!$EJ:$EJ,V$3,[1]Transfer!$D:$D,$D1050)</f>
        <v>0</v>
      </c>
      <c r="W1050" s="1">
        <f>+SUMIFS([1]Transfer!$AL:$AL,[1]Transfer!$EK:$EK,"2024",[1]Transfer!$EJ:$EJ,W$3,[1]Transfer!$D:$D,$D1050)</f>
        <v>0</v>
      </c>
      <c r="X1050" s="1">
        <f>+SUMIFS([1]Transfer!$AL:$AL,[1]Transfer!$EK:$EK,"2024",[1]Transfer!$EJ:$EJ,X$3,[1]Transfer!$D:$D,$D1050)</f>
        <v>0</v>
      </c>
      <c r="Y1050" s="1">
        <f>+SUMIFS([1]Transfer!$AL:$AL,[1]Transfer!$EK:$EK,"2024",[1]Transfer!$EJ:$EJ,Y$3,[1]Transfer!$D:$D,$D1050)</f>
        <v>0</v>
      </c>
      <c r="Z1050" s="1">
        <f>+SUMIFS([1]Transfer!$AL:$AL,[1]Transfer!$EK:$EK,"2024",[1]Transfer!$EJ:$EJ,Z$3,[1]Transfer!$D:$D,$D1050)</f>
        <v>0</v>
      </c>
      <c r="AA1050" s="1">
        <f>+SUMIFS([1]Transfer!$AL:$AL,[1]Transfer!$EK:$EK,"2024",[1]Transfer!$EJ:$EJ,AA$3,[1]Transfer!$D:$D,$D1050)</f>
        <v>0</v>
      </c>
      <c r="AB1050" s="1">
        <f>+SUMIFS([1]Transfer!$AL:$AL,[1]Transfer!$EK:$EK,"2024",[1]Transfer!$EJ:$EJ,AB$3,[1]Transfer!$D:$D,$D1050)</f>
        <v>0</v>
      </c>
      <c r="AC1050" s="1">
        <f>+SUMIFS([1]Transfer!$AL:$AL,[1]Transfer!$EK:$EK,"2024",[1]Transfer!$EJ:$EJ,AC$3,[1]Transfer!$D:$D,$D1050)</f>
        <v>0</v>
      </c>
      <c r="AH1050" s="4">
        <f t="shared" si="854"/>
        <v>0</v>
      </c>
    </row>
    <row r="1051" spans="2:34" hidden="1" outlineLevel="1" x14ac:dyDescent="0.25">
      <c r="B1051" t="s">
        <v>108</v>
      </c>
      <c r="C1051" t="s">
        <v>109</v>
      </c>
      <c r="D1051">
        <v>3479885</v>
      </c>
      <c r="E1051" t="s">
        <v>29</v>
      </c>
      <c r="H1051" t="s">
        <v>45</v>
      </c>
      <c r="I1051" s="1">
        <f>+SUMIFS([1]Transfer!$AL:$AL,[1]Transfer!$EK:$EK,"2023",[1]Transfer!$EJ:$EJ,I$3,[1]Transfer!$D:$D,$D1051)</f>
        <v>0</v>
      </c>
      <c r="J1051" s="1">
        <f>+SUMIFS([1]Transfer!$AL:$AL,[1]Transfer!$EK:$EK,"2023",[1]Transfer!$EJ:$EJ,J$3,[1]Transfer!$D:$D,$D1051)</f>
        <v>0</v>
      </c>
      <c r="K1051" s="1">
        <f>+SUMIFS([1]Transfer!$AL:$AL,[1]Transfer!$EK:$EK,"2023",[1]Transfer!$EJ:$EJ,K$3,[1]Transfer!$D:$D,$D1051)</f>
        <v>0</v>
      </c>
      <c r="L1051" s="1">
        <f>+SUMIFS([1]Transfer!$AL:$AL,[1]Transfer!$EK:$EK,"2023",[1]Transfer!$EJ:$EJ,L$3,[1]Transfer!$D:$D,$D1051)</f>
        <v>0</v>
      </c>
      <c r="M1051" s="1">
        <f>+SUMIFS([1]Transfer!$AL:$AL,[1]Transfer!$EK:$EK,"2023",[1]Transfer!$EJ:$EJ,M$3,[1]Transfer!$D:$D,$D1051)</f>
        <v>0</v>
      </c>
      <c r="N1051" s="1">
        <f>+SUMIFS([1]Transfer!$AL:$AL,[1]Transfer!$EK:$EK,"2023",[1]Transfer!$EJ:$EJ,N$3,[1]Transfer!$D:$D,$D1051)</f>
        <v>0</v>
      </c>
      <c r="O1051" s="1">
        <f>+SUMIFS([1]Transfer!$AL:$AL,[1]Transfer!$EK:$EK,"2023",[1]Transfer!$EJ:$EJ,O$3,[1]Transfer!$D:$D,$D1051)</f>
        <v>0</v>
      </c>
      <c r="P1051" s="1">
        <f>+SUMIFS([1]Transfer!$AL:$AL,[1]Transfer!$EK:$EK,"2023",[1]Transfer!$EJ:$EJ,P$3,[1]Transfer!$D:$D,$D1051)</f>
        <v>0</v>
      </c>
      <c r="Q1051" s="1">
        <f>+SUMIFS([1]Transfer!$AL:$AL,[1]Transfer!$EK:$EK,"2023",[1]Transfer!$EJ:$EJ,Q$3,[1]Transfer!$D:$D,$D1051)</f>
        <v>0</v>
      </c>
      <c r="R1051" s="1">
        <f>+SUMIFS([1]Transfer!$AL:$AL,[1]Transfer!$EK:$EK,"2023",[1]Transfer!$EJ:$EJ,R$3,[1]Transfer!$D:$D,$D1051)</f>
        <v>0</v>
      </c>
      <c r="S1051" s="1">
        <f>+SUMIFS([1]Transfer!$AL:$AL,[1]Transfer!$EK:$EK,"2023",[1]Transfer!$EJ:$EJ,S$3,[1]Transfer!$D:$D,$D1051)</f>
        <v>0</v>
      </c>
      <c r="T1051" s="1">
        <f>+SUMIFS([1]Transfer!$AL:$AL,[1]Transfer!$EK:$EK,"2023",[1]Transfer!$EJ:$EJ,T$3,[1]Transfer!$D:$D,$D1051)</f>
        <v>0</v>
      </c>
      <c r="U1051" s="4">
        <f t="shared" si="853"/>
        <v>0</v>
      </c>
      <c r="V1051" s="1">
        <f>+SUMIFS([1]Transfer!$AL:$AL,[1]Transfer!$EK:$EK,"2024",[1]Transfer!$EJ:$EJ,V$3,[1]Transfer!$D:$D,$D1051)</f>
        <v>0</v>
      </c>
      <c r="W1051" s="1">
        <f>+SUMIFS([1]Transfer!$AL:$AL,[1]Transfer!$EK:$EK,"2024",[1]Transfer!$EJ:$EJ,W$3,[1]Transfer!$D:$D,$D1051)</f>
        <v>0</v>
      </c>
      <c r="X1051" s="1">
        <f>+SUMIFS([1]Transfer!$AL:$AL,[1]Transfer!$EK:$EK,"2024",[1]Transfer!$EJ:$EJ,X$3,[1]Transfer!$D:$D,$D1051)</f>
        <v>0</v>
      </c>
      <c r="Y1051" s="1">
        <f>+SUMIFS([1]Transfer!$AL:$AL,[1]Transfer!$EK:$EK,"2024",[1]Transfer!$EJ:$EJ,Y$3,[1]Transfer!$D:$D,$D1051)</f>
        <v>0</v>
      </c>
      <c r="Z1051" s="1">
        <f>+SUMIFS([1]Transfer!$AL:$AL,[1]Transfer!$EK:$EK,"2024",[1]Transfer!$EJ:$EJ,Z$3,[1]Transfer!$D:$D,$D1051)</f>
        <v>0</v>
      </c>
      <c r="AA1051" s="1">
        <f>+SUMIFS([1]Transfer!$AL:$AL,[1]Transfer!$EK:$EK,"2024",[1]Transfer!$EJ:$EJ,AA$3,[1]Transfer!$D:$D,$D1051)</f>
        <v>0</v>
      </c>
      <c r="AB1051" s="1">
        <f>+SUMIFS([1]Transfer!$AL:$AL,[1]Transfer!$EK:$EK,"2024",[1]Transfer!$EJ:$EJ,AB$3,[1]Transfer!$D:$D,$D1051)</f>
        <v>0</v>
      </c>
      <c r="AC1051" s="1">
        <f>+SUMIFS([1]Transfer!$AL:$AL,[1]Transfer!$EK:$EK,"2024",[1]Transfer!$EJ:$EJ,AC$3,[1]Transfer!$D:$D,$D1051)</f>
        <v>0</v>
      </c>
      <c r="AH1051" s="4">
        <f t="shared" si="854"/>
        <v>0</v>
      </c>
    </row>
    <row r="1052" spans="2:34" hidden="1" outlineLevel="1" x14ac:dyDescent="0.25">
      <c r="B1052" t="s">
        <v>108</v>
      </c>
      <c r="C1052" t="s">
        <v>109</v>
      </c>
      <c r="D1052">
        <v>3530491</v>
      </c>
      <c r="E1052" t="s">
        <v>30</v>
      </c>
      <c r="H1052" t="s">
        <v>45</v>
      </c>
      <c r="I1052" s="1">
        <f>+SUMIFS([1]Transfer!$AL:$AL,[1]Transfer!$EK:$EK,"2023",[1]Transfer!$EJ:$EJ,I$3,[1]Transfer!$D:$D,$D1052)</f>
        <v>60</v>
      </c>
      <c r="J1052" s="1">
        <f>+SUMIFS([1]Transfer!$AL:$AL,[1]Transfer!$EK:$EK,"2023",[1]Transfer!$EJ:$EJ,J$3,[1]Transfer!$D:$D,$D1052)</f>
        <v>0</v>
      </c>
      <c r="K1052" s="1">
        <f>+SUMIFS([1]Transfer!$AL:$AL,[1]Transfer!$EK:$EK,"2023",[1]Transfer!$EJ:$EJ,K$3,[1]Transfer!$D:$D,$D1052)</f>
        <v>60</v>
      </c>
      <c r="L1052" s="1">
        <f>+SUMIFS([1]Transfer!$AL:$AL,[1]Transfer!$EK:$EK,"2023",[1]Transfer!$EJ:$EJ,L$3,[1]Transfer!$D:$D,$D1052)</f>
        <v>0</v>
      </c>
      <c r="M1052" s="1">
        <f>+SUMIFS([1]Transfer!$AL:$AL,[1]Transfer!$EK:$EK,"2023",[1]Transfer!$EJ:$EJ,M$3,[1]Transfer!$D:$D,$D1052)</f>
        <v>0</v>
      </c>
      <c r="N1052" s="1">
        <f>+SUMIFS([1]Transfer!$AL:$AL,[1]Transfer!$EK:$EK,"2023",[1]Transfer!$EJ:$EJ,N$3,[1]Transfer!$D:$D,$D1052)</f>
        <v>0</v>
      </c>
      <c r="O1052" s="1">
        <f>+SUMIFS([1]Transfer!$AL:$AL,[1]Transfer!$EK:$EK,"2023",[1]Transfer!$EJ:$EJ,O$3,[1]Transfer!$D:$D,$D1052)</f>
        <v>0</v>
      </c>
      <c r="P1052" s="1">
        <f>+SUMIFS([1]Transfer!$AL:$AL,[1]Transfer!$EK:$EK,"2023",[1]Transfer!$EJ:$EJ,P$3,[1]Transfer!$D:$D,$D1052)</f>
        <v>0</v>
      </c>
      <c r="Q1052" s="1">
        <f>+SUMIFS([1]Transfer!$AL:$AL,[1]Transfer!$EK:$EK,"2023",[1]Transfer!$EJ:$EJ,Q$3,[1]Transfer!$D:$D,$D1052)</f>
        <v>0</v>
      </c>
      <c r="R1052" s="1">
        <f>+SUMIFS([1]Transfer!$AL:$AL,[1]Transfer!$EK:$EK,"2023",[1]Transfer!$EJ:$EJ,R$3,[1]Transfer!$D:$D,$D1052)</f>
        <v>0</v>
      </c>
      <c r="S1052" s="1">
        <f>+SUMIFS([1]Transfer!$AL:$AL,[1]Transfer!$EK:$EK,"2023",[1]Transfer!$EJ:$EJ,S$3,[1]Transfer!$D:$D,$D1052)</f>
        <v>0</v>
      </c>
      <c r="T1052" s="1">
        <f>+SUMIFS([1]Transfer!$AL:$AL,[1]Transfer!$EK:$EK,"2023",[1]Transfer!$EJ:$EJ,T$3,[1]Transfer!$D:$D,$D1052)</f>
        <v>0</v>
      </c>
      <c r="U1052" s="4">
        <f t="shared" si="853"/>
        <v>120</v>
      </c>
      <c r="V1052" s="1">
        <f>+SUMIFS([1]Transfer!$AL:$AL,[1]Transfer!$EK:$EK,"2024",[1]Transfer!$EJ:$EJ,V$3,[1]Transfer!$D:$D,$D1052)</f>
        <v>0</v>
      </c>
      <c r="W1052" s="1">
        <f>+SUMIFS([1]Transfer!$AL:$AL,[1]Transfer!$EK:$EK,"2024",[1]Transfer!$EJ:$EJ,W$3,[1]Transfer!$D:$D,$D1052)</f>
        <v>0</v>
      </c>
      <c r="X1052" s="1">
        <f>+SUMIFS([1]Transfer!$AL:$AL,[1]Transfer!$EK:$EK,"2024",[1]Transfer!$EJ:$EJ,X$3,[1]Transfer!$D:$D,$D1052)</f>
        <v>0</v>
      </c>
      <c r="Y1052" s="1">
        <f>+SUMIFS([1]Transfer!$AL:$AL,[1]Transfer!$EK:$EK,"2024",[1]Transfer!$EJ:$EJ,Y$3,[1]Transfer!$D:$D,$D1052)</f>
        <v>0</v>
      </c>
      <c r="Z1052" s="1">
        <f>+SUMIFS([1]Transfer!$AL:$AL,[1]Transfer!$EK:$EK,"2024",[1]Transfer!$EJ:$EJ,Z$3,[1]Transfer!$D:$D,$D1052)</f>
        <v>0</v>
      </c>
      <c r="AA1052" s="1">
        <f>+SUMIFS([1]Transfer!$AL:$AL,[1]Transfer!$EK:$EK,"2024",[1]Transfer!$EJ:$EJ,AA$3,[1]Transfer!$D:$D,$D1052)</f>
        <v>0</v>
      </c>
      <c r="AB1052" s="1">
        <f>+SUMIFS([1]Transfer!$AL:$AL,[1]Transfer!$EK:$EK,"2024",[1]Transfer!$EJ:$EJ,AB$3,[1]Transfer!$D:$D,$D1052)</f>
        <v>0</v>
      </c>
      <c r="AC1052" s="1">
        <f>+SUMIFS([1]Transfer!$AL:$AL,[1]Transfer!$EK:$EK,"2024",[1]Transfer!$EJ:$EJ,AC$3,[1]Transfer!$D:$D,$D1052)</f>
        <v>0</v>
      </c>
      <c r="AH1052" s="4">
        <f t="shared" si="854"/>
        <v>0</v>
      </c>
    </row>
    <row r="1053" spans="2:34" hidden="1" outlineLevel="1" x14ac:dyDescent="0.25">
      <c r="B1053" t="s">
        <v>108</v>
      </c>
      <c r="C1053" t="s">
        <v>109</v>
      </c>
      <c r="D1053">
        <v>3529243</v>
      </c>
      <c r="E1053" t="s">
        <v>32</v>
      </c>
      <c r="H1053" t="s">
        <v>45</v>
      </c>
      <c r="I1053" s="1">
        <f>+SUMIFS([1]Transfer!$AL:$AL,[1]Transfer!$EK:$EK,"2023",[1]Transfer!$EJ:$EJ,I$3,[1]Transfer!$D:$D,$D1053)</f>
        <v>0</v>
      </c>
      <c r="J1053" s="1">
        <f>+SUMIFS([1]Transfer!$AL:$AL,[1]Transfer!$EK:$EK,"2023",[1]Transfer!$EJ:$EJ,J$3,[1]Transfer!$D:$D,$D1053)</f>
        <v>0</v>
      </c>
      <c r="K1053" s="1">
        <f>+SUMIFS([1]Transfer!$AL:$AL,[1]Transfer!$EK:$EK,"2023",[1]Transfer!$EJ:$EJ,K$3,[1]Transfer!$D:$D,$D1053)</f>
        <v>0</v>
      </c>
      <c r="L1053" s="1">
        <f>+SUMIFS([1]Transfer!$AL:$AL,[1]Transfer!$EK:$EK,"2023",[1]Transfer!$EJ:$EJ,L$3,[1]Transfer!$D:$D,$D1053)</f>
        <v>0</v>
      </c>
      <c r="M1053" s="1">
        <f>+SUMIFS([1]Transfer!$AL:$AL,[1]Transfer!$EK:$EK,"2023",[1]Transfer!$EJ:$EJ,M$3,[1]Transfer!$D:$D,$D1053)</f>
        <v>0</v>
      </c>
      <c r="N1053" s="1">
        <f>+SUMIFS([1]Transfer!$AL:$AL,[1]Transfer!$EK:$EK,"2023",[1]Transfer!$EJ:$EJ,N$3,[1]Transfer!$D:$D,$D1053)</f>
        <v>0</v>
      </c>
      <c r="O1053" s="1">
        <f>+SUMIFS([1]Transfer!$AL:$AL,[1]Transfer!$EK:$EK,"2023",[1]Transfer!$EJ:$EJ,O$3,[1]Transfer!$D:$D,$D1053)</f>
        <v>0</v>
      </c>
      <c r="P1053" s="1">
        <f>+SUMIFS([1]Transfer!$AL:$AL,[1]Transfer!$EK:$EK,"2023",[1]Transfer!$EJ:$EJ,P$3,[1]Transfer!$D:$D,$D1053)</f>
        <v>0</v>
      </c>
      <c r="Q1053" s="1">
        <f>+SUMIFS([1]Transfer!$AL:$AL,[1]Transfer!$EK:$EK,"2023",[1]Transfer!$EJ:$EJ,Q$3,[1]Transfer!$D:$D,$D1053)</f>
        <v>0</v>
      </c>
      <c r="R1053" s="1">
        <f>+SUMIFS([1]Transfer!$AL:$AL,[1]Transfer!$EK:$EK,"2023",[1]Transfer!$EJ:$EJ,R$3,[1]Transfer!$D:$D,$D1053)</f>
        <v>0</v>
      </c>
      <c r="S1053" s="1">
        <f>+SUMIFS([1]Transfer!$AL:$AL,[1]Transfer!$EK:$EK,"2023",[1]Transfer!$EJ:$EJ,S$3,[1]Transfer!$D:$D,$D1053)</f>
        <v>0</v>
      </c>
      <c r="T1053" s="1">
        <f>+SUMIFS([1]Transfer!$AL:$AL,[1]Transfer!$EK:$EK,"2023",[1]Transfer!$EJ:$EJ,T$3,[1]Transfer!$D:$D,$D1053)</f>
        <v>0</v>
      </c>
      <c r="U1053" s="4">
        <f t="shared" si="853"/>
        <v>0</v>
      </c>
      <c r="V1053" s="1">
        <f>+SUMIFS([1]Transfer!$AL:$AL,[1]Transfer!$EK:$EK,"2024",[1]Transfer!$EJ:$EJ,V$3,[1]Transfer!$D:$D,$D1053)</f>
        <v>0</v>
      </c>
      <c r="W1053" s="1">
        <f>+SUMIFS([1]Transfer!$AL:$AL,[1]Transfer!$EK:$EK,"2024",[1]Transfer!$EJ:$EJ,W$3,[1]Transfer!$D:$D,$D1053)</f>
        <v>0</v>
      </c>
      <c r="X1053" s="1">
        <f>+SUMIFS([1]Transfer!$AL:$AL,[1]Transfer!$EK:$EK,"2024",[1]Transfer!$EJ:$EJ,X$3,[1]Transfer!$D:$D,$D1053)</f>
        <v>0</v>
      </c>
      <c r="Y1053" s="1">
        <f>+SUMIFS([1]Transfer!$AL:$AL,[1]Transfer!$EK:$EK,"2024",[1]Transfer!$EJ:$EJ,Y$3,[1]Transfer!$D:$D,$D1053)</f>
        <v>0</v>
      </c>
      <c r="Z1053" s="1">
        <f>+SUMIFS([1]Transfer!$AL:$AL,[1]Transfer!$EK:$EK,"2024",[1]Transfer!$EJ:$EJ,Z$3,[1]Transfer!$D:$D,$D1053)</f>
        <v>0</v>
      </c>
      <c r="AA1053" s="1">
        <f>+SUMIFS([1]Transfer!$AL:$AL,[1]Transfer!$EK:$EK,"2024",[1]Transfer!$EJ:$EJ,AA$3,[1]Transfer!$D:$D,$D1053)</f>
        <v>0</v>
      </c>
      <c r="AB1053" s="1">
        <f>+SUMIFS([1]Transfer!$AL:$AL,[1]Transfer!$EK:$EK,"2024",[1]Transfer!$EJ:$EJ,AB$3,[1]Transfer!$D:$D,$D1053)</f>
        <v>0</v>
      </c>
      <c r="AC1053" s="1">
        <f>+SUMIFS([1]Transfer!$AL:$AL,[1]Transfer!$EK:$EK,"2024",[1]Transfer!$EJ:$EJ,AC$3,[1]Transfer!$D:$D,$D1053)</f>
        <v>0</v>
      </c>
      <c r="AH1053" s="4">
        <f t="shared" si="854"/>
        <v>0</v>
      </c>
    </row>
    <row r="1054" spans="2:34" hidden="1" outlineLevel="1" x14ac:dyDescent="0.25">
      <c r="B1054" t="s">
        <v>108</v>
      </c>
      <c r="C1054" t="s">
        <v>109</v>
      </c>
      <c r="D1054">
        <v>3529244</v>
      </c>
      <c r="E1054" t="s">
        <v>33</v>
      </c>
      <c r="H1054" t="s">
        <v>45</v>
      </c>
      <c r="I1054" s="1">
        <f>+SUMIFS([1]Transfer!$AL:$AL,[1]Transfer!$EK:$EK,"2023",[1]Transfer!$EJ:$EJ,I$3,[1]Transfer!$D:$D,$D1054)</f>
        <v>0</v>
      </c>
      <c r="J1054" s="1">
        <f>+SUMIFS([1]Transfer!$AL:$AL,[1]Transfer!$EK:$EK,"2023",[1]Transfer!$EJ:$EJ,J$3,[1]Transfer!$D:$D,$D1054)</f>
        <v>0</v>
      </c>
      <c r="K1054" s="1">
        <f>+SUMIFS([1]Transfer!$AL:$AL,[1]Transfer!$EK:$EK,"2023",[1]Transfer!$EJ:$EJ,K$3,[1]Transfer!$D:$D,$D1054)</f>
        <v>0</v>
      </c>
      <c r="L1054" s="1">
        <f>+SUMIFS([1]Transfer!$AL:$AL,[1]Transfer!$EK:$EK,"2023",[1]Transfer!$EJ:$EJ,L$3,[1]Transfer!$D:$D,$D1054)</f>
        <v>0</v>
      </c>
      <c r="M1054" s="1">
        <f>+SUMIFS([1]Transfer!$AL:$AL,[1]Transfer!$EK:$EK,"2023",[1]Transfer!$EJ:$EJ,M$3,[1]Transfer!$D:$D,$D1054)</f>
        <v>0</v>
      </c>
      <c r="N1054" s="1">
        <f>+SUMIFS([1]Transfer!$AL:$AL,[1]Transfer!$EK:$EK,"2023",[1]Transfer!$EJ:$EJ,N$3,[1]Transfer!$D:$D,$D1054)</f>
        <v>0</v>
      </c>
      <c r="O1054" s="1">
        <f>+SUMIFS([1]Transfer!$AL:$AL,[1]Transfer!$EK:$EK,"2023",[1]Transfer!$EJ:$EJ,O$3,[1]Transfer!$D:$D,$D1054)</f>
        <v>0</v>
      </c>
      <c r="P1054" s="1">
        <f>+SUMIFS([1]Transfer!$AL:$AL,[1]Transfer!$EK:$EK,"2023",[1]Transfer!$EJ:$EJ,P$3,[1]Transfer!$D:$D,$D1054)</f>
        <v>0</v>
      </c>
      <c r="Q1054" s="1">
        <f>+SUMIFS([1]Transfer!$AL:$AL,[1]Transfer!$EK:$EK,"2023",[1]Transfer!$EJ:$EJ,Q$3,[1]Transfer!$D:$D,$D1054)</f>
        <v>0</v>
      </c>
      <c r="R1054" s="1">
        <f>+SUMIFS([1]Transfer!$AL:$AL,[1]Transfer!$EK:$EK,"2023",[1]Transfer!$EJ:$EJ,R$3,[1]Transfer!$D:$D,$D1054)</f>
        <v>0</v>
      </c>
      <c r="S1054" s="1">
        <f>+SUMIFS([1]Transfer!$AL:$AL,[1]Transfer!$EK:$EK,"2023",[1]Transfer!$EJ:$EJ,S$3,[1]Transfer!$D:$D,$D1054)</f>
        <v>0</v>
      </c>
      <c r="T1054" s="1">
        <f>+SUMIFS([1]Transfer!$AL:$AL,[1]Transfer!$EK:$EK,"2023",[1]Transfer!$EJ:$EJ,T$3,[1]Transfer!$D:$D,$D1054)</f>
        <v>0</v>
      </c>
      <c r="U1054" s="4">
        <f t="shared" si="853"/>
        <v>0</v>
      </c>
      <c r="V1054" s="1">
        <f>+SUMIFS([1]Transfer!$AL:$AL,[1]Transfer!$EK:$EK,"2024",[1]Transfer!$EJ:$EJ,V$3,[1]Transfer!$D:$D,$D1054)</f>
        <v>0</v>
      </c>
      <c r="W1054" s="1">
        <f>+SUMIFS([1]Transfer!$AL:$AL,[1]Transfer!$EK:$EK,"2024",[1]Transfer!$EJ:$EJ,W$3,[1]Transfer!$D:$D,$D1054)</f>
        <v>0</v>
      </c>
      <c r="X1054" s="1">
        <f>+SUMIFS([1]Transfer!$AL:$AL,[1]Transfer!$EK:$EK,"2024",[1]Transfer!$EJ:$EJ,X$3,[1]Transfer!$D:$D,$D1054)</f>
        <v>0</v>
      </c>
      <c r="Y1054" s="1">
        <f>+SUMIFS([1]Transfer!$AL:$AL,[1]Transfer!$EK:$EK,"2024",[1]Transfer!$EJ:$EJ,Y$3,[1]Transfer!$D:$D,$D1054)</f>
        <v>0</v>
      </c>
      <c r="Z1054" s="1">
        <f>+SUMIFS([1]Transfer!$AL:$AL,[1]Transfer!$EK:$EK,"2024",[1]Transfer!$EJ:$EJ,Z$3,[1]Transfer!$D:$D,$D1054)</f>
        <v>0</v>
      </c>
      <c r="AA1054" s="1">
        <f>+SUMIFS([1]Transfer!$AL:$AL,[1]Transfer!$EK:$EK,"2024",[1]Transfer!$EJ:$EJ,AA$3,[1]Transfer!$D:$D,$D1054)</f>
        <v>0</v>
      </c>
      <c r="AB1054" s="1">
        <f>+SUMIFS([1]Transfer!$AL:$AL,[1]Transfer!$EK:$EK,"2024",[1]Transfer!$EJ:$EJ,AB$3,[1]Transfer!$D:$D,$D1054)</f>
        <v>0</v>
      </c>
      <c r="AC1054" s="1">
        <f>+SUMIFS([1]Transfer!$AL:$AL,[1]Transfer!$EK:$EK,"2024",[1]Transfer!$EJ:$EJ,AC$3,[1]Transfer!$D:$D,$D1054)</f>
        <v>0</v>
      </c>
      <c r="AH1054" s="4">
        <f t="shared" si="854"/>
        <v>0</v>
      </c>
    </row>
    <row r="1055" spans="2:34" hidden="1" outlineLevel="1" x14ac:dyDescent="0.25">
      <c r="B1055" t="s">
        <v>108</v>
      </c>
      <c r="C1055" t="s">
        <v>109</v>
      </c>
      <c r="D1055">
        <v>3529245</v>
      </c>
      <c r="E1055" t="s">
        <v>34</v>
      </c>
      <c r="H1055" t="s">
        <v>45</v>
      </c>
      <c r="I1055" s="1">
        <f>+SUMIFS([1]Transfer!$AL:$AL,[1]Transfer!$EK:$EK,"2023",[1]Transfer!$EJ:$EJ,I$3,[1]Transfer!$D:$D,$D1055)</f>
        <v>0</v>
      </c>
      <c r="J1055" s="1">
        <f>+SUMIFS([1]Transfer!$AL:$AL,[1]Transfer!$EK:$EK,"2023",[1]Transfer!$EJ:$EJ,J$3,[1]Transfer!$D:$D,$D1055)</f>
        <v>0</v>
      </c>
      <c r="K1055" s="1">
        <f>+SUMIFS([1]Transfer!$AL:$AL,[1]Transfer!$EK:$EK,"2023",[1]Transfer!$EJ:$EJ,K$3,[1]Transfer!$D:$D,$D1055)</f>
        <v>0</v>
      </c>
      <c r="L1055" s="1">
        <f>+SUMIFS([1]Transfer!$AL:$AL,[1]Transfer!$EK:$EK,"2023",[1]Transfer!$EJ:$EJ,L$3,[1]Transfer!$D:$D,$D1055)</f>
        <v>0</v>
      </c>
      <c r="M1055" s="1">
        <f>+SUMIFS([1]Transfer!$AL:$AL,[1]Transfer!$EK:$EK,"2023",[1]Transfer!$EJ:$EJ,M$3,[1]Transfer!$D:$D,$D1055)</f>
        <v>0</v>
      </c>
      <c r="N1055" s="1">
        <f>+SUMIFS([1]Transfer!$AL:$AL,[1]Transfer!$EK:$EK,"2023",[1]Transfer!$EJ:$EJ,N$3,[1]Transfer!$D:$D,$D1055)</f>
        <v>0</v>
      </c>
      <c r="O1055" s="1">
        <f>+SUMIFS([1]Transfer!$AL:$AL,[1]Transfer!$EK:$EK,"2023",[1]Transfer!$EJ:$EJ,O$3,[1]Transfer!$D:$D,$D1055)</f>
        <v>0</v>
      </c>
      <c r="P1055" s="1">
        <f>+SUMIFS([1]Transfer!$AL:$AL,[1]Transfer!$EK:$EK,"2023",[1]Transfer!$EJ:$EJ,P$3,[1]Transfer!$D:$D,$D1055)</f>
        <v>0</v>
      </c>
      <c r="Q1055" s="1">
        <f>+SUMIFS([1]Transfer!$AL:$AL,[1]Transfer!$EK:$EK,"2023",[1]Transfer!$EJ:$EJ,Q$3,[1]Transfer!$D:$D,$D1055)</f>
        <v>0</v>
      </c>
      <c r="R1055" s="1">
        <f>+SUMIFS([1]Transfer!$AL:$AL,[1]Transfer!$EK:$EK,"2023",[1]Transfer!$EJ:$EJ,R$3,[1]Transfer!$D:$D,$D1055)</f>
        <v>0</v>
      </c>
      <c r="S1055" s="1">
        <f>+SUMIFS([1]Transfer!$AL:$AL,[1]Transfer!$EK:$EK,"2023",[1]Transfer!$EJ:$EJ,S$3,[1]Transfer!$D:$D,$D1055)</f>
        <v>0</v>
      </c>
      <c r="T1055" s="1">
        <f>+SUMIFS([1]Transfer!$AL:$AL,[1]Transfer!$EK:$EK,"2023",[1]Transfer!$EJ:$EJ,T$3,[1]Transfer!$D:$D,$D1055)</f>
        <v>0</v>
      </c>
      <c r="U1055" s="4">
        <f t="shared" si="853"/>
        <v>0</v>
      </c>
      <c r="V1055" s="1">
        <f>+SUMIFS([1]Transfer!$AL:$AL,[1]Transfer!$EK:$EK,"2024",[1]Transfer!$EJ:$EJ,V$3,[1]Transfer!$D:$D,$D1055)</f>
        <v>0</v>
      </c>
      <c r="W1055" s="1">
        <f>+SUMIFS([1]Transfer!$AL:$AL,[1]Transfer!$EK:$EK,"2024",[1]Transfer!$EJ:$EJ,W$3,[1]Transfer!$D:$D,$D1055)</f>
        <v>0</v>
      </c>
      <c r="X1055" s="1">
        <f>+SUMIFS([1]Transfer!$AL:$AL,[1]Transfer!$EK:$EK,"2024",[1]Transfer!$EJ:$EJ,X$3,[1]Transfer!$D:$D,$D1055)</f>
        <v>0</v>
      </c>
      <c r="Y1055" s="1">
        <f>+SUMIFS([1]Transfer!$AL:$AL,[1]Transfer!$EK:$EK,"2024",[1]Transfer!$EJ:$EJ,Y$3,[1]Transfer!$D:$D,$D1055)</f>
        <v>0</v>
      </c>
      <c r="Z1055" s="1">
        <f>+SUMIFS([1]Transfer!$AL:$AL,[1]Transfer!$EK:$EK,"2024",[1]Transfer!$EJ:$EJ,Z$3,[1]Transfer!$D:$D,$D1055)</f>
        <v>0</v>
      </c>
      <c r="AA1055" s="1">
        <f>+SUMIFS([1]Transfer!$AL:$AL,[1]Transfer!$EK:$EK,"2024",[1]Transfer!$EJ:$EJ,AA$3,[1]Transfer!$D:$D,$D1055)</f>
        <v>0</v>
      </c>
      <c r="AB1055" s="1">
        <f>+SUMIFS([1]Transfer!$AL:$AL,[1]Transfer!$EK:$EK,"2024",[1]Transfer!$EJ:$EJ,AB$3,[1]Transfer!$D:$D,$D1055)</f>
        <v>0</v>
      </c>
      <c r="AC1055" s="1">
        <f>+SUMIFS([1]Transfer!$AL:$AL,[1]Transfer!$EK:$EK,"2024",[1]Transfer!$EJ:$EJ,AC$3,[1]Transfer!$D:$D,$D1055)</f>
        <v>0</v>
      </c>
      <c r="AH1055" s="4">
        <f t="shared" si="854"/>
        <v>0</v>
      </c>
    </row>
    <row r="1056" spans="2:34" hidden="1" outlineLevel="1" x14ac:dyDescent="0.25">
      <c r="B1056" t="s">
        <v>108</v>
      </c>
      <c r="C1056" t="s">
        <v>109</v>
      </c>
      <c r="D1056">
        <v>3573960</v>
      </c>
      <c r="E1056" t="s">
        <v>35</v>
      </c>
      <c r="H1056" t="s">
        <v>45</v>
      </c>
      <c r="I1056" s="1">
        <f>+SUMIFS([1]Transfer!$AL:$AL,[1]Transfer!$EK:$EK,"2023",[1]Transfer!$EJ:$EJ,I$3,[1]Transfer!$D:$D,$D1056)</f>
        <v>0</v>
      </c>
      <c r="J1056" s="1">
        <f>+SUMIFS([1]Transfer!$AL:$AL,[1]Transfer!$EK:$EK,"2023",[1]Transfer!$EJ:$EJ,J$3,[1]Transfer!$D:$D,$D1056)</f>
        <v>0</v>
      </c>
      <c r="K1056" s="1">
        <f>+SUMIFS([1]Transfer!$AL:$AL,[1]Transfer!$EK:$EK,"2023",[1]Transfer!$EJ:$EJ,K$3,[1]Transfer!$D:$D,$D1056)</f>
        <v>0</v>
      </c>
      <c r="L1056" s="1">
        <f>+SUMIFS([1]Transfer!$AL:$AL,[1]Transfer!$EK:$EK,"2023",[1]Transfer!$EJ:$EJ,L$3,[1]Transfer!$D:$D,$D1056)</f>
        <v>0</v>
      </c>
      <c r="M1056" s="1">
        <f>+SUMIFS([1]Transfer!$AL:$AL,[1]Transfer!$EK:$EK,"2023",[1]Transfer!$EJ:$EJ,M$3,[1]Transfer!$D:$D,$D1056)</f>
        <v>0</v>
      </c>
      <c r="N1056" s="1">
        <f>+SUMIFS([1]Transfer!$AL:$AL,[1]Transfer!$EK:$EK,"2023",[1]Transfer!$EJ:$EJ,N$3,[1]Transfer!$D:$D,$D1056)</f>
        <v>0</v>
      </c>
      <c r="O1056" s="1">
        <f>+SUMIFS([1]Transfer!$AL:$AL,[1]Transfer!$EK:$EK,"2023",[1]Transfer!$EJ:$EJ,O$3,[1]Transfer!$D:$D,$D1056)</f>
        <v>0</v>
      </c>
      <c r="P1056" s="1">
        <f>+SUMIFS([1]Transfer!$AL:$AL,[1]Transfer!$EK:$EK,"2023",[1]Transfer!$EJ:$EJ,P$3,[1]Transfer!$D:$D,$D1056)</f>
        <v>0</v>
      </c>
      <c r="Q1056" s="1">
        <f>+SUMIFS([1]Transfer!$AL:$AL,[1]Transfer!$EK:$EK,"2023",[1]Transfer!$EJ:$EJ,Q$3,[1]Transfer!$D:$D,$D1056)</f>
        <v>0</v>
      </c>
      <c r="R1056" s="1">
        <f>+SUMIFS([1]Transfer!$AL:$AL,[1]Transfer!$EK:$EK,"2023",[1]Transfer!$EJ:$EJ,R$3,[1]Transfer!$D:$D,$D1056)</f>
        <v>0</v>
      </c>
      <c r="S1056" s="1">
        <f>+SUMIFS([1]Transfer!$AL:$AL,[1]Transfer!$EK:$EK,"2023",[1]Transfer!$EJ:$EJ,S$3,[1]Transfer!$D:$D,$D1056)</f>
        <v>150</v>
      </c>
      <c r="T1056" s="1">
        <f>+SUMIFS([1]Transfer!$AL:$AL,[1]Transfer!$EK:$EK,"2023",[1]Transfer!$EJ:$EJ,T$3,[1]Transfer!$D:$D,$D1056)</f>
        <v>0</v>
      </c>
      <c r="U1056" s="4">
        <f t="shared" si="853"/>
        <v>150</v>
      </c>
      <c r="V1056" s="1">
        <f>+SUMIFS([1]Transfer!$AL:$AL,[1]Transfer!$EK:$EK,"2024",[1]Transfer!$EJ:$EJ,V$3,[1]Transfer!$D:$D,$D1056)</f>
        <v>0</v>
      </c>
      <c r="W1056" s="1">
        <f>+SUMIFS([1]Transfer!$AL:$AL,[1]Transfer!$EK:$EK,"2024",[1]Transfer!$EJ:$EJ,W$3,[1]Transfer!$D:$D,$D1056)</f>
        <v>150</v>
      </c>
      <c r="X1056" s="1">
        <f>+SUMIFS([1]Transfer!$AL:$AL,[1]Transfer!$EK:$EK,"2024",[1]Transfer!$EJ:$EJ,X$3,[1]Transfer!$D:$D,$D1056)</f>
        <v>180</v>
      </c>
      <c r="Y1056" s="1">
        <f>+SUMIFS([1]Transfer!$AL:$AL,[1]Transfer!$EK:$EK,"2024",[1]Transfer!$EJ:$EJ,Y$3,[1]Transfer!$D:$D,$D1056)</f>
        <v>0</v>
      </c>
      <c r="Z1056" s="1">
        <f>+SUMIFS([1]Transfer!$AL:$AL,[1]Transfer!$EK:$EK,"2024",[1]Transfer!$EJ:$EJ,Z$3,[1]Transfer!$D:$D,$D1056)</f>
        <v>0</v>
      </c>
      <c r="AA1056" s="1">
        <f>+SUMIFS([1]Transfer!$AL:$AL,[1]Transfer!$EK:$EK,"2024",[1]Transfer!$EJ:$EJ,AA$3,[1]Transfer!$D:$D,$D1056)</f>
        <v>30</v>
      </c>
      <c r="AB1056" s="1">
        <f>+SUMIFS([1]Transfer!$AL:$AL,[1]Transfer!$EK:$EK,"2024",[1]Transfer!$EJ:$EJ,AB$3,[1]Transfer!$D:$D,$D1056)</f>
        <v>0</v>
      </c>
      <c r="AC1056" s="1">
        <f>+SUMIFS([1]Transfer!$AL:$AL,[1]Transfer!$EK:$EK,"2024",[1]Transfer!$EJ:$EJ,AC$3,[1]Transfer!$D:$D,$D1056)</f>
        <v>0</v>
      </c>
      <c r="AH1056" s="4">
        <f t="shared" si="854"/>
        <v>360</v>
      </c>
    </row>
    <row r="1057" spans="2:34" hidden="1" outlineLevel="1" x14ac:dyDescent="0.25">
      <c r="B1057" t="s">
        <v>108</v>
      </c>
      <c r="C1057" t="s">
        <v>109</v>
      </c>
      <c r="D1057">
        <v>3573961</v>
      </c>
      <c r="E1057" t="s">
        <v>36</v>
      </c>
      <c r="H1057" t="s">
        <v>45</v>
      </c>
      <c r="I1057" s="1">
        <f>+SUMIFS([1]Transfer!$AL:$AL,[1]Transfer!$EK:$EK,"2023",[1]Transfer!$EJ:$EJ,I$3,[1]Transfer!$D:$D,$D1057)</f>
        <v>0</v>
      </c>
      <c r="J1057" s="1">
        <f>+SUMIFS([1]Transfer!$AL:$AL,[1]Transfer!$EK:$EK,"2023",[1]Transfer!$EJ:$EJ,J$3,[1]Transfer!$D:$D,$D1057)</f>
        <v>0</v>
      </c>
      <c r="K1057" s="1">
        <f>+SUMIFS([1]Transfer!$AL:$AL,[1]Transfer!$EK:$EK,"2023",[1]Transfer!$EJ:$EJ,K$3,[1]Transfer!$D:$D,$D1057)</f>
        <v>0</v>
      </c>
      <c r="L1057" s="1">
        <f>+SUMIFS([1]Transfer!$AL:$AL,[1]Transfer!$EK:$EK,"2023",[1]Transfer!$EJ:$EJ,L$3,[1]Transfer!$D:$D,$D1057)</f>
        <v>0</v>
      </c>
      <c r="M1057" s="1">
        <f>+SUMIFS([1]Transfer!$AL:$AL,[1]Transfer!$EK:$EK,"2023",[1]Transfer!$EJ:$EJ,M$3,[1]Transfer!$D:$D,$D1057)</f>
        <v>0</v>
      </c>
      <c r="N1057" s="1">
        <f>+SUMIFS([1]Transfer!$AL:$AL,[1]Transfer!$EK:$EK,"2023",[1]Transfer!$EJ:$EJ,N$3,[1]Transfer!$D:$D,$D1057)</f>
        <v>0</v>
      </c>
      <c r="O1057" s="1">
        <f>+SUMIFS([1]Transfer!$AL:$AL,[1]Transfer!$EK:$EK,"2023",[1]Transfer!$EJ:$EJ,O$3,[1]Transfer!$D:$D,$D1057)</f>
        <v>0</v>
      </c>
      <c r="P1057" s="1">
        <f>+SUMIFS([1]Transfer!$AL:$AL,[1]Transfer!$EK:$EK,"2023",[1]Transfer!$EJ:$EJ,P$3,[1]Transfer!$D:$D,$D1057)</f>
        <v>0</v>
      </c>
      <c r="Q1057" s="1">
        <f>+SUMIFS([1]Transfer!$AL:$AL,[1]Transfer!$EK:$EK,"2023",[1]Transfer!$EJ:$EJ,Q$3,[1]Transfer!$D:$D,$D1057)</f>
        <v>0</v>
      </c>
      <c r="R1057" s="1">
        <f>+SUMIFS([1]Transfer!$AL:$AL,[1]Transfer!$EK:$EK,"2023",[1]Transfer!$EJ:$EJ,R$3,[1]Transfer!$D:$D,$D1057)</f>
        <v>0</v>
      </c>
      <c r="S1057" s="1">
        <f>+SUMIFS([1]Transfer!$AL:$AL,[1]Transfer!$EK:$EK,"2023",[1]Transfer!$EJ:$EJ,S$3,[1]Transfer!$D:$D,$D1057)</f>
        <v>150</v>
      </c>
      <c r="T1057" s="1">
        <f>+SUMIFS([1]Transfer!$AL:$AL,[1]Transfer!$EK:$EK,"2023",[1]Transfer!$EJ:$EJ,T$3,[1]Transfer!$D:$D,$D1057)</f>
        <v>0</v>
      </c>
      <c r="U1057" s="4">
        <f t="shared" si="853"/>
        <v>150</v>
      </c>
      <c r="V1057" s="1">
        <f>+SUMIFS([1]Transfer!$AL:$AL,[1]Transfer!$EK:$EK,"2024",[1]Transfer!$EJ:$EJ,V$3,[1]Transfer!$D:$D,$D1057)</f>
        <v>60</v>
      </c>
      <c r="W1057" s="1">
        <f>+SUMIFS([1]Transfer!$AL:$AL,[1]Transfer!$EK:$EK,"2024",[1]Transfer!$EJ:$EJ,W$3,[1]Transfer!$D:$D,$D1057)</f>
        <v>150</v>
      </c>
      <c r="X1057" s="1">
        <f>+SUMIFS([1]Transfer!$AL:$AL,[1]Transfer!$EK:$EK,"2024",[1]Transfer!$EJ:$EJ,X$3,[1]Transfer!$D:$D,$D1057)</f>
        <v>60</v>
      </c>
      <c r="Y1057" s="1">
        <f>+SUMIFS([1]Transfer!$AL:$AL,[1]Transfer!$EK:$EK,"2024",[1]Transfer!$EJ:$EJ,Y$3,[1]Transfer!$D:$D,$D1057)</f>
        <v>0</v>
      </c>
      <c r="Z1057" s="1">
        <f>+SUMIFS([1]Transfer!$AL:$AL,[1]Transfer!$EK:$EK,"2024",[1]Transfer!$EJ:$EJ,Z$3,[1]Transfer!$D:$D,$D1057)</f>
        <v>0</v>
      </c>
      <c r="AA1057" s="1">
        <f>+SUMIFS([1]Transfer!$AL:$AL,[1]Transfer!$EK:$EK,"2024",[1]Transfer!$EJ:$EJ,AA$3,[1]Transfer!$D:$D,$D1057)</f>
        <v>0</v>
      </c>
      <c r="AB1057" s="1">
        <f>+SUMIFS([1]Transfer!$AL:$AL,[1]Transfer!$EK:$EK,"2024",[1]Transfer!$EJ:$EJ,AB$3,[1]Transfer!$D:$D,$D1057)</f>
        <v>0</v>
      </c>
      <c r="AC1057" s="1">
        <f>+SUMIFS([1]Transfer!$AL:$AL,[1]Transfer!$EK:$EK,"2024",[1]Transfer!$EJ:$EJ,AC$3,[1]Transfer!$D:$D,$D1057)</f>
        <v>0</v>
      </c>
      <c r="AH1057" s="4">
        <f t="shared" si="854"/>
        <v>270</v>
      </c>
    </row>
    <row r="1058" spans="2:34" hidden="1" outlineLevel="1" x14ac:dyDescent="0.25">
      <c r="B1058" t="s">
        <v>108</v>
      </c>
      <c r="C1058" t="s">
        <v>109</v>
      </c>
      <c r="D1058">
        <v>3573962</v>
      </c>
      <c r="E1058" t="s">
        <v>37</v>
      </c>
      <c r="H1058" t="s">
        <v>45</v>
      </c>
      <c r="I1058" s="1">
        <f>+SUMIFS([1]Transfer!$AL:$AL,[1]Transfer!$EK:$EK,"2023",[1]Transfer!$EJ:$EJ,I$3,[1]Transfer!$D:$D,$D1058)</f>
        <v>0</v>
      </c>
      <c r="J1058" s="1">
        <f>+SUMIFS([1]Transfer!$AL:$AL,[1]Transfer!$EK:$EK,"2023",[1]Transfer!$EJ:$EJ,J$3,[1]Transfer!$D:$D,$D1058)</f>
        <v>0</v>
      </c>
      <c r="K1058" s="1">
        <f>+SUMIFS([1]Transfer!$AL:$AL,[1]Transfer!$EK:$EK,"2023",[1]Transfer!$EJ:$EJ,K$3,[1]Transfer!$D:$D,$D1058)</f>
        <v>0</v>
      </c>
      <c r="L1058" s="1">
        <f>+SUMIFS([1]Transfer!$AL:$AL,[1]Transfer!$EK:$EK,"2023",[1]Transfer!$EJ:$EJ,L$3,[1]Transfer!$D:$D,$D1058)</f>
        <v>0</v>
      </c>
      <c r="M1058" s="1">
        <f>+SUMIFS([1]Transfer!$AL:$AL,[1]Transfer!$EK:$EK,"2023",[1]Transfer!$EJ:$EJ,M$3,[1]Transfer!$D:$D,$D1058)</f>
        <v>0</v>
      </c>
      <c r="N1058" s="1">
        <f>+SUMIFS([1]Transfer!$AL:$AL,[1]Transfer!$EK:$EK,"2023",[1]Transfer!$EJ:$EJ,N$3,[1]Transfer!$D:$D,$D1058)</f>
        <v>0</v>
      </c>
      <c r="O1058" s="1">
        <f>+SUMIFS([1]Transfer!$AL:$AL,[1]Transfer!$EK:$EK,"2023",[1]Transfer!$EJ:$EJ,O$3,[1]Transfer!$D:$D,$D1058)</f>
        <v>0</v>
      </c>
      <c r="P1058" s="1">
        <f>+SUMIFS([1]Transfer!$AL:$AL,[1]Transfer!$EK:$EK,"2023",[1]Transfer!$EJ:$EJ,P$3,[1]Transfer!$D:$D,$D1058)</f>
        <v>0</v>
      </c>
      <c r="Q1058" s="1">
        <f>+SUMIFS([1]Transfer!$AL:$AL,[1]Transfer!$EK:$EK,"2023",[1]Transfer!$EJ:$EJ,Q$3,[1]Transfer!$D:$D,$D1058)</f>
        <v>0</v>
      </c>
      <c r="R1058" s="1">
        <f>+SUMIFS([1]Transfer!$AL:$AL,[1]Transfer!$EK:$EK,"2023",[1]Transfer!$EJ:$EJ,R$3,[1]Transfer!$D:$D,$D1058)</f>
        <v>0</v>
      </c>
      <c r="S1058" s="1">
        <f>+SUMIFS([1]Transfer!$AL:$AL,[1]Transfer!$EK:$EK,"2023",[1]Transfer!$EJ:$EJ,S$3,[1]Transfer!$D:$D,$D1058)</f>
        <v>150</v>
      </c>
      <c r="T1058" s="1">
        <f>+SUMIFS([1]Transfer!$AL:$AL,[1]Transfer!$EK:$EK,"2023",[1]Transfer!$EJ:$EJ,T$3,[1]Transfer!$D:$D,$D1058)</f>
        <v>0</v>
      </c>
      <c r="U1058" s="4">
        <f t="shared" si="853"/>
        <v>150</v>
      </c>
      <c r="V1058" s="1">
        <f>+SUMIFS([1]Transfer!$AL:$AL,[1]Transfer!$EK:$EK,"2024",[1]Transfer!$EJ:$EJ,V$3,[1]Transfer!$D:$D,$D1058)</f>
        <v>0</v>
      </c>
      <c r="W1058" s="1">
        <f>+SUMIFS([1]Transfer!$AL:$AL,[1]Transfer!$EK:$EK,"2024",[1]Transfer!$EJ:$EJ,W$3,[1]Transfer!$D:$D,$D1058)</f>
        <v>150</v>
      </c>
      <c r="X1058" s="1">
        <f>+SUMIFS([1]Transfer!$AL:$AL,[1]Transfer!$EK:$EK,"2024",[1]Transfer!$EJ:$EJ,X$3,[1]Transfer!$D:$D,$D1058)</f>
        <v>180</v>
      </c>
      <c r="Y1058" s="1">
        <f>+SUMIFS([1]Transfer!$AL:$AL,[1]Transfer!$EK:$EK,"2024",[1]Transfer!$EJ:$EJ,Y$3,[1]Transfer!$D:$D,$D1058)</f>
        <v>0</v>
      </c>
      <c r="Z1058" s="1">
        <f>+SUMIFS([1]Transfer!$AL:$AL,[1]Transfer!$EK:$EK,"2024",[1]Transfer!$EJ:$EJ,Z$3,[1]Transfer!$D:$D,$D1058)</f>
        <v>0</v>
      </c>
      <c r="AA1058" s="1">
        <f>+SUMIFS([1]Transfer!$AL:$AL,[1]Transfer!$EK:$EK,"2024",[1]Transfer!$EJ:$EJ,AA$3,[1]Transfer!$D:$D,$D1058)</f>
        <v>30</v>
      </c>
      <c r="AB1058" s="1">
        <f>+SUMIFS([1]Transfer!$AL:$AL,[1]Transfer!$EK:$EK,"2024",[1]Transfer!$EJ:$EJ,AB$3,[1]Transfer!$D:$D,$D1058)</f>
        <v>0</v>
      </c>
      <c r="AC1058" s="1">
        <f>+SUMIFS([1]Transfer!$AL:$AL,[1]Transfer!$EK:$EK,"2024",[1]Transfer!$EJ:$EJ,AC$3,[1]Transfer!$D:$D,$D1058)</f>
        <v>0</v>
      </c>
      <c r="AH1058" s="4">
        <f t="shared" si="854"/>
        <v>360</v>
      </c>
    </row>
    <row r="1059" spans="2:34" collapsed="1" x14ac:dyDescent="0.25">
      <c r="B1059" t="s">
        <v>108</v>
      </c>
      <c r="C1059" t="s">
        <v>109</v>
      </c>
      <c r="D1059">
        <v>3573963</v>
      </c>
      <c r="E1059" t="s">
        <v>38</v>
      </c>
      <c r="H1059" t="s">
        <v>45</v>
      </c>
      <c r="I1059" s="1">
        <f>+SUMIFS([1]Transfer!$AL:$AL,[1]Transfer!$EK:$EK,"2023",[1]Transfer!$EJ:$EJ,I$3,[1]Transfer!$D:$D,$D1059)</f>
        <v>0</v>
      </c>
      <c r="J1059" s="1">
        <f>+SUMIFS([1]Transfer!$AL:$AL,[1]Transfer!$EK:$EK,"2023",[1]Transfer!$EJ:$EJ,J$3,[1]Transfer!$D:$D,$D1059)</f>
        <v>0</v>
      </c>
      <c r="K1059" s="1">
        <f>+SUMIFS([1]Transfer!$AL:$AL,[1]Transfer!$EK:$EK,"2023",[1]Transfer!$EJ:$EJ,K$3,[1]Transfer!$D:$D,$D1059)</f>
        <v>0</v>
      </c>
      <c r="L1059" s="1">
        <f>+SUMIFS([1]Transfer!$AL:$AL,[1]Transfer!$EK:$EK,"2023",[1]Transfer!$EJ:$EJ,L$3,[1]Transfer!$D:$D,$D1059)</f>
        <v>0</v>
      </c>
      <c r="M1059" s="1">
        <f>+SUMIFS([1]Transfer!$AL:$AL,[1]Transfer!$EK:$EK,"2023",[1]Transfer!$EJ:$EJ,M$3,[1]Transfer!$D:$D,$D1059)</f>
        <v>0</v>
      </c>
      <c r="N1059" s="1">
        <f>+SUMIFS([1]Transfer!$AL:$AL,[1]Transfer!$EK:$EK,"2023",[1]Transfer!$EJ:$EJ,N$3,[1]Transfer!$D:$D,$D1059)</f>
        <v>0</v>
      </c>
      <c r="O1059" s="1">
        <f>+SUMIFS([1]Transfer!$AL:$AL,[1]Transfer!$EK:$EK,"2023",[1]Transfer!$EJ:$EJ,O$3,[1]Transfer!$D:$D,$D1059)</f>
        <v>0</v>
      </c>
      <c r="P1059" s="1">
        <f>+SUMIFS([1]Transfer!$AL:$AL,[1]Transfer!$EK:$EK,"2023",[1]Transfer!$EJ:$EJ,P$3,[1]Transfer!$D:$D,$D1059)</f>
        <v>0</v>
      </c>
      <c r="Q1059" s="1">
        <f>+SUMIFS([1]Transfer!$AL:$AL,[1]Transfer!$EK:$EK,"2023",[1]Transfer!$EJ:$EJ,Q$3,[1]Transfer!$D:$D,$D1059)</f>
        <v>0</v>
      </c>
      <c r="R1059" s="1">
        <f>+SUMIFS([1]Transfer!$AL:$AL,[1]Transfer!$EK:$EK,"2023",[1]Transfer!$EJ:$EJ,R$3,[1]Transfer!$D:$D,$D1059)</f>
        <v>0</v>
      </c>
      <c r="S1059" s="1">
        <f>+SUMIFS([1]Transfer!$AL:$AL,[1]Transfer!$EK:$EK,"2023",[1]Transfer!$EJ:$EJ,S$3,[1]Transfer!$D:$D,$D1059)</f>
        <v>150</v>
      </c>
      <c r="T1059" s="1">
        <f>+SUMIFS([1]Transfer!$AL:$AL,[1]Transfer!$EK:$EK,"2023",[1]Transfer!$EJ:$EJ,T$3,[1]Transfer!$D:$D,$D1059)</f>
        <v>0</v>
      </c>
      <c r="U1059" s="4">
        <f t="shared" si="853"/>
        <v>150</v>
      </c>
      <c r="V1059" s="1">
        <f>+SUMIFS([1]Transfer!$AL:$AL,[1]Transfer!$EK:$EK,"2024",[1]Transfer!$EJ:$EJ,V$3,[1]Transfer!$D:$D,$D1059)</f>
        <v>0</v>
      </c>
      <c r="W1059" s="1">
        <f>+SUMIFS([1]Transfer!$AL:$AL,[1]Transfer!$EK:$EK,"2024",[1]Transfer!$EJ:$EJ,W$3,[1]Transfer!$D:$D,$D1059)</f>
        <v>0</v>
      </c>
      <c r="X1059" s="1">
        <f>+SUMIFS([1]Transfer!$AL:$AL,[1]Transfer!$EK:$EK,"2024",[1]Transfer!$EJ:$EJ,X$3,[1]Transfer!$D:$D,$D1059)</f>
        <v>120</v>
      </c>
      <c r="Y1059" s="1">
        <f>+SUMIFS([1]Transfer!$AL:$AL,[1]Transfer!$EK:$EK,"2024",[1]Transfer!$EJ:$EJ,Y$3,[1]Transfer!$D:$D,$D1059)</f>
        <v>0</v>
      </c>
      <c r="Z1059" s="1">
        <f>+SUMIFS([1]Transfer!$AL:$AL,[1]Transfer!$EK:$EK,"2024",[1]Transfer!$EJ:$EJ,Z$3,[1]Transfer!$D:$D,$D1059)</f>
        <v>0</v>
      </c>
      <c r="AA1059" s="1">
        <f>+SUMIFS([1]Transfer!$AL:$AL,[1]Transfer!$EK:$EK,"2024",[1]Transfer!$EJ:$EJ,AA$3,[1]Transfer!$D:$D,$D1059)</f>
        <v>30</v>
      </c>
      <c r="AB1059" s="1">
        <f>+SUMIFS([1]Transfer!$AL:$AL,[1]Transfer!$EK:$EK,"2024",[1]Transfer!$EJ:$EJ,AB$3,[1]Transfer!$D:$D,$D1059)</f>
        <v>0</v>
      </c>
      <c r="AC1059" s="1">
        <f>+SUMIFS([1]Transfer!$AL:$AL,[1]Transfer!$EK:$EK,"2024",[1]Transfer!$EJ:$EJ,AC$3,[1]Transfer!$D:$D,$D1059)</f>
        <v>0</v>
      </c>
      <c r="AH1059" s="4">
        <f t="shared" si="854"/>
        <v>150</v>
      </c>
    </row>
    <row r="1060" spans="2:34" x14ac:dyDescent="0.25">
      <c r="B1060" t="s">
        <v>110</v>
      </c>
      <c r="C1060" t="s">
        <v>43</v>
      </c>
      <c r="I1060" s="1">
        <f>+SUM(I1061:I1092)</f>
        <v>1200</v>
      </c>
      <c r="J1060" s="1">
        <f t="shared" ref="J1060" si="855">+SUM(J1061:J1092)</f>
        <v>800</v>
      </c>
      <c r="K1060" s="1">
        <f t="shared" ref="K1060" si="856">+SUM(K1061:K1092)</f>
        <v>2200</v>
      </c>
      <c r="L1060" s="1">
        <f t="shared" ref="L1060" si="857">+SUM(L1061:L1092)</f>
        <v>1800</v>
      </c>
      <c r="M1060" s="1">
        <f t="shared" ref="M1060" si="858">+SUM(M1061:M1092)</f>
        <v>2288</v>
      </c>
      <c r="N1060" s="1">
        <f t="shared" ref="N1060" si="859">+SUM(N1061:N1092)</f>
        <v>740</v>
      </c>
      <c r="O1060" s="1">
        <f t="shared" ref="O1060" si="860">+SUM(O1061:O1092)</f>
        <v>1734</v>
      </c>
      <c r="P1060" s="1">
        <f t="shared" ref="P1060" si="861">+SUM(P1061:P1092)</f>
        <v>2816</v>
      </c>
      <c r="Q1060" s="1">
        <f t="shared" ref="Q1060" si="862">+SUM(Q1061:Q1092)</f>
        <v>2094</v>
      </c>
      <c r="R1060" s="1">
        <f t="shared" ref="R1060" si="863">+SUM(R1061:R1092)</f>
        <v>1100</v>
      </c>
      <c r="S1060" s="1">
        <f t="shared" ref="S1060" si="864">+SUM(S1061:S1092)</f>
        <v>3118</v>
      </c>
      <c r="T1060" s="1">
        <f t="shared" ref="T1060" si="865">+SUM(T1061:T1092)</f>
        <v>2498</v>
      </c>
      <c r="U1060" s="4">
        <f t="shared" ref="U1060" si="866">+SUM(U1061:U1092)</f>
        <v>22388</v>
      </c>
      <c r="V1060" s="1">
        <f t="shared" ref="V1060" si="867">+SUM(V1061:V1092)</f>
        <v>2038</v>
      </c>
      <c r="W1060" s="1">
        <f t="shared" ref="W1060" si="868">+SUM(W1061:W1092)</f>
        <v>1478</v>
      </c>
      <c r="X1060" s="1">
        <f t="shared" ref="X1060" si="869">+SUM(X1061:X1092)</f>
        <v>1848</v>
      </c>
      <c r="Y1060" s="1">
        <f t="shared" ref="Y1060" si="870">+SUM(Y1061:Y1092)</f>
        <v>1650</v>
      </c>
      <c r="Z1060" s="1">
        <f t="shared" ref="Z1060" si="871">+SUM(Z1061:Z1092)</f>
        <v>1808</v>
      </c>
      <c r="AA1060" s="1">
        <f t="shared" ref="AA1060" si="872">+SUM(AA1061:AA1092)</f>
        <v>2152</v>
      </c>
      <c r="AB1060" s="1">
        <f t="shared" ref="AB1060" si="873">+SUM(AB1061:AB1092)</f>
        <v>1158</v>
      </c>
      <c r="AC1060" s="1">
        <f t="shared" ref="AC1060" si="874">+SUM(AC1061:AC1092)</f>
        <v>1942</v>
      </c>
      <c r="AD1060" s="1">
        <f t="shared" ref="AD1060" si="875">+SUM(AD1061:AD1092)</f>
        <v>0</v>
      </c>
      <c r="AE1060" s="1">
        <f t="shared" ref="AE1060" si="876">+SUM(AE1061:AE1092)</f>
        <v>0</v>
      </c>
      <c r="AF1060" s="1">
        <f t="shared" ref="AF1060" si="877">+SUM(AF1061:AF1092)</f>
        <v>0</v>
      </c>
      <c r="AG1060" s="1">
        <f t="shared" ref="AG1060" si="878">+SUM(AG1061:AG1092)</f>
        <v>0</v>
      </c>
      <c r="AH1060" s="4">
        <f t="shared" ref="AH1060" si="879">+SUM(AH1061:AH1092)</f>
        <v>14074</v>
      </c>
    </row>
    <row r="1061" spans="2:34" x14ac:dyDescent="0.25">
      <c r="B1061" t="s">
        <v>110</v>
      </c>
      <c r="C1061" t="s">
        <v>111</v>
      </c>
      <c r="D1061">
        <v>3284683</v>
      </c>
      <c r="E1061" t="s">
        <v>39</v>
      </c>
      <c r="H1061" t="s">
        <v>44</v>
      </c>
      <c r="I1061" s="1">
        <f>+SUMIFS([1]Transfer!$AM:$AM,[1]Transfer!$EK:$EK,"2023",[1]Transfer!$EJ:$EJ,I$3,[1]Transfer!$D:$D,$D1061)</f>
        <v>60</v>
      </c>
      <c r="J1061" s="1">
        <f>+SUMIFS([1]Transfer!$AM:$AM,[1]Transfer!$EK:$EK,"2023",[1]Transfer!$EJ:$EJ,J$3,[1]Transfer!$D:$D,$D1061)</f>
        <v>270</v>
      </c>
      <c r="K1061" s="1">
        <f>+SUMIFS([1]Transfer!$AM:$AM,[1]Transfer!$EK:$EK,"2023",[1]Transfer!$EJ:$EJ,K$3,[1]Transfer!$D:$D,$D1061)</f>
        <v>450</v>
      </c>
      <c r="L1061" s="1">
        <f>+SUMIFS([1]Transfer!$AM:$AM,[1]Transfer!$EK:$EK,"2023",[1]Transfer!$EJ:$EJ,L$3,[1]Transfer!$D:$D,$D1061)</f>
        <v>270</v>
      </c>
      <c r="M1061" s="1">
        <f>+SUMIFS([1]Transfer!$AM:$AM,[1]Transfer!$EK:$EK,"2023",[1]Transfer!$EJ:$EJ,M$3,[1]Transfer!$D:$D,$D1061)</f>
        <v>300</v>
      </c>
      <c r="N1061" s="1">
        <f>+SUMIFS([1]Transfer!$AM:$AM,[1]Transfer!$EK:$EK,"2023",[1]Transfer!$EJ:$EJ,N$3,[1]Transfer!$D:$D,$D1061)</f>
        <v>90</v>
      </c>
      <c r="O1061" s="1">
        <f>+SUMIFS([1]Transfer!$AM:$AM,[1]Transfer!$EK:$EK,"2023",[1]Transfer!$EJ:$EJ,O$3,[1]Transfer!$D:$D,$D1061)</f>
        <v>210</v>
      </c>
      <c r="P1061" s="1">
        <f>+SUMIFS([1]Transfer!$AM:$AM,[1]Transfer!$EK:$EK,"2023",[1]Transfer!$EJ:$EJ,P$3,[1]Transfer!$D:$D,$D1061)</f>
        <v>330</v>
      </c>
      <c r="Q1061" s="1">
        <f>+SUMIFS([1]Transfer!$AM:$AM,[1]Transfer!$EK:$EK,"2023",[1]Transfer!$EJ:$EJ,Q$3,[1]Transfer!$D:$D,$D1061)</f>
        <v>336</v>
      </c>
      <c r="R1061" s="1">
        <f>+SUMIFS([1]Transfer!$AM:$AM,[1]Transfer!$EK:$EK,"2023",[1]Transfer!$EJ:$EJ,R$3,[1]Transfer!$D:$D,$D1061)</f>
        <v>120</v>
      </c>
      <c r="S1061" s="1">
        <f>+SUMIFS([1]Transfer!$AM:$AM,[1]Transfer!$EK:$EK,"2023",[1]Transfer!$EJ:$EJ,S$3,[1]Transfer!$D:$D,$D1061)</f>
        <v>228</v>
      </c>
      <c r="T1061" s="1">
        <f>+SUMIFS([1]Transfer!$AM:$AM,[1]Transfer!$EK:$EK,"2023",[1]Transfer!$EJ:$EJ,T$3,[1]Transfer!$D:$D,$D1061)</f>
        <v>180</v>
      </c>
      <c r="U1061" s="4">
        <f>+SUM(I1061:T1061)</f>
        <v>2844</v>
      </c>
      <c r="V1061" s="1">
        <f>+SUMIFS([1]Transfer!$AM:$AM,[1]Transfer!$EK:$EK,"2024",[1]Transfer!$EJ:$EJ,V$3,[1]Transfer!$D:$D,$D1061)</f>
        <v>90</v>
      </c>
      <c r="W1061" s="1">
        <f>+SUMIFS([1]Transfer!$AM:$AM,[1]Transfer!$EK:$EK,"2024",[1]Transfer!$EJ:$EJ,W$3,[1]Transfer!$D:$D,$D1061)</f>
        <v>90</v>
      </c>
      <c r="X1061" s="1">
        <f>+SUMIFS([1]Transfer!$AM:$AM,[1]Transfer!$EK:$EK,"2024",[1]Transfer!$EJ:$EJ,X$3,[1]Transfer!$D:$D,$D1061)</f>
        <v>120</v>
      </c>
      <c r="Y1061" s="1">
        <f>+SUMIFS([1]Transfer!$AM:$AM,[1]Transfer!$EK:$EK,"2024",[1]Transfer!$EJ:$EJ,Y$3,[1]Transfer!$D:$D,$D1061)</f>
        <v>126</v>
      </c>
      <c r="Z1061" s="1">
        <f>+SUMIFS([1]Transfer!$AM:$AM,[1]Transfer!$EK:$EK,"2024",[1]Transfer!$EJ:$EJ,Z$3,[1]Transfer!$D:$D,$D1061)</f>
        <v>180</v>
      </c>
      <c r="AA1061" s="1">
        <f>+SUMIFS([1]Transfer!$AM:$AM,[1]Transfer!$EK:$EK,"2024",[1]Transfer!$EJ:$EJ,AA$3,[1]Transfer!$D:$D,$D1061)</f>
        <v>300</v>
      </c>
      <c r="AB1061" s="1">
        <f>+SUMIFS([1]Transfer!$AM:$AM,[1]Transfer!$EK:$EK,"2024",[1]Transfer!$EJ:$EJ,AB$3,[1]Transfer!$D:$D,$D1061)</f>
        <v>60</v>
      </c>
      <c r="AC1061" s="1">
        <f>+SUMIFS([1]Transfer!$AM:$AM,[1]Transfer!$EK:$EK,"2024",[1]Transfer!$EJ:$EJ,AC$3,[1]Transfer!$D:$D,$D1061)</f>
        <v>360</v>
      </c>
      <c r="AH1061" s="4">
        <f>+SUM(V1061:AG1061)</f>
        <v>1326</v>
      </c>
    </row>
    <row r="1062" spans="2:34" hidden="1" outlineLevel="1" x14ac:dyDescent="0.25">
      <c r="B1062" t="s">
        <v>110</v>
      </c>
      <c r="C1062" t="s">
        <v>111</v>
      </c>
      <c r="D1062">
        <v>3352387</v>
      </c>
      <c r="E1062" t="s">
        <v>8</v>
      </c>
      <c r="H1062" t="s">
        <v>44</v>
      </c>
      <c r="I1062" s="1">
        <f>+SUMIFS([1]Transfer!$AM:$AM,[1]Transfer!$EK:$EK,"2023",[1]Transfer!$EJ:$EJ,I$3,[1]Transfer!$D:$D,$D1062)</f>
        <v>240</v>
      </c>
      <c r="J1062" s="1">
        <f>+SUMIFS([1]Transfer!$AM:$AM,[1]Transfer!$EK:$EK,"2023",[1]Transfer!$EJ:$EJ,J$3,[1]Transfer!$D:$D,$D1062)</f>
        <v>180</v>
      </c>
      <c r="K1062" s="1">
        <f>+SUMIFS([1]Transfer!$AM:$AM,[1]Transfer!$EK:$EK,"2023",[1]Transfer!$EJ:$EJ,K$3,[1]Transfer!$D:$D,$D1062)</f>
        <v>510</v>
      </c>
      <c r="L1062" s="1">
        <f>+SUMIFS([1]Transfer!$AM:$AM,[1]Transfer!$EK:$EK,"2023",[1]Transfer!$EJ:$EJ,L$3,[1]Transfer!$D:$D,$D1062)</f>
        <v>300</v>
      </c>
      <c r="M1062" s="1">
        <f>+SUMIFS([1]Transfer!$AM:$AM,[1]Transfer!$EK:$EK,"2023",[1]Transfer!$EJ:$EJ,M$3,[1]Transfer!$D:$D,$D1062)</f>
        <v>570</v>
      </c>
      <c r="N1062" s="1">
        <f>+SUMIFS([1]Transfer!$AM:$AM,[1]Transfer!$EK:$EK,"2023",[1]Transfer!$EJ:$EJ,N$3,[1]Transfer!$D:$D,$D1062)</f>
        <v>270</v>
      </c>
      <c r="O1062" s="1">
        <f>+SUMIFS([1]Transfer!$AM:$AM,[1]Transfer!$EK:$EK,"2023",[1]Transfer!$EJ:$EJ,O$3,[1]Transfer!$D:$D,$D1062)</f>
        <v>336</v>
      </c>
      <c r="P1062" s="1">
        <f>+SUMIFS([1]Transfer!$AM:$AM,[1]Transfer!$EK:$EK,"2023",[1]Transfer!$EJ:$EJ,P$3,[1]Transfer!$D:$D,$D1062)</f>
        <v>360</v>
      </c>
      <c r="Q1062" s="1">
        <f>+SUMIFS([1]Transfer!$AM:$AM,[1]Transfer!$EK:$EK,"2023",[1]Transfer!$EJ:$EJ,Q$3,[1]Transfer!$D:$D,$D1062)</f>
        <v>600</v>
      </c>
      <c r="R1062" s="1">
        <f>+SUMIFS([1]Transfer!$AM:$AM,[1]Transfer!$EK:$EK,"2023",[1]Transfer!$EJ:$EJ,R$3,[1]Transfer!$D:$D,$D1062)</f>
        <v>240</v>
      </c>
      <c r="S1062" s="1">
        <f>+SUMIFS([1]Transfer!$AM:$AM,[1]Transfer!$EK:$EK,"2023",[1]Transfer!$EJ:$EJ,S$3,[1]Transfer!$D:$D,$D1062)</f>
        <v>390</v>
      </c>
      <c r="T1062" s="1">
        <f>+SUMIFS([1]Transfer!$AM:$AM,[1]Transfer!$EK:$EK,"2023",[1]Transfer!$EJ:$EJ,T$3,[1]Transfer!$D:$D,$D1062)</f>
        <v>120</v>
      </c>
      <c r="U1062" s="4">
        <f t="shared" ref="U1062:U1092" si="880">+SUM(I1062:T1062)</f>
        <v>4116</v>
      </c>
      <c r="V1062" s="1">
        <f>+SUMIFS([1]Transfer!$AM:$AM,[1]Transfer!$EK:$EK,"2024",[1]Transfer!$EJ:$EJ,V$3,[1]Transfer!$D:$D,$D1062)</f>
        <v>258</v>
      </c>
      <c r="W1062" s="1">
        <f>+SUMIFS([1]Transfer!$AM:$AM,[1]Transfer!$EK:$EK,"2024",[1]Transfer!$EJ:$EJ,W$3,[1]Transfer!$D:$D,$D1062)</f>
        <v>90</v>
      </c>
      <c r="X1062" s="1">
        <f>+SUMIFS([1]Transfer!$AM:$AM,[1]Transfer!$EK:$EK,"2024",[1]Transfer!$EJ:$EJ,X$3,[1]Transfer!$D:$D,$D1062)</f>
        <v>180</v>
      </c>
      <c r="Y1062" s="1">
        <f>+SUMIFS([1]Transfer!$AM:$AM,[1]Transfer!$EK:$EK,"2024",[1]Transfer!$EJ:$EJ,Y$3,[1]Transfer!$D:$D,$D1062)</f>
        <v>210</v>
      </c>
      <c r="Z1062" s="1">
        <f>+SUMIFS([1]Transfer!$AM:$AM,[1]Transfer!$EK:$EK,"2024",[1]Transfer!$EJ:$EJ,Z$3,[1]Transfer!$D:$D,$D1062)</f>
        <v>360</v>
      </c>
      <c r="AA1062" s="1">
        <f>+SUMIFS([1]Transfer!$AM:$AM,[1]Transfer!$EK:$EK,"2024",[1]Transfer!$EJ:$EJ,AA$3,[1]Transfer!$D:$D,$D1062)</f>
        <v>240</v>
      </c>
      <c r="AB1062" s="1">
        <f>+SUMIFS([1]Transfer!$AM:$AM,[1]Transfer!$EK:$EK,"2024",[1]Transfer!$EJ:$EJ,AB$3,[1]Transfer!$D:$D,$D1062)</f>
        <v>270</v>
      </c>
      <c r="AC1062" s="1">
        <f>+SUMIFS([1]Transfer!$AM:$AM,[1]Transfer!$EK:$EK,"2024",[1]Transfer!$EJ:$EJ,AC$3,[1]Transfer!$D:$D,$D1062)</f>
        <v>210</v>
      </c>
      <c r="AH1062" s="4">
        <f t="shared" ref="AH1062:AH1092" si="881">+SUM(V1062:AG1062)</f>
        <v>1818</v>
      </c>
    </row>
    <row r="1063" spans="2:34" hidden="1" outlineLevel="1" x14ac:dyDescent="0.25">
      <c r="B1063" t="s">
        <v>110</v>
      </c>
      <c r="C1063" t="s">
        <v>111</v>
      </c>
      <c r="D1063">
        <v>3373113</v>
      </c>
      <c r="E1063" t="s">
        <v>9</v>
      </c>
      <c r="H1063" t="s">
        <v>45</v>
      </c>
      <c r="I1063" s="1">
        <f>+SUMIFS([1]Transfer!$AM:$AM,[1]Transfer!$EK:$EK,"2023",[1]Transfer!$EJ:$EJ,I$3,[1]Transfer!$D:$D,$D1063)</f>
        <v>360</v>
      </c>
      <c r="J1063" s="1">
        <f>+SUMIFS([1]Transfer!$AM:$AM,[1]Transfer!$EK:$EK,"2023",[1]Transfer!$EJ:$EJ,J$3,[1]Transfer!$D:$D,$D1063)</f>
        <v>120</v>
      </c>
      <c r="K1063" s="1">
        <f>+SUMIFS([1]Transfer!$AM:$AM,[1]Transfer!$EK:$EK,"2023",[1]Transfer!$EJ:$EJ,K$3,[1]Transfer!$D:$D,$D1063)</f>
        <v>360</v>
      </c>
      <c r="L1063" s="1">
        <f>+SUMIFS([1]Transfer!$AM:$AM,[1]Transfer!$EK:$EK,"2023",[1]Transfer!$EJ:$EJ,L$3,[1]Transfer!$D:$D,$D1063)</f>
        <v>540</v>
      </c>
      <c r="M1063" s="1">
        <f>+SUMIFS([1]Transfer!$AM:$AM,[1]Transfer!$EK:$EK,"2023",[1]Transfer!$EJ:$EJ,M$3,[1]Transfer!$D:$D,$D1063)</f>
        <v>420</v>
      </c>
      <c r="N1063" s="1">
        <f>+SUMIFS([1]Transfer!$AM:$AM,[1]Transfer!$EK:$EK,"2023",[1]Transfer!$EJ:$EJ,N$3,[1]Transfer!$D:$D,$D1063)</f>
        <v>120</v>
      </c>
      <c r="O1063" s="1">
        <f>+SUMIFS([1]Transfer!$AM:$AM,[1]Transfer!$EK:$EK,"2023",[1]Transfer!$EJ:$EJ,O$3,[1]Transfer!$D:$D,$D1063)</f>
        <v>300</v>
      </c>
      <c r="P1063" s="1">
        <f>+SUMIFS([1]Transfer!$AM:$AM,[1]Transfer!$EK:$EK,"2023",[1]Transfer!$EJ:$EJ,P$3,[1]Transfer!$D:$D,$D1063)</f>
        <v>600</v>
      </c>
      <c r="Q1063" s="1">
        <f>+SUMIFS([1]Transfer!$AM:$AM,[1]Transfer!$EK:$EK,"2023",[1]Transfer!$EJ:$EJ,Q$3,[1]Transfer!$D:$D,$D1063)</f>
        <v>360</v>
      </c>
      <c r="R1063" s="1">
        <f>+SUMIFS([1]Transfer!$AM:$AM,[1]Transfer!$EK:$EK,"2023",[1]Transfer!$EJ:$EJ,R$3,[1]Transfer!$D:$D,$D1063)</f>
        <v>180</v>
      </c>
      <c r="S1063" s="1">
        <f>+SUMIFS([1]Transfer!$AM:$AM,[1]Transfer!$EK:$EK,"2023",[1]Transfer!$EJ:$EJ,S$3,[1]Transfer!$D:$D,$D1063)</f>
        <v>360</v>
      </c>
      <c r="T1063" s="1">
        <f>+SUMIFS([1]Transfer!$AM:$AM,[1]Transfer!$EK:$EK,"2023",[1]Transfer!$EJ:$EJ,T$3,[1]Transfer!$D:$D,$D1063)</f>
        <v>540</v>
      </c>
      <c r="U1063" s="4">
        <f t="shared" si="880"/>
        <v>4260</v>
      </c>
      <c r="V1063" s="1">
        <f>+SUMIFS([1]Transfer!$AM:$AM,[1]Transfer!$EK:$EK,"2024",[1]Transfer!$EJ:$EJ,V$3,[1]Transfer!$D:$D,$D1063)</f>
        <v>300</v>
      </c>
      <c r="W1063" s="1">
        <f>+SUMIFS([1]Transfer!$AM:$AM,[1]Transfer!$EK:$EK,"2024",[1]Transfer!$EJ:$EJ,W$3,[1]Transfer!$D:$D,$D1063)</f>
        <v>60</v>
      </c>
      <c r="X1063" s="1">
        <f>+SUMIFS([1]Transfer!$AM:$AM,[1]Transfer!$EK:$EK,"2024",[1]Transfer!$EJ:$EJ,X$3,[1]Transfer!$D:$D,$D1063)</f>
        <v>240</v>
      </c>
      <c r="Y1063" s="1">
        <f>+SUMIFS([1]Transfer!$AM:$AM,[1]Transfer!$EK:$EK,"2024",[1]Transfer!$EJ:$EJ,Y$3,[1]Transfer!$D:$D,$D1063)</f>
        <v>240</v>
      </c>
      <c r="Z1063" s="1">
        <f>+SUMIFS([1]Transfer!$AM:$AM,[1]Transfer!$EK:$EK,"2024",[1]Transfer!$EJ:$EJ,Z$3,[1]Transfer!$D:$D,$D1063)</f>
        <v>300</v>
      </c>
      <c r="AA1063" s="1">
        <f>+SUMIFS([1]Transfer!$AM:$AM,[1]Transfer!$EK:$EK,"2024",[1]Transfer!$EJ:$EJ,AA$3,[1]Transfer!$D:$D,$D1063)</f>
        <v>420</v>
      </c>
      <c r="AB1063" s="1">
        <f>+SUMIFS([1]Transfer!$AM:$AM,[1]Transfer!$EK:$EK,"2024",[1]Transfer!$EJ:$EJ,AB$3,[1]Transfer!$D:$D,$D1063)</f>
        <v>360</v>
      </c>
      <c r="AC1063" s="1">
        <f>+SUMIFS([1]Transfer!$AM:$AM,[1]Transfer!$EK:$EK,"2024",[1]Transfer!$EJ:$EJ,AC$3,[1]Transfer!$D:$D,$D1063)</f>
        <v>540</v>
      </c>
      <c r="AH1063" s="4">
        <f t="shared" si="881"/>
        <v>2460</v>
      </c>
    </row>
    <row r="1064" spans="2:34" hidden="1" outlineLevel="1" x14ac:dyDescent="0.25">
      <c r="B1064" t="s">
        <v>110</v>
      </c>
      <c r="C1064" t="s">
        <v>111</v>
      </c>
      <c r="D1064">
        <v>3572153</v>
      </c>
      <c r="E1064" t="s">
        <v>20</v>
      </c>
      <c r="H1064" t="s">
        <v>44</v>
      </c>
      <c r="I1064" s="1">
        <f>+SUMIFS([1]Transfer!$AM:$AM,[1]Transfer!$EK:$EK,"2023",[1]Transfer!$EJ:$EJ,I$3,[1]Transfer!$D:$D,$D1064)</f>
        <v>0</v>
      </c>
      <c r="J1064" s="1">
        <f>+SUMIFS([1]Transfer!$AM:$AM,[1]Transfer!$EK:$EK,"2023",[1]Transfer!$EJ:$EJ,J$3,[1]Transfer!$D:$D,$D1064)</f>
        <v>0</v>
      </c>
      <c r="K1064" s="1">
        <f>+SUMIFS([1]Transfer!$AM:$AM,[1]Transfer!$EK:$EK,"2023",[1]Transfer!$EJ:$EJ,K$3,[1]Transfer!$D:$D,$D1064)</f>
        <v>0</v>
      </c>
      <c r="L1064" s="1">
        <f>+SUMIFS([1]Transfer!$AM:$AM,[1]Transfer!$EK:$EK,"2023",[1]Transfer!$EJ:$EJ,L$3,[1]Transfer!$D:$D,$D1064)</f>
        <v>0</v>
      </c>
      <c r="M1064" s="1">
        <f>+SUMIFS([1]Transfer!$AM:$AM,[1]Transfer!$EK:$EK,"2023",[1]Transfer!$EJ:$EJ,M$3,[1]Transfer!$D:$D,$D1064)</f>
        <v>0</v>
      </c>
      <c r="N1064" s="1">
        <f>+SUMIFS([1]Transfer!$AM:$AM,[1]Transfer!$EK:$EK,"2023",[1]Transfer!$EJ:$EJ,N$3,[1]Transfer!$D:$D,$D1064)</f>
        <v>0</v>
      </c>
      <c r="O1064" s="1">
        <f>+SUMIFS([1]Transfer!$AM:$AM,[1]Transfer!$EK:$EK,"2023",[1]Transfer!$EJ:$EJ,O$3,[1]Transfer!$D:$D,$D1064)</f>
        <v>0</v>
      </c>
      <c r="P1064" s="1">
        <f>+SUMIFS([1]Transfer!$AM:$AM,[1]Transfer!$EK:$EK,"2023",[1]Transfer!$EJ:$EJ,P$3,[1]Transfer!$D:$D,$D1064)</f>
        <v>0</v>
      </c>
      <c r="Q1064" s="1">
        <f>+SUMIFS([1]Transfer!$AM:$AM,[1]Transfer!$EK:$EK,"2023",[1]Transfer!$EJ:$EJ,Q$3,[1]Transfer!$D:$D,$D1064)</f>
        <v>0</v>
      </c>
      <c r="R1064" s="1">
        <f>+SUMIFS([1]Transfer!$AM:$AM,[1]Transfer!$EK:$EK,"2023",[1]Transfer!$EJ:$EJ,R$3,[1]Transfer!$D:$D,$D1064)</f>
        <v>0</v>
      </c>
      <c r="S1064" s="1">
        <f>+SUMIFS([1]Transfer!$AM:$AM,[1]Transfer!$EK:$EK,"2023",[1]Transfer!$EJ:$EJ,S$3,[1]Transfer!$D:$D,$D1064)</f>
        <v>18</v>
      </c>
      <c r="T1064" s="1">
        <f>+SUMIFS([1]Transfer!$AM:$AM,[1]Transfer!$EK:$EK,"2023",[1]Transfer!$EJ:$EJ,T$3,[1]Transfer!$D:$D,$D1064)</f>
        <v>30</v>
      </c>
      <c r="U1064" s="4">
        <f t="shared" si="880"/>
        <v>48</v>
      </c>
      <c r="V1064" s="1">
        <f>+SUMIFS([1]Transfer!$AM:$AM,[1]Transfer!$EK:$EK,"2024",[1]Transfer!$EJ:$EJ,V$3,[1]Transfer!$D:$D,$D1064)</f>
        <v>90</v>
      </c>
      <c r="W1064" s="1">
        <f>+SUMIFS([1]Transfer!$AM:$AM,[1]Transfer!$EK:$EK,"2024",[1]Transfer!$EJ:$EJ,W$3,[1]Transfer!$D:$D,$D1064)</f>
        <v>30</v>
      </c>
      <c r="X1064" s="1">
        <f>+SUMIFS([1]Transfer!$AM:$AM,[1]Transfer!$EK:$EK,"2024",[1]Transfer!$EJ:$EJ,X$3,[1]Transfer!$D:$D,$D1064)</f>
        <v>0</v>
      </c>
      <c r="Y1064" s="1">
        <f>+SUMIFS([1]Transfer!$AM:$AM,[1]Transfer!$EK:$EK,"2024",[1]Transfer!$EJ:$EJ,Y$3,[1]Transfer!$D:$D,$D1064)</f>
        <v>0</v>
      </c>
      <c r="Z1064" s="1">
        <f>+SUMIFS([1]Transfer!$AM:$AM,[1]Transfer!$EK:$EK,"2024",[1]Transfer!$EJ:$EJ,Z$3,[1]Transfer!$D:$D,$D1064)</f>
        <v>0</v>
      </c>
      <c r="AA1064" s="1">
        <f>+SUMIFS([1]Transfer!$AM:$AM,[1]Transfer!$EK:$EK,"2024",[1]Transfer!$EJ:$EJ,AA$3,[1]Transfer!$D:$D,$D1064)</f>
        <v>0</v>
      </c>
      <c r="AB1064" s="1">
        <f>+SUMIFS([1]Transfer!$AM:$AM,[1]Transfer!$EK:$EK,"2024",[1]Transfer!$EJ:$EJ,AB$3,[1]Transfer!$D:$D,$D1064)</f>
        <v>60</v>
      </c>
      <c r="AC1064" s="1">
        <f>+SUMIFS([1]Transfer!$AM:$AM,[1]Transfer!$EK:$EK,"2024",[1]Transfer!$EJ:$EJ,AC$3,[1]Transfer!$D:$D,$D1064)</f>
        <v>0</v>
      </c>
      <c r="AH1064" s="4">
        <f t="shared" si="881"/>
        <v>180</v>
      </c>
    </row>
    <row r="1065" spans="2:34" hidden="1" outlineLevel="1" x14ac:dyDescent="0.25">
      <c r="B1065" t="s">
        <v>110</v>
      </c>
      <c r="C1065" t="s">
        <v>111</v>
      </c>
      <c r="D1065">
        <v>3384346</v>
      </c>
      <c r="E1065" t="s">
        <v>10</v>
      </c>
      <c r="H1065" t="s">
        <v>44</v>
      </c>
      <c r="I1065" s="1">
        <f>+SUMIFS([1]Transfer!$AM:$AM,[1]Transfer!$EK:$EK,"2023",[1]Transfer!$EJ:$EJ,I$3,[1]Transfer!$D:$D,$D1065)</f>
        <v>90</v>
      </c>
      <c r="J1065" s="1">
        <f>+SUMIFS([1]Transfer!$AM:$AM,[1]Transfer!$EK:$EK,"2023",[1]Transfer!$EJ:$EJ,J$3,[1]Transfer!$D:$D,$D1065)</f>
        <v>90</v>
      </c>
      <c r="K1065" s="1">
        <f>+SUMIFS([1]Transfer!$AM:$AM,[1]Transfer!$EK:$EK,"2023",[1]Transfer!$EJ:$EJ,K$3,[1]Transfer!$D:$D,$D1065)</f>
        <v>60</v>
      </c>
      <c r="L1065" s="1">
        <f>+SUMIFS([1]Transfer!$AM:$AM,[1]Transfer!$EK:$EK,"2023",[1]Transfer!$EJ:$EJ,L$3,[1]Transfer!$D:$D,$D1065)</f>
        <v>90</v>
      </c>
      <c r="M1065" s="1">
        <f>+SUMIFS([1]Transfer!$AM:$AM,[1]Transfer!$EK:$EK,"2023",[1]Transfer!$EJ:$EJ,M$3,[1]Transfer!$D:$D,$D1065)</f>
        <v>60</v>
      </c>
      <c r="N1065" s="1">
        <f>+SUMIFS([1]Transfer!$AM:$AM,[1]Transfer!$EK:$EK,"2023",[1]Transfer!$EJ:$EJ,N$3,[1]Transfer!$D:$D,$D1065)</f>
        <v>60</v>
      </c>
      <c r="O1065" s="1">
        <f>+SUMIFS([1]Transfer!$AM:$AM,[1]Transfer!$EK:$EK,"2023",[1]Transfer!$EJ:$EJ,O$3,[1]Transfer!$D:$D,$D1065)</f>
        <v>60</v>
      </c>
      <c r="P1065" s="1">
        <f>+SUMIFS([1]Transfer!$AM:$AM,[1]Transfer!$EK:$EK,"2023",[1]Transfer!$EJ:$EJ,P$3,[1]Transfer!$D:$D,$D1065)</f>
        <v>120</v>
      </c>
      <c r="Q1065" s="1">
        <f>+SUMIFS([1]Transfer!$AM:$AM,[1]Transfer!$EK:$EK,"2023",[1]Transfer!$EJ:$EJ,Q$3,[1]Transfer!$D:$D,$D1065)</f>
        <v>78</v>
      </c>
      <c r="R1065" s="1">
        <f>+SUMIFS([1]Transfer!$AM:$AM,[1]Transfer!$EK:$EK,"2023",[1]Transfer!$EJ:$EJ,R$3,[1]Transfer!$D:$D,$D1065)</f>
        <v>0</v>
      </c>
      <c r="S1065" s="1">
        <f>+SUMIFS([1]Transfer!$AM:$AM,[1]Transfer!$EK:$EK,"2023",[1]Transfer!$EJ:$EJ,S$3,[1]Transfer!$D:$D,$D1065)</f>
        <v>90</v>
      </c>
      <c r="T1065" s="1">
        <f>+SUMIFS([1]Transfer!$AM:$AM,[1]Transfer!$EK:$EK,"2023",[1]Transfer!$EJ:$EJ,T$3,[1]Transfer!$D:$D,$D1065)</f>
        <v>60</v>
      </c>
      <c r="U1065" s="4">
        <f t="shared" si="880"/>
        <v>858</v>
      </c>
      <c r="V1065" s="1">
        <f>+SUMIFS([1]Transfer!$AM:$AM,[1]Transfer!$EK:$EK,"2024",[1]Transfer!$EJ:$EJ,V$3,[1]Transfer!$D:$D,$D1065)</f>
        <v>120</v>
      </c>
      <c r="W1065" s="1">
        <f>+SUMIFS([1]Transfer!$AM:$AM,[1]Transfer!$EK:$EK,"2024",[1]Transfer!$EJ:$EJ,W$3,[1]Transfer!$D:$D,$D1065)</f>
        <v>90</v>
      </c>
      <c r="X1065" s="1">
        <f>+SUMIFS([1]Transfer!$AM:$AM,[1]Transfer!$EK:$EK,"2024",[1]Transfer!$EJ:$EJ,X$3,[1]Transfer!$D:$D,$D1065)</f>
        <v>60</v>
      </c>
      <c r="Y1065" s="1">
        <f>+SUMIFS([1]Transfer!$AM:$AM,[1]Transfer!$EK:$EK,"2024",[1]Transfer!$EJ:$EJ,Y$3,[1]Transfer!$D:$D,$D1065)</f>
        <v>60</v>
      </c>
      <c r="Z1065" s="1">
        <f>+SUMIFS([1]Transfer!$AM:$AM,[1]Transfer!$EK:$EK,"2024",[1]Transfer!$EJ:$EJ,Z$3,[1]Transfer!$D:$D,$D1065)</f>
        <v>180</v>
      </c>
      <c r="AA1065" s="1">
        <f>+SUMIFS([1]Transfer!$AM:$AM,[1]Transfer!$EK:$EK,"2024",[1]Transfer!$EJ:$EJ,AA$3,[1]Transfer!$D:$D,$D1065)</f>
        <v>30</v>
      </c>
      <c r="AB1065" s="1">
        <f>+SUMIFS([1]Transfer!$AM:$AM,[1]Transfer!$EK:$EK,"2024",[1]Transfer!$EJ:$EJ,AB$3,[1]Transfer!$D:$D,$D1065)</f>
        <v>48</v>
      </c>
      <c r="AC1065" s="1">
        <f>+SUMIFS([1]Transfer!$AM:$AM,[1]Transfer!$EK:$EK,"2024",[1]Transfer!$EJ:$EJ,AC$3,[1]Transfer!$D:$D,$D1065)</f>
        <v>108</v>
      </c>
      <c r="AH1065" s="4">
        <f t="shared" si="881"/>
        <v>696</v>
      </c>
    </row>
    <row r="1066" spans="2:34" hidden="1" outlineLevel="1" x14ac:dyDescent="0.25">
      <c r="B1066" t="s">
        <v>110</v>
      </c>
      <c r="C1066" t="s">
        <v>111</v>
      </c>
      <c r="D1066">
        <v>3384347</v>
      </c>
      <c r="E1066" t="s">
        <v>11</v>
      </c>
      <c r="H1066" t="s">
        <v>45</v>
      </c>
      <c r="I1066" s="1">
        <f>+SUMIFS([1]Transfer!$AM:$AM,[1]Transfer!$EK:$EK,"2023",[1]Transfer!$EJ:$EJ,I$3,[1]Transfer!$D:$D,$D1066)</f>
        <v>240</v>
      </c>
      <c r="J1066" s="1">
        <f>+SUMIFS([1]Transfer!$AM:$AM,[1]Transfer!$EK:$EK,"2023",[1]Transfer!$EJ:$EJ,J$3,[1]Transfer!$D:$D,$D1066)</f>
        <v>0</v>
      </c>
      <c r="K1066" s="1">
        <f>+SUMIFS([1]Transfer!$AM:$AM,[1]Transfer!$EK:$EK,"2023",[1]Transfer!$EJ:$EJ,K$3,[1]Transfer!$D:$D,$D1066)</f>
        <v>180</v>
      </c>
      <c r="L1066" s="1">
        <f>+SUMIFS([1]Transfer!$AM:$AM,[1]Transfer!$EK:$EK,"2023",[1]Transfer!$EJ:$EJ,L$3,[1]Transfer!$D:$D,$D1066)</f>
        <v>180</v>
      </c>
      <c r="M1066" s="1">
        <f>+SUMIFS([1]Transfer!$AM:$AM,[1]Transfer!$EK:$EK,"2023",[1]Transfer!$EJ:$EJ,M$3,[1]Transfer!$D:$D,$D1066)</f>
        <v>360</v>
      </c>
      <c r="N1066" s="1">
        <f>+SUMIFS([1]Transfer!$AM:$AM,[1]Transfer!$EK:$EK,"2023",[1]Transfer!$EJ:$EJ,N$3,[1]Transfer!$D:$D,$D1066)</f>
        <v>0</v>
      </c>
      <c r="O1066" s="1">
        <f>+SUMIFS([1]Transfer!$AM:$AM,[1]Transfer!$EK:$EK,"2023",[1]Transfer!$EJ:$EJ,O$3,[1]Transfer!$D:$D,$D1066)</f>
        <v>180</v>
      </c>
      <c r="P1066" s="1">
        <f>+SUMIFS([1]Transfer!$AM:$AM,[1]Transfer!$EK:$EK,"2023",[1]Transfer!$EJ:$EJ,P$3,[1]Transfer!$D:$D,$D1066)</f>
        <v>240</v>
      </c>
      <c r="Q1066" s="1">
        <f>+SUMIFS([1]Transfer!$AM:$AM,[1]Transfer!$EK:$EK,"2023",[1]Transfer!$EJ:$EJ,Q$3,[1]Transfer!$D:$D,$D1066)</f>
        <v>180</v>
      </c>
      <c r="R1066" s="1">
        <f>+SUMIFS([1]Transfer!$AM:$AM,[1]Transfer!$EK:$EK,"2023",[1]Transfer!$EJ:$EJ,R$3,[1]Transfer!$D:$D,$D1066)</f>
        <v>120</v>
      </c>
      <c r="S1066" s="1">
        <f>+SUMIFS([1]Transfer!$AM:$AM,[1]Transfer!$EK:$EK,"2023",[1]Transfer!$EJ:$EJ,S$3,[1]Transfer!$D:$D,$D1066)</f>
        <v>300</v>
      </c>
      <c r="T1066" s="1">
        <f>+SUMIFS([1]Transfer!$AM:$AM,[1]Transfer!$EK:$EK,"2023",[1]Transfer!$EJ:$EJ,T$3,[1]Transfer!$D:$D,$D1066)</f>
        <v>360</v>
      </c>
      <c r="U1066" s="4">
        <f t="shared" si="880"/>
        <v>2340</v>
      </c>
      <c r="V1066" s="1">
        <f>+SUMIFS([1]Transfer!$AM:$AM,[1]Transfer!$EK:$EK,"2024",[1]Transfer!$EJ:$EJ,V$3,[1]Transfer!$D:$D,$D1066)</f>
        <v>60</v>
      </c>
      <c r="W1066" s="1">
        <f>+SUMIFS([1]Transfer!$AM:$AM,[1]Transfer!$EK:$EK,"2024",[1]Transfer!$EJ:$EJ,W$3,[1]Transfer!$D:$D,$D1066)</f>
        <v>180</v>
      </c>
      <c r="X1066" s="1">
        <f>+SUMIFS([1]Transfer!$AM:$AM,[1]Transfer!$EK:$EK,"2024",[1]Transfer!$EJ:$EJ,X$3,[1]Transfer!$D:$D,$D1066)</f>
        <v>120</v>
      </c>
      <c r="Y1066" s="1">
        <f>+SUMIFS([1]Transfer!$AM:$AM,[1]Transfer!$EK:$EK,"2024",[1]Transfer!$EJ:$EJ,Y$3,[1]Transfer!$D:$D,$D1066)</f>
        <v>120</v>
      </c>
      <c r="Z1066" s="1">
        <f>+SUMIFS([1]Transfer!$AM:$AM,[1]Transfer!$EK:$EK,"2024",[1]Transfer!$EJ:$EJ,Z$3,[1]Transfer!$D:$D,$D1066)</f>
        <v>180</v>
      </c>
      <c r="AA1066" s="1">
        <f>+SUMIFS([1]Transfer!$AM:$AM,[1]Transfer!$EK:$EK,"2024",[1]Transfer!$EJ:$EJ,AA$3,[1]Transfer!$D:$D,$D1066)</f>
        <v>180</v>
      </c>
      <c r="AB1066" s="1">
        <f>+SUMIFS([1]Transfer!$AM:$AM,[1]Transfer!$EK:$EK,"2024",[1]Transfer!$EJ:$EJ,AB$3,[1]Transfer!$D:$D,$D1066)</f>
        <v>60</v>
      </c>
      <c r="AC1066" s="1">
        <f>+SUMIFS([1]Transfer!$AM:$AM,[1]Transfer!$EK:$EK,"2024",[1]Transfer!$EJ:$EJ,AC$3,[1]Transfer!$D:$D,$D1066)</f>
        <v>240</v>
      </c>
      <c r="AH1066" s="4">
        <f t="shared" si="881"/>
        <v>1140</v>
      </c>
    </row>
    <row r="1067" spans="2:34" hidden="1" outlineLevel="1" x14ac:dyDescent="0.25">
      <c r="B1067" t="s">
        <v>110</v>
      </c>
      <c r="C1067" t="s">
        <v>111</v>
      </c>
      <c r="D1067">
        <v>3408152</v>
      </c>
      <c r="E1067" t="s">
        <v>12</v>
      </c>
      <c r="H1067" t="s">
        <v>44</v>
      </c>
      <c r="I1067" s="1">
        <f>+SUMIFS([1]Transfer!$AM:$AM,[1]Transfer!$EK:$EK,"2023",[1]Transfer!$EJ:$EJ,I$3,[1]Transfer!$D:$D,$D1067)</f>
        <v>120</v>
      </c>
      <c r="J1067" s="1">
        <f>+SUMIFS([1]Transfer!$AM:$AM,[1]Transfer!$EK:$EK,"2023",[1]Transfer!$EJ:$EJ,J$3,[1]Transfer!$D:$D,$D1067)</f>
        <v>80</v>
      </c>
      <c r="K1067" s="1">
        <f>+SUMIFS([1]Transfer!$AM:$AM,[1]Transfer!$EK:$EK,"2023",[1]Transfer!$EJ:$EJ,K$3,[1]Transfer!$D:$D,$D1067)</f>
        <v>220</v>
      </c>
      <c r="L1067" s="1">
        <f>+SUMIFS([1]Transfer!$AM:$AM,[1]Transfer!$EK:$EK,"2023",[1]Transfer!$EJ:$EJ,L$3,[1]Transfer!$D:$D,$D1067)</f>
        <v>120</v>
      </c>
      <c r="M1067" s="1">
        <f>+SUMIFS([1]Transfer!$AM:$AM,[1]Transfer!$EK:$EK,"2023",[1]Transfer!$EJ:$EJ,M$3,[1]Transfer!$D:$D,$D1067)</f>
        <v>200</v>
      </c>
      <c r="N1067" s="1">
        <f>+SUMIFS([1]Transfer!$AM:$AM,[1]Transfer!$EK:$EK,"2023",[1]Transfer!$EJ:$EJ,N$3,[1]Transfer!$D:$D,$D1067)</f>
        <v>140</v>
      </c>
      <c r="O1067" s="1">
        <f>+SUMIFS([1]Transfer!$AM:$AM,[1]Transfer!$EK:$EK,"2023",[1]Transfer!$EJ:$EJ,O$3,[1]Transfer!$D:$D,$D1067)</f>
        <v>360</v>
      </c>
      <c r="P1067" s="1">
        <f>+SUMIFS([1]Transfer!$AM:$AM,[1]Transfer!$EK:$EK,"2023",[1]Transfer!$EJ:$EJ,P$3,[1]Transfer!$D:$D,$D1067)</f>
        <v>80</v>
      </c>
      <c r="Q1067" s="1">
        <f>+SUMIFS([1]Transfer!$AM:$AM,[1]Transfer!$EK:$EK,"2023",[1]Transfer!$EJ:$EJ,Q$3,[1]Transfer!$D:$D,$D1067)</f>
        <v>120</v>
      </c>
      <c r="R1067" s="1">
        <f>+SUMIFS([1]Transfer!$AM:$AM,[1]Transfer!$EK:$EK,"2023",[1]Transfer!$EJ:$EJ,R$3,[1]Transfer!$D:$D,$D1067)</f>
        <v>140</v>
      </c>
      <c r="S1067" s="1">
        <f>+SUMIFS([1]Transfer!$AM:$AM,[1]Transfer!$EK:$EK,"2023",[1]Transfer!$EJ:$EJ,S$3,[1]Transfer!$D:$D,$D1067)</f>
        <v>280</v>
      </c>
      <c r="T1067" s="1">
        <f>+SUMIFS([1]Transfer!$AM:$AM,[1]Transfer!$EK:$EK,"2023",[1]Transfer!$EJ:$EJ,T$3,[1]Transfer!$D:$D,$D1067)</f>
        <v>380</v>
      </c>
      <c r="U1067" s="4">
        <f t="shared" si="880"/>
        <v>2240</v>
      </c>
      <c r="V1067" s="1">
        <f>+SUMIFS([1]Transfer!$AM:$AM,[1]Transfer!$EK:$EK,"2024",[1]Transfer!$EJ:$EJ,V$3,[1]Transfer!$D:$D,$D1067)</f>
        <v>100</v>
      </c>
      <c r="W1067" s="1">
        <f>+SUMIFS([1]Transfer!$AM:$AM,[1]Transfer!$EK:$EK,"2024",[1]Transfer!$EJ:$EJ,W$3,[1]Transfer!$D:$D,$D1067)</f>
        <v>200</v>
      </c>
      <c r="X1067" s="1">
        <f>+SUMIFS([1]Transfer!$AM:$AM,[1]Transfer!$EK:$EK,"2024",[1]Transfer!$EJ:$EJ,X$3,[1]Transfer!$D:$D,$D1067)</f>
        <v>300</v>
      </c>
      <c r="Y1067" s="1">
        <f>+SUMIFS([1]Transfer!$AM:$AM,[1]Transfer!$EK:$EK,"2024",[1]Transfer!$EJ:$EJ,Y$3,[1]Transfer!$D:$D,$D1067)</f>
        <v>180</v>
      </c>
      <c r="Z1067" s="1">
        <f>+SUMIFS([1]Transfer!$AM:$AM,[1]Transfer!$EK:$EK,"2024",[1]Transfer!$EJ:$EJ,Z$3,[1]Transfer!$D:$D,$D1067)</f>
        <v>140</v>
      </c>
      <c r="AA1067" s="1">
        <f>+SUMIFS([1]Transfer!$AM:$AM,[1]Transfer!$EK:$EK,"2024",[1]Transfer!$EJ:$EJ,AA$3,[1]Transfer!$D:$D,$D1067)</f>
        <v>220</v>
      </c>
      <c r="AB1067" s="1">
        <f>+SUMIFS([1]Transfer!$AM:$AM,[1]Transfer!$EK:$EK,"2024",[1]Transfer!$EJ:$EJ,AB$3,[1]Transfer!$D:$D,$D1067)</f>
        <v>100</v>
      </c>
      <c r="AC1067" s="1">
        <f>+SUMIFS([1]Transfer!$AM:$AM,[1]Transfer!$EK:$EK,"2024",[1]Transfer!$EJ:$EJ,AC$3,[1]Transfer!$D:$D,$D1067)</f>
        <v>220</v>
      </c>
      <c r="AH1067" s="4">
        <f t="shared" si="881"/>
        <v>1460</v>
      </c>
    </row>
    <row r="1068" spans="2:34" hidden="1" outlineLevel="1" x14ac:dyDescent="0.25">
      <c r="B1068" t="s">
        <v>110</v>
      </c>
      <c r="C1068" t="s">
        <v>111</v>
      </c>
      <c r="D1068">
        <v>3564666</v>
      </c>
      <c r="E1068" t="s">
        <v>13</v>
      </c>
      <c r="H1068" t="s">
        <v>44</v>
      </c>
      <c r="I1068" s="1">
        <f>+SUMIFS([1]Transfer!$AM:$AM,[1]Transfer!$EK:$EK,"2023",[1]Transfer!$EJ:$EJ,I$3,[1]Transfer!$D:$D,$D1068)</f>
        <v>0</v>
      </c>
      <c r="J1068" s="1">
        <f>+SUMIFS([1]Transfer!$AM:$AM,[1]Transfer!$EK:$EK,"2023",[1]Transfer!$EJ:$EJ,J$3,[1]Transfer!$D:$D,$D1068)</f>
        <v>0</v>
      </c>
      <c r="K1068" s="1">
        <f>+SUMIFS([1]Transfer!$AM:$AM,[1]Transfer!$EK:$EK,"2023",[1]Transfer!$EJ:$EJ,K$3,[1]Transfer!$D:$D,$D1068)</f>
        <v>0</v>
      </c>
      <c r="L1068" s="1">
        <f>+SUMIFS([1]Transfer!$AM:$AM,[1]Transfer!$EK:$EK,"2023",[1]Transfer!$EJ:$EJ,L$3,[1]Transfer!$D:$D,$D1068)</f>
        <v>0</v>
      </c>
      <c r="M1068" s="1">
        <f>+SUMIFS([1]Transfer!$AM:$AM,[1]Transfer!$EK:$EK,"2023",[1]Transfer!$EJ:$EJ,M$3,[1]Transfer!$D:$D,$D1068)</f>
        <v>0</v>
      </c>
      <c r="N1068" s="1">
        <f>+SUMIFS([1]Transfer!$AM:$AM,[1]Transfer!$EK:$EK,"2023",[1]Transfer!$EJ:$EJ,N$3,[1]Transfer!$D:$D,$D1068)</f>
        <v>0</v>
      </c>
      <c r="O1068" s="1">
        <f>+SUMIFS([1]Transfer!$AM:$AM,[1]Transfer!$EK:$EK,"2023",[1]Transfer!$EJ:$EJ,O$3,[1]Transfer!$D:$D,$D1068)</f>
        <v>24</v>
      </c>
      <c r="P1068" s="1">
        <f>+SUMIFS([1]Transfer!$AM:$AM,[1]Transfer!$EK:$EK,"2023",[1]Transfer!$EJ:$EJ,P$3,[1]Transfer!$D:$D,$D1068)</f>
        <v>156</v>
      </c>
      <c r="Q1068" s="1">
        <f>+SUMIFS([1]Transfer!$AM:$AM,[1]Transfer!$EK:$EK,"2023",[1]Transfer!$EJ:$EJ,Q$3,[1]Transfer!$D:$D,$D1068)</f>
        <v>0</v>
      </c>
      <c r="R1068" s="1">
        <f>+SUMIFS([1]Transfer!$AM:$AM,[1]Transfer!$EK:$EK,"2023",[1]Transfer!$EJ:$EJ,R$3,[1]Transfer!$D:$D,$D1068)</f>
        <v>60</v>
      </c>
      <c r="S1068" s="1">
        <f>+SUMIFS([1]Transfer!$AM:$AM,[1]Transfer!$EK:$EK,"2023",[1]Transfer!$EJ:$EJ,S$3,[1]Transfer!$D:$D,$D1068)</f>
        <v>60</v>
      </c>
      <c r="T1068" s="1">
        <f>+SUMIFS([1]Transfer!$AM:$AM,[1]Transfer!$EK:$EK,"2023",[1]Transfer!$EJ:$EJ,T$3,[1]Transfer!$D:$D,$D1068)</f>
        <v>96</v>
      </c>
      <c r="U1068" s="4">
        <f t="shared" si="880"/>
        <v>396</v>
      </c>
      <c r="V1068" s="1">
        <f>+SUMIFS([1]Transfer!$AM:$AM,[1]Transfer!$EK:$EK,"2024",[1]Transfer!$EJ:$EJ,V$3,[1]Transfer!$D:$D,$D1068)</f>
        <v>60</v>
      </c>
      <c r="W1068" s="1">
        <f>+SUMIFS([1]Transfer!$AM:$AM,[1]Transfer!$EK:$EK,"2024",[1]Transfer!$EJ:$EJ,W$3,[1]Transfer!$D:$D,$D1068)</f>
        <v>108</v>
      </c>
      <c r="X1068" s="1">
        <f>+SUMIFS([1]Transfer!$AM:$AM,[1]Transfer!$EK:$EK,"2024",[1]Transfer!$EJ:$EJ,X$3,[1]Transfer!$D:$D,$D1068)</f>
        <v>36</v>
      </c>
      <c r="Y1068" s="1">
        <f>+SUMIFS([1]Transfer!$AM:$AM,[1]Transfer!$EK:$EK,"2024",[1]Transfer!$EJ:$EJ,Y$3,[1]Transfer!$D:$D,$D1068)</f>
        <v>120</v>
      </c>
      <c r="Z1068" s="1">
        <f>+SUMIFS([1]Transfer!$AM:$AM,[1]Transfer!$EK:$EK,"2024",[1]Transfer!$EJ:$EJ,Z$3,[1]Transfer!$D:$D,$D1068)</f>
        <v>36</v>
      </c>
      <c r="AA1068" s="1">
        <f>+SUMIFS([1]Transfer!$AM:$AM,[1]Transfer!$EK:$EK,"2024",[1]Transfer!$EJ:$EJ,AA$3,[1]Transfer!$D:$D,$D1068)</f>
        <v>84</v>
      </c>
      <c r="AB1068" s="1">
        <f>+SUMIFS([1]Transfer!$AM:$AM,[1]Transfer!$EK:$EK,"2024",[1]Transfer!$EJ:$EJ,AB$3,[1]Transfer!$D:$D,$D1068)</f>
        <v>60</v>
      </c>
      <c r="AC1068" s="1">
        <f>+SUMIFS([1]Transfer!$AM:$AM,[1]Transfer!$EK:$EK,"2024",[1]Transfer!$EJ:$EJ,AC$3,[1]Transfer!$D:$D,$D1068)</f>
        <v>96</v>
      </c>
      <c r="AH1068" s="4">
        <f t="shared" si="881"/>
        <v>600</v>
      </c>
    </row>
    <row r="1069" spans="2:34" hidden="1" outlineLevel="1" x14ac:dyDescent="0.25">
      <c r="B1069" t="s">
        <v>110</v>
      </c>
      <c r="C1069" t="s">
        <v>111</v>
      </c>
      <c r="D1069">
        <v>3564667</v>
      </c>
      <c r="E1069" t="s">
        <v>14</v>
      </c>
      <c r="H1069" t="s">
        <v>44</v>
      </c>
      <c r="I1069" s="1">
        <f>+SUMIFS([1]Transfer!$AM:$AM,[1]Transfer!$EK:$EK,"2023",[1]Transfer!$EJ:$EJ,I$3,[1]Transfer!$D:$D,$D1069)</f>
        <v>0</v>
      </c>
      <c r="J1069" s="1">
        <f>+SUMIFS([1]Transfer!$AM:$AM,[1]Transfer!$EK:$EK,"2023",[1]Transfer!$EJ:$EJ,J$3,[1]Transfer!$D:$D,$D1069)</f>
        <v>0</v>
      </c>
      <c r="K1069" s="1">
        <f>+SUMIFS([1]Transfer!$AM:$AM,[1]Transfer!$EK:$EK,"2023",[1]Transfer!$EJ:$EJ,K$3,[1]Transfer!$D:$D,$D1069)</f>
        <v>0</v>
      </c>
      <c r="L1069" s="1">
        <f>+SUMIFS([1]Transfer!$AM:$AM,[1]Transfer!$EK:$EK,"2023",[1]Transfer!$EJ:$EJ,L$3,[1]Transfer!$D:$D,$D1069)</f>
        <v>0</v>
      </c>
      <c r="M1069" s="1">
        <f>+SUMIFS([1]Transfer!$AM:$AM,[1]Transfer!$EK:$EK,"2023",[1]Transfer!$EJ:$EJ,M$3,[1]Transfer!$D:$D,$D1069)</f>
        <v>0</v>
      </c>
      <c r="N1069" s="1">
        <f>+SUMIFS([1]Transfer!$AM:$AM,[1]Transfer!$EK:$EK,"2023",[1]Transfer!$EJ:$EJ,N$3,[1]Transfer!$D:$D,$D1069)</f>
        <v>0</v>
      </c>
      <c r="O1069" s="1">
        <f>+SUMIFS([1]Transfer!$AM:$AM,[1]Transfer!$EK:$EK,"2023",[1]Transfer!$EJ:$EJ,O$3,[1]Transfer!$D:$D,$D1069)</f>
        <v>24</v>
      </c>
      <c r="P1069" s="1">
        <f>+SUMIFS([1]Transfer!$AM:$AM,[1]Transfer!$EK:$EK,"2023",[1]Transfer!$EJ:$EJ,P$3,[1]Transfer!$D:$D,$D1069)</f>
        <v>156</v>
      </c>
      <c r="Q1069" s="1">
        <f>+SUMIFS([1]Transfer!$AM:$AM,[1]Transfer!$EK:$EK,"2023",[1]Transfer!$EJ:$EJ,Q$3,[1]Transfer!$D:$D,$D1069)</f>
        <v>36</v>
      </c>
      <c r="R1069" s="1">
        <f>+SUMIFS([1]Transfer!$AM:$AM,[1]Transfer!$EK:$EK,"2023",[1]Transfer!$EJ:$EJ,R$3,[1]Transfer!$D:$D,$D1069)</f>
        <v>72</v>
      </c>
      <c r="S1069" s="1">
        <f>+SUMIFS([1]Transfer!$AM:$AM,[1]Transfer!$EK:$EK,"2023",[1]Transfer!$EJ:$EJ,S$3,[1]Transfer!$D:$D,$D1069)</f>
        <v>132</v>
      </c>
      <c r="T1069" s="1">
        <f>+SUMIFS([1]Transfer!$AM:$AM,[1]Transfer!$EK:$EK,"2023",[1]Transfer!$EJ:$EJ,T$3,[1]Transfer!$D:$D,$D1069)</f>
        <v>60</v>
      </c>
      <c r="U1069" s="4">
        <f t="shared" si="880"/>
        <v>480</v>
      </c>
      <c r="V1069" s="1">
        <f>+SUMIFS([1]Transfer!$AM:$AM,[1]Transfer!$EK:$EK,"2024",[1]Transfer!$EJ:$EJ,V$3,[1]Transfer!$D:$D,$D1069)</f>
        <v>96</v>
      </c>
      <c r="W1069" s="1">
        <f>+SUMIFS([1]Transfer!$AM:$AM,[1]Transfer!$EK:$EK,"2024",[1]Transfer!$EJ:$EJ,W$3,[1]Transfer!$D:$D,$D1069)</f>
        <v>108</v>
      </c>
      <c r="X1069" s="1">
        <f>+SUMIFS([1]Transfer!$AM:$AM,[1]Transfer!$EK:$EK,"2024",[1]Transfer!$EJ:$EJ,X$3,[1]Transfer!$D:$D,$D1069)</f>
        <v>96</v>
      </c>
      <c r="Y1069" s="1">
        <f>+SUMIFS([1]Transfer!$AM:$AM,[1]Transfer!$EK:$EK,"2024",[1]Transfer!$EJ:$EJ,Y$3,[1]Transfer!$D:$D,$D1069)</f>
        <v>60</v>
      </c>
      <c r="Z1069" s="1">
        <f>+SUMIFS([1]Transfer!$AM:$AM,[1]Transfer!$EK:$EK,"2024",[1]Transfer!$EJ:$EJ,Z$3,[1]Transfer!$D:$D,$D1069)</f>
        <v>60</v>
      </c>
      <c r="AA1069" s="1">
        <f>+SUMIFS([1]Transfer!$AM:$AM,[1]Transfer!$EK:$EK,"2024",[1]Transfer!$EJ:$EJ,AA$3,[1]Transfer!$D:$D,$D1069)</f>
        <v>132</v>
      </c>
      <c r="AB1069" s="1">
        <f>+SUMIFS([1]Transfer!$AM:$AM,[1]Transfer!$EK:$EK,"2024",[1]Transfer!$EJ:$EJ,AB$3,[1]Transfer!$D:$D,$D1069)</f>
        <v>0</v>
      </c>
      <c r="AC1069" s="1">
        <f>+SUMIFS([1]Transfer!$AM:$AM,[1]Transfer!$EK:$EK,"2024",[1]Transfer!$EJ:$EJ,AC$3,[1]Transfer!$D:$D,$D1069)</f>
        <v>96</v>
      </c>
      <c r="AH1069" s="4">
        <f t="shared" si="881"/>
        <v>648</v>
      </c>
    </row>
    <row r="1070" spans="2:34" hidden="1" outlineLevel="1" x14ac:dyDescent="0.25">
      <c r="B1070" t="s">
        <v>110</v>
      </c>
      <c r="C1070" t="s">
        <v>111</v>
      </c>
      <c r="D1070">
        <v>3565350</v>
      </c>
      <c r="E1070" t="s">
        <v>15</v>
      </c>
      <c r="H1070" t="s">
        <v>45</v>
      </c>
      <c r="I1070" s="1">
        <f>+SUMIFS([1]Transfer!$AM:$AM,[1]Transfer!$EK:$EK,"2023",[1]Transfer!$EJ:$EJ,I$3,[1]Transfer!$D:$D,$D1070)</f>
        <v>0</v>
      </c>
      <c r="J1070" s="1">
        <f>+SUMIFS([1]Transfer!$AM:$AM,[1]Transfer!$EK:$EK,"2023",[1]Transfer!$EJ:$EJ,J$3,[1]Transfer!$D:$D,$D1070)</f>
        <v>0</v>
      </c>
      <c r="K1070" s="1">
        <f>+SUMIFS([1]Transfer!$AM:$AM,[1]Transfer!$EK:$EK,"2023",[1]Transfer!$EJ:$EJ,K$3,[1]Transfer!$D:$D,$D1070)</f>
        <v>0</v>
      </c>
      <c r="L1070" s="1">
        <f>+SUMIFS([1]Transfer!$AM:$AM,[1]Transfer!$EK:$EK,"2023",[1]Transfer!$EJ:$EJ,L$3,[1]Transfer!$D:$D,$D1070)</f>
        <v>0</v>
      </c>
      <c r="M1070" s="1">
        <f>+SUMIFS([1]Transfer!$AM:$AM,[1]Transfer!$EK:$EK,"2023",[1]Transfer!$EJ:$EJ,M$3,[1]Transfer!$D:$D,$D1070)</f>
        <v>0</v>
      </c>
      <c r="N1070" s="1">
        <f>+SUMIFS([1]Transfer!$AM:$AM,[1]Transfer!$EK:$EK,"2023",[1]Transfer!$EJ:$EJ,N$3,[1]Transfer!$D:$D,$D1070)</f>
        <v>0</v>
      </c>
      <c r="O1070" s="1">
        <f>+SUMIFS([1]Transfer!$AM:$AM,[1]Transfer!$EK:$EK,"2023",[1]Transfer!$EJ:$EJ,O$3,[1]Transfer!$D:$D,$D1070)</f>
        <v>0</v>
      </c>
      <c r="P1070" s="1">
        <f>+SUMIFS([1]Transfer!$AM:$AM,[1]Transfer!$EK:$EK,"2023",[1]Transfer!$EJ:$EJ,P$3,[1]Transfer!$D:$D,$D1070)</f>
        <v>120</v>
      </c>
      <c r="Q1070" s="1">
        <f>+SUMIFS([1]Transfer!$AM:$AM,[1]Transfer!$EK:$EK,"2023",[1]Transfer!$EJ:$EJ,Q$3,[1]Transfer!$D:$D,$D1070)</f>
        <v>24</v>
      </c>
      <c r="R1070" s="1">
        <f>+SUMIFS([1]Transfer!$AM:$AM,[1]Transfer!$EK:$EK,"2023",[1]Transfer!$EJ:$EJ,R$3,[1]Transfer!$D:$D,$D1070)</f>
        <v>0</v>
      </c>
      <c r="S1070" s="1">
        <f>+SUMIFS([1]Transfer!$AM:$AM,[1]Transfer!$EK:$EK,"2023",[1]Transfer!$EJ:$EJ,S$3,[1]Transfer!$D:$D,$D1070)</f>
        <v>72</v>
      </c>
      <c r="T1070" s="1">
        <f>+SUMIFS([1]Transfer!$AM:$AM,[1]Transfer!$EK:$EK,"2023",[1]Transfer!$EJ:$EJ,T$3,[1]Transfer!$D:$D,$D1070)</f>
        <v>48</v>
      </c>
      <c r="U1070" s="4">
        <f t="shared" si="880"/>
        <v>264</v>
      </c>
      <c r="V1070" s="1">
        <f>+SUMIFS([1]Transfer!$AM:$AM,[1]Transfer!$EK:$EK,"2024",[1]Transfer!$EJ:$EJ,V$3,[1]Transfer!$D:$D,$D1070)</f>
        <v>0</v>
      </c>
      <c r="W1070" s="1">
        <f>+SUMIFS([1]Transfer!$AM:$AM,[1]Transfer!$EK:$EK,"2024",[1]Transfer!$EJ:$EJ,W$3,[1]Transfer!$D:$D,$D1070)</f>
        <v>72</v>
      </c>
      <c r="X1070" s="1">
        <f>+SUMIFS([1]Transfer!$AM:$AM,[1]Transfer!$EK:$EK,"2024",[1]Transfer!$EJ:$EJ,X$3,[1]Transfer!$D:$D,$D1070)</f>
        <v>72</v>
      </c>
      <c r="Y1070" s="1">
        <f>+SUMIFS([1]Transfer!$AM:$AM,[1]Transfer!$EK:$EK,"2024",[1]Transfer!$EJ:$EJ,Y$3,[1]Transfer!$D:$D,$D1070)</f>
        <v>72</v>
      </c>
      <c r="Z1070" s="1">
        <f>+SUMIFS([1]Transfer!$AM:$AM,[1]Transfer!$EK:$EK,"2024",[1]Transfer!$EJ:$EJ,Z$3,[1]Transfer!$D:$D,$D1070)</f>
        <v>0</v>
      </c>
      <c r="AA1070" s="1">
        <f>+SUMIFS([1]Transfer!$AM:$AM,[1]Transfer!$EK:$EK,"2024",[1]Transfer!$EJ:$EJ,AA$3,[1]Transfer!$D:$D,$D1070)</f>
        <v>0</v>
      </c>
      <c r="AB1070" s="1">
        <f>+SUMIFS([1]Transfer!$AM:$AM,[1]Transfer!$EK:$EK,"2024",[1]Transfer!$EJ:$EJ,AB$3,[1]Transfer!$D:$D,$D1070)</f>
        <v>0</v>
      </c>
      <c r="AC1070" s="1">
        <f>+SUMIFS([1]Transfer!$AM:$AM,[1]Transfer!$EK:$EK,"2024",[1]Transfer!$EJ:$EJ,AC$3,[1]Transfer!$D:$D,$D1070)</f>
        <v>0</v>
      </c>
      <c r="AH1070" s="4">
        <f t="shared" si="881"/>
        <v>216</v>
      </c>
    </row>
    <row r="1071" spans="2:34" hidden="1" outlineLevel="1" x14ac:dyDescent="0.25">
      <c r="B1071" t="s">
        <v>110</v>
      </c>
      <c r="C1071" t="s">
        <v>111</v>
      </c>
      <c r="D1071">
        <v>3565351</v>
      </c>
      <c r="E1071" t="s">
        <v>16</v>
      </c>
      <c r="H1071" t="s">
        <v>45</v>
      </c>
      <c r="I1071" s="1">
        <f>+SUMIFS([1]Transfer!$AM:$AM,[1]Transfer!$EK:$EK,"2023",[1]Transfer!$EJ:$EJ,I$3,[1]Transfer!$D:$D,$D1071)</f>
        <v>0</v>
      </c>
      <c r="J1071" s="1">
        <f>+SUMIFS([1]Transfer!$AM:$AM,[1]Transfer!$EK:$EK,"2023",[1]Transfer!$EJ:$EJ,J$3,[1]Transfer!$D:$D,$D1071)</f>
        <v>0</v>
      </c>
      <c r="K1071" s="1">
        <f>+SUMIFS([1]Transfer!$AM:$AM,[1]Transfer!$EK:$EK,"2023",[1]Transfer!$EJ:$EJ,K$3,[1]Transfer!$D:$D,$D1071)</f>
        <v>0</v>
      </c>
      <c r="L1071" s="1">
        <f>+SUMIFS([1]Transfer!$AM:$AM,[1]Transfer!$EK:$EK,"2023",[1]Transfer!$EJ:$EJ,L$3,[1]Transfer!$D:$D,$D1071)</f>
        <v>0</v>
      </c>
      <c r="M1071" s="1">
        <f>+SUMIFS([1]Transfer!$AM:$AM,[1]Transfer!$EK:$EK,"2023",[1]Transfer!$EJ:$EJ,M$3,[1]Transfer!$D:$D,$D1071)</f>
        <v>0</v>
      </c>
      <c r="N1071" s="1">
        <f>+SUMIFS([1]Transfer!$AM:$AM,[1]Transfer!$EK:$EK,"2023",[1]Transfer!$EJ:$EJ,N$3,[1]Transfer!$D:$D,$D1071)</f>
        <v>0</v>
      </c>
      <c r="O1071" s="1">
        <f>+SUMIFS([1]Transfer!$AM:$AM,[1]Transfer!$EK:$EK,"2023",[1]Transfer!$EJ:$EJ,O$3,[1]Transfer!$D:$D,$D1071)</f>
        <v>0</v>
      </c>
      <c r="P1071" s="1">
        <f>+SUMIFS([1]Transfer!$AM:$AM,[1]Transfer!$EK:$EK,"2023",[1]Transfer!$EJ:$EJ,P$3,[1]Transfer!$D:$D,$D1071)</f>
        <v>192</v>
      </c>
      <c r="Q1071" s="1">
        <f>+SUMIFS([1]Transfer!$AM:$AM,[1]Transfer!$EK:$EK,"2023",[1]Transfer!$EJ:$EJ,Q$3,[1]Transfer!$D:$D,$D1071)</f>
        <v>0</v>
      </c>
      <c r="R1071" s="1">
        <f>+SUMIFS([1]Transfer!$AM:$AM,[1]Transfer!$EK:$EK,"2023",[1]Transfer!$EJ:$EJ,R$3,[1]Transfer!$D:$D,$D1071)</f>
        <v>72</v>
      </c>
      <c r="S1071" s="1">
        <f>+SUMIFS([1]Transfer!$AM:$AM,[1]Transfer!$EK:$EK,"2023",[1]Transfer!$EJ:$EJ,S$3,[1]Transfer!$D:$D,$D1071)</f>
        <v>72</v>
      </c>
      <c r="T1071" s="1">
        <f>+SUMIFS([1]Transfer!$AM:$AM,[1]Transfer!$EK:$EK,"2023",[1]Transfer!$EJ:$EJ,T$3,[1]Transfer!$D:$D,$D1071)</f>
        <v>48</v>
      </c>
      <c r="U1071" s="4">
        <f t="shared" si="880"/>
        <v>384</v>
      </c>
      <c r="V1071" s="1">
        <f>+SUMIFS([1]Transfer!$AM:$AM,[1]Transfer!$EK:$EK,"2024",[1]Transfer!$EJ:$EJ,V$3,[1]Transfer!$D:$D,$D1071)</f>
        <v>0</v>
      </c>
      <c r="W1071" s="1">
        <f>+SUMIFS([1]Transfer!$AM:$AM,[1]Transfer!$EK:$EK,"2024",[1]Transfer!$EJ:$EJ,W$3,[1]Transfer!$D:$D,$D1071)</f>
        <v>72</v>
      </c>
      <c r="X1071" s="1">
        <f>+SUMIFS([1]Transfer!$AM:$AM,[1]Transfer!$EK:$EK,"2024",[1]Transfer!$EJ:$EJ,X$3,[1]Transfer!$D:$D,$D1071)</f>
        <v>72</v>
      </c>
      <c r="Y1071" s="1">
        <f>+SUMIFS([1]Transfer!$AM:$AM,[1]Transfer!$EK:$EK,"2024",[1]Transfer!$EJ:$EJ,Y$3,[1]Transfer!$D:$D,$D1071)</f>
        <v>48</v>
      </c>
      <c r="Z1071" s="1">
        <f>+SUMIFS([1]Transfer!$AM:$AM,[1]Transfer!$EK:$EK,"2024",[1]Transfer!$EJ:$EJ,Z$3,[1]Transfer!$D:$D,$D1071)</f>
        <v>72</v>
      </c>
      <c r="AA1071" s="1">
        <f>+SUMIFS([1]Transfer!$AM:$AM,[1]Transfer!$EK:$EK,"2024",[1]Transfer!$EJ:$EJ,AA$3,[1]Transfer!$D:$D,$D1071)</f>
        <v>48</v>
      </c>
      <c r="AB1071" s="1">
        <f>+SUMIFS([1]Transfer!$AM:$AM,[1]Transfer!$EK:$EK,"2024",[1]Transfer!$EJ:$EJ,AB$3,[1]Transfer!$D:$D,$D1071)</f>
        <v>0</v>
      </c>
      <c r="AC1071" s="1">
        <f>+SUMIFS([1]Transfer!$AM:$AM,[1]Transfer!$EK:$EK,"2024",[1]Transfer!$EJ:$EJ,AC$3,[1]Transfer!$D:$D,$D1071)</f>
        <v>0</v>
      </c>
      <c r="AH1071" s="4">
        <f t="shared" si="881"/>
        <v>312</v>
      </c>
    </row>
    <row r="1072" spans="2:34" hidden="1" outlineLevel="1" x14ac:dyDescent="0.25">
      <c r="B1072" t="s">
        <v>110</v>
      </c>
      <c r="C1072" t="s">
        <v>111</v>
      </c>
      <c r="D1072">
        <v>3566457</v>
      </c>
      <c r="E1072" t="s">
        <v>17</v>
      </c>
      <c r="H1072" t="s">
        <v>45</v>
      </c>
      <c r="I1072" s="1">
        <f>+SUMIFS([1]Transfer!$AM:$AM,[1]Transfer!$EK:$EK,"2023",[1]Transfer!$EJ:$EJ,I$3,[1]Transfer!$D:$D,$D1072)</f>
        <v>0</v>
      </c>
      <c r="J1072" s="1">
        <f>+SUMIFS([1]Transfer!$AM:$AM,[1]Transfer!$EK:$EK,"2023",[1]Transfer!$EJ:$EJ,J$3,[1]Transfer!$D:$D,$D1072)</f>
        <v>0</v>
      </c>
      <c r="K1072" s="1">
        <f>+SUMIFS([1]Transfer!$AM:$AM,[1]Transfer!$EK:$EK,"2023",[1]Transfer!$EJ:$EJ,K$3,[1]Transfer!$D:$D,$D1072)</f>
        <v>0</v>
      </c>
      <c r="L1072" s="1">
        <f>+SUMIFS([1]Transfer!$AM:$AM,[1]Transfer!$EK:$EK,"2023",[1]Transfer!$EJ:$EJ,L$3,[1]Transfer!$D:$D,$D1072)</f>
        <v>0</v>
      </c>
      <c r="M1072" s="1">
        <f>+SUMIFS([1]Transfer!$AM:$AM,[1]Transfer!$EK:$EK,"2023",[1]Transfer!$EJ:$EJ,M$3,[1]Transfer!$D:$D,$D1072)</f>
        <v>0</v>
      </c>
      <c r="N1072" s="1">
        <f>+SUMIFS([1]Transfer!$AM:$AM,[1]Transfer!$EK:$EK,"2023",[1]Transfer!$EJ:$EJ,N$3,[1]Transfer!$D:$D,$D1072)</f>
        <v>0</v>
      </c>
      <c r="O1072" s="1">
        <f>+SUMIFS([1]Transfer!$AM:$AM,[1]Transfer!$EK:$EK,"2023",[1]Transfer!$EJ:$EJ,O$3,[1]Transfer!$D:$D,$D1072)</f>
        <v>0</v>
      </c>
      <c r="P1072" s="1">
        <f>+SUMIFS([1]Transfer!$AM:$AM,[1]Transfer!$EK:$EK,"2023",[1]Transfer!$EJ:$EJ,P$3,[1]Transfer!$D:$D,$D1072)</f>
        <v>192</v>
      </c>
      <c r="Q1072" s="1">
        <f>+SUMIFS([1]Transfer!$AM:$AM,[1]Transfer!$EK:$EK,"2023",[1]Transfer!$EJ:$EJ,Q$3,[1]Transfer!$D:$D,$D1072)</f>
        <v>72</v>
      </c>
      <c r="R1072" s="1">
        <f>+SUMIFS([1]Transfer!$AM:$AM,[1]Transfer!$EK:$EK,"2023",[1]Transfer!$EJ:$EJ,R$3,[1]Transfer!$D:$D,$D1072)</f>
        <v>96</v>
      </c>
      <c r="S1072" s="1">
        <f>+SUMIFS([1]Transfer!$AM:$AM,[1]Transfer!$EK:$EK,"2023",[1]Transfer!$EJ:$EJ,S$3,[1]Transfer!$D:$D,$D1072)</f>
        <v>216</v>
      </c>
      <c r="T1072" s="1">
        <f>+SUMIFS([1]Transfer!$AM:$AM,[1]Transfer!$EK:$EK,"2023",[1]Transfer!$EJ:$EJ,T$3,[1]Transfer!$D:$D,$D1072)</f>
        <v>0</v>
      </c>
      <c r="U1072" s="4">
        <f t="shared" si="880"/>
        <v>576</v>
      </c>
      <c r="V1072" s="1">
        <f>+SUMIFS([1]Transfer!$AM:$AM,[1]Transfer!$EK:$EK,"2024",[1]Transfer!$EJ:$EJ,V$3,[1]Transfer!$D:$D,$D1072)</f>
        <v>72</v>
      </c>
      <c r="W1072" s="1">
        <f>+SUMIFS([1]Transfer!$AM:$AM,[1]Transfer!$EK:$EK,"2024",[1]Transfer!$EJ:$EJ,W$3,[1]Transfer!$D:$D,$D1072)</f>
        <v>0</v>
      </c>
      <c r="X1072" s="1">
        <f>+SUMIFS([1]Transfer!$AM:$AM,[1]Transfer!$EK:$EK,"2024",[1]Transfer!$EJ:$EJ,X$3,[1]Transfer!$D:$D,$D1072)</f>
        <v>72</v>
      </c>
      <c r="Y1072" s="1">
        <f>+SUMIFS([1]Transfer!$AM:$AM,[1]Transfer!$EK:$EK,"2024",[1]Transfer!$EJ:$EJ,Y$3,[1]Transfer!$D:$D,$D1072)</f>
        <v>48</v>
      </c>
      <c r="Z1072" s="1">
        <f>+SUMIFS([1]Transfer!$AM:$AM,[1]Transfer!$EK:$EK,"2024",[1]Transfer!$EJ:$EJ,Z$3,[1]Transfer!$D:$D,$D1072)</f>
        <v>24</v>
      </c>
      <c r="AA1072" s="1">
        <f>+SUMIFS([1]Transfer!$AM:$AM,[1]Transfer!$EK:$EK,"2024",[1]Transfer!$EJ:$EJ,AA$3,[1]Transfer!$D:$D,$D1072)</f>
        <v>216</v>
      </c>
      <c r="AB1072" s="1">
        <f>+SUMIFS([1]Transfer!$AM:$AM,[1]Transfer!$EK:$EK,"2024",[1]Transfer!$EJ:$EJ,AB$3,[1]Transfer!$D:$D,$D1072)</f>
        <v>0</v>
      </c>
      <c r="AC1072" s="1">
        <f>+SUMIFS([1]Transfer!$AM:$AM,[1]Transfer!$EK:$EK,"2024",[1]Transfer!$EJ:$EJ,AC$3,[1]Transfer!$D:$D,$D1072)</f>
        <v>0</v>
      </c>
      <c r="AH1072" s="4">
        <f t="shared" si="881"/>
        <v>432</v>
      </c>
    </row>
    <row r="1073" spans="2:34" hidden="1" outlineLevel="1" x14ac:dyDescent="0.25">
      <c r="B1073" t="s">
        <v>110</v>
      </c>
      <c r="C1073" t="s">
        <v>111</v>
      </c>
      <c r="D1073">
        <v>3568860</v>
      </c>
      <c r="E1073" t="s">
        <v>19</v>
      </c>
      <c r="H1073" t="s">
        <v>45</v>
      </c>
      <c r="I1073" s="1">
        <f>+SUMIFS([1]Transfer!$AM:$AM,[1]Transfer!$EK:$EK,"2023",[1]Transfer!$EJ:$EJ,I$3,[1]Transfer!$D:$D,$D1073)</f>
        <v>0</v>
      </c>
      <c r="J1073" s="1">
        <f>+SUMIFS([1]Transfer!$AM:$AM,[1]Transfer!$EK:$EK,"2023",[1]Transfer!$EJ:$EJ,J$3,[1]Transfer!$D:$D,$D1073)</f>
        <v>0</v>
      </c>
      <c r="K1073" s="1">
        <f>+SUMIFS([1]Transfer!$AM:$AM,[1]Transfer!$EK:$EK,"2023",[1]Transfer!$EJ:$EJ,K$3,[1]Transfer!$D:$D,$D1073)</f>
        <v>0</v>
      </c>
      <c r="L1073" s="1">
        <f>+SUMIFS([1]Transfer!$AM:$AM,[1]Transfer!$EK:$EK,"2023",[1]Transfer!$EJ:$EJ,L$3,[1]Transfer!$D:$D,$D1073)</f>
        <v>0</v>
      </c>
      <c r="M1073" s="1">
        <f>+SUMIFS([1]Transfer!$AM:$AM,[1]Transfer!$EK:$EK,"2023",[1]Transfer!$EJ:$EJ,M$3,[1]Transfer!$D:$D,$D1073)</f>
        <v>0</v>
      </c>
      <c r="N1073" s="1">
        <f>+SUMIFS([1]Transfer!$AM:$AM,[1]Transfer!$EK:$EK,"2023",[1]Transfer!$EJ:$EJ,N$3,[1]Transfer!$D:$D,$D1073)</f>
        <v>0</v>
      </c>
      <c r="O1073" s="1">
        <f>+SUMIFS([1]Transfer!$AM:$AM,[1]Transfer!$EK:$EK,"2023",[1]Transfer!$EJ:$EJ,O$3,[1]Transfer!$D:$D,$D1073)</f>
        <v>0</v>
      </c>
      <c r="P1073" s="1">
        <f>+SUMIFS([1]Transfer!$AM:$AM,[1]Transfer!$EK:$EK,"2023",[1]Transfer!$EJ:$EJ,P$3,[1]Transfer!$D:$D,$D1073)</f>
        <v>0</v>
      </c>
      <c r="Q1073" s="1">
        <f>+SUMIFS([1]Transfer!$AM:$AM,[1]Transfer!$EK:$EK,"2023",[1]Transfer!$EJ:$EJ,Q$3,[1]Transfer!$D:$D,$D1073)</f>
        <v>48</v>
      </c>
      <c r="R1073" s="1">
        <f>+SUMIFS([1]Transfer!$AM:$AM,[1]Transfer!$EK:$EK,"2023",[1]Transfer!$EJ:$EJ,R$3,[1]Transfer!$D:$D,$D1073)</f>
        <v>0</v>
      </c>
      <c r="S1073" s="1">
        <f>+SUMIFS([1]Transfer!$AM:$AM,[1]Transfer!$EK:$EK,"2023",[1]Transfer!$EJ:$EJ,S$3,[1]Transfer!$D:$D,$D1073)</f>
        <v>0</v>
      </c>
      <c r="T1073" s="1">
        <f>+SUMIFS([1]Transfer!$AM:$AM,[1]Transfer!$EK:$EK,"2023",[1]Transfer!$EJ:$EJ,T$3,[1]Transfer!$D:$D,$D1073)</f>
        <v>96</v>
      </c>
      <c r="U1073" s="4">
        <f t="shared" si="880"/>
        <v>144</v>
      </c>
      <c r="V1073" s="1">
        <f>+SUMIFS([1]Transfer!$AM:$AM,[1]Transfer!$EK:$EK,"2024",[1]Transfer!$EJ:$EJ,V$3,[1]Transfer!$D:$D,$D1073)</f>
        <v>72</v>
      </c>
      <c r="W1073" s="1">
        <f>+SUMIFS([1]Transfer!$AM:$AM,[1]Transfer!$EK:$EK,"2024",[1]Transfer!$EJ:$EJ,W$3,[1]Transfer!$D:$D,$D1073)</f>
        <v>72</v>
      </c>
      <c r="X1073" s="1">
        <f>+SUMIFS([1]Transfer!$AM:$AM,[1]Transfer!$EK:$EK,"2024",[1]Transfer!$EJ:$EJ,X$3,[1]Transfer!$D:$D,$D1073)</f>
        <v>0</v>
      </c>
      <c r="Y1073" s="1">
        <f>+SUMIFS([1]Transfer!$AM:$AM,[1]Transfer!$EK:$EK,"2024",[1]Transfer!$EJ:$EJ,Y$3,[1]Transfer!$D:$D,$D1073)</f>
        <v>0</v>
      </c>
      <c r="Z1073" s="1">
        <f>+SUMIFS([1]Transfer!$AM:$AM,[1]Transfer!$EK:$EK,"2024",[1]Transfer!$EJ:$EJ,Z$3,[1]Transfer!$D:$D,$D1073)</f>
        <v>72</v>
      </c>
      <c r="AA1073" s="1">
        <f>+SUMIFS([1]Transfer!$AM:$AM,[1]Transfer!$EK:$EK,"2024",[1]Transfer!$EJ:$EJ,AA$3,[1]Transfer!$D:$D,$D1073)</f>
        <v>72</v>
      </c>
      <c r="AB1073" s="1">
        <f>+SUMIFS([1]Transfer!$AM:$AM,[1]Transfer!$EK:$EK,"2024",[1]Transfer!$EJ:$EJ,AB$3,[1]Transfer!$D:$D,$D1073)</f>
        <v>0</v>
      </c>
      <c r="AC1073" s="1">
        <f>+SUMIFS([1]Transfer!$AM:$AM,[1]Transfer!$EK:$EK,"2024",[1]Transfer!$EJ:$EJ,AC$3,[1]Transfer!$D:$D,$D1073)</f>
        <v>72</v>
      </c>
      <c r="AH1073" s="4">
        <f t="shared" si="881"/>
        <v>360</v>
      </c>
    </row>
    <row r="1074" spans="2:34" hidden="1" outlineLevel="1" x14ac:dyDescent="0.25">
      <c r="B1074" t="s">
        <v>110</v>
      </c>
      <c r="C1074" t="s">
        <v>111</v>
      </c>
      <c r="D1074">
        <v>3580595</v>
      </c>
      <c r="E1074" t="s">
        <v>18</v>
      </c>
      <c r="H1074" t="s">
        <v>45</v>
      </c>
      <c r="I1074" s="1">
        <f>+SUMIFS([1]Transfer!$AM:$AM,[1]Transfer!$EK:$EK,"2023",[1]Transfer!$EJ:$EJ,I$3,[1]Transfer!$D:$D,$D1074)</f>
        <v>0</v>
      </c>
      <c r="J1074" s="1">
        <f>+SUMIFS([1]Transfer!$AM:$AM,[1]Transfer!$EK:$EK,"2023",[1]Transfer!$EJ:$EJ,J$3,[1]Transfer!$D:$D,$D1074)</f>
        <v>0</v>
      </c>
      <c r="K1074" s="1">
        <f>+SUMIFS([1]Transfer!$AM:$AM,[1]Transfer!$EK:$EK,"2023",[1]Transfer!$EJ:$EJ,K$3,[1]Transfer!$D:$D,$D1074)</f>
        <v>0</v>
      </c>
      <c r="L1074" s="1">
        <f>+SUMIFS([1]Transfer!$AM:$AM,[1]Transfer!$EK:$EK,"2023",[1]Transfer!$EJ:$EJ,L$3,[1]Transfer!$D:$D,$D1074)</f>
        <v>0</v>
      </c>
      <c r="M1074" s="1">
        <f>+SUMIFS([1]Transfer!$AM:$AM,[1]Transfer!$EK:$EK,"2023",[1]Transfer!$EJ:$EJ,M$3,[1]Transfer!$D:$D,$D1074)</f>
        <v>0</v>
      </c>
      <c r="N1074" s="1">
        <f>+SUMIFS([1]Transfer!$AM:$AM,[1]Transfer!$EK:$EK,"2023",[1]Transfer!$EJ:$EJ,N$3,[1]Transfer!$D:$D,$D1074)</f>
        <v>0</v>
      </c>
      <c r="O1074" s="1">
        <f>+SUMIFS([1]Transfer!$AM:$AM,[1]Transfer!$EK:$EK,"2023",[1]Transfer!$EJ:$EJ,O$3,[1]Transfer!$D:$D,$D1074)</f>
        <v>0</v>
      </c>
      <c r="P1074" s="1">
        <f>+SUMIFS([1]Transfer!$AM:$AM,[1]Transfer!$EK:$EK,"2023",[1]Transfer!$EJ:$EJ,P$3,[1]Transfer!$D:$D,$D1074)</f>
        <v>0</v>
      </c>
      <c r="Q1074" s="1">
        <f>+SUMIFS([1]Transfer!$AM:$AM,[1]Transfer!$EK:$EK,"2023",[1]Transfer!$EJ:$EJ,Q$3,[1]Transfer!$D:$D,$D1074)</f>
        <v>0</v>
      </c>
      <c r="R1074" s="1">
        <f>+SUMIFS([1]Transfer!$AM:$AM,[1]Transfer!$EK:$EK,"2023",[1]Transfer!$EJ:$EJ,R$3,[1]Transfer!$D:$D,$D1074)</f>
        <v>0</v>
      </c>
      <c r="S1074" s="1">
        <f>+SUMIFS([1]Transfer!$AM:$AM,[1]Transfer!$EK:$EK,"2023",[1]Transfer!$EJ:$EJ,S$3,[1]Transfer!$D:$D,$D1074)</f>
        <v>0</v>
      </c>
      <c r="T1074" s="1">
        <f>+SUMIFS([1]Transfer!$AM:$AM,[1]Transfer!$EK:$EK,"2023",[1]Transfer!$EJ:$EJ,T$3,[1]Transfer!$D:$D,$D1074)</f>
        <v>0</v>
      </c>
      <c r="U1074" s="4">
        <f t="shared" si="880"/>
        <v>0</v>
      </c>
      <c r="V1074" s="1">
        <f>+SUMIFS([1]Transfer!$AM:$AM,[1]Transfer!$EK:$EK,"2024",[1]Transfer!$EJ:$EJ,V$3,[1]Transfer!$D:$D,$D1074)</f>
        <v>0</v>
      </c>
      <c r="W1074" s="1">
        <f>+SUMIFS([1]Transfer!$AM:$AM,[1]Transfer!$EK:$EK,"2024",[1]Transfer!$EJ:$EJ,W$3,[1]Transfer!$D:$D,$D1074)</f>
        <v>0</v>
      </c>
      <c r="X1074" s="1">
        <f>+SUMIFS([1]Transfer!$AM:$AM,[1]Transfer!$EK:$EK,"2024",[1]Transfer!$EJ:$EJ,X$3,[1]Transfer!$D:$D,$D1074)</f>
        <v>0</v>
      </c>
      <c r="Y1074" s="1">
        <f>+SUMIFS([1]Transfer!$AM:$AM,[1]Transfer!$EK:$EK,"2024",[1]Transfer!$EJ:$EJ,Y$3,[1]Transfer!$D:$D,$D1074)</f>
        <v>0</v>
      </c>
      <c r="Z1074" s="1">
        <f>+SUMIFS([1]Transfer!$AM:$AM,[1]Transfer!$EK:$EK,"2024",[1]Transfer!$EJ:$EJ,Z$3,[1]Transfer!$D:$D,$D1074)</f>
        <v>42</v>
      </c>
      <c r="AA1074" s="1">
        <f>+SUMIFS([1]Transfer!$AM:$AM,[1]Transfer!$EK:$EK,"2024",[1]Transfer!$EJ:$EJ,AA$3,[1]Transfer!$D:$D,$D1074)</f>
        <v>30</v>
      </c>
      <c r="AB1074" s="1">
        <f>+SUMIFS([1]Transfer!$AM:$AM,[1]Transfer!$EK:$EK,"2024",[1]Transfer!$EJ:$EJ,AB$3,[1]Transfer!$D:$D,$D1074)</f>
        <v>60</v>
      </c>
      <c r="AC1074" s="1">
        <f>+SUMIFS([1]Transfer!$AM:$AM,[1]Transfer!$EK:$EK,"2024",[1]Transfer!$EJ:$EJ,AC$3,[1]Transfer!$D:$D,$D1074)</f>
        <v>0</v>
      </c>
      <c r="AH1074" s="4">
        <f t="shared" si="881"/>
        <v>132</v>
      </c>
    </row>
    <row r="1075" spans="2:34" hidden="1" outlineLevel="1" x14ac:dyDescent="0.25">
      <c r="B1075" t="s">
        <v>110</v>
      </c>
      <c r="C1075" t="s">
        <v>111</v>
      </c>
      <c r="D1075">
        <v>3580230</v>
      </c>
      <c r="E1075" t="s">
        <v>22</v>
      </c>
      <c r="H1075" t="s">
        <v>45</v>
      </c>
      <c r="I1075" s="1">
        <f>+SUMIFS([1]Transfer!$AM:$AM,[1]Transfer!$EK:$EK,"2023",[1]Transfer!$EJ:$EJ,I$3,[1]Transfer!$D:$D,$D1075)</f>
        <v>0</v>
      </c>
      <c r="J1075" s="1">
        <f>+SUMIFS([1]Transfer!$AM:$AM,[1]Transfer!$EK:$EK,"2023",[1]Transfer!$EJ:$EJ,J$3,[1]Transfer!$D:$D,$D1075)</f>
        <v>0</v>
      </c>
      <c r="K1075" s="1">
        <f>+SUMIFS([1]Transfer!$AM:$AM,[1]Transfer!$EK:$EK,"2023",[1]Transfer!$EJ:$EJ,K$3,[1]Transfer!$D:$D,$D1075)</f>
        <v>0</v>
      </c>
      <c r="L1075" s="1">
        <f>+SUMIFS([1]Transfer!$AM:$AM,[1]Transfer!$EK:$EK,"2023",[1]Transfer!$EJ:$EJ,L$3,[1]Transfer!$D:$D,$D1075)</f>
        <v>0</v>
      </c>
      <c r="M1075" s="1">
        <f>+SUMIFS([1]Transfer!$AM:$AM,[1]Transfer!$EK:$EK,"2023",[1]Transfer!$EJ:$EJ,M$3,[1]Transfer!$D:$D,$D1075)</f>
        <v>0</v>
      </c>
      <c r="N1075" s="1">
        <f>+SUMIFS([1]Transfer!$AM:$AM,[1]Transfer!$EK:$EK,"2023",[1]Transfer!$EJ:$EJ,N$3,[1]Transfer!$D:$D,$D1075)</f>
        <v>0</v>
      </c>
      <c r="O1075" s="1">
        <f>+SUMIFS([1]Transfer!$AM:$AM,[1]Transfer!$EK:$EK,"2023",[1]Transfer!$EJ:$EJ,O$3,[1]Transfer!$D:$D,$D1075)</f>
        <v>0</v>
      </c>
      <c r="P1075" s="1">
        <f>+SUMIFS([1]Transfer!$AM:$AM,[1]Transfer!$EK:$EK,"2023",[1]Transfer!$EJ:$EJ,P$3,[1]Transfer!$D:$D,$D1075)</f>
        <v>0</v>
      </c>
      <c r="Q1075" s="1">
        <f>+SUMIFS([1]Transfer!$AM:$AM,[1]Transfer!$EK:$EK,"2023",[1]Transfer!$EJ:$EJ,Q$3,[1]Transfer!$D:$D,$D1075)</f>
        <v>0</v>
      </c>
      <c r="R1075" s="1">
        <f>+SUMIFS([1]Transfer!$AM:$AM,[1]Transfer!$EK:$EK,"2023",[1]Transfer!$EJ:$EJ,R$3,[1]Transfer!$D:$D,$D1075)</f>
        <v>0</v>
      </c>
      <c r="S1075" s="1">
        <f>+SUMIFS([1]Transfer!$AM:$AM,[1]Transfer!$EK:$EK,"2023",[1]Transfer!$EJ:$EJ,S$3,[1]Transfer!$D:$D,$D1075)</f>
        <v>0</v>
      </c>
      <c r="T1075" s="1">
        <f>+SUMIFS([1]Transfer!$AM:$AM,[1]Transfer!$EK:$EK,"2023",[1]Transfer!$EJ:$EJ,T$3,[1]Transfer!$D:$D,$D1075)</f>
        <v>0</v>
      </c>
      <c r="U1075" s="4">
        <f t="shared" si="880"/>
        <v>0</v>
      </c>
      <c r="V1075" s="1">
        <f>+SUMIFS([1]Transfer!$AM:$AM,[1]Transfer!$EK:$EK,"2024",[1]Transfer!$EJ:$EJ,V$3,[1]Transfer!$D:$D,$D1075)</f>
        <v>0</v>
      </c>
      <c r="W1075" s="1">
        <f>+SUMIFS([1]Transfer!$AM:$AM,[1]Transfer!$EK:$EK,"2024",[1]Transfer!$EJ:$EJ,W$3,[1]Transfer!$D:$D,$D1075)</f>
        <v>0</v>
      </c>
      <c r="X1075" s="1">
        <f>+SUMIFS([1]Transfer!$AM:$AM,[1]Transfer!$EK:$EK,"2024",[1]Transfer!$EJ:$EJ,X$3,[1]Transfer!$D:$D,$D1075)</f>
        <v>0</v>
      </c>
      <c r="Y1075" s="1">
        <f>+SUMIFS([1]Transfer!$AM:$AM,[1]Transfer!$EK:$EK,"2024",[1]Transfer!$EJ:$EJ,Y$3,[1]Transfer!$D:$D,$D1075)</f>
        <v>0</v>
      </c>
      <c r="Z1075" s="1">
        <f>+SUMIFS([1]Transfer!$AM:$AM,[1]Transfer!$EK:$EK,"2024",[1]Transfer!$EJ:$EJ,Z$3,[1]Transfer!$D:$D,$D1075)</f>
        <v>42</v>
      </c>
      <c r="AA1075" s="1">
        <f>+SUMIFS([1]Transfer!$AM:$AM,[1]Transfer!$EK:$EK,"2024",[1]Transfer!$EJ:$EJ,AA$3,[1]Transfer!$D:$D,$D1075)</f>
        <v>90</v>
      </c>
      <c r="AB1075" s="1">
        <f>+SUMIFS([1]Transfer!$AM:$AM,[1]Transfer!$EK:$EK,"2024",[1]Transfer!$EJ:$EJ,AB$3,[1]Transfer!$D:$D,$D1075)</f>
        <v>0</v>
      </c>
      <c r="AC1075" s="1">
        <f>+SUMIFS([1]Transfer!$AM:$AM,[1]Transfer!$EK:$EK,"2024",[1]Transfer!$EJ:$EJ,AC$3,[1]Transfer!$D:$D,$D1075)</f>
        <v>0</v>
      </c>
      <c r="AH1075" s="4">
        <f t="shared" si="881"/>
        <v>132</v>
      </c>
    </row>
    <row r="1076" spans="2:34" hidden="1" outlineLevel="1" x14ac:dyDescent="0.25">
      <c r="B1076" t="s">
        <v>110</v>
      </c>
      <c r="C1076" t="s">
        <v>111</v>
      </c>
      <c r="D1076">
        <v>3584240</v>
      </c>
      <c r="E1076" t="s">
        <v>23</v>
      </c>
      <c r="H1076" t="s">
        <v>45</v>
      </c>
      <c r="I1076" s="1">
        <f>+SUMIFS([1]Transfer!$AM:$AM,[1]Transfer!$EK:$EK,"2023",[1]Transfer!$EJ:$EJ,I$3,[1]Transfer!$D:$D,$D1076)</f>
        <v>0</v>
      </c>
      <c r="J1076" s="1">
        <f>+SUMIFS([1]Transfer!$AM:$AM,[1]Transfer!$EK:$EK,"2023",[1]Transfer!$EJ:$EJ,J$3,[1]Transfer!$D:$D,$D1076)</f>
        <v>0</v>
      </c>
      <c r="K1076" s="1">
        <f>+SUMIFS([1]Transfer!$AM:$AM,[1]Transfer!$EK:$EK,"2023",[1]Transfer!$EJ:$EJ,K$3,[1]Transfer!$D:$D,$D1076)</f>
        <v>0</v>
      </c>
      <c r="L1076" s="1">
        <f>+SUMIFS([1]Transfer!$AM:$AM,[1]Transfer!$EK:$EK,"2023",[1]Transfer!$EJ:$EJ,L$3,[1]Transfer!$D:$D,$D1076)</f>
        <v>0</v>
      </c>
      <c r="M1076" s="1">
        <f>+SUMIFS([1]Transfer!$AM:$AM,[1]Transfer!$EK:$EK,"2023",[1]Transfer!$EJ:$EJ,M$3,[1]Transfer!$D:$D,$D1076)</f>
        <v>0</v>
      </c>
      <c r="N1076" s="1">
        <f>+SUMIFS([1]Transfer!$AM:$AM,[1]Transfer!$EK:$EK,"2023",[1]Transfer!$EJ:$EJ,N$3,[1]Transfer!$D:$D,$D1076)</f>
        <v>0</v>
      </c>
      <c r="O1076" s="1">
        <f>+SUMIFS([1]Transfer!$AM:$AM,[1]Transfer!$EK:$EK,"2023",[1]Transfer!$EJ:$EJ,O$3,[1]Transfer!$D:$D,$D1076)</f>
        <v>0</v>
      </c>
      <c r="P1076" s="1">
        <f>+SUMIFS([1]Transfer!$AM:$AM,[1]Transfer!$EK:$EK,"2023",[1]Transfer!$EJ:$EJ,P$3,[1]Transfer!$D:$D,$D1076)</f>
        <v>0</v>
      </c>
      <c r="Q1076" s="1">
        <f>+SUMIFS([1]Transfer!$AM:$AM,[1]Transfer!$EK:$EK,"2023",[1]Transfer!$EJ:$EJ,Q$3,[1]Transfer!$D:$D,$D1076)</f>
        <v>0</v>
      </c>
      <c r="R1076" s="1">
        <f>+SUMIFS([1]Transfer!$AM:$AM,[1]Transfer!$EK:$EK,"2023",[1]Transfer!$EJ:$EJ,R$3,[1]Transfer!$D:$D,$D1076)</f>
        <v>0</v>
      </c>
      <c r="S1076" s="1">
        <f>+SUMIFS([1]Transfer!$AM:$AM,[1]Transfer!$EK:$EK,"2023",[1]Transfer!$EJ:$EJ,S$3,[1]Transfer!$D:$D,$D1076)</f>
        <v>0</v>
      </c>
      <c r="T1076" s="1">
        <f>+SUMIFS([1]Transfer!$AM:$AM,[1]Transfer!$EK:$EK,"2023",[1]Transfer!$EJ:$EJ,T$3,[1]Transfer!$D:$D,$D1076)</f>
        <v>0</v>
      </c>
      <c r="U1076" s="4">
        <f t="shared" si="880"/>
        <v>0</v>
      </c>
      <c r="V1076" s="1">
        <f>+SUMIFS([1]Transfer!$AM:$AM,[1]Transfer!$EK:$EK,"2024",[1]Transfer!$EJ:$EJ,V$3,[1]Transfer!$D:$D,$D1076)</f>
        <v>0</v>
      </c>
      <c r="W1076" s="1">
        <f>+SUMIFS([1]Transfer!$AM:$AM,[1]Transfer!$EK:$EK,"2024",[1]Transfer!$EJ:$EJ,W$3,[1]Transfer!$D:$D,$D1076)</f>
        <v>0</v>
      </c>
      <c r="X1076" s="1">
        <f>+SUMIFS([1]Transfer!$AM:$AM,[1]Transfer!$EK:$EK,"2024",[1]Transfer!$EJ:$EJ,X$3,[1]Transfer!$D:$D,$D1076)</f>
        <v>0</v>
      </c>
      <c r="Y1076" s="1">
        <f>+SUMIFS([1]Transfer!$AM:$AM,[1]Transfer!$EK:$EK,"2024",[1]Transfer!$EJ:$EJ,Y$3,[1]Transfer!$D:$D,$D1076)</f>
        <v>0</v>
      </c>
      <c r="Z1076" s="1">
        <f>+SUMIFS([1]Transfer!$AM:$AM,[1]Transfer!$EK:$EK,"2024",[1]Transfer!$EJ:$EJ,Z$3,[1]Transfer!$D:$D,$D1076)</f>
        <v>0</v>
      </c>
      <c r="AA1076" s="1">
        <f>+SUMIFS([1]Transfer!$AM:$AM,[1]Transfer!$EK:$EK,"2024",[1]Transfer!$EJ:$EJ,AA$3,[1]Transfer!$D:$D,$D1076)</f>
        <v>0</v>
      </c>
      <c r="AB1076" s="1">
        <f>+SUMIFS([1]Transfer!$AM:$AM,[1]Transfer!$EK:$EK,"2024",[1]Transfer!$EJ:$EJ,AB$3,[1]Transfer!$D:$D,$D1076)</f>
        <v>60</v>
      </c>
      <c r="AC1076" s="1">
        <f>+SUMIFS([1]Transfer!$AM:$AM,[1]Transfer!$EK:$EK,"2024",[1]Transfer!$EJ:$EJ,AC$3,[1]Transfer!$D:$D,$D1076)</f>
        <v>0</v>
      </c>
      <c r="AH1076" s="4">
        <f t="shared" si="881"/>
        <v>60</v>
      </c>
    </row>
    <row r="1077" spans="2:34" hidden="1" outlineLevel="1" x14ac:dyDescent="0.25">
      <c r="B1077" t="s">
        <v>110</v>
      </c>
      <c r="C1077" t="s">
        <v>111</v>
      </c>
      <c r="D1077">
        <v>3584241</v>
      </c>
      <c r="E1077" t="s">
        <v>24</v>
      </c>
      <c r="H1077" t="s">
        <v>44</v>
      </c>
      <c r="I1077" s="1">
        <f>+SUMIFS([1]Transfer!$AM:$AM,[1]Transfer!$EK:$EK,"2023",[1]Transfer!$EJ:$EJ,I$3,[1]Transfer!$D:$D,$D1077)</f>
        <v>0</v>
      </c>
      <c r="J1077" s="1">
        <f>+SUMIFS([1]Transfer!$AM:$AM,[1]Transfer!$EK:$EK,"2023",[1]Transfer!$EJ:$EJ,J$3,[1]Transfer!$D:$D,$D1077)</f>
        <v>0</v>
      </c>
      <c r="K1077" s="1">
        <f>+SUMIFS([1]Transfer!$AM:$AM,[1]Transfer!$EK:$EK,"2023",[1]Transfer!$EJ:$EJ,K$3,[1]Transfer!$D:$D,$D1077)</f>
        <v>0</v>
      </c>
      <c r="L1077" s="1">
        <f>+SUMIFS([1]Transfer!$AM:$AM,[1]Transfer!$EK:$EK,"2023",[1]Transfer!$EJ:$EJ,L$3,[1]Transfer!$D:$D,$D1077)</f>
        <v>0</v>
      </c>
      <c r="M1077" s="1">
        <f>+SUMIFS([1]Transfer!$AM:$AM,[1]Transfer!$EK:$EK,"2023",[1]Transfer!$EJ:$EJ,M$3,[1]Transfer!$D:$D,$D1077)</f>
        <v>0</v>
      </c>
      <c r="N1077" s="1">
        <f>+SUMIFS([1]Transfer!$AM:$AM,[1]Transfer!$EK:$EK,"2023",[1]Transfer!$EJ:$EJ,N$3,[1]Transfer!$D:$D,$D1077)</f>
        <v>0</v>
      </c>
      <c r="O1077" s="1">
        <f>+SUMIFS([1]Transfer!$AM:$AM,[1]Transfer!$EK:$EK,"2023",[1]Transfer!$EJ:$EJ,O$3,[1]Transfer!$D:$D,$D1077)</f>
        <v>0</v>
      </c>
      <c r="P1077" s="1">
        <f>+SUMIFS([1]Transfer!$AM:$AM,[1]Transfer!$EK:$EK,"2023",[1]Transfer!$EJ:$EJ,P$3,[1]Transfer!$D:$D,$D1077)</f>
        <v>0</v>
      </c>
      <c r="Q1077" s="1">
        <f>+SUMIFS([1]Transfer!$AM:$AM,[1]Transfer!$EK:$EK,"2023",[1]Transfer!$EJ:$EJ,Q$3,[1]Transfer!$D:$D,$D1077)</f>
        <v>0</v>
      </c>
      <c r="R1077" s="1">
        <f>+SUMIFS([1]Transfer!$AM:$AM,[1]Transfer!$EK:$EK,"2023",[1]Transfer!$EJ:$EJ,R$3,[1]Transfer!$D:$D,$D1077)</f>
        <v>0</v>
      </c>
      <c r="S1077" s="1">
        <f>+SUMIFS([1]Transfer!$AM:$AM,[1]Transfer!$EK:$EK,"2023",[1]Transfer!$EJ:$EJ,S$3,[1]Transfer!$D:$D,$D1077)</f>
        <v>0</v>
      </c>
      <c r="T1077" s="1">
        <f>+SUMIFS([1]Transfer!$AM:$AM,[1]Transfer!$EK:$EK,"2023",[1]Transfer!$EJ:$EJ,T$3,[1]Transfer!$D:$D,$D1077)</f>
        <v>0</v>
      </c>
      <c r="U1077" s="4">
        <f t="shared" si="880"/>
        <v>0</v>
      </c>
      <c r="V1077" s="1">
        <f>+SUMIFS([1]Transfer!$AM:$AM,[1]Transfer!$EK:$EK,"2024",[1]Transfer!$EJ:$EJ,V$3,[1]Transfer!$D:$D,$D1077)</f>
        <v>0</v>
      </c>
      <c r="W1077" s="1">
        <f>+SUMIFS([1]Transfer!$AM:$AM,[1]Transfer!$EK:$EK,"2024",[1]Transfer!$EJ:$EJ,W$3,[1]Transfer!$D:$D,$D1077)</f>
        <v>0</v>
      </c>
      <c r="X1077" s="1">
        <f>+SUMIFS([1]Transfer!$AM:$AM,[1]Transfer!$EK:$EK,"2024",[1]Transfer!$EJ:$EJ,X$3,[1]Transfer!$D:$D,$D1077)</f>
        <v>0</v>
      </c>
      <c r="Y1077" s="1">
        <f>+SUMIFS([1]Transfer!$AM:$AM,[1]Transfer!$EK:$EK,"2024",[1]Transfer!$EJ:$EJ,Y$3,[1]Transfer!$D:$D,$D1077)</f>
        <v>0</v>
      </c>
      <c r="Z1077" s="1">
        <f>+SUMIFS([1]Transfer!$AM:$AM,[1]Transfer!$EK:$EK,"2024",[1]Transfer!$EJ:$EJ,Z$3,[1]Transfer!$D:$D,$D1077)</f>
        <v>0</v>
      </c>
      <c r="AA1077" s="1">
        <f>+SUMIFS([1]Transfer!$AM:$AM,[1]Transfer!$EK:$EK,"2024",[1]Transfer!$EJ:$EJ,AA$3,[1]Transfer!$D:$D,$D1077)</f>
        <v>0</v>
      </c>
      <c r="AB1077" s="1">
        <f>+SUMIFS([1]Transfer!$AM:$AM,[1]Transfer!$EK:$EK,"2024",[1]Transfer!$EJ:$EJ,AB$3,[1]Transfer!$D:$D,$D1077)</f>
        <v>20</v>
      </c>
      <c r="AC1077" s="1">
        <f>+SUMIFS([1]Transfer!$AM:$AM,[1]Transfer!$EK:$EK,"2024",[1]Transfer!$EJ:$EJ,AC$3,[1]Transfer!$D:$D,$D1077)</f>
        <v>0</v>
      </c>
      <c r="AH1077" s="4">
        <f t="shared" si="881"/>
        <v>20</v>
      </c>
    </row>
    <row r="1078" spans="2:34" hidden="1" outlineLevel="1" x14ac:dyDescent="0.25">
      <c r="B1078" t="s">
        <v>110</v>
      </c>
      <c r="C1078" t="s">
        <v>111</v>
      </c>
      <c r="D1078">
        <v>3575300</v>
      </c>
      <c r="E1078" t="s">
        <v>21</v>
      </c>
      <c r="H1078" t="s">
        <v>44</v>
      </c>
      <c r="I1078" s="1">
        <f>+SUMIFS([1]Transfer!$AM:$AM,[1]Transfer!$EK:$EK,"2023",[1]Transfer!$EJ:$EJ,I$3,[1]Transfer!$D:$D,$D1078)</f>
        <v>0</v>
      </c>
      <c r="J1078" s="1">
        <f>+SUMIFS([1]Transfer!$AM:$AM,[1]Transfer!$EK:$EK,"2023",[1]Transfer!$EJ:$EJ,J$3,[1]Transfer!$D:$D,$D1078)</f>
        <v>0</v>
      </c>
      <c r="K1078" s="1">
        <f>+SUMIFS([1]Transfer!$AM:$AM,[1]Transfer!$EK:$EK,"2023",[1]Transfer!$EJ:$EJ,K$3,[1]Transfer!$D:$D,$D1078)</f>
        <v>0</v>
      </c>
      <c r="L1078" s="1">
        <f>+SUMIFS([1]Transfer!$AM:$AM,[1]Transfer!$EK:$EK,"2023",[1]Transfer!$EJ:$EJ,L$3,[1]Transfer!$D:$D,$D1078)</f>
        <v>0</v>
      </c>
      <c r="M1078" s="1">
        <f>+SUMIFS([1]Transfer!$AM:$AM,[1]Transfer!$EK:$EK,"2023",[1]Transfer!$EJ:$EJ,M$3,[1]Transfer!$D:$D,$D1078)</f>
        <v>0</v>
      </c>
      <c r="N1078" s="1">
        <f>+SUMIFS([1]Transfer!$AM:$AM,[1]Transfer!$EK:$EK,"2023",[1]Transfer!$EJ:$EJ,N$3,[1]Transfer!$D:$D,$D1078)</f>
        <v>0</v>
      </c>
      <c r="O1078" s="1">
        <f>+SUMIFS([1]Transfer!$AM:$AM,[1]Transfer!$EK:$EK,"2023",[1]Transfer!$EJ:$EJ,O$3,[1]Transfer!$D:$D,$D1078)</f>
        <v>0</v>
      </c>
      <c r="P1078" s="1">
        <f>+SUMIFS([1]Transfer!$AM:$AM,[1]Transfer!$EK:$EK,"2023",[1]Transfer!$EJ:$EJ,P$3,[1]Transfer!$D:$D,$D1078)</f>
        <v>0</v>
      </c>
      <c r="Q1078" s="1">
        <f>+SUMIFS([1]Transfer!$AM:$AM,[1]Transfer!$EK:$EK,"2023",[1]Transfer!$EJ:$EJ,Q$3,[1]Transfer!$D:$D,$D1078)</f>
        <v>0</v>
      </c>
      <c r="R1078" s="1">
        <f>+SUMIFS([1]Transfer!$AM:$AM,[1]Transfer!$EK:$EK,"2023",[1]Transfer!$EJ:$EJ,R$3,[1]Transfer!$D:$D,$D1078)</f>
        <v>0</v>
      </c>
      <c r="S1078" s="1">
        <f>+SUMIFS([1]Transfer!$AM:$AM,[1]Transfer!$EK:$EK,"2023",[1]Transfer!$EJ:$EJ,S$3,[1]Transfer!$D:$D,$D1078)</f>
        <v>0</v>
      </c>
      <c r="T1078" s="1">
        <f>+SUMIFS([1]Transfer!$AM:$AM,[1]Transfer!$EK:$EK,"2023",[1]Transfer!$EJ:$EJ,T$3,[1]Transfer!$D:$D,$D1078)</f>
        <v>0</v>
      </c>
      <c r="U1078" s="4">
        <f t="shared" si="880"/>
        <v>0</v>
      </c>
      <c r="V1078" s="1">
        <f>+SUMIFS([1]Transfer!$AM:$AM,[1]Transfer!$EK:$EK,"2024",[1]Transfer!$EJ:$EJ,V$3,[1]Transfer!$D:$D,$D1078)</f>
        <v>30</v>
      </c>
      <c r="W1078" s="1">
        <f>+SUMIFS([1]Transfer!$AM:$AM,[1]Transfer!$EK:$EK,"2024",[1]Transfer!$EJ:$EJ,W$3,[1]Transfer!$D:$D,$D1078)</f>
        <v>18</v>
      </c>
      <c r="X1078" s="1">
        <f>+SUMIFS([1]Transfer!$AM:$AM,[1]Transfer!$EK:$EK,"2024",[1]Transfer!$EJ:$EJ,X$3,[1]Transfer!$D:$D,$D1078)</f>
        <v>0</v>
      </c>
      <c r="Y1078" s="1">
        <f>+SUMIFS([1]Transfer!$AM:$AM,[1]Transfer!$EK:$EK,"2024",[1]Transfer!$EJ:$EJ,Y$3,[1]Transfer!$D:$D,$D1078)</f>
        <v>0</v>
      </c>
      <c r="Z1078" s="1">
        <f>+SUMIFS([1]Transfer!$AM:$AM,[1]Transfer!$EK:$EK,"2024",[1]Transfer!$EJ:$EJ,Z$3,[1]Transfer!$D:$D,$D1078)</f>
        <v>0</v>
      </c>
      <c r="AA1078" s="1">
        <f>+SUMIFS([1]Transfer!$AM:$AM,[1]Transfer!$EK:$EK,"2024",[1]Transfer!$EJ:$EJ,AA$3,[1]Transfer!$D:$D,$D1078)</f>
        <v>0</v>
      </c>
      <c r="AB1078" s="1">
        <f>+SUMIFS([1]Transfer!$AM:$AM,[1]Transfer!$EK:$EK,"2024",[1]Transfer!$EJ:$EJ,AB$3,[1]Transfer!$D:$D,$D1078)</f>
        <v>0</v>
      </c>
      <c r="AC1078" s="1">
        <f>+SUMIFS([1]Transfer!$AM:$AM,[1]Transfer!$EK:$EK,"2024",[1]Transfer!$EJ:$EJ,AC$3,[1]Transfer!$D:$D,$D1078)</f>
        <v>0</v>
      </c>
      <c r="AH1078" s="4">
        <f t="shared" si="881"/>
        <v>48</v>
      </c>
    </row>
    <row r="1079" spans="2:34" hidden="1" outlineLevel="1" x14ac:dyDescent="0.25">
      <c r="B1079" t="s">
        <v>110</v>
      </c>
      <c r="C1079" t="s">
        <v>111</v>
      </c>
      <c r="D1079">
        <v>3360436</v>
      </c>
      <c r="E1079" t="s">
        <v>31</v>
      </c>
      <c r="H1079" t="s">
        <v>46</v>
      </c>
      <c r="I1079" s="1">
        <f>+SUMIFS([1]Transfer!$AM:$AM,[1]Transfer!$EK:$EK,"2023",[1]Transfer!$EJ:$EJ,I$3,[1]Transfer!$D:$D,$D1079)</f>
        <v>0</v>
      </c>
      <c r="J1079" s="1">
        <f>+SUMIFS([1]Transfer!$AM:$AM,[1]Transfer!$EK:$EK,"2023",[1]Transfer!$EJ:$EJ,J$3,[1]Transfer!$D:$D,$D1079)</f>
        <v>0</v>
      </c>
      <c r="K1079" s="1">
        <f>+SUMIFS([1]Transfer!$AM:$AM,[1]Transfer!$EK:$EK,"2023",[1]Transfer!$EJ:$EJ,K$3,[1]Transfer!$D:$D,$D1079)</f>
        <v>0</v>
      </c>
      <c r="L1079" s="1">
        <f>+SUMIFS([1]Transfer!$AM:$AM,[1]Transfer!$EK:$EK,"2023",[1]Transfer!$EJ:$EJ,L$3,[1]Transfer!$D:$D,$D1079)</f>
        <v>0</v>
      </c>
      <c r="M1079" s="1">
        <f>+SUMIFS([1]Transfer!$AM:$AM,[1]Transfer!$EK:$EK,"2023",[1]Transfer!$EJ:$EJ,M$3,[1]Transfer!$D:$D,$D1079)</f>
        <v>0</v>
      </c>
      <c r="N1079" s="1">
        <f>+SUMIFS([1]Transfer!$AM:$AM,[1]Transfer!$EK:$EK,"2023",[1]Transfer!$EJ:$EJ,N$3,[1]Transfer!$D:$D,$D1079)</f>
        <v>0</v>
      </c>
      <c r="O1079" s="1">
        <f>+SUMIFS([1]Transfer!$AM:$AM,[1]Transfer!$EK:$EK,"2023",[1]Transfer!$EJ:$EJ,O$3,[1]Transfer!$D:$D,$D1079)</f>
        <v>0</v>
      </c>
      <c r="P1079" s="1">
        <f>+SUMIFS([1]Transfer!$AM:$AM,[1]Transfer!$EK:$EK,"2023",[1]Transfer!$EJ:$EJ,P$3,[1]Transfer!$D:$D,$D1079)</f>
        <v>0</v>
      </c>
      <c r="Q1079" s="1">
        <f>+SUMIFS([1]Transfer!$AM:$AM,[1]Transfer!$EK:$EK,"2023",[1]Transfer!$EJ:$EJ,Q$3,[1]Transfer!$D:$D,$D1079)</f>
        <v>0</v>
      </c>
      <c r="R1079" s="1">
        <f>+SUMIFS([1]Transfer!$AM:$AM,[1]Transfer!$EK:$EK,"2023",[1]Transfer!$EJ:$EJ,R$3,[1]Transfer!$D:$D,$D1079)</f>
        <v>0</v>
      </c>
      <c r="S1079" s="1">
        <f>+SUMIFS([1]Transfer!$AM:$AM,[1]Transfer!$EK:$EK,"2023",[1]Transfer!$EJ:$EJ,S$3,[1]Transfer!$D:$D,$D1079)</f>
        <v>0</v>
      </c>
      <c r="T1079" s="1">
        <f>+SUMIFS([1]Transfer!$AM:$AM,[1]Transfer!$EK:$EK,"2023",[1]Transfer!$EJ:$EJ,T$3,[1]Transfer!$D:$D,$D1079)</f>
        <v>120</v>
      </c>
      <c r="U1079" s="4">
        <f t="shared" si="880"/>
        <v>120</v>
      </c>
      <c r="V1079" s="1">
        <f>+SUMIFS([1]Transfer!$AM:$AM,[1]Transfer!$EK:$EK,"2024",[1]Transfer!$EJ:$EJ,V$3,[1]Transfer!$D:$D,$D1079)</f>
        <v>60</v>
      </c>
      <c r="W1079" s="1">
        <f>+SUMIFS([1]Transfer!$AM:$AM,[1]Transfer!$EK:$EK,"2024",[1]Transfer!$EJ:$EJ,W$3,[1]Transfer!$D:$D,$D1079)</f>
        <v>18</v>
      </c>
      <c r="X1079" s="1">
        <f>+SUMIFS([1]Transfer!$AM:$AM,[1]Transfer!$EK:$EK,"2024",[1]Transfer!$EJ:$EJ,X$3,[1]Transfer!$D:$D,$D1079)</f>
        <v>0</v>
      </c>
      <c r="Y1079" s="1">
        <f>+SUMIFS([1]Transfer!$AM:$AM,[1]Transfer!$EK:$EK,"2024",[1]Transfer!$EJ:$EJ,Y$3,[1]Transfer!$D:$D,$D1079)</f>
        <v>0</v>
      </c>
      <c r="Z1079" s="1">
        <f>+SUMIFS([1]Transfer!$AM:$AM,[1]Transfer!$EK:$EK,"2024",[1]Transfer!$EJ:$EJ,Z$3,[1]Transfer!$D:$D,$D1079)</f>
        <v>0</v>
      </c>
      <c r="AA1079" s="1">
        <f>+SUMIFS([1]Transfer!$AM:$AM,[1]Transfer!$EK:$EK,"2024",[1]Transfer!$EJ:$EJ,AA$3,[1]Transfer!$D:$D,$D1079)</f>
        <v>0</v>
      </c>
      <c r="AB1079" s="1">
        <f>+SUMIFS([1]Transfer!$AM:$AM,[1]Transfer!$EK:$EK,"2024",[1]Transfer!$EJ:$EJ,AB$3,[1]Transfer!$D:$D,$D1079)</f>
        <v>0</v>
      </c>
      <c r="AC1079" s="1">
        <f>+SUMIFS([1]Transfer!$AM:$AM,[1]Transfer!$EK:$EK,"2024",[1]Transfer!$EJ:$EJ,AC$3,[1]Transfer!$D:$D,$D1079)</f>
        <v>0</v>
      </c>
      <c r="AH1079" s="4">
        <f t="shared" si="881"/>
        <v>78</v>
      </c>
    </row>
    <row r="1080" spans="2:34" hidden="1" outlineLevel="1" x14ac:dyDescent="0.25">
      <c r="B1080" t="s">
        <v>110</v>
      </c>
      <c r="C1080" t="s">
        <v>111</v>
      </c>
      <c r="D1080">
        <v>3538108</v>
      </c>
      <c r="E1080" t="s">
        <v>25</v>
      </c>
      <c r="H1080" t="s">
        <v>44</v>
      </c>
      <c r="I1080" s="1">
        <f>+SUMIFS([1]Transfer!$AM:$AM,[1]Transfer!$EK:$EK,"2023",[1]Transfer!$EJ:$EJ,I$3,[1]Transfer!$D:$D,$D1080)</f>
        <v>30</v>
      </c>
      <c r="J1080" s="1">
        <f>+SUMIFS([1]Transfer!$AM:$AM,[1]Transfer!$EK:$EK,"2023",[1]Transfer!$EJ:$EJ,J$3,[1]Transfer!$D:$D,$D1080)</f>
        <v>0</v>
      </c>
      <c r="K1080" s="1">
        <f>+SUMIFS([1]Transfer!$AM:$AM,[1]Transfer!$EK:$EK,"2023",[1]Transfer!$EJ:$EJ,K$3,[1]Transfer!$D:$D,$D1080)</f>
        <v>0</v>
      </c>
      <c r="L1080" s="1">
        <f>+SUMIFS([1]Transfer!$AM:$AM,[1]Transfer!$EK:$EK,"2023",[1]Transfer!$EJ:$EJ,L$3,[1]Transfer!$D:$D,$D1080)</f>
        <v>0</v>
      </c>
      <c r="M1080" s="1">
        <f>+SUMIFS([1]Transfer!$AM:$AM,[1]Transfer!$EK:$EK,"2023",[1]Transfer!$EJ:$EJ,M$3,[1]Transfer!$D:$D,$D1080)</f>
        <v>18</v>
      </c>
      <c r="N1080" s="1">
        <f>+SUMIFS([1]Transfer!$AM:$AM,[1]Transfer!$EK:$EK,"2023",[1]Transfer!$EJ:$EJ,N$3,[1]Transfer!$D:$D,$D1080)</f>
        <v>60</v>
      </c>
      <c r="O1080" s="1">
        <f>+SUMIFS([1]Transfer!$AM:$AM,[1]Transfer!$EK:$EK,"2023",[1]Transfer!$EJ:$EJ,O$3,[1]Transfer!$D:$D,$D1080)</f>
        <v>120</v>
      </c>
      <c r="P1080" s="1">
        <f>+SUMIFS([1]Transfer!$AM:$AM,[1]Transfer!$EK:$EK,"2023",[1]Transfer!$EJ:$EJ,P$3,[1]Transfer!$D:$D,$D1080)</f>
        <v>90</v>
      </c>
      <c r="Q1080" s="1">
        <f>+SUMIFS([1]Transfer!$AM:$AM,[1]Transfer!$EK:$EK,"2023",[1]Transfer!$EJ:$EJ,Q$3,[1]Transfer!$D:$D,$D1080)</f>
        <v>120</v>
      </c>
      <c r="R1080" s="1">
        <f>+SUMIFS([1]Transfer!$AM:$AM,[1]Transfer!$EK:$EK,"2023",[1]Transfer!$EJ:$EJ,R$3,[1]Transfer!$D:$D,$D1080)</f>
        <v>0</v>
      </c>
      <c r="S1080" s="1">
        <f>+SUMIFS([1]Transfer!$AM:$AM,[1]Transfer!$EK:$EK,"2023",[1]Transfer!$EJ:$EJ,S$3,[1]Transfer!$D:$D,$D1080)</f>
        <v>60</v>
      </c>
      <c r="T1080" s="1">
        <f>+SUMIFS([1]Transfer!$AM:$AM,[1]Transfer!$EK:$EK,"2023",[1]Transfer!$EJ:$EJ,T$3,[1]Transfer!$D:$D,$D1080)</f>
        <v>180</v>
      </c>
      <c r="U1080" s="4">
        <f t="shared" si="880"/>
        <v>678</v>
      </c>
      <c r="V1080" s="1">
        <f>+SUMIFS([1]Transfer!$AM:$AM,[1]Transfer!$EK:$EK,"2024",[1]Transfer!$EJ:$EJ,V$3,[1]Transfer!$D:$D,$D1080)</f>
        <v>0</v>
      </c>
      <c r="W1080" s="1">
        <f>+SUMIFS([1]Transfer!$AM:$AM,[1]Transfer!$EK:$EK,"2024",[1]Transfer!$EJ:$EJ,W$3,[1]Transfer!$D:$D,$D1080)</f>
        <v>60</v>
      </c>
      <c r="X1080" s="1">
        <f>+SUMIFS([1]Transfer!$AM:$AM,[1]Transfer!$EK:$EK,"2024",[1]Transfer!$EJ:$EJ,X$3,[1]Transfer!$D:$D,$D1080)</f>
        <v>0</v>
      </c>
      <c r="Y1080" s="1">
        <f>+SUMIFS([1]Transfer!$AM:$AM,[1]Transfer!$EK:$EK,"2024",[1]Transfer!$EJ:$EJ,Y$3,[1]Transfer!$D:$D,$D1080)</f>
        <v>66</v>
      </c>
      <c r="Z1080" s="1">
        <f>+SUMIFS([1]Transfer!$AM:$AM,[1]Transfer!$EK:$EK,"2024",[1]Transfer!$EJ:$EJ,Z$3,[1]Transfer!$D:$D,$D1080)</f>
        <v>60</v>
      </c>
      <c r="AA1080" s="1">
        <f>+SUMIFS([1]Transfer!$AM:$AM,[1]Transfer!$EK:$EK,"2024",[1]Transfer!$EJ:$EJ,AA$3,[1]Transfer!$D:$D,$D1080)</f>
        <v>0</v>
      </c>
      <c r="AB1080" s="1">
        <f>+SUMIFS([1]Transfer!$AM:$AM,[1]Transfer!$EK:$EK,"2024",[1]Transfer!$EJ:$EJ,AB$3,[1]Transfer!$D:$D,$D1080)</f>
        <v>0</v>
      </c>
      <c r="AC1080" s="1">
        <f>+SUMIFS([1]Transfer!$AM:$AM,[1]Transfer!$EK:$EK,"2024",[1]Transfer!$EJ:$EJ,AC$3,[1]Transfer!$D:$D,$D1080)</f>
        <v>0</v>
      </c>
      <c r="AH1080" s="4">
        <f t="shared" si="881"/>
        <v>186</v>
      </c>
    </row>
    <row r="1081" spans="2:34" hidden="1" outlineLevel="1" x14ac:dyDescent="0.25">
      <c r="B1081" t="s">
        <v>110</v>
      </c>
      <c r="C1081" t="s">
        <v>111</v>
      </c>
      <c r="D1081">
        <v>3529248</v>
      </c>
      <c r="E1081" t="s">
        <v>26</v>
      </c>
      <c r="H1081" t="s">
        <v>45</v>
      </c>
      <c r="I1081" s="1">
        <f>+SUMIFS([1]Transfer!$AM:$AM,[1]Transfer!$EK:$EK,"2023",[1]Transfer!$EJ:$EJ,I$3,[1]Transfer!$D:$D,$D1081)</f>
        <v>60</v>
      </c>
      <c r="J1081" s="1">
        <f>+SUMIFS([1]Transfer!$AM:$AM,[1]Transfer!$EK:$EK,"2023",[1]Transfer!$EJ:$EJ,J$3,[1]Transfer!$D:$D,$D1081)</f>
        <v>60</v>
      </c>
      <c r="K1081" s="1">
        <f>+SUMIFS([1]Transfer!$AM:$AM,[1]Transfer!$EK:$EK,"2023",[1]Transfer!$EJ:$EJ,K$3,[1]Transfer!$D:$D,$D1081)</f>
        <v>240</v>
      </c>
      <c r="L1081" s="1">
        <f>+SUMIFS([1]Transfer!$AM:$AM,[1]Transfer!$EK:$EK,"2023",[1]Transfer!$EJ:$EJ,L$3,[1]Transfer!$D:$D,$D1081)</f>
        <v>240</v>
      </c>
      <c r="M1081" s="1">
        <f>+SUMIFS([1]Transfer!$AM:$AM,[1]Transfer!$EK:$EK,"2023",[1]Transfer!$EJ:$EJ,M$3,[1]Transfer!$D:$D,$D1081)</f>
        <v>360</v>
      </c>
      <c r="N1081" s="1">
        <f>+SUMIFS([1]Transfer!$AM:$AM,[1]Transfer!$EK:$EK,"2023",[1]Transfer!$EJ:$EJ,N$3,[1]Transfer!$D:$D,$D1081)</f>
        <v>0</v>
      </c>
      <c r="O1081" s="1">
        <f>+SUMIFS([1]Transfer!$AM:$AM,[1]Transfer!$EK:$EK,"2023",[1]Transfer!$EJ:$EJ,O$3,[1]Transfer!$D:$D,$D1081)</f>
        <v>120</v>
      </c>
      <c r="P1081" s="1">
        <f>+SUMIFS([1]Transfer!$AM:$AM,[1]Transfer!$EK:$EK,"2023",[1]Transfer!$EJ:$EJ,P$3,[1]Transfer!$D:$D,$D1081)</f>
        <v>180</v>
      </c>
      <c r="Q1081" s="1">
        <f>+SUMIFS([1]Transfer!$AM:$AM,[1]Transfer!$EK:$EK,"2023",[1]Transfer!$EJ:$EJ,Q$3,[1]Transfer!$D:$D,$D1081)</f>
        <v>120</v>
      </c>
      <c r="R1081" s="1">
        <f>+SUMIFS([1]Transfer!$AM:$AM,[1]Transfer!$EK:$EK,"2023",[1]Transfer!$EJ:$EJ,R$3,[1]Transfer!$D:$D,$D1081)</f>
        <v>0</v>
      </c>
      <c r="S1081" s="1">
        <f>+SUMIFS([1]Transfer!$AM:$AM,[1]Transfer!$EK:$EK,"2023",[1]Transfer!$EJ:$EJ,S$3,[1]Transfer!$D:$D,$D1081)</f>
        <v>240</v>
      </c>
      <c r="T1081" s="1">
        <f>+SUMIFS([1]Transfer!$AM:$AM,[1]Transfer!$EK:$EK,"2023",[1]Transfer!$EJ:$EJ,T$3,[1]Transfer!$D:$D,$D1081)</f>
        <v>180</v>
      </c>
      <c r="U1081" s="4">
        <f t="shared" si="880"/>
        <v>1800</v>
      </c>
      <c r="V1081" s="1">
        <f>+SUMIFS([1]Transfer!$AM:$AM,[1]Transfer!$EK:$EK,"2024",[1]Transfer!$EJ:$EJ,V$3,[1]Transfer!$D:$D,$D1081)</f>
        <v>0</v>
      </c>
      <c r="W1081" s="1">
        <f>+SUMIFS([1]Transfer!$AM:$AM,[1]Transfer!$EK:$EK,"2024",[1]Transfer!$EJ:$EJ,W$3,[1]Transfer!$D:$D,$D1081)</f>
        <v>120</v>
      </c>
      <c r="X1081" s="1">
        <f>+SUMIFS([1]Transfer!$AM:$AM,[1]Transfer!$EK:$EK,"2024",[1]Transfer!$EJ:$EJ,X$3,[1]Transfer!$D:$D,$D1081)</f>
        <v>0</v>
      </c>
      <c r="Y1081" s="1">
        <f>+SUMIFS([1]Transfer!$AM:$AM,[1]Transfer!$EK:$EK,"2024",[1]Transfer!$EJ:$EJ,Y$3,[1]Transfer!$D:$D,$D1081)</f>
        <v>180</v>
      </c>
      <c r="Z1081" s="1">
        <f>+SUMIFS([1]Transfer!$AM:$AM,[1]Transfer!$EK:$EK,"2024",[1]Transfer!$EJ:$EJ,Z$3,[1]Transfer!$D:$D,$D1081)</f>
        <v>60</v>
      </c>
      <c r="AA1081" s="1">
        <f>+SUMIFS([1]Transfer!$AM:$AM,[1]Transfer!$EK:$EK,"2024",[1]Transfer!$EJ:$EJ,AA$3,[1]Transfer!$D:$D,$D1081)</f>
        <v>0</v>
      </c>
      <c r="AB1081" s="1">
        <f>+SUMIFS([1]Transfer!$AM:$AM,[1]Transfer!$EK:$EK,"2024",[1]Transfer!$EJ:$EJ,AB$3,[1]Transfer!$D:$D,$D1081)</f>
        <v>0</v>
      </c>
      <c r="AC1081" s="1">
        <f>+SUMIFS([1]Transfer!$AM:$AM,[1]Transfer!$EK:$EK,"2024",[1]Transfer!$EJ:$EJ,AC$3,[1]Transfer!$D:$D,$D1081)</f>
        <v>0</v>
      </c>
      <c r="AH1081" s="4">
        <f t="shared" si="881"/>
        <v>360</v>
      </c>
    </row>
    <row r="1082" spans="2:34" hidden="1" outlineLevel="1" x14ac:dyDescent="0.25">
      <c r="B1082" t="s">
        <v>110</v>
      </c>
      <c r="C1082" t="s">
        <v>111</v>
      </c>
      <c r="D1082">
        <v>3529246</v>
      </c>
      <c r="E1082" t="s">
        <v>27</v>
      </c>
      <c r="H1082" t="s">
        <v>44</v>
      </c>
      <c r="I1082" s="1">
        <f>+SUMIFS([1]Transfer!$AM:$AM,[1]Transfer!$EK:$EK,"2023",[1]Transfer!$EJ:$EJ,I$3,[1]Transfer!$D:$D,$D1082)</f>
        <v>0</v>
      </c>
      <c r="J1082" s="1">
        <f>+SUMIFS([1]Transfer!$AM:$AM,[1]Transfer!$EK:$EK,"2023",[1]Transfer!$EJ:$EJ,J$3,[1]Transfer!$D:$D,$D1082)</f>
        <v>0</v>
      </c>
      <c r="K1082" s="1">
        <f>+SUMIFS([1]Transfer!$AM:$AM,[1]Transfer!$EK:$EK,"2023",[1]Transfer!$EJ:$EJ,K$3,[1]Transfer!$D:$D,$D1082)</f>
        <v>0</v>
      </c>
      <c r="L1082" s="1">
        <f>+SUMIFS([1]Transfer!$AM:$AM,[1]Transfer!$EK:$EK,"2023",[1]Transfer!$EJ:$EJ,L$3,[1]Transfer!$D:$D,$D1082)</f>
        <v>0</v>
      </c>
      <c r="M1082" s="1">
        <f>+SUMIFS([1]Transfer!$AM:$AM,[1]Transfer!$EK:$EK,"2023",[1]Transfer!$EJ:$EJ,M$3,[1]Transfer!$D:$D,$D1082)</f>
        <v>0</v>
      </c>
      <c r="N1082" s="1">
        <f>+SUMIFS([1]Transfer!$AM:$AM,[1]Transfer!$EK:$EK,"2023",[1]Transfer!$EJ:$EJ,N$3,[1]Transfer!$D:$D,$D1082)</f>
        <v>0</v>
      </c>
      <c r="O1082" s="1">
        <f>+SUMIFS([1]Transfer!$AM:$AM,[1]Transfer!$EK:$EK,"2023",[1]Transfer!$EJ:$EJ,O$3,[1]Transfer!$D:$D,$D1082)</f>
        <v>0</v>
      </c>
      <c r="P1082" s="1">
        <f>+SUMIFS([1]Transfer!$AM:$AM,[1]Transfer!$EK:$EK,"2023",[1]Transfer!$EJ:$EJ,P$3,[1]Transfer!$D:$D,$D1082)</f>
        <v>0</v>
      </c>
      <c r="Q1082" s="1">
        <f>+SUMIFS([1]Transfer!$AM:$AM,[1]Transfer!$EK:$EK,"2023",[1]Transfer!$EJ:$EJ,Q$3,[1]Transfer!$D:$D,$D1082)</f>
        <v>0</v>
      </c>
      <c r="R1082" s="1">
        <f>+SUMIFS([1]Transfer!$AM:$AM,[1]Transfer!$EK:$EK,"2023",[1]Transfer!$EJ:$EJ,R$3,[1]Transfer!$D:$D,$D1082)</f>
        <v>0</v>
      </c>
      <c r="S1082" s="1">
        <f>+SUMIFS([1]Transfer!$AM:$AM,[1]Transfer!$EK:$EK,"2023",[1]Transfer!$EJ:$EJ,S$3,[1]Transfer!$D:$D,$D1082)</f>
        <v>0</v>
      </c>
      <c r="T1082" s="1">
        <f>+SUMIFS([1]Transfer!$AM:$AM,[1]Transfer!$EK:$EK,"2023",[1]Transfer!$EJ:$EJ,T$3,[1]Transfer!$D:$D,$D1082)</f>
        <v>0</v>
      </c>
      <c r="U1082" s="4">
        <f t="shared" si="880"/>
        <v>0</v>
      </c>
      <c r="V1082" s="1">
        <f>+SUMIFS([1]Transfer!$AM:$AM,[1]Transfer!$EK:$EK,"2024",[1]Transfer!$EJ:$EJ,V$3,[1]Transfer!$D:$D,$D1082)</f>
        <v>0</v>
      </c>
      <c r="W1082" s="1">
        <f>+SUMIFS([1]Transfer!$AM:$AM,[1]Transfer!$EK:$EK,"2024",[1]Transfer!$EJ:$EJ,W$3,[1]Transfer!$D:$D,$D1082)</f>
        <v>0</v>
      </c>
      <c r="X1082" s="1">
        <f>+SUMIFS([1]Transfer!$AM:$AM,[1]Transfer!$EK:$EK,"2024",[1]Transfer!$EJ:$EJ,X$3,[1]Transfer!$D:$D,$D1082)</f>
        <v>0</v>
      </c>
      <c r="Y1082" s="1">
        <f>+SUMIFS([1]Transfer!$AM:$AM,[1]Transfer!$EK:$EK,"2024",[1]Transfer!$EJ:$EJ,Y$3,[1]Transfer!$D:$D,$D1082)</f>
        <v>0</v>
      </c>
      <c r="Z1082" s="1">
        <f>+SUMIFS([1]Transfer!$AM:$AM,[1]Transfer!$EK:$EK,"2024",[1]Transfer!$EJ:$EJ,Z$3,[1]Transfer!$D:$D,$D1082)</f>
        <v>0</v>
      </c>
      <c r="AA1082" s="1">
        <f>+SUMIFS([1]Transfer!$AM:$AM,[1]Transfer!$EK:$EK,"2024",[1]Transfer!$EJ:$EJ,AA$3,[1]Transfer!$D:$D,$D1082)</f>
        <v>0</v>
      </c>
      <c r="AB1082" s="1">
        <f>+SUMIFS([1]Transfer!$AM:$AM,[1]Transfer!$EK:$EK,"2024",[1]Transfer!$EJ:$EJ,AB$3,[1]Transfer!$D:$D,$D1082)</f>
        <v>0</v>
      </c>
      <c r="AC1082" s="1">
        <f>+SUMIFS([1]Transfer!$AM:$AM,[1]Transfer!$EK:$EK,"2024",[1]Transfer!$EJ:$EJ,AC$3,[1]Transfer!$D:$D,$D1082)</f>
        <v>0</v>
      </c>
      <c r="AH1082" s="4">
        <f t="shared" si="881"/>
        <v>0</v>
      </c>
    </row>
    <row r="1083" spans="2:34" hidden="1" outlineLevel="1" x14ac:dyDescent="0.25">
      <c r="B1083" t="s">
        <v>110</v>
      </c>
      <c r="C1083" t="s">
        <v>111</v>
      </c>
      <c r="D1083">
        <v>3529247</v>
      </c>
      <c r="E1083" t="s">
        <v>28</v>
      </c>
      <c r="H1083" t="s">
        <v>44</v>
      </c>
      <c r="I1083" s="1">
        <f>+SUMIFS([1]Transfer!$AM:$AM,[1]Transfer!$EK:$EK,"2023",[1]Transfer!$EJ:$EJ,I$3,[1]Transfer!$D:$D,$D1083)</f>
        <v>0</v>
      </c>
      <c r="J1083" s="1">
        <f>+SUMIFS([1]Transfer!$AM:$AM,[1]Transfer!$EK:$EK,"2023",[1]Transfer!$EJ:$EJ,J$3,[1]Transfer!$D:$D,$D1083)</f>
        <v>0</v>
      </c>
      <c r="K1083" s="1">
        <f>+SUMIFS([1]Transfer!$AM:$AM,[1]Transfer!$EK:$EK,"2023",[1]Transfer!$EJ:$EJ,K$3,[1]Transfer!$D:$D,$D1083)</f>
        <v>0</v>
      </c>
      <c r="L1083" s="1">
        <f>+SUMIFS([1]Transfer!$AM:$AM,[1]Transfer!$EK:$EK,"2023",[1]Transfer!$EJ:$EJ,L$3,[1]Transfer!$D:$D,$D1083)</f>
        <v>0</v>
      </c>
      <c r="M1083" s="1">
        <f>+SUMIFS([1]Transfer!$AM:$AM,[1]Transfer!$EK:$EK,"2023",[1]Transfer!$EJ:$EJ,M$3,[1]Transfer!$D:$D,$D1083)</f>
        <v>0</v>
      </c>
      <c r="N1083" s="1">
        <f>+SUMIFS([1]Transfer!$AM:$AM,[1]Transfer!$EK:$EK,"2023",[1]Transfer!$EJ:$EJ,N$3,[1]Transfer!$D:$D,$D1083)</f>
        <v>0</v>
      </c>
      <c r="O1083" s="1">
        <f>+SUMIFS([1]Transfer!$AM:$AM,[1]Transfer!$EK:$EK,"2023",[1]Transfer!$EJ:$EJ,O$3,[1]Transfer!$D:$D,$D1083)</f>
        <v>0</v>
      </c>
      <c r="P1083" s="1">
        <f>+SUMIFS([1]Transfer!$AM:$AM,[1]Transfer!$EK:$EK,"2023",[1]Transfer!$EJ:$EJ,P$3,[1]Transfer!$D:$D,$D1083)</f>
        <v>0</v>
      </c>
      <c r="Q1083" s="1">
        <f>+SUMIFS([1]Transfer!$AM:$AM,[1]Transfer!$EK:$EK,"2023",[1]Transfer!$EJ:$EJ,Q$3,[1]Transfer!$D:$D,$D1083)</f>
        <v>0</v>
      </c>
      <c r="R1083" s="1">
        <f>+SUMIFS([1]Transfer!$AM:$AM,[1]Transfer!$EK:$EK,"2023",[1]Transfer!$EJ:$EJ,R$3,[1]Transfer!$D:$D,$D1083)</f>
        <v>0</v>
      </c>
      <c r="S1083" s="1">
        <f>+SUMIFS([1]Transfer!$AM:$AM,[1]Transfer!$EK:$EK,"2023",[1]Transfer!$EJ:$EJ,S$3,[1]Transfer!$D:$D,$D1083)</f>
        <v>0</v>
      </c>
      <c r="T1083" s="1">
        <f>+SUMIFS([1]Transfer!$AM:$AM,[1]Transfer!$EK:$EK,"2023",[1]Transfer!$EJ:$EJ,T$3,[1]Transfer!$D:$D,$D1083)</f>
        <v>0</v>
      </c>
      <c r="U1083" s="4">
        <f t="shared" si="880"/>
        <v>0</v>
      </c>
      <c r="V1083" s="1">
        <f>+SUMIFS([1]Transfer!$AM:$AM,[1]Transfer!$EK:$EK,"2024",[1]Transfer!$EJ:$EJ,V$3,[1]Transfer!$D:$D,$D1083)</f>
        <v>0</v>
      </c>
      <c r="W1083" s="1">
        <f>+SUMIFS([1]Transfer!$AM:$AM,[1]Transfer!$EK:$EK,"2024",[1]Transfer!$EJ:$EJ,W$3,[1]Transfer!$D:$D,$D1083)</f>
        <v>0</v>
      </c>
      <c r="X1083" s="1">
        <f>+SUMIFS([1]Transfer!$AM:$AM,[1]Transfer!$EK:$EK,"2024",[1]Transfer!$EJ:$EJ,X$3,[1]Transfer!$D:$D,$D1083)</f>
        <v>0</v>
      </c>
      <c r="Y1083" s="1">
        <f>+SUMIFS([1]Transfer!$AM:$AM,[1]Transfer!$EK:$EK,"2024",[1]Transfer!$EJ:$EJ,Y$3,[1]Transfer!$D:$D,$D1083)</f>
        <v>0</v>
      </c>
      <c r="Z1083" s="1">
        <f>+SUMIFS([1]Transfer!$AM:$AM,[1]Transfer!$EK:$EK,"2024",[1]Transfer!$EJ:$EJ,Z$3,[1]Transfer!$D:$D,$D1083)</f>
        <v>0</v>
      </c>
      <c r="AA1083" s="1">
        <f>+SUMIFS([1]Transfer!$AM:$AM,[1]Transfer!$EK:$EK,"2024",[1]Transfer!$EJ:$EJ,AA$3,[1]Transfer!$D:$D,$D1083)</f>
        <v>0</v>
      </c>
      <c r="AB1083" s="1">
        <f>+SUMIFS([1]Transfer!$AM:$AM,[1]Transfer!$EK:$EK,"2024",[1]Transfer!$EJ:$EJ,AB$3,[1]Transfer!$D:$D,$D1083)</f>
        <v>0</v>
      </c>
      <c r="AC1083" s="1">
        <f>+SUMIFS([1]Transfer!$AM:$AM,[1]Transfer!$EK:$EK,"2024",[1]Transfer!$EJ:$EJ,AC$3,[1]Transfer!$D:$D,$D1083)</f>
        <v>0</v>
      </c>
      <c r="AH1083" s="4">
        <f t="shared" si="881"/>
        <v>0</v>
      </c>
    </row>
    <row r="1084" spans="2:34" hidden="1" outlineLevel="1" x14ac:dyDescent="0.25">
      <c r="B1084" t="s">
        <v>110</v>
      </c>
      <c r="C1084" t="s">
        <v>111</v>
      </c>
      <c r="D1084">
        <v>3479885</v>
      </c>
      <c r="E1084" t="s">
        <v>29</v>
      </c>
      <c r="H1084" t="s">
        <v>45</v>
      </c>
      <c r="I1084" s="1">
        <f>+SUMIFS([1]Transfer!$AM:$AM,[1]Transfer!$EK:$EK,"2023",[1]Transfer!$EJ:$EJ,I$3,[1]Transfer!$D:$D,$D1084)</f>
        <v>0</v>
      </c>
      <c r="J1084" s="1">
        <f>+SUMIFS([1]Transfer!$AM:$AM,[1]Transfer!$EK:$EK,"2023",[1]Transfer!$EJ:$EJ,J$3,[1]Transfer!$D:$D,$D1084)</f>
        <v>0</v>
      </c>
      <c r="K1084" s="1">
        <f>+SUMIFS([1]Transfer!$AM:$AM,[1]Transfer!$EK:$EK,"2023",[1]Transfer!$EJ:$EJ,K$3,[1]Transfer!$D:$D,$D1084)</f>
        <v>0</v>
      </c>
      <c r="L1084" s="1">
        <f>+SUMIFS([1]Transfer!$AM:$AM,[1]Transfer!$EK:$EK,"2023",[1]Transfer!$EJ:$EJ,L$3,[1]Transfer!$D:$D,$D1084)</f>
        <v>0</v>
      </c>
      <c r="M1084" s="1">
        <f>+SUMIFS([1]Transfer!$AM:$AM,[1]Transfer!$EK:$EK,"2023",[1]Transfer!$EJ:$EJ,M$3,[1]Transfer!$D:$D,$D1084)</f>
        <v>0</v>
      </c>
      <c r="N1084" s="1">
        <f>+SUMIFS([1]Transfer!$AM:$AM,[1]Transfer!$EK:$EK,"2023",[1]Transfer!$EJ:$EJ,N$3,[1]Transfer!$D:$D,$D1084)</f>
        <v>0</v>
      </c>
      <c r="O1084" s="1">
        <f>+SUMIFS([1]Transfer!$AM:$AM,[1]Transfer!$EK:$EK,"2023",[1]Transfer!$EJ:$EJ,O$3,[1]Transfer!$D:$D,$D1084)</f>
        <v>0</v>
      </c>
      <c r="P1084" s="1">
        <f>+SUMIFS([1]Transfer!$AM:$AM,[1]Transfer!$EK:$EK,"2023",[1]Transfer!$EJ:$EJ,P$3,[1]Transfer!$D:$D,$D1084)</f>
        <v>0</v>
      </c>
      <c r="Q1084" s="1">
        <f>+SUMIFS([1]Transfer!$AM:$AM,[1]Transfer!$EK:$EK,"2023",[1]Transfer!$EJ:$EJ,Q$3,[1]Transfer!$D:$D,$D1084)</f>
        <v>0</v>
      </c>
      <c r="R1084" s="1">
        <f>+SUMIFS([1]Transfer!$AM:$AM,[1]Transfer!$EK:$EK,"2023",[1]Transfer!$EJ:$EJ,R$3,[1]Transfer!$D:$D,$D1084)</f>
        <v>0</v>
      </c>
      <c r="S1084" s="1">
        <f>+SUMIFS([1]Transfer!$AM:$AM,[1]Transfer!$EK:$EK,"2023",[1]Transfer!$EJ:$EJ,S$3,[1]Transfer!$D:$D,$D1084)</f>
        <v>0</v>
      </c>
      <c r="T1084" s="1">
        <f>+SUMIFS([1]Transfer!$AM:$AM,[1]Transfer!$EK:$EK,"2023",[1]Transfer!$EJ:$EJ,T$3,[1]Transfer!$D:$D,$D1084)</f>
        <v>0</v>
      </c>
      <c r="U1084" s="4">
        <f t="shared" si="880"/>
        <v>0</v>
      </c>
      <c r="V1084" s="1">
        <f>+SUMIFS([1]Transfer!$AM:$AM,[1]Transfer!$EK:$EK,"2024",[1]Transfer!$EJ:$EJ,V$3,[1]Transfer!$D:$D,$D1084)</f>
        <v>0</v>
      </c>
      <c r="W1084" s="1">
        <f>+SUMIFS([1]Transfer!$AM:$AM,[1]Transfer!$EK:$EK,"2024",[1]Transfer!$EJ:$EJ,W$3,[1]Transfer!$D:$D,$D1084)</f>
        <v>0</v>
      </c>
      <c r="X1084" s="1">
        <f>+SUMIFS([1]Transfer!$AM:$AM,[1]Transfer!$EK:$EK,"2024",[1]Transfer!$EJ:$EJ,X$3,[1]Transfer!$D:$D,$D1084)</f>
        <v>0</v>
      </c>
      <c r="Y1084" s="1">
        <f>+SUMIFS([1]Transfer!$AM:$AM,[1]Transfer!$EK:$EK,"2024",[1]Transfer!$EJ:$EJ,Y$3,[1]Transfer!$D:$D,$D1084)</f>
        <v>0</v>
      </c>
      <c r="Z1084" s="1">
        <f>+SUMIFS([1]Transfer!$AM:$AM,[1]Transfer!$EK:$EK,"2024",[1]Transfer!$EJ:$EJ,Z$3,[1]Transfer!$D:$D,$D1084)</f>
        <v>0</v>
      </c>
      <c r="AA1084" s="1">
        <f>+SUMIFS([1]Transfer!$AM:$AM,[1]Transfer!$EK:$EK,"2024",[1]Transfer!$EJ:$EJ,AA$3,[1]Transfer!$D:$D,$D1084)</f>
        <v>0</v>
      </c>
      <c r="AB1084" s="1">
        <f>+SUMIFS([1]Transfer!$AM:$AM,[1]Transfer!$EK:$EK,"2024",[1]Transfer!$EJ:$EJ,AB$3,[1]Transfer!$D:$D,$D1084)</f>
        <v>0</v>
      </c>
      <c r="AC1084" s="1">
        <f>+SUMIFS([1]Transfer!$AM:$AM,[1]Transfer!$EK:$EK,"2024",[1]Transfer!$EJ:$EJ,AC$3,[1]Transfer!$D:$D,$D1084)</f>
        <v>0</v>
      </c>
      <c r="AH1084" s="4">
        <f t="shared" si="881"/>
        <v>0</v>
      </c>
    </row>
    <row r="1085" spans="2:34" hidden="1" outlineLevel="1" x14ac:dyDescent="0.25">
      <c r="B1085" t="s">
        <v>110</v>
      </c>
      <c r="C1085" t="s">
        <v>111</v>
      </c>
      <c r="D1085">
        <v>3530491</v>
      </c>
      <c r="E1085" t="s">
        <v>30</v>
      </c>
      <c r="H1085" t="s">
        <v>45</v>
      </c>
      <c r="I1085" s="1">
        <f>+SUMIFS([1]Transfer!$AM:$AM,[1]Transfer!$EK:$EK,"2023",[1]Transfer!$EJ:$EJ,I$3,[1]Transfer!$D:$D,$D1085)</f>
        <v>0</v>
      </c>
      <c r="J1085" s="1">
        <f>+SUMIFS([1]Transfer!$AM:$AM,[1]Transfer!$EK:$EK,"2023",[1]Transfer!$EJ:$EJ,J$3,[1]Transfer!$D:$D,$D1085)</f>
        <v>0</v>
      </c>
      <c r="K1085" s="1">
        <f>+SUMIFS([1]Transfer!$AM:$AM,[1]Transfer!$EK:$EK,"2023",[1]Transfer!$EJ:$EJ,K$3,[1]Transfer!$D:$D,$D1085)</f>
        <v>180</v>
      </c>
      <c r="L1085" s="1">
        <f>+SUMIFS([1]Transfer!$AM:$AM,[1]Transfer!$EK:$EK,"2023",[1]Transfer!$EJ:$EJ,L$3,[1]Transfer!$D:$D,$D1085)</f>
        <v>60</v>
      </c>
      <c r="M1085" s="1">
        <f>+SUMIFS([1]Transfer!$AM:$AM,[1]Transfer!$EK:$EK,"2023",[1]Transfer!$EJ:$EJ,M$3,[1]Transfer!$D:$D,$D1085)</f>
        <v>0</v>
      </c>
      <c r="N1085" s="1">
        <f>+SUMIFS([1]Transfer!$AM:$AM,[1]Transfer!$EK:$EK,"2023",[1]Transfer!$EJ:$EJ,N$3,[1]Transfer!$D:$D,$D1085)</f>
        <v>0</v>
      </c>
      <c r="O1085" s="1">
        <f>+SUMIFS([1]Transfer!$AM:$AM,[1]Transfer!$EK:$EK,"2023",[1]Transfer!$EJ:$EJ,O$3,[1]Transfer!$D:$D,$D1085)</f>
        <v>0</v>
      </c>
      <c r="P1085" s="1">
        <f>+SUMIFS([1]Transfer!$AM:$AM,[1]Transfer!$EK:$EK,"2023",[1]Transfer!$EJ:$EJ,P$3,[1]Transfer!$D:$D,$D1085)</f>
        <v>0</v>
      </c>
      <c r="Q1085" s="1">
        <f>+SUMIFS([1]Transfer!$AM:$AM,[1]Transfer!$EK:$EK,"2023",[1]Transfer!$EJ:$EJ,Q$3,[1]Transfer!$D:$D,$D1085)</f>
        <v>0</v>
      </c>
      <c r="R1085" s="1">
        <f>+SUMIFS([1]Transfer!$AM:$AM,[1]Transfer!$EK:$EK,"2023",[1]Transfer!$EJ:$EJ,R$3,[1]Transfer!$D:$D,$D1085)</f>
        <v>0</v>
      </c>
      <c r="S1085" s="1">
        <f>+SUMIFS([1]Transfer!$AM:$AM,[1]Transfer!$EK:$EK,"2023",[1]Transfer!$EJ:$EJ,S$3,[1]Transfer!$D:$D,$D1085)</f>
        <v>0</v>
      </c>
      <c r="T1085" s="1">
        <f>+SUMIFS([1]Transfer!$AM:$AM,[1]Transfer!$EK:$EK,"2023",[1]Transfer!$EJ:$EJ,T$3,[1]Transfer!$D:$D,$D1085)</f>
        <v>0</v>
      </c>
      <c r="U1085" s="4">
        <f t="shared" si="880"/>
        <v>240</v>
      </c>
      <c r="V1085" s="1">
        <f>+SUMIFS([1]Transfer!$AM:$AM,[1]Transfer!$EK:$EK,"2024",[1]Transfer!$EJ:$EJ,V$3,[1]Transfer!$D:$D,$D1085)</f>
        <v>0</v>
      </c>
      <c r="W1085" s="1">
        <f>+SUMIFS([1]Transfer!$AM:$AM,[1]Transfer!$EK:$EK,"2024",[1]Transfer!$EJ:$EJ,W$3,[1]Transfer!$D:$D,$D1085)</f>
        <v>0</v>
      </c>
      <c r="X1085" s="1">
        <f>+SUMIFS([1]Transfer!$AM:$AM,[1]Transfer!$EK:$EK,"2024",[1]Transfer!$EJ:$EJ,X$3,[1]Transfer!$D:$D,$D1085)</f>
        <v>0</v>
      </c>
      <c r="Y1085" s="1">
        <f>+SUMIFS([1]Transfer!$AM:$AM,[1]Transfer!$EK:$EK,"2024",[1]Transfer!$EJ:$EJ,Y$3,[1]Transfer!$D:$D,$D1085)</f>
        <v>0</v>
      </c>
      <c r="Z1085" s="1">
        <f>+SUMIFS([1]Transfer!$AM:$AM,[1]Transfer!$EK:$EK,"2024",[1]Transfer!$EJ:$EJ,Z$3,[1]Transfer!$D:$D,$D1085)</f>
        <v>0</v>
      </c>
      <c r="AA1085" s="1">
        <f>+SUMIFS([1]Transfer!$AM:$AM,[1]Transfer!$EK:$EK,"2024",[1]Transfer!$EJ:$EJ,AA$3,[1]Transfer!$D:$D,$D1085)</f>
        <v>0</v>
      </c>
      <c r="AB1085" s="1">
        <f>+SUMIFS([1]Transfer!$AM:$AM,[1]Transfer!$EK:$EK,"2024",[1]Transfer!$EJ:$EJ,AB$3,[1]Transfer!$D:$D,$D1085)</f>
        <v>0</v>
      </c>
      <c r="AC1085" s="1">
        <f>+SUMIFS([1]Transfer!$AM:$AM,[1]Transfer!$EK:$EK,"2024",[1]Transfer!$EJ:$EJ,AC$3,[1]Transfer!$D:$D,$D1085)</f>
        <v>0</v>
      </c>
      <c r="AH1085" s="4">
        <f t="shared" si="881"/>
        <v>0</v>
      </c>
    </row>
    <row r="1086" spans="2:34" hidden="1" outlineLevel="1" x14ac:dyDescent="0.25">
      <c r="B1086" t="s">
        <v>110</v>
      </c>
      <c r="C1086" t="s">
        <v>111</v>
      </c>
      <c r="D1086">
        <v>3529243</v>
      </c>
      <c r="E1086" t="s">
        <v>32</v>
      </c>
      <c r="H1086" t="s">
        <v>45</v>
      </c>
      <c r="I1086" s="1">
        <f>+SUMIFS([1]Transfer!$AM:$AM,[1]Transfer!$EK:$EK,"2023",[1]Transfer!$EJ:$EJ,I$3,[1]Transfer!$D:$D,$D1086)</f>
        <v>0</v>
      </c>
      <c r="J1086" s="1">
        <f>+SUMIFS([1]Transfer!$AM:$AM,[1]Transfer!$EK:$EK,"2023",[1]Transfer!$EJ:$EJ,J$3,[1]Transfer!$D:$D,$D1086)</f>
        <v>0</v>
      </c>
      <c r="K1086" s="1">
        <f>+SUMIFS([1]Transfer!$AM:$AM,[1]Transfer!$EK:$EK,"2023",[1]Transfer!$EJ:$EJ,K$3,[1]Transfer!$D:$D,$D1086)</f>
        <v>0</v>
      </c>
      <c r="L1086" s="1">
        <f>+SUMIFS([1]Transfer!$AM:$AM,[1]Transfer!$EK:$EK,"2023",[1]Transfer!$EJ:$EJ,L$3,[1]Transfer!$D:$D,$D1086)</f>
        <v>0</v>
      </c>
      <c r="M1086" s="1">
        <f>+SUMIFS([1]Transfer!$AM:$AM,[1]Transfer!$EK:$EK,"2023",[1]Transfer!$EJ:$EJ,M$3,[1]Transfer!$D:$D,$D1086)</f>
        <v>0</v>
      </c>
      <c r="N1086" s="1">
        <f>+SUMIFS([1]Transfer!$AM:$AM,[1]Transfer!$EK:$EK,"2023",[1]Transfer!$EJ:$EJ,N$3,[1]Transfer!$D:$D,$D1086)</f>
        <v>0</v>
      </c>
      <c r="O1086" s="1">
        <f>+SUMIFS([1]Transfer!$AM:$AM,[1]Transfer!$EK:$EK,"2023",[1]Transfer!$EJ:$EJ,O$3,[1]Transfer!$D:$D,$D1086)</f>
        <v>0</v>
      </c>
      <c r="P1086" s="1">
        <f>+SUMIFS([1]Transfer!$AM:$AM,[1]Transfer!$EK:$EK,"2023",[1]Transfer!$EJ:$EJ,P$3,[1]Transfer!$D:$D,$D1086)</f>
        <v>0</v>
      </c>
      <c r="Q1086" s="1">
        <f>+SUMIFS([1]Transfer!$AM:$AM,[1]Transfer!$EK:$EK,"2023",[1]Transfer!$EJ:$EJ,Q$3,[1]Transfer!$D:$D,$D1086)</f>
        <v>0</v>
      </c>
      <c r="R1086" s="1">
        <f>+SUMIFS([1]Transfer!$AM:$AM,[1]Transfer!$EK:$EK,"2023",[1]Transfer!$EJ:$EJ,R$3,[1]Transfer!$D:$D,$D1086)</f>
        <v>0</v>
      </c>
      <c r="S1086" s="1">
        <f>+SUMIFS([1]Transfer!$AM:$AM,[1]Transfer!$EK:$EK,"2023",[1]Transfer!$EJ:$EJ,S$3,[1]Transfer!$D:$D,$D1086)</f>
        <v>0</v>
      </c>
      <c r="T1086" s="1">
        <f>+SUMIFS([1]Transfer!$AM:$AM,[1]Transfer!$EK:$EK,"2023",[1]Transfer!$EJ:$EJ,T$3,[1]Transfer!$D:$D,$D1086)</f>
        <v>0</v>
      </c>
      <c r="U1086" s="4">
        <f t="shared" si="880"/>
        <v>0</v>
      </c>
      <c r="V1086" s="1">
        <f>+SUMIFS([1]Transfer!$AM:$AM,[1]Transfer!$EK:$EK,"2024",[1]Transfer!$EJ:$EJ,V$3,[1]Transfer!$D:$D,$D1086)</f>
        <v>0</v>
      </c>
      <c r="W1086" s="1">
        <f>+SUMIFS([1]Transfer!$AM:$AM,[1]Transfer!$EK:$EK,"2024",[1]Transfer!$EJ:$EJ,W$3,[1]Transfer!$D:$D,$D1086)</f>
        <v>0</v>
      </c>
      <c r="X1086" s="1">
        <f>+SUMIFS([1]Transfer!$AM:$AM,[1]Transfer!$EK:$EK,"2024",[1]Transfer!$EJ:$EJ,X$3,[1]Transfer!$D:$D,$D1086)</f>
        <v>0</v>
      </c>
      <c r="Y1086" s="1">
        <f>+SUMIFS([1]Transfer!$AM:$AM,[1]Transfer!$EK:$EK,"2024",[1]Transfer!$EJ:$EJ,Y$3,[1]Transfer!$D:$D,$D1086)</f>
        <v>0</v>
      </c>
      <c r="Z1086" s="1">
        <f>+SUMIFS([1]Transfer!$AM:$AM,[1]Transfer!$EK:$EK,"2024",[1]Transfer!$EJ:$EJ,Z$3,[1]Transfer!$D:$D,$D1086)</f>
        <v>0</v>
      </c>
      <c r="AA1086" s="1">
        <f>+SUMIFS([1]Transfer!$AM:$AM,[1]Transfer!$EK:$EK,"2024",[1]Transfer!$EJ:$EJ,AA$3,[1]Transfer!$D:$D,$D1086)</f>
        <v>0</v>
      </c>
      <c r="AB1086" s="1">
        <f>+SUMIFS([1]Transfer!$AM:$AM,[1]Transfer!$EK:$EK,"2024",[1]Transfer!$EJ:$EJ,AB$3,[1]Transfer!$D:$D,$D1086)</f>
        <v>0</v>
      </c>
      <c r="AC1086" s="1">
        <f>+SUMIFS([1]Transfer!$AM:$AM,[1]Transfer!$EK:$EK,"2024",[1]Transfer!$EJ:$EJ,AC$3,[1]Transfer!$D:$D,$D1086)</f>
        <v>0</v>
      </c>
      <c r="AH1086" s="4">
        <f t="shared" si="881"/>
        <v>0</v>
      </c>
    </row>
    <row r="1087" spans="2:34" hidden="1" outlineLevel="1" x14ac:dyDescent="0.25">
      <c r="B1087" t="s">
        <v>110</v>
      </c>
      <c r="C1087" t="s">
        <v>111</v>
      </c>
      <c r="D1087">
        <v>3529244</v>
      </c>
      <c r="E1087" t="s">
        <v>33</v>
      </c>
      <c r="H1087" t="s">
        <v>45</v>
      </c>
      <c r="I1087" s="1">
        <f>+SUMIFS([1]Transfer!$AM:$AM,[1]Transfer!$EK:$EK,"2023",[1]Transfer!$EJ:$EJ,I$3,[1]Transfer!$D:$D,$D1087)</f>
        <v>0</v>
      </c>
      <c r="J1087" s="1">
        <f>+SUMIFS([1]Transfer!$AM:$AM,[1]Transfer!$EK:$EK,"2023",[1]Transfer!$EJ:$EJ,J$3,[1]Transfer!$D:$D,$D1087)</f>
        <v>0</v>
      </c>
      <c r="K1087" s="1">
        <f>+SUMIFS([1]Transfer!$AM:$AM,[1]Transfer!$EK:$EK,"2023",[1]Transfer!$EJ:$EJ,K$3,[1]Transfer!$D:$D,$D1087)</f>
        <v>0</v>
      </c>
      <c r="L1087" s="1">
        <f>+SUMIFS([1]Transfer!$AM:$AM,[1]Transfer!$EK:$EK,"2023",[1]Transfer!$EJ:$EJ,L$3,[1]Transfer!$D:$D,$D1087)</f>
        <v>0</v>
      </c>
      <c r="M1087" s="1">
        <f>+SUMIFS([1]Transfer!$AM:$AM,[1]Transfer!$EK:$EK,"2023",[1]Transfer!$EJ:$EJ,M$3,[1]Transfer!$D:$D,$D1087)</f>
        <v>0</v>
      </c>
      <c r="N1087" s="1">
        <f>+SUMIFS([1]Transfer!$AM:$AM,[1]Transfer!$EK:$EK,"2023",[1]Transfer!$EJ:$EJ,N$3,[1]Transfer!$D:$D,$D1087)</f>
        <v>0</v>
      </c>
      <c r="O1087" s="1">
        <f>+SUMIFS([1]Transfer!$AM:$AM,[1]Transfer!$EK:$EK,"2023",[1]Transfer!$EJ:$EJ,O$3,[1]Transfer!$D:$D,$D1087)</f>
        <v>0</v>
      </c>
      <c r="P1087" s="1">
        <f>+SUMIFS([1]Transfer!$AM:$AM,[1]Transfer!$EK:$EK,"2023",[1]Transfer!$EJ:$EJ,P$3,[1]Transfer!$D:$D,$D1087)</f>
        <v>0</v>
      </c>
      <c r="Q1087" s="1">
        <f>+SUMIFS([1]Transfer!$AM:$AM,[1]Transfer!$EK:$EK,"2023",[1]Transfer!$EJ:$EJ,Q$3,[1]Transfer!$D:$D,$D1087)</f>
        <v>0</v>
      </c>
      <c r="R1087" s="1">
        <f>+SUMIFS([1]Transfer!$AM:$AM,[1]Transfer!$EK:$EK,"2023",[1]Transfer!$EJ:$EJ,R$3,[1]Transfer!$D:$D,$D1087)</f>
        <v>0</v>
      </c>
      <c r="S1087" s="1">
        <f>+SUMIFS([1]Transfer!$AM:$AM,[1]Transfer!$EK:$EK,"2023",[1]Transfer!$EJ:$EJ,S$3,[1]Transfer!$D:$D,$D1087)</f>
        <v>0</v>
      </c>
      <c r="T1087" s="1">
        <f>+SUMIFS([1]Transfer!$AM:$AM,[1]Transfer!$EK:$EK,"2023",[1]Transfer!$EJ:$EJ,T$3,[1]Transfer!$D:$D,$D1087)</f>
        <v>0</v>
      </c>
      <c r="U1087" s="4">
        <f t="shared" si="880"/>
        <v>0</v>
      </c>
      <c r="V1087" s="1">
        <f>+SUMIFS([1]Transfer!$AM:$AM,[1]Transfer!$EK:$EK,"2024",[1]Transfer!$EJ:$EJ,V$3,[1]Transfer!$D:$D,$D1087)</f>
        <v>0</v>
      </c>
      <c r="W1087" s="1">
        <f>+SUMIFS([1]Transfer!$AM:$AM,[1]Transfer!$EK:$EK,"2024",[1]Transfer!$EJ:$EJ,W$3,[1]Transfer!$D:$D,$D1087)</f>
        <v>0</v>
      </c>
      <c r="X1087" s="1">
        <f>+SUMIFS([1]Transfer!$AM:$AM,[1]Transfer!$EK:$EK,"2024",[1]Transfer!$EJ:$EJ,X$3,[1]Transfer!$D:$D,$D1087)</f>
        <v>0</v>
      </c>
      <c r="Y1087" s="1">
        <f>+SUMIFS([1]Transfer!$AM:$AM,[1]Transfer!$EK:$EK,"2024",[1]Transfer!$EJ:$EJ,Y$3,[1]Transfer!$D:$D,$D1087)</f>
        <v>0</v>
      </c>
      <c r="Z1087" s="1">
        <f>+SUMIFS([1]Transfer!$AM:$AM,[1]Transfer!$EK:$EK,"2024",[1]Transfer!$EJ:$EJ,Z$3,[1]Transfer!$D:$D,$D1087)</f>
        <v>0</v>
      </c>
      <c r="AA1087" s="1">
        <f>+SUMIFS([1]Transfer!$AM:$AM,[1]Transfer!$EK:$EK,"2024",[1]Transfer!$EJ:$EJ,AA$3,[1]Transfer!$D:$D,$D1087)</f>
        <v>0</v>
      </c>
      <c r="AB1087" s="1">
        <f>+SUMIFS([1]Transfer!$AM:$AM,[1]Transfer!$EK:$EK,"2024",[1]Transfer!$EJ:$EJ,AB$3,[1]Transfer!$D:$D,$D1087)</f>
        <v>0</v>
      </c>
      <c r="AC1087" s="1">
        <f>+SUMIFS([1]Transfer!$AM:$AM,[1]Transfer!$EK:$EK,"2024",[1]Transfer!$EJ:$EJ,AC$3,[1]Transfer!$D:$D,$D1087)</f>
        <v>0</v>
      </c>
      <c r="AH1087" s="4">
        <f t="shared" si="881"/>
        <v>0</v>
      </c>
    </row>
    <row r="1088" spans="2:34" hidden="1" outlineLevel="1" x14ac:dyDescent="0.25">
      <c r="B1088" t="s">
        <v>110</v>
      </c>
      <c r="C1088" t="s">
        <v>111</v>
      </c>
      <c r="D1088">
        <v>3529245</v>
      </c>
      <c r="E1088" t="s">
        <v>34</v>
      </c>
      <c r="H1088" t="s">
        <v>45</v>
      </c>
      <c r="I1088" s="1">
        <f>+SUMIFS([1]Transfer!$AM:$AM,[1]Transfer!$EK:$EK,"2023",[1]Transfer!$EJ:$EJ,I$3,[1]Transfer!$D:$D,$D1088)</f>
        <v>0</v>
      </c>
      <c r="J1088" s="1">
        <f>+SUMIFS([1]Transfer!$AM:$AM,[1]Transfer!$EK:$EK,"2023",[1]Transfer!$EJ:$EJ,J$3,[1]Transfer!$D:$D,$D1088)</f>
        <v>0</v>
      </c>
      <c r="K1088" s="1">
        <f>+SUMIFS([1]Transfer!$AM:$AM,[1]Transfer!$EK:$EK,"2023",[1]Transfer!$EJ:$EJ,K$3,[1]Transfer!$D:$D,$D1088)</f>
        <v>0</v>
      </c>
      <c r="L1088" s="1">
        <f>+SUMIFS([1]Transfer!$AM:$AM,[1]Transfer!$EK:$EK,"2023",[1]Transfer!$EJ:$EJ,L$3,[1]Transfer!$D:$D,$D1088)</f>
        <v>0</v>
      </c>
      <c r="M1088" s="1">
        <f>+SUMIFS([1]Transfer!$AM:$AM,[1]Transfer!$EK:$EK,"2023",[1]Transfer!$EJ:$EJ,M$3,[1]Transfer!$D:$D,$D1088)</f>
        <v>0</v>
      </c>
      <c r="N1088" s="1">
        <f>+SUMIFS([1]Transfer!$AM:$AM,[1]Transfer!$EK:$EK,"2023",[1]Transfer!$EJ:$EJ,N$3,[1]Transfer!$D:$D,$D1088)</f>
        <v>0</v>
      </c>
      <c r="O1088" s="1">
        <f>+SUMIFS([1]Transfer!$AM:$AM,[1]Transfer!$EK:$EK,"2023",[1]Transfer!$EJ:$EJ,O$3,[1]Transfer!$D:$D,$D1088)</f>
        <v>0</v>
      </c>
      <c r="P1088" s="1">
        <f>+SUMIFS([1]Transfer!$AM:$AM,[1]Transfer!$EK:$EK,"2023",[1]Transfer!$EJ:$EJ,P$3,[1]Transfer!$D:$D,$D1088)</f>
        <v>0</v>
      </c>
      <c r="Q1088" s="1">
        <f>+SUMIFS([1]Transfer!$AM:$AM,[1]Transfer!$EK:$EK,"2023",[1]Transfer!$EJ:$EJ,Q$3,[1]Transfer!$D:$D,$D1088)</f>
        <v>0</v>
      </c>
      <c r="R1088" s="1">
        <f>+SUMIFS([1]Transfer!$AM:$AM,[1]Transfer!$EK:$EK,"2023",[1]Transfer!$EJ:$EJ,R$3,[1]Transfer!$D:$D,$D1088)</f>
        <v>0</v>
      </c>
      <c r="S1088" s="1">
        <f>+SUMIFS([1]Transfer!$AM:$AM,[1]Transfer!$EK:$EK,"2023",[1]Transfer!$EJ:$EJ,S$3,[1]Transfer!$D:$D,$D1088)</f>
        <v>0</v>
      </c>
      <c r="T1088" s="1">
        <f>+SUMIFS([1]Transfer!$AM:$AM,[1]Transfer!$EK:$EK,"2023",[1]Transfer!$EJ:$EJ,T$3,[1]Transfer!$D:$D,$D1088)</f>
        <v>0</v>
      </c>
      <c r="U1088" s="4">
        <f t="shared" si="880"/>
        <v>0</v>
      </c>
      <c r="V1088" s="1">
        <f>+SUMIFS([1]Transfer!$AM:$AM,[1]Transfer!$EK:$EK,"2024",[1]Transfer!$EJ:$EJ,V$3,[1]Transfer!$D:$D,$D1088)</f>
        <v>0</v>
      </c>
      <c r="W1088" s="1">
        <f>+SUMIFS([1]Transfer!$AM:$AM,[1]Transfer!$EK:$EK,"2024",[1]Transfer!$EJ:$EJ,W$3,[1]Transfer!$D:$D,$D1088)</f>
        <v>0</v>
      </c>
      <c r="X1088" s="1">
        <f>+SUMIFS([1]Transfer!$AM:$AM,[1]Transfer!$EK:$EK,"2024",[1]Transfer!$EJ:$EJ,X$3,[1]Transfer!$D:$D,$D1088)</f>
        <v>0</v>
      </c>
      <c r="Y1088" s="1">
        <f>+SUMIFS([1]Transfer!$AM:$AM,[1]Transfer!$EK:$EK,"2024",[1]Transfer!$EJ:$EJ,Y$3,[1]Transfer!$D:$D,$D1088)</f>
        <v>0</v>
      </c>
      <c r="Z1088" s="1">
        <f>+SUMIFS([1]Transfer!$AM:$AM,[1]Transfer!$EK:$EK,"2024",[1]Transfer!$EJ:$EJ,Z$3,[1]Transfer!$D:$D,$D1088)</f>
        <v>0</v>
      </c>
      <c r="AA1088" s="1">
        <f>+SUMIFS([1]Transfer!$AM:$AM,[1]Transfer!$EK:$EK,"2024",[1]Transfer!$EJ:$EJ,AA$3,[1]Transfer!$D:$D,$D1088)</f>
        <v>0</v>
      </c>
      <c r="AB1088" s="1">
        <f>+SUMIFS([1]Transfer!$AM:$AM,[1]Transfer!$EK:$EK,"2024",[1]Transfer!$EJ:$EJ,AB$3,[1]Transfer!$D:$D,$D1088)</f>
        <v>0</v>
      </c>
      <c r="AC1088" s="1">
        <f>+SUMIFS([1]Transfer!$AM:$AM,[1]Transfer!$EK:$EK,"2024",[1]Transfer!$EJ:$EJ,AC$3,[1]Transfer!$D:$D,$D1088)</f>
        <v>0</v>
      </c>
      <c r="AH1088" s="4">
        <f t="shared" si="881"/>
        <v>0</v>
      </c>
    </row>
    <row r="1089" spans="2:34" hidden="1" outlineLevel="1" x14ac:dyDescent="0.25">
      <c r="B1089" t="s">
        <v>110</v>
      </c>
      <c r="C1089" t="s">
        <v>111</v>
      </c>
      <c r="D1089">
        <v>3573960</v>
      </c>
      <c r="E1089" t="s">
        <v>35</v>
      </c>
      <c r="H1089" t="s">
        <v>45</v>
      </c>
      <c r="I1089" s="1">
        <f>+SUMIFS([1]Transfer!$AM:$AM,[1]Transfer!$EK:$EK,"2023",[1]Transfer!$EJ:$EJ,I$3,[1]Transfer!$D:$D,$D1089)</f>
        <v>0</v>
      </c>
      <c r="J1089" s="1">
        <f>+SUMIFS([1]Transfer!$AM:$AM,[1]Transfer!$EK:$EK,"2023",[1]Transfer!$EJ:$EJ,J$3,[1]Transfer!$D:$D,$D1089)</f>
        <v>0</v>
      </c>
      <c r="K1089" s="1">
        <f>+SUMIFS([1]Transfer!$AM:$AM,[1]Transfer!$EK:$EK,"2023",[1]Transfer!$EJ:$EJ,K$3,[1]Transfer!$D:$D,$D1089)</f>
        <v>0</v>
      </c>
      <c r="L1089" s="1">
        <f>+SUMIFS([1]Transfer!$AM:$AM,[1]Transfer!$EK:$EK,"2023",[1]Transfer!$EJ:$EJ,L$3,[1]Transfer!$D:$D,$D1089)</f>
        <v>0</v>
      </c>
      <c r="M1089" s="1">
        <f>+SUMIFS([1]Transfer!$AM:$AM,[1]Transfer!$EK:$EK,"2023",[1]Transfer!$EJ:$EJ,M$3,[1]Transfer!$D:$D,$D1089)</f>
        <v>0</v>
      </c>
      <c r="N1089" s="1">
        <f>+SUMIFS([1]Transfer!$AM:$AM,[1]Transfer!$EK:$EK,"2023",[1]Transfer!$EJ:$EJ,N$3,[1]Transfer!$D:$D,$D1089)</f>
        <v>0</v>
      </c>
      <c r="O1089" s="1">
        <f>+SUMIFS([1]Transfer!$AM:$AM,[1]Transfer!$EK:$EK,"2023",[1]Transfer!$EJ:$EJ,O$3,[1]Transfer!$D:$D,$D1089)</f>
        <v>0</v>
      </c>
      <c r="P1089" s="1">
        <f>+SUMIFS([1]Transfer!$AM:$AM,[1]Transfer!$EK:$EK,"2023",[1]Transfer!$EJ:$EJ,P$3,[1]Transfer!$D:$D,$D1089)</f>
        <v>0</v>
      </c>
      <c r="Q1089" s="1">
        <f>+SUMIFS([1]Transfer!$AM:$AM,[1]Transfer!$EK:$EK,"2023",[1]Transfer!$EJ:$EJ,Q$3,[1]Transfer!$D:$D,$D1089)</f>
        <v>0</v>
      </c>
      <c r="R1089" s="1">
        <f>+SUMIFS([1]Transfer!$AM:$AM,[1]Transfer!$EK:$EK,"2023",[1]Transfer!$EJ:$EJ,R$3,[1]Transfer!$D:$D,$D1089)</f>
        <v>0</v>
      </c>
      <c r="S1089" s="1">
        <f>+SUMIFS([1]Transfer!$AM:$AM,[1]Transfer!$EK:$EK,"2023",[1]Transfer!$EJ:$EJ,S$3,[1]Transfer!$D:$D,$D1089)</f>
        <v>150</v>
      </c>
      <c r="T1089" s="1">
        <f>+SUMIFS([1]Transfer!$AM:$AM,[1]Transfer!$EK:$EK,"2023",[1]Transfer!$EJ:$EJ,T$3,[1]Transfer!$D:$D,$D1089)</f>
        <v>0</v>
      </c>
      <c r="U1089" s="4">
        <f t="shared" si="880"/>
        <v>150</v>
      </c>
      <c r="V1089" s="1">
        <f>+SUMIFS([1]Transfer!$AM:$AM,[1]Transfer!$EK:$EK,"2024",[1]Transfer!$EJ:$EJ,V$3,[1]Transfer!$D:$D,$D1089)</f>
        <v>180</v>
      </c>
      <c r="W1089" s="1">
        <f>+SUMIFS([1]Transfer!$AM:$AM,[1]Transfer!$EK:$EK,"2024",[1]Transfer!$EJ:$EJ,W$3,[1]Transfer!$D:$D,$D1089)</f>
        <v>0</v>
      </c>
      <c r="X1089" s="1">
        <f>+SUMIFS([1]Transfer!$AM:$AM,[1]Transfer!$EK:$EK,"2024",[1]Transfer!$EJ:$EJ,X$3,[1]Transfer!$D:$D,$D1089)</f>
        <v>120</v>
      </c>
      <c r="Y1089" s="1">
        <f>+SUMIFS([1]Transfer!$AM:$AM,[1]Transfer!$EK:$EK,"2024",[1]Transfer!$EJ:$EJ,Y$3,[1]Transfer!$D:$D,$D1089)</f>
        <v>0</v>
      </c>
      <c r="Z1089" s="1">
        <f>+SUMIFS([1]Transfer!$AM:$AM,[1]Transfer!$EK:$EK,"2024",[1]Transfer!$EJ:$EJ,Z$3,[1]Transfer!$D:$D,$D1089)</f>
        <v>0</v>
      </c>
      <c r="AA1089" s="1">
        <f>+SUMIFS([1]Transfer!$AM:$AM,[1]Transfer!$EK:$EK,"2024",[1]Transfer!$EJ:$EJ,AA$3,[1]Transfer!$D:$D,$D1089)</f>
        <v>0</v>
      </c>
      <c r="AB1089" s="1">
        <f>+SUMIFS([1]Transfer!$AM:$AM,[1]Transfer!$EK:$EK,"2024",[1]Transfer!$EJ:$EJ,AB$3,[1]Transfer!$D:$D,$D1089)</f>
        <v>0</v>
      </c>
      <c r="AC1089" s="1">
        <f>+SUMIFS([1]Transfer!$AM:$AM,[1]Transfer!$EK:$EK,"2024",[1]Transfer!$EJ:$EJ,AC$3,[1]Transfer!$D:$D,$D1089)</f>
        <v>0</v>
      </c>
      <c r="AH1089" s="4">
        <f t="shared" si="881"/>
        <v>300</v>
      </c>
    </row>
    <row r="1090" spans="2:34" hidden="1" outlineLevel="1" x14ac:dyDescent="0.25">
      <c r="B1090" t="s">
        <v>110</v>
      </c>
      <c r="C1090" t="s">
        <v>111</v>
      </c>
      <c r="D1090">
        <v>3573961</v>
      </c>
      <c r="E1090" t="s">
        <v>36</v>
      </c>
      <c r="H1090" t="s">
        <v>45</v>
      </c>
      <c r="I1090" s="1">
        <f>+SUMIFS([1]Transfer!$AM:$AM,[1]Transfer!$EK:$EK,"2023",[1]Transfer!$EJ:$EJ,I$3,[1]Transfer!$D:$D,$D1090)</f>
        <v>0</v>
      </c>
      <c r="J1090" s="1">
        <f>+SUMIFS([1]Transfer!$AM:$AM,[1]Transfer!$EK:$EK,"2023",[1]Transfer!$EJ:$EJ,J$3,[1]Transfer!$D:$D,$D1090)</f>
        <v>0</v>
      </c>
      <c r="K1090" s="1">
        <f>+SUMIFS([1]Transfer!$AM:$AM,[1]Transfer!$EK:$EK,"2023",[1]Transfer!$EJ:$EJ,K$3,[1]Transfer!$D:$D,$D1090)</f>
        <v>0</v>
      </c>
      <c r="L1090" s="1">
        <f>+SUMIFS([1]Transfer!$AM:$AM,[1]Transfer!$EK:$EK,"2023",[1]Transfer!$EJ:$EJ,L$3,[1]Transfer!$D:$D,$D1090)</f>
        <v>0</v>
      </c>
      <c r="M1090" s="1">
        <f>+SUMIFS([1]Transfer!$AM:$AM,[1]Transfer!$EK:$EK,"2023",[1]Transfer!$EJ:$EJ,M$3,[1]Transfer!$D:$D,$D1090)</f>
        <v>0</v>
      </c>
      <c r="N1090" s="1">
        <f>+SUMIFS([1]Transfer!$AM:$AM,[1]Transfer!$EK:$EK,"2023",[1]Transfer!$EJ:$EJ,N$3,[1]Transfer!$D:$D,$D1090)</f>
        <v>0</v>
      </c>
      <c r="O1090" s="1">
        <f>+SUMIFS([1]Transfer!$AM:$AM,[1]Transfer!$EK:$EK,"2023",[1]Transfer!$EJ:$EJ,O$3,[1]Transfer!$D:$D,$D1090)</f>
        <v>0</v>
      </c>
      <c r="P1090" s="1">
        <f>+SUMIFS([1]Transfer!$AM:$AM,[1]Transfer!$EK:$EK,"2023",[1]Transfer!$EJ:$EJ,P$3,[1]Transfer!$D:$D,$D1090)</f>
        <v>0</v>
      </c>
      <c r="Q1090" s="1">
        <f>+SUMIFS([1]Transfer!$AM:$AM,[1]Transfer!$EK:$EK,"2023",[1]Transfer!$EJ:$EJ,Q$3,[1]Transfer!$D:$D,$D1090)</f>
        <v>0</v>
      </c>
      <c r="R1090" s="1">
        <f>+SUMIFS([1]Transfer!$AM:$AM,[1]Transfer!$EK:$EK,"2023",[1]Transfer!$EJ:$EJ,R$3,[1]Transfer!$D:$D,$D1090)</f>
        <v>0</v>
      </c>
      <c r="S1090" s="1">
        <f>+SUMIFS([1]Transfer!$AM:$AM,[1]Transfer!$EK:$EK,"2023",[1]Transfer!$EJ:$EJ,S$3,[1]Transfer!$D:$D,$D1090)</f>
        <v>150</v>
      </c>
      <c r="T1090" s="1">
        <f>+SUMIFS([1]Transfer!$AM:$AM,[1]Transfer!$EK:$EK,"2023",[1]Transfer!$EJ:$EJ,T$3,[1]Transfer!$D:$D,$D1090)</f>
        <v>0</v>
      </c>
      <c r="U1090" s="4">
        <f t="shared" si="880"/>
        <v>150</v>
      </c>
      <c r="V1090" s="1">
        <f>+SUMIFS([1]Transfer!$AM:$AM,[1]Transfer!$EK:$EK,"2024",[1]Transfer!$EJ:$EJ,V$3,[1]Transfer!$D:$D,$D1090)</f>
        <v>60</v>
      </c>
      <c r="W1090" s="1">
        <f>+SUMIFS([1]Transfer!$AM:$AM,[1]Transfer!$EK:$EK,"2024",[1]Transfer!$EJ:$EJ,W$3,[1]Transfer!$D:$D,$D1090)</f>
        <v>90</v>
      </c>
      <c r="X1090" s="1">
        <f>+SUMIFS([1]Transfer!$AM:$AM,[1]Transfer!$EK:$EK,"2024",[1]Transfer!$EJ:$EJ,X$3,[1]Transfer!$D:$D,$D1090)</f>
        <v>150</v>
      </c>
      <c r="Y1090" s="1">
        <f>+SUMIFS([1]Transfer!$AM:$AM,[1]Transfer!$EK:$EK,"2024",[1]Transfer!$EJ:$EJ,Y$3,[1]Transfer!$D:$D,$D1090)</f>
        <v>60</v>
      </c>
      <c r="Z1090" s="1">
        <f>+SUMIFS([1]Transfer!$AM:$AM,[1]Transfer!$EK:$EK,"2024",[1]Transfer!$EJ:$EJ,Z$3,[1]Transfer!$D:$D,$D1090)</f>
        <v>0</v>
      </c>
      <c r="AA1090" s="1">
        <f>+SUMIFS([1]Transfer!$AM:$AM,[1]Transfer!$EK:$EK,"2024",[1]Transfer!$EJ:$EJ,AA$3,[1]Transfer!$D:$D,$D1090)</f>
        <v>0</v>
      </c>
      <c r="AB1090" s="1">
        <f>+SUMIFS([1]Transfer!$AM:$AM,[1]Transfer!$EK:$EK,"2024",[1]Transfer!$EJ:$EJ,AB$3,[1]Transfer!$D:$D,$D1090)</f>
        <v>0</v>
      </c>
      <c r="AC1090" s="1">
        <f>+SUMIFS([1]Transfer!$AM:$AM,[1]Transfer!$EK:$EK,"2024",[1]Transfer!$EJ:$EJ,AC$3,[1]Transfer!$D:$D,$D1090)</f>
        <v>0</v>
      </c>
      <c r="AH1090" s="4">
        <f t="shared" si="881"/>
        <v>360</v>
      </c>
    </row>
    <row r="1091" spans="2:34" hidden="1" outlineLevel="1" x14ac:dyDescent="0.25">
      <c r="B1091" t="s">
        <v>110</v>
      </c>
      <c r="C1091" t="s">
        <v>111</v>
      </c>
      <c r="D1091">
        <v>3573962</v>
      </c>
      <c r="E1091" t="s">
        <v>37</v>
      </c>
      <c r="H1091" t="s">
        <v>45</v>
      </c>
      <c r="I1091" s="1">
        <f>+SUMIFS([1]Transfer!$AM:$AM,[1]Transfer!$EK:$EK,"2023",[1]Transfer!$EJ:$EJ,I$3,[1]Transfer!$D:$D,$D1091)</f>
        <v>0</v>
      </c>
      <c r="J1091" s="1">
        <f>+SUMIFS([1]Transfer!$AM:$AM,[1]Transfer!$EK:$EK,"2023",[1]Transfer!$EJ:$EJ,J$3,[1]Transfer!$D:$D,$D1091)</f>
        <v>0</v>
      </c>
      <c r="K1091" s="1">
        <f>+SUMIFS([1]Transfer!$AM:$AM,[1]Transfer!$EK:$EK,"2023",[1]Transfer!$EJ:$EJ,K$3,[1]Transfer!$D:$D,$D1091)</f>
        <v>0</v>
      </c>
      <c r="L1091" s="1">
        <f>+SUMIFS([1]Transfer!$AM:$AM,[1]Transfer!$EK:$EK,"2023",[1]Transfer!$EJ:$EJ,L$3,[1]Transfer!$D:$D,$D1091)</f>
        <v>0</v>
      </c>
      <c r="M1091" s="1">
        <f>+SUMIFS([1]Transfer!$AM:$AM,[1]Transfer!$EK:$EK,"2023",[1]Transfer!$EJ:$EJ,M$3,[1]Transfer!$D:$D,$D1091)</f>
        <v>0</v>
      </c>
      <c r="N1091" s="1">
        <f>+SUMIFS([1]Transfer!$AM:$AM,[1]Transfer!$EK:$EK,"2023",[1]Transfer!$EJ:$EJ,N$3,[1]Transfer!$D:$D,$D1091)</f>
        <v>0</v>
      </c>
      <c r="O1091" s="1">
        <f>+SUMIFS([1]Transfer!$AM:$AM,[1]Transfer!$EK:$EK,"2023",[1]Transfer!$EJ:$EJ,O$3,[1]Transfer!$D:$D,$D1091)</f>
        <v>0</v>
      </c>
      <c r="P1091" s="1">
        <f>+SUMIFS([1]Transfer!$AM:$AM,[1]Transfer!$EK:$EK,"2023",[1]Transfer!$EJ:$EJ,P$3,[1]Transfer!$D:$D,$D1091)</f>
        <v>0</v>
      </c>
      <c r="Q1091" s="1">
        <f>+SUMIFS([1]Transfer!$AM:$AM,[1]Transfer!$EK:$EK,"2023",[1]Transfer!$EJ:$EJ,Q$3,[1]Transfer!$D:$D,$D1091)</f>
        <v>0</v>
      </c>
      <c r="R1091" s="1">
        <f>+SUMIFS([1]Transfer!$AM:$AM,[1]Transfer!$EK:$EK,"2023",[1]Transfer!$EJ:$EJ,R$3,[1]Transfer!$D:$D,$D1091)</f>
        <v>0</v>
      </c>
      <c r="S1091" s="1">
        <f>+SUMIFS([1]Transfer!$AM:$AM,[1]Transfer!$EK:$EK,"2023",[1]Transfer!$EJ:$EJ,S$3,[1]Transfer!$D:$D,$D1091)</f>
        <v>150</v>
      </c>
      <c r="T1091" s="1">
        <f>+SUMIFS([1]Transfer!$AM:$AM,[1]Transfer!$EK:$EK,"2023",[1]Transfer!$EJ:$EJ,T$3,[1]Transfer!$D:$D,$D1091)</f>
        <v>0</v>
      </c>
      <c r="U1091" s="4">
        <f t="shared" si="880"/>
        <v>150</v>
      </c>
      <c r="V1091" s="1">
        <f>+SUMIFS([1]Transfer!$AM:$AM,[1]Transfer!$EK:$EK,"2024",[1]Transfer!$EJ:$EJ,V$3,[1]Transfer!$D:$D,$D1091)</f>
        <v>390</v>
      </c>
      <c r="W1091" s="1">
        <f>+SUMIFS([1]Transfer!$AM:$AM,[1]Transfer!$EK:$EK,"2024",[1]Transfer!$EJ:$EJ,W$3,[1]Transfer!$D:$D,$D1091)</f>
        <v>0</v>
      </c>
      <c r="X1091" s="1">
        <f>+SUMIFS([1]Transfer!$AM:$AM,[1]Transfer!$EK:$EK,"2024",[1]Transfer!$EJ:$EJ,X$3,[1]Transfer!$D:$D,$D1091)</f>
        <v>210</v>
      </c>
      <c r="Y1091" s="1">
        <f>+SUMIFS([1]Transfer!$AM:$AM,[1]Transfer!$EK:$EK,"2024",[1]Transfer!$EJ:$EJ,Y$3,[1]Transfer!$D:$D,$D1091)</f>
        <v>60</v>
      </c>
      <c r="Z1091" s="1">
        <f>+SUMIFS([1]Transfer!$AM:$AM,[1]Transfer!$EK:$EK,"2024",[1]Transfer!$EJ:$EJ,Z$3,[1]Transfer!$D:$D,$D1091)</f>
        <v>0</v>
      </c>
      <c r="AA1091" s="1">
        <f>+SUMIFS([1]Transfer!$AM:$AM,[1]Transfer!$EK:$EK,"2024",[1]Transfer!$EJ:$EJ,AA$3,[1]Transfer!$D:$D,$D1091)</f>
        <v>90</v>
      </c>
      <c r="AB1091" s="1">
        <f>+SUMIFS([1]Transfer!$AM:$AM,[1]Transfer!$EK:$EK,"2024",[1]Transfer!$EJ:$EJ,AB$3,[1]Transfer!$D:$D,$D1091)</f>
        <v>0</v>
      </c>
      <c r="AC1091" s="1">
        <f>+SUMIFS([1]Transfer!$AM:$AM,[1]Transfer!$EK:$EK,"2024",[1]Transfer!$EJ:$EJ,AC$3,[1]Transfer!$D:$D,$D1091)</f>
        <v>0</v>
      </c>
      <c r="AH1091" s="4">
        <f t="shared" si="881"/>
        <v>750</v>
      </c>
    </row>
    <row r="1092" spans="2:34" collapsed="1" x14ac:dyDescent="0.25">
      <c r="B1092" t="s">
        <v>110</v>
      </c>
      <c r="C1092" t="s">
        <v>111</v>
      </c>
      <c r="D1092">
        <v>3573963</v>
      </c>
      <c r="E1092" t="s">
        <v>38</v>
      </c>
      <c r="H1092" t="s">
        <v>45</v>
      </c>
      <c r="I1092" s="1">
        <f>+SUMIFS([1]Transfer!$AM:$AM,[1]Transfer!$EK:$EK,"2023",[1]Transfer!$EJ:$EJ,I$3,[1]Transfer!$D:$D,$D1092)</f>
        <v>0</v>
      </c>
      <c r="J1092" s="1">
        <f>+SUMIFS([1]Transfer!$AM:$AM,[1]Transfer!$EK:$EK,"2023",[1]Transfer!$EJ:$EJ,J$3,[1]Transfer!$D:$D,$D1092)</f>
        <v>0</v>
      </c>
      <c r="K1092" s="1">
        <f>+SUMIFS([1]Transfer!$AM:$AM,[1]Transfer!$EK:$EK,"2023",[1]Transfer!$EJ:$EJ,K$3,[1]Transfer!$D:$D,$D1092)</f>
        <v>0</v>
      </c>
      <c r="L1092" s="1">
        <f>+SUMIFS([1]Transfer!$AM:$AM,[1]Transfer!$EK:$EK,"2023",[1]Transfer!$EJ:$EJ,L$3,[1]Transfer!$D:$D,$D1092)</f>
        <v>0</v>
      </c>
      <c r="M1092" s="1">
        <f>+SUMIFS([1]Transfer!$AM:$AM,[1]Transfer!$EK:$EK,"2023",[1]Transfer!$EJ:$EJ,M$3,[1]Transfer!$D:$D,$D1092)</f>
        <v>0</v>
      </c>
      <c r="N1092" s="1">
        <f>+SUMIFS([1]Transfer!$AM:$AM,[1]Transfer!$EK:$EK,"2023",[1]Transfer!$EJ:$EJ,N$3,[1]Transfer!$D:$D,$D1092)</f>
        <v>0</v>
      </c>
      <c r="O1092" s="1">
        <f>+SUMIFS([1]Transfer!$AM:$AM,[1]Transfer!$EK:$EK,"2023",[1]Transfer!$EJ:$EJ,O$3,[1]Transfer!$D:$D,$D1092)</f>
        <v>0</v>
      </c>
      <c r="P1092" s="1">
        <f>+SUMIFS([1]Transfer!$AM:$AM,[1]Transfer!$EK:$EK,"2023",[1]Transfer!$EJ:$EJ,P$3,[1]Transfer!$D:$D,$D1092)</f>
        <v>0</v>
      </c>
      <c r="Q1092" s="1">
        <f>+SUMIFS([1]Transfer!$AM:$AM,[1]Transfer!$EK:$EK,"2023",[1]Transfer!$EJ:$EJ,Q$3,[1]Transfer!$D:$D,$D1092)</f>
        <v>0</v>
      </c>
      <c r="R1092" s="1">
        <f>+SUMIFS([1]Transfer!$AM:$AM,[1]Transfer!$EK:$EK,"2023",[1]Transfer!$EJ:$EJ,R$3,[1]Transfer!$D:$D,$D1092)</f>
        <v>0</v>
      </c>
      <c r="S1092" s="1">
        <f>+SUMIFS([1]Transfer!$AM:$AM,[1]Transfer!$EK:$EK,"2023",[1]Transfer!$EJ:$EJ,S$3,[1]Transfer!$D:$D,$D1092)</f>
        <v>150</v>
      </c>
      <c r="T1092" s="1">
        <f>+SUMIFS([1]Transfer!$AM:$AM,[1]Transfer!$EK:$EK,"2023",[1]Transfer!$EJ:$EJ,T$3,[1]Transfer!$D:$D,$D1092)</f>
        <v>0</v>
      </c>
      <c r="U1092" s="4">
        <f t="shared" si="880"/>
        <v>150</v>
      </c>
      <c r="V1092" s="1">
        <f>+SUMIFS([1]Transfer!$AM:$AM,[1]Transfer!$EK:$EK,"2024",[1]Transfer!$EJ:$EJ,V$3,[1]Transfer!$D:$D,$D1092)</f>
        <v>0</v>
      </c>
      <c r="W1092" s="1">
        <f>+SUMIFS([1]Transfer!$AM:$AM,[1]Transfer!$EK:$EK,"2024",[1]Transfer!$EJ:$EJ,W$3,[1]Transfer!$D:$D,$D1092)</f>
        <v>0</v>
      </c>
      <c r="X1092" s="1">
        <f>+SUMIFS([1]Transfer!$AM:$AM,[1]Transfer!$EK:$EK,"2024",[1]Transfer!$EJ:$EJ,X$3,[1]Transfer!$D:$D,$D1092)</f>
        <v>0</v>
      </c>
      <c r="Y1092" s="1">
        <f>+SUMIFS([1]Transfer!$AM:$AM,[1]Transfer!$EK:$EK,"2024",[1]Transfer!$EJ:$EJ,Y$3,[1]Transfer!$D:$D,$D1092)</f>
        <v>0</v>
      </c>
      <c r="Z1092" s="1">
        <f>+SUMIFS([1]Transfer!$AM:$AM,[1]Transfer!$EK:$EK,"2024",[1]Transfer!$EJ:$EJ,Z$3,[1]Transfer!$D:$D,$D1092)</f>
        <v>0</v>
      </c>
      <c r="AA1092" s="1">
        <f>+SUMIFS([1]Transfer!$AM:$AM,[1]Transfer!$EK:$EK,"2024",[1]Transfer!$EJ:$EJ,AA$3,[1]Transfer!$D:$D,$D1092)</f>
        <v>0</v>
      </c>
      <c r="AB1092" s="1">
        <f>+SUMIFS([1]Transfer!$AM:$AM,[1]Transfer!$EK:$EK,"2024",[1]Transfer!$EJ:$EJ,AB$3,[1]Transfer!$D:$D,$D1092)</f>
        <v>0</v>
      </c>
      <c r="AC1092" s="1">
        <f>+SUMIFS([1]Transfer!$AM:$AM,[1]Transfer!$EK:$EK,"2024",[1]Transfer!$EJ:$EJ,AC$3,[1]Transfer!$D:$D,$D1092)</f>
        <v>0</v>
      </c>
      <c r="AH1092" s="4">
        <f t="shared" si="881"/>
        <v>0</v>
      </c>
    </row>
    <row r="1093" spans="2:34" x14ac:dyDescent="0.25">
      <c r="B1093" t="s">
        <v>112</v>
      </c>
      <c r="C1093" t="s">
        <v>43</v>
      </c>
      <c r="I1093" s="1">
        <f>+SUM(I1094:I1125)</f>
        <v>1360</v>
      </c>
      <c r="J1093" s="1">
        <f t="shared" ref="J1093" si="882">+SUM(J1094:J1125)</f>
        <v>440</v>
      </c>
      <c r="K1093" s="1">
        <f t="shared" ref="K1093" si="883">+SUM(K1094:K1125)</f>
        <v>1222</v>
      </c>
      <c r="L1093" s="1">
        <f t="shared" ref="L1093" si="884">+SUM(L1094:L1125)</f>
        <v>942</v>
      </c>
      <c r="M1093" s="1">
        <f t="shared" ref="M1093" si="885">+SUM(M1094:M1125)</f>
        <v>1246</v>
      </c>
      <c r="N1093" s="1">
        <f t="shared" ref="N1093" si="886">+SUM(N1094:N1125)</f>
        <v>702</v>
      </c>
      <c r="O1093" s="1">
        <f t="shared" ref="O1093" si="887">+SUM(O1094:O1125)</f>
        <v>928</v>
      </c>
      <c r="P1093" s="1">
        <f t="shared" ref="P1093" si="888">+SUM(P1094:P1125)</f>
        <v>1168</v>
      </c>
      <c r="Q1093" s="1">
        <f t="shared" ref="Q1093" si="889">+SUM(Q1094:Q1125)</f>
        <v>1862</v>
      </c>
      <c r="R1093" s="1">
        <f t="shared" ref="R1093" si="890">+SUM(R1094:R1125)</f>
        <v>1852</v>
      </c>
      <c r="S1093" s="1">
        <f t="shared" ref="S1093" si="891">+SUM(S1094:S1125)</f>
        <v>2474</v>
      </c>
      <c r="T1093" s="1">
        <f t="shared" ref="T1093" si="892">+SUM(T1094:T1125)</f>
        <v>3336</v>
      </c>
      <c r="U1093" s="4">
        <f t="shared" ref="U1093" si="893">+SUM(U1094:U1125)</f>
        <v>17532</v>
      </c>
      <c r="V1093" s="1">
        <f t="shared" ref="V1093" si="894">+SUM(V1094:V1125)</f>
        <v>2494</v>
      </c>
      <c r="W1093" s="1">
        <f t="shared" ref="W1093" si="895">+SUM(W1094:W1125)</f>
        <v>604</v>
      </c>
      <c r="X1093" s="1">
        <f t="shared" ref="X1093" si="896">+SUM(X1094:X1125)</f>
        <v>1520</v>
      </c>
      <c r="Y1093" s="1">
        <f t="shared" ref="Y1093" si="897">+SUM(Y1094:Y1125)</f>
        <v>828</v>
      </c>
      <c r="Z1093" s="1">
        <f t="shared" ref="Z1093" si="898">+SUM(Z1094:Z1125)</f>
        <v>1952</v>
      </c>
      <c r="AA1093" s="1">
        <f t="shared" ref="AA1093" si="899">+SUM(AA1094:AA1125)</f>
        <v>1308</v>
      </c>
      <c r="AB1093" s="1">
        <f t="shared" ref="AB1093" si="900">+SUM(AB1094:AB1125)</f>
        <v>1288</v>
      </c>
      <c r="AC1093" s="1">
        <f t="shared" ref="AC1093" si="901">+SUM(AC1094:AC1125)</f>
        <v>1712</v>
      </c>
      <c r="AD1093" s="1">
        <f t="shared" ref="AD1093" si="902">+SUM(AD1094:AD1125)</f>
        <v>0</v>
      </c>
      <c r="AE1093" s="1">
        <f t="shared" ref="AE1093" si="903">+SUM(AE1094:AE1125)</f>
        <v>0</v>
      </c>
      <c r="AF1093" s="1">
        <f t="shared" ref="AF1093" si="904">+SUM(AF1094:AF1125)</f>
        <v>0</v>
      </c>
      <c r="AG1093" s="1">
        <f t="shared" ref="AG1093" si="905">+SUM(AG1094:AG1125)</f>
        <v>0</v>
      </c>
      <c r="AH1093" s="4">
        <f t="shared" ref="AH1093" si="906">+SUM(AH1094:AH1125)</f>
        <v>11706</v>
      </c>
    </row>
    <row r="1094" spans="2:34" x14ac:dyDescent="0.25">
      <c r="B1094" t="s">
        <v>112</v>
      </c>
      <c r="C1094" t="s">
        <v>113</v>
      </c>
      <c r="D1094">
        <v>3284683</v>
      </c>
      <c r="E1094" t="s">
        <v>39</v>
      </c>
      <c r="H1094" t="s">
        <v>44</v>
      </c>
      <c r="I1094" s="1">
        <f>+SUMIFS([1]Transfer!$AN:$AN,[1]Transfer!$EK:$EK,"2023",[1]Transfer!$EJ:$EJ,I$3,[1]Transfer!$D:$D,$D1094)</f>
        <v>360</v>
      </c>
      <c r="J1094" s="1">
        <f>+SUMIFS([1]Transfer!$AN:$AN,[1]Transfer!$EK:$EK,"2023",[1]Transfer!$EJ:$EJ,J$3,[1]Transfer!$D:$D,$D1094)</f>
        <v>60</v>
      </c>
      <c r="K1094" s="1">
        <f>+SUMIFS([1]Transfer!$AN:$AN,[1]Transfer!$EK:$EK,"2023",[1]Transfer!$EJ:$EJ,K$3,[1]Transfer!$D:$D,$D1094)</f>
        <v>270</v>
      </c>
      <c r="L1094" s="1">
        <f>+SUMIFS([1]Transfer!$AN:$AN,[1]Transfer!$EK:$EK,"2023",[1]Transfer!$EJ:$EJ,L$3,[1]Transfer!$D:$D,$D1094)</f>
        <v>90</v>
      </c>
      <c r="M1094" s="1">
        <f>+SUMIFS([1]Transfer!$AN:$AN,[1]Transfer!$EK:$EK,"2023",[1]Transfer!$EJ:$EJ,M$3,[1]Transfer!$D:$D,$D1094)</f>
        <v>210</v>
      </c>
      <c r="N1094" s="1">
        <f>+SUMIFS([1]Transfer!$AN:$AN,[1]Transfer!$EK:$EK,"2023",[1]Transfer!$EJ:$EJ,N$3,[1]Transfer!$D:$D,$D1094)</f>
        <v>90</v>
      </c>
      <c r="O1094" s="1">
        <f>+SUMIFS([1]Transfer!$AN:$AN,[1]Transfer!$EK:$EK,"2023",[1]Transfer!$EJ:$EJ,O$3,[1]Transfer!$D:$D,$D1094)</f>
        <v>180</v>
      </c>
      <c r="P1094" s="1">
        <f>+SUMIFS([1]Transfer!$AN:$AN,[1]Transfer!$EK:$EK,"2023",[1]Transfer!$EJ:$EJ,P$3,[1]Transfer!$D:$D,$D1094)</f>
        <v>90</v>
      </c>
      <c r="Q1094" s="1">
        <f>+SUMIFS([1]Transfer!$AN:$AN,[1]Transfer!$EK:$EK,"2023",[1]Transfer!$EJ:$EJ,Q$3,[1]Transfer!$D:$D,$D1094)</f>
        <v>270</v>
      </c>
      <c r="R1094" s="1">
        <f>+SUMIFS([1]Transfer!$AN:$AN,[1]Transfer!$EK:$EK,"2023",[1]Transfer!$EJ:$EJ,R$3,[1]Transfer!$D:$D,$D1094)</f>
        <v>180</v>
      </c>
      <c r="S1094" s="1">
        <f>+SUMIFS([1]Transfer!$AN:$AN,[1]Transfer!$EK:$EK,"2023",[1]Transfer!$EJ:$EJ,S$3,[1]Transfer!$D:$D,$D1094)</f>
        <v>150</v>
      </c>
      <c r="T1094" s="1">
        <f>+SUMIFS([1]Transfer!$AN:$AN,[1]Transfer!$EK:$EK,"2023",[1]Transfer!$EJ:$EJ,T$3,[1]Transfer!$D:$D,$D1094)</f>
        <v>90</v>
      </c>
      <c r="U1094" s="4">
        <f>+SUM(I1094:T1094)</f>
        <v>2040</v>
      </c>
      <c r="V1094" s="1">
        <f>+SUMIFS([1]Transfer!$AN:$AN,[1]Transfer!$EK:$EK,"2024",[1]Transfer!$EJ:$EJ,V$3,[1]Transfer!$D:$D,$D1094)</f>
        <v>60</v>
      </c>
      <c r="W1094" s="1">
        <f>+SUMIFS([1]Transfer!$AN:$AN,[1]Transfer!$EK:$EK,"2024",[1]Transfer!$EJ:$EJ,W$3,[1]Transfer!$D:$D,$D1094)</f>
        <v>30</v>
      </c>
      <c r="X1094" s="1">
        <f>+SUMIFS([1]Transfer!$AN:$AN,[1]Transfer!$EK:$EK,"2024",[1]Transfer!$EJ:$EJ,X$3,[1]Transfer!$D:$D,$D1094)</f>
        <v>42</v>
      </c>
      <c r="Y1094" s="1">
        <f>+SUMIFS([1]Transfer!$AN:$AN,[1]Transfer!$EK:$EK,"2024",[1]Transfer!$EJ:$EJ,Y$3,[1]Transfer!$D:$D,$D1094)</f>
        <v>0</v>
      </c>
      <c r="Z1094" s="1">
        <f>+SUMIFS([1]Transfer!$AN:$AN,[1]Transfer!$EK:$EK,"2024",[1]Transfer!$EJ:$EJ,Z$3,[1]Transfer!$D:$D,$D1094)</f>
        <v>48</v>
      </c>
      <c r="AA1094" s="1">
        <f>+SUMIFS([1]Transfer!$AN:$AN,[1]Transfer!$EK:$EK,"2024",[1]Transfer!$EJ:$EJ,AA$3,[1]Transfer!$D:$D,$D1094)</f>
        <v>60</v>
      </c>
      <c r="AB1094" s="1">
        <f>+SUMIFS([1]Transfer!$AN:$AN,[1]Transfer!$EK:$EK,"2024",[1]Transfer!$EJ:$EJ,AB$3,[1]Transfer!$D:$D,$D1094)</f>
        <v>90</v>
      </c>
      <c r="AC1094" s="1">
        <f>+SUMIFS([1]Transfer!$AN:$AN,[1]Transfer!$EK:$EK,"2024",[1]Transfer!$EJ:$EJ,AC$3,[1]Transfer!$D:$D,$D1094)</f>
        <v>480</v>
      </c>
      <c r="AH1094" s="4">
        <f>+SUM(V1094:AG1094)</f>
        <v>810</v>
      </c>
    </row>
    <row r="1095" spans="2:34" hidden="1" outlineLevel="1" x14ac:dyDescent="0.25">
      <c r="B1095" t="s">
        <v>112</v>
      </c>
      <c r="C1095" t="s">
        <v>113</v>
      </c>
      <c r="D1095">
        <v>3352387</v>
      </c>
      <c r="E1095" t="s">
        <v>8</v>
      </c>
      <c r="H1095" t="s">
        <v>44</v>
      </c>
      <c r="I1095" s="1">
        <f>+SUMIFS([1]Transfer!$AN:$AN,[1]Transfer!$EK:$EK,"2023",[1]Transfer!$EJ:$EJ,I$3,[1]Transfer!$D:$D,$D1095)</f>
        <v>240</v>
      </c>
      <c r="J1095" s="1">
        <f>+SUMIFS([1]Transfer!$AN:$AN,[1]Transfer!$EK:$EK,"2023",[1]Transfer!$EJ:$EJ,J$3,[1]Transfer!$D:$D,$D1095)</f>
        <v>180</v>
      </c>
      <c r="K1095" s="1">
        <f>+SUMIFS([1]Transfer!$AN:$AN,[1]Transfer!$EK:$EK,"2023",[1]Transfer!$EJ:$EJ,K$3,[1]Transfer!$D:$D,$D1095)</f>
        <v>360</v>
      </c>
      <c r="L1095" s="1">
        <f>+SUMIFS([1]Transfer!$AN:$AN,[1]Transfer!$EK:$EK,"2023",[1]Transfer!$EJ:$EJ,L$3,[1]Transfer!$D:$D,$D1095)</f>
        <v>300</v>
      </c>
      <c r="M1095" s="1">
        <f>+SUMIFS([1]Transfer!$AN:$AN,[1]Transfer!$EK:$EK,"2023",[1]Transfer!$EJ:$EJ,M$3,[1]Transfer!$D:$D,$D1095)</f>
        <v>180</v>
      </c>
      <c r="N1095" s="1">
        <f>+SUMIFS([1]Transfer!$AN:$AN,[1]Transfer!$EK:$EK,"2023",[1]Transfer!$EJ:$EJ,N$3,[1]Transfer!$D:$D,$D1095)</f>
        <v>180</v>
      </c>
      <c r="O1095" s="1">
        <f>+SUMIFS([1]Transfer!$AN:$AN,[1]Transfer!$EK:$EK,"2023",[1]Transfer!$EJ:$EJ,O$3,[1]Transfer!$D:$D,$D1095)</f>
        <v>120</v>
      </c>
      <c r="P1095" s="1">
        <f>+SUMIFS([1]Transfer!$AN:$AN,[1]Transfer!$EK:$EK,"2023",[1]Transfer!$EJ:$EJ,P$3,[1]Transfer!$D:$D,$D1095)</f>
        <v>120</v>
      </c>
      <c r="Q1095" s="1">
        <f>+SUMIFS([1]Transfer!$AN:$AN,[1]Transfer!$EK:$EK,"2023",[1]Transfer!$EJ:$EJ,Q$3,[1]Transfer!$D:$D,$D1095)</f>
        <v>210</v>
      </c>
      <c r="R1095" s="1">
        <f>+SUMIFS([1]Transfer!$AN:$AN,[1]Transfer!$EK:$EK,"2023",[1]Transfer!$EJ:$EJ,R$3,[1]Transfer!$D:$D,$D1095)</f>
        <v>300</v>
      </c>
      <c r="S1095" s="1">
        <f>+SUMIFS([1]Transfer!$AN:$AN,[1]Transfer!$EK:$EK,"2023",[1]Transfer!$EJ:$EJ,S$3,[1]Transfer!$D:$D,$D1095)</f>
        <v>120</v>
      </c>
      <c r="T1095" s="1">
        <f>+SUMIFS([1]Transfer!$AN:$AN,[1]Transfer!$EK:$EK,"2023",[1]Transfer!$EJ:$EJ,T$3,[1]Transfer!$D:$D,$D1095)</f>
        <v>60</v>
      </c>
      <c r="U1095" s="4">
        <f t="shared" ref="U1095:U1125" si="907">+SUM(I1095:T1095)</f>
        <v>2370</v>
      </c>
      <c r="V1095" s="1">
        <f>+SUMIFS([1]Transfer!$AN:$AN,[1]Transfer!$EK:$EK,"2024",[1]Transfer!$EJ:$EJ,V$3,[1]Transfer!$D:$D,$D1095)</f>
        <v>300</v>
      </c>
      <c r="W1095" s="1">
        <f>+SUMIFS([1]Transfer!$AN:$AN,[1]Transfer!$EK:$EK,"2024",[1]Transfer!$EJ:$EJ,W$3,[1]Transfer!$D:$D,$D1095)</f>
        <v>60</v>
      </c>
      <c r="X1095" s="1">
        <f>+SUMIFS([1]Transfer!$AN:$AN,[1]Transfer!$EK:$EK,"2024",[1]Transfer!$EJ:$EJ,X$3,[1]Transfer!$D:$D,$D1095)</f>
        <v>18</v>
      </c>
      <c r="Y1095" s="1">
        <f>+SUMIFS([1]Transfer!$AN:$AN,[1]Transfer!$EK:$EK,"2024",[1]Transfer!$EJ:$EJ,Y$3,[1]Transfer!$D:$D,$D1095)</f>
        <v>72</v>
      </c>
      <c r="Z1095" s="1">
        <f>+SUMIFS([1]Transfer!$AN:$AN,[1]Transfer!$EK:$EK,"2024",[1]Transfer!$EJ:$EJ,Z$3,[1]Transfer!$D:$D,$D1095)</f>
        <v>366</v>
      </c>
      <c r="AA1095" s="1">
        <f>+SUMIFS([1]Transfer!$AN:$AN,[1]Transfer!$EK:$EK,"2024",[1]Transfer!$EJ:$EJ,AA$3,[1]Transfer!$D:$D,$D1095)</f>
        <v>0</v>
      </c>
      <c r="AB1095" s="1">
        <f>+SUMIFS([1]Transfer!$AN:$AN,[1]Transfer!$EK:$EK,"2024",[1]Transfer!$EJ:$EJ,AB$3,[1]Transfer!$D:$D,$D1095)</f>
        <v>252</v>
      </c>
      <c r="AC1095" s="1">
        <f>+SUMIFS([1]Transfer!$AN:$AN,[1]Transfer!$EK:$EK,"2024",[1]Transfer!$EJ:$EJ,AC$3,[1]Transfer!$D:$D,$D1095)</f>
        <v>180</v>
      </c>
      <c r="AH1095" s="4">
        <f t="shared" ref="AH1095:AH1125" si="908">+SUM(V1095:AG1095)</f>
        <v>1248</v>
      </c>
    </row>
    <row r="1096" spans="2:34" hidden="1" outlineLevel="1" x14ac:dyDescent="0.25">
      <c r="B1096" t="s">
        <v>112</v>
      </c>
      <c r="C1096" t="s">
        <v>113</v>
      </c>
      <c r="D1096">
        <v>3373113</v>
      </c>
      <c r="E1096" t="s">
        <v>9</v>
      </c>
      <c r="H1096" t="s">
        <v>45</v>
      </c>
      <c r="I1096" s="1">
        <f>+SUMIFS([1]Transfer!$AN:$AN,[1]Transfer!$EK:$EK,"2023",[1]Transfer!$EJ:$EJ,I$3,[1]Transfer!$D:$D,$D1096)</f>
        <v>240</v>
      </c>
      <c r="J1096" s="1">
        <f>+SUMIFS([1]Transfer!$AN:$AN,[1]Transfer!$EK:$EK,"2023",[1]Transfer!$EJ:$EJ,J$3,[1]Transfer!$D:$D,$D1096)</f>
        <v>180</v>
      </c>
      <c r="K1096" s="1">
        <f>+SUMIFS([1]Transfer!$AN:$AN,[1]Transfer!$EK:$EK,"2023",[1]Transfer!$EJ:$EJ,K$3,[1]Transfer!$D:$D,$D1096)</f>
        <v>480</v>
      </c>
      <c r="L1096" s="1">
        <f>+SUMIFS([1]Transfer!$AN:$AN,[1]Transfer!$EK:$EK,"2023",[1]Transfer!$EJ:$EJ,L$3,[1]Transfer!$D:$D,$D1096)</f>
        <v>300</v>
      </c>
      <c r="M1096" s="1">
        <f>+SUMIFS([1]Transfer!$AN:$AN,[1]Transfer!$EK:$EK,"2023",[1]Transfer!$EJ:$EJ,M$3,[1]Transfer!$D:$D,$D1096)</f>
        <v>540</v>
      </c>
      <c r="N1096" s="1">
        <f>+SUMIFS([1]Transfer!$AN:$AN,[1]Transfer!$EK:$EK,"2023",[1]Transfer!$EJ:$EJ,N$3,[1]Transfer!$D:$D,$D1096)</f>
        <v>240</v>
      </c>
      <c r="O1096" s="1">
        <f>+SUMIFS([1]Transfer!$AN:$AN,[1]Transfer!$EK:$EK,"2023",[1]Transfer!$EJ:$EJ,O$3,[1]Transfer!$D:$D,$D1096)</f>
        <v>360</v>
      </c>
      <c r="P1096" s="1">
        <f>+SUMIFS([1]Transfer!$AN:$AN,[1]Transfer!$EK:$EK,"2023",[1]Transfer!$EJ:$EJ,P$3,[1]Transfer!$D:$D,$D1096)</f>
        <v>240</v>
      </c>
      <c r="Q1096" s="1">
        <f>+SUMIFS([1]Transfer!$AN:$AN,[1]Transfer!$EK:$EK,"2023",[1]Transfer!$EJ:$EJ,Q$3,[1]Transfer!$D:$D,$D1096)</f>
        <v>420</v>
      </c>
      <c r="R1096" s="1">
        <f>+SUMIFS([1]Transfer!$AN:$AN,[1]Transfer!$EK:$EK,"2023",[1]Transfer!$EJ:$EJ,R$3,[1]Transfer!$D:$D,$D1096)</f>
        <v>480</v>
      </c>
      <c r="S1096" s="1">
        <f>+SUMIFS([1]Transfer!$AN:$AN,[1]Transfer!$EK:$EK,"2023",[1]Transfer!$EJ:$EJ,S$3,[1]Transfer!$D:$D,$D1096)</f>
        <v>720</v>
      </c>
      <c r="T1096" s="1">
        <f>+SUMIFS([1]Transfer!$AN:$AN,[1]Transfer!$EK:$EK,"2023",[1]Transfer!$EJ:$EJ,T$3,[1]Transfer!$D:$D,$D1096)</f>
        <v>960</v>
      </c>
      <c r="U1096" s="4">
        <f t="shared" si="907"/>
        <v>5160</v>
      </c>
      <c r="V1096" s="1">
        <f>+SUMIFS([1]Transfer!$AN:$AN,[1]Transfer!$EK:$EK,"2024",[1]Transfer!$EJ:$EJ,V$3,[1]Transfer!$D:$D,$D1096)</f>
        <v>180</v>
      </c>
      <c r="W1096" s="1">
        <f>+SUMIFS([1]Transfer!$AN:$AN,[1]Transfer!$EK:$EK,"2024",[1]Transfer!$EJ:$EJ,W$3,[1]Transfer!$D:$D,$D1096)</f>
        <v>120</v>
      </c>
      <c r="X1096" s="1">
        <f>+SUMIFS([1]Transfer!$AN:$AN,[1]Transfer!$EK:$EK,"2024",[1]Transfer!$EJ:$EJ,X$3,[1]Transfer!$D:$D,$D1096)</f>
        <v>300</v>
      </c>
      <c r="Y1096" s="1">
        <f>+SUMIFS([1]Transfer!$AN:$AN,[1]Transfer!$EK:$EK,"2024",[1]Transfer!$EJ:$EJ,Y$3,[1]Transfer!$D:$D,$D1096)</f>
        <v>120</v>
      </c>
      <c r="Z1096" s="1">
        <f>+SUMIFS([1]Transfer!$AN:$AN,[1]Transfer!$EK:$EK,"2024",[1]Transfer!$EJ:$EJ,Z$3,[1]Transfer!$D:$D,$D1096)</f>
        <v>600</v>
      </c>
      <c r="AA1096" s="1">
        <f>+SUMIFS([1]Transfer!$AN:$AN,[1]Transfer!$EK:$EK,"2024",[1]Transfer!$EJ:$EJ,AA$3,[1]Transfer!$D:$D,$D1096)</f>
        <v>480</v>
      </c>
      <c r="AB1096" s="1">
        <f>+SUMIFS([1]Transfer!$AN:$AN,[1]Transfer!$EK:$EK,"2024",[1]Transfer!$EJ:$EJ,AB$3,[1]Transfer!$D:$D,$D1096)</f>
        <v>360</v>
      </c>
      <c r="AC1096" s="1">
        <f>+SUMIFS([1]Transfer!$AN:$AN,[1]Transfer!$EK:$EK,"2024",[1]Transfer!$EJ:$EJ,AC$3,[1]Transfer!$D:$D,$D1096)</f>
        <v>240</v>
      </c>
      <c r="AH1096" s="4">
        <f t="shared" si="908"/>
        <v>2400</v>
      </c>
    </row>
    <row r="1097" spans="2:34" hidden="1" outlineLevel="1" x14ac:dyDescent="0.25">
      <c r="B1097" t="s">
        <v>112</v>
      </c>
      <c r="C1097" t="s">
        <v>113</v>
      </c>
      <c r="D1097">
        <v>3572153</v>
      </c>
      <c r="E1097" t="s">
        <v>20</v>
      </c>
      <c r="H1097" t="s">
        <v>44</v>
      </c>
      <c r="I1097" s="1">
        <f>+SUMIFS([1]Transfer!$AN:$AN,[1]Transfer!$EK:$EK,"2023",[1]Transfer!$EJ:$EJ,I$3,[1]Transfer!$D:$D,$D1097)</f>
        <v>0</v>
      </c>
      <c r="J1097" s="1">
        <f>+SUMIFS([1]Transfer!$AN:$AN,[1]Transfer!$EK:$EK,"2023",[1]Transfer!$EJ:$EJ,J$3,[1]Transfer!$D:$D,$D1097)</f>
        <v>0</v>
      </c>
      <c r="K1097" s="1">
        <f>+SUMIFS([1]Transfer!$AN:$AN,[1]Transfer!$EK:$EK,"2023",[1]Transfer!$EJ:$EJ,K$3,[1]Transfer!$D:$D,$D1097)</f>
        <v>0</v>
      </c>
      <c r="L1097" s="1">
        <f>+SUMIFS([1]Transfer!$AN:$AN,[1]Transfer!$EK:$EK,"2023",[1]Transfer!$EJ:$EJ,L$3,[1]Transfer!$D:$D,$D1097)</f>
        <v>0</v>
      </c>
      <c r="M1097" s="1">
        <f>+SUMIFS([1]Transfer!$AN:$AN,[1]Transfer!$EK:$EK,"2023",[1]Transfer!$EJ:$EJ,M$3,[1]Transfer!$D:$D,$D1097)</f>
        <v>0</v>
      </c>
      <c r="N1097" s="1">
        <f>+SUMIFS([1]Transfer!$AN:$AN,[1]Transfer!$EK:$EK,"2023",[1]Transfer!$EJ:$EJ,N$3,[1]Transfer!$D:$D,$D1097)</f>
        <v>0</v>
      </c>
      <c r="O1097" s="1">
        <f>+SUMIFS([1]Transfer!$AN:$AN,[1]Transfer!$EK:$EK,"2023",[1]Transfer!$EJ:$EJ,O$3,[1]Transfer!$D:$D,$D1097)</f>
        <v>0</v>
      </c>
      <c r="P1097" s="1">
        <f>+SUMIFS([1]Transfer!$AN:$AN,[1]Transfer!$EK:$EK,"2023",[1]Transfer!$EJ:$EJ,P$3,[1]Transfer!$D:$D,$D1097)</f>
        <v>0</v>
      </c>
      <c r="Q1097" s="1">
        <f>+SUMIFS([1]Transfer!$AN:$AN,[1]Transfer!$EK:$EK,"2023",[1]Transfer!$EJ:$EJ,Q$3,[1]Transfer!$D:$D,$D1097)</f>
        <v>0</v>
      </c>
      <c r="R1097" s="1">
        <f>+SUMIFS([1]Transfer!$AN:$AN,[1]Transfer!$EK:$EK,"2023",[1]Transfer!$EJ:$EJ,R$3,[1]Transfer!$D:$D,$D1097)</f>
        <v>0</v>
      </c>
      <c r="S1097" s="1">
        <f>+SUMIFS([1]Transfer!$AN:$AN,[1]Transfer!$EK:$EK,"2023",[1]Transfer!$EJ:$EJ,S$3,[1]Transfer!$D:$D,$D1097)</f>
        <v>48</v>
      </c>
      <c r="T1097" s="1">
        <f>+SUMIFS([1]Transfer!$AN:$AN,[1]Transfer!$EK:$EK,"2023",[1]Transfer!$EJ:$EJ,T$3,[1]Transfer!$D:$D,$D1097)</f>
        <v>42</v>
      </c>
      <c r="U1097" s="4">
        <f t="shared" si="907"/>
        <v>90</v>
      </c>
      <c r="V1097" s="1">
        <f>+SUMIFS([1]Transfer!$AN:$AN,[1]Transfer!$EK:$EK,"2024",[1]Transfer!$EJ:$EJ,V$3,[1]Transfer!$D:$D,$D1097)</f>
        <v>0</v>
      </c>
      <c r="W1097" s="1">
        <f>+SUMIFS([1]Transfer!$AN:$AN,[1]Transfer!$EK:$EK,"2024",[1]Transfer!$EJ:$EJ,W$3,[1]Transfer!$D:$D,$D1097)</f>
        <v>24</v>
      </c>
      <c r="X1097" s="1">
        <f>+SUMIFS([1]Transfer!$AN:$AN,[1]Transfer!$EK:$EK,"2024",[1]Transfer!$EJ:$EJ,X$3,[1]Transfer!$D:$D,$D1097)</f>
        <v>0</v>
      </c>
      <c r="Y1097" s="1">
        <f>+SUMIFS([1]Transfer!$AN:$AN,[1]Transfer!$EK:$EK,"2024",[1]Transfer!$EJ:$EJ,Y$3,[1]Transfer!$D:$D,$D1097)</f>
        <v>0</v>
      </c>
      <c r="Z1097" s="1">
        <f>+SUMIFS([1]Transfer!$AN:$AN,[1]Transfer!$EK:$EK,"2024",[1]Transfer!$EJ:$EJ,Z$3,[1]Transfer!$D:$D,$D1097)</f>
        <v>0</v>
      </c>
      <c r="AA1097" s="1">
        <f>+SUMIFS([1]Transfer!$AN:$AN,[1]Transfer!$EK:$EK,"2024",[1]Transfer!$EJ:$EJ,AA$3,[1]Transfer!$D:$D,$D1097)</f>
        <v>0</v>
      </c>
      <c r="AB1097" s="1">
        <f>+SUMIFS([1]Transfer!$AN:$AN,[1]Transfer!$EK:$EK,"2024",[1]Transfer!$EJ:$EJ,AB$3,[1]Transfer!$D:$D,$D1097)</f>
        <v>12</v>
      </c>
      <c r="AC1097" s="1">
        <f>+SUMIFS([1]Transfer!$AN:$AN,[1]Transfer!$EK:$EK,"2024",[1]Transfer!$EJ:$EJ,AC$3,[1]Transfer!$D:$D,$D1097)</f>
        <v>12</v>
      </c>
      <c r="AH1097" s="4">
        <f t="shared" si="908"/>
        <v>48</v>
      </c>
    </row>
    <row r="1098" spans="2:34" hidden="1" outlineLevel="1" x14ac:dyDescent="0.25">
      <c r="B1098" t="s">
        <v>112</v>
      </c>
      <c r="C1098" t="s">
        <v>113</v>
      </c>
      <c r="D1098">
        <v>3384346</v>
      </c>
      <c r="E1098" t="s">
        <v>10</v>
      </c>
      <c r="H1098" t="s">
        <v>44</v>
      </c>
      <c r="I1098" s="1">
        <f>+SUMIFS([1]Transfer!$AN:$AN,[1]Transfer!$EK:$EK,"2023",[1]Transfer!$EJ:$EJ,I$3,[1]Transfer!$D:$D,$D1098)</f>
        <v>60</v>
      </c>
      <c r="J1098" s="1">
        <f>+SUMIFS([1]Transfer!$AN:$AN,[1]Transfer!$EK:$EK,"2023",[1]Transfer!$EJ:$EJ,J$3,[1]Transfer!$D:$D,$D1098)</f>
        <v>0</v>
      </c>
      <c r="K1098" s="1">
        <f>+SUMIFS([1]Transfer!$AN:$AN,[1]Transfer!$EK:$EK,"2023",[1]Transfer!$EJ:$EJ,K$3,[1]Transfer!$D:$D,$D1098)</f>
        <v>12</v>
      </c>
      <c r="L1098" s="1">
        <f>+SUMIFS([1]Transfer!$AN:$AN,[1]Transfer!$EK:$EK,"2023",[1]Transfer!$EJ:$EJ,L$3,[1]Transfer!$D:$D,$D1098)</f>
        <v>12</v>
      </c>
      <c r="M1098" s="1">
        <f>+SUMIFS([1]Transfer!$AN:$AN,[1]Transfer!$EK:$EK,"2023",[1]Transfer!$EJ:$EJ,M$3,[1]Transfer!$D:$D,$D1098)</f>
        <v>36</v>
      </c>
      <c r="N1098" s="1">
        <f>+SUMIFS([1]Transfer!$AN:$AN,[1]Transfer!$EK:$EK,"2023",[1]Transfer!$EJ:$EJ,N$3,[1]Transfer!$D:$D,$D1098)</f>
        <v>12</v>
      </c>
      <c r="O1098" s="1">
        <f>+SUMIFS([1]Transfer!$AN:$AN,[1]Transfer!$EK:$EK,"2023",[1]Transfer!$EJ:$EJ,O$3,[1]Transfer!$D:$D,$D1098)</f>
        <v>0</v>
      </c>
      <c r="P1098" s="1">
        <f>+SUMIFS([1]Transfer!$AN:$AN,[1]Transfer!$EK:$EK,"2023",[1]Transfer!$EJ:$EJ,P$3,[1]Transfer!$D:$D,$D1098)</f>
        <v>18</v>
      </c>
      <c r="Q1098" s="1">
        <f>+SUMIFS([1]Transfer!$AN:$AN,[1]Transfer!$EK:$EK,"2023",[1]Transfer!$EJ:$EJ,Q$3,[1]Transfer!$D:$D,$D1098)</f>
        <v>48</v>
      </c>
      <c r="R1098" s="1">
        <f>+SUMIFS([1]Transfer!$AN:$AN,[1]Transfer!$EK:$EK,"2023",[1]Transfer!$EJ:$EJ,R$3,[1]Transfer!$D:$D,$D1098)</f>
        <v>12</v>
      </c>
      <c r="S1098" s="1">
        <f>+SUMIFS([1]Transfer!$AN:$AN,[1]Transfer!$EK:$EK,"2023",[1]Transfer!$EJ:$EJ,S$3,[1]Transfer!$D:$D,$D1098)</f>
        <v>0</v>
      </c>
      <c r="T1098" s="1">
        <f>+SUMIFS([1]Transfer!$AN:$AN,[1]Transfer!$EK:$EK,"2023",[1]Transfer!$EJ:$EJ,T$3,[1]Transfer!$D:$D,$D1098)</f>
        <v>72</v>
      </c>
      <c r="U1098" s="4">
        <f t="shared" si="907"/>
        <v>282</v>
      </c>
      <c r="V1098" s="1">
        <f>+SUMIFS([1]Transfer!$AN:$AN,[1]Transfer!$EK:$EK,"2024",[1]Transfer!$EJ:$EJ,V$3,[1]Transfer!$D:$D,$D1098)</f>
        <v>60</v>
      </c>
      <c r="W1098" s="1">
        <f>+SUMIFS([1]Transfer!$AN:$AN,[1]Transfer!$EK:$EK,"2024",[1]Transfer!$EJ:$EJ,W$3,[1]Transfer!$D:$D,$D1098)</f>
        <v>0</v>
      </c>
      <c r="X1098" s="1">
        <f>+SUMIFS([1]Transfer!$AN:$AN,[1]Transfer!$EK:$EK,"2024",[1]Transfer!$EJ:$EJ,X$3,[1]Transfer!$D:$D,$D1098)</f>
        <v>6</v>
      </c>
      <c r="Y1098" s="1">
        <f>+SUMIFS([1]Transfer!$AN:$AN,[1]Transfer!$EK:$EK,"2024",[1]Transfer!$EJ:$EJ,Y$3,[1]Transfer!$D:$D,$D1098)</f>
        <v>24</v>
      </c>
      <c r="Z1098" s="1">
        <f>+SUMIFS([1]Transfer!$AN:$AN,[1]Transfer!$EK:$EK,"2024",[1]Transfer!$EJ:$EJ,Z$3,[1]Transfer!$D:$D,$D1098)</f>
        <v>42</v>
      </c>
      <c r="AA1098" s="1">
        <f>+SUMIFS([1]Transfer!$AN:$AN,[1]Transfer!$EK:$EK,"2024",[1]Transfer!$EJ:$EJ,AA$3,[1]Transfer!$D:$D,$D1098)</f>
        <v>0</v>
      </c>
      <c r="AB1098" s="1">
        <f>+SUMIFS([1]Transfer!$AN:$AN,[1]Transfer!$EK:$EK,"2024",[1]Transfer!$EJ:$EJ,AB$3,[1]Transfer!$D:$D,$D1098)</f>
        <v>102</v>
      </c>
      <c r="AC1098" s="1">
        <f>+SUMIFS([1]Transfer!$AN:$AN,[1]Transfer!$EK:$EK,"2024",[1]Transfer!$EJ:$EJ,AC$3,[1]Transfer!$D:$D,$D1098)</f>
        <v>0</v>
      </c>
      <c r="AH1098" s="4">
        <f t="shared" si="908"/>
        <v>234</v>
      </c>
    </row>
    <row r="1099" spans="2:34" hidden="1" outlineLevel="1" x14ac:dyDescent="0.25">
      <c r="B1099" t="s">
        <v>112</v>
      </c>
      <c r="C1099" t="s">
        <v>113</v>
      </c>
      <c r="D1099">
        <v>3384347</v>
      </c>
      <c r="E1099" t="s">
        <v>11</v>
      </c>
      <c r="H1099" t="s">
        <v>45</v>
      </c>
      <c r="I1099" s="1">
        <f>+SUMIFS([1]Transfer!$AN:$AN,[1]Transfer!$EK:$EK,"2023",[1]Transfer!$EJ:$EJ,I$3,[1]Transfer!$D:$D,$D1099)</f>
        <v>360</v>
      </c>
      <c r="J1099" s="1">
        <f>+SUMIFS([1]Transfer!$AN:$AN,[1]Transfer!$EK:$EK,"2023",[1]Transfer!$EJ:$EJ,J$3,[1]Transfer!$D:$D,$D1099)</f>
        <v>0</v>
      </c>
      <c r="K1099" s="1">
        <f>+SUMIFS([1]Transfer!$AN:$AN,[1]Transfer!$EK:$EK,"2023",[1]Transfer!$EJ:$EJ,K$3,[1]Transfer!$D:$D,$D1099)</f>
        <v>0</v>
      </c>
      <c r="L1099" s="1">
        <f>+SUMIFS([1]Transfer!$AN:$AN,[1]Transfer!$EK:$EK,"2023",[1]Transfer!$EJ:$EJ,L$3,[1]Transfer!$D:$D,$D1099)</f>
        <v>180</v>
      </c>
      <c r="M1099" s="1">
        <f>+SUMIFS([1]Transfer!$AN:$AN,[1]Transfer!$EK:$EK,"2023",[1]Transfer!$EJ:$EJ,M$3,[1]Transfer!$D:$D,$D1099)</f>
        <v>240</v>
      </c>
      <c r="N1099" s="1">
        <f>+SUMIFS([1]Transfer!$AN:$AN,[1]Transfer!$EK:$EK,"2023",[1]Transfer!$EJ:$EJ,N$3,[1]Transfer!$D:$D,$D1099)</f>
        <v>120</v>
      </c>
      <c r="O1099" s="1">
        <f>+SUMIFS([1]Transfer!$AN:$AN,[1]Transfer!$EK:$EK,"2023",[1]Transfer!$EJ:$EJ,O$3,[1]Transfer!$D:$D,$D1099)</f>
        <v>60</v>
      </c>
      <c r="P1099" s="1">
        <f>+SUMIFS([1]Transfer!$AN:$AN,[1]Transfer!$EK:$EK,"2023",[1]Transfer!$EJ:$EJ,P$3,[1]Transfer!$D:$D,$D1099)</f>
        <v>180</v>
      </c>
      <c r="Q1099" s="1">
        <f>+SUMIFS([1]Transfer!$AN:$AN,[1]Transfer!$EK:$EK,"2023",[1]Transfer!$EJ:$EJ,Q$3,[1]Transfer!$D:$D,$D1099)</f>
        <v>240</v>
      </c>
      <c r="R1099" s="1">
        <f>+SUMIFS([1]Transfer!$AN:$AN,[1]Transfer!$EK:$EK,"2023",[1]Transfer!$EJ:$EJ,R$3,[1]Transfer!$D:$D,$D1099)</f>
        <v>360</v>
      </c>
      <c r="S1099" s="1">
        <f>+SUMIFS([1]Transfer!$AN:$AN,[1]Transfer!$EK:$EK,"2023",[1]Transfer!$EJ:$EJ,S$3,[1]Transfer!$D:$D,$D1099)</f>
        <v>360</v>
      </c>
      <c r="T1099" s="1">
        <f>+SUMIFS([1]Transfer!$AN:$AN,[1]Transfer!$EK:$EK,"2023",[1]Transfer!$EJ:$EJ,T$3,[1]Transfer!$D:$D,$D1099)</f>
        <v>720</v>
      </c>
      <c r="U1099" s="4">
        <f t="shared" si="907"/>
        <v>2820</v>
      </c>
      <c r="V1099" s="1">
        <f>+SUMIFS([1]Transfer!$AN:$AN,[1]Transfer!$EK:$EK,"2024",[1]Transfer!$EJ:$EJ,V$3,[1]Transfer!$D:$D,$D1099)</f>
        <v>180</v>
      </c>
      <c r="W1099" s="1">
        <f>+SUMIFS([1]Transfer!$AN:$AN,[1]Transfer!$EK:$EK,"2024",[1]Transfer!$EJ:$EJ,W$3,[1]Transfer!$D:$D,$D1099)</f>
        <v>0</v>
      </c>
      <c r="X1099" s="1">
        <f>+SUMIFS([1]Transfer!$AN:$AN,[1]Transfer!$EK:$EK,"2024",[1]Transfer!$EJ:$EJ,X$3,[1]Transfer!$D:$D,$D1099)</f>
        <v>180</v>
      </c>
      <c r="Y1099" s="1">
        <f>+SUMIFS([1]Transfer!$AN:$AN,[1]Transfer!$EK:$EK,"2024",[1]Transfer!$EJ:$EJ,Y$3,[1]Transfer!$D:$D,$D1099)</f>
        <v>0</v>
      </c>
      <c r="Z1099" s="1">
        <f>+SUMIFS([1]Transfer!$AN:$AN,[1]Transfer!$EK:$EK,"2024",[1]Transfer!$EJ:$EJ,Z$3,[1]Transfer!$D:$D,$D1099)</f>
        <v>540</v>
      </c>
      <c r="AA1099" s="1">
        <f>+SUMIFS([1]Transfer!$AN:$AN,[1]Transfer!$EK:$EK,"2024",[1]Transfer!$EJ:$EJ,AA$3,[1]Transfer!$D:$D,$D1099)</f>
        <v>240</v>
      </c>
      <c r="AB1099" s="1">
        <f>+SUMIFS([1]Transfer!$AN:$AN,[1]Transfer!$EK:$EK,"2024",[1]Transfer!$EJ:$EJ,AB$3,[1]Transfer!$D:$D,$D1099)</f>
        <v>60</v>
      </c>
      <c r="AC1099" s="1">
        <f>+SUMIFS([1]Transfer!$AN:$AN,[1]Transfer!$EK:$EK,"2024",[1]Transfer!$EJ:$EJ,AC$3,[1]Transfer!$D:$D,$D1099)</f>
        <v>300</v>
      </c>
      <c r="AH1099" s="4">
        <f t="shared" si="908"/>
        <v>1500</v>
      </c>
    </row>
    <row r="1100" spans="2:34" hidden="1" outlineLevel="1" x14ac:dyDescent="0.25">
      <c r="B1100" t="s">
        <v>112</v>
      </c>
      <c r="C1100" t="s">
        <v>113</v>
      </c>
      <c r="D1100">
        <v>3408152</v>
      </c>
      <c r="E1100" t="s">
        <v>12</v>
      </c>
      <c r="H1100" t="s">
        <v>44</v>
      </c>
      <c r="I1100" s="1">
        <f>+SUMIFS([1]Transfer!$AN:$AN,[1]Transfer!$EK:$EK,"2023",[1]Transfer!$EJ:$EJ,I$3,[1]Transfer!$D:$D,$D1100)</f>
        <v>100</v>
      </c>
      <c r="J1100" s="1">
        <f>+SUMIFS([1]Transfer!$AN:$AN,[1]Transfer!$EK:$EK,"2023",[1]Transfer!$EJ:$EJ,J$3,[1]Transfer!$D:$D,$D1100)</f>
        <v>20</v>
      </c>
      <c r="K1100" s="1">
        <f>+SUMIFS([1]Transfer!$AN:$AN,[1]Transfer!$EK:$EK,"2023",[1]Transfer!$EJ:$EJ,K$3,[1]Transfer!$D:$D,$D1100)</f>
        <v>100</v>
      </c>
      <c r="L1100" s="1">
        <f>+SUMIFS([1]Transfer!$AN:$AN,[1]Transfer!$EK:$EK,"2023",[1]Transfer!$EJ:$EJ,L$3,[1]Transfer!$D:$D,$D1100)</f>
        <v>60</v>
      </c>
      <c r="M1100" s="1">
        <f>+SUMIFS([1]Transfer!$AN:$AN,[1]Transfer!$EK:$EK,"2023",[1]Transfer!$EJ:$EJ,M$3,[1]Transfer!$D:$D,$D1100)</f>
        <v>40</v>
      </c>
      <c r="N1100" s="1">
        <f>+SUMIFS([1]Transfer!$AN:$AN,[1]Transfer!$EK:$EK,"2023",[1]Transfer!$EJ:$EJ,N$3,[1]Transfer!$D:$D,$D1100)</f>
        <v>60</v>
      </c>
      <c r="O1100" s="1">
        <f>+SUMIFS([1]Transfer!$AN:$AN,[1]Transfer!$EK:$EK,"2023",[1]Transfer!$EJ:$EJ,O$3,[1]Transfer!$D:$D,$D1100)</f>
        <v>100</v>
      </c>
      <c r="P1100" s="1">
        <f>+SUMIFS([1]Transfer!$AN:$AN,[1]Transfer!$EK:$EK,"2023",[1]Transfer!$EJ:$EJ,P$3,[1]Transfer!$D:$D,$D1100)</f>
        <v>40</v>
      </c>
      <c r="Q1100" s="1">
        <f>+SUMIFS([1]Transfer!$AN:$AN,[1]Transfer!$EK:$EK,"2023",[1]Transfer!$EJ:$EJ,Q$3,[1]Transfer!$D:$D,$D1100)</f>
        <v>80</v>
      </c>
      <c r="R1100" s="1">
        <f>+SUMIFS([1]Transfer!$AN:$AN,[1]Transfer!$EK:$EK,"2023",[1]Transfer!$EJ:$EJ,R$3,[1]Transfer!$D:$D,$D1100)</f>
        <v>100</v>
      </c>
      <c r="S1100" s="1">
        <f>+SUMIFS([1]Transfer!$AN:$AN,[1]Transfer!$EK:$EK,"2023",[1]Transfer!$EJ:$EJ,S$3,[1]Transfer!$D:$D,$D1100)</f>
        <v>80</v>
      </c>
      <c r="T1100" s="1">
        <f>+SUMIFS([1]Transfer!$AN:$AN,[1]Transfer!$EK:$EK,"2023",[1]Transfer!$EJ:$EJ,T$3,[1]Transfer!$D:$D,$D1100)</f>
        <v>60</v>
      </c>
      <c r="U1100" s="4">
        <f t="shared" si="907"/>
        <v>840</v>
      </c>
      <c r="V1100" s="1">
        <f>+SUMIFS([1]Transfer!$AN:$AN,[1]Transfer!$EK:$EK,"2024",[1]Transfer!$EJ:$EJ,V$3,[1]Transfer!$D:$D,$D1100)</f>
        <v>220</v>
      </c>
      <c r="W1100" s="1">
        <f>+SUMIFS([1]Transfer!$AN:$AN,[1]Transfer!$EK:$EK,"2024",[1]Transfer!$EJ:$EJ,W$3,[1]Transfer!$D:$D,$D1100)</f>
        <v>40</v>
      </c>
      <c r="X1100" s="1">
        <f>+SUMIFS([1]Transfer!$AN:$AN,[1]Transfer!$EK:$EK,"2024",[1]Transfer!$EJ:$EJ,X$3,[1]Transfer!$D:$D,$D1100)</f>
        <v>80</v>
      </c>
      <c r="Y1100" s="1">
        <f>+SUMIFS([1]Transfer!$AN:$AN,[1]Transfer!$EK:$EK,"2024",[1]Transfer!$EJ:$EJ,Y$3,[1]Transfer!$D:$D,$D1100)</f>
        <v>0</v>
      </c>
      <c r="Z1100" s="1">
        <f>+SUMIFS([1]Transfer!$AN:$AN,[1]Transfer!$EK:$EK,"2024",[1]Transfer!$EJ:$EJ,Z$3,[1]Transfer!$D:$D,$D1100)</f>
        <v>80</v>
      </c>
      <c r="AA1100" s="1">
        <f>+SUMIFS([1]Transfer!$AN:$AN,[1]Transfer!$EK:$EK,"2024",[1]Transfer!$EJ:$EJ,AA$3,[1]Transfer!$D:$D,$D1100)</f>
        <v>60</v>
      </c>
      <c r="AB1100" s="1">
        <f>+SUMIFS([1]Transfer!$AN:$AN,[1]Transfer!$EK:$EK,"2024",[1]Transfer!$EJ:$EJ,AB$3,[1]Transfer!$D:$D,$D1100)</f>
        <v>60</v>
      </c>
      <c r="AC1100" s="1">
        <f>+SUMIFS([1]Transfer!$AN:$AN,[1]Transfer!$EK:$EK,"2024",[1]Transfer!$EJ:$EJ,AC$3,[1]Transfer!$D:$D,$D1100)</f>
        <v>80</v>
      </c>
      <c r="AH1100" s="4">
        <f t="shared" si="908"/>
        <v>620</v>
      </c>
    </row>
    <row r="1101" spans="2:34" hidden="1" outlineLevel="1" x14ac:dyDescent="0.25">
      <c r="B1101" t="s">
        <v>112</v>
      </c>
      <c r="C1101" t="s">
        <v>113</v>
      </c>
      <c r="D1101">
        <v>3564666</v>
      </c>
      <c r="E1101" t="s">
        <v>13</v>
      </c>
      <c r="H1101" t="s">
        <v>44</v>
      </c>
      <c r="I1101" s="1">
        <f>+SUMIFS([1]Transfer!$AN:$AN,[1]Transfer!$EK:$EK,"2023",[1]Transfer!$EJ:$EJ,I$3,[1]Transfer!$D:$D,$D1101)</f>
        <v>0</v>
      </c>
      <c r="J1101" s="1">
        <f>+SUMIFS([1]Transfer!$AN:$AN,[1]Transfer!$EK:$EK,"2023",[1]Transfer!$EJ:$EJ,J$3,[1]Transfer!$D:$D,$D1101)</f>
        <v>0</v>
      </c>
      <c r="K1101" s="1">
        <f>+SUMIFS([1]Transfer!$AN:$AN,[1]Transfer!$EK:$EK,"2023",[1]Transfer!$EJ:$EJ,K$3,[1]Transfer!$D:$D,$D1101)</f>
        <v>0</v>
      </c>
      <c r="L1101" s="1">
        <f>+SUMIFS([1]Transfer!$AN:$AN,[1]Transfer!$EK:$EK,"2023",[1]Transfer!$EJ:$EJ,L$3,[1]Transfer!$D:$D,$D1101)</f>
        <v>0</v>
      </c>
      <c r="M1101" s="1">
        <f>+SUMIFS([1]Transfer!$AN:$AN,[1]Transfer!$EK:$EK,"2023",[1]Transfer!$EJ:$EJ,M$3,[1]Transfer!$D:$D,$D1101)</f>
        <v>0</v>
      </c>
      <c r="N1101" s="1">
        <f>+SUMIFS([1]Transfer!$AN:$AN,[1]Transfer!$EK:$EK,"2023",[1]Transfer!$EJ:$EJ,N$3,[1]Transfer!$D:$D,$D1101)</f>
        <v>0</v>
      </c>
      <c r="O1101" s="1">
        <f>+SUMIFS([1]Transfer!$AN:$AN,[1]Transfer!$EK:$EK,"2023",[1]Transfer!$EJ:$EJ,O$3,[1]Transfer!$D:$D,$D1101)</f>
        <v>48</v>
      </c>
      <c r="P1101" s="1">
        <f>+SUMIFS([1]Transfer!$AN:$AN,[1]Transfer!$EK:$EK,"2023",[1]Transfer!$EJ:$EJ,P$3,[1]Transfer!$D:$D,$D1101)</f>
        <v>108</v>
      </c>
      <c r="Q1101" s="1">
        <f>+SUMIFS([1]Transfer!$AN:$AN,[1]Transfer!$EK:$EK,"2023",[1]Transfer!$EJ:$EJ,Q$3,[1]Transfer!$D:$D,$D1101)</f>
        <v>0</v>
      </c>
      <c r="R1101" s="1">
        <f>+SUMIFS([1]Transfer!$AN:$AN,[1]Transfer!$EK:$EK,"2023",[1]Transfer!$EJ:$EJ,R$3,[1]Transfer!$D:$D,$D1101)</f>
        <v>24</v>
      </c>
      <c r="S1101" s="1">
        <f>+SUMIFS([1]Transfer!$AN:$AN,[1]Transfer!$EK:$EK,"2023",[1]Transfer!$EJ:$EJ,S$3,[1]Transfer!$D:$D,$D1101)</f>
        <v>24</v>
      </c>
      <c r="T1101" s="1">
        <f>+SUMIFS([1]Transfer!$AN:$AN,[1]Transfer!$EK:$EK,"2023",[1]Transfer!$EJ:$EJ,T$3,[1]Transfer!$D:$D,$D1101)</f>
        <v>24</v>
      </c>
      <c r="U1101" s="4">
        <f t="shared" si="907"/>
        <v>228</v>
      </c>
      <c r="V1101" s="1">
        <f>+SUMIFS([1]Transfer!$AN:$AN,[1]Transfer!$EK:$EK,"2024",[1]Transfer!$EJ:$EJ,V$3,[1]Transfer!$D:$D,$D1101)</f>
        <v>24</v>
      </c>
      <c r="W1101" s="1">
        <f>+SUMIFS([1]Transfer!$AN:$AN,[1]Transfer!$EK:$EK,"2024",[1]Transfer!$EJ:$EJ,W$3,[1]Transfer!$D:$D,$D1101)</f>
        <v>60</v>
      </c>
      <c r="X1101" s="1">
        <f>+SUMIFS([1]Transfer!$AN:$AN,[1]Transfer!$EK:$EK,"2024",[1]Transfer!$EJ:$EJ,X$3,[1]Transfer!$D:$D,$D1101)</f>
        <v>12</v>
      </c>
      <c r="Y1101" s="1">
        <f>+SUMIFS([1]Transfer!$AN:$AN,[1]Transfer!$EK:$EK,"2024",[1]Transfer!$EJ:$EJ,Y$3,[1]Transfer!$D:$D,$D1101)</f>
        <v>48</v>
      </c>
      <c r="Z1101" s="1">
        <f>+SUMIFS([1]Transfer!$AN:$AN,[1]Transfer!$EK:$EK,"2024",[1]Transfer!$EJ:$EJ,Z$3,[1]Transfer!$D:$D,$D1101)</f>
        <v>12</v>
      </c>
      <c r="AA1101" s="1">
        <f>+SUMIFS([1]Transfer!$AN:$AN,[1]Transfer!$EK:$EK,"2024",[1]Transfer!$EJ:$EJ,AA$3,[1]Transfer!$D:$D,$D1101)</f>
        <v>12</v>
      </c>
      <c r="AB1101" s="1">
        <f>+SUMIFS([1]Transfer!$AN:$AN,[1]Transfer!$EK:$EK,"2024",[1]Transfer!$EJ:$EJ,AB$3,[1]Transfer!$D:$D,$D1101)</f>
        <v>12</v>
      </c>
      <c r="AC1101" s="1">
        <f>+SUMIFS([1]Transfer!$AN:$AN,[1]Transfer!$EK:$EK,"2024",[1]Transfer!$EJ:$EJ,AC$3,[1]Transfer!$D:$D,$D1101)</f>
        <v>0</v>
      </c>
      <c r="AH1101" s="4">
        <f t="shared" si="908"/>
        <v>180</v>
      </c>
    </row>
    <row r="1102" spans="2:34" hidden="1" outlineLevel="1" x14ac:dyDescent="0.25">
      <c r="B1102" t="s">
        <v>112</v>
      </c>
      <c r="C1102" t="s">
        <v>113</v>
      </c>
      <c r="D1102">
        <v>3564667</v>
      </c>
      <c r="E1102" t="s">
        <v>14</v>
      </c>
      <c r="H1102" t="s">
        <v>44</v>
      </c>
      <c r="I1102" s="1">
        <f>+SUMIFS([1]Transfer!$AN:$AN,[1]Transfer!$EK:$EK,"2023",[1]Transfer!$EJ:$EJ,I$3,[1]Transfer!$D:$D,$D1102)</f>
        <v>0</v>
      </c>
      <c r="J1102" s="1">
        <f>+SUMIFS([1]Transfer!$AN:$AN,[1]Transfer!$EK:$EK,"2023",[1]Transfer!$EJ:$EJ,J$3,[1]Transfer!$D:$D,$D1102)</f>
        <v>0</v>
      </c>
      <c r="K1102" s="1">
        <f>+SUMIFS([1]Transfer!$AN:$AN,[1]Transfer!$EK:$EK,"2023",[1]Transfer!$EJ:$EJ,K$3,[1]Transfer!$D:$D,$D1102)</f>
        <v>0</v>
      </c>
      <c r="L1102" s="1">
        <f>+SUMIFS([1]Transfer!$AN:$AN,[1]Transfer!$EK:$EK,"2023",[1]Transfer!$EJ:$EJ,L$3,[1]Transfer!$D:$D,$D1102)</f>
        <v>0</v>
      </c>
      <c r="M1102" s="1">
        <f>+SUMIFS([1]Transfer!$AN:$AN,[1]Transfer!$EK:$EK,"2023",[1]Transfer!$EJ:$EJ,M$3,[1]Transfer!$D:$D,$D1102)</f>
        <v>0</v>
      </c>
      <c r="N1102" s="1">
        <f>+SUMIFS([1]Transfer!$AN:$AN,[1]Transfer!$EK:$EK,"2023",[1]Transfer!$EJ:$EJ,N$3,[1]Transfer!$D:$D,$D1102)</f>
        <v>0</v>
      </c>
      <c r="O1102" s="1">
        <f>+SUMIFS([1]Transfer!$AN:$AN,[1]Transfer!$EK:$EK,"2023",[1]Transfer!$EJ:$EJ,O$3,[1]Transfer!$D:$D,$D1102)</f>
        <v>36</v>
      </c>
      <c r="P1102" s="1">
        <f>+SUMIFS([1]Transfer!$AN:$AN,[1]Transfer!$EK:$EK,"2023",[1]Transfer!$EJ:$EJ,P$3,[1]Transfer!$D:$D,$D1102)</f>
        <v>84</v>
      </c>
      <c r="Q1102" s="1">
        <f>+SUMIFS([1]Transfer!$AN:$AN,[1]Transfer!$EK:$EK,"2023",[1]Transfer!$EJ:$EJ,Q$3,[1]Transfer!$D:$D,$D1102)</f>
        <v>0</v>
      </c>
      <c r="R1102" s="1">
        <f>+SUMIFS([1]Transfer!$AN:$AN,[1]Transfer!$EK:$EK,"2023",[1]Transfer!$EJ:$EJ,R$3,[1]Transfer!$D:$D,$D1102)</f>
        <v>48</v>
      </c>
      <c r="S1102" s="1">
        <f>+SUMIFS([1]Transfer!$AN:$AN,[1]Transfer!$EK:$EK,"2023",[1]Transfer!$EJ:$EJ,S$3,[1]Transfer!$D:$D,$D1102)</f>
        <v>84</v>
      </c>
      <c r="T1102" s="1">
        <f>+SUMIFS([1]Transfer!$AN:$AN,[1]Transfer!$EK:$EK,"2023",[1]Transfer!$EJ:$EJ,T$3,[1]Transfer!$D:$D,$D1102)</f>
        <v>24</v>
      </c>
      <c r="U1102" s="4">
        <f t="shared" si="907"/>
        <v>276</v>
      </c>
      <c r="V1102" s="1">
        <f>+SUMIFS([1]Transfer!$AN:$AN,[1]Transfer!$EK:$EK,"2024",[1]Transfer!$EJ:$EJ,V$3,[1]Transfer!$D:$D,$D1102)</f>
        <v>60</v>
      </c>
      <c r="W1102" s="1">
        <f>+SUMIFS([1]Transfer!$AN:$AN,[1]Transfer!$EK:$EK,"2024",[1]Transfer!$EJ:$EJ,W$3,[1]Transfer!$D:$D,$D1102)</f>
        <v>24</v>
      </c>
      <c r="X1102" s="1">
        <f>+SUMIFS([1]Transfer!$AN:$AN,[1]Transfer!$EK:$EK,"2024",[1]Transfer!$EJ:$EJ,X$3,[1]Transfer!$D:$D,$D1102)</f>
        <v>24</v>
      </c>
      <c r="Y1102" s="1">
        <f>+SUMIFS([1]Transfer!$AN:$AN,[1]Transfer!$EK:$EK,"2024",[1]Transfer!$EJ:$EJ,Y$3,[1]Transfer!$D:$D,$D1102)</f>
        <v>48</v>
      </c>
      <c r="Z1102" s="1">
        <f>+SUMIFS([1]Transfer!$AN:$AN,[1]Transfer!$EK:$EK,"2024",[1]Transfer!$EJ:$EJ,Z$3,[1]Transfer!$D:$D,$D1102)</f>
        <v>48</v>
      </c>
      <c r="AA1102" s="1">
        <f>+SUMIFS([1]Transfer!$AN:$AN,[1]Transfer!$EK:$EK,"2024",[1]Transfer!$EJ:$EJ,AA$3,[1]Transfer!$D:$D,$D1102)</f>
        <v>12</v>
      </c>
      <c r="AB1102" s="1">
        <f>+SUMIFS([1]Transfer!$AN:$AN,[1]Transfer!$EK:$EK,"2024",[1]Transfer!$EJ:$EJ,AB$3,[1]Transfer!$D:$D,$D1102)</f>
        <v>0</v>
      </c>
      <c r="AC1102" s="1">
        <f>+SUMIFS([1]Transfer!$AN:$AN,[1]Transfer!$EK:$EK,"2024",[1]Transfer!$EJ:$EJ,AC$3,[1]Transfer!$D:$D,$D1102)</f>
        <v>24</v>
      </c>
      <c r="AH1102" s="4">
        <f t="shared" si="908"/>
        <v>240</v>
      </c>
    </row>
    <row r="1103" spans="2:34" hidden="1" outlineLevel="1" x14ac:dyDescent="0.25">
      <c r="B1103" t="s">
        <v>112</v>
      </c>
      <c r="C1103" t="s">
        <v>113</v>
      </c>
      <c r="D1103">
        <v>3565350</v>
      </c>
      <c r="E1103" t="s">
        <v>15</v>
      </c>
      <c r="H1103" t="s">
        <v>45</v>
      </c>
      <c r="I1103" s="1">
        <f>+SUMIFS([1]Transfer!$AN:$AN,[1]Transfer!$EK:$EK,"2023",[1]Transfer!$EJ:$EJ,I$3,[1]Transfer!$D:$D,$D1103)</f>
        <v>0</v>
      </c>
      <c r="J1103" s="1">
        <f>+SUMIFS([1]Transfer!$AN:$AN,[1]Transfer!$EK:$EK,"2023",[1]Transfer!$EJ:$EJ,J$3,[1]Transfer!$D:$D,$D1103)</f>
        <v>0</v>
      </c>
      <c r="K1103" s="1">
        <f>+SUMIFS([1]Transfer!$AN:$AN,[1]Transfer!$EK:$EK,"2023",[1]Transfer!$EJ:$EJ,K$3,[1]Transfer!$D:$D,$D1103)</f>
        <v>0</v>
      </c>
      <c r="L1103" s="1">
        <f>+SUMIFS([1]Transfer!$AN:$AN,[1]Transfer!$EK:$EK,"2023",[1]Transfer!$EJ:$EJ,L$3,[1]Transfer!$D:$D,$D1103)</f>
        <v>0</v>
      </c>
      <c r="M1103" s="1">
        <f>+SUMIFS([1]Transfer!$AN:$AN,[1]Transfer!$EK:$EK,"2023",[1]Transfer!$EJ:$EJ,M$3,[1]Transfer!$D:$D,$D1103)</f>
        <v>0</v>
      </c>
      <c r="N1103" s="1">
        <f>+SUMIFS([1]Transfer!$AN:$AN,[1]Transfer!$EK:$EK,"2023",[1]Transfer!$EJ:$EJ,N$3,[1]Transfer!$D:$D,$D1103)</f>
        <v>0</v>
      </c>
      <c r="O1103" s="1">
        <f>+SUMIFS([1]Transfer!$AN:$AN,[1]Transfer!$EK:$EK,"2023",[1]Transfer!$EJ:$EJ,O$3,[1]Transfer!$D:$D,$D1103)</f>
        <v>0</v>
      </c>
      <c r="P1103" s="1">
        <f>+SUMIFS([1]Transfer!$AN:$AN,[1]Transfer!$EK:$EK,"2023",[1]Transfer!$EJ:$EJ,P$3,[1]Transfer!$D:$D,$D1103)</f>
        <v>48</v>
      </c>
      <c r="Q1103" s="1">
        <f>+SUMIFS([1]Transfer!$AN:$AN,[1]Transfer!$EK:$EK,"2023",[1]Transfer!$EJ:$EJ,Q$3,[1]Transfer!$D:$D,$D1103)</f>
        <v>144</v>
      </c>
      <c r="R1103" s="1">
        <f>+SUMIFS([1]Transfer!$AN:$AN,[1]Transfer!$EK:$EK,"2023",[1]Transfer!$EJ:$EJ,R$3,[1]Transfer!$D:$D,$D1103)</f>
        <v>24</v>
      </c>
      <c r="S1103" s="1">
        <f>+SUMIFS([1]Transfer!$AN:$AN,[1]Transfer!$EK:$EK,"2023",[1]Transfer!$EJ:$EJ,S$3,[1]Transfer!$D:$D,$D1103)</f>
        <v>48</v>
      </c>
      <c r="T1103" s="1">
        <f>+SUMIFS([1]Transfer!$AN:$AN,[1]Transfer!$EK:$EK,"2023",[1]Transfer!$EJ:$EJ,T$3,[1]Transfer!$D:$D,$D1103)</f>
        <v>48</v>
      </c>
      <c r="U1103" s="4">
        <f t="shared" si="907"/>
        <v>312</v>
      </c>
      <c r="V1103" s="1">
        <f>+SUMIFS([1]Transfer!$AN:$AN,[1]Transfer!$EK:$EK,"2024",[1]Transfer!$EJ:$EJ,V$3,[1]Transfer!$D:$D,$D1103)</f>
        <v>24</v>
      </c>
      <c r="W1103" s="1">
        <f>+SUMIFS([1]Transfer!$AN:$AN,[1]Transfer!$EK:$EK,"2024",[1]Transfer!$EJ:$EJ,W$3,[1]Transfer!$D:$D,$D1103)</f>
        <v>0</v>
      </c>
      <c r="X1103" s="1">
        <f>+SUMIFS([1]Transfer!$AN:$AN,[1]Transfer!$EK:$EK,"2024",[1]Transfer!$EJ:$EJ,X$3,[1]Transfer!$D:$D,$D1103)</f>
        <v>48</v>
      </c>
      <c r="Y1103" s="1">
        <f>+SUMIFS([1]Transfer!$AN:$AN,[1]Transfer!$EK:$EK,"2024",[1]Transfer!$EJ:$EJ,Y$3,[1]Transfer!$D:$D,$D1103)</f>
        <v>24</v>
      </c>
      <c r="Z1103" s="1">
        <f>+SUMIFS([1]Transfer!$AN:$AN,[1]Transfer!$EK:$EK,"2024",[1]Transfer!$EJ:$EJ,Z$3,[1]Transfer!$D:$D,$D1103)</f>
        <v>72</v>
      </c>
      <c r="AA1103" s="1">
        <f>+SUMIFS([1]Transfer!$AN:$AN,[1]Transfer!$EK:$EK,"2024",[1]Transfer!$EJ:$EJ,AA$3,[1]Transfer!$D:$D,$D1103)</f>
        <v>72</v>
      </c>
      <c r="AB1103" s="1">
        <f>+SUMIFS([1]Transfer!$AN:$AN,[1]Transfer!$EK:$EK,"2024",[1]Transfer!$EJ:$EJ,AB$3,[1]Transfer!$D:$D,$D1103)</f>
        <v>24</v>
      </c>
      <c r="AC1103" s="1">
        <f>+SUMIFS([1]Transfer!$AN:$AN,[1]Transfer!$EK:$EK,"2024",[1]Transfer!$EJ:$EJ,AC$3,[1]Transfer!$D:$D,$D1103)</f>
        <v>0</v>
      </c>
      <c r="AH1103" s="4">
        <f t="shared" si="908"/>
        <v>264</v>
      </c>
    </row>
    <row r="1104" spans="2:34" hidden="1" outlineLevel="1" x14ac:dyDescent="0.25">
      <c r="B1104" t="s">
        <v>112</v>
      </c>
      <c r="C1104" t="s">
        <v>113</v>
      </c>
      <c r="D1104">
        <v>3565351</v>
      </c>
      <c r="E1104" t="s">
        <v>16</v>
      </c>
      <c r="H1104" t="s">
        <v>45</v>
      </c>
      <c r="I1104" s="1">
        <f>+SUMIFS([1]Transfer!$AN:$AN,[1]Transfer!$EK:$EK,"2023",[1]Transfer!$EJ:$EJ,I$3,[1]Transfer!$D:$D,$D1104)</f>
        <v>0</v>
      </c>
      <c r="J1104" s="1">
        <f>+SUMIFS([1]Transfer!$AN:$AN,[1]Transfer!$EK:$EK,"2023",[1]Transfer!$EJ:$EJ,J$3,[1]Transfer!$D:$D,$D1104)</f>
        <v>0</v>
      </c>
      <c r="K1104" s="1">
        <f>+SUMIFS([1]Transfer!$AN:$AN,[1]Transfer!$EK:$EK,"2023",[1]Transfer!$EJ:$EJ,K$3,[1]Transfer!$D:$D,$D1104)</f>
        <v>0</v>
      </c>
      <c r="L1104" s="1">
        <f>+SUMIFS([1]Transfer!$AN:$AN,[1]Transfer!$EK:$EK,"2023",[1]Transfer!$EJ:$EJ,L$3,[1]Transfer!$D:$D,$D1104)</f>
        <v>0</v>
      </c>
      <c r="M1104" s="1">
        <f>+SUMIFS([1]Transfer!$AN:$AN,[1]Transfer!$EK:$EK,"2023",[1]Transfer!$EJ:$EJ,M$3,[1]Transfer!$D:$D,$D1104)</f>
        <v>0</v>
      </c>
      <c r="N1104" s="1">
        <f>+SUMIFS([1]Transfer!$AN:$AN,[1]Transfer!$EK:$EK,"2023",[1]Transfer!$EJ:$EJ,N$3,[1]Transfer!$D:$D,$D1104)</f>
        <v>0</v>
      </c>
      <c r="O1104" s="1">
        <f>+SUMIFS([1]Transfer!$AN:$AN,[1]Transfer!$EK:$EK,"2023",[1]Transfer!$EJ:$EJ,O$3,[1]Transfer!$D:$D,$D1104)</f>
        <v>0</v>
      </c>
      <c r="P1104" s="1">
        <f>+SUMIFS([1]Transfer!$AN:$AN,[1]Transfer!$EK:$EK,"2023",[1]Transfer!$EJ:$EJ,P$3,[1]Transfer!$D:$D,$D1104)</f>
        <v>96</v>
      </c>
      <c r="Q1104" s="1">
        <f>+SUMIFS([1]Transfer!$AN:$AN,[1]Transfer!$EK:$EK,"2023",[1]Transfer!$EJ:$EJ,Q$3,[1]Transfer!$D:$D,$D1104)</f>
        <v>168</v>
      </c>
      <c r="R1104" s="1">
        <f>+SUMIFS([1]Transfer!$AN:$AN,[1]Transfer!$EK:$EK,"2023",[1]Transfer!$EJ:$EJ,R$3,[1]Transfer!$D:$D,$D1104)</f>
        <v>0</v>
      </c>
      <c r="S1104" s="1">
        <f>+SUMIFS([1]Transfer!$AN:$AN,[1]Transfer!$EK:$EK,"2023",[1]Transfer!$EJ:$EJ,S$3,[1]Transfer!$D:$D,$D1104)</f>
        <v>48</v>
      </c>
      <c r="T1104" s="1">
        <f>+SUMIFS([1]Transfer!$AN:$AN,[1]Transfer!$EK:$EK,"2023",[1]Transfer!$EJ:$EJ,T$3,[1]Transfer!$D:$D,$D1104)</f>
        <v>96</v>
      </c>
      <c r="U1104" s="4">
        <f t="shared" si="907"/>
        <v>408</v>
      </c>
      <c r="V1104" s="1">
        <f>+SUMIFS([1]Transfer!$AN:$AN,[1]Transfer!$EK:$EK,"2024",[1]Transfer!$EJ:$EJ,V$3,[1]Transfer!$D:$D,$D1104)</f>
        <v>24</v>
      </c>
      <c r="W1104" s="1">
        <f>+SUMIFS([1]Transfer!$AN:$AN,[1]Transfer!$EK:$EK,"2024",[1]Transfer!$EJ:$EJ,W$3,[1]Transfer!$D:$D,$D1104)</f>
        <v>0</v>
      </c>
      <c r="X1104" s="1">
        <f>+SUMIFS([1]Transfer!$AN:$AN,[1]Transfer!$EK:$EK,"2024",[1]Transfer!$EJ:$EJ,X$3,[1]Transfer!$D:$D,$D1104)</f>
        <v>48</v>
      </c>
      <c r="Y1104" s="1">
        <f>+SUMIFS([1]Transfer!$AN:$AN,[1]Transfer!$EK:$EK,"2024",[1]Transfer!$EJ:$EJ,Y$3,[1]Transfer!$D:$D,$D1104)</f>
        <v>72</v>
      </c>
      <c r="Z1104" s="1">
        <f>+SUMIFS([1]Transfer!$AN:$AN,[1]Transfer!$EK:$EK,"2024",[1]Transfer!$EJ:$EJ,Z$3,[1]Transfer!$D:$D,$D1104)</f>
        <v>48</v>
      </c>
      <c r="AA1104" s="1">
        <f>+SUMIFS([1]Transfer!$AN:$AN,[1]Transfer!$EK:$EK,"2024",[1]Transfer!$EJ:$EJ,AA$3,[1]Transfer!$D:$D,$D1104)</f>
        <v>96</v>
      </c>
      <c r="AB1104" s="1">
        <f>+SUMIFS([1]Transfer!$AN:$AN,[1]Transfer!$EK:$EK,"2024",[1]Transfer!$EJ:$EJ,AB$3,[1]Transfer!$D:$D,$D1104)</f>
        <v>0</v>
      </c>
      <c r="AC1104" s="1">
        <f>+SUMIFS([1]Transfer!$AN:$AN,[1]Transfer!$EK:$EK,"2024",[1]Transfer!$EJ:$EJ,AC$3,[1]Transfer!$D:$D,$D1104)</f>
        <v>24</v>
      </c>
      <c r="AH1104" s="4">
        <f t="shared" si="908"/>
        <v>312</v>
      </c>
    </row>
    <row r="1105" spans="2:34" hidden="1" outlineLevel="1" x14ac:dyDescent="0.25">
      <c r="B1105" t="s">
        <v>112</v>
      </c>
      <c r="C1105" t="s">
        <v>113</v>
      </c>
      <c r="D1105">
        <v>3566457</v>
      </c>
      <c r="E1105" t="s">
        <v>17</v>
      </c>
      <c r="H1105" t="s">
        <v>45</v>
      </c>
      <c r="I1105" s="1">
        <f>+SUMIFS([1]Transfer!$AN:$AN,[1]Transfer!$EK:$EK,"2023",[1]Transfer!$EJ:$EJ,I$3,[1]Transfer!$D:$D,$D1105)</f>
        <v>0</v>
      </c>
      <c r="J1105" s="1">
        <f>+SUMIFS([1]Transfer!$AN:$AN,[1]Transfer!$EK:$EK,"2023",[1]Transfer!$EJ:$EJ,J$3,[1]Transfer!$D:$D,$D1105)</f>
        <v>0</v>
      </c>
      <c r="K1105" s="1">
        <f>+SUMIFS([1]Transfer!$AN:$AN,[1]Transfer!$EK:$EK,"2023",[1]Transfer!$EJ:$EJ,K$3,[1]Transfer!$D:$D,$D1105)</f>
        <v>0</v>
      </c>
      <c r="L1105" s="1">
        <f>+SUMIFS([1]Transfer!$AN:$AN,[1]Transfer!$EK:$EK,"2023",[1]Transfer!$EJ:$EJ,L$3,[1]Transfer!$D:$D,$D1105)</f>
        <v>0</v>
      </c>
      <c r="M1105" s="1">
        <f>+SUMIFS([1]Transfer!$AN:$AN,[1]Transfer!$EK:$EK,"2023",[1]Transfer!$EJ:$EJ,M$3,[1]Transfer!$D:$D,$D1105)</f>
        <v>0</v>
      </c>
      <c r="N1105" s="1">
        <f>+SUMIFS([1]Transfer!$AN:$AN,[1]Transfer!$EK:$EK,"2023",[1]Transfer!$EJ:$EJ,N$3,[1]Transfer!$D:$D,$D1105)</f>
        <v>0</v>
      </c>
      <c r="O1105" s="1">
        <f>+SUMIFS([1]Transfer!$AN:$AN,[1]Transfer!$EK:$EK,"2023",[1]Transfer!$EJ:$EJ,O$3,[1]Transfer!$D:$D,$D1105)</f>
        <v>0</v>
      </c>
      <c r="P1105" s="1">
        <f>+SUMIFS([1]Transfer!$AN:$AN,[1]Transfer!$EK:$EK,"2023",[1]Transfer!$EJ:$EJ,P$3,[1]Transfer!$D:$D,$D1105)</f>
        <v>120</v>
      </c>
      <c r="Q1105" s="1">
        <f>+SUMIFS([1]Transfer!$AN:$AN,[1]Transfer!$EK:$EK,"2023",[1]Transfer!$EJ:$EJ,Q$3,[1]Transfer!$D:$D,$D1105)</f>
        <v>192</v>
      </c>
      <c r="R1105" s="1">
        <f>+SUMIFS([1]Transfer!$AN:$AN,[1]Transfer!$EK:$EK,"2023",[1]Transfer!$EJ:$EJ,R$3,[1]Transfer!$D:$D,$D1105)</f>
        <v>72</v>
      </c>
      <c r="S1105" s="1">
        <f>+SUMIFS([1]Transfer!$AN:$AN,[1]Transfer!$EK:$EK,"2023",[1]Transfer!$EJ:$EJ,S$3,[1]Transfer!$D:$D,$D1105)</f>
        <v>96</v>
      </c>
      <c r="T1105" s="1">
        <f>+SUMIFS([1]Transfer!$AN:$AN,[1]Transfer!$EK:$EK,"2023",[1]Transfer!$EJ:$EJ,T$3,[1]Transfer!$D:$D,$D1105)</f>
        <v>168</v>
      </c>
      <c r="U1105" s="4">
        <f t="shared" si="907"/>
        <v>648</v>
      </c>
      <c r="V1105" s="1">
        <f>+SUMIFS([1]Transfer!$AN:$AN,[1]Transfer!$EK:$EK,"2024",[1]Transfer!$EJ:$EJ,V$3,[1]Transfer!$D:$D,$D1105)</f>
        <v>0</v>
      </c>
      <c r="W1105" s="1">
        <f>+SUMIFS([1]Transfer!$AN:$AN,[1]Transfer!$EK:$EK,"2024",[1]Transfer!$EJ:$EJ,W$3,[1]Transfer!$D:$D,$D1105)</f>
        <v>0</v>
      </c>
      <c r="X1105" s="1">
        <f>+SUMIFS([1]Transfer!$AN:$AN,[1]Transfer!$EK:$EK,"2024",[1]Transfer!$EJ:$EJ,X$3,[1]Transfer!$D:$D,$D1105)</f>
        <v>72</v>
      </c>
      <c r="Y1105" s="1">
        <f>+SUMIFS([1]Transfer!$AN:$AN,[1]Transfer!$EK:$EK,"2024",[1]Transfer!$EJ:$EJ,Y$3,[1]Transfer!$D:$D,$D1105)</f>
        <v>72</v>
      </c>
      <c r="Z1105" s="1">
        <f>+SUMIFS([1]Transfer!$AN:$AN,[1]Transfer!$EK:$EK,"2024",[1]Transfer!$EJ:$EJ,Z$3,[1]Transfer!$D:$D,$D1105)</f>
        <v>24</v>
      </c>
      <c r="AA1105" s="1">
        <f>+SUMIFS([1]Transfer!$AN:$AN,[1]Transfer!$EK:$EK,"2024",[1]Transfer!$EJ:$EJ,AA$3,[1]Transfer!$D:$D,$D1105)</f>
        <v>48</v>
      </c>
      <c r="AB1105" s="1">
        <f>+SUMIFS([1]Transfer!$AN:$AN,[1]Transfer!$EK:$EK,"2024",[1]Transfer!$EJ:$EJ,AB$3,[1]Transfer!$D:$D,$D1105)</f>
        <v>48</v>
      </c>
      <c r="AC1105" s="1">
        <f>+SUMIFS([1]Transfer!$AN:$AN,[1]Transfer!$EK:$EK,"2024",[1]Transfer!$EJ:$EJ,AC$3,[1]Transfer!$D:$D,$D1105)</f>
        <v>48</v>
      </c>
      <c r="AH1105" s="4">
        <f t="shared" si="908"/>
        <v>312</v>
      </c>
    </row>
    <row r="1106" spans="2:34" hidden="1" outlineLevel="1" x14ac:dyDescent="0.25">
      <c r="B1106" t="s">
        <v>112</v>
      </c>
      <c r="C1106" t="s">
        <v>113</v>
      </c>
      <c r="D1106">
        <v>3568860</v>
      </c>
      <c r="E1106" t="s">
        <v>19</v>
      </c>
      <c r="H1106" t="s">
        <v>45</v>
      </c>
      <c r="I1106" s="1">
        <f>+SUMIFS([1]Transfer!$AN:$AN,[1]Transfer!$EK:$EK,"2023",[1]Transfer!$EJ:$EJ,I$3,[1]Transfer!$D:$D,$D1106)</f>
        <v>0</v>
      </c>
      <c r="J1106" s="1">
        <f>+SUMIFS([1]Transfer!$AN:$AN,[1]Transfer!$EK:$EK,"2023",[1]Transfer!$EJ:$EJ,J$3,[1]Transfer!$D:$D,$D1106)</f>
        <v>0</v>
      </c>
      <c r="K1106" s="1">
        <f>+SUMIFS([1]Transfer!$AN:$AN,[1]Transfer!$EK:$EK,"2023",[1]Transfer!$EJ:$EJ,K$3,[1]Transfer!$D:$D,$D1106)</f>
        <v>0</v>
      </c>
      <c r="L1106" s="1">
        <f>+SUMIFS([1]Transfer!$AN:$AN,[1]Transfer!$EK:$EK,"2023",[1]Transfer!$EJ:$EJ,L$3,[1]Transfer!$D:$D,$D1106)</f>
        <v>0</v>
      </c>
      <c r="M1106" s="1">
        <f>+SUMIFS([1]Transfer!$AN:$AN,[1]Transfer!$EK:$EK,"2023",[1]Transfer!$EJ:$EJ,M$3,[1]Transfer!$D:$D,$D1106)</f>
        <v>0</v>
      </c>
      <c r="N1106" s="1">
        <f>+SUMIFS([1]Transfer!$AN:$AN,[1]Transfer!$EK:$EK,"2023",[1]Transfer!$EJ:$EJ,N$3,[1]Transfer!$D:$D,$D1106)</f>
        <v>0</v>
      </c>
      <c r="O1106" s="1">
        <f>+SUMIFS([1]Transfer!$AN:$AN,[1]Transfer!$EK:$EK,"2023",[1]Transfer!$EJ:$EJ,O$3,[1]Transfer!$D:$D,$D1106)</f>
        <v>0</v>
      </c>
      <c r="P1106" s="1">
        <f>+SUMIFS([1]Transfer!$AN:$AN,[1]Transfer!$EK:$EK,"2023",[1]Transfer!$EJ:$EJ,P$3,[1]Transfer!$D:$D,$D1106)</f>
        <v>0</v>
      </c>
      <c r="Q1106" s="1">
        <f>+SUMIFS([1]Transfer!$AN:$AN,[1]Transfer!$EK:$EK,"2023",[1]Transfer!$EJ:$EJ,Q$3,[1]Transfer!$D:$D,$D1106)</f>
        <v>72</v>
      </c>
      <c r="R1106" s="1">
        <f>+SUMIFS([1]Transfer!$AN:$AN,[1]Transfer!$EK:$EK,"2023",[1]Transfer!$EJ:$EJ,R$3,[1]Transfer!$D:$D,$D1106)</f>
        <v>216</v>
      </c>
      <c r="S1106" s="1">
        <f>+SUMIFS([1]Transfer!$AN:$AN,[1]Transfer!$EK:$EK,"2023",[1]Transfer!$EJ:$EJ,S$3,[1]Transfer!$D:$D,$D1106)</f>
        <v>72</v>
      </c>
      <c r="T1106" s="1">
        <f>+SUMIFS([1]Transfer!$AN:$AN,[1]Transfer!$EK:$EK,"2023",[1]Transfer!$EJ:$EJ,T$3,[1]Transfer!$D:$D,$D1106)</f>
        <v>144</v>
      </c>
      <c r="U1106" s="4">
        <f t="shared" si="907"/>
        <v>504</v>
      </c>
      <c r="V1106" s="1">
        <f>+SUMIFS([1]Transfer!$AN:$AN,[1]Transfer!$EK:$EK,"2024",[1]Transfer!$EJ:$EJ,V$3,[1]Transfer!$D:$D,$D1106)</f>
        <v>0</v>
      </c>
      <c r="W1106" s="1">
        <f>+SUMIFS([1]Transfer!$AN:$AN,[1]Transfer!$EK:$EK,"2024",[1]Transfer!$EJ:$EJ,W$3,[1]Transfer!$D:$D,$D1106)</f>
        <v>96</v>
      </c>
      <c r="X1106" s="1">
        <f>+SUMIFS([1]Transfer!$AN:$AN,[1]Transfer!$EK:$EK,"2024",[1]Transfer!$EJ:$EJ,X$3,[1]Transfer!$D:$D,$D1106)</f>
        <v>0</v>
      </c>
      <c r="Y1106" s="1">
        <f>+SUMIFS([1]Transfer!$AN:$AN,[1]Transfer!$EK:$EK,"2024",[1]Transfer!$EJ:$EJ,Y$3,[1]Transfer!$D:$D,$D1106)</f>
        <v>48</v>
      </c>
      <c r="Z1106" s="1">
        <f>+SUMIFS([1]Transfer!$AN:$AN,[1]Transfer!$EK:$EK,"2024",[1]Transfer!$EJ:$EJ,Z$3,[1]Transfer!$D:$D,$D1106)</f>
        <v>0</v>
      </c>
      <c r="AA1106" s="1">
        <f>+SUMIFS([1]Transfer!$AN:$AN,[1]Transfer!$EK:$EK,"2024",[1]Transfer!$EJ:$EJ,AA$3,[1]Transfer!$D:$D,$D1106)</f>
        <v>24</v>
      </c>
      <c r="AB1106" s="1">
        <f>+SUMIFS([1]Transfer!$AN:$AN,[1]Transfer!$EK:$EK,"2024",[1]Transfer!$EJ:$EJ,AB$3,[1]Transfer!$D:$D,$D1106)</f>
        <v>96</v>
      </c>
      <c r="AC1106" s="1">
        <f>+SUMIFS([1]Transfer!$AN:$AN,[1]Transfer!$EK:$EK,"2024",[1]Transfer!$EJ:$EJ,AC$3,[1]Transfer!$D:$D,$D1106)</f>
        <v>24</v>
      </c>
      <c r="AH1106" s="4">
        <f t="shared" si="908"/>
        <v>288</v>
      </c>
    </row>
    <row r="1107" spans="2:34" hidden="1" outlineLevel="1" x14ac:dyDescent="0.25">
      <c r="B1107" t="s">
        <v>112</v>
      </c>
      <c r="C1107" t="s">
        <v>113</v>
      </c>
      <c r="D1107">
        <v>3580595</v>
      </c>
      <c r="E1107" t="s">
        <v>18</v>
      </c>
      <c r="H1107" t="s">
        <v>45</v>
      </c>
      <c r="I1107" s="1">
        <f>+SUMIFS([1]Transfer!$AN:$AN,[1]Transfer!$EK:$EK,"2023",[1]Transfer!$EJ:$EJ,I$3,[1]Transfer!$D:$D,$D1107)</f>
        <v>0</v>
      </c>
      <c r="J1107" s="1">
        <f>+SUMIFS([1]Transfer!$AN:$AN,[1]Transfer!$EK:$EK,"2023",[1]Transfer!$EJ:$EJ,J$3,[1]Transfer!$D:$D,$D1107)</f>
        <v>0</v>
      </c>
      <c r="K1107" s="1">
        <f>+SUMIFS([1]Transfer!$AN:$AN,[1]Transfer!$EK:$EK,"2023",[1]Transfer!$EJ:$EJ,K$3,[1]Transfer!$D:$D,$D1107)</f>
        <v>0</v>
      </c>
      <c r="L1107" s="1">
        <f>+SUMIFS([1]Transfer!$AN:$AN,[1]Transfer!$EK:$EK,"2023",[1]Transfer!$EJ:$EJ,L$3,[1]Transfer!$D:$D,$D1107)</f>
        <v>0</v>
      </c>
      <c r="M1107" s="1">
        <f>+SUMIFS([1]Transfer!$AN:$AN,[1]Transfer!$EK:$EK,"2023",[1]Transfer!$EJ:$EJ,M$3,[1]Transfer!$D:$D,$D1107)</f>
        <v>0</v>
      </c>
      <c r="N1107" s="1">
        <f>+SUMIFS([1]Transfer!$AN:$AN,[1]Transfer!$EK:$EK,"2023",[1]Transfer!$EJ:$EJ,N$3,[1]Transfer!$D:$D,$D1107)</f>
        <v>0</v>
      </c>
      <c r="O1107" s="1">
        <f>+SUMIFS([1]Transfer!$AN:$AN,[1]Transfer!$EK:$EK,"2023",[1]Transfer!$EJ:$EJ,O$3,[1]Transfer!$D:$D,$D1107)</f>
        <v>0</v>
      </c>
      <c r="P1107" s="1">
        <f>+SUMIFS([1]Transfer!$AN:$AN,[1]Transfer!$EK:$EK,"2023",[1]Transfer!$EJ:$EJ,P$3,[1]Transfer!$D:$D,$D1107)</f>
        <v>0</v>
      </c>
      <c r="Q1107" s="1">
        <f>+SUMIFS([1]Transfer!$AN:$AN,[1]Transfer!$EK:$EK,"2023",[1]Transfer!$EJ:$EJ,Q$3,[1]Transfer!$D:$D,$D1107)</f>
        <v>0</v>
      </c>
      <c r="R1107" s="1">
        <f>+SUMIFS([1]Transfer!$AN:$AN,[1]Transfer!$EK:$EK,"2023",[1]Transfer!$EJ:$EJ,R$3,[1]Transfer!$D:$D,$D1107)</f>
        <v>0</v>
      </c>
      <c r="S1107" s="1">
        <f>+SUMIFS([1]Transfer!$AN:$AN,[1]Transfer!$EK:$EK,"2023",[1]Transfer!$EJ:$EJ,S$3,[1]Transfer!$D:$D,$D1107)</f>
        <v>0</v>
      </c>
      <c r="T1107" s="1">
        <f>+SUMIFS([1]Transfer!$AN:$AN,[1]Transfer!$EK:$EK,"2023",[1]Transfer!$EJ:$EJ,T$3,[1]Transfer!$D:$D,$D1107)</f>
        <v>0</v>
      </c>
      <c r="U1107" s="4">
        <f t="shared" si="907"/>
        <v>0</v>
      </c>
      <c r="V1107" s="1">
        <f>+SUMIFS([1]Transfer!$AN:$AN,[1]Transfer!$EK:$EK,"2024",[1]Transfer!$EJ:$EJ,V$3,[1]Transfer!$D:$D,$D1107)</f>
        <v>0</v>
      </c>
      <c r="W1107" s="1">
        <f>+SUMIFS([1]Transfer!$AN:$AN,[1]Transfer!$EK:$EK,"2024",[1]Transfer!$EJ:$EJ,W$3,[1]Transfer!$D:$D,$D1107)</f>
        <v>0</v>
      </c>
      <c r="X1107" s="1">
        <f>+SUMIFS([1]Transfer!$AN:$AN,[1]Transfer!$EK:$EK,"2024",[1]Transfer!$EJ:$EJ,X$3,[1]Transfer!$D:$D,$D1107)</f>
        <v>0</v>
      </c>
      <c r="Y1107" s="1">
        <f>+SUMIFS([1]Transfer!$AN:$AN,[1]Transfer!$EK:$EK,"2024",[1]Transfer!$EJ:$EJ,Y$3,[1]Transfer!$D:$D,$D1107)</f>
        <v>0</v>
      </c>
      <c r="Z1107" s="1">
        <f>+SUMIFS([1]Transfer!$AN:$AN,[1]Transfer!$EK:$EK,"2024",[1]Transfer!$EJ:$EJ,Z$3,[1]Transfer!$D:$D,$D1107)</f>
        <v>42</v>
      </c>
      <c r="AA1107" s="1">
        <f>+SUMIFS([1]Transfer!$AN:$AN,[1]Transfer!$EK:$EK,"2024",[1]Transfer!$EJ:$EJ,AA$3,[1]Transfer!$D:$D,$D1107)</f>
        <v>42</v>
      </c>
      <c r="AB1107" s="1">
        <f>+SUMIFS([1]Transfer!$AN:$AN,[1]Transfer!$EK:$EK,"2024",[1]Transfer!$EJ:$EJ,AB$3,[1]Transfer!$D:$D,$D1107)</f>
        <v>12</v>
      </c>
      <c r="AC1107" s="1">
        <f>+SUMIFS([1]Transfer!$AN:$AN,[1]Transfer!$EK:$EK,"2024",[1]Transfer!$EJ:$EJ,AC$3,[1]Transfer!$D:$D,$D1107)</f>
        <v>0</v>
      </c>
      <c r="AH1107" s="4">
        <f t="shared" si="908"/>
        <v>96</v>
      </c>
    </row>
    <row r="1108" spans="2:34" hidden="1" outlineLevel="1" x14ac:dyDescent="0.25">
      <c r="B1108" t="s">
        <v>112</v>
      </c>
      <c r="C1108" t="s">
        <v>113</v>
      </c>
      <c r="D1108">
        <v>3580230</v>
      </c>
      <c r="E1108" t="s">
        <v>22</v>
      </c>
      <c r="H1108" t="s">
        <v>45</v>
      </c>
      <c r="I1108" s="1">
        <f>+SUMIFS([1]Transfer!$AN:$AN,[1]Transfer!$EK:$EK,"2023",[1]Transfer!$EJ:$EJ,I$3,[1]Transfer!$D:$D,$D1108)</f>
        <v>0</v>
      </c>
      <c r="J1108" s="1">
        <f>+SUMIFS([1]Transfer!$AN:$AN,[1]Transfer!$EK:$EK,"2023",[1]Transfer!$EJ:$EJ,J$3,[1]Transfer!$D:$D,$D1108)</f>
        <v>0</v>
      </c>
      <c r="K1108" s="1">
        <f>+SUMIFS([1]Transfer!$AN:$AN,[1]Transfer!$EK:$EK,"2023",[1]Transfer!$EJ:$EJ,K$3,[1]Transfer!$D:$D,$D1108)</f>
        <v>0</v>
      </c>
      <c r="L1108" s="1">
        <f>+SUMIFS([1]Transfer!$AN:$AN,[1]Transfer!$EK:$EK,"2023",[1]Transfer!$EJ:$EJ,L$3,[1]Transfer!$D:$D,$D1108)</f>
        <v>0</v>
      </c>
      <c r="M1108" s="1">
        <f>+SUMIFS([1]Transfer!$AN:$AN,[1]Transfer!$EK:$EK,"2023",[1]Transfer!$EJ:$EJ,M$3,[1]Transfer!$D:$D,$D1108)</f>
        <v>0</v>
      </c>
      <c r="N1108" s="1">
        <f>+SUMIFS([1]Transfer!$AN:$AN,[1]Transfer!$EK:$EK,"2023",[1]Transfer!$EJ:$EJ,N$3,[1]Transfer!$D:$D,$D1108)</f>
        <v>0</v>
      </c>
      <c r="O1108" s="1">
        <f>+SUMIFS([1]Transfer!$AN:$AN,[1]Transfer!$EK:$EK,"2023",[1]Transfer!$EJ:$EJ,O$3,[1]Transfer!$D:$D,$D1108)</f>
        <v>0</v>
      </c>
      <c r="P1108" s="1">
        <f>+SUMIFS([1]Transfer!$AN:$AN,[1]Transfer!$EK:$EK,"2023",[1]Transfer!$EJ:$EJ,P$3,[1]Transfer!$D:$D,$D1108)</f>
        <v>0</v>
      </c>
      <c r="Q1108" s="1">
        <f>+SUMIFS([1]Transfer!$AN:$AN,[1]Transfer!$EK:$EK,"2023",[1]Transfer!$EJ:$EJ,Q$3,[1]Transfer!$D:$D,$D1108)</f>
        <v>0</v>
      </c>
      <c r="R1108" s="1">
        <f>+SUMIFS([1]Transfer!$AN:$AN,[1]Transfer!$EK:$EK,"2023",[1]Transfer!$EJ:$EJ,R$3,[1]Transfer!$D:$D,$D1108)</f>
        <v>0</v>
      </c>
      <c r="S1108" s="1">
        <f>+SUMIFS([1]Transfer!$AN:$AN,[1]Transfer!$EK:$EK,"2023",[1]Transfer!$EJ:$EJ,S$3,[1]Transfer!$D:$D,$D1108)</f>
        <v>0</v>
      </c>
      <c r="T1108" s="1">
        <f>+SUMIFS([1]Transfer!$AN:$AN,[1]Transfer!$EK:$EK,"2023",[1]Transfer!$EJ:$EJ,T$3,[1]Transfer!$D:$D,$D1108)</f>
        <v>0</v>
      </c>
      <c r="U1108" s="4">
        <f t="shared" si="907"/>
        <v>0</v>
      </c>
      <c r="V1108" s="1">
        <f>+SUMIFS([1]Transfer!$AN:$AN,[1]Transfer!$EK:$EK,"2024",[1]Transfer!$EJ:$EJ,V$3,[1]Transfer!$D:$D,$D1108)</f>
        <v>0</v>
      </c>
      <c r="W1108" s="1">
        <f>+SUMIFS([1]Transfer!$AN:$AN,[1]Transfer!$EK:$EK,"2024",[1]Transfer!$EJ:$EJ,W$3,[1]Transfer!$D:$D,$D1108)</f>
        <v>0</v>
      </c>
      <c r="X1108" s="1">
        <f>+SUMIFS([1]Transfer!$AN:$AN,[1]Transfer!$EK:$EK,"2024",[1]Transfer!$EJ:$EJ,X$3,[1]Transfer!$D:$D,$D1108)</f>
        <v>0</v>
      </c>
      <c r="Y1108" s="1">
        <f>+SUMIFS([1]Transfer!$AN:$AN,[1]Transfer!$EK:$EK,"2024",[1]Transfer!$EJ:$EJ,Y$3,[1]Transfer!$D:$D,$D1108)</f>
        <v>0</v>
      </c>
      <c r="Z1108" s="1">
        <f>+SUMIFS([1]Transfer!$AN:$AN,[1]Transfer!$EK:$EK,"2024",[1]Transfer!$EJ:$EJ,Z$3,[1]Transfer!$D:$D,$D1108)</f>
        <v>30</v>
      </c>
      <c r="AA1108" s="1">
        <f>+SUMIFS([1]Transfer!$AN:$AN,[1]Transfer!$EK:$EK,"2024",[1]Transfer!$EJ:$EJ,AA$3,[1]Transfer!$D:$D,$D1108)</f>
        <v>42</v>
      </c>
      <c r="AB1108" s="1">
        <f>+SUMIFS([1]Transfer!$AN:$AN,[1]Transfer!$EK:$EK,"2024",[1]Transfer!$EJ:$EJ,AB$3,[1]Transfer!$D:$D,$D1108)</f>
        <v>0</v>
      </c>
      <c r="AC1108" s="1">
        <f>+SUMIFS([1]Transfer!$AN:$AN,[1]Transfer!$EK:$EK,"2024",[1]Transfer!$EJ:$EJ,AC$3,[1]Transfer!$D:$D,$D1108)</f>
        <v>0</v>
      </c>
      <c r="AH1108" s="4">
        <f t="shared" si="908"/>
        <v>72</v>
      </c>
    </row>
    <row r="1109" spans="2:34" hidden="1" outlineLevel="1" x14ac:dyDescent="0.25">
      <c r="B1109" t="s">
        <v>112</v>
      </c>
      <c r="C1109" t="s">
        <v>113</v>
      </c>
      <c r="D1109">
        <v>3584240</v>
      </c>
      <c r="E1109" t="s">
        <v>23</v>
      </c>
      <c r="H1109" t="s">
        <v>45</v>
      </c>
      <c r="I1109" s="1">
        <f>+SUMIFS([1]Transfer!$AN:$AN,[1]Transfer!$EK:$EK,"2023",[1]Transfer!$EJ:$EJ,I$3,[1]Transfer!$D:$D,$D1109)</f>
        <v>0</v>
      </c>
      <c r="J1109" s="1">
        <f>+SUMIFS([1]Transfer!$AN:$AN,[1]Transfer!$EK:$EK,"2023",[1]Transfer!$EJ:$EJ,J$3,[1]Transfer!$D:$D,$D1109)</f>
        <v>0</v>
      </c>
      <c r="K1109" s="1">
        <f>+SUMIFS([1]Transfer!$AN:$AN,[1]Transfer!$EK:$EK,"2023",[1]Transfer!$EJ:$EJ,K$3,[1]Transfer!$D:$D,$D1109)</f>
        <v>0</v>
      </c>
      <c r="L1109" s="1">
        <f>+SUMIFS([1]Transfer!$AN:$AN,[1]Transfer!$EK:$EK,"2023",[1]Transfer!$EJ:$EJ,L$3,[1]Transfer!$D:$D,$D1109)</f>
        <v>0</v>
      </c>
      <c r="M1109" s="1">
        <f>+SUMIFS([1]Transfer!$AN:$AN,[1]Transfer!$EK:$EK,"2023",[1]Transfer!$EJ:$EJ,M$3,[1]Transfer!$D:$D,$D1109)</f>
        <v>0</v>
      </c>
      <c r="N1109" s="1">
        <f>+SUMIFS([1]Transfer!$AN:$AN,[1]Transfer!$EK:$EK,"2023",[1]Transfer!$EJ:$EJ,N$3,[1]Transfer!$D:$D,$D1109)</f>
        <v>0</v>
      </c>
      <c r="O1109" s="1">
        <f>+SUMIFS([1]Transfer!$AN:$AN,[1]Transfer!$EK:$EK,"2023",[1]Transfer!$EJ:$EJ,O$3,[1]Transfer!$D:$D,$D1109)</f>
        <v>0</v>
      </c>
      <c r="P1109" s="1">
        <f>+SUMIFS([1]Transfer!$AN:$AN,[1]Transfer!$EK:$EK,"2023",[1]Transfer!$EJ:$EJ,P$3,[1]Transfer!$D:$D,$D1109)</f>
        <v>0</v>
      </c>
      <c r="Q1109" s="1">
        <f>+SUMIFS([1]Transfer!$AN:$AN,[1]Transfer!$EK:$EK,"2023",[1]Transfer!$EJ:$EJ,Q$3,[1]Transfer!$D:$D,$D1109)</f>
        <v>0</v>
      </c>
      <c r="R1109" s="1">
        <f>+SUMIFS([1]Transfer!$AN:$AN,[1]Transfer!$EK:$EK,"2023",[1]Transfer!$EJ:$EJ,R$3,[1]Transfer!$D:$D,$D1109)</f>
        <v>0</v>
      </c>
      <c r="S1109" s="1">
        <f>+SUMIFS([1]Transfer!$AN:$AN,[1]Transfer!$EK:$EK,"2023",[1]Transfer!$EJ:$EJ,S$3,[1]Transfer!$D:$D,$D1109)</f>
        <v>0</v>
      </c>
      <c r="T1109" s="1">
        <f>+SUMIFS([1]Transfer!$AN:$AN,[1]Transfer!$EK:$EK,"2023",[1]Transfer!$EJ:$EJ,T$3,[1]Transfer!$D:$D,$D1109)</f>
        <v>0</v>
      </c>
      <c r="U1109" s="4">
        <f t="shared" si="907"/>
        <v>0</v>
      </c>
      <c r="V1109" s="1">
        <f>+SUMIFS([1]Transfer!$AN:$AN,[1]Transfer!$EK:$EK,"2024",[1]Transfer!$EJ:$EJ,V$3,[1]Transfer!$D:$D,$D1109)</f>
        <v>0</v>
      </c>
      <c r="W1109" s="1">
        <f>+SUMIFS([1]Transfer!$AN:$AN,[1]Transfer!$EK:$EK,"2024",[1]Transfer!$EJ:$EJ,W$3,[1]Transfer!$D:$D,$D1109)</f>
        <v>0</v>
      </c>
      <c r="X1109" s="1">
        <f>+SUMIFS([1]Transfer!$AN:$AN,[1]Transfer!$EK:$EK,"2024",[1]Transfer!$EJ:$EJ,X$3,[1]Transfer!$D:$D,$D1109)</f>
        <v>0</v>
      </c>
      <c r="Y1109" s="1">
        <f>+SUMIFS([1]Transfer!$AN:$AN,[1]Transfer!$EK:$EK,"2024",[1]Transfer!$EJ:$EJ,Y$3,[1]Transfer!$D:$D,$D1109)</f>
        <v>0</v>
      </c>
      <c r="Z1109" s="1">
        <f>+SUMIFS([1]Transfer!$AN:$AN,[1]Transfer!$EK:$EK,"2024",[1]Transfer!$EJ:$EJ,Z$3,[1]Transfer!$D:$D,$D1109)</f>
        <v>0</v>
      </c>
      <c r="AA1109" s="1">
        <f>+SUMIFS([1]Transfer!$AN:$AN,[1]Transfer!$EK:$EK,"2024",[1]Transfer!$EJ:$EJ,AA$3,[1]Transfer!$D:$D,$D1109)</f>
        <v>0</v>
      </c>
      <c r="AB1109" s="1">
        <f>+SUMIFS([1]Transfer!$AN:$AN,[1]Transfer!$EK:$EK,"2024",[1]Transfer!$EJ:$EJ,AB$3,[1]Transfer!$D:$D,$D1109)</f>
        <v>120</v>
      </c>
      <c r="AC1109" s="1">
        <f>+SUMIFS([1]Transfer!$AN:$AN,[1]Transfer!$EK:$EK,"2024",[1]Transfer!$EJ:$EJ,AC$3,[1]Transfer!$D:$D,$D1109)</f>
        <v>240</v>
      </c>
      <c r="AH1109" s="4">
        <f t="shared" si="908"/>
        <v>360</v>
      </c>
    </row>
    <row r="1110" spans="2:34" hidden="1" outlineLevel="1" x14ac:dyDescent="0.25">
      <c r="B1110" t="s">
        <v>112</v>
      </c>
      <c r="C1110" t="s">
        <v>113</v>
      </c>
      <c r="D1110">
        <v>3584241</v>
      </c>
      <c r="E1110" t="s">
        <v>24</v>
      </c>
      <c r="H1110" t="s">
        <v>44</v>
      </c>
      <c r="I1110" s="1">
        <f>+SUMIFS([1]Transfer!$AN:$AN,[1]Transfer!$EK:$EK,"2023",[1]Transfer!$EJ:$EJ,I$3,[1]Transfer!$D:$D,$D1110)</f>
        <v>0</v>
      </c>
      <c r="J1110" s="1">
        <f>+SUMIFS([1]Transfer!$AN:$AN,[1]Transfer!$EK:$EK,"2023",[1]Transfer!$EJ:$EJ,J$3,[1]Transfer!$D:$D,$D1110)</f>
        <v>0</v>
      </c>
      <c r="K1110" s="1">
        <f>+SUMIFS([1]Transfer!$AN:$AN,[1]Transfer!$EK:$EK,"2023",[1]Transfer!$EJ:$EJ,K$3,[1]Transfer!$D:$D,$D1110)</f>
        <v>0</v>
      </c>
      <c r="L1110" s="1">
        <f>+SUMIFS([1]Transfer!$AN:$AN,[1]Transfer!$EK:$EK,"2023",[1]Transfer!$EJ:$EJ,L$3,[1]Transfer!$D:$D,$D1110)</f>
        <v>0</v>
      </c>
      <c r="M1110" s="1">
        <f>+SUMIFS([1]Transfer!$AN:$AN,[1]Transfer!$EK:$EK,"2023",[1]Transfer!$EJ:$EJ,M$3,[1]Transfer!$D:$D,$D1110)</f>
        <v>0</v>
      </c>
      <c r="N1110" s="1">
        <f>+SUMIFS([1]Transfer!$AN:$AN,[1]Transfer!$EK:$EK,"2023",[1]Transfer!$EJ:$EJ,N$3,[1]Transfer!$D:$D,$D1110)</f>
        <v>0</v>
      </c>
      <c r="O1110" s="1">
        <f>+SUMIFS([1]Transfer!$AN:$AN,[1]Transfer!$EK:$EK,"2023",[1]Transfer!$EJ:$EJ,O$3,[1]Transfer!$D:$D,$D1110)</f>
        <v>0</v>
      </c>
      <c r="P1110" s="1">
        <f>+SUMIFS([1]Transfer!$AN:$AN,[1]Transfer!$EK:$EK,"2023",[1]Transfer!$EJ:$EJ,P$3,[1]Transfer!$D:$D,$D1110)</f>
        <v>0</v>
      </c>
      <c r="Q1110" s="1">
        <f>+SUMIFS([1]Transfer!$AN:$AN,[1]Transfer!$EK:$EK,"2023",[1]Transfer!$EJ:$EJ,Q$3,[1]Transfer!$D:$D,$D1110)</f>
        <v>0</v>
      </c>
      <c r="R1110" s="1">
        <f>+SUMIFS([1]Transfer!$AN:$AN,[1]Transfer!$EK:$EK,"2023",[1]Transfer!$EJ:$EJ,R$3,[1]Transfer!$D:$D,$D1110)</f>
        <v>0</v>
      </c>
      <c r="S1110" s="1">
        <f>+SUMIFS([1]Transfer!$AN:$AN,[1]Transfer!$EK:$EK,"2023",[1]Transfer!$EJ:$EJ,S$3,[1]Transfer!$D:$D,$D1110)</f>
        <v>0</v>
      </c>
      <c r="T1110" s="1">
        <f>+SUMIFS([1]Transfer!$AN:$AN,[1]Transfer!$EK:$EK,"2023",[1]Transfer!$EJ:$EJ,T$3,[1]Transfer!$D:$D,$D1110)</f>
        <v>0</v>
      </c>
      <c r="U1110" s="4">
        <f t="shared" si="907"/>
        <v>0</v>
      </c>
      <c r="V1110" s="1">
        <f>+SUMIFS([1]Transfer!$AN:$AN,[1]Transfer!$EK:$EK,"2024",[1]Transfer!$EJ:$EJ,V$3,[1]Transfer!$D:$D,$D1110)</f>
        <v>0</v>
      </c>
      <c r="W1110" s="1">
        <f>+SUMIFS([1]Transfer!$AN:$AN,[1]Transfer!$EK:$EK,"2024",[1]Transfer!$EJ:$EJ,W$3,[1]Transfer!$D:$D,$D1110)</f>
        <v>0</v>
      </c>
      <c r="X1110" s="1">
        <f>+SUMIFS([1]Transfer!$AN:$AN,[1]Transfer!$EK:$EK,"2024",[1]Transfer!$EJ:$EJ,X$3,[1]Transfer!$D:$D,$D1110)</f>
        <v>0</v>
      </c>
      <c r="Y1110" s="1">
        <f>+SUMIFS([1]Transfer!$AN:$AN,[1]Transfer!$EK:$EK,"2024",[1]Transfer!$EJ:$EJ,Y$3,[1]Transfer!$D:$D,$D1110)</f>
        <v>0</v>
      </c>
      <c r="Z1110" s="1">
        <f>+SUMIFS([1]Transfer!$AN:$AN,[1]Transfer!$EK:$EK,"2024",[1]Transfer!$EJ:$EJ,Z$3,[1]Transfer!$D:$D,$D1110)</f>
        <v>0</v>
      </c>
      <c r="AA1110" s="1">
        <f>+SUMIFS([1]Transfer!$AN:$AN,[1]Transfer!$EK:$EK,"2024",[1]Transfer!$EJ:$EJ,AA$3,[1]Transfer!$D:$D,$D1110)</f>
        <v>0</v>
      </c>
      <c r="AB1110" s="1">
        <f>+SUMIFS([1]Transfer!$AN:$AN,[1]Transfer!$EK:$EK,"2024",[1]Transfer!$EJ:$EJ,AB$3,[1]Transfer!$D:$D,$D1110)</f>
        <v>40</v>
      </c>
      <c r="AC1110" s="1">
        <f>+SUMIFS([1]Transfer!$AN:$AN,[1]Transfer!$EK:$EK,"2024",[1]Transfer!$EJ:$EJ,AC$3,[1]Transfer!$D:$D,$D1110)</f>
        <v>60</v>
      </c>
      <c r="AH1110" s="4">
        <f t="shared" si="908"/>
        <v>100</v>
      </c>
    </row>
    <row r="1111" spans="2:34" hidden="1" outlineLevel="1" x14ac:dyDescent="0.25">
      <c r="B1111" t="s">
        <v>112</v>
      </c>
      <c r="C1111" t="s">
        <v>113</v>
      </c>
      <c r="D1111">
        <v>3575300</v>
      </c>
      <c r="E1111" t="s">
        <v>21</v>
      </c>
      <c r="H1111" t="s">
        <v>44</v>
      </c>
      <c r="I1111" s="1">
        <f>+SUMIFS([1]Transfer!$AN:$AN,[1]Transfer!$EK:$EK,"2023",[1]Transfer!$EJ:$EJ,I$3,[1]Transfer!$D:$D,$D1111)</f>
        <v>0</v>
      </c>
      <c r="J1111" s="1">
        <f>+SUMIFS([1]Transfer!$AN:$AN,[1]Transfer!$EK:$EK,"2023",[1]Transfer!$EJ:$EJ,J$3,[1]Transfer!$D:$D,$D1111)</f>
        <v>0</v>
      </c>
      <c r="K1111" s="1">
        <f>+SUMIFS([1]Transfer!$AN:$AN,[1]Transfer!$EK:$EK,"2023",[1]Transfer!$EJ:$EJ,K$3,[1]Transfer!$D:$D,$D1111)</f>
        <v>0</v>
      </c>
      <c r="L1111" s="1">
        <f>+SUMIFS([1]Transfer!$AN:$AN,[1]Transfer!$EK:$EK,"2023",[1]Transfer!$EJ:$EJ,L$3,[1]Transfer!$D:$D,$D1111)</f>
        <v>0</v>
      </c>
      <c r="M1111" s="1">
        <f>+SUMIFS([1]Transfer!$AN:$AN,[1]Transfer!$EK:$EK,"2023",[1]Transfer!$EJ:$EJ,M$3,[1]Transfer!$D:$D,$D1111)</f>
        <v>0</v>
      </c>
      <c r="N1111" s="1">
        <f>+SUMIFS([1]Transfer!$AN:$AN,[1]Transfer!$EK:$EK,"2023",[1]Transfer!$EJ:$EJ,N$3,[1]Transfer!$D:$D,$D1111)</f>
        <v>0</v>
      </c>
      <c r="O1111" s="1">
        <f>+SUMIFS([1]Transfer!$AN:$AN,[1]Transfer!$EK:$EK,"2023",[1]Transfer!$EJ:$EJ,O$3,[1]Transfer!$D:$D,$D1111)</f>
        <v>0</v>
      </c>
      <c r="P1111" s="1">
        <f>+SUMIFS([1]Transfer!$AN:$AN,[1]Transfer!$EK:$EK,"2023",[1]Transfer!$EJ:$EJ,P$3,[1]Transfer!$D:$D,$D1111)</f>
        <v>0</v>
      </c>
      <c r="Q1111" s="1">
        <f>+SUMIFS([1]Transfer!$AN:$AN,[1]Transfer!$EK:$EK,"2023",[1]Transfer!$EJ:$EJ,Q$3,[1]Transfer!$D:$D,$D1111)</f>
        <v>0</v>
      </c>
      <c r="R1111" s="1">
        <f>+SUMIFS([1]Transfer!$AN:$AN,[1]Transfer!$EK:$EK,"2023",[1]Transfer!$EJ:$EJ,R$3,[1]Transfer!$D:$D,$D1111)</f>
        <v>0</v>
      </c>
      <c r="S1111" s="1">
        <f>+SUMIFS([1]Transfer!$AN:$AN,[1]Transfer!$EK:$EK,"2023",[1]Transfer!$EJ:$EJ,S$3,[1]Transfer!$D:$D,$D1111)</f>
        <v>0</v>
      </c>
      <c r="T1111" s="1">
        <f>+SUMIFS([1]Transfer!$AN:$AN,[1]Transfer!$EK:$EK,"2023",[1]Transfer!$EJ:$EJ,T$3,[1]Transfer!$D:$D,$D1111)</f>
        <v>0</v>
      </c>
      <c r="U1111" s="4">
        <f t="shared" si="907"/>
        <v>0</v>
      </c>
      <c r="V1111" s="1">
        <f>+SUMIFS([1]Transfer!$AN:$AN,[1]Transfer!$EK:$EK,"2024",[1]Transfer!$EJ:$EJ,V$3,[1]Transfer!$D:$D,$D1111)</f>
        <v>198</v>
      </c>
      <c r="W1111" s="1">
        <f>+SUMIFS([1]Transfer!$AN:$AN,[1]Transfer!$EK:$EK,"2024",[1]Transfer!$EJ:$EJ,W$3,[1]Transfer!$D:$D,$D1111)</f>
        <v>30</v>
      </c>
      <c r="X1111" s="1">
        <f>+SUMIFS([1]Transfer!$AN:$AN,[1]Transfer!$EK:$EK,"2024",[1]Transfer!$EJ:$EJ,X$3,[1]Transfer!$D:$D,$D1111)</f>
        <v>0</v>
      </c>
      <c r="Y1111" s="1">
        <f>+SUMIFS([1]Transfer!$AN:$AN,[1]Transfer!$EK:$EK,"2024",[1]Transfer!$EJ:$EJ,Y$3,[1]Transfer!$D:$D,$D1111)</f>
        <v>0</v>
      </c>
      <c r="Z1111" s="1">
        <f>+SUMIFS([1]Transfer!$AN:$AN,[1]Transfer!$EK:$EK,"2024",[1]Transfer!$EJ:$EJ,Z$3,[1]Transfer!$D:$D,$D1111)</f>
        <v>0</v>
      </c>
      <c r="AA1111" s="1">
        <f>+SUMIFS([1]Transfer!$AN:$AN,[1]Transfer!$EK:$EK,"2024",[1]Transfer!$EJ:$EJ,AA$3,[1]Transfer!$D:$D,$D1111)</f>
        <v>0</v>
      </c>
      <c r="AB1111" s="1">
        <f>+SUMIFS([1]Transfer!$AN:$AN,[1]Transfer!$EK:$EK,"2024",[1]Transfer!$EJ:$EJ,AB$3,[1]Transfer!$D:$D,$D1111)</f>
        <v>0</v>
      </c>
      <c r="AC1111" s="1">
        <f>+SUMIFS([1]Transfer!$AN:$AN,[1]Transfer!$EK:$EK,"2024",[1]Transfer!$EJ:$EJ,AC$3,[1]Transfer!$D:$D,$D1111)</f>
        <v>0</v>
      </c>
      <c r="AH1111" s="4">
        <f t="shared" si="908"/>
        <v>228</v>
      </c>
    </row>
    <row r="1112" spans="2:34" hidden="1" outlineLevel="1" x14ac:dyDescent="0.25">
      <c r="B1112" t="s">
        <v>112</v>
      </c>
      <c r="C1112" t="s">
        <v>113</v>
      </c>
      <c r="D1112">
        <v>3360436</v>
      </c>
      <c r="E1112" t="s">
        <v>31</v>
      </c>
      <c r="H1112" t="s">
        <v>46</v>
      </c>
      <c r="I1112" s="1">
        <f>+SUMIFS([1]Transfer!$AN:$AN,[1]Transfer!$EK:$EK,"2023",[1]Transfer!$EJ:$EJ,I$3,[1]Transfer!$D:$D,$D1112)</f>
        <v>0</v>
      </c>
      <c r="J1112" s="1">
        <f>+SUMIFS([1]Transfer!$AN:$AN,[1]Transfer!$EK:$EK,"2023",[1]Transfer!$EJ:$EJ,J$3,[1]Transfer!$D:$D,$D1112)</f>
        <v>0</v>
      </c>
      <c r="K1112" s="1">
        <f>+SUMIFS([1]Transfer!$AN:$AN,[1]Transfer!$EK:$EK,"2023",[1]Transfer!$EJ:$EJ,K$3,[1]Transfer!$D:$D,$D1112)</f>
        <v>0</v>
      </c>
      <c r="L1112" s="1">
        <f>+SUMIFS([1]Transfer!$AN:$AN,[1]Transfer!$EK:$EK,"2023",[1]Transfer!$EJ:$EJ,L$3,[1]Transfer!$D:$D,$D1112)</f>
        <v>0</v>
      </c>
      <c r="M1112" s="1">
        <f>+SUMIFS([1]Transfer!$AN:$AN,[1]Transfer!$EK:$EK,"2023",[1]Transfer!$EJ:$EJ,M$3,[1]Transfer!$D:$D,$D1112)</f>
        <v>0</v>
      </c>
      <c r="N1112" s="1">
        <f>+SUMIFS([1]Transfer!$AN:$AN,[1]Transfer!$EK:$EK,"2023",[1]Transfer!$EJ:$EJ,N$3,[1]Transfer!$D:$D,$D1112)</f>
        <v>0</v>
      </c>
      <c r="O1112" s="1">
        <f>+SUMIFS([1]Transfer!$AN:$AN,[1]Transfer!$EK:$EK,"2023",[1]Transfer!$EJ:$EJ,O$3,[1]Transfer!$D:$D,$D1112)</f>
        <v>0</v>
      </c>
      <c r="P1112" s="1">
        <f>+SUMIFS([1]Transfer!$AN:$AN,[1]Transfer!$EK:$EK,"2023",[1]Transfer!$EJ:$EJ,P$3,[1]Transfer!$D:$D,$D1112)</f>
        <v>0</v>
      </c>
      <c r="Q1112" s="1">
        <f>+SUMIFS([1]Transfer!$AN:$AN,[1]Transfer!$EK:$EK,"2023",[1]Transfer!$EJ:$EJ,Q$3,[1]Transfer!$D:$D,$D1112)</f>
        <v>0</v>
      </c>
      <c r="R1112" s="1">
        <f>+SUMIFS([1]Transfer!$AN:$AN,[1]Transfer!$EK:$EK,"2023",[1]Transfer!$EJ:$EJ,R$3,[1]Transfer!$D:$D,$D1112)</f>
        <v>0</v>
      </c>
      <c r="S1112" s="1">
        <f>+SUMIFS([1]Transfer!$AN:$AN,[1]Transfer!$EK:$EK,"2023",[1]Transfer!$EJ:$EJ,S$3,[1]Transfer!$D:$D,$D1112)</f>
        <v>0</v>
      </c>
      <c r="T1112" s="1">
        <f>+SUMIFS([1]Transfer!$AN:$AN,[1]Transfer!$EK:$EK,"2023",[1]Transfer!$EJ:$EJ,T$3,[1]Transfer!$D:$D,$D1112)</f>
        <v>90</v>
      </c>
      <c r="U1112" s="4">
        <f t="shared" si="907"/>
        <v>90</v>
      </c>
      <c r="V1112" s="1">
        <f>+SUMIFS([1]Transfer!$AN:$AN,[1]Transfer!$EK:$EK,"2024",[1]Transfer!$EJ:$EJ,V$3,[1]Transfer!$D:$D,$D1112)</f>
        <v>294</v>
      </c>
      <c r="W1112" s="1">
        <f>+SUMIFS([1]Transfer!$AN:$AN,[1]Transfer!$EK:$EK,"2024",[1]Transfer!$EJ:$EJ,W$3,[1]Transfer!$D:$D,$D1112)</f>
        <v>30</v>
      </c>
      <c r="X1112" s="1">
        <f>+SUMIFS([1]Transfer!$AN:$AN,[1]Transfer!$EK:$EK,"2024",[1]Transfer!$EJ:$EJ,X$3,[1]Transfer!$D:$D,$D1112)</f>
        <v>0</v>
      </c>
      <c r="Y1112" s="1">
        <f>+SUMIFS([1]Transfer!$AN:$AN,[1]Transfer!$EK:$EK,"2024",[1]Transfer!$EJ:$EJ,Y$3,[1]Transfer!$D:$D,$D1112)</f>
        <v>0</v>
      </c>
      <c r="Z1112" s="1">
        <f>+SUMIFS([1]Transfer!$AN:$AN,[1]Transfer!$EK:$EK,"2024",[1]Transfer!$EJ:$EJ,Z$3,[1]Transfer!$D:$D,$D1112)</f>
        <v>0</v>
      </c>
      <c r="AA1112" s="1">
        <f>+SUMIFS([1]Transfer!$AN:$AN,[1]Transfer!$EK:$EK,"2024",[1]Transfer!$EJ:$EJ,AA$3,[1]Transfer!$D:$D,$D1112)</f>
        <v>0</v>
      </c>
      <c r="AB1112" s="1">
        <f>+SUMIFS([1]Transfer!$AN:$AN,[1]Transfer!$EK:$EK,"2024",[1]Transfer!$EJ:$EJ,AB$3,[1]Transfer!$D:$D,$D1112)</f>
        <v>0</v>
      </c>
      <c r="AC1112" s="1">
        <f>+SUMIFS([1]Transfer!$AN:$AN,[1]Transfer!$EK:$EK,"2024",[1]Transfer!$EJ:$EJ,AC$3,[1]Transfer!$D:$D,$D1112)</f>
        <v>0</v>
      </c>
      <c r="AH1112" s="4">
        <f t="shared" si="908"/>
        <v>324</v>
      </c>
    </row>
    <row r="1113" spans="2:34" hidden="1" outlineLevel="1" x14ac:dyDescent="0.25">
      <c r="B1113" t="s">
        <v>112</v>
      </c>
      <c r="C1113" t="s">
        <v>113</v>
      </c>
      <c r="D1113">
        <v>3538108</v>
      </c>
      <c r="E1113" t="s">
        <v>25</v>
      </c>
      <c r="H1113" t="s">
        <v>44</v>
      </c>
      <c r="I1113" s="1">
        <f>+SUMIFS([1]Transfer!$AN:$AN,[1]Transfer!$EK:$EK,"2023",[1]Transfer!$EJ:$EJ,I$3,[1]Transfer!$D:$D,$D1113)</f>
        <v>0</v>
      </c>
      <c r="J1113" s="1">
        <f>+SUMIFS([1]Transfer!$AN:$AN,[1]Transfer!$EK:$EK,"2023",[1]Transfer!$EJ:$EJ,J$3,[1]Transfer!$D:$D,$D1113)</f>
        <v>0</v>
      </c>
      <c r="K1113" s="1">
        <f>+SUMIFS([1]Transfer!$AN:$AN,[1]Transfer!$EK:$EK,"2023",[1]Transfer!$EJ:$EJ,K$3,[1]Transfer!$D:$D,$D1113)</f>
        <v>0</v>
      </c>
      <c r="L1113" s="1">
        <f>+SUMIFS([1]Transfer!$AN:$AN,[1]Transfer!$EK:$EK,"2023",[1]Transfer!$EJ:$EJ,L$3,[1]Transfer!$D:$D,$D1113)</f>
        <v>0</v>
      </c>
      <c r="M1113" s="1">
        <f>+SUMIFS([1]Transfer!$AN:$AN,[1]Transfer!$EK:$EK,"2023",[1]Transfer!$EJ:$EJ,M$3,[1]Transfer!$D:$D,$D1113)</f>
        <v>0</v>
      </c>
      <c r="N1113" s="1">
        <f>+SUMIFS([1]Transfer!$AN:$AN,[1]Transfer!$EK:$EK,"2023",[1]Transfer!$EJ:$EJ,N$3,[1]Transfer!$D:$D,$D1113)</f>
        <v>0</v>
      </c>
      <c r="O1113" s="1">
        <f>+SUMIFS([1]Transfer!$AN:$AN,[1]Transfer!$EK:$EK,"2023",[1]Transfer!$EJ:$EJ,O$3,[1]Transfer!$D:$D,$D1113)</f>
        <v>24</v>
      </c>
      <c r="P1113" s="1">
        <f>+SUMIFS([1]Transfer!$AN:$AN,[1]Transfer!$EK:$EK,"2023",[1]Transfer!$EJ:$EJ,P$3,[1]Transfer!$D:$D,$D1113)</f>
        <v>24</v>
      </c>
      <c r="Q1113" s="1">
        <f>+SUMIFS([1]Transfer!$AN:$AN,[1]Transfer!$EK:$EK,"2023",[1]Transfer!$EJ:$EJ,Q$3,[1]Transfer!$D:$D,$D1113)</f>
        <v>18</v>
      </c>
      <c r="R1113" s="1">
        <f>+SUMIFS([1]Transfer!$AN:$AN,[1]Transfer!$EK:$EK,"2023",[1]Transfer!$EJ:$EJ,R$3,[1]Transfer!$D:$D,$D1113)</f>
        <v>36</v>
      </c>
      <c r="S1113" s="1">
        <f>+SUMIFS([1]Transfer!$AN:$AN,[1]Transfer!$EK:$EK,"2023",[1]Transfer!$EJ:$EJ,S$3,[1]Transfer!$D:$D,$D1113)</f>
        <v>24</v>
      </c>
      <c r="T1113" s="1">
        <f>+SUMIFS([1]Transfer!$AN:$AN,[1]Transfer!$EK:$EK,"2023",[1]Transfer!$EJ:$EJ,T$3,[1]Transfer!$D:$D,$D1113)</f>
        <v>18</v>
      </c>
      <c r="U1113" s="4">
        <f t="shared" si="907"/>
        <v>144</v>
      </c>
      <c r="V1113" s="1">
        <f>+SUMIFS([1]Transfer!$AN:$AN,[1]Transfer!$EK:$EK,"2024",[1]Transfer!$EJ:$EJ,V$3,[1]Transfer!$D:$D,$D1113)</f>
        <v>60</v>
      </c>
      <c r="W1113" s="1">
        <f>+SUMIFS([1]Transfer!$AN:$AN,[1]Transfer!$EK:$EK,"2024",[1]Transfer!$EJ:$EJ,W$3,[1]Transfer!$D:$D,$D1113)</f>
        <v>30</v>
      </c>
      <c r="X1113" s="1">
        <f>+SUMIFS([1]Transfer!$AN:$AN,[1]Transfer!$EK:$EK,"2024",[1]Transfer!$EJ:$EJ,X$3,[1]Transfer!$D:$D,$D1113)</f>
        <v>0</v>
      </c>
      <c r="Y1113" s="1">
        <f>+SUMIFS([1]Transfer!$AN:$AN,[1]Transfer!$EK:$EK,"2024",[1]Transfer!$EJ:$EJ,Y$3,[1]Transfer!$D:$D,$D1113)</f>
        <v>0</v>
      </c>
      <c r="Z1113" s="1">
        <f>+SUMIFS([1]Transfer!$AN:$AN,[1]Transfer!$EK:$EK,"2024",[1]Transfer!$EJ:$EJ,Z$3,[1]Transfer!$D:$D,$D1113)</f>
        <v>0</v>
      </c>
      <c r="AA1113" s="1">
        <f>+SUMIFS([1]Transfer!$AN:$AN,[1]Transfer!$EK:$EK,"2024",[1]Transfer!$EJ:$EJ,AA$3,[1]Transfer!$D:$D,$D1113)</f>
        <v>0</v>
      </c>
      <c r="AB1113" s="1">
        <f>+SUMIFS([1]Transfer!$AN:$AN,[1]Transfer!$EK:$EK,"2024",[1]Transfer!$EJ:$EJ,AB$3,[1]Transfer!$D:$D,$D1113)</f>
        <v>0</v>
      </c>
      <c r="AC1113" s="1">
        <f>+SUMIFS([1]Transfer!$AN:$AN,[1]Transfer!$EK:$EK,"2024",[1]Transfer!$EJ:$EJ,AC$3,[1]Transfer!$D:$D,$D1113)</f>
        <v>0</v>
      </c>
      <c r="AH1113" s="4">
        <f t="shared" si="908"/>
        <v>90</v>
      </c>
    </row>
    <row r="1114" spans="2:34" hidden="1" outlineLevel="1" x14ac:dyDescent="0.25">
      <c r="B1114" t="s">
        <v>112</v>
      </c>
      <c r="C1114" t="s">
        <v>113</v>
      </c>
      <c r="D1114">
        <v>3529248</v>
      </c>
      <c r="E1114" t="s">
        <v>26</v>
      </c>
      <c r="H1114" t="s">
        <v>45</v>
      </c>
      <c r="I1114" s="1">
        <f>+SUMIFS([1]Transfer!$AN:$AN,[1]Transfer!$EK:$EK,"2023",[1]Transfer!$EJ:$EJ,I$3,[1]Transfer!$D:$D,$D1114)</f>
        <v>0</v>
      </c>
      <c r="J1114" s="1">
        <f>+SUMIFS([1]Transfer!$AN:$AN,[1]Transfer!$EK:$EK,"2023",[1]Transfer!$EJ:$EJ,J$3,[1]Transfer!$D:$D,$D1114)</f>
        <v>0</v>
      </c>
      <c r="K1114" s="1">
        <f>+SUMIFS([1]Transfer!$AN:$AN,[1]Transfer!$EK:$EK,"2023",[1]Transfer!$EJ:$EJ,K$3,[1]Transfer!$D:$D,$D1114)</f>
        <v>0</v>
      </c>
      <c r="L1114" s="1">
        <f>+SUMIFS([1]Transfer!$AN:$AN,[1]Transfer!$EK:$EK,"2023",[1]Transfer!$EJ:$EJ,L$3,[1]Transfer!$D:$D,$D1114)</f>
        <v>0</v>
      </c>
      <c r="M1114" s="1">
        <f>+SUMIFS([1]Transfer!$AN:$AN,[1]Transfer!$EK:$EK,"2023",[1]Transfer!$EJ:$EJ,M$3,[1]Transfer!$D:$D,$D1114)</f>
        <v>0</v>
      </c>
      <c r="N1114" s="1">
        <f>+SUMIFS([1]Transfer!$AN:$AN,[1]Transfer!$EK:$EK,"2023",[1]Transfer!$EJ:$EJ,N$3,[1]Transfer!$D:$D,$D1114)</f>
        <v>0</v>
      </c>
      <c r="O1114" s="1">
        <f>+SUMIFS([1]Transfer!$AN:$AN,[1]Transfer!$EK:$EK,"2023",[1]Transfer!$EJ:$EJ,O$3,[1]Transfer!$D:$D,$D1114)</f>
        <v>0</v>
      </c>
      <c r="P1114" s="1">
        <f>+SUMIFS([1]Transfer!$AN:$AN,[1]Transfer!$EK:$EK,"2023",[1]Transfer!$EJ:$EJ,P$3,[1]Transfer!$D:$D,$D1114)</f>
        <v>0</v>
      </c>
      <c r="Q1114" s="1">
        <f>+SUMIFS([1]Transfer!$AN:$AN,[1]Transfer!$EK:$EK,"2023",[1]Transfer!$EJ:$EJ,Q$3,[1]Transfer!$D:$D,$D1114)</f>
        <v>0</v>
      </c>
      <c r="R1114" s="1">
        <f>+SUMIFS([1]Transfer!$AN:$AN,[1]Transfer!$EK:$EK,"2023",[1]Transfer!$EJ:$EJ,R$3,[1]Transfer!$D:$D,$D1114)</f>
        <v>0</v>
      </c>
      <c r="S1114" s="1">
        <f>+SUMIFS([1]Transfer!$AN:$AN,[1]Transfer!$EK:$EK,"2023",[1]Transfer!$EJ:$EJ,S$3,[1]Transfer!$D:$D,$D1114)</f>
        <v>0</v>
      </c>
      <c r="T1114" s="1">
        <f>+SUMIFS([1]Transfer!$AN:$AN,[1]Transfer!$EK:$EK,"2023",[1]Transfer!$EJ:$EJ,T$3,[1]Transfer!$D:$D,$D1114)</f>
        <v>0</v>
      </c>
      <c r="U1114" s="4">
        <f t="shared" si="907"/>
        <v>0</v>
      </c>
      <c r="V1114" s="1">
        <f>+SUMIFS([1]Transfer!$AN:$AN,[1]Transfer!$EK:$EK,"2024",[1]Transfer!$EJ:$EJ,V$3,[1]Transfer!$D:$D,$D1114)</f>
        <v>0</v>
      </c>
      <c r="W1114" s="1">
        <f>+SUMIFS([1]Transfer!$AN:$AN,[1]Transfer!$EK:$EK,"2024",[1]Transfer!$EJ:$EJ,W$3,[1]Transfer!$D:$D,$D1114)</f>
        <v>0</v>
      </c>
      <c r="X1114" s="1">
        <f>+SUMIFS([1]Transfer!$AN:$AN,[1]Transfer!$EK:$EK,"2024",[1]Transfer!$EJ:$EJ,X$3,[1]Transfer!$D:$D,$D1114)</f>
        <v>0</v>
      </c>
      <c r="Y1114" s="1">
        <f>+SUMIFS([1]Transfer!$AN:$AN,[1]Transfer!$EK:$EK,"2024",[1]Transfer!$EJ:$EJ,Y$3,[1]Transfer!$D:$D,$D1114)</f>
        <v>0</v>
      </c>
      <c r="Z1114" s="1">
        <f>+SUMIFS([1]Transfer!$AN:$AN,[1]Transfer!$EK:$EK,"2024",[1]Transfer!$EJ:$EJ,Z$3,[1]Transfer!$D:$D,$D1114)</f>
        <v>0</v>
      </c>
      <c r="AA1114" s="1">
        <f>+SUMIFS([1]Transfer!$AN:$AN,[1]Transfer!$EK:$EK,"2024",[1]Transfer!$EJ:$EJ,AA$3,[1]Transfer!$D:$D,$D1114)</f>
        <v>0</v>
      </c>
      <c r="AB1114" s="1">
        <f>+SUMIFS([1]Transfer!$AN:$AN,[1]Transfer!$EK:$EK,"2024",[1]Transfer!$EJ:$EJ,AB$3,[1]Transfer!$D:$D,$D1114)</f>
        <v>0</v>
      </c>
      <c r="AC1114" s="1">
        <f>+SUMIFS([1]Transfer!$AN:$AN,[1]Transfer!$EK:$EK,"2024",[1]Transfer!$EJ:$EJ,AC$3,[1]Transfer!$D:$D,$D1114)</f>
        <v>0</v>
      </c>
      <c r="AH1114" s="4">
        <f t="shared" si="908"/>
        <v>0</v>
      </c>
    </row>
    <row r="1115" spans="2:34" hidden="1" outlineLevel="1" x14ac:dyDescent="0.25">
      <c r="B1115" t="s">
        <v>112</v>
      </c>
      <c r="C1115" t="s">
        <v>113</v>
      </c>
      <c r="D1115">
        <v>3529246</v>
      </c>
      <c r="E1115" t="s">
        <v>27</v>
      </c>
      <c r="H1115" t="s">
        <v>44</v>
      </c>
      <c r="I1115" s="1">
        <f>+SUMIFS([1]Transfer!$AN:$AN,[1]Transfer!$EK:$EK,"2023",[1]Transfer!$EJ:$EJ,I$3,[1]Transfer!$D:$D,$D1115)</f>
        <v>0</v>
      </c>
      <c r="J1115" s="1">
        <f>+SUMIFS([1]Transfer!$AN:$AN,[1]Transfer!$EK:$EK,"2023",[1]Transfer!$EJ:$EJ,J$3,[1]Transfer!$D:$D,$D1115)</f>
        <v>0</v>
      </c>
      <c r="K1115" s="1">
        <f>+SUMIFS([1]Transfer!$AN:$AN,[1]Transfer!$EK:$EK,"2023",[1]Transfer!$EJ:$EJ,K$3,[1]Transfer!$D:$D,$D1115)</f>
        <v>0</v>
      </c>
      <c r="L1115" s="1">
        <f>+SUMIFS([1]Transfer!$AN:$AN,[1]Transfer!$EK:$EK,"2023",[1]Transfer!$EJ:$EJ,L$3,[1]Transfer!$D:$D,$D1115)</f>
        <v>0</v>
      </c>
      <c r="M1115" s="1">
        <f>+SUMIFS([1]Transfer!$AN:$AN,[1]Transfer!$EK:$EK,"2023",[1]Transfer!$EJ:$EJ,M$3,[1]Transfer!$D:$D,$D1115)</f>
        <v>0</v>
      </c>
      <c r="N1115" s="1">
        <f>+SUMIFS([1]Transfer!$AN:$AN,[1]Transfer!$EK:$EK,"2023",[1]Transfer!$EJ:$EJ,N$3,[1]Transfer!$D:$D,$D1115)</f>
        <v>0</v>
      </c>
      <c r="O1115" s="1">
        <f>+SUMIFS([1]Transfer!$AN:$AN,[1]Transfer!$EK:$EK,"2023",[1]Transfer!$EJ:$EJ,O$3,[1]Transfer!$D:$D,$D1115)</f>
        <v>0</v>
      </c>
      <c r="P1115" s="1">
        <f>+SUMIFS([1]Transfer!$AN:$AN,[1]Transfer!$EK:$EK,"2023",[1]Transfer!$EJ:$EJ,P$3,[1]Transfer!$D:$D,$D1115)</f>
        <v>0</v>
      </c>
      <c r="Q1115" s="1">
        <f>+SUMIFS([1]Transfer!$AN:$AN,[1]Transfer!$EK:$EK,"2023",[1]Transfer!$EJ:$EJ,Q$3,[1]Transfer!$D:$D,$D1115)</f>
        <v>0</v>
      </c>
      <c r="R1115" s="1">
        <f>+SUMIFS([1]Transfer!$AN:$AN,[1]Transfer!$EK:$EK,"2023",[1]Transfer!$EJ:$EJ,R$3,[1]Transfer!$D:$D,$D1115)</f>
        <v>0</v>
      </c>
      <c r="S1115" s="1">
        <f>+SUMIFS([1]Transfer!$AN:$AN,[1]Transfer!$EK:$EK,"2023",[1]Transfer!$EJ:$EJ,S$3,[1]Transfer!$D:$D,$D1115)</f>
        <v>0</v>
      </c>
      <c r="T1115" s="1">
        <f>+SUMIFS([1]Transfer!$AN:$AN,[1]Transfer!$EK:$EK,"2023",[1]Transfer!$EJ:$EJ,T$3,[1]Transfer!$D:$D,$D1115)</f>
        <v>0</v>
      </c>
      <c r="U1115" s="4">
        <f t="shared" si="907"/>
        <v>0</v>
      </c>
      <c r="V1115" s="1">
        <f>+SUMIFS([1]Transfer!$AN:$AN,[1]Transfer!$EK:$EK,"2024",[1]Transfer!$EJ:$EJ,V$3,[1]Transfer!$D:$D,$D1115)</f>
        <v>0</v>
      </c>
      <c r="W1115" s="1">
        <f>+SUMIFS([1]Transfer!$AN:$AN,[1]Transfer!$EK:$EK,"2024",[1]Transfer!$EJ:$EJ,W$3,[1]Transfer!$D:$D,$D1115)</f>
        <v>0</v>
      </c>
      <c r="X1115" s="1">
        <f>+SUMIFS([1]Transfer!$AN:$AN,[1]Transfer!$EK:$EK,"2024",[1]Transfer!$EJ:$EJ,X$3,[1]Transfer!$D:$D,$D1115)</f>
        <v>0</v>
      </c>
      <c r="Y1115" s="1">
        <f>+SUMIFS([1]Transfer!$AN:$AN,[1]Transfer!$EK:$EK,"2024",[1]Transfer!$EJ:$EJ,Y$3,[1]Transfer!$D:$D,$D1115)</f>
        <v>0</v>
      </c>
      <c r="Z1115" s="1">
        <f>+SUMIFS([1]Transfer!$AN:$AN,[1]Transfer!$EK:$EK,"2024",[1]Transfer!$EJ:$EJ,Z$3,[1]Transfer!$D:$D,$D1115)</f>
        <v>0</v>
      </c>
      <c r="AA1115" s="1">
        <f>+SUMIFS([1]Transfer!$AN:$AN,[1]Transfer!$EK:$EK,"2024",[1]Transfer!$EJ:$EJ,AA$3,[1]Transfer!$D:$D,$D1115)</f>
        <v>0</v>
      </c>
      <c r="AB1115" s="1">
        <f>+SUMIFS([1]Transfer!$AN:$AN,[1]Transfer!$EK:$EK,"2024",[1]Transfer!$EJ:$EJ,AB$3,[1]Transfer!$D:$D,$D1115)</f>
        <v>0</v>
      </c>
      <c r="AC1115" s="1">
        <f>+SUMIFS([1]Transfer!$AN:$AN,[1]Transfer!$EK:$EK,"2024",[1]Transfer!$EJ:$EJ,AC$3,[1]Transfer!$D:$D,$D1115)</f>
        <v>0</v>
      </c>
      <c r="AH1115" s="4">
        <f t="shared" si="908"/>
        <v>0</v>
      </c>
    </row>
    <row r="1116" spans="2:34" hidden="1" outlineLevel="1" x14ac:dyDescent="0.25">
      <c r="B1116" t="s">
        <v>112</v>
      </c>
      <c r="C1116" t="s">
        <v>113</v>
      </c>
      <c r="D1116">
        <v>3529247</v>
      </c>
      <c r="E1116" t="s">
        <v>28</v>
      </c>
      <c r="H1116" t="s">
        <v>44</v>
      </c>
      <c r="I1116" s="1">
        <f>+SUMIFS([1]Transfer!$AN:$AN,[1]Transfer!$EK:$EK,"2023",[1]Transfer!$EJ:$EJ,I$3,[1]Transfer!$D:$D,$D1116)</f>
        <v>0</v>
      </c>
      <c r="J1116" s="1">
        <f>+SUMIFS([1]Transfer!$AN:$AN,[1]Transfer!$EK:$EK,"2023",[1]Transfer!$EJ:$EJ,J$3,[1]Transfer!$D:$D,$D1116)</f>
        <v>0</v>
      </c>
      <c r="K1116" s="1">
        <f>+SUMIFS([1]Transfer!$AN:$AN,[1]Transfer!$EK:$EK,"2023",[1]Transfer!$EJ:$EJ,K$3,[1]Transfer!$D:$D,$D1116)</f>
        <v>0</v>
      </c>
      <c r="L1116" s="1">
        <f>+SUMIFS([1]Transfer!$AN:$AN,[1]Transfer!$EK:$EK,"2023",[1]Transfer!$EJ:$EJ,L$3,[1]Transfer!$D:$D,$D1116)</f>
        <v>0</v>
      </c>
      <c r="M1116" s="1">
        <f>+SUMIFS([1]Transfer!$AN:$AN,[1]Transfer!$EK:$EK,"2023",[1]Transfer!$EJ:$EJ,M$3,[1]Transfer!$D:$D,$D1116)</f>
        <v>0</v>
      </c>
      <c r="N1116" s="1">
        <f>+SUMIFS([1]Transfer!$AN:$AN,[1]Transfer!$EK:$EK,"2023",[1]Transfer!$EJ:$EJ,N$3,[1]Transfer!$D:$D,$D1116)</f>
        <v>0</v>
      </c>
      <c r="O1116" s="1">
        <f>+SUMIFS([1]Transfer!$AN:$AN,[1]Transfer!$EK:$EK,"2023",[1]Transfer!$EJ:$EJ,O$3,[1]Transfer!$D:$D,$D1116)</f>
        <v>0</v>
      </c>
      <c r="P1116" s="1">
        <f>+SUMIFS([1]Transfer!$AN:$AN,[1]Transfer!$EK:$EK,"2023",[1]Transfer!$EJ:$EJ,P$3,[1]Transfer!$D:$D,$D1116)</f>
        <v>0</v>
      </c>
      <c r="Q1116" s="1">
        <f>+SUMIFS([1]Transfer!$AN:$AN,[1]Transfer!$EK:$EK,"2023",[1]Transfer!$EJ:$EJ,Q$3,[1]Transfer!$D:$D,$D1116)</f>
        <v>0</v>
      </c>
      <c r="R1116" s="1">
        <f>+SUMIFS([1]Transfer!$AN:$AN,[1]Transfer!$EK:$EK,"2023",[1]Transfer!$EJ:$EJ,R$3,[1]Transfer!$D:$D,$D1116)</f>
        <v>0</v>
      </c>
      <c r="S1116" s="1">
        <f>+SUMIFS([1]Transfer!$AN:$AN,[1]Transfer!$EK:$EK,"2023",[1]Transfer!$EJ:$EJ,S$3,[1]Transfer!$D:$D,$D1116)</f>
        <v>0</v>
      </c>
      <c r="T1116" s="1">
        <f>+SUMIFS([1]Transfer!$AN:$AN,[1]Transfer!$EK:$EK,"2023",[1]Transfer!$EJ:$EJ,T$3,[1]Transfer!$D:$D,$D1116)</f>
        <v>0</v>
      </c>
      <c r="U1116" s="4">
        <f t="shared" si="907"/>
        <v>0</v>
      </c>
      <c r="V1116" s="1">
        <f>+SUMIFS([1]Transfer!$AN:$AN,[1]Transfer!$EK:$EK,"2024",[1]Transfer!$EJ:$EJ,V$3,[1]Transfer!$D:$D,$D1116)</f>
        <v>0</v>
      </c>
      <c r="W1116" s="1">
        <f>+SUMIFS([1]Transfer!$AN:$AN,[1]Transfer!$EK:$EK,"2024",[1]Transfer!$EJ:$EJ,W$3,[1]Transfer!$D:$D,$D1116)</f>
        <v>0</v>
      </c>
      <c r="X1116" s="1">
        <f>+SUMIFS([1]Transfer!$AN:$AN,[1]Transfer!$EK:$EK,"2024",[1]Transfer!$EJ:$EJ,X$3,[1]Transfer!$D:$D,$D1116)</f>
        <v>0</v>
      </c>
      <c r="Y1116" s="1">
        <f>+SUMIFS([1]Transfer!$AN:$AN,[1]Transfer!$EK:$EK,"2024",[1]Transfer!$EJ:$EJ,Y$3,[1]Transfer!$D:$D,$D1116)</f>
        <v>0</v>
      </c>
      <c r="Z1116" s="1">
        <f>+SUMIFS([1]Transfer!$AN:$AN,[1]Transfer!$EK:$EK,"2024",[1]Transfer!$EJ:$EJ,Z$3,[1]Transfer!$D:$D,$D1116)</f>
        <v>0</v>
      </c>
      <c r="AA1116" s="1">
        <f>+SUMIFS([1]Transfer!$AN:$AN,[1]Transfer!$EK:$EK,"2024",[1]Transfer!$EJ:$EJ,AA$3,[1]Transfer!$D:$D,$D1116)</f>
        <v>0</v>
      </c>
      <c r="AB1116" s="1">
        <f>+SUMIFS([1]Transfer!$AN:$AN,[1]Transfer!$EK:$EK,"2024",[1]Transfer!$EJ:$EJ,AB$3,[1]Transfer!$D:$D,$D1116)</f>
        <v>0</v>
      </c>
      <c r="AC1116" s="1">
        <f>+SUMIFS([1]Transfer!$AN:$AN,[1]Transfer!$EK:$EK,"2024",[1]Transfer!$EJ:$EJ,AC$3,[1]Transfer!$D:$D,$D1116)</f>
        <v>0</v>
      </c>
      <c r="AH1116" s="4">
        <f t="shared" si="908"/>
        <v>0</v>
      </c>
    </row>
    <row r="1117" spans="2:34" hidden="1" outlineLevel="1" x14ac:dyDescent="0.25">
      <c r="B1117" t="s">
        <v>112</v>
      </c>
      <c r="C1117" t="s">
        <v>113</v>
      </c>
      <c r="D1117">
        <v>3479885</v>
      </c>
      <c r="E1117" t="s">
        <v>29</v>
      </c>
      <c r="H1117" t="s">
        <v>45</v>
      </c>
      <c r="I1117" s="1">
        <f>+SUMIFS([1]Transfer!$AN:$AN,[1]Transfer!$EK:$EK,"2023",[1]Transfer!$EJ:$EJ,I$3,[1]Transfer!$D:$D,$D1117)</f>
        <v>0</v>
      </c>
      <c r="J1117" s="1">
        <f>+SUMIFS([1]Transfer!$AN:$AN,[1]Transfer!$EK:$EK,"2023",[1]Transfer!$EJ:$EJ,J$3,[1]Transfer!$D:$D,$D1117)</f>
        <v>0</v>
      </c>
      <c r="K1117" s="1">
        <f>+SUMIFS([1]Transfer!$AN:$AN,[1]Transfer!$EK:$EK,"2023",[1]Transfer!$EJ:$EJ,K$3,[1]Transfer!$D:$D,$D1117)</f>
        <v>0</v>
      </c>
      <c r="L1117" s="1">
        <f>+SUMIFS([1]Transfer!$AN:$AN,[1]Transfer!$EK:$EK,"2023",[1]Transfer!$EJ:$EJ,L$3,[1]Transfer!$D:$D,$D1117)</f>
        <v>0</v>
      </c>
      <c r="M1117" s="1">
        <f>+SUMIFS([1]Transfer!$AN:$AN,[1]Transfer!$EK:$EK,"2023",[1]Transfer!$EJ:$EJ,M$3,[1]Transfer!$D:$D,$D1117)</f>
        <v>0</v>
      </c>
      <c r="N1117" s="1">
        <f>+SUMIFS([1]Transfer!$AN:$AN,[1]Transfer!$EK:$EK,"2023",[1]Transfer!$EJ:$EJ,N$3,[1]Transfer!$D:$D,$D1117)</f>
        <v>0</v>
      </c>
      <c r="O1117" s="1">
        <f>+SUMIFS([1]Transfer!$AN:$AN,[1]Transfer!$EK:$EK,"2023",[1]Transfer!$EJ:$EJ,O$3,[1]Transfer!$D:$D,$D1117)</f>
        <v>0</v>
      </c>
      <c r="P1117" s="1">
        <f>+SUMIFS([1]Transfer!$AN:$AN,[1]Transfer!$EK:$EK,"2023",[1]Transfer!$EJ:$EJ,P$3,[1]Transfer!$D:$D,$D1117)</f>
        <v>0</v>
      </c>
      <c r="Q1117" s="1">
        <f>+SUMIFS([1]Transfer!$AN:$AN,[1]Transfer!$EK:$EK,"2023",[1]Transfer!$EJ:$EJ,Q$3,[1]Transfer!$D:$D,$D1117)</f>
        <v>0</v>
      </c>
      <c r="R1117" s="1">
        <f>+SUMIFS([1]Transfer!$AN:$AN,[1]Transfer!$EK:$EK,"2023",[1]Transfer!$EJ:$EJ,R$3,[1]Transfer!$D:$D,$D1117)</f>
        <v>0</v>
      </c>
      <c r="S1117" s="1">
        <f>+SUMIFS([1]Transfer!$AN:$AN,[1]Transfer!$EK:$EK,"2023",[1]Transfer!$EJ:$EJ,S$3,[1]Transfer!$D:$D,$D1117)</f>
        <v>0</v>
      </c>
      <c r="T1117" s="1">
        <f>+SUMIFS([1]Transfer!$AN:$AN,[1]Transfer!$EK:$EK,"2023",[1]Transfer!$EJ:$EJ,T$3,[1]Transfer!$D:$D,$D1117)</f>
        <v>0</v>
      </c>
      <c r="U1117" s="4">
        <f t="shared" si="907"/>
        <v>0</v>
      </c>
      <c r="V1117" s="1">
        <f>+SUMIFS([1]Transfer!$AN:$AN,[1]Transfer!$EK:$EK,"2024",[1]Transfer!$EJ:$EJ,V$3,[1]Transfer!$D:$D,$D1117)</f>
        <v>0</v>
      </c>
      <c r="W1117" s="1">
        <f>+SUMIFS([1]Transfer!$AN:$AN,[1]Transfer!$EK:$EK,"2024",[1]Transfer!$EJ:$EJ,W$3,[1]Transfer!$D:$D,$D1117)</f>
        <v>0</v>
      </c>
      <c r="X1117" s="1">
        <f>+SUMIFS([1]Transfer!$AN:$AN,[1]Transfer!$EK:$EK,"2024",[1]Transfer!$EJ:$EJ,X$3,[1]Transfer!$D:$D,$D1117)</f>
        <v>0</v>
      </c>
      <c r="Y1117" s="1">
        <f>+SUMIFS([1]Transfer!$AN:$AN,[1]Transfer!$EK:$EK,"2024",[1]Transfer!$EJ:$EJ,Y$3,[1]Transfer!$D:$D,$D1117)</f>
        <v>0</v>
      </c>
      <c r="Z1117" s="1">
        <f>+SUMIFS([1]Transfer!$AN:$AN,[1]Transfer!$EK:$EK,"2024",[1]Transfer!$EJ:$EJ,Z$3,[1]Transfer!$D:$D,$D1117)</f>
        <v>0</v>
      </c>
      <c r="AA1117" s="1">
        <f>+SUMIFS([1]Transfer!$AN:$AN,[1]Transfer!$EK:$EK,"2024",[1]Transfer!$EJ:$EJ,AA$3,[1]Transfer!$D:$D,$D1117)</f>
        <v>0</v>
      </c>
      <c r="AB1117" s="1">
        <f>+SUMIFS([1]Transfer!$AN:$AN,[1]Transfer!$EK:$EK,"2024",[1]Transfer!$EJ:$EJ,AB$3,[1]Transfer!$D:$D,$D1117)</f>
        <v>0</v>
      </c>
      <c r="AC1117" s="1">
        <f>+SUMIFS([1]Transfer!$AN:$AN,[1]Transfer!$EK:$EK,"2024",[1]Transfer!$EJ:$EJ,AC$3,[1]Transfer!$D:$D,$D1117)</f>
        <v>0</v>
      </c>
      <c r="AH1117" s="4">
        <f t="shared" si="908"/>
        <v>0</v>
      </c>
    </row>
    <row r="1118" spans="2:34" hidden="1" outlineLevel="1" x14ac:dyDescent="0.25">
      <c r="B1118" t="s">
        <v>112</v>
      </c>
      <c r="C1118" t="s">
        <v>113</v>
      </c>
      <c r="D1118">
        <v>3530491</v>
      </c>
      <c r="E1118" t="s">
        <v>30</v>
      </c>
      <c r="H1118" t="s">
        <v>45</v>
      </c>
      <c r="I1118" s="1">
        <f>+SUMIFS([1]Transfer!$AN:$AN,[1]Transfer!$EK:$EK,"2023",[1]Transfer!$EJ:$EJ,I$3,[1]Transfer!$D:$D,$D1118)</f>
        <v>0</v>
      </c>
      <c r="J1118" s="1">
        <f>+SUMIFS([1]Transfer!$AN:$AN,[1]Transfer!$EK:$EK,"2023",[1]Transfer!$EJ:$EJ,J$3,[1]Transfer!$D:$D,$D1118)</f>
        <v>0</v>
      </c>
      <c r="K1118" s="1">
        <f>+SUMIFS([1]Transfer!$AN:$AN,[1]Transfer!$EK:$EK,"2023",[1]Transfer!$EJ:$EJ,K$3,[1]Transfer!$D:$D,$D1118)</f>
        <v>0</v>
      </c>
      <c r="L1118" s="1">
        <f>+SUMIFS([1]Transfer!$AN:$AN,[1]Transfer!$EK:$EK,"2023",[1]Transfer!$EJ:$EJ,L$3,[1]Transfer!$D:$D,$D1118)</f>
        <v>0</v>
      </c>
      <c r="M1118" s="1">
        <f>+SUMIFS([1]Transfer!$AN:$AN,[1]Transfer!$EK:$EK,"2023",[1]Transfer!$EJ:$EJ,M$3,[1]Transfer!$D:$D,$D1118)</f>
        <v>0</v>
      </c>
      <c r="N1118" s="1">
        <f>+SUMIFS([1]Transfer!$AN:$AN,[1]Transfer!$EK:$EK,"2023",[1]Transfer!$EJ:$EJ,N$3,[1]Transfer!$D:$D,$D1118)</f>
        <v>0</v>
      </c>
      <c r="O1118" s="1">
        <f>+SUMIFS([1]Transfer!$AN:$AN,[1]Transfer!$EK:$EK,"2023",[1]Transfer!$EJ:$EJ,O$3,[1]Transfer!$D:$D,$D1118)</f>
        <v>0</v>
      </c>
      <c r="P1118" s="1">
        <f>+SUMIFS([1]Transfer!$AN:$AN,[1]Transfer!$EK:$EK,"2023",[1]Transfer!$EJ:$EJ,P$3,[1]Transfer!$D:$D,$D1118)</f>
        <v>0</v>
      </c>
      <c r="Q1118" s="1">
        <f>+SUMIFS([1]Transfer!$AN:$AN,[1]Transfer!$EK:$EK,"2023",[1]Transfer!$EJ:$EJ,Q$3,[1]Transfer!$D:$D,$D1118)</f>
        <v>0</v>
      </c>
      <c r="R1118" s="1">
        <f>+SUMIFS([1]Transfer!$AN:$AN,[1]Transfer!$EK:$EK,"2023",[1]Transfer!$EJ:$EJ,R$3,[1]Transfer!$D:$D,$D1118)</f>
        <v>0</v>
      </c>
      <c r="S1118" s="1">
        <f>+SUMIFS([1]Transfer!$AN:$AN,[1]Transfer!$EK:$EK,"2023",[1]Transfer!$EJ:$EJ,S$3,[1]Transfer!$D:$D,$D1118)</f>
        <v>0</v>
      </c>
      <c r="T1118" s="1">
        <f>+SUMIFS([1]Transfer!$AN:$AN,[1]Transfer!$EK:$EK,"2023",[1]Transfer!$EJ:$EJ,T$3,[1]Transfer!$D:$D,$D1118)</f>
        <v>0</v>
      </c>
      <c r="U1118" s="4">
        <f t="shared" si="907"/>
        <v>0</v>
      </c>
      <c r="V1118" s="1">
        <f>+SUMIFS([1]Transfer!$AN:$AN,[1]Transfer!$EK:$EK,"2024",[1]Transfer!$EJ:$EJ,V$3,[1]Transfer!$D:$D,$D1118)</f>
        <v>0</v>
      </c>
      <c r="W1118" s="1">
        <f>+SUMIFS([1]Transfer!$AN:$AN,[1]Transfer!$EK:$EK,"2024",[1]Transfer!$EJ:$EJ,W$3,[1]Transfer!$D:$D,$D1118)</f>
        <v>0</v>
      </c>
      <c r="X1118" s="1">
        <f>+SUMIFS([1]Transfer!$AN:$AN,[1]Transfer!$EK:$EK,"2024",[1]Transfer!$EJ:$EJ,X$3,[1]Transfer!$D:$D,$D1118)</f>
        <v>0</v>
      </c>
      <c r="Y1118" s="1">
        <f>+SUMIFS([1]Transfer!$AN:$AN,[1]Transfer!$EK:$EK,"2024",[1]Transfer!$EJ:$EJ,Y$3,[1]Transfer!$D:$D,$D1118)</f>
        <v>0</v>
      </c>
      <c r="Z1118" s="1">
        <f>+SUMIFS([1]Transfer!$AN:$AN,[1]Transfer!$EK:$EK,"2024",[1]Transfer!$EJ:$EJ,Z$3,[1]Transfer!$D:$D,$D1118)</f>
        <v>0</v>
      </c>
      <c r="AA1118" s="1">
        <f>+SUMIFS([1]Transfer!$AN:$AN,[1]Transfer!$EK:$EK,"2024",[1]Transfer!$EJ:$EJ,AA$3,[1]Transfer!$D:$D,$D1118)</f>
        <v>0</v>
      </c>
      <c r="AB1118" s="1">
        <f>+SUMIFS([1]Transfer!$AN:$AN,[1]Transfer!$EK:$EK,"2024",[1]Transfer!$EJ:$EJ,AB$3,[1]Transfer!$D:$D,$D1118)</f>
        <v>0</v>
      </c>
      <c r="AC1118" s="1">
        <f>+SUMIFS([1]Transfer!$AN:$AN,[1]Transfer!$EK:$EK,"2024",[1]Transfer!$EJ:$EJ,AC$3,[1]Transfer!$D:$D,$D1118)</f>
        <v>0</v>
      </c>
      <c r="AH1118" s="4">
        <f t="shared" si="908"/>
        <v>0</v>
      </c>
    </row>
    <row r="1119" spans="2:34" hidden="1" outlineLevel="1" x14ac:dyDescent="0.25">
      <c r="B1119" t="s">
        <v>112</v>
      </c>
      <c r="C1119" t="s">
        <v>113</v>
      </c>
      <c r="D1119">
        <v>3529243</v>
      </c>
      <c r="E1119" t="s">
        <v>32</v>
      </c>
      <c r="H1119" t="s">
        <v>45</v>
      </c>
      <c r="I1119" s="1">
        <f>+SUMIFS([1]Transfer!$AN:$AN,[1]Transfer!$EK:$EK,"2023",[1]Transfer!$EJ:$EJ,I$3,[1]Transfer!$D:$D,$D1119)</f>
        <v>0</v>
      </c>
      <c r="J1119" s="1">
        <f>+SUMIFS([1]Transfer!$AN:$AN,[1]Transfer!$EK:$EK,"2023",[1]Transfer!$EJ:$EJ,J$3,[1]Transfer!$D:$D,$D1119)</f>
        <v>0</v>
      </c>
      <c r="K1119" s="1">
        <f>+SUMIFS([1]Transfer!$AN:$AN,[1]Transfer!$EK:$EK,"2023",[1]Transfer!$EJ:$EJ,K$3,[1]Transfer!$D:$D,$D1119)</f>
        <v>0</v>
      </c>
      <c r="L1119" s="1">
        <f>+SUMIFS([1]Transfer!$AN:$AN,[1]Transfer!$EK:$EK,"2023",[1]Transfer!$EJ:$EJ,L$3,[1]Transfer!$D:$D,$D1119)</f>
        <v>0</v>
      </c>
      <c r="M1119" s="1">
        <f>+SUMIFS([1]Transfer!$AN:$AN,[1]Transfer!$EK:$EK,"2023",[1]Transfer!$EJ:$EJ,M$3,[1]Transfer!$D:$D,$D1119)</f>
        <v>0</v>
      </c>
      <c r="N1119" s="1">
        <f>+SUMIFS([1]Transfer!$AN:$AN,[1]Transfer!$EK:$EK,"2023",[1]Transfer!$EJ:$EJ,N$3,[1]Transfer!$D:$D,$D1119)</f>
        <v>0</v>
      </c>
      <c r="O1119" s="1">
        <f>+SUMIFS([1]Transfer!$AN:$AN,[1]Transfer!$EK:$EK,"2023",[1]Transfer!$EJ:$EJ,O$3,[1]Transfer!$D:$D,$D1119)</f>
        <v>0</v>
      </c>
      <c r="P1119" s="1">
        <f>+SUMIFS([1]Transfer!$AN:$AN,[1]Transfer!$EK:$EK,"2023",[1]Transfer!$EJ:$EJ,P$3,[1]Transfer!$D:$D,$D1119)</f>
        <v>0</v>
      </c>
      <c r="Q1119" s="1">
        <f>+SUMIFS([1]Transfer!$AN:$AN,[1]Transfer!$EK:$EK,"2023",[1]Transfer!$EJ:$EJ,Q$3,[1]Transfer!$D:$D,$D1119)</f>
        <v>0</v>
      </c>
      <c r="R1119" s="1">
        <f>+SUMIFS([1]Transfer!$AN:$AN,[1]Transfer!$EK:$EK,"2023",[1]Transfer!$EJ:$EJ,R$3,[1]Transfer!$D:$D,$D1119)</f>
        <v>0</v>
      </c>
      <c r="S1119" s="1">
        <f>+SUMIFS([1]Transfer!$AN:$AN,[1]Transfer!$EK:$EK,"2023",[1]Transfer!$EJ:$EJ,S$3,[1]Transfer!$D:$D,$D1119)</f>
        <v>0</v>
      </c>
      <c r="T1119" s="1">
        <f>+SUMIFS([1]Transfer!$AN:$AN,[1]Transfer!$EK:$EK,"2023",[1]Transfer!$EJ:$EJ,T$3,[1]Transfer!$D:$D,$D1119)</f>
        <v>0</v>
      </c>
      <c r="U1119" s="4">
        <f t="shared" si="907"/>
        <v>0</v>
      </c>
      <c r="V1119" s="1">
        <f>+SUMIFS([1]Transfer!$AN:$AN,[1]Transfer!$EK:$EK,"2024",[1]Transfer!$EJ:$EJ,V$3,[1]Transfer!$D:$D,$D1119)</f>
        <v>0</v>
      </c>
      <c r="W1119" s="1">
        <f>+SUMIFS([1]Transfer!$AN:$AN,[1]Transfer!$EK:$EK,"2024",[1]Transfer!$EJ:$EJ,W$3,[1]Transfer!$D:$D,$D1119)</f>
        <v>0</v>
      </c>
      <c r="X1119" s="1">
        <f>+SUMIFS([1]Transfer!$AN:$AN,[1]Transfer!$EK:$EK,"2024",[1]Transfer!$EJ:$EJ,X$3,[1]Transfer!$D:$D,$D1119)</f>
        <v>0</v>
      </c>
      <c r="Y1119" s="1">
        <f>+SUMIFS([1]Transfer!$AN:$AN,[1]Transfer!$EK:$EK,"2024",[1]Transfer!$EJ:$EJ,Y$3,[1]Transfer!$D:$D,$D1119)</f>
        <v>0</v>
      </c>
      <c r="Z1119" s="1">
        <f>+SUMIFS([1]Transfer!$AN:$AN,[1]Transfer!$EK:$EK,"2024",[1]Transfer!$EJ:$EJ,Z$3,[1]Transfer!$D:$D,$D1119)</f>
        <v>0</v>
      </c>
      <c r="AA1119" s="1">
        <f>+SUMIFS([1]Transfer!$AN:$AN,[1]Transfer!$EK:$EK,"2024",[1]Transfer!$EJ:$EJ,AA$3,[1]Transfer!$D:$D,$D1119)</f>
        <v>0</v>
      </c>
      <c r="AB1119" s="1">
        <f>+SUMIFS([1]Transfer!$AN:$AN,[1]Transfer!$EK:$EK,"2024",[1]Transfer!$EJ:$EJ,AB$3,[1]Transfer!$D:$D,$D1119)</f>
        <v>0</v>
      </c>
      <c r="AC1119" s="1">
        <f>+SUMIFS([1]Transfer!$AN:$AN,[1]Transfer!$EK:$EK,"2024",[1]Transfer!$EJ:$EJ,AC$3,[1]Transfer!$D:$D,$D1119)</f>
        <v>0</v>
      </c>
      <c r="AH1119" s="4">
        <f t="shared" si="908"/>
        <v>0</v>
      </c>
    </row>
    <row r="1120" spans="2:34" hidden="1" outlineLevel="1" x14ac:dyDescent="0.25">
      <c r="B1120" t="s">
        <v>112</v>
      </c>
      <c r="C1120" t="s">
        <v>113</v>
      </c>
      <c r="D1120">
        <v>3529244</v>
      </c>
      <c r="E1120" t="s">
        <v>33</v>
      </c>
      <c r="H1120" t="s">
        <v>45</v>
      </c>
      <c r="I1120" s="1">
        <f>+SUMIFS([1]Transfer!$AN:$AN,[1]Transfer!$EK:$EK,"2023",[1]Transfer!$EJ:$EJ,I$3,[1]Transfer!$D:$D,$D1120)</f>
        <v>0</v>
      </c>
      <c r="J1120" s="1">
        <f>+SUMIFS([1]Transfer!$AN:$AN,[1]Transfer!$EK:$EK,"2023",[1]Transfer!$EJ:$EJ,J$3,[1]Transfer!$D:$D,$D1120)</f>
        <v>0</v>
      </c>
      <c r="K1120" s="1">
        <f>+SUMIFS([1]Transfer!$AN:$AN,[1]Transfer!$EK:$EK,"2023",[1]Transfer!$EJ:$EJ,K$3,[1]Transfer!$D:$D,$D1120)</f>
        <v>0</v>
      </c>
      <c r="L1120" s="1">
        <f>+SUMIFS([1]Transfer!$AN:$AN,[1]Transfer!$EK:$EK,"2023",[1]Transfer!$EJ:$EJ,L$3,[1]Transfer!$D:$D,$D1120)</f>
        <v>0</v>
      </c>
      <c r="M1120" s="1">
        <f>+SUMIFS([1]Transfer!$AN:$AN,[1]Transfer!$EK:$EK,"2023",[1]Transfer!$EJ:$EJ,M$3,[1]Transfer!$D:$D,$D1120)</f>
        <v>0</v>
      </c>
      <c r="N1120" s="1">
        <f>+SUMIFS([1]Transfer!$AN:$AN,[1]Transfer!$EK:$EK,"2023",[1]Transfer!$EJ:$EJ,N$3,[1]Transfer!$D:$D,$D1120)</f>
        <v>0</v>
      </c>
      <c r="O1120" s="1">
        <f>+SUMIFS([1]Transfer!$AN:$AN,[1]Transfer!$EK:$EK,"2023",[1]Transfer!$EJ:$EJ,O$3,[1]Transfer!$D:$D,$D1120)</f>
        <v>0</v>
      </c>
      <c r="P1120" s="1">
        <f>+SUMIFS([1]Transfer!$AN:$AN,[1]Transfer!$EK:$EK,"2023",[1]Transfer!$EJ:$EJ,P$3,[1]Transfer!$D:$D,$D1120)</f>
        <v>0</v>
      </c>
      <c r="Q1120" s="1">
        <f>+SUMIFS([1]Transfer!$AN:$AN,[1]Transfer!$EK:$EK,"2023",[1]Transfer!$EJ:$EJ,Q$3,[1]Transfer!$D:$D,$D1120)</f>
        <v>0</v>
      </c>
      <c r="R1120" s="1">
        <f>+SUMIFS([1]Transfer!$AN:$AN,[1]Transfer!$EK:$EK,"2023",[1]Transfer!$EJ:$EJ,R$3,[1]Transfer!$D:$D,$D1120)</f>
        <v>0</v>
      </c>
      <c r="S1120" s="1">
        <f>+SUMIFS([1]Transfer!$AN:$AN,[1]Transfer!$EK:$EK,"2023",[1]Transfer!$EJ:$EJ,S$3,[1]Transfer!$D:$D,$D1120)</f>
        <v>0</v>
      </c>
      <c r="T1120" s="1">
        <f>+SUMIFS([1]Transfer!$AN:$AN,[1]Transfer!$EK:$EK,"2023",[1]Transfer!$EJ:$EJ,T$3,[1]Transfer!$D:$D,$D1120)</f>
        <v>0</v>
      </c>
      <c r="U1120" s="4">
        <f t="shared" si="907"/>
        <v>0</v>
      </c>
      <c r="V1120" s="1">
        <f>+SUMIFS([1]Transfer!$AN:$AN,[1]Transfer!$EK:$EK,"2024",[1]Transfer!$EJ:$EJ,V$3,[1]Transfer!$D:$D,$D1120)</f>
        <v>0</v>
      </c>
      <c r="W1120" s="1">
        <f>+SUMIFS([1]Transfer!$AN:$AN,[1]Transfer!$EK:$EK,"2024",[1]Transfer!$EJ:$EJ,W$3,[1]Transfer!$D:$D,$D1120)</f>
        <v>0</v>
      </c>
      <c r="X1120" s="1">
        <f>+SUMIFS([1]Transfer!$AN:$AN,[1]Transfer!$EK:$EK,"2024",[1]Transfer!$EJ:$EJ,X$3,[1]Transfer!$D:$D,$D1120)</f>
        <v>0</v>
      </c>
      <c r="Y1120" s="1">
        <f>+SUMIFS([1]Transfer!$AN:$AN,[1]Transfer!$EK:$EK,"2024",[1]Transfer!$EJ:$EJ,Y$3,[1]Transfer!$D:$D,$D1120)</f>
        <v>0</v>
      </c>
      <c r="Z1120" s="1">
        <f>+SUMIFS([1]Transfer!$AN:$AN,[1]Transfer!$EK:$EK,"2024",[1]Transfer!$EJ:$EJ,Z$3,[1]Transfer!$D:$D,$D1120)</f>
        <v>0</v>
      </c>
      <c r="AA1120" s="1">
        <f>+SUMIFS([1]Transfer!$AN:$AN,[1]Transfer!$EK:$EK,"2024",[1]Transfer!$EJ:$EJ,AA$3,[1]Transfer!$D:$D,$D1120)</f>
        <v>0</v>
      </c>
      <c r="AB1120" s="1">
        <f>+SUMIFS([1]Transfer!$AN:$AN,[1]Transfer!$EK:$EK,"2024",[1]Transfer!$EJ:$EJ,AB$3,[1]Transfer!$D:$D,$D1120)</f>
        <v>0</v>
      </c>
      <c r="AC1120" s="1">
        <f>+SUMIFS([1]Transfer!$AN:$AN,[1]Transfer!$EK:$EK,"2024",[1]Transfer!$EJ:$EJ,AC$3,[1]Transfer!$D:$D,$D1120)</f>
        <v>0</v>
      </c>
      <c r="AH1120" s="4">
        <f t="shared" si="908"/>
        <v>0</v>
      </c>
    </row>
    <row r="1121" spans="2:34" hidden="1" outlineLevel="1" x14ac:dyDescent="0.25">
      <c r="B1121" t="s">
        <v>112</v>
      </c>
      <c r="C1121" t="s">
        <v>113</v>
      </c>
      <c r="D1121">
        <v>3529245</v>
      </c>
      <c r="E1121" t="s">
        <v>34</v>
      </c>
      <c r="H1121" t="s">
        <v>45</v>
      </c>
      <c r="I1121" s="1">
        <f>+SUMIFS([1]Transfer!$AN:$AN,[1]Transfer!$EK:$EK,"2023",[1]Transfer!$EJ:$EJ,I$3,[1]Transfer!$D:$D,$D1121)</f>
        <v>0</v>
      </c>
      <c r="J1121" s="1">
        <f>+SUMIFS([1]Transfer!$AN:$AN,[1]Transfer!$EK:$EK,"2023",[1]Transfer!$EJ:$EJ,J$3,[1]Transfer!$D:$D,$D1121)</f>
        <v>0</v>
      </c>
      <c r="K1121" s="1">
        <f>+SUMIFS([1]Transfer!$AN:$AN,[1]Transfer!$EK:$EK,"2023",[1]Transfer!$EJ:$EJ,K$3,[1]Transfer!$D:$D,$D1121)</f>
        <v>0</v>
      </c>
      <c r="L1121" s="1">
        <f>+SUMIFS([1]Transfer!$AN:$AN,[1]Transfer!$EK:$EK,"2023",[1]Transfer!$EJ:$EJ,L$3,[1]Transfer!$D:$D,$D1121)</f>
        <v>0</v>
      </c>
      <c r="M1121" s="1">
        <f>+SUMIFS([1]Transfer!$AN:$AN,[1]Transfer!$EK:$EK,"2023",[1]Transfer!$EJ:$EJ,M$3,[1]Transfer!$D:$D,$D1121)</f>
        <v>0</v>
      </c>
      <c r="N1121" s="1">
        <f>+SUMIFS([1]Transfer!$AN:$AN,[1]Transfer!$EK:$EK,"2023",[1]Transfer!$EJ:$EJ,N$3,[1]Transfer!$D:$D,$D1121)</f>
        <v>0</v>
      </c>
      <c r="O1121" s="1">
        <f>+SUMIFS([1]Transfer!$AN:$AN,[1]Transfer!$EK:$EK,"2023",[1]Transfer!$EJ:$EJ,O$3,[1]Transfer!$D:$D,$D1121)</f>
        <v>0</v>
      </c>
      <c r="P1121" s="1">
        <f>+SUMIFS([1]Transfer!$AN:$AN,[1]Transfer!$EK:$EK,"2023",[1]Transfer!$EJ:$EJ,P$3,[1]Transfer!$D:$D,$D1121)</f>
        <v>0</v>
      </c>
      <c r="Q1121" s="1">
        <f>+SUMIFS([1]Transfer!$AN:$AN,[1]Transfer!$EK:$EK,"2023",[1]Transfer!$EJ:$EJ,Q$3,[1]Transfer!$D:$D,$D1121)</f>
        <v>0</v>
      </c>
      <c r="R1121" s="1">
        <f>+SUMIFS([1]Transfer!$AN:$AN,[1]Transfer!$EK:$EK,"2023",[1]Transfer!$EJ:$EJ,R$3,[1]Transfer!$D:$D,$D1121)</f>
        <v>0</v>
      </c>
      <c r="S1121" s="1">
        <f>+SUMIFS([1]Transfer!$AN:$AN,[1]Transfer!$EK:$EK,"2023",[1]Transfer!$EJ:$EJ,S$3,[1]Transfer!$D:$D,$D1121)</f>
        <v>0</v>
      </c>
      <c r="T1121" s="1">
        <f>+SUMIFS([1]Transfer!$AN:$AN,[1]Transfer!$EK:$EK,"2023",[1]Transfer!$EJ:$EJ,T$3,[1]Transfer!$D:$D,$D1121)</f>
        <v>0</v>
      </c>
      <c r="U1121" s="4">
        <f t="shared" si="907"/>
        <v>0</v>
      </c>
      <c r="V1121" s="1">
        <f>+SUMIFS([1]Transfer!$AN:$AN,[1]Transfer!$EK:$EK,"2024",[1]Transfer!$EJ:$EJ,V$3,[1]Transfer!$D:$D,$D1121)</f>
        <v>0</v>
      </c>
      <c r="W1121" s="1">
        <f>+SUMIFS([1]Transfer!$AN:$AN,[1]Transfer!$EK:$EK,"2024",[1]Transfer!$EJ:$EJ,W$3,[1]Transfer!$D:$D,$D1121)</f>
        <v>0</v>
      </c>
      <c r="X1121" s="1">
        <f>+SUMIFS([1]Transfer!$AN:$AN,[1]Transfer!$EK:$EK,"2024",[1]Transfer!$EJ:$EJ,X$3,[1]Transfer!$D:$D,$D1121)</f>
        <v>0</v>
      </c>
      <c r="Y1121" s="1">
        <f>+SUMIFS([1]Transfer!$AN:$AN,[1]Transfer!$EK:$EK,"2024",[1]Transfer!$EJ:$EJ,Y$3,[1]Transfer!$D:$D,$D1121)</f>
        <v>0</v>
      </c>
      <c r="Z1121" s="1">
        <f>+SUMIFS([1]Transfer!$AN:$AN,[1]Transfer!$EK:$EK,"2024",[1]Transfer!$EJ:$EJ,Z$3,[1]Transfer!$D:$D,$D1121)</f>
        <v>0</v>
      </c>
      <c r="AA1121" s="1">
        <f>+SUMIFS([1]Transfer!$AN:$AN,[1]Transfer!$EK:$EK,"2024",[1]Transfer!$EJ:$EJ,AA$3,[1]Transfer!$D:$D,$D1121)</f>
        <v>0</v>
      </c>
      <c r="AB1121" s="1">
        <f>+SUMIFS([1]Transfer!$AN:$AN,[1]Transfer!$EK:$EK,"2024",[1]Transfer!$EJ:$EJ,AB$3,[1]Transfer!$D:$D,$D1121)</f>
        <v>0</v>
      </c>
      <c r="AC1121" s="1">
        <f>+SUMIFS([1]Transfer!$AN:$AN,[1]Transfer!$EK:$EK,"2024",[1]Transfer!$EJ:$EJ,AC$3,[1]Transfer!$D:$D,$D1121)</f>
        <v>0</v>
      </c>
      <c r="AH1121" s="4">
        <f t="shared" si="908"/>
        <v>0</v>
      </c>
    </row>
    <row r="1122" spans="2:34" hidden="1" outlineLevel="1" x14ac:dyDescent="0.25">
      <c r="B1122" t="s">
        <v>112</v>
      </c>
      <c r="C1122" t="s">
        <v>113</v>
      </c>
      <c r="D1122">
        <v>3573960</v>
      </c>
      <c r="E1122" t="s">
        <v>35</v>
      </c>
      <c r="H1122" t="s">
        <v>45</v>
      </c>
      <c r="I1122" s="1">
        <f>+SUMIFS([1]Transfer!$AN:$AN,[1]Transfer!$EK:$EK,"2023",[1]Transfer!$EJ:$EJ,I$3,[1]Transfer!$D:$D,$D1122)</f>
        <v>0</v>
      </c>
      <c r="J1122" s="1">
        <f>+SUMIFS([1]Transfer!$AN:$AN,[1]Transfer!$EK:$EK,"2023",[1]Transfer!$EJ:$EJ,J$3,[1]Transfer!$D:$D,$D1122)</f>
        <v>0</v>
      </c>
      <c r="K1122" s="1">
        <f>+SUMIFS([1]Transfer!$AN:$AN,[1]Transfer!$EK:$EK,"2023",[1]Transfer!$EJ:$EJ,K$3,[1]Transfer!$D:$D,$D1122)</f>
        <v>0</v>
      </c>
      <c r="L1122" s="1">
        <f>+SUMIFS([1]Transfer!$AN:$AN,[1]Transfer!$EK:$EK,"2023",[1]Transfer!$EJ:$EJ,L$3,[1]Transfer!$D:$D,$D1122)</f>
        <v>0</v>
      </c>
      <c r="M1122" s="1">
        <f>+SUMIFS([1]Transfer!$AN:$AN,[1]Transfer!$EK:$EK,"2023",[1]Transfer!$EJ:$EJ,M$3,[1]Transfer!$D:$D,$D1122)</f>
        <v>0</v>
      </c>
      <c r="N1122" s="1">
        <f>+SUMIFS([1]Transfer!$AN:$AN,[1]Transfer!$EK:$EK,"2023",[1]Transfer!$EJ:$EJ,N$3,[1]Transfer!$D:$D,$D1122)</f>
        <v>0</v>
      </c>
      <c r="O1122" s="1">
        <f>+SUMIFS([1]Transfer!$AN:$AN,[1]Transfer!$EK:$EK,"2023",[1]Transfer!$EJ:$EJ,O$3,[1]Transfer!$D:$D,$D1122)</f>
        <v>0</v>
      </c>
      <c r="P1122" s="1">
        <f>+SUMIFS([1]Transfer!$AN:$AN,[1]Transfer!$EK:$EK,"2023",[1]Transfer!$EJ:$EJ,P$3,[1]Transfer!$D:$D,$D1122)</f>
        <v>0</v>
      </c>
      <c r="Q1122" s="1">
        <f>+SUMIFS([1]Transfer!$AN:$AN,[1]Transfer!$EK:$EK,"2023",[1]Transfer!$EJ:$EJ,Q$3,[1]Transfer!$D:$D,$D1122)</f>
        <v>0</v>
      </c>
      <c r="R1122" s="1">
        <f>+SUMIFS([1]Transfer!$AN:$AN,[1]Transfer!$EK:$EK,"2023",[1]Transfer!$EJ:$EJ,R$3,[1]Transfer!$D:$D,$D1122)</f>
        <v>0</v>
      </c>
      <c r="S1122" s="1">
        <f>+SUMIFS([1]Transfer!$AN:$AN,[1]Transfer!$EK:$EK,"2023",[1]Transfer!$EJ:$EJ,S$3,[1]Transfer!$D:$D,$D1122)</f>
        <v>150</v>
      </c>
      <c r="T1122" s="1">
        <f>+SUMIFS([1]Transfer!$AN:$AN,[1]Transfer!$EK:$EK,"2023",[1]Transfer!$EJ:$EJ,T$3,[1]Transfer!$D:$D,$D1122)</f>
        <v>120</v>
      </c>
      <c r="U1122" s="4">
        <f t="shared" si="907"/>
        <v>270</v>
      </c>
      <c r="V1122" s="1">
        <f>+SUMIFS([1]Transfer!$AN:$AN,[1]Transfer!$EK:$EK,"2024",[1]Transfer!$EJ:$EJ,V$3,[1]Transfer!$D:$D,$D1122)</f>
        <v>150</v>
      </c>
      <c r="W1122" s="1">
        <f>+SUMIFS([1]Transfer!$AN:$AN,[1]Transfer!$EK:$EK,"2024",[1]Transfer!$EJ:$EJ,W$3,[1]Transfer!$D:$D,$D1122)</f>
        <v>0</v>
      </c>
      <c r="X1122" s="1">
        <f>+SUMIFS([1]Transfer!$AN:$AN,[1]Transfer!$EK:$EK,"2024",[1]Transfer!$EJ:$EJ,X$3,[1]Transfer!$D:$D,$D1122)</f>
        <v>240</v>
      </c>
      <c r="Y1122" s="1">
        <f>+SUMIFS([1]Transfer!$AN:$AN,[1]Transfer!$EK:$EK,"2024",[1]Transfer!$EJ:$EJ,Y$3,[1]Transfer!$D:$D,$D1122)</f>
        <v>150</v>
      </c>
      <c r="Z1122" s="1">
        <f>+SUMIFS([1]Transfer!$AN:$AN,[1]Transfer!$EK:$EK,"2024",[1]Transfer!$EJ:$EJ,Z$3,[1]Transfer!$D:$D,$D1122)</f>
        <v>0</v>
      </c>
      <c r="AA1122" s="1">
        <f>+SUMIFS([1]Transfer!$AN:$AN,[1]Transfer!$EK:$EK,"2024",[1]Transfer!$EJ:$EJ,AA$3,[1]Transfer!$D:$D,$D1122)</f>
        <v>60</v>
      </c>
      <c r="AB1122" s="1">
        <f>+SUMIFS([1]Transfer!$AN:$AN,[1]Transfer!$EK:$EK,"2024",[1]Transfer!$EJ:$EJ,AB$3,[1]Transfer!$D:$D,$D1122)</f>
        <v>0</v>
      </c>
      <c r="AC1122" s="1">
        <f>+SUMIFS([1]Transfer!$AN:$AN,[1]Transfer!$EK:$EK,"2024",[1]Transfer!$EJ:$EJ,AC$3,[1]Transfer!$D:$D,$D1122)</f>
        <v>0</v>
      </c>
      <c r="AH1122" s="4">
        <f t="shared" si="908"/>
        <v>600</v>
      </c>
    </row>
    <row r="1123" spans="2:34" hidden="1" outlineLevel="1" x14ac:dyDescent="0.25">
      <c r="B1123" t="s">
        <v>112</v>
      </c>
      <c r="C1123" t="s">
        <v>113</v>
      </c>
      <c r="D1123">
        <v>3573961</v>
      </c>
      <c r="E1123" t="s">
        <v>36</v>
      </c>
      <c r="H1123" t="s">
        <v>45</v>
      </c>
      <c r="I1123" s="1">
        <f>+SUMIFS([1]Transfer!$AN:$AN,[1]Transfer!$EK:$EK,"2023",[1]Transfer!$EJ:$EJ,I$3,[1]Transfer!$D:$D,$D1123)</f>
        <v>0</v>
      </c>
      <c r="J1123" s="1">
        <f>+SUMIFS([1]Transfer!$AN:$AN,[1]Transfer!$EK:$EK,"2023",[1]Transfer!$EJ:$EJ,J$3,[1]Transfer!$D:$D,$D1123)</f>
        <v>0</v>
      </c>
      <c r="K1123" s="1">
        <f>+SUMIFS([1]Transfer!$AN:$AN,[1]Transfer!$EK:$EK,"2023",[1]Transfer!$EJ:$EJ,K$3,[1]Transfer!$D:$D,$D1123)</f>
        <v>0</v>
      </c>
      <c r="L1123" s="1">
        <f>+SUMIFS([1]Transfer!$AN:$AN,[1]Transfer!$EK:$EK,"2023",[1]Transfer!$EJ:$EJ,L$3,[1]Transfer!$D:$D,$D1123)</f>
        <v>0</v>
      </c>
      <c r="M1123" s="1">
        <f>+SUMIFS([1]Transfer!$AN:$AN,[1]Transfer!$EK:$EK,"2023",[1]Transfer!$EJ:$EJ,M$3,[1]Transfer!$D:$D,$D1123)</f>
        <v>0</v>
      </c>
      <c r="N1123" s="1">
        <f>+SUMIFS([1]Transfer!$AN:$AN,[1]Transfer!$EK:$EK,"2023",[1]Transfer!$EJ:$EJ,N$3,[1]Transfer!$D:$D,$D1123)</f>
        <v>0</v>
      </c>
      <c r="O1123" s="1">
        <f>+SUMIFS([1]Transfer!$AN:$AN,[1]Transfer!$EK:$EK,"2023",[1]Transfer!$EJ:$EJ,O$3,[1]Transfer!$D:$D,$D1123)</f>
        <v>0</v>
      </c>
      <c r="P1123" s="1">
        <f>+SUMIFS([1]Transfer!$AN:$AN,[1]Transfer!$EK:$EK,"2023",[1]Transfer!$EJ:$EJ,P$3,[1]Transfer!$D:$D,$D1123)</f>
        <v>0</v>
      </c>
      <c r="Q1123" s="1">
        <f>+SUMIFS([1]Transfer!$AN:$AN,[1]Transfer!$EK:$EK,"2023",[1]Transfer!$EJ:$EJ,Q$3,[1]Transfer!$D:$D,$D1123)</f>
        <v>0</v>
      </c>
      <c r="R1123" s="1">
        <f>+SUMIFS([1]Transfer!$AN:$AN,[1]Transfer!$EK:$EK,"2023",[1]Transfer!$EJ:$EJ,R$3,[1]Transfer!$D:$D,$D1123)</f>
        <v>0</v>
      </c>
      <c r="S1123" s="1">
        <f>+SUMIFS([1]Transfer!$AN:$AN,[1]Transfer!$EK:$EK,"2023",[1]Transfer!$EJ:$EJ,S$3,[1]Transfer!$D:$D,$D1123)</f>
        <v>150</v>
      </c>
      <c r="T1123" s="1">
        <f>+SUMIFS([1]Transfer!$AN:$AN,[1]Transfer!$EK:$EK,"2023",[1]Transfer!$EJ:$EJ,T$3,[1]Transfer!$D:$D,$D1123)</f>
        <v>240</v>
      </c>
      <c r="U1123" s="4">
        <f t="shared" si="907"/>
        <v>390</v>
      </c>
      <c r="V1123" s="1">
        <f>+SUMIFS([1]Transfer!$AN:$AN,[1]Transfer!$EK:$EK,"2024",[1]Transfer!$EJ:$EJ,V$3,[1]Transfer!$D:$D,$D1123)</f>
        <v>150</v>
      </c>
      <c r="W1123" s="1">
        <f>+SUMIFS([1]Transfer!$AN:$AN,[1]Transfer!$EK:$EK,"2024",[1]Transfer!$EJ:$EJ,W$3,[1]Transfer!$D:$D,$D1123)</f>
        <v>60</v>
      </c>
      <c r="X1123" s="1">
        <f>+SUMIFS([1]Transfer!$AN:$AN,[1]Transfer!$EK:$EK,"2024",[1]Transfer!$EJ:$EJ,X$3,[1]Transfer!$D:$D,$D1123)</f>
        <v>120</v>
      </c>
      <c r="Y1123" s="1">
        <f>+SUMIFS([1]Transfer!$AN:$AN,[1]Transfer!$EK:$EK,"2024",[1]Transfer!$EJ:$EJ,Y$3,[1]Transfer!$D:$D,$D1123)</f>
        <v>150</v>
      </c>
      <c r="Z1123" s="1">
        <f>+SUMIFS([1]Transfer!$AN:$AN,[1]Transfer!$EK:$EK,"2024",[1]Transfer!$EJ:$EJ,Z$3,[1]Transfer!$D:$D,$D1123)</f>
        <v>0</v>
      </c>
      <c r="AA1123" s="1">
        <f>+SUMIFS([1]Transfer!$AN:$AN,[1]Transfer!$EK:$EK,"2024",[1]Transfer!$EJ:$EJ,AA$3,[1]Transfer!$D:$D,$D1123)</f>
        <v>0</v>
      </c>
      <c r="AB1123" s="1">
        <f>+SUMIFS([1]Transfer!$AN:$AN,[1]Transfer!$EK:$EK,"2024",[1]Transfer!$EJ:$EJ,AB$3,[1]Transfer!$D:$D,$D1123)</f>
        <v>0</v>
      </c>
      <c r="AC1123" s="1">
        <f>+SUMIFS([1]Transfer!$AN:$AN,[1]Transfer!$EK:$EK,"2024",[1]Transfer!$EJ:$EJ,AC$3,[1]Transfer!$D:$D,$D1123)</f>
        <v>0</v>
      </c>
      <c r="AH1123" s="4">
        <f t="shared" si="908"/>
        <v>480</v>
      </c>
    </row>
    <row r="1124" spans="2:34" hidden="1" outlineLevel="1" x14ac:dyDescent="0.25">
      <c r="B1124" t="s">
        <v>112</v>
      </c>
      <c r="C1124" t="s">
        <v>113</v>
      </c>
      <c r="D1124">
        <v>3573962</v>
      </c>
      <c r="E1124" t="s">
        <v>37</v>
      </c>
      <c r="H1124" t="s">
        <v>45</v>
      </c>
      <c r="I1124" s="1">
        <f>+SUMIFS([1]Transfer!$AN:$AN,[1]Transfer!$EK:$EK,"2023",[1]Transfer!$EJ:$EJ,I$3,[1]Transfer!$D:$D,$D1124)</f>
        <v>0</v>
      </c>
      <c r="J1124" s="1">
        <f>+SUMIFS([1]Transfer!$AN:$AN,[1]Transfer!$EK:$EK,"2023",[1]Transfer!$EJ:$EJ,J$3,[1]Transfer!$D:$D,$D1124)</f>
        <v>0</v>
      </c>
      <c r="K1124" s="1">
        <f>+SUMIFS([1]Transfer!$AN:$AN,[1]Transfer!$EK:$EK,"2023",[1]Transfer!$EJ:$EJ,K$3,[1]Transfer!$D:$D,$D1124)</f>
        <v>0</v>
      </c>
      <c r="L1124" s="1">
        <f>+SUMIFS([1]Transfer!$AN:$AN,[1]Transfer!$EK:$EK,"2023",[1]Transfer!$EJ:$EJ,L$3,[1]Transfer!$D:$D,$D1124)</f>
        <v>0</v>
      </c>
      <c r="M1124" s="1">
        <f>+SUMIFS([1]Transfer!$AN:$AN,[1]Transfer!$EK:$EK,"2023",[1]Transfer!$EJ:$EJ,M$3,[1]Transfer!$D:$D,$D1124)</f>
        <v>0</v>
      </c>
      <c r="N1124" s="1">
        <f>+SUMIFS([1]Transfer!$AN:$AN,[1]Transfer!$EK:$EK,"2023",[1]Transfer!$EJ:$EJ,N$3,[1]Transfer!$D:$D,$D1124)</f>
        <v>0</v>
      </c>
      <c r="O1124" s="1">
        <f>+SUMIFS([1]Transfer!$AN:$AN,[1]Transfer!$EK:$EK,"2023",[1]Transfer!$EJ:$EJ,O$3,[1]Transfer!$D:$D,$D1124)</f>
        <v>0</v>
      </c>
      <c r="P1124" s="1">
        <f>+SUMIFS([1]Transfer!$AN:$AN,[1]Transfer!$EK:$EK,"2023",[1]Transfer!$EJ:$EJ,P$3,[1]Transfer!$D:$D,$D1124)</f>
        <v>0</v>
      </c>
      <c r="Q1124" s="1">
        <f>+SUMIFS([1]Transfer!$AN:$AN,[1]Transfer!$EK:$EK,"2023",[1]Transfer!$EJ:$EJ,Q$3,[1]Transfer!$D:$D,$D1124)</f>
        <v>0</v>
      </c>
      <c r="R1124" s="1">
        <f>+SUMIFS([1]Transfer!$AN:$AN,[1]Transfer!$EK:$EK,"2023",[1]Transfer!$EJ:$EJ,R$3,[1]Transfer!$D:$D,$D1124)</f>
        <v>0</v>
      </c>
      <c r="S1124" s="1">
        <f>+SUMIFS([1]Transfer!$AN:$AN,[1]Transfer!$EK:$EK,"2023",[1]Transfer!$EJ:$EJ,S$3,[1]Transfer!$D:$D,$D1124)</f>
        <v>150</v>
      </c>
      <c r="T1124" s="1">
        <f>+SUMIFS([1]Transfer!$AN:$AN,[1]Transfer!$EK:$EK,"2023",[1]Transfer!$EJ:$EJ,T$3,[1]Transfer!$D:$D,$D1124)</f>
        <v>210</v>
      </c>
      <c r="U1124" s="4">
        <f t="shared" si="907"/>
        <v>360</v>
      </c>
      <c r="V1124" s="1">
        <f>+SUMIFS([1]Transfer!$AN:$AN,[1]Transfer!$EK:$EK,"2024",[1]Transfer!$EJ:$EJ,V$3,[1]Transfer!$D:$D,$D1124)</f>
        <v>330</v>
      </c>
      <c r="W1124" s="1">
        <f>+SUMIFS([1]Transfer!$AN:$AN,[1]Transfer!$EK:$EK,"2024",[1]Transfer!$EJ:$EJ,W$3,[1]Transfer!$D:$D,$D1124)</f>
        <v>0</v>
      </c>
      <c r="X1124" s="1">
        <f>+SUMIFS([1]Transfer!$AN:$AN,[1]Transfer!$EK:$EK,"2024",[1]Transfer!$EJ:$EJ,X$3,[1]Transfer!$D:$D,$D1124)</f>
        <v>180</v>
      </c>
      <c r="Y1124" s="1">
        <f>+SUMIFS([1]Transfer!$AN:$AN,[1]Transfer!$EK:$EK,"2024",[1]Transfer!$EJ:$EJ,Y$3,[1]Transfer!$D:$D,$D1124)</f>
        <v>0</v>
      </c>
      <c r="Z1124" s="1">
        <f>+SUMIFS([1]Transfer!$AN:$AN,[1]Transfer!$EK:$EK,"2024",[1]Transfer!$EJ:$EJ,Z$3,[1]Transfer!$D:$D,$D1124)</f>
        <v>0</v>
      </c>
      <c r="AA1124" s="1">
        <f>+SUMIFS([1]Transfer!$AN:$AN,[1]Transfer!$EK:$EK,"2024",[1]Transfer!$EJ:$EJ,AA$3,[1]Transfer!$D:$D,$D1124)</f>
        <v>30</v>
      </c>
      <c r="AB1124" s="1">
        <f>+SUMIFS([1]Transfer!$AN:$AN,[1]Transfer!$EK:$EK,"2024",[1]Transfer!$EJ:$EJ,AB$3,[1]Transfer!$D:$D,$D1124)</f>
        <v>0</v>
      </c>
      <c r="AC1124" s="1">
        <f>+SUMIFS([1]Transfer!$AN:$AN,[1]Transfer!$EK:$EK,"2024",[1]Transfer!$EJ:$EJ,AC$3,[1]Transfer!$D:$D,$D1124)</f>
        <v>0</v>
      </c>
      <c r="AH1124" s="4">
        <f t="shared" si="908"/>
        <v>540</v>
      </c>
    </row>
    <row r="1125" spans="2:34" collapsed="1" x14ac:dyDescent="0.25">
      <c r="B1125" t="s">
        <v>112</v>
      </c>
      <c r="C1125" t="s">
        <v>113</v>
      </c>
      <c r="D1125">
        <v>3573963</v>
      </c>
      <c r="E1125" t="s">
        <v>38</v>
      </c>
      <c r="H1125" t="s">
        <v>45</v>
      </c>
      <c r="I1125" s="1">
        <f>+SUMIFS([1]Transfer!$AN:$AN,[1]Transfer!$EK:$EK,"2023",[1]Transfer!$EJ:$EJ,I$3,[1]Transfer!$D:$D,$D1125)</f>
        <v>0</v>
      </c>
      <c r="J1125" s="1">
        <f>+SUMIFS([1]Transfer!$AN:$AN,[1]Transfer!$EK:$EK,"2023",[1]Transfer!$EJ:$EJ,J$3,[1]Transfer!$D:$D,$D1125)</f>
        <v>0</v>
      </c>
      <c r="K1125" s="1">
        <f>+SUMIFS([1]Transfer!$AN:$AN,[1]Transfer!$EK:$EK,"2023",[1]Transfer!$EJ:$EJ,K$3,[1]Transfer!$D:$D,$D1125)</f>
        <v>0</v>
      </c>
      <c r="L1125" s="1">
        <f>+SUMIFS([1]Transfer!$AN:$AN,[1]Transfer!$EK:$EK,"2023",[1]Transfer!$EJ:$EJ,L$3,[1]Transfer!$D:$D,$D1125)</f>
        <v>0</v>
      </c>
      <c r="M1125" s="1">
        <f>+SUMIFS([1]Transfer!$AN:$AN,[1]Transfer!$EK:$EK,"2023",[1]Transfer!$EJ:$EJ,M$3,[1]Transfer!$D:$D,$D1125)</f>
        <v>0</v>
      </c>
      <c r="N1125" s="1">
        <f>+SUMIFS([1]Transfer!$AN:$AN,[1]Transfer!$EK:$EK,"2023",[1]Transfer!$EJ:$EJ,N$3,[1]Transfer!$D:$D,$D1125)</f>
        <v>0</v>
      </c>
      <c r="O1125" s="1">
        <f>+SUMIFS([1]Transfer!$AN:$AN,[1]Transfer!$EK:$EK,"2023",[1]Transfer!$EJ:$EJ,O$3,[1]Transfer!$D:$D,$D1125)</f>
        <v>0</v>
      </c>
      <c r="P1125" s="1">
        <f>+SUMIFS([1]Transfer!$AN:$AN,[1]Transfer!$EK:$EK,"2023",[1]Transfer!$EJ:$EJ,P$3,[1]Transfer!$D:$D,$D1125)</f>
        <v>0</v>
      </c>
      <c r="Q1125" s="1">
        <f>+SUMIFS([1]Transfer!$AN:$AN,[1]Transfer!$EK:$EK,"2023",[1]Transfer!$EJ:$EJ,Q$3,[1]Transfer!$D:$D,$D1125)</f>
        <v>0</v>
      </c>
      <c r="R1125" s="1">
        <f>+SUMIFS([1]Transfer!$AN:$AN,[1]Transfer!$EK:$EK,"2023",[1]Transfer!$EJ:$EJ,R$3,[1]Transfer!$D:$D,$D1125)</f>
        <v>0</v>
      </c>
      <c r="S1125" s="1">
        <f>+SUMIFS([1]Transfer!$AN:$AN,[1]Transfer!$EK:$EK,"2023",[1]Transfer!$EJ:$EJ,S$3,[1]Transfer!$D:$D,$D1125)</f>
        <v>150</v>
      </c>
      <c r="T1125" s="1">
        <f>+SUMIFS([1]Transfer!$AN:$AN,[1]Transfer!$EK:$EK,"2023",[1]Transfer!$EJ:$EJ,T$3,[1]Transfer!$D:$D,$D1125)</f>
        <v>150</v>
      </c>
      <c r="U1125" s="4">
        <f t="shared" si="907"/>
        <v>300</v>
      </c>
      <c r="V1125" s="1">
        <f>+SUMIFS([1]Transfer!$AN:$AN,[1]Transfer!$EK:$EK,"2024",[1]Transfer!$EJ:$EJ,V$3,[1]Transfer!$D:$D,$D1125)</f>
        <v>180</v>
      </c>
      <c r="W1125" s="1">
        <f>+SUMIFS([1]Transfer!$AN:$AN,[1]Transfer!$EK:$EK,"2024",[1]Transfer!$EJ:$EJ,W$3,[1]Transfer!$D:$D,$D1125)</f>
        <v>0</v>
      </c>
      <c r="X1125" s="1">
        <f>+SUMIFS([1]Transfer!$AN:$AN,[1]Transfer!$EK:$EK,"2024",[1]Transfer!$EJ:$EJ,X$3,[1]Transfer!$D:$D,$D1125)</f>
        <v>150</v>
      </c>
      <c r="Y1125" s="1">
        <f>+SUMIFS([1]Transfer!$AN:$AN,[1]Transfer!$EK:$EK,"2024",[1]Transfer!$EJ:$EJ,Y$3,[1]Transfer!$D:$D,$D1125)</f>
        <v>0</v>
      </c>
      <c r="Z1125" s="1">
        <f>+SUMIFS([1]Transfer!$AN:$AN,[1]Transfer!$EK:$EK,"2024",[1]Transfer!$EJ:$EJ,Z$3,[1]Transfer!$D:$D,$D1125)</f>
        <v>0</v>
      </c>
      <c r="AA1125" s="1">
        <f>+SUMIFS([1]Transfer!$AN:$AN,[1]Transfer!$EK:$EK,"2024",[1]Transfer!$EJ:$EJ,AA$3,[1]Transfer!$D:$D,$D1125)</f>
        <v>30</v>
      </c>
      <c r="AB1125" s="1">
        <f>+SUMIFS([1]Transfer!$AN:$AN,[1]Transfer!$EK:$EK,"2024",[1]Transfer!$EJ:$EJ,AB$3,[1]Transfer!$D:$D,$D1125)</f>
        <v>0</v>
      </c>
      <c r="AC1125" s="1">
        <f>+SUMIFS([1]Transfer!$AN:$AN,[1]Transfer!$EK:$EK,"2024",[1]Transfer!$EJ:$EJ,AC$3,[1]Transfer!$D:$D,$D1125)</f>
        <v>0</v>
      </c>
      <c r="AH1125" s="4">
        <f t="shared" si="908"/>
        <v>360</v>
      </c>
    </row>
    <row r="1126" spans="2:34" x14ac:dyDescent="0.25">
      <c r="B1126" t="s">
        <v>114</v>
      </c>
      <c r="C1126" t="s">
        <v>43</v>
      </c>
      <c r="I1126" s="1">
        <f>+SUM(I1127:I1158)</f>
        <v>1230</v>
      </c>
      <c r="J1126" s="1">
        <f t="shared" ref="J1126" si="909">+SUM(J1127:J1158)</f>
        <v>616</v>
      </c>
      <c r="K1126" s="1">
        <f t="shared" ref="K1126" si="910">+SUM(K1127:K1158)</f>
        <v>968</v>
      </c>
      <c r="L1126" s="1">
        <f t="shared" ref="L1126" si="911">+SUM(L1127:L1158)</f>
        <v>880</v>
      </c>
      <c r="M1126" s="1">
        <f t="shared" ref="M1126" si="912">+SUM(M1127:M1158)</f>
        <v>830</v>
      </c>
      <c r="N1126" s="1">
        <f t="shared" ref="N1126" si="913">+SUM(N1127:N1158)</f>
        <v>558</v>
      </c>
      <c r="O1126" s="1">
        <f t="shared" ref="O1126" si="914">+SUM(O1127:O1158)</f>
        <v>770</v>
      </c>
      <c r="P1126" s="1">
        <f t="shared" ref="P1126" si="915">+SUM(P1127:P1158)</f>
        <v>1218</v>
      </c>
      <c r="Q1126" s="1">
        <f t="shared" ref="Q1126" si="916">+SUM(Q1127:Q1158)</f>
        <v>1182</v>
      </c>
      <c r="R1126" s="1">
        <f t="shared" ref="R1126" si="917">+SUM(R1127:R1158)</f>
        <v>954</v>
      </c>
      <c r="S1126" s="1">
        <f t="shared" ref="S1126" si="918">+SUM(S1127:S1158)</f>
        <v>1640</v>
      </c>
      <c r="T1126" s="1">
        <f t="shared" ref="T1126" si="919">+SUM(T1127:T1158)</f>
        <v>1000</v>
      </c>
      <c r="U1126" s="4">
        <f t="shared" ref="U1126" si="920">+SUM(U1127:U1158)</f>
        <v>11846</v>
      </c>
      <c r="V1126" s="1">
        <f t="shared" ref="V1126" si="921">+SUM(V1127:V1158)</f>
        <v>648</v>
      </c>
      <c r="W1126" s="1">
        <f t="shared" ref="W1126" si="922">+SUM(W1127:W1158)</f>
        <v>782</v>
      </c>
      <c r="X1126" s="1">
        <f t="shared" ref="X1126" si="923">+SUM(X1127:X1158)</f>
        <v>270</v>
      </c>
      <c r="Y1126" s="1">
        <f t="shared" ref="Y1126" si="924">+SUM(Y1127:Y1158)</f>
        <v>860</v>
      </c>
      <c r="Z1126" s="1">
        <f t="shared" ref="Z1126" si="925">+SUM(Z1127:Z1158)</f>
        <v>822</v>
      </c>
      <c r="AA1126" s="1">
        <f t="shared" ref="AA1126" si="926">+SUM(AA1127:AA1158)</f>
        <v>830</v>
      </c>
      <c r="AB1126" s="1">
        <f t="shared" ref="AB1126" si="927">+SUM(AB1127:AB1158)</f>
        <v>532</v>
      </c>
      <c r="AC1126" s="1">
        <f t="shared" ref="AC1126" si="928">+SUM(AC1127:AC1158)</f>
        <v>1646</v>
      </c>
      <c r="AD1126" s="1">
        <f t="shared" ref="AD1126" si="929">+SUM(AD1127:AD1158)</f>
        <v>0</v>
      </c>
      <c r="AE1126" s="1">
        <f t="shared" ref="AE1126" si="930">+SUM(AE1127:AE1158)</f>
        <v>0</v>
      </c>
      <c r="AF1126" s="1">
        <f t="shared" ref="AF1126" si="931">+SUM(AF1127:AF1158)</f>
        <v>0</v>
      </c>
      <c r="AG1126" s="1">
        <f t="shared" ref="AG1126" si="932">+SUM(AG1127:AG1158)</f>
        <v>0</v>
      </c>
      <c r="AH1126" s="4">
        <f t="shared" ref="AH1126" si="933">+SUM(AH1127:AH1158)</f>
        <v>6390</v>
      </c>
    </row>
    <row r="1127" spans="2:34" x14ac:dyDescent="0.25">
      <c r="B1127" t="s">
        <v>114</v>
      </c>
      <c r="C1127" t="s">
        <v>115</v>
      </c>
      <c r="D1127">
        <v>3284683</v>
      </c>
      <c r="E1127" t="s">
        <v>39</v>
      </c>
      <c r="H1127" t="s">
        <v>44</v>
      </c>
      <c r="I1127" s="1">
        <f>+SUMIFS([1]Transfer!$AO:$AO,[1]Transfer!$EK:$EK,"2023",[1]Transfer!$EJ:$EJ,I$3,[1]Transfer!$D:$D,$D1127)</f>
        <v>120</v>
      </c>
      <c r="J1127" s="1">
        <f>+SUMIFS([1]Transfer!$AO:$AO,[1]Transfer!$EK:$EK,"2023",[1]Transfer!$EJ:$EJ,J$3,[1]Transfer!$D:$D,$D1127)</f>
        <v>120</v>
      </c>
      <c r="K1127" s="1">
        <f>+SUMIFS([1]Transfer!$AO:$AO,[1]Transfer!$EK:$EK,"2023",[1]Transfer!$EJ:$EJ,K$3,[1]Transfer!$D:$D,$D1127)</f>
        <v>240</v>
      </c>
      <c r="L1127" s="1">
        <f>+SUMIFS([1]Transfer!$AO:$AO,[1]Transfer!$EK:$EK,"2023",[1]Transfer!$EJ:$EJ,L$3,[1]Transfer!$D:$D,$D1127)</f>
        <v>30</v>
      </c>
      <c r="M1127" s="1">
        <f>+SUMIFS([1]Transfer!$AO:$AO,[1]Transfer!$EK:$EK,"2023",[1]Transfer!$EJ:$EJ,M$3,[1]Transfer!$D:$D,$D1127)</f>
        <v>300</v>
      </c>
      <c r="N1127" s="1">
        <f>+SUMIFS([1]Transfer!$AO:$AO,[1]Transfer!$EK:$EK,"2023",[1]Transfer!$EJ:$EJ,N$3,[1]Transfer!$D:$D,$D1127)</f>
        <v>30</v>
      </c>
      <c r="O1127" s="1">
        <f>+SUMIFS([1]Transfer!$AO:$AO,[1]Transfer!$EK:$EK,"2023",[1]Transfer!$EJ:$EJ,O$3,[1]Transfer!$D:$D,$D1127)</f>
        <v>120</v>
      </c>
      <c r="P1127" s="1">
        <f>+SUMIFS([1]Transfer!$AO:$AO,[1]Transfer!$EK:$EK,"2023",[1]Transfer!$EJ:$EJ,P$3,[1]Transfer!$D:$D,$D1127)</f>
        <v>60</v>
      </c>
      <c r="Q1127" s="1">
        <f>+SUMIFS([1]Transfer!$AO:$AO,[1]Transfer!$EK:$EK,"2023",[1]Transfer!$EJ:$EJ,Q$3,[1]Transfer!$D:$D,$D1127)</f>
        <v>90</v>
      </c>
      <c r="R1127" s="1">
        <f>+SUMIFS([1]Transfer!$AO:$AO,[1]Transfer!$EK:$EK,"2023",[1]Transfer!$EJ:$EJ,R$3,[1]Transfer!$D:$D,$D1127)</f>
        <v>60</v>
      </c>
      <c r="S1127" s="1">
        <f>+SUMIFS([1]Transfer!$AO:$AO,[1]Transfer!$EK:$EK,"2023",[1]Transfer!$EJ:$EJ,S$3,[1]Transfer!$D:$D,$D1127)</f>
        <v>120</v>
      </c>
      <c r="T1127" s="1">
        <f>+SUMIFS([1]Transfer!$AO:$AO,[1]Transfer!$EK:$EK,"2023",[1]Transfer!$EJ:$EJ,T$3,[1]Transfer!$D:$D,$D1127)</f>
        <v>90</v>
      </c>
      <c r="U1127" s="4">
        <f>+SUM(I1127:T1127)</f>
        <v>1380</v>
      </c>
      <c r="V1127" s="1">
        <f>+SUMIFS([1]Transfer!$AO:$AO,[1]Transfer!$EK:$EK,"2024",[1]Transfer!$EJ:$EJ,V$3,[1]Transfer!$D:$D,$D1127)</f>
        <v>0</v>
      </c>
      <c r="W1127" s="1">
        <f>+SUMIFS([1]Transfer!$AO:$AO,[1]Transfer!$EK:$EK,"2024",[1]Transfer!$EJ:$EJ,W$3,[1]Transfer!$D:$D,$D1127)</f>
        <v>30</v>
      </c>
      <c r="X1127" s="1">
        <f>+SUMIFS([1]Transfer!$AO:$AO,[1]Transfer!$EK:$EK,"2024",[1]Transfer!$EJ:$EJ,X$3,[1]Transfer!$D:$D,$D1127)</f>
        <v>0</v>
      </c>
      <c r="Y1127" s="1">
        <f>+SUMIFS([1]Transfer!$AO:$AO,[1]Transfer!$EK:$EK,"2024",[1]Transfer!$EJ:$EJ,Y$3,[1]Transfer!$D:$D,$D1127)</f>
        <v>90</v>
      </c>
      <c r="Z1127" s="1">
        <f>+SUMIFS([1]Transfer!$AO:$AO,[1]Transfer!$EK:$EK,"2024",[1]Transfer!$EJ:$EJ,Z$3,[1]Transfer!$D:$D,$D1127)</f>
        <v>240</v>
      </c>
      <c r="AA1127" s="1">
        <f>+SUMIFS([1]Transfer!$AO:$AO,[1]Transfer!$EK:$EK,"2024",[1]Transfer!$EJ:$EJ,AA$3,[1]Transfer!$D:$D,$D1127)</f>
        <v>72</v>
      </c>
      <c r="AB1127" s="1">
        <f>+SUMIFS([1]Transfer!$AO:$AO,[1]Transfer!$EK:$EK,"2024",[1]Transfer!$EJ:$EJ,AB$3,[1]Transfer!$D:$D,$D1127)</f>
        <v>60</v>
      </c>
      <c r="AC1127" s="1">
        <f>+SUMIFS([1]Transfer!$AO:$AO,[1]Transfer!$EK:$EK,"2024",[1]Transfer!$EJ:$EJ,AC$3,[1]Transfer!$D:$D,$D1127)</f>
        <v>330</v>
      </c>
      <c r="AH1127" s="4">
        <f>+SUM(V1127:AG1127)</f>
        <v>822</v>
      </c>
    </row>
    <row r="1128" spans="2:34" hidden="1" outlineLevel="1" x14ac:dyDescent="0.25">
      <c r="B1128" t="s">
        <v>114</v>
      </c>
      <c r="C1128" t="s">
        <v>115</v>
      </c>
      <c r="D1128">
        <v>3352387</v>
      </c>
      <c r="E1128" t="s">
        <v>8</v>
      </c>
      <c r="H1128" t="s">
        <v>44</v>
      </c>
      <c r="I1128" s="1">
        <f>+SUMIFS([1]Transfer!$AO:$AO,[1]Transfer!$EK:$EK,"2023",[1]Transfer!$EJ:$EJ,I$3,[1]Transfer!$D:$D,$D1128)</f>
        <v>210</v>
      </c>
      <c r="J1128" s="1">
        <f>+SUMIFS([1]Transfer!$AO:$AO,[1]Transfer!$EK:$EK,"2023",[1]Transfer!$EJ:$EJ,J$3,[1]Transfer!$D:$D,$D1128)</f>
        <v>180</v>
      </c>
      <c r="K1128" s="1">
        <f>+SUMIFS([1]Transfer!$AO:$AO,[1]Transfer!$EK:$EK,"2023",[1]Transfer!$EJ:$EJ,K$3,[1]Transfer!$D:$D,$D1128)</f>
        <v>60</v>
      </c>
      <c r="L1128" s="1">
        <f>+SUMIFS([1]Transfer!$AO:$AO,[1]Transfer!$EK:$EK,"2023",[1]Transfer!$EJ:$EJ,L$3,[1]Transfer!$D:$D,$D1128)</f>
        <v>270</v>
      </c>
      <c r="M1128" s="1">
        <f>+SUMIFS([1]Transfer!$AO:$AO,[1]Transfer!$EK:$EK,"2023",[1]Transfer!$EJ:$EJ,M$3,[1]Transfer!$D:$D,$D1128)</f>
        <v>90</v>
      </c>
      <c r="N1128" s="1">
        <f>+SUMIFS([1]Transfer!$AO:$AO,[1]Transfer!$EK:$EK,"2023",[1]Transfer!$EJ:$EJ,N$3,[1]Transfer!$D:$D,$D1128)</f>
        <v>30</v>
      </c>
      <c r="O1128" s="1">
        <f>+SUMIFS([1]Transfer!$AO:$AO,[1]Transfer!$EK:$EK,"2023",[1]Transfer!$EJ:$EJ,O$3,[1]Transfer!$D:$D,$D1128)</f>
        <v>108</v>
      </c>
      <c r="P1128" s="1">
        <f>+SUMIFS([1]Transfer!$AO:$AO,[1]Transfer!$EK:$EK,"2023",[1]Transfer!$EJ:$EJ,P$3,[1]Transfer!$D:$D,$D1128)</f>
        <v>180</v>
      </c>
      <c r="Q1128" s="1">
        <f>+SUMIFS([1]Transfer!$AO:$AO,[1]Transfer!$EK:$EK,"2023",[1]Transfer!$EJ:$EJ,Q$3,[1]Transfer!$D:$D,$D1128)</f>
        <v>150</v>
      </c>
      <c r="R1128" s="1">
        <f>+SUMIFS([1]Transfer!$AO:$AO,[1]Transfer!$EK:$EK,"2023",[1]Transfer!$EJ:$EJ,R$3,[1]Transfer!$D:$D,$D1128)</f>
        <v>150</v>
      </c>
      <c r="S1128" s="1">
        <f>+SUMIFS([1]Transfer!$AO:$AO,[1]Transfer!$EK:$EK,"2023",[1]Transfer!$EJ:$EJ,S$3,[1]Transfer!$D:$D,$D1128)</f>
        <v>138</v>
      </c>
      <c r="T1128" s="1">
        <f>+SUMIFS([1]Transfer!$AO:$AO,[1]Transfer!$EK:$EK,"2023",[1]Transfer!$EJ:$EJ,T$3,[1]Transfer!$D:$D,$D1128)</f>
        <v>126</v>
      </c>
      <c r="U1128" s="4">
        <f t="shared" ref="U1128:U1158" si="934">+SUM(I1128:T1128)</f>
        <v>1692</v>
      </c>
      <c r="V1128" s="1">
        <f>+SUMIFS([1]Transfer!$AO:$AO,[1]Transfer!$EK:$EK,"2024",[1]Transfer!$EJ:$EJ,V$3,[1]Transfer!$D:$D,$D1128)</f>
        <v>30</v>
      </c>
      <c r="W1128" s="1">
        <f>+SUMIFS([1]Transfer!$AO:$AO,[1]Transfer!$EK:$EK,"2024",[1]Transfer!$EJ:$EJ,W$3,[1]Transfer!$D:$D,$D1128)</f>
        <v>138</v>
      </c>
      <c r="X1128" s="1">
        <f>+SUMIFS([1]Transfer!$AO:$AO,[1]Transfer!$EK:$EK,"2024",[1]Transfer!$EJ:$EJ,X$3,[1]Transfer!$D:$D,$D1128)</f>
        <v>30</v>
      </c>
      <c r="Y1128" s="1">
        <f>+SUMIFS([1]Transfer!$AO:$AO,[1]Transfer!$EK:$EK,"2024",[1]Transfer!$EJ:$EJ,Y$3,[1]Transfer!$D:$D,$D1128)</f>
        <v>210</v>
      </c>
      <c r="Z1128" s="1">
        <f>+SUMIFS([1]Transfer!$AO:$AO,[1]Transfer!$EK:$EK,"2024",[1]Transfer!$EJ:$EJ,Z$3,[1]Transfer!$D:$D,$D1128)</f>
        <v>210</v>
      </c>
      <c r="AA1128" s="1">
        <f>+SUMIFS([1]Transfer!$AO:$AO,[1]Transfer!$EK:$EK,"2024",[1]Transfer!$EJ:$EJ,AA$3,[1]Transfer!$D:$D,$D1128)</f>
        <v>120</v>
      </c>
      <c r="AB1128" s="1">
        <f>+SUMIFS([1]Transfer!$AO:$AO,[1]Transfer!$EK:$EK,"2024",[1]Transfer!$EJ:$EJ,AB$3,[1]Transfer!$D:$D,$D1128)</f>
        <v>30</v>
      </c>
      <c r="AC1128" s="1">
        <f>+SUMIFS([1]Transfer!$AO:$AO,[1]Transfer!$EK:$EK,"2024",[1]Transfer!$EJ:$EJ,AC$3,[1]Transfer!$D:$D,$D1128)</f>
        <v>30</v>
      </c>
      <c r="AH1128" s="4">
        <f t="shared" ref="AH1128:AH1158" si="935">+SUM(V1128:AG1128)</f>
        <v>798</v>
      </c>
    </row>
    <row r="1129" spans="2:34" hidden="1" outlineLevel="1" x14ac:dyDescent="0.25">
      <c r="B1129" t="s">
        <v>114</v>
      </c>
      <c r="C1129" t="s">
        <v>115</v>
      </c>
      <c r="D1129">
        <v>3373113</v>
      </c>
      <c r="E1129" t="s">
        <v>9</v>
      </c>
      <c r="H1129" t="s">
        <v>45</v>
      </c>
      <c r="I1129" s="1">
        <f>+SUMIFS([1]Transfer!$AO:$AO,[1]Transfer!$EK:$EK,"2023",[1]Transfer!$EJ:$EJ,I$3,[1]Transfer!$D:$D,$D1129)</f>
        <v>180</v>
      </c>
      <c r="J1129" s="1">
        <f>+SUMIFS([1]Transfer!$AO:$AO,[1]Transfer!$EK:$EK,"2023",[1]Transfer!$EJ:$EJ,J$3,[1]Transfer!$D:$D,$D1129)</f>
        <v>120</v>
      </c>
      <c r="K1129" s="1">
        <f>+SUMIFS([1]Transfer!$AO:$AO,[1]Transfer!$EK:$EK,"2023",[1]Transfer!$EJ:$EJ,K$3,[1]Transfer!$D:$D,$D1129)</f>
        <v>240</v>
      </c>
      <c r="L1129" s="1">
        <f>+SUMIFS([1]Transfer!$AO:$AO,[1]Transfer!$EK:$EK,"2023",[1]Transfer!$EJ:$EJ,L$3,[1]Transfer!$D:$D,$D1129)</f>
        <v>360</v>
      </c>
      <c r="M1129" s="1">
        <f>+SUMIFS([1]Transfer!$AO:$AO,[1]Transfer!$EK:$EK,"2023",[1]Transfer!$EJ:$EJ,M$3,[1]Transfer!$D:$D,$D1129)</f>
        <v>240</v>
      </c>
      <c r="N1129" s="1">
        <f>+SUMIFS([1]Transfer!$AO:$AO,[1]Transfer!$EK:$EK,"2023",[1]Transfer!$EJ:$EJ,N$3,[1]Transfer!$D:$D,$D1129)</f>
        <v>180</v>
      </c>
      <c r="O1129" s="1">
        <f>+SUMIFS([1]Transfer!$AO:$AO,[1]Transfer!$EK:$EK,"2023",[1]Transfer!$EJ:$EJ,O$3,[1]Transfer!$D:$D,$D1129)</f>
        <v>300</v>
      </c>
      <c r="P1129" s="1">
        <f>+SUMIFS([1]Transfer!$AO:$AO,[1]Transfer!$EK:$EK,"2023",[1]Transfer!$EJ:$EJ,P$3,[1]Transfer!$D:$D,$D1129)</f>
        <v>180</v>
      </c>
      <c r="Q1129" s="1">
        <f>+SUMIFS([1]Transfer!$AO:$AO,[1]Transfer!$EK:$EK,"2023",[1]Transfer!$EJ:$EJ,Q$3,[1]Transfer!$D:$D,$D1129)</f>
        <v>240</v>
      </c>
      <c r="R1129" s="1">
        <f>+SUMIFS([1]Transfer!$AO:$AO,[1]Transfer!$EK:$EK,"2023",[1]Transfer!$EJ:$EJ,R$3,[1]Transfer!$D:$D,$D1129)</f>
        <v>180</v>
      </c>
      <c r="S1129" s="1">
        <f>+SUMIFS([1]Transfer!$AO:$AO,[1]Transfer!$EK:$EK,"2023",[1]Transfer!$EJ:$EJ,S$3,[1]Transfer!$D:$D,$D1129)</f>
        <v>300</v>
      </c>
      <c r="T1129" s="1">
        <f>+SUMIFS([1]Transfer!$AO:$AO,[1]Transfer!$EK:$EK,"2023",[1]Transfer!$EJ:$EJ,T$3,[1]Transfer!$D:$D,$D1129)</f>
        <v>300</v>
      </c>
      <c r="U1129" s="4">
        <f t="shared" si="934"/>
        <v>2820</v>
      </c>
      <c r="V1129" s="1">
        <f>+SUMIFS([1]Transfer!$AO:$AO,[1]Transfer!$EK:$EK,"2024",[1]Transfer!$EJ:$EJ,V$3,[1]Transfer!$D:$D,$D1129)</f>
        <v>300</v>
      </c>
      <c r="W1129" s="1">
        <f>+SUMIFS([1]Transfer!$AO:$AO,[1]Transfer!$EK:$EK,"2024",[1]Transfer!$EJ:$EJ,W$3,[1]Transfer!$D:$D,$D1129)</f>
        <v>180</v>
      </c>
      <c r="X1129" s="1">
        <f>+SUMIFS([1]Transfer!$AO:$AO,[1]Transfer!$EK:$EK,"2024",[1]Transfer!$EJ:$EJ,X$3,[1]Transfer!$D:$D,$D1129)</f>
        <v>0</v>
      </c>
      <c r="Y1129" s="1">
        <f>+SUMIFS([1]Transfer!$AO:$AO,[1]Transfer!$EK:$EK,"2024",[1]Transfer!$EJ:$EJ,Y$3,[1]Transfer!$D:$D,$D1129)</f>
        <v>240</v>
      </c>
      <c r="Z1129" s="1">
        <f>+SUMIFS([1]Transfer!$AO:$AO,[1]Transfer!$EK:$EK,"2024",[1]Transfer!$EJ:$EJ,Z$3,[1]Transfer!$D:$D,$D1129)</f>
        <v>120</v>
      </c>
      <c r="AA1129" s="1">
        <f>+SUMIFS([1]Transfer!$AO:$AO,[1]Transfer!$EK:$EK,"2024",[1]Transfer!$EJ:$EJ,AA$3,[1]Transfer!$D:$D,$D1129)</f>
        <v>240</v>
      </c>
      <c r="AB1129" s="1">
        <f>+SUMIFS([1]Transfer!$AO:$AO,[1]Transfer!$EK:$EK,"2024",[1]Transfer!$EJ:$EJ,AB$3,[1]Transfer!$D:$D,$D1129)</f>
        <v>180</v>
      </c>
      <c r="AC1129" s="1">
        <f>+SUMIFS([1]Transfer!$AO:$AO,[1]Transfer!$EK:$EK,"2024",[1]Transfer!$EJ:$EJ,AC$3,[1]Transfer!$D:$D,$D1129)</f>
        <v>300</v>
      </c>
      <c r="AH1129" s="4">
        <f t="shared" si="935"/>
        <v>1560</v>
      </c>
    </row>
    <row r="1130" spans="2:34" hidden="1" outlineLevel="1" x14ac:dyDescent="0.25">
      <c r="B1130" t="s">
        <v>114</v>
      </c>
      <c r="C1130" t="s">
        <v>115</v>
      </c>
      <c r="D1130">
        <v>3572153</v>
      </c>
      <c r="E1130" t="s">
        <v>20</v>
      </c>
      <c r="H1130" t="s">
        <v>44</v>
      </c>
      <c r="I1130" s="1">
        <f>+SUMIFS([1]Transfer!$AO:$AO,[1]Transfer!$EK:$EK,"2023",[1]Transfer!$EJ:$EJ,I$3,[1]Transfer!$D:$D,$D1130)</f>
        <v>0</v>
      </c>
      <c r="J1130" s="1">
        <f>+SUMIFS([1]Transfer!$AO:$AO,[1]Transfer!$EK:$EK,"2023",[1]Transfer!$EJ:$EJ,J$3,[1]Transfer!$D:$D,$D1130)</f>
        <v>0</v>
      </c>
      <c r="K1130" s="1">
        <f>+SUMIFS([1]Transfer!$AO:$AO,[1]Transfer!$EK:$EK,"2023",[1]Transfer!$EJ:$EJ,K$3,[1]Transfer!$D:$D,$D1130)</f>
        <v>0</v>
      </c>
      <c r="L1130" s="1">
        <f>+SUMIFS([1]Transfer!$AO:$AO,[1]Transfer!$EK:$EK,"2023",[1]Transfer!$EJ:$EJ,L$3,[1]Transfer!$D:$D,$D1130)</f>
        <v>0</v>
      </c>
      <c r="M1130" s="1">
        <f>+SUMIFS([1]Transfer!$AO:$AO,[1]Transfer!$EK:$EK,"2023",[1]Transfer!$EJ:$EJ,M$3,[1]Transfer!$D:$D,$D1130)</f>
        <v>0</v>
      </c>
      <c r="N1130" s="1">
        <f>+SUMIFS([1]Transfer!$AO:$AO,[1]Transfer!$EK:$EK,"2023",[1]Transfer!$EJ:$EJ,N$3,[1]Transfer!$D:$D,$D1130)</f>
        <v>0</v>
      </c>
      <c r="O1130" s="1">
        <f>+SUMIFS([1]Transfer!$AO:$AO,[1]Transfer!$EK:$EK,"2023",[1]Transfer!$EJ:$EJ,O$3,[1]Transfer!$D:$D,$D1130)</f>
        <v>0</v>
      </c>
      <c r="P1130" s="1">
        <f>+SUMIFS([1]Transfer!$AO:$AO,[1]Transfer!$EK:$EK,"2023",[1]Transfer!$EJ:$EJ,P$3,[1]Transfer!$D:$D,$D1130)</f>
        <v>0</v>
      </c>
      <c r="Q1130" s="1">
        <f>+SUMIFS([1]Transfer!$AO:$AO,[1]Transfer!$EK:$EK,"2023",[1]Transfer!$EJ:$EJ,Q$3,[1]Transfer!$D:$D,$D1130)</f>
        <v>0</v>
      </c>
      <c r="R1130" s="1">
        <f>+SUMIFS([1]Transfer!$AO:$AO,[1]Transfer!$EK:$EK,"2023",[1]Transfer!$EJ:$EJ,R$3,[1]Transfer!$D:$D,$D1130)</f>
        <v>0</v>
      </c>
      <c r="S1130" s="1">
        <f>+SUMIFS([1]Transfer!$AO:$AO,[1]Transfer!$EK:$EK,"2023",[1]Transfer!$EJ:$EJ,S$3,[1]Transfer!$D:$D,$D1130)</f>
        <v>36</v>
      </c>
      <c r="T1130" s="1">
        <f>+SUMIFS([1]Transfer!$AO:$AO,[1]Transfer!$EK:$EK,"2023",[1]Transfer!$EJ:$EJ,T$3,[1]Transfer!$D:$D,$D1130)</f>
        <v>0</v>
      </c>
      <c r="U1130" s="4">
        <f t="shared" si="934"/>
        <v>36</v>
      </c>
      <c r="V1130" s="1">
        <f>+SUMIFS([1]Transfer!$AO:$AO,[1]Transfer!$EK:$EK,"2024",[1]Transfer!$EJ:$EJ,V$3,[1]Transfer!$D:$D,$D1130)</f>
        <v>0</v>
      </c>
      <c r="W1130" s="1">
        <f>+SUMIFS([1]Transfer!$AO:$AO,[1]Transfer!$EK:$EK,"2024",[1]Transfer!$EJ:$EJ,W$3,[1]Transfer!$D:$D,$D1130)</f>
        <v>30</v>
      </c>
      <c r="X1130" s="1">
        <f>+SUMIFS([1]Transfer!$AO:$AO,[1]Transfer!$EK:$EK,"2024",[1]Transfer!$EJ:$EJ,X$3,[1]Transfer!$D:$D,$D1130)</f>
        <v>0</v>
      </c>
      <c r="Y1130" s="1">
        <f>+SUMIFS([1]Transfer!$AO:$AO,[1]Transfer!$EK:$EK,"2024",[1]Transfer!$EJ:$EJ,Y$3,[1]Transfer!$D:$D,$D1130)</f>
        <v>0</v>
      </c>
      <c r="Z1130" s="1">
        <f>+SUMIFS([1]Transfer!$AO:$AO,[1]Transfer!$EK:$EK,"2024",[1]Transfer!$EJ:$EJ,Z$3,[1]Transfer!$D:$D,$D1130)</f>
        <v>18</v>
      </c>
      <c r="AA1130" s="1">
        <f>+SUMIFS([1]Transfer!$AO:$AO,[1]Transfer!$EK:$EK,"2024",[1]Transfer!$EJ:$EJ,AA$3,[1]Transfer!$D:$D,$D1130)</f>
        <v>30</v>
      </c>
      <c r="AB1130" s="1">
        <f>+SUMIFS([1]Transfer!$AO:$AO,[1]Transfer!$EK:$EK,"2024",[1]Transfer!$EJ:$EJ,AB$3,[1]Transfer!$D:$D,$D1130)</f>
        <v>0</v>
      </c>
      <c r="AC1130" s="1">
        <f>+SUMIFS([1]Transfer!$AO:$AO,[1]Transfer!$EK:$EK,"2024",[1]Transfer!$EJ:$EJ,AC$3,[1]Transfer!$D:$D,$D1130)</f>
        <v>12</v>
      </c>
      <c r="AH1130" s="4">
        <f t="shared" si="935"/>
        <v>90</v>
      </c>
    </row>
    <row r="1131" spans="2:34" hidden="1" outlineLevel="1" x14ac:dyDescent="0.25">
      <c r="B1131" t="s">
        <v>114</v>
      </c>
      <c r="C1131" t="s">
        <v>115</v>
      </c>
      <c r="D1131">
        <v>3384346</v>
      </c>
      <c r="E1131" t="s">
        <v>10</v>
      </c>
      <c r="H1131" t="s">
        <v>44</v>
      </c>
      <c r="I1131" s="1">
        <f>+SUMIFS([1]Transfer!$AO:$AO,[1]Transfer!$EK:$EK,"2023",[1]Transfer!$EJ:$EJ,I$3,[1]Transfer!$D:$D,$D1131)</f>
        <v>90</v>
      </c>
      <c r="J1131" s="1">
        <f>+SUMIFS([1]Transfer!$AO:$AO,[1]Transfer!$EK:$EK,"2023",[1]Transfer!$EJ:$EJ,J$3,[1]Transfer!$D:$D,$D1131)</f>
        <v>18</v>
      </c>
      <c r="K1131" s="1">
        <f>+SUMIFS([1]Transfer!$AO:$AO,[1]Transfer!$EK:$EK,"2023",[1]Transfer!$EJ:$EJ,K$3,[1]Transfer!$D:$D,$D1131)</f>
        <v>0</v>
      </c>
      <c r="L1131" s="1">
        <f>+SUMIFS([1]Transfer!$AO:$AO,[1]Transfer!$EK:$EK,"2023",[1]Transfer!$EJ:$EJ,L$3,[1]Transfer!$D:$D,$D1131)</f>
        <v>30</v>
      </c>
      <c r="M1131" s="1">
        <f>+SUMIFS([1]Transfer!$AO:$AO,[1]Transfer!$EK:$EK,"2023",[1]Transfer!$EJ:$EJ,M$3,[1]Transfer!$D:$D,$D1131)</f>
        <v>0</v>
      </c>
      <c r="N1131" s="1">
        <f>+SUMIFS([1]Transfer!$AO:$AO,[1]Transfer!$EK:$EK,"2023",[1]Transfer!$EJ:$EJ,N$3,[1]Transfer!$D:$D,$D1131)</f>
        <v>12</v>
      </c>
      <c r="O1131" s="1">
        <f>+SUMIFS([1]Transfer!$AO:$AO,[1]Transfer!$EK:$EK,"2023",[1]Transfer!$EJ:$EJ,O$3,[1]Transfer!$D:$D,$D1131)</f>
        <v>30</v>
      </c>
      <c r="P1131" s="1">
        <f>+SUMIFS([1]Transfer!$AO:$AO,[1]Transfer!$EK:$EK,"2023",[1]Transfer!$EJ:$EJ,P$3,[1]Transfer!$D:$D,$D1131)</f>
        <v>18</v>
      </c>
      <c r="Q1131" s="1">
        <f>+SUMIFS([1]Transfer!$AO:$AO,[1]Transfer!$EK:$EK,"2023",[1]Transfer!$EJ:$EJ,Q$3,[1]Transfer!$D:$D,$D1131)</f>
        <v>60</v>
      </c>
      <c r="R1131" s="1">
        <f>+SUMIFS([1]Transfer!$AO:$AO,[1]Transfer!$EK:$EK,"2023",[1]Transfer!$EJ:$EJ,R$3,[1]Transfer!$D:$D,$D1131)</f>
        <v>0</v>
      </c>
      <c r="S1131" s="1">
        <f>+SUMIFS([1]Transfer!$AO:$AO,[1]Transfer!$EK:$EK,"2023",[1]Transfer!$EJ:$EJ,S$3,[1]Transfer!$D:$D,$D1131)</f>
        <v>0</v>
      </c>
      <c r="T1131" s="1">
        <f>+SUMIFS([1]Transfer!$AO:$AO,[1]Transfer!$EK:$EK,"2023",[1]Transfer!$EJ:$EJ,T$3,[1]Transfer!$D:$D,$D1131)</f>
        <v>90</v>
      </c>
      <c r="U1131" s="4">
        <f t="shared" si="934"/>
        <v>348</v>
      </c>
      <c r="V1131" s="1">
        <f>+SUMIFS([1]Transfer!$AO:$AO,[1]Transfer!$EK:$EK,"2024",[1]Transfer!$EJ:$EJ,V$3,[1]Transfer!$D:$D,$D1131)</f>
        <v>0</v>
      </c>
      <c r="W1131" s="1">
        <f>+SUMIFS([1]Transfer!$AO:$AO,[1]Transfer!$EK:$EK,"2024",[1]Transfer!$EJ:$EJ,W$3,[1]Transfer!$D:$D,$D1131)</f>
        <v>30</v>
      </c>
      <c r="X1131" s="1">
        <f>+SUMIFS([1]Transfer!$AO:$AO,[1]Transfer!$EK:$EK,"2024",[1]Transfer!$EJ:$EJ,X$3,[1]Transfer!$D:$D,$D1131)</f>
        <v>0</v>
      </c>
      <c r="Y1131" s="1">
        <f>+SUMIFS([1]Transfer!$AO:$AO,[1]Transfer!$EK:$EK,"2024",[1]Transfer!$EJ:$EJ,Y$3,[1]Transfer!$D:$D,$D1131)</f>
        <v>0</v>
      </c>
      <c r="Z1131" s="1">
        <f>+SUMIFS([1]Transfer!$AO:$AO,[1]Transfer!$EK:$EK,"2024",[1]Transfer!$EJ:$EJ,Z$3,[1]Transfer!$D:$D,$D1131)</f>
        <v>36</v>
      </c>
      <c r="AA1131" s="1">
        <f>+SUMIFS([1]Transfer!$AO:$AO,[1]Transfer!$EK:$EK,"2024",[1]Transfer!$EJ:$EJ,AA$3,[1]Transfer!$D:$D,$D1131)</f>
        <v>72</v>
      </c>
      <c r="AB1131" s="1">
        <f>+SUMIFS([1]Transfer!$AO:$AO,[1]Transfer!$EK:$EK,"2024",[1]Transfer!$EJ:$EJ,AB$3,[1]Transfer!$D:$D,$D1131)</f>
        <v>0</v>
      </c>
      <c r="AC1131" s="1">
        <f>+SUMIFS([1]Transfer!$AO:$AO,[1]Transfer!$EK:$EK,"2024",[1]Transfer!$EJ:$EJ,AC$3,[1]Transfer!$D:$D,$D1131)</f>
        <v>48</v>
      </c>
      <c r="AH1131" s="4">
        <f t="shared" si="935"/>
        <v>186</v>
      </c>
    </row>
    <row r="1132" spans="2:34" hidden="1" outlineLevel="1" x14ac:dyDescent="0.25">
      <c r="B1132" t="s">
        <v>114</v>
      </c>
      <c r="C1132" t="s">
        <v>115</v>
      </c>
      <c r="D1132">
        <v>3384347</v>
      </c>
      <c r="E1132" t="s">
        <v>11</v>
      </c>
      <c r="H1132" t="s">
        <v>45</v>
      </c>
      <c r="I1132" s="1">
        <f>+SUMIFS([1]Transfer!$AO:$AO,[1]Transfer!$EK:$EK,"2023",[1]Transfer!$EJ:$EJ,I$3,[1]Transfer!$D:$D,$D1132)</f>
        <v>180</v>
      </c>
      <c r="J1132" s="1">
        <f>+SUMIFS([1]Transfer!$AO:$AO,[1]Transfer!$EK:$EK,"2023",[1]Transfer!$EJ:$EJ,J$3,[1]Transfer!$D:$D,$D1132)</f>
        <v>0</v>
      </c>
      <c r="K1132" s="1">
        <f>+SUMIFS([1]Transfer!$AO:$AO,[1]Transfer!$EK:$EK,"2023",[1]Transfer!$EJ:$EJ,K$3,[1]Transfer!$D:$D,$D1132)</f>
        <v>60</v>
      </c>
      <c r="L1132" s="1">
        <f>+SUMIFS([1]Transfer!$AO:$AO,[1]Transfer!$EK:$EK,"2023",[1]Transfer!$EJ:$EJ,L$3,[1]Transfer!$D:$D,$D1132)</f>
        <v>60</v>
      </c>
      <c r="M1132" s="1">
        <f>+SUMIFS([1]Transfer!$AO:$AO,[1]Transfer!$EK:$EK,"2023",[1]Transfer!$EJ:$EJ,M$3,[1]Transfer!$D:$D,$D1132)</f>
        <v>120</v>
      </c>
      <c r="N1132" s="1">
        <f>+SUMIFS([1]Transfer!$AO:$AO,[1]Transfer!$EK:$EK,"2023",[1]Transfer!$EJ:$EJ,N$3,[1]Transfer!$D:$D,$D1132)</f>
        <v>120</v>
      </c>
      <c r="O1132" s="1">
        <f>+SUMIFS([1]Transfer!$AO:$AO,[1]Transfer!$EK:$EK,"2023",[1]Transfer!$EJ:$EJ,O$3,[1]Transfer!$D:$D,$D1132)</f>
        <v>0</v>
      </c>
      <c r="P1132" s="1">
        <f>+SUMIFS([1]Transfer!$AO:$AO,[1]Transfer!$EK:$EK,"2023",[1]Transfer!$EJ:$EJ,P$3,[1]Transfer!$D:$D,$D1132)</f>
        <v>240</v>
      </c>
      <c r="Q1132" s="1">
        <f>+SUMIFS([1]Transfer!$AO:$AO,[1]Transfer!$EK:$EK,"2023",[1]Transfer!$EJ:$EJ,Q$3,[1]Transfer!$D:$D,$D1132)</f>
        <v>60</v>
      </c>
      <c r="R1132" s="1">
        <f>+SUMIFS([1]Transfer!$AO:$AO,[1]Transfer!$EK:$EK,"2023",[1]Transfer!$EJ:$EJ,R$3,[1]Transfer!$D:$D,$D1132)</f>
        <v>60</v>
      </c>
      <c r="S1132" s="1">
        <f>+SUMIFS([1]Transfer!$AO:$AO,[1]Transfer!$EK:$EK,"2023",[1]Transfer!$EJ:$EJ,S$3,[1]Transfer!$D:$D,$D1132)</f>
        <v>240</v>
      </c>
      <c r="T1132" s="1">
        <f>+SUMIFS([1]Transfer!$AO:$AO,[1]Transfer!$EK:$EK,"2023",[1]Transfer!$EJ:$EJ,T$3,[1]Transfer!$D:$D,$D1132)</f>
        <v>60</v>
      </c>
      <c r="U1132" s="4">
        <f t="shared" si="934"/>
        <v>1200</v>
      </c>
      <c r="V1132" s="1">
        <f>+SUMIFS([1]Transfer!$AO:$AO,[1]Transfer!$EK:$EK,"2024",[1]Transfer!$EJ:$EJ,V$3,[1]Transfer!$D:$D,$D1132)</f>
        <v>120</v>
      </c>
      <c r="W1132" s="1">
        <f>+SUMIFS([1]Transfer!$AO:$AO,[1]Transfer!$EK:$EK,"2024",[1]Transfer!$EJ:$EJ,W$3,[1]Transfer!$D:$D,$D1132)</f>
        <v>0</v>
      </c>
      <c r="X1132" s="1">
        <f>+SUMIFS([1]Transfer!$AO:$AO,[1]Transfer!$EK:$EK,"2024",[1]Transfer!$EJ:$EJ,X$3,[1]Transfer!$D:$D,$D1132)</f>
        <v>0</v>
      </c>
      <c r="Y1132" s="1">
        <f>+SUMIFS([1]Transfer!$AO:$AO,[1]Transfer!$EK:$EK,"2024",[1]Transfer!$EJ:$EJ,Y$3,[1]Transfer!$D:$D,$D1132)</f>
        <v>120</v>
      </c>
      <c r="Z1132" s="1">
        <f>+SUMIFS([1]Transfer!$AO:$AO,[1]Transfer!$EK:$EK,"2024",[1]Transfer!$EJ:$EJ,Z$3,[1]Transfer!$D:$D,$D1132)</f>
        <v>60</v>
      </c>
      <c r="AA1132" s="1">
        <f>+SUMIFS([1]Transfer!$AO:$AO,[1]Transfer!$EK:$EK,"2024",[1]Transfer!$EJ:$EJ,AA$3,[1]Transfer!$D:$D,$D1132)</f>
        <v>0</v>
      </c>
      <c r="AB1132" s="1">
        <f>+SUMIFS([1]Transfer!$AO:$AO,[1]Transfer!$EK:$EK,"2024",[1]Transfer!$EJ:$EJ,AB$3,[1]Transfer!$D:$D,$D1132)</f>
        <v>60</v>
      </c>
      <c r="AC1132" s="1">
        <f>+SUMIFS([1]Transfer!$AO:$AO,[1]Transfer!$EK:$EK,"2024",[1]Transfer!$EJ:$EJ,AC$3,[1]Transfer!$D:$D,$D1132)</f>
        <v>300</v>
      </c>
      <c r="AH1132" s="4">
        <f t="shared" si="935"/>
        <v>660</v>
      </c>
    </row>
    <row r="1133" spans="2:34" hidden="1" outlineLevel="1" x14ac:dyDescent="0.25">
      <c r="B1133" t="s">
        <v>114</v>
      </c>
      <c r="C1133" t="s">
        <v>115</v>
      </c>
      <c r="D1133">
        <v>3408152</v>
      </c>
      <c r="E1133" t="s">
        <v>12</v>
      </c>
      <c r="H1133" t="s">
        <v>44</v>
      </c>
      <c r="I1133" s="1">
        <f>+SUMIFS([1]Transfer!$AO:$AO,[1]Transfer!$EK:$EK,"2023",[1]Transfer!$EJ:$EJ,I$3,[1]Transfer!$D:$D,$D1133)</f>
        <v>120</v>
      </c>
      <c r="J1133" s="1">
        <f>+SUMIFS([1]Transfer!$AO:$AO,[1]Transfer!$EK:$EK,"2023",[1]Transfer!$EJ:$EJ,J$3,[1]Transfer!$D:$D,$D1133)</f>
        <v>40</v>
      </c>
      <c r="K1133" s="1">
        <f>+SUMIFS([1]Transfer!$AO:$AO,[1]Transfer!$EK:$EK,"2023",[1]Transfer!$EJ:$EJ,K$3,[1]Transfer!$D:$D,$D1133)</f>
        <v>80</v>
      </c>
      <c r="L1133" s="1">
        <f>+SUMIFS([1]Transfer!$AO:$AO,[1]Transfer!$EK:$EK,"2023",[1]Transfer!$EJ:$EJ,L$3,[1]Transfer!$D:$D,$D1133)</f>
        <v>40</v>
      </c>
      <c r="M1133" s="1">
        <f>+SUMIFS([1]Transfer!$AO:$AO,[1]Transfer!$EK:$EK,"2023",[1]Transfer!$EJ:$EJ,M$3,[1]Transfer!$D:$D,$D1133)</f>
        <v>20</v>
      </c>
      <c r="N1133" s="1">
        <f>+SUMIFS([1]Transfer!$AO:$AO,[1]Transfer!$EK:$EK,"2023",[1]Transfer!$EJ:$EJ,N$3,[1]Transfer!$D:$D,$D1133)</f>
        <v>60</v>
      </c>
      <c r="O1133" s="1">
        <f>+SUMIFS([1]Transfer!$AO:$AO,[1]Transfer!$EK:$EK,"2023",[1]Transfer!$EJ:$EJ,O$3,[1]Transfer!$D:$D,$D1133)</f>
        <v>80</v>
      </c>
      <c r="P1133" s="1">
        <f>+SUMIFS([1]Transfer!$AO:$AO,[1]Transfer!$EK:$EK,"2023",[1]Transfer!$EJ:$EJ,P$3,[1]Transfer!$D:$D,$D1133)</f>
        <v>0</v>
      </c>
      <c r="Q1133" s="1">
        <f>+SUMIFS([1]Transfer!$AO:$AO,[1]Transfer!$EK:$EK,"2023",[1]Transfer!$EJ:$EJ,Q$3,[1]Transfer!$D:$D,$D1133)</f>
        <v>60</v>
      </c>
      <c r="R1133" s="1">
        <f>+SUMIFS([1]Transfer!$AO:$AO,[1]Transfer!$EK:$EK,"2023",[1]Transfer!$EJ:$EJ,R$3,[1]Transfer!$D:$D,$D1133)</f>
        <v>60</v>
      </c>
      <c r="S1133" s="1">
        <f>+SUMIFS([1]Transfer!$AO:$AO,[1]Transfer!$EK:$EK,"2023",[1]Transfer!$EJ:$EJ,S$3,[1]Transfer!$D:$D,$D1133)</f>
        <v>20</v>
      </c>
      <c r="T1133" s="1">
        <f>+SUMIFS([1]Transfer!$AO:$AO,[1]Transfer!$EK:$EK,"2023",[1]Transfer!$EJ:$EJ,T$3,[1]Transfer!$D:$D,$D1133)</f>
        <v>100</v>
      </c>
      <c r="U1133" s="4">
        <f t="shared" si="934"/>
        <v>680</v>
      </c>
      <c r="V1133" s="1">
        <f>+SUMIFS([1]Transfer!$AO:$AO,[1]Transfer!$EK:$EK,"2024",[1]Transfer!$EJ:$EJ,V$3,[1]Transfer!$D:$D,$D1133)</f>
        <v>0</v>
      </c>
      <c r="W1133" s="1">
        <f>+SUMIFS([1]Transfer!$AO:$AO,[1]Transfer!$EK:$EK,"2024",[1]Transfer!$EJ:$EJ,W$3,[1]Transfer!$D:$D,$D1133)</f>
        <v>80</v>
      </c>
      <c r="X1133" s="1">
        <f>+SUMIFS([1]Transfer!$AO:$AO,[1]Transfer!$EK:$EK,"2024",[1]Transfer!$EJ:$EJ,X$3,[1]Transfer!$D:$D,$D1133)</f>
        <v>0</v>
      </c>
      <c r="Y1133" s="1">
        <f>+SUMIFS([1]Transfer!$AO:$AO,[1]Transfer!$EK:$EK,"2024",[1]Transfer!$EJ:$EJ,Y$3,[1]Transfer!$D:$D,$D1133)</f>
        <v>80</v>
      </c>
      <c r="Z1133" s="1">
        <f>+SUMIFS([1]Transfer!$AO:$AO,[1]Transfer!$EK:$EK,"2024",[1]Transfer!$EJ:$EJ,Z$3,[1]Transfer!$D:$D,$D1133)</f>
        <v>0</v>
      </c>
      <c r="AA1133" s="1">
        <f>+SUMIFS([1]Transfer!$AO:$AO,[1]Transfer!$EK:$EK,"2024",[1]Transfer!$EJ:$EJ,AA$3,[1]Transfer!$D:$D,$D1133)</f>
        <v>140</v>
      </c>
      <c r="AB1133" s="1">
        <f>+SUMIFS([1]Transfer!$AO:$AO,[1]Transfer!$EK:$EK,"2024",[1]Transfer!$EJ:$EJ,AB$3,[1]Transfer!$D:$D,$D1133)</f>
        <v>20</v>
      </c>
      <c r="AC1133" s="1">
        <f>+SUMIFS([1]Transfer!$AO:$AO,[1]Transfer!$EK:$EK,"2024",[1]Transfer!$EJ:$EJ,AC$3,[1]Transfer!$D:$D,$D1133)</f>
        <v>20</v>
      </c>
      <c r="AH1133" s="4">
        <f t="shared" si="935"/>
        <v>340</v>
      </c>
    </row>
    <row r="1134" spans="2:34" hidden="1" outlineLevel="1" x14ac:dyDescent="0.25">
      <c r="B1134" t="s">
        <v>114</v>
      </c>
      <c r="C1134" t="s">
        <v>115</v>
      </c>
      <c r="D1134">
        <v>3564666</v>
      </c>
      <c r="E1134" t="s">
        <v>13</v>
      </c>
      <c r="H1134" t="s">
        <v>44</v>
      </c>
      <c r="I1134" s="1">
        <f>+SUMIFS([1]Transfer!$AO:$AO,[1]Transfer!$EK:$EK,"2023",[1]Transfer!$EJ:$EJ,I$3,[1]Transfer!$D:$D,$D1134)</f>
        <v>0</v>
      </c>
      <c r="J1134" s="1">
        <f>+SUMIFS([1]Transfer!$AO:$AO,[1]Transfer!$EK:$EK,"2023",[1]Transfer!$EJ:$EJ,J$3,[1]Transfer!$D:$D,$D1134)</f>
        <v>0</v>
      </c>
      <c r="K1134" s="1">
        <f>+SUMIFS([1]Transfer!$AO:$AO,[1]Transfer!$EK:$EK,"2023",[1]Transfer!$EJ:$EJ,K$3,[1]Transfer!$D:$D,$D1134)</f>
        <v>0</v>
      </c>
      <c r="L1134" s="1">
        <f>+SUMIFS([1]Transfer!$AO:$AO,[1]Transfer!$EK:$EK,"2023",[1]Transfer!$EJ:$EJ,L$3,[1]Transfer!$D:$D,$D1134)</f>
        <v>0</v>
      </c>
      <c r="M1134" s="1">
        <f>+SUMIFS([1]Transfer!$AO:$AO,[1]Transfer!$EK:$EK,"2023",[1]Transfer!$EJ:$EJ,M$3,[1]Transfer!$D:$D,$D1134)</f>
        <v>0</v>
      </c>
      <c r="N1134" s="1">
        <f>+SUMIFS([1]Transfer!$AO:$AO,[1]Transfer!$EK:$EK,"2023",[1]Transfer!$EJ:$EJ,N$3,[1]Transfer!$D:$D,$D1134)</f>
        <v>0</v>
      </c>
      <c r="O1134" s="1">
        <f>+SUMIFS([1]Transfer!$AO:$AO,[1]Transfer!$EK:$EK,"2023",[1]Transfer!$EJ:$EJ,O$3,[1]Transfer!$D:$D,$D1134)</f>
        <v>24</v>
      </c>
      <c r="P1134" s="1">
        <f>+SUMIFS([1]Transfer!$AO:$AO,[1]Transfer!$EK:$EK,"2023",[1]Transfer!$EJ:$EJ,P$3,[1]Transfer!$D:$D,$D1134)</f>
        <v>84</v>
      </c>
      <c r="Q1134" s="1">
        <f>+SUMIFS([1]Transfer!$AO:$AO,[1]Transfer!$EK:$EK,"2023",[1]Transfer!$EJ:$EJ,Q$3,[1]Transfer!$D:$D,$D1134)</f>
        <v>24</v>
      </c>
      <c r="R1134" s="1">
        <f>+SUMIFS([1]Transfer!$AO:$AO,[1]Transfer!$EK:$EK,"2023",[1]Transfer!$EJ:$EJ,R$3,[1]Transfer!$D:$D,$D1134)</f>
        <v>0</v>
      </c>
      <c r="S1134" s="1">
        <f>+SUMIFS([1]Transfer!$AO:$AO,[1]Transfer!$EK:$EK,"2023",[1]Transfer!$EJ:$EJ,S$3,[1]Transfer!$D:$D,$D1134)</f>
        <v>12</v>
      </c>
      <c r="T1134" s="1">
        <f>+SUMIFS([1]Transfer!$AO:$AO,[1]Transfer!$EK:$EK,"2023",[1]Transfer!$EJ:$EJ,T$3,[1]Transfer!$D:$D,$D1134)</f>
        <v>0</v>
      </c>
      <c r="U1134" s="4">
        <f t="shared" si="934"/>
        <v>144</v>
      </c>
      <c r="V1134" s="1">
        <f>+SUMIFS([1]Transfer!$AO:$AO,[1]Transfer!$EK:$EK,"2024",[1]Transfer!$EJ:$EJ,V$3,[1]Transfer!$D:$D,$D1134)</f>
        <v>24</v>
      </c>
      <c r="W1134" s="1">
        <f>+SUMIFS([1]Transfer!$AO:$AO,[1]Transfer!$EK:$EK,"2024",[1]Transfer!$EJ:$EJ,W$3,[1]Transfer!$D:$D,$D1134)</f>
        <v>72</v>
      </c>
      <c r="X1134" s="1">
        <f>+SUMIFS([1]Transfer!$AO:$AO,[1]Transfer!$EK:$EK,"2024",[1]Transfer!$EJ:$EJ,X$3,[1]Transfer!$D:$D,$D1134)</f>
        <v>0</v>
      </c>
      <c r="Y1134" s="1">
        <f>+SUMIFS([1]Transfer!$AO:$AO,[1]Transfer!$EK:$EK,"2024",[1]Transfer!$EJ:$EJ,Y$3,[1]Transfer!$D:$D,$D1134)</f>
        <v>12</v>
      </c>
      <c r="Z1134" s="1">
        <f>+SUMIFS([1]Transfer!$AO:$AO,[1]Transfer!$EK:$EK,"2024",[1]Transfer!$EJ:$EJ,Z$3,[1]Transfer!$D:$D,$D1134)</f>
        <v>0</v>
      </c>
      <c r="AA1134" s="1">
        <f>+SUMIFS([1]Transfer!$AO:$AO,[1]Transfer!$EK:$EK,"2024",[1]Transfer!$EJ:$EJ,AA$3,[1]Transfer!$D:$D,$D1134)</f>
        <v>12</v>
      </c>
      <c r="AB1134" s="1">
        <f>+SUMIFS([1]Transfer!$AO:$AO,[1]Transfer!$EK:$EK,"2024",[1]Transfer!$EJ:$EJ,AB$3,[1]Transfer!$D:$D,$D1134)</f>
        <v>12</v>
      </c>
      <c r="AC1134" s="1">
        <f>+SUMIFS([1]Transfer!$AO:$AO,[1]Transfer!$EK:$EK,"2024",[1]Transfer!$EJ:$EJ,AC$3,[1]Transfer!$D:$D,$D1134)</f>
        <v>24</v>
      </c>
      <c r="AH1134" s="4">
        <f t="shared" si="935"/>
        <v>156</v>
      </c>
    </row>
    <row r="1135" spans="2:34" hidden="1" outlineLevel="1" x14ac:dyDescent="0.25">
      <c r="B1135" t="s">
        <v>114</v>
      </c>
      <c r="C1135" t="s">
        <v>115</v>
      </c>
      <c r="D1135">
        <v>3564667</v>
      </c>
      <c r="E1135" t="s">
        <v>14</v>
      </c>
      <c r="H1135" t="s">
        <v>44</v>
      </c>
      <c r="I1135" s="1">
        <f>+SUMIFS([1]Transfer!$AO:$AO,[1]Transfer!$EK:$EK,"2023",[1]Transfer!$EJ:$EJ,I$3,[1]Transfer!$D:$D,$D1135)</f>
        <v>0</v>
      </c>
      <c r="J1135" s="1">
        <f>+SUMIFS([1]Transfer!$AO:$AO,[1]Transfer!$EK:$EK,"2023",[1]Transfer!$EJ:$EJ,J$3,[1]Transfer!$D:$D,$D1135)</f>
        <v>0</v>
      </c>
      <c r="K1135" s="1">
        <f>+SUMIFS([1]Transfer!$AO:$AO,[1]Transfer!$EK:$EK,"2023",[1]Transfer!$EJ:$EJ,K$3,[1]Transfer!$D:$D,$D1135)</f>
        <v>0</v>
      </c>
      <c r="L1135" s="1">
        <f>+SUMIFS([1]Transfer!$AO:$AO,[1]Transfer!$EK:$EK,"2023",[1]Transfer!$EJ:$EJ,L$3,[1]Transfer!$D:$D,$D1135)</f>
        <v>0</v>
      </c>
      <c r="M1135" s="1">
        <f>+SUMIFS([1]Transfer!$AO:$AO,[1]Transfer!$EK:$EK,"2023",[1]Transfer!$EJ:$EJ,M$3,[1]Transfer!$D:$D,$D1135)</f>
        <v>0</v>
      </c>
      <c r="N1135" s="1">
        <f>+SUMIFS([1]Transfer!$AO:$AO,[1]Transfer!$EK:$EK,"2023",[1]Transfer!$EJ:$EJ,N$3,[1]Transfer!$D:$D,$D1135)</f>
        <v>0</v>
      </c>
      <c r="O1135" s="1">
        <f>+SUMIFS([1]Transfer!$AO:$AO,[1]Transfer!$EK:$EK,"2023",[1]Transfer!$EJ:$EJ,O$3,[1]Transfer!$D:$D,$D1135)</f>
        <v>24</v>
      </c>
      <c r="P1135" s="1">
        <f>+SUMIFS([1]Transfer!$AO:$AO,[1]Transfer!$EK:$EK,"2023",[1]Transfer!$EJ:$EJ,P$3,[1]Transfer!$D:$D,$D1135)</f>
        <v>84</v>
      </c>
      <c r="Q1135" s="1">
        <f>+SUMIFS([1]Transfer!$AO:$AO,[1]Transfer!$EK:$EK,"2023",[1]Transfer!$EJ:$EJ,Q$3,[1]Transfer!$D:$D,$D1135)</f>
        <v>12</v>
      </c>
      <c r="R1135" s="1">
        <f>+SUMIFS([1]Transfer!$AO:$AO,[1]Transfer!$EK:$EK,"2023",[1]Transfer!$EJ:$EJ,R$3,[1]Transfer!$D:$D,$D1135)</f>
        <v>0</v>
      </c>
      <c r="S1135" s="1">
        <f>+SUMIFS([1]Transfer!$AO:$AO,[1]Transfer!$EK:$EK,"2023",[1]Transfer!$EJ:$EJ,S$3,[1]Transfer!$D:$D,$D1135)</f>
        <v>24</v>
      </c>
      <c r="T1135" s="1">
        <f>+SUMIFS([1]Transfer!$AO:$AO,[1]Transfer!$EK:$EK,"2023",[1]Transfer!$EJ:$EJ,T$3,[1]Transfer!$D:$D,$D1135)</f>
        <v>0</v>
      </c>
      <c r="U1135" s="4">
        <f t="shared" si="934"/>
        <v>144</v>
      </c>
      <c r="V1135" s="1">
        <f>+SUMIFS([1]Transfer!$AO:$AO,[1]Transfer!$EK:$EK,"2024",[1]Transfer!$EJ:$EJ,V$3,[1]Transfer!$D:$D,$D1135)</f>
        <v>24</v>
      </c>
      <c r="W1135" s="1">
        <f>+SUMIFS([1]Transfer!$AO:$AO,[1]Transfer!$EK:$EK,"2024",[1]Transfer!$EJ:$EJ,W$3,[1]Transfer!$D:$D,$D1135)</f>
        <v>72</v>
      </c>
      <c r="X1135" s="1">
        <f>+SUMIFS([1]Transfer!$AO:$AO,[1]Transfer!$EK:$EK,"2024",[1]Transfer!$EJ:$EJ,X$3,[1]Transfer!$D:$D,$D1135)</f>
        <v>0</v>
      </c>
      <c r="Y1135" s="1">
        <f>+SUMIFS([1]Transfer!$AO:$AO,[1]Transfer!$EK:$EK,"2024",[1]Transfer!$EJ:$EJ,Y$3,[1]Transfer!$D:$D,$D1135)</f>
        <v>12</v>
      </c>
      <c r="Z1135" s="1">
        <f>+SUMIFS([1]Transfer!$AO:$AO,[1]Transfer!$EK:$EK,"2024",[1]Transfer!$EJ:$EJ,Z$3,[1]Transfer!$D:$D,$D1135)</f>
        <v>0</v>
      </c>
      <c r="AA1135" s="1">
        <f>+SUMIFS([1]Transfer!$AO:$AO,[1]Transfer!$EK:$EK,"2024",[1]Transfer!$EJ:$EJ,AA$3,[1]Transfer!$D:$D,$D1135)</f>
        <v>0</v>
      </c>
      <c r="AB1135" s="1">
        <f>+SUMIFS([1]Transfer!$AO:$AO,[1]Transfer!$EK:$EK,"2024",[1]Transfer!$EJ:$EJ,AB$3,[1]Transfer!$D:$D,$D1135)</f>
        <v>24</v>
      </c>
      <c r="AC1135" s="1">
        <f>+SUMIFS([1]Transfer!$AO:$AO,[1]Transfer!$EK:$EK,"2024",[1]Transfer!$EJ:$EJ,AC$3,[1]Transfer!$D:$D,$D1135)</f>
        <v>24</v>
      </c>
      <c r="AH1135" s="4">
        <f t="shared" si="935"/>
        <v>156</v>
      </c>
    </row>
    <row r="1136" spans="2:34" hidden="1" outlineLevel="1" x14ac:dyDescent="0.25">
      <c r="B1136" t="s">
        <v>114</v>
      </c>
      <c r="C1136" t="s">
        <v>115</v>
      </c>
      <c r="D1136">
        <v>3565350</v>
      </c>
      <c r="E1136" t="s">
        <v>15</v>
      </c>
      <c r="H1136" t="s">
        <v>45</v>
      </c>
      <c r="I1136" s="1">
        <f>+SUMIFS([1]Transfer!$AO:$AO,[1]Transfer!$EK:$EK,"2023",[1]Transfer!$EJ:$EJ,I$3,[1]Transfer!$D:$D,$D1136)</f>
        <v>0</v>
      </c>
      <c r="J1136" s="1">
        <f>+SUMIFS([1]Transfer!$AO:$AO,[1]Transfer!$EK:$EK,"2023",[1]Transfer!$EJ:$EJ,J$3,[1]Transfer!$D:$D,$D1136)</f>
        <v>0</v>
      </c>
      <c r="K1136" s="1">
        <f>+SUMIFS([1]Transfer!$AO:$AO,[1]Transfer!$EK:$EK,"2023",[1]Transfer!$EJ:$EJ,K$3,[1]Transfer!$D:$D,$D1136)</f>
        <v>0</v>
      </c>
      <c r="L1136" s="1">
        <f>+SUMIFS([1]Transfer!$AO:$AO,[1]Transfer!$EK:$EK,"2023",[1]Transfer!$EJ:$EJ,L$3,[1]Transfer!$D:$D,$D1136)</f>
        <v>0</v>
      </c>
      <c r="M1136" s="1">
        <f>+SUMIFS([1]Transfer!$AO:$AO,[1]Transfer!$EK:$EK,"2023",[1]Transfer!$EJ:$EJ,M$3,[1]Transfer!$D:$D,$D1136)</f>
        <v>0</v>
      </c>
      <c r="N1136" s="1">
        <f>+SUMIFS([1]Transfer!$AO:$AO,[1]Transfer!$EK:$EK,"2023",[1]Transfer!$EJ:$EJ,N$3,[1]Transfer!$D:$D,$D1136)</f>
        <v>0</v>
      </c>
      <c r="O1136" s="1">
        <f>+SUMIFS([1]Transfer!$AO:$AO,[1]Transfer!$EK:$EK,"2023",[1]Transfer!$EJ:$EJ,O$3,[1]Transfer!$D:$D,$D1136)</f>
        <v>0</v>
      </c>
      <c r="P1136" s="1">
        <f>+SUMIFS([1]Transfer!$AO:$AO,[1]Transfer!$EK:$EK,"2023",[1]Transfer!$EJ:$EJ,P$3,[1]Transfer!$D:$D,$D1136)</f>
        <v>48</v>
      </c>
      <c r="Q1136" s="1">
        <f>+SUMIFS([1]Transfer!$AO:$AO,[1]Transfer!$EK:$EK,"2023",[1]Transfer!$EJ:$EJ,Q$3,[1]Transfer!$D:$D,$D1136)</f>
        <v>96</v>
      </c>
      <c r="R1136" s="1">
        <f>+SUMIFS([1]Transfer!$AO:$AO,[1]Transfer!$EK:$EK,"2023",[1]Transfer!$EJ:$EJ,R$3,[1]Transfer!$D:$D,$D1136)</f>
        <v>48</v>
      </c>
      <c r="S1136" s="1">
        <f>+SUMIFS([1]Transfer!$AO:$AO,[1]Transfer!$EK:$EK,"2023",[1]Transfer!$EJ:$EJ,S$3,[1]Transfer!$D:$D,$D1136)</f>
        <v>0</v>
      </c>
      <c r="T1136" s="1">
        <f>+SUMIFS([1]Transfer!$AO:$AO,[1]Transfer!$EK:$EK,"2023",[1]Transfer!$EJ:$EJ,T$3,[1]Transfer!$D:$D,$D1136)</f>
        <v>0</v>
      </c>
      <c r="U1136" s="4">
        <f t="shared" si="934"/>
        <v>192</v>
      </c>
      <c r="V1136" s="1">
        <f>+SUMIFS([1]Transfer!$AO:$AO,[1]Transfer!$EK:$EK,"2024",[1]Transfer!$EJ:$EJ,V$3,[1]Transfer!$D:$D,$D1136)</f>
        <v>0</v>
      </c>
      <c r="W1136" s="1">
        <f>+SUMIFS([1]Transfer!$AO:$AO,[1]Transfer!$EK:$EK,"2024",[1]Transfer!$EJ:$EJ,W$3,[1]Transfer!$D:$D,$D1136)</f>
        <v>48</v>
      </c>
      <c r="X1136" s="1">
        <f>+SUMIFS([1]Transfer!$AO:$AO,[1]Transfer!$EK:$EK,"2024",[1]Transfer!$EJ:$EJ,X$3,[1]Transfer!$D:$D,$D1136)</f>
        <v>0</v>
      </c>
      <c r="Y1136" s="1">
        <f>+SUMIFS([1]Transfer!$AO:$AO,[1]Transfer!$EK:$EK,"2024",[1]Transfer!$EJ:$EJ,Y$3,[1]Transfer!$D:$D,$D1136)</f>
        <v>0</v>
      </c>
      <c r="Z1136" s="1">
        <f>+SUMIFS([1]Transfer!$AO:$AO,[1]Transfer!$EK:$EK,"2024",[1]Transfer!$EJ:$EJ,Z$3,[1]Transfer!$D:$D,$D1136)</f>
        <v>0</v>
      </c>
      <c r="AA1136" s="1">
        <f>+SUMIFS([1]Transfer!$AO:$AO,[1]Transfer!$EK:$EK,"2024",[1]Transfer!$EJ:$EJ,AA$3,[1]Transfer!$D:$D,$D1136)</f>
        <v>24</v>
      </c>
      <c r="AB1136" s="1">
        <f>+SUMIFS([1]Transfer!$AO:$AO,[1]Transfer!$EK:$EK,"2024",[1]Transfer!$EJ:$EJ,AB$3,[1]Transfer!$D:$D,$D1136)</f>
        <v>0</v>
      </c>
      <c r="AC1136" s="1">
        <f>+SUMIFS([1]Transfer!$AO:$AO,[1]Transfer!$EK:$EK,"2024",[1]Transfer!$EJ:$EJ,AC$3,[1]Transfer!$D:$D,$D1136)</f>
        <v>24</v>
      </c>
      <c r="AH1136" s="4">
        <f t="shared" si="935"/>
        <v>96</v>
      </c>
    </row>
    <row r="1137" spans="2:34" hidden="1" outlineLevel="1" x14ac:dyDescent="0.25">
      <c r="B1137" t="s">
        <v>114</v>
      </c>
      <c r="C1137" t="s">
        <v>115</v>
      </c>
      <c r="D1137">
        <v>3565351</v>
      </c>
      <c r="E1137" t="s">
        <v>16</v>
      </c>
      <c r="H1137" t="s">
        <v>45</v>
      </c>
      <c r="I1137" s="1">
        <f>+SUMIFS([1]Transfer!$AO:$AO,[1]Transfer!$EK:$EK,"2023",[1]Transfer!$EJ:$EJ,I$3,[1]Transfer!$D:$D,$D1137)</f>
        <v>0</v>
      </c>
      <c r="J1137" s="1">
        <f>+SUMIFS([1]Transfer!$AO:$AO,[1]Transfer!$EK:$EK,"2023",[1]Transfer!$EJ:$EJ,J$3,[1]Transfer!$D:$D,$D1137)</f>
        <v>0</v>
      </c>
      <c r="K1137" s="1">
        <f>+SUMIFS([1]Transfer!$AO:$AO,[1]Transfer!$EK:$EK,"2023",[1]Transfer!$EJ:$EJ,K$3,[1]Transfer!$D:$D,$D1137)</f>
        <v>0</v>
      </c>
      <c r="L1137" s="1">
        <f>+SUMIFS([1]Transfer!$AO:$AO,[1]Transfer!$EK:$EK,"2023",[1]Transfer!$EJ:$EJ,L$3,[1]Transfer!$D:$D,$D1137)</f>
        <v>0</v>
      </c>
      <c r="M1137" s="1">
        <f>+SUMIFS([1]Transfer!$AO:$AO,[1]Transfer!$EK:$EK,"2023",[1]Transfer!$EJ:$EJ,M$3,[1]Transfer!$D:$D,$D1137)</f>
        <v>0</v>
      </c>
      <c r="N1137" s="1">
        <f>+SUMIFS([1]Transfer!$AO:$AO,[1]Transfer!$EK:$EK,"2023",[1]Transfer!$EJ:$EJ,N$3,[1]Transfer!$D:$D,$D1137)</f>
        <v>0</v>
      </c>
      <c r="O1137" s="1">
        <f>+SUMIFS([1]Transfer!$AO:$AO,[1]Transfer!$EK:$EK,"2023",[1]Transfer!$EJ:$EJ,O$3,[1]Transfer!$D:$D,$D1137)</f>
        <v>0</v>
      </c>
      <c r="P1137" s="1">
        <f>+SUMIFS([1]Transfer!$AO:$AO,[1]Transfer!$EK:$EK,"2023",[1]Transfer!$EJ:$EJ,P$3,[1]Transfer!$D:$D,$D1137)</f>
        <v>48</v>
      </c>
      <c r="Q1137" s="1">
        <f>+SUMIFS([1]Transfer!$AO:$AO,[1]Transfer!$EK:$EK,"2023",[1]Transfer!$EJ:$EJ,Q$3,[1]Transfer!$D:$D,$D1137)</f>
        <v>96</v>
      </c>
      <c r="R1137" s="1">
        <f>+SUMIFS([1]Transfer!$AO:$AO,[1]Transfer!$EK:$EK,"2023",[1]Transfer!$EJ:$EJ,R$3,[1]Transfer!$D:$D,$D1137)</f>
        <v>48</v>
      </c>
      <c r="S1137" s="1">
        <f>+SUMIFS([1]Transfer!$AO:$AO,[1]Transfer!$EK:$EK,"2023",[1]Transfer!$EJ:$EJ,S$3,[1]Transfer!$D:$D,$D1137)</f>
        <v>0</v>
      </c>
      <c r="T1137" s="1">
        <f>+SUMIFS([1]Transfer!$AO:$AO,[1]Transfer!$EK:$EK,"2023",[1]Transfer!$EJ:$EJ,T$3,[1]Transfer!$D:$D,$D1137)</f>
        <v>0</v>
      </c>
      <c r="U1137" s="4">
        <f t="shared" si="934"/>
        <v>192</v>
      </c>
      <c r="V1137" s="1">
        <f>+SUMIFS([1]Transfer!$AO:$AO,[1]Transfer!$EK:$EK,"2024",[1]Transfer!$EJ:$EJ,V$3,[1]Transfer!$D:$D,$D1137)</f>
        <v>0</v>
      </c>
      <c r="W1137" s="1">
        <f>+SUMIFS([1]Transfer!$AO:$AO,[1]Transfer!$EK:$EK,"2024",[1]Transfer!$EJ:$EJ,W$3,[1]Transfer!$D:$D,$D1137)</f>
        <v>48</v>
      </c>
      <c r="X1137" s="1">
        <f>+SUMIFS([1]Transfer!$AO:$AO,[1]Transfer!$EK:$EK,"2024",[1]Transfer!$EJ:$EJ,X$3,[1]Transfer!$D:$D,$D1137)</f>
        <v>0</v>
      </c>
      <c r="Y1137" s="1">
        <f>+SUMIFS([1]Transfer!$AO:$AO,[1]Transfer!$EK:$EK,"2024",[1]Transfer!$EJ:$EJ,Y$3,[1]Transfer!$D:$D,$D1137)</f>
        <v>0</v>
      </c>
      <c r="Z1137" s="1">
        <f>+SUMIFS([1]Transfer!$AO:$AO,[1]Transfer!$EK:$EK,"2024",[1]Transfer!$EJ:$EJ,Z$3,[1]Transfer!$D:$D,$D1137)</f>
        <v>0</v>
      </c>
      <c r="AA1137" s="1">
        <f>+SUMIFS([1]Transfer!$AO:$AO,[1]Transfer!$EK:$EK,"2024",[1]Transfer!$EJ:$EJ,AA$3,[1]Transfer!$D:$D,$D1137)</f>
        <v>72</v>
      </c>
      <c r="AB1137" s="1">
        <f>+SUMIFS([1]Transfer!$AO:$AO,[1]Transfer!$EK:$EK,"2024",[1]Transfer!$EJ:$EJ,AB$3,[1]Transfer!$D:$D,$D1137)</f>
        <v>0</v>
      </c>
      <c r="AC1137" s="1">
        <f>+SUMIFS([1]Transfer!$AO:$AO,[1]Transfer!$EK:$EK,"2024",[1]Transfer!$EJ:$EJ,AC$3,[1]Transfer!$D:$D,$D1137)</f>
        <v>0</v>
      </c>
      <c r="AH1137" s="4">
        <f t="shared" si="935"/>
        <v>120</v>
      </c>
    </row>
    <row r="1138" spans="2:34" hidden="1" outlineLevel="1" x14ac:dyDescent="0.25">
      <c r="B1138" t="s">
        <v>114</v>
      </c>
      <c r="C1138" t="s">
        <v>115</v>
      </c>
      <c r="D1138">
        <v>3566457</v>
      </c>
      <c r="E1138" t="s">
        <v>17</v>
      </c>
      <c r="H1138" t="s">
        <v>45</v>
      </c>
      <c r="I1138" s="1">
        <f>+SUMIFS([1]Transfer!$AO:$AO,[1]Transfer!$EK:$EK,"2023",[1]Transfer!$EJ:$EJ,I$3,[1]Transfer!$D:$D,$D1138)</f>
        <v>0</v>
      </c>
      <c r="J1138" s="1">
        <f>+SUMIFS([1]Transfer!$AO:$AO,[1]Transfer!$EK:$EK,"2023",[1]Transfer!$EJ:$EJ,J$3,[1]Transfer!$D:$D,$D1138)</f>
        <v>0</v>
      </c>
      <c r="K1138" s="1">
        <f>+SUMIFS([1]Transfer!$AO:$AO,[1]Transfer!$EK:$EK,"2023",[1]Transfer!$EJ:$EJ,K$3,[1]Transfer!$D:$D,$D1138)</f>
        <v>0</v>
      </c>
      <c r="L1138" s="1">
        <f>+SUMIFS([1]Transfer!$AO:$AO,[1]Transfer!$EK:$EK,"2023",[1]Transfer!$EJ:$EJ,L$3,[1]Transfer!$D:$D,$D1138)</f>
        <v>0</v>
      </c>
      <c r="M1138" s="1">
        <f>+SUMIFS([1]Transfer!$AO:$AO,[1]Transfer!$EK:$EK,"2023",[1]Transfer!$EJ:$EJ,M$3,[1]Transfer!$D:$D,$D1138)</f>
        <v>0</v>
      </c>
      <c r="N1138" s="1">
        <f>+SUMIFS([1]Transfer!$AO:$AO,[1]Transfer!$EK:$EK,"2023",[1]Transfer!$EJ:$EJ,N$3,[1]Transfer!$D:$D,$D1138)</f>
        <v>0</v>
      </c>
      <c r="O1138" s="1">
        <f>+SUMIFS([1]Transfer!$AO:$AO,[1]Transfer!$EK:$EK,"2023",[1]Transfer!$EJ:$EJ,O$3,[1]Transfer!$D:$D,$D1138)</f>
        <v>0</v>
      </c>
      <c r="P1138" s="1">
        <f>+SUMIFS([1]Transfer!$AO:$AO,[1]Transfer!$EK:$EK,"2023",[1]Transfer!$EJ:$EJ,P$3,[1]Transfer!$D:$D,$D1138)</f>
        <v>48</v>
      </c>
      <c r="Q1138" s="1">
        <f>+SUMIFS([1]Transfer!$AO:$AO,[1]Transfer!$EK:$EK,"2023",[1]Transfer!$EJ:$EJ,Q$3,[1]Transfer!$D:$D,$D1138)</f>
        <v>48</v>
      </c>
      <c r="R1138" s="1">
        <f>+SUMIFS([1]Transfer!$AO:$AO,[1]Transfer!$EK:$EK,"2023",[1]Transfer!$EJ:$EJ,R$3,[1]Transfer!$D:$D,$D1138)</f>
        <v>120</v>
      </c>
      <c r="S1138" s="1">
        <f>+SUMIFS([1]Transfer!$AO:$AO,[1]Transfer!$EK:$EK,"2023",[1]Transfer!$EJ:$EJ,S$3,[1]Transfer!$D:$D,$D1138)</f>
        <v>0</v>
      </c>
      <c r="T1138" s="1">
        <f>+SUMIFS([1]Transfer!$AO:$AO,[1]Transfer!$EK:$EK,"2023",[1]Transfer!$EJ:$EJ,T$3,[1]Transfer!$D:$D,$D1138)</f>
        <v>0</v>
      </c>
      <c r="U1138" s="4">
        <f t="shared" si="934"/>
        <v>216</v>
      </c>
      <c r="V1138" s="1">
        <f>+SUMIFS([1]Transfer!$AO:$AO,[1]Transfer!$EK:$EK,"2024",[1]Transfer!$EJ:$EJ,V$3,[1]Transfer!$D:$D,$D1138)</f>
        <v>0</v>
      </c>
      <c r="W1138" s="1">
        <f>+SUMIFS([1]Transfer!$AO:$AO,[1]Transfer!$EK:$EK,"2024",[1]Transfer!$EJ:$EJ,W$3,[1]Transfer!$D:$D,$D1138)</f>
        <v>0</v>
      </c>
      <c r="X1138" s="1">
        <f>+SUMIFS([1]Transfer!$AO:$AO,[1]Transfer!$EK:$EK,"2024",[1]Transfer!$EJ:$EJ,X$3,[1]Transfer!$D:$D,$D1138)</f>
        <v>0</v>
      </c>
      <c r="Y1138" s="1">
        <f>+SUMIFS([1]Transfer!$AO:$AO,[1]Transfer!$EK:$EK,"2024",[1]Transfer!$EJ:$EJ,Y$3,[1]Transfer!$D:$D,$D1138)</f>
        <v>0</v>
      </c>
      <c r="Z1138" s="1">
        <f>+SUMIFS([1]Transfer!$AO:$AO,[1]Transfer!$EK:$EK,"2024",[1]Transfer!$EJ:$EJ,Z$3,[1]Transfer!$D:$D,$D1138)</f>
        <v>0</v>
      </c>
      <c r="AA1138" s="1">
        <f>+SUMIFS([1]Transfer!$AO:$AO,[1]Transfer!$EK:$EK,"2024",[1]Transfer!$EJ:$EJ,AA$3,[1]Transfer!$D:$D,$D1138)</f>
        <v>24</v>
      </c>
      <c r="AB1138" s="1">
        <f>+SUMIFS([1]Transfer!$AO:$AO,[1]Transfer!$EK:$EK,"2024",[1]Transfer!$EJ:$EJ,AB$3,[1]Transfer!$D:$D,$D1138)</f>
        <v>0</v>
      </c>
      <c r="AC1138" s="1">
        <f>+SUMIFS([1]Transfer!$AO:$AO,[1]Transfer!$EK:$EK,"2024",[1]Transfer!$EJ:$EJ,AC$3,[1]Transfer!$D:$D,$D1138)</f>
        <v>0</v>
      </c>
      <c r="AH1138" s="4">
        <f t="shared" si="935"/>
        <v>24</v>
      </c>
    </row>
    <row r="1139" spans="2:34" hidden="1" outlineLevel="1" x14ac:dyDescent="0.25">
      <c r="B1139" t="s">
        <v>114</v>
      </c>
      <c r="C1139" t="s">
        <v>115</v>
      </c>
      <c r="D1139">
        <v>3568860</v>
      </c>
      <c r="E1139" t="s">
        <v>19</v>
      </c>
      <c r="H1139" t="s">
        <v>45</v>
      </c>
      <c r="I1139" s="1">
        <f>+SUMIFS([1]Transfer!$AO:$AO,[1]Transfer!$EK:$EK,"2023",[1]Transfer!$EJ:$EJ,I$3,[1]Transfer!$D:$D,$D1139)</f>
        <v>0</v>
      </c>
      <c r="J1139" s="1">
        <f>+SUMIFS([1]Transfer!$AO:$AO,[1]Transfer!$EK:$EK,"2023",[1]Transfer!$EJ:$EJ,J$3,[1]Transfer!$D:$D,$D1139)</f>
        <v>0</v>
      </c>
      <c r="K1139" s="1">
        <f>+SUMIFS([1]Transfer!$AO:$AO,[1]Transfer!$EK:$EK,"2023",[1]Transfer!$EJ:$EJ,K$3,[1]Transfer!$D:$D,$D1139)</f>
        <v>0</v>
      </c>
      <c r="L1139" s="1">
        <f>+SUMIFS([1]Transfer!$AO:$AO,[1]Transfer!$EK:$EK,"2023",[1]Transfer!$EJ:$EJ,L$3,[1]Transfer!$D:$D,$D1139)</f>
        <v>0</v>
      </c>
      <c r="M1139" s="1">
        <f>+SUMIFS([1]Transfer!$AO:$AO,[1]Transfer!$EK:$EK,"2023",[1]Transfer!$EJ:$EJ,M$3,[1]Transfer!$D:$D,$D1139)</f>
        <v>0</v>
      </c>
      <c r="N1139" s="1">
        <f>+SUMIFS([1]Transfer!$AO:$AO,[1]Transfer!$EK:$EK,"2023",[1]Transfer!$EJ:$EJ,N$3,[1]Transfer!$D:$D,$D1139)</f>
        <v>0</v>
      </c>
      <c r="O1139" s="1">
        <f>+SUMIFS([1]Transfer!$AO:$AO,[1]Transfer!$EK:$EK,"2023",[1]Transfer!$EJ:$EJ,O$3,[1]Transfer!$D:$D,$D1139)</f>
        <v>0</v>
      </c>
      <c r="P1139" s="1">
        <f>+SUMIFS([1]Transfer!$AO:$AO,[1]Transfer!$EK:$EK,"2023",[1]Transfer!$EJ:$EJ,P$3,[1]Transfer!$D:$D,$D1139)</f>
        <v>0</v>
      </c>
      <c r="Q1139" s="1">
        <f>+SUMIFS([1]Transfer!$AO:$AO,[1]Transfer!$EK:$EK,"2023",[1]Transfer!$EJ:$EJ,Q$3,[1]Transfer!$D:$D,$D1139)</f>
        <v>48</v>
      </c>
      <c r="R1139" s="1">
        <f>+SUMIFS([1]Transfer!$AO:$AO,[1]Transfer!$EK:$EK,"2023",[1]Transfer!$EJ:$EJ,R$3,[1]Transfer!$D:$D,$D1139)</f>
        <v>168</v>
      </c>
      <c r="S1139" s="1">
        <f>+SUMIFS([1]Transfer!$AO:$AO,[1]Transfer!$EK:$EK,"2023",[1]Transfer!$EJ:$EJ,S$3,[1]Transfer!$D:$D,$D1139)</f>
        <v>0</v>
      </c>
      <c r="T1139" s="1">
        <f>+SUMIFS([1]Transfer!$AO:$AO,[1]Transfer!$EK:$EK,"2023",[1]Transfer!$EJ:$EJ,T$3,[1]Transfer!$D:$D,$D1139)</f>
        <v>24</v>
      </c>
      <c r="U1139" s="4">
        <f t="shared" si="934"/>
        <v>240</v>
      </c>
      <c r="V1139" s="1">
        <f>+SUMIFS([1]Transfer!$AO:$AO,[1]Transfer!$EK:$EK,"2024",[1]Transfer!$EJ:$EJ,V$3,[1]Transfer!$D:$D,$D1139)</f>
        <v>0</v>
      </c>
      <c r="W1139" s="1">
        <f>+SUMIFS([1]Transfer!$AO:$AO,[1]Transfer!$EK:$EK,"2024",[1]Transfer!$EJ:$EJ,W$3,[1]Transfer!$D:$D,$D1139)</f>
        <v>24</v>
      </c>
      <c r="X1139" s="1">
        <f>+SUMIFS([1]Transfer!$AO:$AO,[1]Transfer!$EK:$EK,"2024",[1]Transfer!$EJ:$EJ,X$3,[1]Transfer!$D:$D,$D1139)</f>
        <v>0</v>
      </c>
      <c r="Y1139" s="1">
        <f>+SUMIFS([1]Transfer!$AO:$AO,[1]Transfer!$EK:$EK,"2024",[1]Transfer!$EJ:$EJ,Y$3,[1]Transfer!$D:$D,$D1139)</f>
        <v>96</v>
      </c>
      <c r="Z1139" s="1">
        <f>+SUMIFS([1]Transfer!$AO:$AO,[1]Transfer!$EK:$EK,"2024",[1]Transfer!$EJ:$EJ,Z$3,[1]Transfer!$D:$D,$D1139)</f>
        <v>48</v>
      </c>
      <c r="AA1139" s="1">
        <f>+SUMIFS([1]Transfer!$AO:$AO,[1]Transfer!$EK:$EK,"2024",[1]Transfer!$EJ:$EJ,AA$3,[1]Transfer!$D:$D,$D1139)</f>
        <v>0</v>
      </c>
      <c r="AB1139" s="1">
        <f>+SUMIFS([1]Transfer!$AO:$AO,[1]Transfer!$EK:$EK,"2024",[1]Transfer!$EJ:$EJ,AB$3,[1]Transfer!$D:$D,$D1139)</f>
        <v>48</v>
      </c>
      <c r="AC1139" s="1">
        <f>+SUMIFS([1]Transfer!$AO:$AO,[1]Transfer!$EK:$EK,"2024",[1]Transfer!$EJ:$EJ,AC$3,[1]Transfer!$D:$D,$D1139)</f>
        <v>72</v>
      </c>
      <c r="AH1139" s="4">
        <f t="shared" si="935"/>
        <v>288</v>
      </c>
    </row>
    <row r="1140" spans="2:34" hidden="1" outlineLevel="1" x14ac:dyDescent="0.25">
      <c r="B1140" t="s">
        <v>114</v>
      </c>
      <c r="C1140" t="s">
        <v>115</v>
      </c>
      <c r="D1140">
        <v>3580595</v>
      </c>
      <c r="E1140" t="s">
        <v>18</v>
      </c>
      <c r="H1140" t="s">
        <v>45</v>
      </c>
      <c r="I1140" s="1">
        <f>+SUMIFS([1]Transfer!$AO:$AO,[1]Transfer!$EK:$EK,"2023",[1]Transfer!$EJ:$EJ,I$3,[1]Transfer!$D:$D,$D1140)</f>
        <v>0</v>
      </c>
      <c r="J1140" s="1">
        <f>+SUMIFS([1]Transfer!$AO:$AO,[1]Transfer!$EK:$EK,"2023",[1]Transfer!$EJ:$EJ,J$3,[1]Transfer!$D:$D,$D1140)</f>
        <v>0</v>
      </c>
      <c r="K1140" s="1">
        <f>+SUMIFS([1]Transfer!$AO:$AO,[1]Transfer!$EK:$EK,"2023",[1]Transfer!$EJ:$EJ,K$3,[1]Transfer!$D:$D,$D1140)</f>
        <v>0</v>
      </c>
      <c r="L1140" s="1">
        <f>+SUMIFS([1]Transfer!$AO:$AO,[1]Transfer!$EK:$EK,"2023",[1]Transfer!$EJ:$EJ,L$3,[1]Transfer!$D:$D,$D1140)</f>
        <v>0</v>
      </c>
      <c r="M1140" s="1">
        <f>+SUMIFS([1]Transfer!$AO:$AO,[1]Transfer!$EK:$EK,"2023",[1]Transfer!$EJ:$EJ,M$3,[1]Transfer!$D:$D,$D1140)</f>
        <v>0</v>
      </c>
      <c r="N1140" s="1">
        <f>+SUMIFS([1]Transfer!$AO:$AO,[1]Transfer!$EK:$EK,"2023",[1]Transfer!$EJ:$EJ,N$3,[1]Transfer!$D:$D,$D1140)</f>
        <v>0</v>
      </c>
      <c r="O1140" s="1">
        <f>+SUMIFS([1]Transfer!$AO:$AO,[1]Transfer!$EK:$EK,"2023",[1]Transfer!$EJ:$EJ,O$3,[1]Transfer!$D:$D,$D1140)</f>
        <v>0</v>
      </c>
      <c r="P1140" s="1">
        <f>+SUMIFS([1]Transfer!$AO:$AO,[1]Transfer!$EK:$EK,"2023",[1]Transfer!$EJ:$EJ,P$3,[1]Transfer!$D:$D,$D1140)</f>
        <v>0</v>
      </c>
      <c r="Q1140" s="1">
        <f>+SUMIFS([1]Transfer!$AO:$AO,[1]Transfer!$EK:$EK,"2023",[1]Transfer!$EJ:$EJ,Q$3,[1]Transfer!$D:$D,$D1140)</f>
        <v>0</v>
      </c>
      <c r="R1140" s="1">
        <f>+SUMIFS([1]Transfer!$AO:$AO,[1]Transfer!$EK:$EK,"2023",[1]Transfer!$EJ:$EJ,R$3,[1]Transfer!$D:$D,$D1140)</f>
        <v>0</v>
      </c>
      <c r="S1140" s="1">
        <f>+SUMIFS([1]Transfer!$AO:$AO,[1]Transfer!$EK:$EK,"2023",[1]Transfer!$EJ:$EJ,S$3,[1]Transfer!$D:$D,$D1140)</f>
        <v>0</v>
      </c>
      <c r="T1140" s="1">
        <f>+SUMIFS([1]Transfer!$AO:$AO,[1]Transfer!$EK:$EK,"2023",[1]Transfer!$EJ:$EJ,T$3,[1]Transfer!$D:$D,$D1140)</f>
        <v>0</v>
      </c>
      <c r="U1140" s="4">
        <f t="shared" si="934"/>
        <v>0</v>
      </c>
      <c r="V1140" s="1">
        <f>+SUMIFS([1]Transfer!$AO:$AO,[1]Transfer!$EK:$EK,"2024",[1]Transfer!$EJ:$EJ,V$3,[1]Transfer!$D:$D,$D1140)</f>
        <v>0</v>
      </c>
      <c r="W1140" s="1">
        <f>+SUMIFS([1]Transfer!$AO:$AO,[1]Transfer!$EK:$EK,"2024",[1]Transfer!$EJ:$EJ,W$3,[1]Transfer!$D:$D,$D1140)</f>
        <v>0</v>
      </c>
      <c r="X1140" s="1">
        <f>+SUMIFS([1]Transfer!$AO:$AO,[1]Transfer!$EK:$EK,"2024",[1]Transfer!$EJ:$EJ,X$3,[1]Transfer!$D:$D,$D1140)</f>
        <v>0</v>
      </c>
      <c r="Y1140" s="1">
        <f>+SUMIFS([1]Transfer!$AO:$AO,[1]Transfer!$EK:$EK,"2024",[1]Transfer!$EJ:$EJ,Y$3,[1]Transfer!$D:$D,$D1140)</f>
        <v>0</v>
      </c>
      <c r="Z1140" s="1">
        <f>+SUMIFS([1]Transfer!$AO:$AO,[1]Transfer!$EK:$EK,"2024",[1]Transfer!$EJ:$EJ,Z$3,[1]Transfer!$D:$D,$D1140)</f>
        <v>12</v>
      </c>
      <c r="AA1140" s="1">
        <f>+SUMIFS([1]Transfer!$AO:$AO,[1]Transfer!$EK:$EK,"2024",[1]Transfer!$EJ:$EJ,AA$3,[1]Transfer!$D:$D,$D1140)</f>
        <v>0</v>
      </c>
      <c r="AB1140" s="1">
        <f>+SUMIFS([1]Transfer!$AO:$AO,[1]Transfer!$EK:$EK,"2024",[1]Transfer!$EJ:$EJ,AB$3,[1]Transfer!$D:$D,$D1140)</f>
        <v>6</v>
      </c>
      <c r="AC1140" s="1">
        <f>+SUMIFS([1]Transfer!$AO:$AO,[1]Transfer!$EK:$EK,"2024",[1]Transfer!$EJ:$EJ,AC$3,[1]Transfer!$D:$D,$D1140)</f>
        <v>30</v>
      </c>
      <c r="AH1140" s="4">
        <f t="shared" si="935"/>
        <v>48</v>
      </c>
    </row>
    <row r="1141" spans="2:34" hidden="1" outlineLevel="1" x14ac:dyDescent="0.25">
      <c r="B1141" t="s">
        <v>114</v>
      </c>
      <c r="C1141" t="s">
        <v>115</v>
      </c>
      <c r="D1141">
        <v>3580230</v>
      </c>
      <c r="E1141" t="s">
        <v>22</v>
      </c>
      <c r="H1141" t="s">
        <v>45</v>
      </c>
      <c r="I1141" s="1">
        <f>+SUMIFS([1]Transfer!$AO:$AO,[1]Transfer!$EK:$EK,"2023",[1]Transfer!$EJ:$EJ,I$3,[1]Transfer!$D:$D,$D1141)</f>
        <v>0</v>
      </c>
      <c r="J1141" s="1">
        <f>+SUMIFS([1]Transfer!$AO:$AO,[1]Transfer!$EK:$EK,"2023",[1]Transfer!$EJ:$EJ,J$3,[1]Transfer!$D:$D,$D1141)</f>
        <v>0</v>
      </c>
      <c r="K1141" s="1">
        <f>+SUMIFS([1]Transfer!$AO:$AO,[1]Transfer!$EK:$EK,"2023",[1]Transfer!$EJ:$EJ,K$3,[1]Transfer!$D:$D,$D1141)</f>
        <v>0</v>
      </c>
      <c r="L1141" s="1">
        <f>+SUMIFS([1]Transfer!$AO:$AO,[1]Transfer!$EK:$EK,"2023",[1]Transfer!$EJ:$EJ,L$3,[1]Transfer!$D:$D,$D1141)</f>
        <v>0</v>
      </c>
      <c r="M1141" s="1">
        <f>+SUMIFS([1]Transfer!$AO:$AO,[1]Transfer!$EK:$EK,"2023",[1]Transfer!$EJ:$EJ,M$3,[1]Transfer!$D:$D,$D1141)</f>
        <v>0</v>
      </c>
      <c r="N1141" s="1">
        <f>+SUMIFS([1]Transfer!$AO:$AO,[1]Transfer!$EK:$EK,"2023",[1]Transfer!$EJ:$EJ,N$3,[1]Transfer!$D:$D,$D1141)</f>
        <v>0</v>
      </c>
      <c r="O1141" s="1">
        <f>+SUMIFS([1]Transfer!$AO:$AO,[1]Transfer!$EK:$EK,"2023",[1]Transfer!$EJ:$EJ,O$3,[1]Transfer!$D:$D,$D1141)</f>
        <v>0</v>
      </c>
      <c r="P1141" s="1">
        <f>+SUMIFS([1]Transfer!$AO:$AO,[1]Transfer!$EK:$EK,"2023",[1]Transfer!$EJ:$EJ,P$3,[1]Transfer!$D:$D,$D1141)</f>
        <v>0</v>
      </c>
      <c r="Q1141" s="1">
        <f>+SUMIFS([1]Transfer!$AO:$AO,[1]Transfer!$EK:$EK,"2023",[1]Transfer!$EJ:$EJ,Q$3,[1]Transfer!$D:$D,$D1141)</f>
        <v>0</v>
      </c>
      <c r="R1141" s="1">
        <f>+SUMIFS([1]Transfer!$AO:$AO,[1]Transfer!$EK:$EK,"2023",[1]Transfer!$EJ:$EJ,R$3,[1]Transfer!$D:$D,$D1141)</f>
        <v>0</v>
      </c>
      <c r="S1141" s="1">
        <f>+SUMIFS([1]Transfer!$AO:$AO,[1]Transfer!$EK:$EK,"2023",[1]Transfer!$EJ:$EJ,S$3,[1]Transfer!$D:$D,$D1141)</f>
        <v>0</v>
      </c>
      <c r="T1141" s="1">
        <f>+SUMIFS([1]Transfer!$AO:$AO,[1]Transfer!$EK:$EK,"2023",[1]Transfer!$EJ:$EJ,T$3,[1]Transfer!$D:$D,$D1141)</f>
        <v>0</v>
      </c>
      <c r="U1141" s="4">
        <f t="shared" si="934"/>
        <v>0</v>
      </c>
      <c r="V1141" s="1">
        <f>+SUMIFS([1]Transfer!$AO:$AO,[1]Transfer!$EK:$EK,"2024",[1]Transfer!$EJ:$EJ,V$3,[1]Transfer!$D:$D,$D1141)</f>
        <v>0</v>
      </c>
      <c r="W1141" s="1">
        <f>+SUMIFS([1]Transfer!$AO:$AO,[1]Transfer!$EK:$EK,"2024",[1]Transfer!$EJ:$EJ,W$3,[1]Transfer!$D:$D,$D1141)</f>
        <v>0</v>
      </c>
      <c r="X1141" s="1">
        <f>+SUMIFS([1]Transfer!$AO:$AO,[1]Transfer!$EK:$EK,"2024",[1]Transfer!$EJ:$EJ,X$3,[1]Transfer!$D:$D,$D1141)</f>
        <v>0</v>
      </c>
      <c r="Y1141" s="1">
        <f>+SUMIFS([1]Transfer!$AO:$AO,[1]Transfer!$EK:$EK,"2024",[1]Transfer!$EJ:$EJ,Y$3,[1]Transfer!$D:$D,$D1141)</f>
        <v>0</v>
      </c>
      <c r="Z1141" s="1">
        <f>+SUMIFS([1]Transfer!$AO:$AO,[1]Transfer!$EK:$EK,"2024",[1]Transfer!$EJ:$EJ,Z$3,[1]Transfer!$D:$D,$D1141)</f>
        <v>18</v>
      </c>
      <c r="AA1141" s="1">
        <f>+SUMIFS([1]Transfer!$AO:$AO,[1]Transfer!$EK:$EK,"2024",[1]Transfer!$EJ:$EJ,AA$3,[1]Transfer!$D:$D,$D1141)</f>
        <v>24</v>
      </c>
      <c r="AB1141" s="1">
        <f>+SUMIFS([1]Transfer!$AO:$AO,[1]Transfer!$EK:$EK,"2024",[1]Transfer!$EJ:$EJ,AB$3,[1]Transfer!$D:$D,$D1141)</f>
        <v>12</v>
      </c>
      <c r="AC1141" s="1">
        <f>+SUMIFS([1]Transfer!$AO:$AO,[1]Transfer!$EK:$EK,"2024",[1]Transfer!$EJ:$EJ,AC$3,[1]Transfer!$D:$D,$D1141)</f>
        <v>12</v>
      </c>
      <c r="AH1141" s="4">
        <f t="shared" si="935"/>
        <v>66</v>
      </c>
    </row>
    <row r="1142" spans="2:34" hidden="1" outlineLevel="1" x14ac:dyDescent="0.25">
      <c r="B1142" t="s">
        <v>114</v>
      </c>
      <c r="C1142" t="s">
        <v>115</v>
      </c>
      <c r="D1142">
        <v>3584240</v>
      </c>
      <c r="E1142" t="s">
        <v>23</v>
      </c>
      <c r="H1142" t="s">
        <v>45</v>
      </c>
      <c r="I1142" s="1">
        <f>+SUMIFS([1]Transfer!$AO:$AO,[1]Transfer!$EK:$EK,"2023",[1]Transfer!$EJ:$EJ,I$3,[1]Transfer!$D:$D,$D1142)</f>
        <v>0</v>
      </c>
      <c r="J1142" s="1">
        <f>+SUMIFS([1]Transfer!$AO:$AO,[1]Transfer!$EK:$EK,"2023",[1]Transfer!$EJ:$EJ,J$3,[1]Transfer!$D:$D,$D1142)</f>
        <v>0</v>
      </c>
      <c r="K1142" s="1">
        <f>+SUMIFS([1]Transfer!$AO:$AO,[1]Transfer!$EK:$EK,"2023",[1]Transfer!$EJ:$EJ,K$3,[1]Transfer!$D:$D,$D1142)</f>
        <v>0</v>
      </c>
      <c r="L1142" s="1">
        <f>+SUMIFS([1]Transfer!$AO:$AO,[1]Transfer!$EK:$EK,"2023",[1]Transfer!$EJ:$EJ,L$3,[1]Transfer!$D:$D,$D1142)</f>
        <v>0</v>
      </c>
      <c r="M1142" s="1">
        <f>+SUMIFS([1]Transfer!$AO:$AO,[1]Transfer!$EK:$EK,"2023",[1]Transfer!$EJ:$EJ,M$3,[1]Transfer!$D:$D,$D1142)</f>
        <v>0</v>
      </c>
      <c r="N1142" s="1">
        <f>+SUMIFS([1]Transfer!$AO:$AO,[1]Transfer!$EK:$EK,"2023",[1]Transfer!$EJ:$EJ,N$3,[1]Transfer!$D:$D,$D1142)</f>
        <v>0</v>
      </c>
      <c r="O1142" s="1">
        <f>+SUMIFS([1]Transfer!$AO:$AO,[1]Transfer!$EK:$EK,"2023",[1]Transfer!$EJ:$EJ,O$3,[1]Transfer!$D:$D,$D1142)</f>
        <v>0</v>
      </c>
      <c r="P1142" s="1">
        <f>+SUMIFS([1]Transfer!$AO:$AO,[1]Transfer!$EK:$EK,"2023",[1]Transfer!$EJ:$EJ,P$3,[1]Transfer!$D:$D,$D1142)</f>
        <v>0</v>
      </c>
      <c r="Q1142" s="1">
        <f>+SUMIFS([1]Transfer!$AO:$AO,[1]Transfer!$EK:$EK,"2023",[1]Transfer!$EJ:$EJ,Q$3,[1]Transfer!$D:$D,$D1142)</f>
        <v>0</v>
      </c>
      <c r="R1142" s="1">
        <f>+SUMIFS([1]Transfer!$AO:$AO,[1]Transfer!$EK:$EK,"2023",[1]Transfer!$EJ:$EJ,R$3,[1]Transfer!$D:$D,$D1142)</f>
        <v>0</v>
      </c>
      <c r="S1142" s="1">
        <f>+SUMIFS([1]Transfer!$AO:$AO,[1]Transfer!$EK:$EK,"2023",[1]Transfer!$EJ:$EJ,S$3,[1]Transfer!$D:$D,$D1142)</f>
        <v>0</v>
      </c>
      <c r="T1142" s="1">
        <f>+SUMIFS([1]Transfer!$AO:$AO,[1]Transfer!$EK:$EK,"2023",[1]Transfer!$EJ:$EJ,T$3,[1]Transfer!$D:$D,$D1142)</f>
        <v>0</v>
      </c>
      <c r="U1142" s="4">
        <f t="shared" si="934"/>
        <v>0</v>
      </c>
      <c r="V1142" s="1">
        <f>+SUMIFS([1]Transfer!$AO:$AO,[1]Transfer!$EK:$EK,"2024",[1]Transfer!$EJ:$EJ,V$3,[1]Transfer!$D:$D,$D1142)</f>
        <v>0</v>
      </c>
      <c r="W1142" s="1">
        <f>+SUMIFS([1]Transfer!$AO:$AO,[1]Transfer!$EK:$EK,"2024",[1]Transfer!$EJ:$EJ,W$3,[1]Transfer!$D:$D,$D1142)</f>
        <v>0</v>
      </c>
      <c r="X1142" s="1">
        <f>+SUMIFS([1]Transfer!$AO:$AO,[1]Transfer!$EK:$EK,"2024",[1]Transfer!$EJ:$EJ,X$3,[1]Transfer!$D:$D,$D1142)</f>
        <v>0</v>
      </c>
      <c r="Y1142" s="1">
        <f>+SUMIFS([1]Transfer!$AO:$AO,[1]Transfer!$EK:$EK,"2024",[1]Transfer!$EJ:$EJ,Y$3,[1]Transfer!$D:$D,$D1142)</f>
        <v>0</v>
      </c>
      <c r="Z1142" s="1">
        <f>+SUMIFS([1]Transfer!$AO:$AO,[1]Transfer!$EK:$EK,"2024",[1]Transfer!$EJ:$EJ,Z$3,[1]Transfer!$D:$D,$D1142)</f>
        <v>0</v>
      </c>
      <c r="AA1142" s="1">
        <f>+SUMIFS([1]Transfer!$AO:$AO,[1]Transfer!$EK:$EK,"2024",[1]Transfer!$EJ:$EJ,AA$3,[1]Transfer!$D:$D,$D1142)</f>
        <v>0</v>
      </c>
      <c r="AB1142" s="1">
        <f>+SUMIFS([1]Transfer!$AO:$AO,[1]Transfer!$EK:$EK,"2024",[1]Transfer!$EJ:$EJ,AB$3,[1]Transfer!$D:$D,$D1142)</f>
        <v>60</v>
      </c>
      <c r="AC1142" s="1">
        <f>+SUMIFS([1]Transfer!$AO:$AO,[1]Transfer!$EK:$EK,"2024",[1]Transfer!$EJ:$EJ,AC$3,[1]Transfer!$D:$D,$D1142)</f>
        <v>240</v>
      </c>
      <c r="AH1142" s="4">
        <f t="shared" si="935"/>
        <v>300</v>
      </c>
    </row>
    <row r="1143" spans="2:34" hidden="1" outlineLevel="1" x14ac:dyDescent="0.25">
      <c r="B1143" t="s">
        <v>114</v>
      </c>
      <c r="C1143" t="s">
        <v>115</v>
      </c>
      <c r="D1143">
        <v>3584241</v>
      </c>
      <c r="E1143" t="s">
        <v>24</v>
      </c>
      <c r="H1143" t="s">
        <v>44</v>
      </c>
      <c r="I1143" s="1">
        <f>+SUMIFS([1]Transfer!$AO:$AO,[1]Transfer!$EK:$EK,"2023",[1]Transfer!$EJ:$EJ,I$3,[1]Transfer!$D:$D,$D1143)</f>
        <v>0</v>
      </c>
      <c r="J1143" s="1">
        <f>+SUMIFS([1]Transfer!$AO:$AO,[1]Transfer!$EK:$EK,"2023",[1]Transfer!$EJ:$EJ,J$3,[1]Transfer!$D:$D,$D1143)</f>
        <v>0</v>
      </c>
      <c r="K1143" s="1">
        <f>+SUMIFS([1]Transfer!$AO:$AO,[1]Transfer!$EK:$EK,"2023",[1]Transfer!$EJ:$EJ,K$3,[1]Transfer!$D:$D,$D1143)</f>
        <v>0</v>
      </c>
      <c r="L1143" s="1">
        <f>+SUMIFS([1]Transfer!$AO:$AO,[1]Transfer!$EK:$EK,"2023",[1]Transfer!$EJ:$EJ,L$3,[1]Transfer!$D:$D,$D1143)</f>
        <v>0</v>
      </c>
      <c r="M1143" s="1">
        <f>+SUMIFS([1]Transfer!$AO:$AO,[1]Transfer!$EK:$EK,"2023",[1]Transfer!$EJ:$EJ,M$3,[1]Transfer!$D:$D,$D1143)</f>
        <v>0</v>
      </c>
      <c r="N1143" s="1">
        <f>+SUMIFS([1]Transfer!$AO:$AO,[1]Transfer!$EK:$EK,"2023",[1]Transfer!$EJ:$EJ,N$3,[1]Transfer!$D:$D,$D1143)</f>
        <v>0</v>
      </c>
      <c r="O1143" s="1">
        <f>+SUMIFS([1]Transfer!$AO:$AO,[1]Transfer!$EK:$EK,"2023",[1]Transfer!$EJ:$EJ,O$3,[1]Transfer!$D:$D,$D1143)</f>
        <v>0</v>
      </c>
      <c r="P1143" s="1">
        <f>+SUMIFS([1]Transfer!$AO:$AO,[1]Transfer!$EK:$EK,"2023",[1]Transfer!$EJ:$EJ,P$3,[1]Transfer!$D:$D,$D1143)</f>
        <v>0</v>
      </c>
      <c r="Q1143" s="1">
        <f>+SUMIFS([1]Transfer!$AO:$AO,[1]Transfer!$EK:$EK,"2023",[1]Transfer!$EJ:$EJ,Q$3,[1]Transfer!$D:$D,$D1143)</f>
        <v>0</v>
      </c>
      <c r="R1143" s="1">
        <f>+SUMIFS([1]Transfer!$AO:$AO,[1]Transfer!$EK:$EK,"2023",[1]Transfer!$EJ:$EJ,R$3,[1]Transfer!$D:$D,$D1143)</f>
        <v>0</v>
      </c>
      <c r="S1143" s="1">
        <f>+SUMIFS([1]Transfer!$AO:$AO,[1]Transfer!$EK:$EK,"2023",[1]Transfer!$EJ:$EJ,S$3,[1]Transfer!$D:$D,$D1143)</f>
        <v>0</v>
      </c>
      <c r="T1143" s="1">
        <f>+SUMIFS([1]Transfer!$AO:$AO,[1]Transfer!$EK:$EK,"2023",[1]Transfer!$EJ:$EJ,T$3,[1]Transfer!$D:$D,$D1143)</f>
        <v>0</v>
      </c>
      <c r="U1143" s="4">
        <f t="shared" si="934"/>
        <v>0</v>
      </c>
      <c r="V1143" s="1">
        <f>+SUMIFS([1]Transfer!$AO:$AO,[1]Transfer!$EK:$EK,"2024",[1]Transfer!$EJ:$EJ,V$3,[1]Transfer!$D:$D,$D1143)</f>
        <v>0</v>
      </c>
      <c r="W1143" s="1">
        <f>+SUMIFS([1]Transfer!$AO:$AO,[1]Transfer!$EK:$EK,"2024",[1]Transfer!$EJ:$EJ,W$3,[1]Transfer!$D:$D,$D1143)</f>
        <v>0</v>
      </c>
      <c r="X1143" s="1">
        <f>+SUMIFS([1]Transfer!$AO:$AO,[1]Transfer!$EK:$EK,"2024",[1]Transfer!$EJ:$EJ,X$3,[1]Transfer!$D:$D,$D1143)</f>
        <v>0</v>
      </c>
      <c r="Y1143" s="1">
        <f>+SUMIFS([1]Transfer!$AO:$AO,[1]Transfer!$EK:$EK,"2024",[1]Transfer!$EJ:$EJ,Y$3,[1]Transfer!$D:$D,$D1143)</f>
        <v>0</v>
      </c>
      <c r="Z1143" s="1">
        <f>+SUMIFS([1]Transfer!$AO:$AO,[1]Transfer!$EK:$EK,"2024",[1]Transfer!$EJ:$EJ,Z$3,[1]Transfer!$D:$D,$D1143)</f>
        <v>0</v>
      </c>
      <c r="AA1143" s="1">
        <f>+SUMIFS([1]Transfer!$AO:$AO,[1]Transfer!$EK:$EK,"2024",[1]Transfer!$EJ:$EJ,AA$3,[1]Transfer!$D:$D,$D1143)</f>
        <v>0</v>
      </c>
      <c r="AB1143" s="1">
        <f>+SUMIFS([1]Transfer!$AO:$AO,[1]Transfer!$EK:$EK,"2024",[1]Transfer!$EJ:$EJ,AB$3,[1]Transfer!$D:$D,$D1143)</f>
        <v>20</v>
      </c>
      <c r="AC1143" s="1">
        <f>+SUMIFS([1]Transfer!$AO:$AO,[1]Transfer!$EK:$EK,"2024",[1]Transfer!$EJ:$EJ,AC$3,[1]Transfer!$D:$D,$D1143)</f>
        <v>180</v>
      </c>
      <c r="AH1143" s="4">
        <f t="shared" si="935"/>
        <v>200</v>
      </c>
    </row>
    <row r="1144" spans="2:34" hidden="1" outlineLevel="1" x14ac:dyDescent="0.25">
      <c r="B1144" t="s">
        <v>114</v>
      </c>
      <c r="C1144" t="s">
        <v>115</v>
      </c>
      <c r="D1144">
        <v>3575300</v>
      </c>
      <c r="E1144" t="s">
        <v>21</v>
      </c>
      <c r="H1144" t="s">
        <v>44</v>
      </c>
      <c r="I1144" s="1">
        <f>+SUMIFS([1]Transfer!$AO:$AO,[1]Transfer!$EK:$EK,"2023",[1]Transfer!$EJ:$EJ,I$3,[1]Transfer!$D:$D,$D1144)</f>
        <v>0</v>
      </c>
      <c r="J1144" s="1">
        <f>+SUMIFS([1]Transfer!$AO:$AO,[1]Transfer!$EK:$EK,"2023",[1]Transfer!$EJ:$EJ,J$3,[1]Transfer!$D:$D,$D1144)</f>
        <v>0</v>
      </c>
      <c r="K1144" s="1">
        <f>+SUMIFS([1]Transfer!$AO:$AO,[1]Transfer!$EK:$EK,"2023",[1]Transfer!$EJ:$EJ,K$3,[1]Transfer!$D:$D,$D1144)</f>
        <v>0</v>
      </c>
      <c r="L1144" s="1">
        <f>+SUMIFS([1]Transfer!$AO:$AO,[1]Transfer!$EK:$EK,"2023",[1]Transfer!$EJ:$EJ,L$3,[1]Transfer!$D:$D,$D1144)</f>
        <v>0</v>
      </c>
      <c r="M1144" s="1">
        <f>+SUMIFS([1]Transfer!$AO:$AO,[1]Transfer!$EK:$EK,"2023",[1]Transfer!$EJ:$EJ,M$3,[1]Transfer!$D:$D,$D1144)</f>
        <v>0</v>
      </c>
      <c r="N1144" s="1">
        <f>+SUMIFS([1]Transfer!$AO:$AO,[1]Transfer!$EK:$EK,"2023",[1]Transfer!$EJ:$EJ,N$3,[1]Transfer!$D:$D,$D1144)</f>
        <v>0</v>
      </c>
      <c r="O1144" s="1">
        <f>+SUMIFS([1]Transfer!$AO:$AO,[1]Transfer!$EK:$EK,"2023",[1]Transfer!$EJ:$EJ,O$3,[1]Transfer!$D:$D,$D1144)</f>
        <v>0</v>
      </c>
      <c r="P1144" s="1">
        <f>+SUMIFS([1]Transfer!$AO:$AO,[1]Transfer!$EK:$EK,"2023",[1]Transfer!$EJ:$EJ,P$3,[1]Transfer!$D:$D,$D1144)</f>
        <v>0</v>
      </c>
      <c r="Q1144" s="1">
        <f>+SUMIFS([1]Transfer!$AO:$AO,[1]Transfer!$EK:$EK,"2023",[1]Transfer!$EJ:$EJ,Q$3,[1]Transfer!$D:$D,$D1144)</f>
        <v>0</v>
      </c>
      <c r="R1144" s="1">
        <f>+SUMIFS([1]Transfer!$AO:$AO,[1]Transfer!$EK:$EK,"2023",[1]Transfer!$EJ:$EJ,R$3,[1]Transfer!$D:$D,$D1144)</f>
        <v>0</v>
      </c>
      <c r="S1144" s="1">
        <f>+SUMIFS([1]Transfer!$AO:$AO,[1]Transfer!$EK:$EK,"2023",[1]Transfer!$EJ:$EJ,S$3,[1]Transfer!$D:$D,$D1144)</f>
        <v>0</v>
      </c>
      <c r="T1144" s="1">
        <f>+SUMIFS([1]Transfer!$AO:$AO,[1]Transfer!$EK:$EK,"2023",[1]Transfer!$EJ:$EJ,T$3,[1]Transfer!$D:$D,$D1144)</f>
        <v>0</v>
      </c>
      <c r="U1144" s="4">
        <f t="shared" si="934"/>
        <v>0</v>
      </c>
      <c r="V1144" s="1">
        <f>+SUMIFS([1]Transfer!$AO:$AO,[1]Transfer!$EK:$EK,"2024",[1]Transfer!$EJ:$EJ,V$3,[1]Transfer!$D:$D,$D1144)</f>
        <v>72</v>
      </c>
      <c r="W1144" s="1">
        <f>+SUMIFS([1]Transfer!$AO:$AO,[1]Transfer!$EK:$EK,"2024",[1]Transfer!$EJ:$EJ,W$3,[1]Transfer!$D:$D,$D1144)</f>
        <v>0</v>
      </c>
      <c r="X1144" s="1">
        <f>+SUMIFS([1]Transfer!$AO:$AO,[1]Transfer!$EK:$EK,"2024",[1]Transfer!$EJ:$EJ,X$3,[1]Transfer!$D:$D,$D1144)</f>
        <v>0</v>
      </c>
      <c r="Y1144" s="1">
        <f>+SUMIFS([1]Transfer!$AO:$AO,[1]Transfer!$EK:$EK,"2024",[1]Transfer!$EJ:$EJ,Y$3,[1]Transfer!$D:$D,$D1144)</f>
        <v>0</v>
      </c>
      <c r="Z1144" s="1">
        <f>+SUMIFS([1]Transfer!$AO:$AO,[1]Transfer!$EK:$EK,"2024",[1]Transfer!$EJ:$EJ,Z$3,[1]Transfer!$D:$D,$D1144)</f>
        <v>0</v>
      </c>
      <c r="AA1144" s="1">
        <f>+SUMIFS([1]Transfer!$AO:$AO,[1]Transfer!$EK:$EK,"2024",[1]Transfer!$EJ:$EJ,AA$3,[1]Transfer!$D:$D,$D1144)</f>
        <v>0</v>
      </c>
      <c r="AB1144" s="1">
        <f>+SUMIFS([1]Transfer!$AO:$AO,[1]Transfer!$EK:$EK,"2024",[1]Transfer!$EJ:$EJ,AB$3,[1]Transfer!$D:$D,$D1144)</f>
        <v>0</v>
      </c>
      <c r="AC1144" s="1">
        <f>+SUMIFS([1]Transfer!$AO:$AO,[1]Transfer!$EK:$EK,"2024",[1]Transfer!$EJ:$EJ,AC$3,[1]Transfer!$D:$D,$D1144)</f>
        <v>0</v>
      </c>
      <c r="AH1144" s="4">
        <f t="shared" si="935"/>
        <v>72</v>
      </c>
    </row>
    <row r="1145" spans="2:34" hidden="1" outlineLevel="1" x14ac:dyDescent="0.25">
      <c r="B1145" t="s">
        <v>114</v>
      </c>
      <c r="C1145" t="s">
        <v>115</v>
      </c>
      <c r="D1145">
        <v>3360436</v>
      </c>
      <c r="E1145" t="s">
        <v>31</v>
      </c>
      <c r="H1145" t="s">
        <v>46</v>
      </c>
      <c r="I1145" s="1">
        <f>+SUMIFS([1]Transfer!$AO:$AO,[1]Transfer!$EK:$EK,"2023",[1]Transfer!$EJ:$EJ,I$3,[1]Transfer!$D:$D,$D1145)</f>
        <v>0</v>
      </c>
      <c r="J1145" s="1">
        <f>+SUMIFS([1]Transfer!$AO:$AO,[1]Transfer!$EK:$EK,"2023",[1]Transfer!$EJ:$EJ,J$3,[1]Transfer!$D:$D,$D1145)</f>
        <v>0</v>
      </c>
      <c r="K1145" s="1">
        <f>+SUMIFS([1]Transfer!$AO:$AO,[1]Transfer!$EK:$EK,"2023",[1]Transfer!$EJ:$EJ,K$3,[1]Transfer!$D:$D,$D1145)</f>
        <v>0</v>
      </c>
      <c r="L1145" s="1">
        <f>+SUMIFS([1]Transfer!$AO:$AO,[1]Transfer!$EK:$EK,"2023",[1]Transfer!$EJ:$EJ,L$3,[1]Transfer!$D:$D,$D1145)</f>
        <v>0</v>
      </c>
      <c r="M1145" s="1">
        <f>+SUMIFS([1]Transfer!$AO:$AO,[1]Transfer!$EK:$EK,"2023",[1]Transfer!$EJ:$EJ,M$3,[1]Transfer!$D:$D,$D1145)</f>
        <v>0</v>
      </c>
      <c r="N1145" s="1">
        <f>+SUMIFS([1]Transfer!$AO:$AO,[1]Transfer!$EK:$EK,"2023",[1]Transfer!$EJ:$EJ,N$3,[1]Transfer!$D:$D,$D1145)</f>
        <v>0</v>
      </c>
      <c r="O1145" s="1">
        <f>+SUMIFS([1]Transfer!$AO:$AO,[1]Transfer!$EK:$EK,"2023",[1]Transfer!$EJ:$EJ,O$3,[1]Transfer!$D:$D,$D1145)</f>
        <v>0</v>
      </c>
      <c r="P1145" s="1">
        <f>+SUMIFS([1]Transfer!$AO:$AO,[1]Transfer!$EK:$EK,"2023",[1]Transfer!$EJ:$EJ,P$3,[1]Transfer!$D:$D,$D1145)</f>
        <v>0</v>
      </c>
      <c r="Q1145" s="1">
        <f>+SUMIFS([1]Transfer!$AO:$AO,[1]Transfer!$EK:$EK,"2023",[1]Transfer!$EJ:$EJ,Q$3,[1]Transfer!$D:$D,$D1145)</f>
        <v>0</v>
      </c>
      <c r="R1145" s="1">
        <f>+SUMIFS([1]Transfer!$AO:$AO,[1]Transfer!$EK:$EK,"2023",[1]Transfer!$EJ:$EJ,R$3,[1]Transfer!$D:$D,$D1145)</f>
        <v>0</v>
      </c>
      <c r="S1145" s="1">
        <f>+SUMIFS([1]Transfer!$AO:$AO,[1]Transfer!$EK:$EK,"2023",[1]Transfer!$EJ:$EJ,S$3,[1]Transfer!$D:$D,$D1145)</f>
        <v>0</v>
      </c>
      <c r="T1145" s="1">
        <f>+SUMIFS([1]Transfer!$AO:$AO,[1]Transfer!$EK:$EK,"2023",[1]Transfer!$EJ:$EJ,T$3,[1]Transfer!$D:$D,$D1145)</f>
        <v>60</v>
      </c>
      <c r="U1145" s="4">
        <f t="shared" si="934"/>
        <v>60</v>
      </c>
      <c r="V1145" s="1">
        <f>+SUMIFS([1]Transfer!$AO:$AO,[1]Transfer!$EK:$EK,"2024",[1]Transfer!$EJ:$EJ,V$3,[1]Transfer!$D:$D,$D1145)</f>
        <v>0</v>
      </c>
      <c r="W1145" s="1">
        <f>+SUMIFS([1]Transfer!$AO:$AO,[1]Transfer!$EK:$EK,"2024",[1]Transfer!$EJ:$EJ,W$3,[1]Transfer!$D:$D,$D1145)</f>
        <v>0</v>
      </c>
      <c r="X1145" s="1">
        <f>+SUMIFS([1]Transfer!$AO:$AO,[1]Transfer!$EK:$EK,"2024",[1]Transfer!$EJ:$EJ,X$3,[1]Transfer!$D:$D,$D1145)</f>
        <v>0</v>
      </c>
      <c r="Y1145" s="1">
        <f>+SUMIFS([1]Transfer!$AO:$AO,[1]Transfer!$EK:$EK,"2024",[1]Transfer!$EJ:$EJ,Y$3,[1]Transfer!$D:$D,$D1145)</f>
        <v>0</v>
      </c>
      <c r="Z1145" s="1">
        <f>+SUMIFS([1]Transfer!$AO:$AO,[1]Transfer!$EK:$EK,"2024",[1]Transfer!$EJ:$EJ,Z$3,[1]Transfer!$D:$D,$D1145)</f>
        <v>0</v>
      </c>
      <c r="AA1145" s="1">
        <f>+SUMIFS([1]Transfer!$AO:$AO,[1]Transfer!$EK:$EK,"2024",[1]Transfer!$EJ:$EJ,AA$3,[1]Transfer!$D:$D,$D1145)</f>
        <v>0</v>
      </c>
      <c r="AB1145" s="1">
        <f>+SUMIFS([1]Transfer!$AO:$AO,[1]Transfer!$EK:$EK,"2024",[1]Transfer!$EJ:$EJ,AB$3,[1]Transfer!$D:$D,$D1145)</f>
        <v>0</v>
      </c>
      <c r="AC1145" s="1">
        <f>+SUMIFS([1]Transfer!$AO:$AO,[1]Transfer!$EK:$EK,"2024",[1]Transfer!$EJ:$EJ,AC$3,[1]Transfer!$D:$D,$D1145)</f>
        <v>0</v>
      </c>
      <c r="AH1145" s="4">
        <f t="shared" si="935"/>
        <v>0</v>
      </c>
    </row>
    <row r="1146" spans="2:34" hidden="1" outlineLevel="1" x14ac:dyDescent="0.25">
      <c r="B1146" t="s">
        <v>114</v>
      </c>
      <c r="C1146" t="s">
        <v>115</v>
      </c>
      <c r="D1146">
        <v>3538108</v>
      </c>
      <c r="E1146" t="s">
        <v>25</v>
      </c>
      <c r="H1146" t="s">
        <v>44</v>
      </c>
      <c r="I1146" s="1">
        <f>+SUMIFS([1]Transfer!$AO:$AO,[1]Transfer!$EK:$EK,"2023",[1]Transfer!$EJ:$EJ,I$3,[1]Transfer!$D:$D,$D1146)</f>
        <v>90</v>
      </c>
      <c r="J1146" s="1">
        <f>+SUMIFS([1]Transfer!$AO:$AO,[1]Transfer!$EK:$EK,"2023",[1]Transfer!$EJ:$EJ,J$3,[1]Transfer!$D:$D,$D1146)</f>
        <v>18</v>
      </c>
      <c r="K1146" s="1">
        <f>+SUMIFS([1]Transfer!$AO:$AO,[1]Transfer!$EK:$EK,"2023",[1]Transfer!$EJ:$EJ,K$3,[1]Transfer!$D:$D,$D1146)</f>
        <v>48</v>
      </c>
      <c r="L1146" s="1">
        <f>+SUMIFS([1]Transfer!$AO:$AO,[1]Transfer!$EK:$EK,"2023",[1]Transfer!$EJ:$EJ,L$3,[1]Transfer!$D:$D,$D1146)</f>
        <v>30</v>
      </c>
      <c r="M1146" s="1">
        <f>+SUMIFS([1]Transfer!$AO:$AO,[1]Transfer!$EK:$EK,"2023",[1]Transfer!$EJ:$EJ,M$3,[1]Transfer!$D:$D,$D1146)</f>
        <v>0</v>
      </c>
      <c r="N1146" s="1">
        <f>+SUMIFS([1]Transfer!$AO:$AO,[1]Transfer!$EK:$EK,"2023",[1]Transfer!$EJ:$EJ,N$3,[1]Transfer!$D:$D,$D1146)</f>
        <v>6</v>
      </c>
      <c r="O1146" s="1">
        <f>+SUMIFS([1]Transfer!$AO:$AO,[1]Transfer!$EK:$EK,"2023",[1]Transfer!$EJ:$EJ,O$3,[1]Transfer!$D:$D,$D1146)</f>
        <v>24</v>
      </c>
      <c r="P1146" s="1">
        <f>+SUMIFS([1]Transfer!$AO:$AO,[1]Transfer!$EK:$EK,"2023",[1]Transfer!$EJ:$EJ,P$3,[1]Transfer!$D:$D,$D1146)</f>
        <v>108</v>
      </c>
      <c r="Q1146" s="1">
        <f>+SUMIFS([1]Transfer!$AO:$AO,[1]Transfer!$EK:$EK,"2023",[1]Transfer!$EJ:$EJ,Q$3,[1]Transfer!$D:$D,$D1146)</f>
        <v>18</v>
      </c>
      <c r="R1146" s="1">
        <f>+SUMIFS([1]Transfer!$AO:$AO,[1]Transfer!$EK:$EK,"2023",[1]Transfer!$EJ:$EJ,R$3,[1]Transfer!$D:$D,$D1146)</f>
        <v>60</v>
      </c>
      <c r="S1146" s="1">
        <f>+SUMIFS([1]Transfer!$AO:$AO,[1]Transfer!$EK:$EK,"2023",[1]Transfer!$EJ:$EJ,S$3,[1]Transfer!$D:$D,$D1146)</f>
        <v>30</v>
      </c>
      <c r="T1146" s="1">
        <f>+SUMIFS([1]Transfer!$AO:$AO,[1]Transfer!$EK:$EK,"2023",[1]Transfer!$EJ:$EJ,T$3,[1]Transfer!$D:$D,$D1146)</f>
        <v>30</v>
      </c>
      <c r="U1146" s="4">
        <f t="shared" si="934"/>
        <v>462</v>
      </c>
      <c r="V1146" s="1">
        <f>+SUMIFS([1]Transfer!$AO:$AO,[1]Transfer!$EK:$EK,"2024",[1]Transfer!$EJ:$EJ,V$3,[1]Transfer!$D:$D,$D1146)</f>
        <v>18</v>
      </c>
      <c r="W1146" s="1">
        <f>+SUMIFS([1]Transfer!$AO:$AO,[1]Transfer!$EK:$EK,"2024",[1]Transfer!$EJ:$EJ,W$3,[1]Transfer!$D:$D,$D1146)</f>
        <v>30</v>
      </c>
      <c r="X1146" s="1">
        <f>+SUMIFS([1]Transfer!$AO:$AO,[1]Transfer!$EK:$EK,"2024",[1]Transfer!$EJ:$EJ,X$3,[1]Transfer!$D:$D,$D1146)</f>
        <v>0</v>
      </c>
      <c r="Y1146" s="1">
        <f>+SUMIFS([1]Transfer!$AO:$AO,[1]Transfer!$EK:$EK,"2024",[1]Transfer!$EJ:$EJ,Y$3,[1]Transfer!$D:$D,$D1146)</f>
        <v>0</v>
      </c>
      <c r="Z1146" s="1">
        <f>+SUMIFS([1]Transfer!$AO:$AO,[1]Transfer!$EK:$EK,"2024",[1]Transfer!$EJ:$EJ,Z$3,[1]Transfer!$D:$D,$D1146)</f>
        <v>0</v>
      </c>
      <c r="AA1146" s="1">
        <f>+SUMIFS([1]Transfer!$AO:$AO,[1]Transfer!$EK:$EK,"2024",[1]Transfer!$EJ:$EJ,AA$3,[1]Transfer!$D:$D,$D1146)</f>
        <v>0</v>
      </c>
      <c r="AB1146" s="1">
        <f>+SUMIFS([1]Transfer!$AO:$AO,[1]Transfer!$EK:$EK,"2024",[1]Transfer!$EJ:$EJ,AB$3,[1]Transfer!$D:$D,$D1146)</f>
        <v>0</v>
      </c>
      <c r="AC1146" s="1">
        <f>+SUMIFS([1]Transfer!$AO:$AO,[1]Transfer!$EK:$EK,"2024",[1]Transfer!$EJ:$EJ,AC$3,[1]Transfer!$D:$D,$D1146)</f>
        <v>0</v>
      </c>
      <c r="AH1146" s="4">
        <f t="shared" si="935"/>
        <v>48</v>
      </c>
    </row>
    <row r="1147" spans="2:34" hidden="1" outlineLevel="1" x14ac:dyDescent="0.25">
      <c r="B1147" t="s">
        <v>114</v>
      </c>
      <c r="C1147" t="s">
        <v>115</v>
      </c>
      <c r="D1147">
        <v>3529248</v>
      </c>
      <c r="E1147" t="s">
        <v>26</v>
      </c>
      <c r="H1147" t="s">
        <v>45</v>
      </c>
      <c r="I1147" s="1">
        <f>+SUMIFS([1]Transfer!$AO:$AO,[1]Transfer!$EK:$EK,"2023",[1]Transfer!$EJ:$EJ,I$3,[1]Transfer!$D:$D,$D1147)</f>
        <v>120</v>
      </c>
      <c r="J1147" s="1">
        <f>+SUMIFS([1]Transfer!$AO:$AO,[1]Transfer!$EK:$EK,"2023",[1]Transfer!$EJ:$EJ,J$3,[1]Transfer!$D:$D,$D1147)</f>
        <v>120</v>
      </c>
      <c r="K1147" s="1">
        <f>+SUMIFS([1]Transfer!$AO:$AO,[1]Transfer!$EK:$EK,"2023",[1]Transfer!$EJ:$EJ,K$3,[1]Transfer!$D:$D,$D1147)</f>
        <v>120</v>
      </c>
      <c r="L1147" s="1">
        <f>+SUMIFS([1]Transfer!$AO:$AO,[1]Transfer!$EK:$EK,"2023",[1]Transfer!$EJ:$EJ,L$3,[1]Transfer!$D:$D,$D1147)</f>
        <v>60</v>
      </c>
      <c r="M1147" s="1">
        <f>+SUMIFS([1]Transfer!$AO:$AO,[1]Transfer!$EK:$EK,"2023",[1]Transfer!$EJ:$EJ,M$3,[1]Transfer!$D:$D,$D1147)</f>
        <v>60</v>
      </c>
      <c r="N1147" s="1">
        <f>+SUMIFS([1]Transfer!$AO:$AO,[1]Transfer!$EK:$EK,"2023",[1]Transfer!$EJ:$EJ,N$3,[1]Transfer!$D:$D,$D1147)</f>
        <v>120</v>
      </c>
      <c r="O1147" s="1">
        <f>+SUMIFS([1]Transfer!$AO:$AO,[1]Transfer!$EK:$EK,"2023",[1]Transfer!$EJ:$EJ,O$3,[1]Transfer!$D:$D,$D1147)</f>
        <v>60</v>
      </c>
      <c r="P1147" s="1">
        <f>+SUMIFS([1]Transfer!$AO:$AO,[1]Transfer!$EK:$EK,"2023",[1]Transfer!$EJ:$EJ,P$3,[1]Transfer!$D:$D,$D1147)</f>
        <v>120</v>
      </c>
      <c r="Q1147" s="1">
        <f>+SUMIFS([1]Transfer!$AO:$AO,[1]Transfer!$EK:$EK,"2023",[1]Transfer!$EJ:$EJ,Q$3,[1]Transfer!$D:$D,$D1147)</f>
        <v>180</v>
      </c>
      <c r="R1147" s="1">
        <f>+SUMIFS([1]Transfer!$AO:$AO,[1]Transfer!$EK:$EK,"2023",[1]Transfer!$EJ:$EJ,R$3,[1]Transfer!$D:$D,$D1147)</f>
        <v>0</v>
      </c>
      <c r="S1147" s="1">
        <f>+SUMIFS([1]Transfer!$AO:$AO,[1]Transfer!$EK:$EK,"2023",[1]Transfer!$EJ:$EJ,S$3,[1]Transfer!$D:$D,$D1147)</f>
        <v>120</v>
      </c>
      <c r="T1147" s="1">
        <f>+SUMIFS([1]Transfer!$AO:$AO,[1]Transfer!$EK:$EK,"2023",[1]Transfer!$EJ:$EJ,T$3,[1]Transfer!$D:$D,$D1147)</f>
        <v>120</v>
      </c>
      <c r="U1147" s="4">
        <f t="shared" si="934"/>
        <v>1200</v>
      </c>
      <c r="V1147" s="1">
        <f>+SUMIFS([1]Transfer!$AO:$AO,[1]Transfer!$EK:$EK,"2024",[1]Transfer!$EJ:$EJ,V$3,[1]Transfer!$D:$D,$D1147)</f>
        <v>60</v>
      </c>
      <c r="W1147" s="1">
        <f>+SUMIFS([1]Transfer!$AO:$AO,[1]Transfer!$EK:$EK,"2024",[1]Transfer!$EJ:$EJ,W$3,[1]Transfer!$D:$D,$D1147)</f>
        <v>0</v>
      </c>
      <c r="X1147" s="1">
        <f>+SUMIFS([1]Transfer!$AO:$AO,[1]Transfer!$EK:$EK,"2024",[1]Transfer!$EJ:$EJ,X$3,[1]Transfer!$D:$D,$D1147)</f>
        <v>0</v>
      </c>
      <c r="Y1147" s="1">
        <f>+SUMIFS([1]Transfer!$AO:$AO,[1]Transfer!$EK:$EK,"2024",[1]Transfer!$EJ:$EJ,Y$3,[1]Transfer!$D:$D,$D1147)</f>
        <v>0</v>
      </c>
      <c r="Z1147" s="1">
        <f>+SUMIFS([1]Transfer!$AO:$AO,[1]Transfer!$EK:$EK,"2024",[1]Transfer!$EJ:$EJ,Z$3,[1]Transfer!$D:$D,$D1147)</f>
        <v>60</v>
      </c>
      <c r="AA1147" s="1">
        <f>+SUMIFS([1]Transfer!$AO:$AO,[1]Transfer!$EK:$EK,"2024",[1]Transfer!$EJ:$EJ,AA$3,[1]Transfer!$D:$D,$D1147)</f>
        <v>0</v>
      </c>
      <c r="AB1147" s="1">
        <f>+SUMIFS([1]Transfer!$AO:$AO,[1]Transfer!$EK:$EK,"2024",[1]Transfer!$EJ:$EJ,AB$3,[1]Transfer!$D:$D,$D1147)</f>
        <v>0</v>
      </c>
      <c r="AC1147" s="1">
        <f>+SUMIFS([1]Transfer!$AO:$AO,[1]Transfer!$EK:$EK,"2024",[1]Transfer!$EJ:$EJ,AC$3,[1]Transfer!$D:$D,$D1147)</f>
        <v>0</v>
      </c>
      <c r="AH1147" s="4">
        <f t="shared" si="935"/>
        <v>120</v>
      </c>
    </row>
    <row r="1148" spans="2:34" hidden="1" outlineLevel="1" x14ac:dyDescent="0.25">
      <c r="B1148" t="s">
        <v>114</v>
      </c>
      <c r="C1148" t="s">
        <v>115</v>
      </c>
      <c r="D1148">
        <v>3529246</v>
      </c>
      <c r="E1148" t="s">
        <v>27</v>
      </c>
      <c r="H1148" t="s">
        <v>44</v>
      </c>
      <c r="I1148" s="1">
        <f>+SUMIFS([1]Transfer!$AO:$AO,[1]Transfer!$EK:$EK,"2023",[1]Transfer!$EJ:$EJ,I$3,[1]Transfer!$D:$D,$D1148)</f>
        <v>0</v>
      </c>
      <c r="J1148" s="1">
        <f>+SUMIFS([1]Transfer!$AO:$AO,[1]Transfer!$EK:$EK,"2023",[1]Transfer!$EJ:$EJ,J$3,[1]Transfer!$D:$D,$D1148)</f>
        <v>0</v>
      </c>
      <c r="K1148" s="1">
        <f>+SUMIFS([1]Transfer!$AO:$AO,[1]Transfer!$EK:$EK,"2023",[1]Transfer!$EJ:$EJ,K$3,[1]Transfer!$D:$D,$D1148)</f>
        <v>0</v>
      </c>
      <c r="L1148" s="1">
        <f>+SUMIFS([1]Transfer!$AO:$AO,[1]Transfer!$EK:$EK,"2023",[1]Transfer!$EJ:$EJ,L$3,[1]Transfer!$D:$D,$D1148)</f>
        <v>0</v>
      </c>
      <c r="M1148" s="1">
        <f>+SUMIFS([1]Transfer!$AO:$AO,[1]Transfer!$EK:$EK,"2023",[1]Transfer!$EJ:$EJ,M$3,[1]Transfer!$D:$D,$D1148)</f>
        <v>0</v>
      </c>
      <c r="N1148" s="1">
        <f>+SUMIFS([1]Transfer!$AO:$AO,[1]Transfer!$EK:$EK,"2023",[1]Transfer!$EJ:$EJ,N$3,[1]Transfer!$D:$D,$D1148)</f>
        <v>0</v>
      </c>
      <c r="O1148" s="1">
        <f>+SUMIFS([1]Transfer!$AO:$AO,[1]Transfer!$EK:$EK,"2023",[1]Transfer!$EJ:$EJ,O$3,[1]Transfer!$D:$D,$D1148)</f>
        <v>0</v>
      </c>
      <c r="P1148" s="1">
        <f>+SUMIFS([1]Transfer!$AO:$AO,[1]Transfer!$EK:$EK,"2023",[1]Transfer!$EJ:$EJ,P$3,[1]Transfer!$D:$D,$D1148)</f>
        <v>0</v>
      </c>
      <c r="Q1148" s="1">
        <f>+SUMIFS([1]Transfer!$AO:$AO,[1]Transfer!$EK:$EK,"2023",[1]Transfer!$EJ:$EJ,Q$3,[1]Transfer!$D:$D,$D1148)</f>
        <v>0</v>
      </c>
      <c r="R1148" s="1">
        <f>+SUMIFS([1]Transfer!$AO:$AO,[1]Transfer!$EK:$EK,"2023",[1]Transfer!$EJ:$EJ,R$3,[1]Transfer!$D:$D,$D1148)</f>
        <v>0</v>
      </c>
      <c r="S1148" s="1">
        <f>+SUMIFS([1]Transfer!$AO:$AO,[1]Transfer!$EK:$EK,"2023",[1]Transfer!$EJ:$EJ,S$3,[1]Transfer!$D:$D,$D1148)</f>
        <v>0</v>
      </c>
      <c r="T1148" s="1">
        <f>+SUMIFS([1]Transfer!$AO:$AO,[1]Transfer!$EK:$EK,"2023",[1]Transfer!$EJ:$EJ,T$3,[1]Transfer!$D:$D,$D1148)</f>
        <v>0</v>
      </c>
      <c r="U1148" s="4">
        <f t="shared" si="934"/>
        <v>0</v>
      </c>
      <c r="V1148" s="1">
        <f>+SUMIFS([1]Transfer!$AO:$AO,[1]Transfer!$EK:$EK,"2024",[1]Transfer!$EJ:$EJ,V$3,[1]Transfer!$D:$D,$D1148)</f>
        <v>0</v>
      </c>
      <c r="W1148" s="1">
        <f>+SUMIFS([1]Transfer!$AO:$AO,[1]Transfer!$EK:$EK,"2024",[1]Transfer!$EJ:$EJ,W$3,[1]Transfer!$D:$D,$D1148)</f>
        <v>0</v>
      </c>
      <c r="X1148" s="1">
        <f>+SUMIFS([1]Transfer!$AO:$AO,[1]Transfer!$EK:$EK,"2024",[1]Transfer!$EJ:$EJ,X$3,[1]Transfer!$D:$D,$D1148)</f>
        <v>0</v>
      </c>
      <c r="Y1148" s="1">
        <f>+SUMIFS([1]Transfer!$AO:$AO,[1]Transfer!$EK:$EK,"2024",[1]Transfer!$EJ:$EJ,Y$3,[1]Transfer!$D:$D,$D1148)</f>
        <v>0</v>
      </c>
      <c r="Z1148" s="1">
        <f>+SUMIFS([1]Transfer!$AO:$AO,[1]Transfer!$EK:$EK,"2024",[1]Transfer!$EJ:$EJ,Z$3,[1]Transfer!$D:$D,$D1148)</f>
        <v>0</v>
      </c>
      <c r="AA1148" s="1">
        <f>+SUMIFS([1]Transfer!$AO:$AO,[1]Transfer!$EK:$EK,"2024",[1]Transfer!$EJ:$EJ,AA$3,[1]Transfer!$D:$D,$D1148)</f>
        <v>0</v>
      </c>
      <c r="AB1148" s="1">
        <f>+SUMIFS([1]Transfer!$AO:$AO,[1]Transfer!$EK:$EK,"2024",[1]Transfer!$EJ:$EJ,AB$3,[1]Transfer!$D:$D,$D1148)</f>
        <v>0</v>
      </c>
      <c r="AC1148" s="1">
        <f>+SUMIFS([1]Transfer!$AO:$AO,[1]Transfer!$EK:$EK,"2024",[1]Transfer!$EJ:$EJ,AC$3,[1]Transfer!$D:$D,$D1148)</f>
        <v>0</v>
      </c>
      <c r="AH1148" s="4">
        <f t="shared" si="935"/>
        <v>0</v>
      </c>
    </row>
    <row r="1149" spans="2:34" hidden="1" outlineLevel="1" x14ac:dyDescent="0.25">
      <c r="B1149" t="s">
        <v>114</v>
      </c>
      <c r="C1149" t="s">
        <v>115</v>
      </c>
      <c r="D1149">
        <v>3529247</v>
      </c>
      <c r="E1149" t="s">
        <v>28</v>
      </c>
      <c r="H1149" t="s">
        <v>44</v>
      </c>
      <c r="I1149" s="1">
        <f>+SUMIFS([1]Transfer!$AO:$AO,[1]Transfer!$EK:$EK,"2023",[1]Transfer!$EJ:$EJ,I$3,[1]Transfer!$D:$D,$D1149)</f>
        <v>0</v>
      </c>
      <c r="J1149" s="1">
        <f>+SUMIFS([1]Transfer!$AO:$AO,[1]Transfer!$EK:$EK,"2023",[1]Transfer!$EJ:$EJ,J$3,[1]Transfer!$D:$D,$D1149)</f>
        <v>0</v>
      </c>
      <c r="K1149" s="1">
        <f>+SUMIFS([1]Transfer!$AO:$AO,[1]Transfer!$EK:$EK,"2023",[1]Transfer!$EJ:$EJ,K$3,[1]Transfer!$D:$D,$D1149)</f>
        <v>0</v>
      </c>
      <c r="L1149" s="1">
        <f>+SUMIFS([1]Transfer!$AO:$AO,[1]Transfer!$EK:$EK,"2023",[1]Transfer!$EJ:$EJ,L$3,[1]Transfer!$D:$D,$D1149)</f>
        <v>0</v>
      </c>
      <c r="M1149" s="1">
        <f>+SUMIFS([1]Transfer!$AO:$AO,[1]Transfer!$EK:$EK,"2023",[1]Transfer!$EJ:$EJ,M$3,[1]Transfer!$D:$D,$D1149)</f>
        <v>0</v>
      </c>
      <c r="N1149" s="1">
        <f>+SUMIFS([1]Transfer!$AO:$AO,[1]Transfer!$EK:$EK,"2023",[1]Transfer!$EJ:$EJ,N$3,[1]Transfer!$D:$D,$D1149)</f>
        <v>0</v>
      </c>
      <c r="O1149" s="1">
        <f>+SUMIFS([1]Transfer!$AO:$AO,[1]Transfer!$EK:$EK,"2023",[1]Transfer!$EJ:$EJ,O$3,[1]Transfer!$D:$D,$D1149)</f>
        <v>0</v>
      </c>
      <c r="P1149" s="1">
        <f>+SUMIFS([1]Transfer!$AO:$AO,[1]Transfer!$EK:$EK,"2023",[1]Transfer!$EJ:$EJ,P$3,[1]Transfer!$D:$D,$D1149)</f>
        <v>0</v>
      </c>
      <c r="Q1149" s="1">
        <f>+SUMIFS([1]Transfer!$AO:$AO,[1]Transfer!$EK:$EK,"2023",[1]Transfer!$EJ:$EJ,Q$3,[1]Transfer!$D:$D,$D1149)</f>
        <v>0</v>
      </c>
      <c r="R1149" s="1">
        <f>+SUMIFS([1]Transfer!$AO:$AO,[1]Transfer!$EK:$EK,"2023",[1]Transfer!$EJ:$EJ,R$3,[1]Transfer!$D:$D,$D1149)</f>
        <v>0</v>
      </c>
      <c r="S1149" s="1">
        <f>+SUMIFS([1]Transfer!$AO:$AO,[1]Transfer!$EK:$EK,"2023",[1]Transfer!$EJ:$EJ,S$3,[1]Transfer!$D:$D,$D1149)</f>
        <v>0</v>
      </c>
      <c r="T1149" s="1">
        <f>+SUMIFS([1]Transfer!$AO:$AO,[1]Transfer!$EK:$EK,"2023",[1]Transfer!$EJ:$EJ,T$3,[1]Transfer!$D:$D,$D1149)</f>
        <v>0</v>
      </c>
      <c r="U1149" s="4">
        <f t="shared" si="934"/>
        <v>0</v>
      </c>
      <c r="V1149" s="1">
        <f>+SUMIFS([1]Transfer!$AO:$AO,[1]Transfer!$EK:$EK,"2024",[1]Transfer!$EJ:$EJ,V$3,[1]Transfer!$D:$D,$D1149)</f>
        <v>0</v>
      </c>
      <c r="W1149" s="1">
        <f>+SUMIFS([1]Transfer!$AO:$AO,[1]Transfer!$EK:$EK,"2024",[1]Transfer!$EJ:$EJ,W$3,[1]Transfer!$D:$D,$D1149)</f>
        <v>0</v>
      </c>
      <c r="X1149" s="1">
        <f>+SUMIFS([1]Transfer!$AO:$AO,[1]Transfer!$EK:$EK,"2024",[1]Transfer!$EJ:$EJ,X$3,[1]Transfer!$D:$D,$D1149)</f>
        <v>0</v>
      </c>
      <c r="Y1149" s="1">
        <f>+SUMIFS([1]Transfer!$AO:$AO,[1]Transfer!$EK:$EK,"2024",[1]Transfer!$EJ:$EJ,Y$3,[1]Transfer!$D:$D,$D1149)</f>
        <v>0</v>
      </c>
      <c r="Z1149" s="1">
        <f>+SUMIFS([1]Transfer!$AO:$AO,[1]Transfer!$EK:$EK,"2024",[1]Transfer!$EJ:$EJ,Z$3,[1]Transfer!$D:$D,$D1149)</f>
        <v>0</v>
      </c>
      <c r="AA1149" s="1">
        <f>+SUMIFS([1]Transfer!$AO:$AO,[1]Transfer!$EK:$EK,"2024",[1]Transfer!$EJ:$EJ,AA$3,[1]Transfer!$D:$D,$D1149)</f>
        <v>0</v>
      </c>
      <c r="AB1149" s="1">
        <f>+SUMIFS([1]Transfer!$AO:$AO,[1]Transfer!$EK:$EK,"2024",[1]Transfer!$EJ:$EJ,AB$3,[1]Transfer!$D:$D,$D1149)</f>
        <v>0</v>
      </c>
      <c r="AC1149" s="1">
        <f>+SUMIFS([1]Transfer!$AO:$AO,[1]Transfer!$EK:$EK,"2024",[1]Transfer!$EJ:$EJ,AC$3,[1]Transfer!$D:$D,$D1149)</f>
        <v>0</v>
      </c>
      <c r="AH1149" s="4">
        <f t="shared" si="935"/>
        <v>0</v>
      </c>
    </row>
    <row r="1150" spans="2:34" hidden="1" outlineLevel="1" x14ac:dyDescent="0.25">
      <c r="B1150" t="s">
        <v>114</v>
      </c>
      <c r="C1150" t="s">
        <v>115</v>
      </c>
      <c r="D1150">
        <v>3479885</v>
      </c>
      <c r="E1150" t="s">
        <v>29</v>
      </c>
      <c r="H1150" t="s">
        <v>45</v>
      </c>
      <c r="I1150" s="1">
        <f>+SUMIFS([1]Transfer!$AO:$AO,[1]Transfer!$EK:$EK,"2023",[1]Transfer!$EJ:$EJ,I$3,[1]Transfer!$D:$D,$D1150)</f>
        <v>0</v>
      </c>
      <c r="J1150" s="1">
        <f>+SUMIFS([1]Transfer!$AO:$AO,[1]Transfer!$EK:$EK,"2023",[1]Transfer!$EJ:$EJ,J$3,[1]Transfer!$D:$D,$D1150)</f>
        <v>0</v>
      </c>
      <c r="K1150" s="1">
        <f>+SUMIFS([1]Transfer!$AO:$AO,[1]Transfer!$EK:$EK,"2023",[1]Transfer!$EJ:$EJ,K$3,[1]Transfer!$D:$D,$D1150)</f>
        <v>0</v>
      </c>
      <c r="L1150" s="1">
        <f>+SUMIFS([1]Transfer!$AO:$AO,[1]Transfer!$EK:$EK,"2023",[1]Transfer!$EJ:$EJ,L$3,[1]Transfer!$D:$D,$D1150)</f>
        <v>0</v>
      </c>
      <c r="M1150" s="1">
        <f>+SUMIFS([1]Transfer!$AO:$AO,[1]Transfer!$EK:$EK,"2023",[1]Transfer!$EJ:$EJ,M$3,[1]Transfer!$D:$D,$D1150)</f>
        <v>0</v>
      </c>
      <c r="N1150" s="1">
        <f>+SUMIFS([1]Transfer!$AO:$AO,[1]Transfer!$EK:$EK,"2023",[1]Transfer!$EJ:$EJ,N$3,[1]Transfer!$D:$D,$D1150)</f>
        <v>0</v>
      </c>
      <c r="O1150" s="1">
        <f>+SUMIFS([1]Transfer!$AO:$AO,[1]Transfer!$EK:$EK,"2023",[1]Transfer!$EJ:$EJ,O$3,[1]Transfer!$D:$D,$D1150)</f>
        <v>0</v>
      </c>
      <c r="P1150" s="1">
        <f>+SUMIFS([1]Transfer!$AO:$AO,[1]Transfer!$EK:$EK,"2023",[1]Transfer!$EJ:$EJ,P$3,[1]Transfer!$D:$D,$D1150)</f>
        <v>0</v>
      </c>
      <c r="Q1150" s="1">
        <f>+SUMIFS([1]Transfer!$AO:$AO,[1]Transfer!$EK:$EK,"2023",[1]Transfer!$EJ:$EJ,Q$3,[1]Transfer!$D:$D,$D1150)</f>
        <v>0</v>
      </c>
      <c r="R1150" s="1">
        <f>+SUMIFS([1]Transfer!$AO:$AO,[1]Transfer!$EK:$EK,"2023",[1]Transfer!$EJ:$EJ,R$3,[1]Transfer!$D:$D,$D1150)</f>
        <v>0</v>
      </c>
      <c r="S1150" s="1">
        <f>+SUMIFS([1]Transfer!$AO:$AO,[1]Transfer!$EK:$EK,"2023",[1]Transfer!$EJ:$EJ,S$3,[1]Transfer!$D:$D,$D1150)</f>
        <v>0</v>
      </c>
      <c r="T1150" s="1">
        <f>+SUMIFS([1]Transfer!$AO:$AO,[1]Transfer!$EK:$EK,"2023",[1]Transfer!$EJ:$EJ,T$3,[1]Transfer!$D:$D,$D1150)</f>
        <v>0</v>
      </c>
      <c r="U1150" s="4">
        <f t="shared" si="934"/>
        <v>0</v>
      </c>
      <c r="V1150" s="1">
        <f>+SUMIFS([1]Transfer!$AO:$AO,[1]Transfer!$EK:$EK,"2024",[1]Transfer!$EJ:$EJ,V$3,[1]Transfer!$D:$D,$D1150)</f>
        <v>0</v>
      </c>
      <c r="W1150" s="1">
        <f>+SUMIFS([1]Transfer!$AO:$AO,[1]Transfer!$EK:$EK,"2024",[1]Transfer!$EJ:$EJ,W$3,[1]Transfer!$D:$D,$D1150)</f>
        <v>0</v>
      </c>
      <c r="X1150" s="1">
        <f>+SUMIFS([1]Transfer!$AO:$AO,[1]Transfer!$EK:$EK,"2024",[1]Transfer!$EJ:$EJ,X$3,[1]Transfer!$D:$D,$D1150)</f>
        <v>0</v>
      </c>
      <c r="Y1150" s="1">
        <f>+SUMIFS([1]Transfer!$AO:$AO,[1]Transfer!$EK:$EK,"2024",[1]Transfer!$EJ:$EJ,Y$3,[1]Transfer!$D:$D,$D1150)</f>
        <v>0</v>
      </c>
      <c r="Z1150" s="1">
        <f>+SUMIFS([1]Transfer!$AO:$AO,[1]Transfer!$EK:$EK,"2024",[1]Transfer!$EJ:$EJ,Z$3,[1]Transfer!$D:$D,$D1150)</f>
        <v>0</v>
      </c>
      <c r="AA1150" s="1">
        <f>+SUMIFS([1]Transfer!$AO:$AO,[1]Transfer!$EK:$EK,"2024",[1]Transfer!$EJ:$EJ,AA$3,[1]Transfer!$D:$D,$D1150)</f>
        <v>0</v>
      </c>
      <c r="AB1150" s="1">
        <f>+SUMIFS([1]Transfer!$AO:$AO,[1]Transfer!$EK:$EK,"2024",[1]Transfer!$EJ:$EJ,AB$3,[1]Transfer!$D:$D,$D1150)</f>
        <v>0</v>
      </c>
      <c r="AC1150" s="1">
        <f>+SUMIFS([1]Transfer!$AO:$AO,[1]Transfer!$EK:$EK,"2024",[1]Transfer!$EJ:$EJ,AC$3,[1]Transfer!$D:$D,$D1150)</f>
        <v>0</v>
      </c>
      <c r="AH1150" s="4">
        <f t="shared" si="935"/>
        <v>0</v>
      </c>
    </row>
    <row r="1151" spans="2:34" hidden="1" outlineLevel="1" x14ac:dyDescent="0.25">
      <c r="B1151" t="s">
        <v>114</v>
      </c>
      <c r="C1151" t="s">
        <v>115</v>
      </c>
      <c r="D1151">
        <v>3530491</v>
      </c>
      <c r="E1151" t="s">
        <v>30</v>
      </c>
      <c r="H1151" t="s">
        <v>45</v>
      </c>
      <c r="I1151" s="1">
        <f>+SUMIFS([1]Transfer!$AO:$AO,[1]Transfer!$EK:$EK,"2023",[1]Transfer!$EJ:$EJ,I$3,[1]Transfer!$D:$D,$D1151)</f>
        <v>120</v>
      </c>
      <c r="J1151" s="1">
        <f>+SUMIFS([1]Transfer!$AO:$AO,[1]Transfer!$EK:$EK,"2023",[1]Transfer!$EJ:$EJ,J$3,[1]Transfer!$D:$D,$D1151)</f>
        <v>0</v>
      </c>
      <c r="K1151" s="1">
        <f>+SUMIFS([1]Transfer!$AO:$AO,[1]Transfer!$EK:$EK,"2023",[1]Transfer!$EJ:$EJ,K$3,[1]Transfer!$D:$D,$D1151)</f>
        <v>120</v>
      </c>
      <c r="L1151" s="1">
        <f>+SUMIFS([1]Transfer!$AO:$AO,[1]Transfer!$EK:$EK,"2023",[1]Transfer!$EJ:$EJ,L$3,[1]Transfer!$D:$D,$D1151)</f>
        <v>0</v>
      </c>
      <c r="M1151" s="1">
        <f>+SUMIFS([1]Transfer!$AO:$AO,[1]Transfer!$EK:$EK,"2023",[1]Transfer!$EJ:$EJ,M$3,[1]Transfer!$D:$D,$D1151)</f>
        <v>0</v>
      </c>
      <c r="N1151" s="1">
        <f>+SUMIFS([1]Transfer!$AO:$AO,[1]Transfer!$EK:$EK,"2023",[1]Transfer!$EJ:$EJ,N$3,[1]Transfer!$D:$D,$D1151)</f>
        <v>0</v>
      </c>
      <c r="O1151" s="1">
        <f>+SUMIFS([1]Transfer!$AO:$AO,[1]Transfer!$EK:$EK,"2023",[1]Transfer!$EJ:$EJ,O$3,[1]Transfer!$D:$D,$D1151)</f>
        <v>0</v>
      </c>
      <c r="P1151" s="1">
        <f>+SUMIFS([1]Transfer!$AO:$AO,[1]Transfer!$EK:$EK,"2023",[1]Transfer!$EJ:$EJ,P$3,[1]Transfer!$D:$D,$D1151)</f>
        <v>0</v>
      </c>
      <c r="Q1151" s="1">
        <f>+SUMIFS([1]Transfer!$AO:$AO,[1]Transfer!$EK:$EK,"2023",[1]Transfer!$EJ:$EJ,Q$3,[1]Transfer!$D:$D,$D1151)</f>
        <v>0</v>
      </c>
      <c r="R1151" s="1">
        <f>+SUMIFS([1]Transfer!$AO:$AO,[1]Transfer!$EK:$EK,"2023",[1]Transfer!$EJ:$EJ,R$3,[1]Transfer!$D:$D,$D1151)</f>
        <v>0</v>
      </c>
      <c r="S1151" s="1">
        <f>+SUMIFS([1]Transfer!$AO:$AO,[1]Transfer!$EK:$EK,"2023",[1]Transfer!$EJ:$EJ,S$3,[1]Transfer!$D:$D,$D1151)</f>
        <v>0</v>
      </c>
      <c r="T1151" s="1">
        <f>+SUMIFS([1]Transfer!$AO:$AO,[1]Transfer!$EK:$EK,"2023",[1]Transfer!$EJ:$EJ,T$3,[1]Transfer!$D:$D,$D1151)</f>
        <v>0</v>
      </c>
      <c r="U1151" s="4">
        <f t="shared" si="934"/>
        <v>240</v>
      </c>
      <c r="V1151" s="1">
        <f>+SUMIFS([1]Transfer!$AO:$AO,[1]Transfer!$EK:$EK,"2024",[1]Transfer!$EJ:$EJ,V$3,[1]Transfer!$D:$D,$D1151)</f>
        <v>0</v>
      </c>
      <c r="W1151" s="1">
        <f>+SUMIFS([1]Transfer!$AO:$AO,[1]Transfer!$EK:$EK,"2024",[1]Transfer!$EJ:$EJ,W$3,[1]Transfer!$D:$D,$D1151)</f>
        <v>0</v>
      </c>
      <c r="X1151" s="1">
        <f>+SUMIFS([1]Transfer!$AO:$AO,[1]Transfer!$EK:$EK,"2024",[1]Transfer!$EJ:$EJ,X$3,[1]Transfer!$D:$D,$D1151)</f>
        <v>0</v>
      </c>
      <c r="Y1151" s="1">
        <f>+SUMIFS([1]Transfer!$AO:$AO,[1]Transfer!$EK:$EK,"2024",[1]Transfer!$EJ:$EJ,Y$3,[1]Transfer!$D:$D,$D1151)</f>
        <v>0</v>
      </c>
      <c r="Z1151" s="1">
        <f>+SUMIFS([1]Transfer!$AO:$AO,[1]Transfer!$EK:$EK,"2024",[1]Transfer!$EJ:$EJ,Z$3,[1]Transfer!$D:$D,$D1151)</f>
        <v>0</v>
      </c>
      <c r="AA1151" s="1">
        <f>+SUMIFS([1]Transfer!$AO:$AO,[1]Transfer!$EK:$EK,"2024",[1]Transfer!$EJ:$EJ,AA$3,[1]Transfer!$D:$D,$D1151)</f>
        <v>0</v>
      </c>
      <c r="AB1151" s="1">
        <f>+SUMIFS([1]Transfer!$AO:$AO,[1]Transfer!$EK:$EK,"2024",[1]Transfer!$EJ:$EJ,AB$3,[1]Transfer!$D:$D,$D1151)</f>
        <v>0</v>
      </c>
      <c r="AC1151" s="1">
        <f>+SUMIFS([1]Transfer!$AO:$AO,[1]Transfer!$EK:$EK,"2024",[1]Transfer!$EJ:$EJ,AC$3,[1]Transfer!$D:$D,$D1151)</f>
        <v>0</v>
      </c>
      <c r="AH1151" s="4">
        <f t="shared" si="935"/>
        <v>0</v>
      </c>
    </row>
    <row r="1152" spans="2:34" hidden="1" outlineLevel="1" x14ac:dyDescent="0.25">
      <c r="B1152" t="s">
        <v>114</v>
      </c>
      <c r="C1152" t="s">
        <v>115</v>
      </c>
      <c r="D1152">
        <v>3529243</v>
      </c>
      <c r="E1152" t="s">
        <v>32</v>
      </c>
      <c r="H1152" t="s">
        <v>45</v>
      </c>
      <c r="I1152" s="1">
        <f>+SUMIFS([1]Transfer!$AO:$AO,[1]Transfer!$EK:$EK,"2023",[1]Transfer!$EJ:$EJ,I$3,[1]Transfer!$D:$D,$D1152)</f>
        <v>0</v>
      </c>
      <c r="J1152" s="1">
        <f>+SUMIFS([1]Transfer!$AO:$AO,[1]Transfer!$EK:$EK,"2023",[1]Transfer!$EJ:$EJ,J$3,[1]Transfer!$D:$D,$D1152)</f>
        <v>0</v>
      </c>
      <c r="K1152" s="1">
        <f>+SUMIFS([1]Transfer!$AO:$AO,[1]Transfer!$EK:$EK,"2023",[1]Transfer!$EJ:$EJ,K$3,[1]Transfer!$D:$D,$D1152)</f>
        <v>0</v>
      </c>
      <c r="L1152" s="1">
        <f>+SUMIFS([1]Transfer!$AO:$AO,[1]Transfer!$EK:$EK,"2023",[1]Transfer!$EJ:$EJ,L$3,[1]Transfer!$D:$D,$D1152)</f>
        <v>0</v>
      </c>
      <c r="M1152" s="1">
        <f>+SUMIFS([1]Transfer!$AO:$AO,[1]Transfer!$EK:$EK,"2023",[1]Transfer!$EJ:$EJ,M$3,[1]Transfer!$D:$D,$D1152)</f>
        <v>0</v>
      </c>
      <c r="N1152" s="1">
        <f>+SUMIFS([1]Transfer!$AO:$AO,[1]Transfer!$EK:$EK,"2023",[1]Transfer!$EJ:$EJ,N$3,[1]Transfer!$D:$D,$D1152)</f>
        <v>0</v>
      </c>
      <c r="O1152" s="1">
        <f>+SUMIFS([1]Transfer!$AO:$AO,[1]Transfer!$EK:$EK,"2023",[1]Transfer!$EJ:$EJ,O$3,[1]Transfer!$D:$D,$D1152)</f>
        <v>0</v>
      </c>
      <c r="P1152" s="1">
        <f>+SUMIFS([1]Transfer!$AO:$AO,[1]Transfer!$EK:$EK,"2023",[1]Transfer!$EJ:$EJ,P$3,[1]Transfer!$D:$D,$D1152)</f>
        <v>0</v>
      </c>
      <c r="Q1152" s="1">
        <f>+SUMIFS([1]Transfer!$AO:$AO,[1]Transfer!$EK:$EK,"2023",[1]Transfer!$EJ:$EJ,Q$3,[1]Transfer!$D:$D,$D1152)</f>
        <v>0</v>
      </c>
      <c r="R1152" s="1">
        <f>+SUMIFS([1]Transfer!$AO:$AO,[1]Transfer!$EK:$EK,"2023",[1]Transfer!$EJ:$EJ,R$3,[1]Transfer!$D:$D,$D1152)</f>
        <v>0</v>
      </c>
      <c r="S1152" s="1">
        <f>+SUMIFS([1]Transfer!$AO:$AO,[1]Transfer!$EK:$EK,"2023",[1]Transfer!$EJ:$EJ,S$3,[1]Transfer!$D:$D,$D1152)</f>
        <v>0</v>
      </c>
      <c r="T1152" s="1">
        <f>+SUMIFS([1]Transfer!$AO:$AO,[1]Transfer!$EK:$EK,"2023",[1]Transfer!$EJ:$EJ,T$3,[1]Transfer!$D:$D,$D1152)</f>
        <v>0</v>
      </c>
      <c r="U1152" s="4">
        <f t="shared" si="934"/>
        <v>0</v>
      </c>
      <c r="V1152" s="1">
        <f>+SUMIFS([1]Transfer!$AO:$AO,[1]Transfer!$EK:$EK,"2024",[1]Transfer!$EJ:$EJ,V$3,[1]Transfer!$D:$D,$D1152)</f>
        <v>0</v>
      </c>
      <c r="W1152" s="1">
        <f>+SUMIFS([1]Transfer!$AO:$AO,[1]Transfer!$EK:$EK,"2024",[1]Transfer!$EJ:$EJ,W$3,[1]Transfer!$D:$D,$D1152)</f>
        <v>0</v>
      </c>
      <c r="X1152" s="1">
        <f>+SUMIFS([1]Transfer!$AO:$AO,[1]Transfer!$EK:$EK,"2024",[1]Transfer!$EJ:$EJ,X$3,[1]Transfer!$D:$D,$D1152)</f>
        <v>0</v>
      </c>
      <c r="Y1152" s="1">
        <f>+SUMIFS([1]Transfer!$AO:$AO,[1]Transfer!$EK:$EK,"2024",[1]Transfer!$EJ:$EJ,Y$3,[1]Transfer!$D:$D,$D1152)</f>
        <v>0</v>
      </c>
      <c r="Z1152" s="1">
        <f>+SUMIFS([1]Transfer!$AO:$AO,[1]Transfer!$EK:$EK,"2024",[1]Transfer!$EJ:$EJ,Z$3,[1]Transfer!$D:$D,$D1152)</f>
        <v>0</v>
      </c>
      <c r="AA1152" s="1">
        <f>+SUMIFS([1]Transfer!$AO:$AO,[1]Transfer!$EK:$EK,"2024",[1]Transfer!$EJ:$EJ,AA$3,[1]Transfer!$D:$D,$D1152)</f>
        <v>0</v>
      </c>
      <c r="AB1152" s="1">
        <f>+SUMIFS([1]Transfer!$AO:$AO,[1]Transfer!$EK:$EK,"2024",[1]Transfer!$EJ:$EJ,AB$3,[1]Transfer!$D:$D,$D1152)</f>
        <v>0</v>
      </c>
      <c r="AC1152" s="1">
        <f>+SUMIFS([1]Transfer!$AO:$AO,[1]Transfer!$EK:$EK,"2024",[1]Transfer!$EJ:$EJ,AC$3,[1]Transfer!$D:$D,$D1152)</f>
        <v>0</v>
      </c>
      <c r="AH1152" s="4">
        <f t="shared" si="935"/>
        <v>0</v>
      </c>
    </row>
    <row r="1153" spans="2:34" hidden="1" outlineLevel="1" x14ac:dyDescent="0.25">
      <c r="B1153" t="s">
        <v>114</v>
      </c>
      <c r="C1153" t="s">
        <v>115</v>
      </c>
      <c r="D1153">
        <v>3529244</v>
      </c>
      <c r="E1153" t="s">
        <v>33</v>
      </c>
      <c r="H1153" t="s">
        <v>45</v>
      </c>
      <c r="I1153" s="1">
        <f>+SUMIFS([1]Transfer!$AO:$AO,[1]Transfer!$EK:$EK,"2023",[1]Transfer!$EJ:$EJ,I$3,[1]Transfer!$D:$D,$D1153)</f>
        <v>0</v>
      </c>
      <c r="J1153" s="1">
        <f>+SUMIFS([1]Transfer!$AO:$AO,[1]Transfer!$EK:$EK,"2023",[1]Transfer!$EJ:$EJ,J$3,[1]Transfer!$D:$D,$D1153)</f>
        <v>0</v>
      </c>
      <c r="K1153" s="1">
        <f>+SUMIFS([1]Transfer!$AO:$AO,[1]Transfer!$EK:$EK,"2023",[1]Transfer!$EJ:$EJ,K$3,[1]Transfer!$D:$D,$D1153)</f>
        <v>0</v>
      </c>
      <c r="L1153" s="1">
        <f>+SUMIFS([1]Transfer!$AO:$AO,[1]Transfer!$EK:$EK,"2023",[1]Transfer!$EJ:$EJ,L$3,[1]Transfer!$D:$D,$D1153)</f>
        <v>0</v>
      </c>
      <c r="M1153" s="1">
        <f>+SUMIFS([1]Transfer!$AO:$AO,[1]Transfer!$EK:$EK,"2023",[1]Transfer!$EJ:$EJ,M$3,[1]Transfer!$D:$D,$D1153)</f>
        <v>0</v>
      </c>
      <c r="N1153" s="1">
        <f>+SUMIFS([1]Transfer!$AO:$AO,[1]Transfer!$EK:$EK,"2023",[1]Transfer!$EJ:$EJ,N$3,[1]Transfer!$D:$D,$D1153)</f>
        <v>0</v>
      </c>
      <c r="O1153" s="1">
        <f>+SUMIFS([1]Transfer!$AO:$AO,[1]Transfer!$EK:$EK,"2023",[1]Transfer!$EJ:$EJ,O$3,[1]Transfer!$D:$D,$D1153)</f>
        <v>0</v>
      </c>
      <c r="P1153" s="1">
        <f>+SUMIFS([1]Transfer!$AO:$AO,[1]Transfer!$EK:$EK,"2023",[1]Transfer!$EJ:$EJ,P$3,[1]Transfer!$D:$D,$D1153)</f>
        <v>0</v>
      </c>
      <c r="Q1153" s="1">
        <f>+SUMIFS([1]Transfer!$AO:$AO,[1]Transfer!$EK:$EK,"2023",[1]Transfer!$EJ:$EJ,Q$3,[1]Transfer!$D:$D,$D1153)</f>
        <v>0</v>
      </c>
      <c r="R1153" s="1">
        <f>+SUMIFS([1]Transfer!$AO:$AO,[1]Transfer!$EK:$EK,"2023",[1]Transfer!$EJ:$EJ,R$3,[1]Transfer!$D:$D,$D1153)</f>
        <v>0</v>
      </c>
      <c r="S1153" s="1">
        <f>+SUMIFS([1]Transfer!$AO:$AO,[1]Transfer!$EK:$EK,"2023",[1]Transfer!$EJ:$EJ,S$3,[1]Transfer!$D:$D,$D1153)</f>
        <v>0</v>
      </c>
      <c r="T1153" s="1">
        <f>+SUMIFS([1]Transfer!$AO:$AO,[1]Transfer!$EK:$EK,"2023",[1]Transfer!$EJ:$EJ,T$3,[1]Transfer!$D:$D,$D1153)</f>
        <v>0</v>
      </c>
      <c r="U1153" s="4">
        <f t="shared" si="934"/>
        <v>0</v>
      </c>
      <c r="V1153" s="1">
        <f>+SUMIFS([1]Transfer!$AO:$AO,[1]Transfer!$EK:$EK,"2024",[1]Transfer!$EJ:$EJ,V$3,[1]Transfer!$D:$D,$D1153)</f>
        <v>0</v>
      </c>
      <c r="W1153" s="1">
        <f>+SUMIFS([1]Transfer!$AO:$AO,[1]Transfer!$EK:$EK,"2024",[1]Transfer!$EJ:$EJ,W$3,[1]Transfer!$D:$D,$D1153)</f>
        <v>0</v>
      </c>
      <c r="X1153" s="1">
        <f>+SUMIFS([1]Transfer!$AO:$AO,[1]Transfer!$EK:$EK,"2024",[1]Transfer!$EJ:$EJ,X$3,[1]Transfer!$D:$D,$D1153)</f>
        <v>0</v>
      </c>
      <c r="Y1153" s="1">
        <f>+SUMIFS([1]Transfer!$AO:$AO,[1]Transfer!$EK:$EK,"2024",[1]Transfer!$EJ:$EJ,Y$3,[1]Transfer!$D:$D,$D1153)</f>
        <v>0</v>
      </c>
      <c r="Z1153" s="1">
        <f>+SUMIFS([1]Transfer!$AO:$AO,[1]Transfer!$EK:$EK,"2024",[1]Transfer!$EJ:$EJ,Z$3,[1]Transfer!$D:$D,$D1153)</f>
        <v>0</v>
      </c>
      <c r="AA1153" s="1">
        <f>+SUMIFS([1]Transfer!$AO:$AO,[1]Transfer!$EK:$EK,"2024",[1]Transfer!$EJ:$EJ,AA$3,[1]Transfer!$D:$D,$D1153)</f>
        <v>0</v>
      </c>
      <c r="AB1153" s="1">
        <f>+SUMIFS([1]Transfer!$AO:$AO,[1]Transfer!$EK:$EK,"2024",[1]Transfer!$EJ:$EJ,AB$3,[1]Transfer!$D:$D,$D1153)</f>
        <v>0</v>
      </c>
      <c r="AC1153" s="1">
        <f>+SUMIFS([1]Transfer!$AO:$AO,[1]Transfer!$EK:$EK,"2024",[1]Transfer!$EJ:$EJ,AC$3,[1]Transfer!$D:$D,$D1153)</f>
        <v>0</v>
      </c>
      <c r="AH1153" s="4">
        <f t="shared" si="935"/>
        <v>0</v>
      </c>
    </row>
    <row r="1154" spans="2:34" hidden="1" outlineLevel="1" x14ac:dyDescent="0.25">
      <c r="B1154" t="s">
        <v>114</v>
      </c>
      <c r="C1154" t="s">
        <v>115</v>
      </c>
      <c r="D1154">
        <v>3529245</v>
      </c>
      <c r="E1154" t="s">
        <v>34</v>
      </c>
      <c r="H1154" t="s">
        <v>45</v>
      </c>
      <c r="I1154" s="1">
        <f>+SUMIFS([1]Transfer!$AO:$AO,[1]Transfer!$EK:$EK,"2023",[1]Transfer!$EJ:$EJ,I$3,[1]Transfer!$D:$D,$D1154)</f>
        <v>0</v>
      </c>
      <c r="J1154" s="1">
        <f>+SUMIFS([1]Transfer!$AO:$AO,[1]Transfer!$EK:$EK,"2023",[1]Transfer!$EJ:$EJ,J$3,[1]Transfer!$D:$D,$D1154)</f>
        <v>0</v>
      </c>
      <c r="K1154" s="1">
        <f>+SUMIFS([1]Transfer!$AO:$AO,[1]Transfer!$EK:$EK,"2023",[1]Transfer!$EJ:$EJ,K$3,[1]Transfer!$D:$D,$D1154)</f>
        <v>0</v>
      </c>
      <c r="L1154" s="1">
        <f>+SUMIFS([1]Transfer!$AO:$AO,[1]Transfer!$EK:$EK,"2023",[1]Transfer!$EJ:$EJ,L$3,[1]Transfer!$D:$D,$D1154)</f>
        <v>0</v>
      </c>
      <c r="M1154" s="1">
        <f>+SUMIFS([1]Transfer!$AO:$AO,[1]Transfer!$EK:$EK,"2023",[1]Transfer!$EJ:$EJ,M$3,[1]Transfer!$D:$D,$D1154)</f>
        <v>0</v>
      </c>
      <c r="N1154" s="1">
        <f>+SUMIFS([1]Transfer!$AO:$AO,[1]Transfer!$EK:$EK,"2023",[1]Transfer!$EJ:$EJ,N$3,[1]Transfer!$D:$D,$D1154)</f>
        <v>0</v>
      </c>
      <c r="O1154" s="1">
        <f>+SUMIFS([1]Transfer!$AO:$AO,[1]Transfer!$EK:$EK,"2023",[1]Transfer!$EJ:$EJ,O$3,[1]Transfer!$D:$D,$D1154)</f>
        <v>0</v>
      </c>
      <c r="P1154" s="1">
        <f>+SUMIFS([1]Transfer!$AO:$AO,[1]Transfer!$EK:$EK,"2023",[1]Transfer!$EJ:$EJ,P$3,[1]Transfer!$D:$D,$D1154)</f>
        <v>0</v>
      </c>
      <c r="Q1154" s="1">
        <f>+SUMIFS([1]Transfer!$AO:$AO,[1]Transfer!$EK:$EK,"2023",[1]Transfer!$EJ:$EJ,Q$3,[1]Transfer!$D:$D,$D1154)</f>
        <v>0</v>
      </c>
      <c r="R1154" s="1">
        <f>+SUMIFS([1]Transfer!$AO:$AO,[1]Transfer!$EK:$EK,"2023",[1]Transfer!$EJ:$EJ,R$3,[1]Transfer!$D:$D,$D1154)</f>
        <v>0</v>
      </c>
      <c r="S1154" s="1">
        <f>+SUMIFS([1]Transfer!$AO:$AO,[1]Transfer!$EK:$EK,"2023",[1]Transfer!$EJ:$EJ,S$3,[1]Transfer!$D:$D,$D1154)</f>
        <v>0</v>
      </c>
      <c r="T1154" s="1">
        <f>+SUMIFS([1]Transfer!$AO:$AO,[1]Transfer!$EK:$EK,"2023",[1]Transfer!$EJ:$EJ,T$3,[1]Transfer!$D:$D,$D1154)</f>
        <v>0</v>
      </c>
      <c r="U1154" s="4">
        <f t="shared" si="934"/>
        <v>0</v>
      </c>
      <c r="V1154" s="1">
        <f>+SUMIFS([1]Transfer!$AO:$AO,[1]Transfer!$EK:$EK,"2024",[1]Transfer!$EJ:$EJ,V$3,[1]Transfer!$D:$D,$D1154)</f>
        <v>0</v>
      </c>
      <c r="W1154" s="1">
        <f>+SUMIFS([1]Transfer!$AO:$AO,[1]Transfer!$EK:$EK,"2024",[1]Transfer!$EJ:$EJ,W$3,[1]Transfer!$D:$D,$D1154)</f>
        <v>0</v>
      </c>
      <c r="X1154" s="1">
        <f>+SUMIFS([1]Transfer!$AO:$AO,[1]Transfer!$EK:$EK,"2024",[1]Transfer!$EJ:$EJ,X$3,[1]Transfer!$D:$D,$D1154)</f>
        <v>0</v>
      </c>
      <c r="Y1154" s="1">
        <f>+SUMIFS([1]Transfer!$AO:$AO,[1]Transfer!$EK:$EK,"2024",[1]Transfer!$EJ:$EJ,Y$3,[1]Transfer!$D:$D,$D1154)</f>
        <v>0</v>
      </c>
      <c r="Z1154" s="1">
        <f>+SUMIFS([1]Transfer!$AO:$AO,[1]Transfer!$EK:$EK,"2024",[1]Transfer!$EJ:$EJ,Z$3,[1]Transfer!$D:$D,$D1154)</f>
        <v>0</v>
      </c>
      <c r="AA1154" s="1">
        <f>+SUMIFS([1]Transfer!$AO:$AO,[1]Transfer!$EK:$EK,"2024",[1]Transfer!$EJ:$EJ,AA$3,[1]Transfer!$D:$D,$D1154)</f>
        <v>0</v>
      </c>
      <c r="AB1154" s="1">
        <f>+SUMIFS([1]Transfer!$AO:$AO,[1]Transfer!$EK:$EK,"2024",[1]Transfer!$EJ:$EJ,AB$3,[1]Transfer!$D:$D,$D1154)</f>
        <v>0</v>
      </c>
      <c r="AC1154" s="1">
        <f>+SUMIFS([1]Transfer!$AO:$AO,[1]Transfer!$EK:$EK,"2024",[1]Transfer!$EJ:$EJ,AC$3,[1]Transfer!$D:$D,$D1154)</f>
        <v>0</v>
      </c>
      <c r="AH1154" s="4">
        <f t="shared" si="935"/>
        <v>0</v>
      </c>
    </row>
    <row r="1155" spans="2:34" hidden="1" outlineLevel="1" x14ac:dyDescent="0.25">
      <c r="B1155" t="s">
        <v>114</v>
      </c>
      <c r="C1155" t="s">
        <v>115</v>
      </c>
      <c r="D1155">
        <v>3573960</v>
      </c>
      <c r="E1155" t="s">
        <v>35</v>
      </c>
      <c r="H1155" t="s">
        <v>45</v>
      </c>
      <c r="I1155" s="1">
        <f>+SUMIFS([1]Transfer!$AO:$AO,[1]Transfer!$EK:$EK,"2023",[1]Transfer!$EJ:$EJ,I$3,[1]Transfer!$D:$D,$D1155)</f>
        <v>0</v>
      </c>
      <c r="J1155" s="1">
        <f>+SUMIFS([1]Transfer!$AO:$AO,[1]Transfer!$EK:$EK,"2023",[1]Transfer!$EJ:$EJ,J$3,[1]Transfer!$D:$D,$D1155)</f>
        <v>0</v>
      </c>
      <c r="K1155" s="1">
        <f>+SUMIFS([1]Transfer!$AO:$AO,[1]Transfer!$EK:$EK,"2023",[1]Transfer!$EJ:$EJ,K$3,[1]Transfer!$D:$D,$D1155)</f>
        <v>0</v>
      </c>
      <c r="L1155" s="1">
        <f>+SUMIFS([1]Transfer!$AO:$AO,[1]Transfer!$EK:$EK,"2023",[1]Transfer!$EJ:$EJ,L$3,[1]Transfer!$D:$D,$D1155)</f>
        <v>0</v>
      </c>
      <c r="M1155" s="1">
        <f>+SUMIFS([1]Transfer!$AO:$AO,[1]Transfer!$EK:$EK,"2023",[1]Transfer!$EJ:$EJ,M$3,[1]Transfer!$D:$D,$D1155)</f>
        <v>0</v>
      </c>
      <c r="N1155" s="1">
        <f>+SUMIFS([1]Transfer!$AO:$AO,[1]Transfer!$EK:$EK,"2023",[1]Transfer!$EJ:$EJ,N$3,[1]Transfer!$D:$D,$D1155)</f>
        <v>0</v>
      </c>
      <c r="O1155" s="1">
        <f>+SUMIFS([1]Transfer!$AO:$AO,[1]Transfer!$EK:$EK,"2023",[1]Transfer!$EJ:$EJ,O$3,[1]Transfer!$D:$D,$D1155)</f>
        <v>0</v>
      </c>
      <c r="P1155" s="1">
        <f>+SUMIFS([1]Transfer!$AO:$AO,[1]Transfer!$EK:$EK,"2023",[1]Transfer!$EJ:$EJ,P$3,[1]Transfer!$D:$D,$D1155)</f>
        <v>0</v>
      </c>
      <c r="Q1155" s="1">
        <f>+SUMIFS([1]Transfer!$AO:$AO,[1]Transfer!$EK:$EK,"2023",[1]Transfer!$EJ:$EJ,Q$3,[1]Transfer!$D:$D,$D1155)</f>
        <v>0</v>
      </c>
      <c r="R1155" s="1">
        <f>+SUMIFS([1]Transfer!$AO:$AO,[1]Transfer!$EK:$EK,"2023",[1]Transfer!$EJ:$EJ,R$3,[1]Transfer!$D:$D,$D1155)</f>
        <v>0</v>
      </c>
      <c r="S1155" s="1">
        <f>+SUMIFS([1]Transfer!$AO:$AO,[1]Transfer!$EK:$EK,"2023",[1]Transfer!$EJ:$EJ,S$3,[1]Transfer!$D:$D,$D1155)</f>
        <v>150</v>
      </c>
      <c r="T1155" s="1">
        <f>+SUMIFS([1]Transfer!$AO:$AO,[1]Transfer!$EK:$EK,"2023",[1]Transfer!$EJ:$EJ,T$3,[1]Transfer!$D:$D,$D1155)</f>
        <v>0</v>
      </c>
      <c r="U1155" s="4">
        <f t="shared" si="934"/>
        <v>150</v>
      </c>
      <c r="V1155" s="1">
        <f>+SUMIFS([1]Transfer!$AO:$AO,[1]Transfer!$EK:$EK,"2024",[1]Transfer!$EJ:$EJ,V$3,[1]Transfer!$D:$D,$D1155)</f>
        <v>0</v>
      </c>
      <c r="W1155" s="1">
        <f>+SUMIFS([1]Transfer!$AO:$AO,[1]Transfer!$EK:$EK,"2024",[1]Transfer!$EJ:$EJ,W$3,[1]Transfer!$D:$D,$D1155)</f>
        <v>0</v>
      </c>
      <c r="X1155" s="1">
        <f>+SUMIFS([1]Transfer!$AO:$AO,[1]Transfer!$EK:$EK,"2024",[1]Transfer!$EJ:$EJ,X$3,[1]Transfer!$D:$D,$D1155)</f>
        <v>60</v>
      </c>
      <c r="Y1155" s="1">
        <f>+SUMIFS([1]Transfer!$AO:$AO,[1]Transfer!$EK:$EK,"2024",[1]Transfer!$EJ:$EJ,Y$3,[1]Transfer!$D:$D,$D1155)</f>
        <v>0</v>
      </c>
      <c r="Z1155" s="1">
        <f>+SUMIFS([1]Transfer!$AO:$AO,[1]Transfer!$EK:$EK,"2024",[1]Transfer!$EJ:$EJ,Z$3,[1]Transfer!$D:$D,$D1155)</f>
        <v>0</v>
      </c>
      <c r="AA1155" s="1">
        <f>+SUMIFS([1]Transfer!$AO:$AO,[1]Transfer!$EK:$EK,"2024",[1]Transfer!$EJ:$EJ,AA$3,[1]Transfer!$D:$D,$D1155)</f>
        <v>0</v>
      </c>
      <c r="AB1155" s="1">
        <f>+SUMIFS([1]Transfer!$AO:$AO,[1]Transfer!$EK:$EK,"2024",[1]Transfer!$EJ:$EJ,AB$3,[1]Transfer!$D:$D,$D1155)</f>
        <v>0</v>
      </c>
      <c r="AC1155" s="1">
        <f>+SUMIFS([1]Transfer!$AO:$AO,[1]Transfer!$EK:$EK,"2024",[1]Transfer!$EJ:$EJ,AC$3,[1]Transfer!$D:$D,$D1155)</f>
        <v>0</v>
      </c>
      <c r="AH1155" s="4">
        <f t="shared" si="935"/>
        <v>60</v>
      </c>
    </row>
    <row r="1156" spans="2:34" hidden="1" outlineLevel="1" x14ac:dyDescent="0.25">
      <c r="B1156" t="s">
        <v>114</v>
      </c>
      <c r="C1156" t="s">
        <v>115</v>
      </c>
      <c r="D1156">
        <v>3573961</v>
      </c>
      <c r="E1156" t="s">
        <v>36</v>
      </c>
      <c r="H1156" t="s">
        <v>45</v>
      </c>
      <c r="I1156" s="1">
        <f>+SUMIFS([1]Transfer!$AO:$AO,[1]Transfer!$EK:$EK,"2023",[1]Transfer!$EJ:$EJ,I$3,[1]Transfer!$D:$D,$D1156)</f>
        <v>0</v>
      </c>
      <c r="J1156" s="1">
        <f>+SUMIFS([1]Transfer!$AO:$AO,[1]Transfer!$EK:$EK,"2023",[1]Transfer!$EJ:$EJ,J$3,[1]Transfer!$D:$D,$D1156)</f>
        <v>0</v>
      </c>
      <c r="K1156" s="1">
        <f>+SUMIFS([1]Transfer!$AO:$AO,[1]Transfer!$EK:$EK,"2023",[1]Transfer!$EJ:$EJ,K$3,[1]Transfer!$D:$D,$D1156)</f>
        <v>0</v>
      </c>
      <c r="L1156" s="1">
        <f>+SUMIFS([1]Transfer!$AO:$AO,[1]Transfer!$EK:$EK,"2023",[1]Transfer!$EJ:$EJ,L$3,[1]Transfer!$D:$D,$D1156)</f>
        <v>0</v>
      </c>
      <c r="M1156" s="1">
        <f>+SUMIFS([1]Transfer!$AO:$AO,[1]Transfer!$EK:$EK,"2023",[1]Transfer!$EJ:$EJ,M$3,[1]Transfer!$D:$D,$D1156)</f>
        <v>0</v>
      </c>
      <c r="N1156" s="1">
        <f>+SUMIFS([1]Transfer!$AO:$AO,[1]Transfer!$EK:$EK,"2023",[1]Transfer!$EJ:$EJ,N$3,[1]Transfer!$D:$D,$D1156)</f>
        <v>0</v>
      </c>
      <c r="O1156" s="1">
        <f>+SUMIFS([1]Transfer!$AO:$AO,[1]Transfer!$EK:$EK,"2023",[1]Transfer!$EJ:$EJ,O$3,[1]Transfer!$D:$D,$D1156)</f>
        <v>0</v>
      </c>
      <c r="P1156" s="1">
        <f>+SUMIFS([1]Transfer!$AO:$AO,[1]Transfer!$EK:$EK,"2023",[1]Transfer!$EJ:$EJ,P$3,[1]Transfer!$D:$D,$D1156)</f>
        <v>0</v>
      </c>
      <c r="Q1156" s="1">
        <f>+SUMIFS([1]Transfer!$AO:$AO,[1]Transfer!$EK:$EK,"2023",[1]Transfer!$EJ:$EJ,Q$3,[1]Transfer!$D:$D,$D1156)</f>
        <v>0</v>
      </c>
      <c r="R1156" s="1">
        <f>+SUMIFS([1]Transfer!$AO:$AO,[1]Transfer!$EK:$EK,"2023",[1]Transfer!$EJ:$EJ,R$3,[1]Transfer!$D:$D,$D1156)</f>
        <v>0</v>
      </c>
      <c r="S1156" s="1">
        <f>+SUMIFS([1]Transfer!$AO:$AO,[1]Transfer!$EK:$EK,"2023",[1]Transfer!$EJ:$EJ,S$3,[1]Transfer!$D:$D,$D1156)</f>
        <v>150</v>
      </c>
      <c r="T1156" s="1">
        <f>+SUMIFS([1]Transfer!$AO:$AO,[1]Transfer!$EK:$EK,"2023",[1]Transfer!$EJ:$EJ,T$3,[1]Transfer!$D:$D,$D1156)</f>
        <v>0</v>
      </c>
      <c r="U1156" s="4">
        <f t="shared" si="934"/>
        <v>150</v>
      </c>
      <c r="V1156" s="1">
        <f>+SUMIFS([1]Transfer!$AO:$AO,[1]Transfer!$EK:$EK,"2024",[1]Transfer!$EJ:$EJ,V$3,[1]Transfer!$D:$D,$D1156)</f>
        <v>0</v>
      </c>
      <c r="W1156" s="1">
        <f>+SUMIFS([1]Transfer!$AO:$AO,[1]Transfer!$EK:$EK,"2024",[1]Transfer!$EJ:$EJ,W$3,[1]Transfer!$D:$D,$D1156)</f>
        <v>0</v>
      </c>
      <c r="X1156" s="1">
        <f>+SUMIFS([1]Transfer!$AO:$AO,[1]Transfer!$EK:$EK,"2024",[1]Transfer!$EJ:$EJ,X$3,[1]Transfer!$D:$D,$D1156)</f>
        <v>60</v>
      </c>
      <c r="Y1156" s="1">
        <f>+SUMIFS([1]Transfer!$AO:$AO,[1]Transfer!$EK:$EK,"2024",[1]Transfer!$EJ:$EJ,Y$3,[1]Transfer!$D:$D,$D1156)</f>
        <v>0</v>
      </c>
      <c r="Z1156" s="1">
        <f>+SUMIFS([1]Transfer!$AO:$AO,[1]Transfer!$EK:$EK,"2024",[1]Transfer!$EJ:$EJ,Z$3,[1]Transfer!$D:$D,$D1156)</f>
        <v>0</v>
      </c>
      <c r="AA1156" s="1">
        <f>+SUMIFS([1]Transfer!$AO:$AO,[1]Transfer!$EK:$EK,"2024",[1]Transfer!$EJ:$EJ,AA$3,[1]Transfer!$D:$D,$D1156)</f>
        <v>0</v>
      </c>
      <c r="AB1156" s="1">
        <f>+SUMIFS([1]Transfer!$AO:$AO,[1]Transfer!$EK:$EK,"2024",[1]Transfer!$EJ:$EJ,AB$3,[1]Transfer!$D:$D,$D1156)</f>
        <v>0</v>
      </c>
      <c r="AC1156" s="1">
        <f>+SUMIFS([1]Transfer!$AO:$AO,[1]Transfer!$EK:$EK,"2024",[1]Transfer!$EJ:$EJ,AC$3,[1]Transfer!$D:$D,$D1156)</f>
        <v>0</v>
      </c>
      <c r="AH1156" s="4">
        <f t="shared" si="935"/>
        <v>60</v>
      </c>
    </row>
    <row r="1157" spans="2:34" hidden="1" outlineLevel="1" x14ac:dyDescent="0.25">
      <c r="B1157" t="s">
        <v>114</v>
      </c>
      <c r="C1157" t="s">
        <v>115</v>
      </c>
      <c r="D1157">
        <v>3573962</v>
      </c>
      <c r="E1157" t="s">
        <v>37</v>
      </c>
      <c r="H1157" t="s">
        <v>45</v>
      </c>
      <c r="I1157" s="1">
        <f>+SUMIFS([1]Transfer!$AO:$AO,[1]Transfer!$EK:$EK,"2023",[1]Transfer!$EJ:$EJ,I$3,[1]Transfer!$D:$D,$D1157)</f>
        <v>0</v>
      </c>
      <c r="J1157" s="1">
        <f>+SUMIFS([1]Transfer!$AO:$AO,[1]Transfer!$EK:$EK,"2023",[1]Transfer!$EJ:$EJ,J$3,[1]Transfer!$D:$D,$D1157)</f>
        <v>0</v>
      </c>
      <c r="K1157" s="1">
        <f>+SUMIFS([1]Transfer!$AO:$AO,[1]Transfer!$EK:$EK,"2023",[1]Transfer!$EJ:$EJ,K$3,[1]Transfer!$D:$D,$D1157)</f>
        <v>0</v>
      </c>
      <c r="L1157" s="1">
        <f>+SUMIFS([1]Transfer!$AO:$AO,[1]Transfer!$EK:$EK,"2023",[1]Transfer!$EJ:$EJ,L$3,[1]Transfer!$D:$D,$D1157)</f>
        <v>0</v>
      </c>
      <c r="M1157" s="1">
        <f>+SUMIFS([1]Transfer!$AO:$AO,[1]Transfer!$EK:$EK,"2023",[1]Transfer!$EJ:$EJ,M$3,[1]Transfer!$D:$D,$D1157)</f>
        <v>0</v>
      </c>
      <c r="N1157" s="1">
        <f>+SUMIFS([1]Transfer!$AO:$AO,[1]Transfer!$EK:$EK,"2023",[1]Transfer!$EJ:$EJ,N$3,[1]Transfer!$D:$D,$D1157)</f>
        <v>0</v>
      </c>
      <c r="O1157" s="1">
        <f>+SUMIFS([1]Transfer!$AO:$AO,[1]Transfer!$EK:$EK,"2023",[1]Transfer!$EJ:$EJ,O$3,[1]Transfer!$D:$D,$D1157)</f>
        <v>0</v>
      </c>
      <c r="P1157" s="1">
        <f>+SUMIFS([1]Transfer!$AO:$AO,[1]Transfer!$EK:$EK,"2023",[1]Transfer!$EJ:$EJ,P$3,[1]Transfer!$D:$D,$D1157)</f>
        <v>0</v>
      </c>
      <c r="Q1157" s="1">
        <f>+SUMIFS([1]Transfer!$AO:$AO,[1]Transfer!$EK:$EK,"2023",[1]Transfer!$EJ:$EJ,Q$3,[1]Transfer!$D:$D,$D1157)</f>
        <v>0</v>
      </c>
      <c r="R1157" s="1">
        <f>+SUMIFS([1]Transfer!$AO:$AO,[1]Transfer!$EK:$EK,"2023",[1]Transfer!$EJ:$EJ,R$3,[1]Transfer!$D:$D,$D1157)</f>
        <v>0</v>
      </c>
      <c r="S1157" s="1">
        <f>+SUMIFS([1]Transfer!$AO:$AO,[1]Transfer!$EK:$EK,"2023",[1]Transfer!$EJ:$EJ,S$3,[1]Transfer!$D:$D,$D1157)</f>
        <v>150</v>
      </c>
      <c r="T1157" s="1">
        <f>+SUMIFS([1]Transfer!$AO:$AO,[1]Transfer!$EK:$EK,"2023",[1]Transfer!$EJ:$EJ,T$3,[1]Transfer!$D:$D,$D1157)</f>
        <v>0</v>
      </c>
      <c r="U1157" s="4">
        <f t="shared" si="934"/>
        <v>150</v>
      </c>
      <c r="V1157" s="1">
        <f>+SUMIFS([1]Transfer!$AO:$AO,[1]Transfer!$EK:$EK,"2024",[1]Transfer!$EJ:$EJ,V$3,[1]Transfer!$D:$D,$D1157)</f>
        <v>0</v>
      </c>
      <c r="W1157" s="1">
        <f>+SUMIFS([1]Transfer!$AO:$AO,[1]Transfer!$EK:$EK,"2024",[1]Transfer!$EJ:$EJ,W$3,[1]Transfer!$D:$D,$D1157)</f>
        <v>0</v>
      </c>
      <c r="X1157" s="1">
        <f>+SUMIFS([1]Transfer!$AO:$AO,[1]Transfer!$EK:$EK,"2024",[1]Transfer!$EJ:$EJ,X$3,[1]Transfer!$D:$D,$D1157)</f>
        <v>60</v>
      </c>
      <c r="Y1157" s="1">
        <f>+SUMIFS([1]Transfer!$AO:$AO,[1]Transfer!$EK:$EK,"2024",[1]Transfer!$EJ:$EJ,Y$3,[1]Transfer!$D:$D,$D1157)</f>
        <v>0</v>
      </c>
      <c r="Z1157" s="1">
        <f>+SUMIFS([1]Transfer!$AO:$AO,[1]Transfer!$EK:$EK,"2024",[1]Transfer!$EJ:$EJ,Z$3,[1]Transfer!$D:$D,$D1157)</f>
        <v>0</v>
      </c>
      <c r="AA1157" s="1">
        <f>+SUMIFS([1]Transfer!$AO:$AO,[1]Transfer!$EK:$EK,"2024",[1]Transfer!$EJ:$EJ,AA$3,[1]Transfer!$D:$D,$D1157)</f>
        <v>0</v>
      </c>
      <c r="AB1157" s="1">
        <f>+SUMIFS([1]Transfer!$AO:$AO,[1]Transfer!$EK:$EK,"2024",[1]Transfer!$EJ:$EJ,AB$3,[1]Transfer!$D:$D,$D1157)</f>
        <v>0</v>
      </c>
      <c r="AC1157" s="1">
        <f>+SUMIFS([1]Transfer!$AO:$AO,[1]Transfer!$EK:$EK,"2024",[1]Transfer!$EJ:$EJ,AC$3,[1]Transfer!$D:$D,$D1157)</f>
        <v>0</v>
      </c>
      <c r="AH1157" s="4">
        <f t="shared" si="935"/>
        <v>60</v>
      </c>
    </row>
    <row r="1158" spans="2:34" collapsed="1" x14ac:dyDescent="0.25">
      <c r="B1158" t="s">
        <v>114</v>
      </c>
      <c r="C1158" t="s">
        <v>115</v>
      </c>
      <c r="D1158">
        <v>3573963</v>
      </c>
      <c r="E1158" t="s">
        <v>38</v>
      </c>
      <c r="H1158" t="s">
        <v>45</v>
      </c>
      <c r="I1158" s="1">
        <f>+SUMIFS([1]Transfer!$AO:$AO,[1]Transfer!$EK:$EK,"2023",[1]Transfer!$EJ:$EJ,I$3,[1]Transfer!$D:$D,$D1158)</f>
        <v>0</v>
      </c>
      <c r="J1158" s="1">
        <f>+SUMIFS([1]Transfer!$AO:$AO,[1]Transfer!$EK:$EK,"2023",[1]Transfer!$EJ:$EJ,J$3,[1]Transfer!$D:$D,$D1158)</f>
        <v>0</v>
      </c>
      <c r="K1158" s="1">
        <f>+SUMIFS([1]Transfer!$AO:$AO,[1]Transfer!$EK:$EK,"2023",[1]Transfer!$EJ:$EJ,K$3,[1]Transfer!$D:$D,$D1158)</f>
        <v>0</v>
      </c>
      <c r="L1158" s="1">
        <f>+SUMIFS([1]Transfer!$AO:$AO,[1]Transfer!$EK:$EK,"2023",[1]Transfer!$EJ:$EJ,L$3,[1]Transfer!$D:$D,$D1158)</f>
        <v>0</v>
      </c>
      <c r="M1158" s="1">
        <f>+SUMIFS([1]Transfer!$AO:$AO,[1]Transfer!$EK:$EK,"2023",[1]Transfer!$EJ:$EJ,M$3,[1]Transfer!$D:$D,$D1158)</f>
        <v>0</v>
      </c>
      <c r="N1158" s="1">
        <f>+SUMIFS([1]Transfer!$AO:$AO,[1]Transfer!$EK:$EK,"2023",[1]Transfer!$EJ:$EJ,N$3,[1]Transfer!$D:$D,$D1158)</f>
        <v>0</v>
      </c>
      <c r="O1158" s="1">
        <f>+SUMIFS([1]Transfer!$AO:$AO,[1]Transfer!$EK:$EK,"2023",[1]Transfer!$EJ:$EJ,O$3,[1]Transfer!$D:$D,$D1158)</f>
        <v>0</v>
      </c>
      <c r="P1158" s="1">
        <f>+SUMIFS([1]Transfer!$AO:$AO,[1]Transfer!$EK:$EK,"2023",[1]Transfer!$EJ:$EJ,P$3,[1]Transfer!$D:$D,$D1158)</f>
        <v>0</v>
      </c>
      <c r="Q1158" s="1">
        <f>+SUMIFS([1]Transfer!$AO:$AO,[1]Transfer!$EK:$EK,"2023",[1]Transfer!$EJ:$EJ,Q$3,[1]Transfer!$D:$D,$D1158)</f>
        <v>0</v>
      </c>
      <c r="R1158" s="1">
        <f>+SUMIFS([1]Transfer!$AO:$AO,[1]Transfer!$EK:$EK,"2023",[1]Transfer!$EJ:$EJ,R$3,[1]Transfer!$D:$D,$D1158)</f>
        <v>0</v>
      </c>
      <c r="S1158" s="1">
        <f>+SUMIFS([1]Transfer!$AO:$AO,[1]Transfer!$EK:$EK,"2023",[1]Transfer!$EJ:$EJ,S$3,[1]Transfer!$D:$D,$D1158)</f>
        <v>150</v>
      </c>
      <c r="T1158" s="1">
        <f>+SUMIFS([1]Transfer!$AO:$AO,[1]Transfer!$EK:$EK,"2023",[1]Transfer!$EJ:$EJ,T$3,[1]Transfer!$D:$D,$D1158)</f>
        <v>0</v>
      </c>
      <c r="U1158" s="4">
        <f t="shared" si="934"/>
        <v>150</v>
      </c>
      <c r="V1158" s="1">
        <f>+SUMIFS([1]Transfer!$AO:$AO,[1]Transfer!$EK:$EK,"2024",[1]Transfer!$EJ:$EJ,V$3,[1]Transfer!$D:$D,$D1158)</f>
        <v>0</v>
      </c>
      <c r="W1158" s="1">
        <f>+SUMIFS([1]Transfer!$AO:$AO,[1]Transfer!$EK:$EK,"2024",[1]Transfer!$EJ:$EJ,W$3,[1]Transfer!$D:$D,$D1158)</f>
        <v>0</v>
      </c>
      <c r="X1158" s="1">
        <f>+SUMIFS([1]Transfer!$AO:$AO,[1]Transfer!$EK:$EK,"2024",[1]Transfer!$EJ:$EJ,X$3,[1]Transfer!$D:$D,$D1158)</f>
        <v>60</v>
      </c>
      <c r="Y1158" s="1">
        <f>+SUMIFS([1]Transfer!$AO:$AO,[1]Transfer!$EK:$EK,"2024",[1]Transfer!$EJ:$EJ,Y$3,[1]Transfer!$D:$D,$D1158)</f>
        <v>0</v>
      </c>
      <c r="Z1158" s="1">
        <f>+SUMIFS([1]Transfer!$AO:$AO,[1]Transfer!$EK:$EK,"2024",[1]Transfer!$EJ:$EJ,Z$3,[1]Transfer!$D:$D,$D1158)</f>
        <v>0</v>
      </c>
      <c r="AA1158" s="1">
        <f>+SUMIFS([1]Transfer!$AO:$AO,[1]Transfer!$EK:$EK,"2024",[1]Transfer!$EJ:$EJ,AA$3,[1]Transfer!$D:$D,$D1158)</f>
        <v>0</v>
      </c>
      <c r="AB1158" s="1">
        <f>+SUMIFS([1]Transfer!$AO:$AO,[1]Transfer!$EK:$EK,"2024",[1]Transfer!$EJ:$EJ,AB$3,[1]Transfer!$D:$D,$D1158)</f>
        <v>0</v>
      </c>
      <c r="AC1158" s="1">
        <f>+SUMIFS([1]Transfer!$AO:$AO,[1]Transfer!$EK:$EK,"2024",[1]Transfer!$EJ:$EJ,AC$3,[1]Transfer!$D:$D,$D1158)</f>
        <v>0</v>
      </c>
      <c r="AH1158" s="4">
        <f t="shared" si="935"/>
        <v>60</v>
      </c>
    </row>
    <row r="1159" spans="2:34" x14ac:dyDescent="0.25">
      <c r="B1159" t="s">
        <v>116</v>
      </c>
      <c r="C1159" t="s">
        <v>43</v>
      </c>
      <c r="I1159" s="1">
        <f>+SUM(I1160:I1191)</f>
        <v>1858</v>
      </c>
      <c r="J1159" s="1">
        <f t="shared" ref="J1159" si="936">+SUM(J1160:J1191)</f>
        <v>1188</v>
      </c>
      <c r="K1159" s="1">
        <f t="shared" ref="K1159" si="937">+SUM(K1160:K1191)</f>
        <v>1414</v>
      </c>
      <c r="L1159" s="1">
        <f t="shared" ref="L1159" si="938">+SUM(L1160:L1191)</f>
        <v>1310</v>
      </c>
      <c r="M1159" s="1">
        <f t="shared" ref="M1159" si="939">+SUM(M1160:M1191)</f>
        <v>2162</v>
      </c>
      <c r="N1159" s="1">
        <f t="shared" ref="N1159" si="940">+SUM(N1160:N1191)</f>
        <v>1056</v>
      </c>
      <c r="O1159" s="1">
        <f t="shared" ref="O1159" si="941">+SUM(O1160:O1191)</f>
        <v>1268</v>
      </c>
      <c r="P1159" s="1">
        <f t="shared" ref="P1159" si="942">+SUM(P1160:P1191)</f>
        <v>1390</v>
      </c>
      <c r="Q1159" s="1">
        <f t="shared" ref="Q1159" si="943">+SUM(Q1160:Q1191)</f>
        <v>1210</v>
      </c>
      <c r="R1159" s="1">
        <f t="shared" ref="R1159" si="944">+SUM(R1160:R1191)</f>
        <v>1878</v>
      </c>
      <c r="S1159" s="1">
        <f t="shared" ref="S1159" si="945">+SUM(S1160:S1191)</f>
        <v>1808</v>
      </c>
      <c r="T1159" s="1">
        <f t="shared" ref="T1159" si="946">+SUM(T1160:T1191)</f>
        <v>1726</v>
      </c>
      <c r="U1159" s="4">
        <f t="shared" ref="U1159" si="947">+SUM(U1160:U1191)</f>
        <v>18268</v>
      </c>
      <c r="V1159" s="1">
        <f t="shared" ref="V1159" si="948">+SUM(V1160:V1191)</f>
        <v>2664</v>
      </c>
      <c r="W1159" s="1">
        <f t="shared" ref="W1159" si="949">+SUM(W1160:W1191)</f>
        <v>1424</v>
      </c>
      <c r="X1159" s="1">
        <f t="shared" ref="X1159" si="950">+SUM(X1160:X1191)</f>
        <v>1716</v>
      </c>
      <c r="Y1159" s="1">
        <f t="shared" ref="Y1159" si="951">+SUM(Y1160:Y1191)</f>
        <v>886</v>
      </c>
      <c r="Z1159" s="1">
        <f t="shared" ref="Z1159" si="952">+SUM(Z1160:Z1191)</f>
        <v>1460</v>
      </c>
      <c r="AA1159" s="1">
        <f t="shared" ref="AA1159" si="953">+SUM(AA1160:AA1191)</f>
        <v>1368</v>
      </c>
      <c r="AB1159" s="1">
        <f t="shared" ref="AB1159" si="954">+SUM(AB1160:AB1191)</f>
        <v>1484</v>
      </c>
      <c r="AC1159" s="1">
        <f t="shared" ref="AC1159" si="955">+SUM(AC1160:AC1191)</f>
        <v>2010</v>
      </c>
      <c r="AD1159" s="1">
        <f t="shared" ref="AD1159" si="956">+SUM(AD1160:AD1191)</f>
        <v>0</v>
      </c>
      <c r="AE1159" s="1">
        <f t="shared" ref="AE1159" si="957">+SUM(AE1160:AE1191)</f>
        <v>0</v>
      </c>
      <c r="AF1159" s="1">
        <f t="shared" ref="AF1159" si="958">+SUM(AF1160:AF1191)</f>
        <v>0</v>
      </c>
      <c r="AG1159" s="1">
        <f t="shared" ref="AG1159" si="959">+SUM(AG1160:AG1191)</f>
        <v>0</v>
      </c>
      <c r="AH1159" s="4">
        <f t="shared" ref="AH1159" si="960">+SUM(AH1160:AH1191)</f>
        <v>13012</v>
      </c>
    </row>
    <row r="1160" spans="2:34" x14ac:dyDescent="0.25">
      <c r="B1160" t="s">
        <v>116</v>
      </c>
      <c r="C1160" t="s">
        <v>117</v>
      </c>
      <c r="D1160">
        <v>3284683</v>
      </c>
      <c r="E1160" t="s">
        <v>39</v>
      </c>
      <c r="H1160" t="s">
        <v>44</v>
      </c>
      <c r="I1160" s="1">
        <f>+SUMIFS([1]Transfer!$AP:$AP,[1]Transfer!$EK:$EK,"2023",[1]Transfer!$EJ:$EJ,I$3,[1]Transfer!$D:$D,$D1160)</f>
        <v>480</v>
      </c>
      <c r="J1160" s="1">
        <f>+SUMIFS([1]Transfer!$AP:$AP,[1]Transfer!$EK:$EK,"2023",[1]Transfer!$EJ:$EJ,J$3,[1]Transfer!$D:$D,$D1160)</f>
        <v>150</v>
      </c>
      <c r="K1160" s="1">
        <f>+SUMIFS([1]Transfer!$AP:$AP,[1]Transfer!$EK:$EK,"2023",[1]Transfer!$EJ:$EJ,K$3,[1]Transfer!$D:$D,$D1160)</f>
        <v>330</v>
      </c>
      <c r="L1160" s="1">
        <f>+SUMIFS([1]Transfer!$AP:$AP,[1]Transfer!$EK:$EK,"2023",[1]Transfer!$EJ:$EJ,L$3,[1]Transfer!$D:$D,$D1160)</f>
        <v>60</v>
      </c>
      <c r="M1160" s="1">
        <f>+SUMIFS([1]Transfer!$AP:$AP,[1]Transfer!$EK:$EK,"2023",[1]Transfer!$EJ:$EJ,M$3,[1]Transfer!$D:$D,$D1160)</f>
        <v>606</v>
      </c>
      <c r="N1160" s="1">
        <f>+SUMIFS([1]Transfer!$AP:$AP,[1]Transfer!$EK:$EK,"2023",[1]Transfer!$EJ:$EJ,N$3,[1]Transfer!$D:$D,$D1160)</f>
        <v>150</v>
      </c>
      <c r="O1160" s="1">
        <f>+SUMIFS([1]Transfer!$AP:$AP,[1]Transfer!$EK:$EK,"2023",[1]Transfer!$EJ:$EJ,O$3,[1]Transfer!$D:$D,$D1160)</f>
        <v>270</v>
      </c>
      <c r="P1160" s="1">
        <f>+SUMIFS([1]Transfer!$AP:$AP,[1]Transfer!$EK:$EK,"2023",[1]Transfer!$EJ:$EJ,P$3,[1]Transfer!$D:$D,$D1160)</f>
        <v>150</v>
      </c>
      <c r="Q1160" s="1">
        <f>+SUMIFS([1]Transfer!$AP:$AP,[1]Transfer!$EK:$EK,"2023",[1]Transfer!$EJ:$EJ,Q$3,[1]Transfer!$D:$D,$D1160)</f>
        <v>204</v>
      </c>
      <c r="R1160" s="1">
        <f>+SUMIFS([1]Transfer!$AP:$AP,[1]Transfer!$EK:$EK,"2023",[1]Transfer!$EJ:$EJ,R$3,[1]Transfer!$D:$D,$D1160)</f>
        <v>330</v>
      </c>
      <c r="S1160" s="1">
        <f>+SUMIFS([1]Transfer!$AP:$AP,[1]Transfer!$EK:$EK,"2023",[1]Transfer!$EJ:$EJ,S$3,[1]Transfer!$D:$D,$D1160)</f>
        <v>138</v>
      </c>
      <c r="T1160" s="1">
        <f>+SUMIFS([1]Transfer!$AP:$AP,[1]Transfer!$EK:$EK,"2023",[1]Transfer!$EJ:$EJ,T$3,[1]Transfer!$D:$D,$D1160)</f>
        <v>168</v>
      </c>
      <c r="U1160" s="4">
        <f>+SUM(I1160:T1160)</f>
        <v>3036</v>
      </c>
      <c r="V1160" s="1">
        <f>+SUMIFS([1]Transfer!$AP:$AP,[1]Transfer!$EK:$EK,"2024",[1]Transfer!$EJ:$EJ,V$3,[1]Transfer!$D:$D,$D1160)</f>
        <v>180</v>
      </c>
      <c r="W1160" s="1">
        <f>+SUMIFS([1]Transfer!$AP:$AP,[1]Transfer!$EK:$EK,"2024",[1]Transfer!$EJ:$EJ,W$3,[1]Transfer!$D:$D,$D1160)</f>
        <v>30</v>
      </c>
      <c r="X1160" s="1">
        <f>+SUMIFS([1]Transfer!$AP:$AP,[1]Transfer!$EK:$EK,"2024",[1]Transfer!$EJ:$EJ,X$3,[1]Transfer!$D:$D,$D1160)</f>
        <v>18</v>
      </c>
      <c r="Y1160" s="1">
        <f>+SUMIFS([1]Transfer!$AP:$AP,[1]Transfer!$EK:$EK,"2024",[1]Transfer!$EJ:$EJ,Y$3,[1]Transfer!$D:$D,$D1160)</f>
        <v>114</v>
      </c>
      <c r="Z1160" s="1">
        <f>+SUMIFS([1]Transfer!$AP:$AP,[1]Transfer!$EK:$EK,"2024",[1]Transfer!$EJ:$EJ,Z$3,[1]Transfer!$D:$D,$D1160)</f>
        <v>192</v>
      </c>
      <c r="AA1160" s="1">
        <f>+SUMIFS([1]Transfer!$AP:$AP,[1]Transfer!$EK:$EK,"2024",[1]Transfer!$EJ:$EJ,AA$3,[1]Transfer!$D:$D,$D1160)</f>
        <v>60</v>
      </c>
      <c r="AB1160" s="1">
        <f>+SUMIFS([1]Transfer!$AP:$AP,[1]Transfer!$EK:$EK,"2024",[1]Transfer!$EJ:$EJ,AB$3,[1]Transfer!$D:$D,$D1160)</f>
        <v>102</v>
      </c>
      <c r="AC1160" s="1">
        <f>+SUMIFS([1]Transfer!$AP:$AP,[1]Transfer!$EK:$EK,"2024",[1]Transfer!$EJ:$EJ,AC$3,[1]Transfer!$D:$D,$D1160)</f>
        <v>516</v>
      </c>
      <c r="AH1160" s="4">
        <f>+SUM(V1160:AG1160)</f>
        <v>1212</v>
      </c>
    </row>
    <row r="1161" spans="2:34" hidden="1" outlineLevel="1" x14ac:dyDescent="0.25">
      <c r="B1161" t="s">
        <v>116</v>
      </c>
      <c r="C1161" t="s">
        <v>117</v>
      </c>
      <c r="D1161">
        <v>3352387</v>
      </c>
      <c r="E1161" t="s">
        <v>8</v>
      </c>
      <c r="H1161" t="s">
        <v>44</v>
      </c>
      <c r="I1161" s="1">
        <f>+SUMIFS([1]Transfer!$AP:$AP,[1]Transfer!$EK:$EK,"2023",[1]Transfer!$EJ:$EJ,I$3,[1]Transfer!$D:$D,$D1161)</f>
        <v>210</v>
      </c>
      <c r="J1161" s="1">
        <f>+SUMIFS([1]Transfer!$AP:$AP,[1]Transfer!$EK:$EK,"2023",[1]Transfer!$EJ:$EJ,J$3,[1]Transfer!$D:$D,$D1161)</f>
        <v>300</v>
      </c>
      <c r="K1161" s="1">
        <f>+SUMIFS([1]Transfer!$AP:$AP,[1]Transfer!$EK:$EK,"2023",[1]Transfer!$EJ:$EJ,K$3,[1]Transfer!$D:$D,$D1161)</f>
        <v>270</v>
      </c>
      <c r="L1161" s="1">
        <f>+SUMIFS([1]Transfer!$AP:$AP,[1]Transfer!$EK:$EK,"2023",[1]Transfer!$EJ:$EJ,L$3,[1]Transfer!$D:$D,$D1161)</f>
        <v>270</v>
      </c>
      <c r="M1161" s="1">
        <f>+SUMIFS([1]Transfer!$AP:$AP,[1]Transfer!$EK:$EK,"2023",[1]Transfer!$EJ:$EJ,M$3,[1]Transfer!$D:$D,$D1161)</f>
        <v>660</v>
      </c>
      <c r="N1161" s="1">
        <f>+SUMIFS([1]Transfer!$AP:$AP,[1]Transfer!$EK:$EK,"2023",[1]Transfer!$EJ:$EJ,N$3,[1]Transfer!$D:$D,$D1161)</f>
        <v>180</v>
      </c>
      <c r="O1161" s="1">
        <f>+SUMIFS([1]Transfer!$AP:$AP,[1]Transfer!$EK:$EK,"2023",[1]Transfer!$EJ:$EJ,O$3,[1]Transfer!$D:$D,$D1161)</f>
        <v>270</v>
      </c>
      <c r="P1161" s="1">
        <f>+SUMIFS([1]Transfer!$AP:$AP,[1]Transfer!$EK:$EK,"2023",[1]Transfer!$EJ:$EJ,P$3,[1]Transfer!$D:$D,$D1161)</f>
        <v>240</v>
      </c>
      <c r="Q1161" s="1">
        <f>+SUMIFS([1]Transfer!$AP:$AP,[1]Transfer!$EK:$EK,"2023",[1]Transfer!$EJ:$EJ,Q$3,[1]Transfer!$D:$D,$D1161)</f>
        <v>360</v>
      </c>
      <c r="R1161" s="1">
        <f>+SUMIFS([1]Transfer!$AP:$AP,[1]Transfer!$EK:$EK,"2023",[1]Transfer!$EJ:$EJ,R$3,[1]Transfer!$D:$D,$D1161)</f>
        <v>240</v>
      </c>
      <c r="S1161" s="1">
        <f>+SUMIFS([1]Transfer!$AP:$AP,[1]Transfer!$EK:$EK,"2023",[1]Transfer!$EJ:$EJ,S$3,[1]Transfer!$D:$D,$D1161)</f>
        <v>450</v>
      </c>
      <c r="T1161" s="1">
        <f>+SUMIFS([1]Transfer!$AP:$AP,[1]Transfer!$EK:$EK,"2023",[1]Transfer!$EJ:$EJ,T$3,[1]Transfer!$D:$D,$D1161)</f>
        <v>180</v>
      </c>
      <c r="U1161" s="4">
        <f t="shared" ref="U1161:U1191" si="961">+SUM(I1161:T1161)</f>
        <v>3630</v>
      </c>
      <c r="V1161" s="1">
        <f>+SUMIFS([1]Transfer!$AP:$AP,[1]Transfer!$EK:$EK,"2024",[1]Transfer!$EJ:$EJ,V$3,[1]Transfer!$D:$D,$D1161)</f>
        <v>222</v>
      </c>
      <c r="W1161" s="1">
        <f>+SUMIFS([1]Transfer!$AP:$AP,[1]Transfer!$EK:$EK,"2024",[1]Transfer!$EJ:$EJ,W$3,[1]Transfer!$D:$D,$D1161)</f>
        <v>180</v>
      </c>
      <c r="X1161" s="1">
        <f>+SUMIFS([1]Transfer!$AP:$AP,[1]Transfer!$EK:$EK,"2024",[1]Transfer!$EJ:$EJ,X$3,[1]Transfer!$D:$D,$D1161)</f>
        <v>282</v>
      </c>
      <c r="Y1161" s="1">
        <f>+SUMIFS([1]Transfer!$AP:$AP,[1]Transfer!$EK:$EK,"2024",[1]Transfer!$EJ:$EJ,Y$3,[1]Transfer!$D:$D,$D1161)</f>
        <v>180</v>
      </c>
      <c r="Z1161" s="1">
        <f>+SUMIFS([1]Transfer!$AP:$AP,[1]Transfer!$EK:$EK,"2024",[1]Transfer!$EJ:$EJ,Z$3,[1]Transfer!$D:$D,$D1161)</f>
        <v>270</v>
      </c>
      <c r="AA1161" s="1">
        <f>+SUMIFS([1]Transfer!$AP:$AP,[1]Transfer!$EK:$EK,"2024",[1]Transfer!$EJ:$EJ,AA$3,[1]Transfer!$D:$D,$D1161)</f>
        <v>210</v>
      </c>
      <c r="AB1161" s="1">
        <f>+SUMIFS([1]Transfer!$AP:$AP,[1]Transfer!$EK:$EK,"2024",[1]Transfer!$EJ:$EJ,AB$3,[1]Transfer!$D:$D,$D1161)</f>
        <v>210</v>
      </c>
      <c r="AC1161" s="1">
        <f>+SUMIFS([1]Transfer!$AP:$AP,[1]Transfer!$EK:$EK,"2024",[1]Transfer!$EJ:$EJ,AC$3,[1]Transfer!$D:$D,$D1161)</f>
        <v>120</v>
      </c>
      <c r="AH1161" s="4">
        <f t="shared" ref="AH1161:AH1191" si="962">+SUM(V1161:AG1161)</f>
        <v>1674</v>
      </c>
    </row>
    <row r="1162" spans="2:34" hidden="1" outlineLevel="1" x14ac:dyDescent="0.25">
      <c r="B1162" t="s">
        <v>116</v>
      </c>
      <c r="C1162" t="s">
        <v>117</v>
      </c>
      <c r="D1162">
        <v>3373113</v>
      </c>
      <c r="E1162" t="s">
        <v>9</v>
      </c>
      <c r="H1162" t="s">
        <v>45</v>
      </c>
      <c r="I1162" s="1">
        <f>+SUMIFS([1]Transfer!$AP:$AP,[1]Transfer!$EK:$EK,"2023",[1]Transfer!$EJ:$EJ,I$3,[1]Transfer!$D:$D,$D1162)</f>
        <v>360</v>
      </c>
      <c r="J1162" s="1">
        <f>+SUMIFS([1]Transfer!$AP:$AP,[1]Transfer!$EK:$EK,"2023",[1]Transfer!$EJ:$EJ,J$3,[1]Transfer!$D:$D,$D1162)</f>
        <v>300</v>
      </c>
      <c r="K1162" s="1">
        <f>+SUMIFS([1]Transfer!$AP:$AP,[1]Transfer!$EK:$EK,"2023",[1]Transfer!$EJ:$EJ,K$3,[1]Transfer!$D:$D,$D1162)</f>
        <v>420</v>
      </c>
      <c r="L1162" s="1">
        <f>+SUMIFS([1]Transfer!$AP:$AP,[1]Transfer!$EK:$EK,"2023",[1]Transfer!$EJ:$EJ,L$3,[1]Transfer!$D:$D,$D1162)</f>
        <v>480</v>
      </c>
      <c r="M1162" s="1">
        <f>+SUMIFS([1]Transfer!$AP:$AP,[1]Transfer!$EK:$EK,"2023",[1]Transfer!$EJ:$EJ,M$3,[1]Transfer!$D:$D,$D1162)</f>
        <v>480</v>
      </c>
      <c r="N1162" s="1">
        <f>+SUMIFS([1]Transfer!$AP:$AP,[1]Transfer!$EK:$EK,"2023",[1]Transfer!$EJ:$EJ,N$3,[1]Transfer!$D:$D,$D1162)</f>
        <v>360</v>
      </c>
      <c r="O1162" s="1">
        <f>+SUMIFS([1]Transfer!$AP:$AP,[1]Transfer!$EK:$EK,"2023",[1]Transfer!$EJ:$EJ,O$3,[1]Transfer!$D:$D,$D1162)</f>
        <v>60</v>
      </c>
      <c r="P1162" s="1">
        <f>+SUMIFS([1]Transfer!$AP:$AP,[1]Transfer!$EK:$EK,"2023",[1]Transfer!$EJ:$EJ,P$3,[1]Transfer!$D:$D,$D1162)</f>
        <v>180</v>
      </c>
      <c r="Q1162" s="1">
        <f>+SUMIFS([1]Transfer!$AP:$AP,[1]Transfer!$EK:$EK,"2023",[1]Transfer!$EJ:$EJ,Q$3,[1]Transfer!$D:$D,$D1162)</f>
        <v>180</v>
      </c>
      <c r="R1162" s="1">
        <f>+SUMIFS([1]Transfer!$AP:$AP,[1]Transfer!$EK:$EK,"2023",[1]Transfer!$EJ:$EJ,R$3,[1]Transfer!$D:$D,$D1162)</f>
        <v>240</v>
      </c>
      <c r="S1162" s="1">
        <f>+SUMIFS([1]Transfer!$AP:$AP,[1]Transfer!$EK:$EK,"2023",[1]Transfer!$EJ:$EJ,S$3,[1]Transfer!$D:$D,$D1162)</f>
        <v>300</v>
      </c>
      <c r="T1162" s="1">
        <f>+SUMIFS([1]Transfer!$AP:$AP,[1]Transfer!$EK:$EK,"2023",[1]Transfer!$EJ:$EJ,T$3,[1]Transfer!$D:$D,$D1162)</f>
        <v>600</v>
      </c>
      <c r="U1162" s="4">
        <f t="shared" si="961"/>
        <v>3960</v>
      </c>
      <c r="V1162" s="1">
        <f>+SUMIFS([1]Transfer!$AP:$AP,[1]Transfer!$EK:$EK,"2024",[1]Transfer!$EJ:$EJ,V$3,[1]Transfer!$D:$D,$D1162)</f>
        <v>420</v>
      </c>
      <c r="W1162" s="1">
        <f>+SUMIFS([1]Transfer!$AP:$AP,[1]Transfer!$EK:$EK,"2024",[1]Transfer!$EJ:$EJ,W$3,[1]Transfer!$D:$D,$D1162)</f>
        <v>120</v>
      </c>
      <c r="X1162" s="1">
        <f>+SUMIFS([1]Transfer!$AP:$AP,[1]Transfer!$EK:$EK,"2024",[1]Transfer!$EJ:$EJ,X$3,[1]Transfer!$D:$D,$D1162)</f>
        <v>240</v>
      </c>
      <c r="Y1162" s="1">
        <f>+SUMIFS([1]Transfer!$AP:$AP,[1]Transfer!$EK:$EK,"2024",[1]Transfer!$EJ:$EJ,Y$3,[1]Transfer!$D:$D,$D1162)</f>
        <v>180</v>
      </c>
      <c r="Z1162" s="1">
        <f>+SUMIFS([1]Transfer!$AP:$AP,[1]Transfer!$EK:$EK,"2024",[1]Transfer!$EJ:$EJ,Z$3,[1]Transfer!$D:$D,$D1162)</f>
        <v>420</v>
      </c>
      <c r="AA1162" s="1">
        <f>+SUMIFS([1]Transfer!$AP:$AP,[1]Transfer!$EK:$EK,"2024",[1]Transfer!$EJ:$EJ,AA$3,[1]Transfer!$D:$D,$D1162)</f>
        <v>420</v>
      </c>
      <c r="AB1162" s="1">
        <f>+SUMIFS([1]Transfer!$AP:$AP,[1]Transfer!$EK:$EK,"2024",[1]Transfer!$EJ:$EJ,AB$3,[1]Transfer!$D:$D,$D1162)</f>
        <v>540</v>
      </c>
      <c r="AC1162" s="1">
        <f>+SUMIFS([1]Transfer!$AP:$AP,[1]Transfer!$EK:$EK,"2024",[1]Transfer!$EJ:$EJ,AC$3,[1]Transfer!$D:$D,$D1162)</f>
        <v>420</v>
      </c>
      <c r="AH1162" s="4">
        <f t="shared" si="962"/>
        <v>2760</v>
      </c>
    </row>
    <row r="1163" spans="2:34" hidden="1" outlineLevel="1" x14ac:dyDescent="0.25">
      <c r="B1163" t="s">
        <v>116</v>
      </c>
      <c r="C1163" t="s">
        <v>117</v>
      </c>
      <c r="D1163">
        <v>3572153</v>
      </c>
      <c r="E1163" t="s">
        <v>20</v>
      </c>
      <c r="H1163" t="s">
        <v>44</v>
      </c>
      <c r="I1163" s="1">
        <f>+SUMIFS([1]Transfer!$AP:$AP,[1]Transfer!$EK:$EK,"2023",[1]Transfer!$EJ:$EJ,I$3,[1]Transfer!$D:$D,$D1163)</f>
        <v>0</v>
      </c>
      <c r="J1163" s="1">
        <f>+SUMIFS([1]Transfer!$AP:$AP,[1]Transfer!$EK:$EK,"2023",[1]Transfer!$EJ:$EJ,J$3,[1]Transfer!$D:$D,$D1163)</f>
        <v>0</v>
      </c>
      <c r="K1163" s="1">
        <f>+SUMIFS([1]Transfer!$AP:$AP,[1]Transfer!$EK:$EK,"2023",[1]Transfer!$EJ:$EJ,K$3,[1]Transfer!$D:$D,$D1163)</f>
        <v>0</v>
      </c>
      <c r="L1163" s="1">
        <f>+SUMIFS([1]Transfer!$AP:$AP,[1]Transfer!$EK:$EK,"2023",[1]Transfer!$EJ:$EJ,L$3,[1]Transfer!$D:$D,$D1163)</f>
        <v>0</v>
      </c>
      <c r="M1163" s="1">
        <f>+SUMIFS([1]Transfer!$AP:$AP,[1]Transfer!$EK:$EK,"2023",[1]Transfer!$EJ:$EJ,M$3,[1]Transfer!$D:$D,$D1163)</f>
        <v>0</v>
      </c>
      <c r="N1163" s="1">
        <f>+SUMIFS([1]Transfer!$AP:$AP,[1]Transfer!$EK:$EK,"2023",[1]Transfer!$EJ:$EJ,N$3,[1]Transfer!$D:$D,$D1163)</f>
        <v>0</v>
      </c>
      <c r="O1163" s="1">
        <f>+SUMIFS([1]Transfer!$AP:$AP,[1]Transfer!$EK:$EK,"2023",[1]Transfer!$EJ:$EJ,O$3,[1]Transfer!$D:$D,$D1163)</f>
        <v>0</v>
      </c>
      <c r="P1163" s="1">
        <f>+SUMIFS([1]Transfer!$AP:$AP,[1]Transfer!$EK:$EK,"2023",[1]Transfer!$EJ:$EJ,P$3,[1]Transfer!$D:$D,$D1163)</f>
        <v>0</v>
      </c>
      <c r="Q1163" s="1">
        <f>+SUMIFS([1]Transfer!$AP:$AP,[1]Transfer!$EK:$EK,"2023",[1]Transfer!$EJ:$EJ,Q$3,[1]Transfer!$D:$D,$D1163)</f>
        <v>0</v>
      </c>
      <c r="R1163" s="1">
        <f>+SUMIFS([1]Transfer!$AP:$AP,[1]Transfer!$EK:$EK,"2023",[1]Transfer!$EJ:$EJ,R$3,[1]Transfer!$D:$D,$D1163)</f>
        <v>24</v>
      </c>
      <c r="S1163" s="1">
        <f>+SUMIFS([1]Transfer!$AP:$AP,[1]Transfer!$EK:$EK,"2023",[1]Transfer!$EJ:$EJ,S$3,[1]Transfer!$D:$D,$D1163)</f>
        <v>108</v>
      </c>
      <c r="T1163" s="1">
        <f>+SUMIFS([1]Transfer!$AP:$AP,[1]Transfer!$EK:$EK,"2023",[1]Transfer!$EJ:$EJ,T$3,[1]Transfer!$D:$D,$D1163)</f>
        <v>0</v>
      </c>
      <c r="U1163" s="4">
        <f t="shared" si="961"/>
        <v>132</v>
      </c>
      <c r="V1163" s="1">
        <f>+SUMIFS([1]Transfer!$AP:$AP,[1]Transfer!$EK:$EK,"2024",[1]Transfer!$EJ:$EJ,V$3,[1]Transfer!$D:$D,$D1163)</f>
        <v>42</v>
      </c>
      <c r="W1163" s="1">
        <f>+SUMIFS([1]Transfer!$AP:$AP,[1]Transfer!$EK:$EK,"2024",[1]Transfer!$EJ:$EJ,W$3,[1]Transfer!$D:$D,$D1163)</f>
        <v>24</v>
      </c>
      <c r="X1163" s="1">
        <f>+SUMIFS([1]Transfer!$AP:$AP,[1]Transfer!$EK:$EK,"2024",[1]Transfer!$EJ:$EJ,X$3,[1]Transfer!$D:$D,$D1163)</f>
        <v>54</v>
      </c>
      <c r="Y1163" s="1">
        <f>+SUMIFS([1]Transfer!$AP:$AP,[1]Transfer!$EK:$EK,"2024",[1]Transfer!$EJ:$EJ,Y$3,[1]Transfer!$D:$D,$D1163)</f>
        <v>0</v>
      </c>
      <c r="Z1163" s="1">
        <f>+SUMIFS([1]Transfer!$AP:$AP,[1]Transfer!$EK:$EK,"2024",[1]Transfer!$EJ:$EJ,Z$3,[1]Transfer!$D:$D,$D1163)</f>
        <v>60</v>
      </c>
      <c r="AA1163" s="1">
        <f>+SUMIFS([1]Transfer!$AP:$AP,[1]Transfer!$EK:$EK,"2024",[1]Transfer!$EJ:$EJ,AA$3,[1]Transfer!$D:$D,$D1163)</f>
        <v>0</v>
      </c>
      <c r="AB1163" s="1">
        <f>+SUMIFS([1]Transfer!$AP:$AP,[1]Transfer!$EK:$EK,"2024",[1]Transfer!$EJ:$EJ,AB$3,[1]Transfer!$D:$D,$D1163)</f>
        <v>18</v>
      </c>
      <c r="AC1163" s="1">
        <f>+SUMIFS([1]Transfer!$AP:$AP,[1]Transfer!$EK:$EK,"2024",[1]Transfer!$EJ:$EJ,AC$3,[1]Transfer!$D:$D,$D1163)</f>
        <v>12</v>
      </c>
      <c r="AH1163" s="4">
        <f t="shared" si="962"/>
        <v>210</v>
      </c>
    </row>
    <row r="1164" spans="2:34" hidden="1" outlineLevel="1" x14ac:dyDescent="0.25">
      <c r="B1164" t="s">
        <v>116</v>
      </c>
      <c r="C1164" t="s">
        <v>117</v>
      </c>
      <c r="D1164">
        <v>3384346</v>
      </c>
      <c r="E1164" t="s">
        <v>10</v>
      </c>
      <c r="H1164" t="s">
        <v>44</v>
      </c>
      <c r="I1164" s="1">
        <f>+SUMIFS([1]Transfer!$AP:$AP,[1]Transfer!$EK:$EK,"2023",[1]Transfer!$EJ:$EJ,I$3,[1]Transfer!$D:$D,$D1164)</f>
        <v>66</v>
      </c>
      <c r="J1164" s="1">
        <f>+SUMIFS([1]Transfer!$AP:$AP,[1]Transfer!$EK:$EK,"2023",[1]Transfer!$EJ:$EJ,J$3,[1]Transfer!$D:$D,$D1164)</f>
        <v>48</v>
      </c>
      <c r="K1164" s="1">
        <f>+SUMIFS([1]Transfer!$AP:$AP,[1]Transfer!$EK:$EK,"2023",[1]Transfer!$EJ:$EJ,K$3,[1]Transfer!$D:$D,$D1164)</f>
        <v>18</v>
      </c>
      <c r="L1164" s="1">
        <f>+SUMIFS([1]Transfer!$AP:$AP,[1]Transfer!$EK:$EK,"2023",[1]Transfer!$EJ:$EJ,L$3,[1]Transfer!$D:$D,$D1164)</f>
        <v>30</v>
      </c>
      <c r="M1164" s="1">
        <f>+SUMIFS([1]Transfer!$AP:$AP,[1]Transfer!$EK:$EK,"2023",[1]Transfer!$EJ:$EJ,M$3,[1]Transfer!$D:$D,$D1164)</f>
        <v>54</v>
      </c>
      <c r="N1164" s="1">
        <f>+SUMIFS([1]Transfer!$AP:$AP,[1]Transfer!$EK:$EK,"2023",[1]Transfer!$EJ:$EJ,N$3,[1]Transfer!$D:$D,$D1164)</f>
        <v>30</v>
      </c>
      <c r="O1164" s="1">
        <f>+SUMIFS([1]Transfer!$AP:$AP,[1]Transfer!$EK:$EK,"2023",[1]Transfer!$EJ:$EJ,O$3,[1]Transfer!$D:$D,$D1164)</f>
        <v>48</v>
      </c>
      <c r="P1164" s="1">
        <f>+SUMIFS([1]Transfer!$AP:$AP,[1]Transfer!$EK:$EK,"2023",[1]Transfer!$EJ:$EJ,P$3,[1]Transfer!$D:$D,$D1164)</f>
        <v>48</v>
      </c>
      <c r="Q1164" s="1">
        <f>+SUMIFS([1]Transfer!$AP:$AP,[1]Transfer!$EK:$EK,"2023",[1]Transfer!$EJ:$EJ,Q$3,[1]Transfer!$D:$D,$D1164)</f>
        <v>60</v>
      </c>
      <c r="R1164" s="1">
        <f>+SUMIFS([1]Transfer!$AP:$AP,[1]Transfer!$EK:$EK,"2023",[1]Transfer!$EJ:$EJ,R$3,[1]Transfer!$D:$D,$D1164)</f>
        <v>78</v>
      </c>
      <c r="S1164" s="1">
        <f>+SUMIFS([1]Transfer!$AP:$AP,[1]Transfer!$EK:$EK,"2023",[1]Transfer!$EJ:$EJ,S$3,[1]Transfer!$D:$D,$D1164)</f>
        <v>18</v>
      </c>
      <c r="T1164" s="1">
        <f>+SUMIFS([1]Transfer!$AP:$AP,[1]Transfer!$EK:$EK,"2023",[1]Transfer!$EJ:$EJ,T$3,[1]Transfer!$D:$D,$D1164)</f>
        <v>90</v>
      </c>
      <c r="U1164" s="4">
        <f t="shared" si="961"/>
        <v>588</v>
      </c>
      <c r="V1164" s="1">
        <f>+SUMIFS([1]Transfer!$AP:$AP,[1]Transfer!$EK:$EK,"2024",[1]Transfer!$EJ:$EJ,V$3,[1]Transfer!$D:$D,$D1164)</f>
        <v>72</v>
      </c>
      <c r="W1164" s="1">
        <f>+SUMIFS([1]Transfer!$AP:$AP,[1]Transfer!$EK:$EK,"2024",[1]Transfer!$EJ:$EJ,W$3,[1]Transfer!$D:$D,$D1164)</f>
        <v>48</v>
      </c>
      <c r="X1164" s="1">
        <f>+SUMIFS([1]Transfer!$AP:$AP,[1]Transfer!$EK:$EK,"2024",[1]Transfer!$EJ:$EJ,X$3,[1]Transfer!$D:$D,$D1164)</f>
        <v>24</v>
      </c>
      <c r="Y1164" s="1">
        <f>+SUMIFS([1]Transfer!$AP:$AP,[1]Transfer!$EK:$EK,"2024",[1]Transfer!$EJ:$EJ,Y$3,[1]Transfer!$D:$D,$D1164)</f>
        <v>84</v>
      </c>
      <c r="Z1164" s="1">
        <f>+SUMIFS([1]Transfer!$AP:$AP,[1]Transfer!$EK:$EK,"2024",[1]Transfer!$EJ:$EJ,Z$3,[1]Transfer!$D:$D,$D1164)</f>
        <v>48</v>
      </c>
      <c r="AA1164" s="1">
        <f>+SUMIFS([1]Transfer!$AP:$AP,[1]Transfer!$EK:$EK,"2024",[1]Transfer!$EJ:$EJ,AA$3,[1]Transfer!$D:$D,$D1164)</f>
        <v>48</v>
      </c>
      <c r="AB1164" s="1">
        <f>+SUMIFS([1]Transfer!$AP:$AP,[1]Transfer!$EK:$EK,"2024",[1]Transfer!$EJ:$EJ,AB$3,[1]Transfer!$D:$D,$D1164)</f>
        <v>72</v>
      </c>
      <c r="AC1164" s="1">
        <f>+SUMIFS([1]Transfer!$AP:$AP,[1]Transfer!$EK:$EK,"2024",[1]Transfer!$EJ:$EJ,AC$3,[1]Transfer!$D:$D,$D1164)</f>
        <v>12</v>
      </c>
      <c r="AH1164" s="4">
        <f t="shared" si="962"/>
        <v>408</v>
      </c>
    </row>
    <row r="1165" spans="2:34" hidden="1" outlineLevel="1" x14ac:dyDescent="0.25">
      <c r="B1165" t="s">
        <v>116</v>
      </c>
      <c r="C1165" t="s">
        <v>117</v>
      </c>
      <c r="D1165">
        <v>3384347</v>
      </c>
      <c r="E1165" t="s">
        <v>11</v>
      </c>
      <c r="H1165" t="s">
        <v>45</v>
      </c>
      <c r="I1165" s="1">
        <f>+SUMIFS([1]Transfer!$AP:$AP,[1]Transfer!$EK:$EK,"2023",[1]Transfer!$EJ:$EJ,I$3,[1]Transfer!$D:$D,$D1165)</f>
        <v>240</v>
      </c>
      <c r="J1165" s="1">
        <f>+SUMIFS([1]Transfer!$AP:$AP,[1]Transfer!$EK:$EK,"2023",[1]Transfer!$EJ:$EJ,J$3,[1]Transfer!$D:$D,$D1165)</f>
        <v>240</v>
      </c>
      <c r="K1165" s="1">
        <f>+SUMIFS([1]Transfer!$AP:$AP,[1]Transfer!$EK:$EK,"2023",[1]Transfer!$EJ:$EJ,K$3,[1]Transfer!$D:$D,$D1165)</f>
        <v>60</v>
      </c>
      <c r="L1165" s="1">
        <f>+SUMIFS([1]Transfer!$AP:$AP,[1]Transfer!$EK:$EK,"2023",[1]Transfer!$EJ:$EJ,L$3,[1]Transfer!$D:$D,$D1165)</f>
        <v>180</v>
      </c>
      <c r="M1165" s="1">
        <f>+SUMIFS([1]Transfer!$AP:$AP,[1]Transfer!$EK:$EK,"2023",[1]Transfer!$EJ:$EJ,M$3,[1]Transfer!$D:$D,$D1165)</f>
        <v>180</v>
      </c>
      <c r="N1165" s="1">
        <f>+SUMIFS([1]Transfer!$AP:$AP,[1]Transfer!$EK:$EK,"2023",[1]Transfer!$EJ:$EJ,N$3,[1]Transfer!$D:$D,$D1165)</f>
        <v>120</v>
      </c>
      <c r="O1165" s="1">
        <f>+SUMIFS([1]Transfer!$AP:$AP,[1]Transfer!$EK:$EK,"2023",[1]Transfer!$EJ:$EJ,O$3,[1]Transfer!$D:$D,$D1165)</f>
        <v>120</v>
      </c>
      <c r="P1165" s="1">
        <f>+SUMIFS([1]Transfer!$AP:$AP,[1]Transfer!$EK:$EK,"2023",[1]Transfer!$EJ:$EJ,P$3,[1]Transfer!$D:$D,$D1165)</f>
        <v>180</v>
      </c>
      <c r="Q1165" s="1">
        <f>+SUMIFS([1]Transfer!$AP:$AP,[1]Transfer!$EK:$EK,"2023",[1]Transfer!$EJ:$EJ,Q$3,[1]Transfer!$D:$D,$D1165)</f>
        <v>60</v>
      </c>
      <c r="R1165" s="1">
        <f>+SUMIFS([1]Transfer!$AP:$AP,[1]Transfer!$EK:$EK,"2023",[1]Transfer!$EJ:$EJ,R$3,[1]Transfer!$D:$D,$D1165)</f>
        <v>240</v>
      </c>
      <c r="S1165" s="1">
        <f>+SUMIFS([1]Transfer!$AP:$AP,[1]Transfer!$EK:$EK,"2023",[1]Transfer!$EJ:$EJ,S$3,[1]Transfer!$D:$D,$D1165)</f>
        <v>60</v>
      </c>
      <c r="T1165" s="1">
        <f>+SUMIFS([1]Transfer!$AP:$AP,[1]Transfer!$EK:$EK,"2023",[1]Transfer!$EJ:$EJ,T$3,[1]Transfer!$D:$D,$D1165)</f>
        <v>240</v>
      </c>
      <c r="U1165" s="4">
        <f t="shared" si="961"/>
        <v>1920</v>
      </c>
      <c r="V1165" s="1">
        <f>+SUMIFS([1]Transfer!$AP:$AP,[1]Transfer!$EK:$EK,"2024",[1]Transfer!$EJ:$EJ,V$3,[1]Transfer!$D:$D,$D1165)</f>
        <v>240</v>
      </c>
      <c r="W1165" s="1">
        <f>+SUMIFS([1]Transfer!$AP:$AP,[1]Transfer!$EK:$EK,"2024",[1]Transfer!$EJ:$EJ,W$3,[1]Transfer!$D:$D,$D1165)</f>
        <v>60</v>
      </c>
      <c r="X1165" s="1">
        <f>+SUMIFS([1]Transfer!$AP:$AP,[1]Transfer!$EK:$EK,"2024",[1]Transfer!$EJ:$EJ,X$3,[1]Transfer!$D:$D,$D1165)</f>
        <v>120</v>
      </c>
      <c r="Y1165" s="1">
        <f>+SUMIFS([1]Transfer!$AP:$AP,[1]Transfer!$EK:$EK,"2024",[1]Transfer!$EJ:$EJ,Y$3,[1]Transfer!$D:$D,$D1165)</f>
        <v>60</v>
      </c>
      <c r="Z1165" s="1">
        <f>+SUMIFS([1]Transfer!$AP:$AP,[1]Transfer!$EK:$EK,"2024",[1]Transfer!$EJ:$EJ,Z$3,[1]Transfer!$D:$D,$D1165)</f>
        <v>180</v>
      </c>
      <c r="AA1165" s="1">
        <f>+SUMIFS([1]Transfer!$AP:$AP,[1]Transfer!$EK:$EK,"2024",[1]Transfer!$EJ:$EJ,AA$3,[1]Transfer!$D:$D,$D1165)</f>
        <v>180</v>
      </c>
      <c r="AB1165" s="1">
        <f>+SUMIFS([1]Transfer!$AP:$AP,[1]Transfer!$EK:$EK,"2024",[1]Transfer!$EJ:$EJ,AB$3,[1]Transfer!$D:$D,$D1165)</f>
        <v>120</v>
      </c>
      <c r="AC1165" s="1">
        <f>+SUMIFS([1]Transfer!$AP:$AP,[1]Transfer!$EK:$EK,"2024",[1]Transfer!$EJ:$EJ,AC$3,[1]Transfer!$D:$D,$D1165)</f>
        <v>180</v>
      </c>
      <c r="AH1165" s="4">
        <f t="shared" si="962"/>
        <v>1140</v>
      </c>
    </row>
    <row r="1166" spans="2:34" hidden="1" outlineLevel="1" x14ac:dyDescent="0.25">
      <c r="B1166" t="s">
        <v>116</v>
      </c>
      <c r="C1166" t="s">
        <v>117</v>
      </c>
      <c r="D1166">
        <v>3408152</v>
      </c>
      <c r="E1166" t="s">
        <v>12</v>
      </c>
      <c r="H1166" t="s">
        <v>44</v>
      </c>
      <c r="I1166" s="1">
        <f>+SUMIFS([1]Transfer!$AP:$AP,[1]Transfer!$EK:$EK,"2023",[1]Transfer!$EJ:$EJ,I$3,[1]Transfer!$D:$D,$D1166)</f>
        <v>160</v>
      </c>
      <c r="J1166" s="1">
        <f>+SUMIFS([1]Transfer!$AP:$AP,[1]Transfer!$EK:$EK,"2023",[1]Transfer!$EJ:$EJ,J$3,[1]Transfer!$D:$D,$D1166)</f>
        <v>120</v>
      </c>
      <c r="K1166" s="1">
        <f>+SUMIFS([1]Transfer!$AP:$AP,[1]Transfer!$EK:$EK,"2023",[1]Transfer!$EJ:$EJ,K$3,[1]Transfer!$D:$D,$D1166)</f>
        <v>40</v>
      </c>
      <c r="L1166" s="1">
        <f>+SUMIFS([1]Transfer!$AP:$AP,[1]Transfer!$EK:$EK,"2023",[1]Transfer!$EJ:$EJ,L$3,[1]Transfer!$D:$D,$D1166)</f>
        <v>80</v>
      </c>
      <c r="M1166" s="1">
        <f>+SUMIFS([1]Transfer!$AP:$AP,[1]Transfer!$EK:$EK,"2023",[1]Transfer!$EJ:$EJ,M$3,[1]Transfer!$D:$D,$D1166)</f>
        <v>80</v>
      </c>
      <c r="N1166" s="1">
        <f>+SUMIFS([1]Transfer!$AP:$AP,[1]Transfer!$EK:$EK,"2023",[1]Transfer!$EJ:$EJ,N$3,[1]Transfer!$D:$D,$D1166)</f>
        <v>60</v>
      </c>
      <c r="O1166" s="1">
        <f>+SUMIFS([1]Transfer!$AP:$AP,[1]Transfer!$EK:$EK,"2023",[1]Transfer!$EJ:$EJ,O$3,[1]Transfer!$D:$D,$D1166)</f>
        <v>80</v>
      </c>
      <c r="P1166" s="1">
        <f>+SUMIFS([1]Transfer!$AP:$AP,[1]Transfer!$EK:$EK,"2023",[1]Transfer!$EJ:$EJ,P$3,[1]Transfer!$D:$D,$D1166)</f>
        <v>100</v>
      </c>
      <c r="Q1166" s="1">
        <f>+SUMIFS([1]Transfer!$AP:$AP,[1]Transfer!$EK:$EK,"2023",[1]Transfer!$EJ:$EJ,Q$3,[1]Transfer!$D:$D,$D1166)</f>
        <v>40</v>
      </c>
      <c r="R1166" s="1">
        <f>+SUMIFS([1]Transfer!$AP:$AP,[1]Transfer!$EK:$EK,"2023",[1]Transfer!$EJ:$EJ,R$3,[1]Transfer!$D:$D,$D1166)</f>
        <v>120</v>
      </c>
      <c r="S1166" s="1">
        <f>+SUMIFS([1]Transfer!$AP:$AP,[1]Transfer!$EK:$EK,"2023",[1]Transfer!$EJ:$EJ,S$3,[1]Transfer!$D:$D,$D1166)</f>
        <v>80</v>
      </c>
      <c r="T1166" s="1">
        <f>+SUMIFS([1]Transfer!$AP:$AP,[1]Transfer!$EK:$EK,"2023",[1]Transfer!$EJ:$EJ,T$3,[1]Transfer!$D:$D,$D1166)</f>
        <v>40</v>
      </c>
      <c r="U1166" s="4">
        <f t="shared" si="961"/>
        <v>1000</v>
      </c>
      <c r="V1166" s="1">
        <f>+SUMIFS([1]Transfer!$AP:$AP,[1]Transfer!$EK:$EK,"2024",[1]Transfer!$EJ:$EJ,V$3,[1]Transfer!$D:$D,$D1166)</f>
        <v>120</v>
      </c>
      <c r="W1166" s="1">
        <f>+SUMIFS([1]Transfer!$AP:$AP,[1]Transfer!$EK:$EK,"2024",[1]Transfer!$EJ:$EJ,W$3,[1]Transfer!$D:$D,$D1166)</f>
        <v>140</v>
      </c>
      <c r="X1166" s="1">
        <f>+SUMIFS([1]Transfer!$AP:$AP,[1]Transfer!$EK:$EK,"2024",[1]Transfer!$EJ:$EJ,X$3,[1]Transfer!$D:$D,$D1166)</f>
        <v>60</v>
      </c>
      <c r="Y1166" s="1">
        <f>+SUMIFS([1]Transfer!$AP:$AP,[1]Transfer!$EK:$EK,"2024",[1]Transfer!$EJ:$EJ,Y$3,[1]Transfer!$D:$D,$D1166)</f>
        <v>40</v>
      </c>
      <c r="Z1166" s="1">
        <f>+SUMIFS([1]Transfer!$AP:$AP,[1]Transfer!$EK:$EK,"2024",[1]Transfer!$EJ:$EJ,Z$3,[1]Transfer!$D:$D,$D1166)</f>
        <v>80</v>
      </c>
      <c r="AA1166" s="1">
        <f>+SUMIFS([1]Transfer!$AP:$AP,[1]Transfer!$EK:$EK,"2024",[1]Transfer!$EJ:$EJ,AA$3,[1]Transfer!$D:$D,$D1166)</f>
        <v>60</v>
      </c>
      <c r="AB1166" s="1">
        <f>+SUMIFS([1]Transfer!$AP:$AP,[1]Transfer!$EK:$EK,"2024",[1]Transfer!$EJ:$EJ,AB$3,[1]Transfer!$D:$D,$D1166)</f>
        <v>60</v>
      </c>
      <c r="AC1166" s="1">
        <f>+SUMIFS([1]Transfer!$AP:$AP,[1]Transfer!$EK:$EK,"2024",[1]Transfer!$EJ:$EJ,AC$3,[1]Transfer!$D:$D,$D1166)</f>
        <v>100</v>
      </c>
      <c r="AH1166" s="4">
        <f t="shared" si="962"/>
        <v>660</v>
      </c>
    </row>
    <row r="1167" spans="2:34" hidden="1" outlineLevel="1" x14ac:dyDescent="0.25">
      <c r="B1167" t="s">
        <v>116</v>
      </c>
      <c r="C1167" t="s">
        <v>117</v>
      </c>
      <c r="D1167">
        <v>3564666</v>
      </c>
      <c r="E1167" t="s">
        <v>13</v>
      </c>
      <c r="H1167" t="s">
        <v>44</v>
      </c>
      <c r="I1167" s="1">
        <f>+SUMIFS([1]Transfer!$AP:$AP,[1]Transfer!$EK:$EK,"2023",[1]Transfer!$EJ:$EJ,I$3,[1]Transfer!$D:$D,$D1167)</f>
        <v>0</v>
      </c>
      <c r="J1167" s="1">
        <f>+SUMIFS([1]Transfer!$AP:$AP,[1]Transfer!$EK:$EK,"2023",[1]Transfer!$EJ:$EJ,J$3,[1]Transfer!$D:$D,$D1167)</f>
        <v>0</v>
      </c>
      <c r="K1167" s="1">
        <f>+SUMIFS([1]Transfer!$AP:$AP,[1]Transfer!$EK:$EK,"2023",[1]Transfer!$EJ:$EJ,K$3,[1]Transfer!$D:$D,$D1167)</f>
        <v>0</v>
      </c>
      <c r="L1167" s="1">
        <f>+SUMIFS([1]Transfer!$AP:$AP,[1]Transfer!$EK:$EK,"2023",[1]Transfer!$EJ:$EJ,L$3,[1]Transfer!$D:$D,$D1167)</f>
        <v>0</v>
      </c>
      <c r="M1167" s="1">
        <f>+SUMIFS([1]Transfer!$AP:$AP,[1]Transfer!$EK:$EK,"2023",[1]Transfer!$EJ:$EJ,M$3,[1]Transfer!$D:$D,$D1167)</f>
        <v>0</v>
      </c>
      <c r="N1167" s="1">
        <f>+SUMIFS([1]Transfer!$AP:$AP,[1]Transfer!$EK:$EK,"2023",[1]Transfer!$EJ:$EJ,N$3,[1]Transfer!$D:$D,$D1167)</f>
        <v>0</v>
      </c>
      <c r="O1167" s="1">
        <f>+SUMIFS([1]Transfer!$AP:$AP,[1]Transfer!$EK:$EK,"2023",[1]Transfer!$EJ:$EJ,O$3,[1]Transfer!$D:$D,$D1167)</f>
        <v>36</v>
      </c>
      <c r="P1167" s="1">
        <f>+SUMIFS([1]Transfer!$AP:$AP,[1]Transfer!$EK:$EK,"2023",[1]Transfer!$EJ:$EJ,P$3,[1]Transfer!$D:$D,$D1167)</f>
        <v>72</v>
      </c>
      <c r="Q1167" s="1">
        <f>+SUMIFS([1]Transfer!$AP:$AP,[1]Transfer!$EK:$EK,"2023",[1]Transfer!$EJ:$EJ,Q$3,[1]Transfer!$D:$D,$D1167)</f>
        <v>36</v>
      </c>
      <c r="R1167" s="1">
        <f>+SUMIFS([1]Transfer!$AP:$AP,[1]Transfer!$EK:$EK,"2023",[1]Transfer!$EJ:$EJ,R$3,[1]Transfer!$D:$D,$D1167)</f>
        <v>60</v>
      </c>
      <c r="S1167" s="1">
        <f>+SUMIFS([1]Transfer!$AP:$AP,[1]Transfer!$EK:$EK,"2023",[1]Transfer!$EJ:$EJ,S$3,[1]Transfer!$D:$D,$D1167)</f>
        <v>24</v>
      </c>
      <c r="T1167" s="1">
        <f>+SUMIFS([1]Transfer!$AP:$AP,[1]Transfer!$EK:$EK,"2023",[1]Transfer!$EJ:$EJ,T$3,[1]Transfer!$D:$D,$D1167)</f>
        <v>24</v>
      </c>
      <c r="U1167" s="4">
        <f t="shared" si="961"/>
        <v>252</v>
      </c>
      <c r="V1167" s="1">
        <f>+SUMIFS([1]Transfer!$AP:$AP,[1]Transfer!$EK:$EK,"2024",[1]Transfer!$EJ:$EJ,V$3,[1]Transfer!$D:$D,$D1167)</f>
        <v>72</v>
      </c>
      <c r="W1167" s="1">
        <f>+SUMIFS([1]Transfer!$AP:$AP,[1]Transfer!$EK:$EK,"2024",[1]Transfer!$EJ:$EJ,W$3,[1]Transfer!$D:$D,$D1167)</f>
        <v>120</v>
      </c>
      <c r="X1167" s="1">
        <f>+SUMIFS([1]Transfer!$AP:$AP,[1]Transfer!$EK:$EK,"2024",[1]Transfer!$EJ:$EJ,X$3,[1]Transfer!$D:$D,$D1167)</f>
        <v>24</v>
      </c>
      <c r="Y1167" s="1">
        <f>+SUMIFS([1]Transfer!$AP:$AP,[1]Transfer!$EK:$EK,"2024",[1]Transfer!$EJ:$EJ,Y$3,[1]Transfer!$D:$D,$D1167)</f>
        <v>48</v>
      </c>
      <c r="Z1167" s="1">
        <f>+SUMIFS([1]Transfer!$AP:$AP,[1]Transfer!$EK:$EK,"2024",[1]Transfer!$EJ:$EJ,Z$3,[1]Transfer!$D:$D,$D1167)</f>
        <v>12</v>
      </c>
      <c r="AA1167" s="1">
        <f>+SUMIFS([1]Transfer!$AP:$AP,[1]Transfer!$EK:$EK,"2024",[1]Transfer!$EJ:$EJ,AA$3,[1]Transfer!$D:$D,$D1167)</f>
        <v>36</v>
      </c>
      <c r="AB1167" s="1">
        <f>+SUMIFS([1]Transfer!$AP:$AP,[1]Transfer!$EK:$EK,"2024",[1]Transfer!$EJ:$EJ,AB$3,[1]Transfer!$D:$D,$D1167)</f>
        <v>24</v>
      </c>
      <c r="AC1167" s="1">
        <f>+SUMIFS([1]Transfer!$AP:$AP,[1]Transfer!$EK:$EK,"2024",[1]Transfer!$EJ:$EJ,AC$3,[1]Transfer!$D:$D,$D1167)</f>
        <v>36</v>
      </c>
      <c r="AH1167" s="4">
        <f t="shared" si="962"/>
        <v>372</v>
      </c>
    </row>
    <row r="1168" spans="2:34" hidden="1" outlineLevel="1" x14ac:dyDescent="0.25">
      <c r="B1168" t="s">
        <v>116</v>
      </c>
      <c r="C1168" t="s">
        <v>117</v>
      </c>
      <c r="D1168">
        <v>3564667</v>
      </c>
      <c r="E1168" t="s">
        <v>14</v>
      </c>
      <c r="H1168" t="s">
        <v>44</v>
      </c>
      <c r="I1168" s="1">
        <f>+SUMIFS([1]Transfer!$AP:$AP,[1]Transfer!$EK:$EK,"2023",[1]Transfer!$EJ:$EJ,I$3,[1]Transfer!$D:$D,$D1168)</f>
        <v>0</v>
      </c>
      <c r="J1168" s="1">
        <f>+SUMIFS([1]Transfer!$AP:$AP,[1]Transfer!$EK:$EK,"2023",[1]Transfer!$EJ:$EJ,J$3,[1]Transfer!$D:$D,$D1168)</f>
        <v>0</v>
      </c>
      <c r="K1168" s="1">
        <f>+SUMIFS([1]Transfer!$AP:$AP,[1]Transfer!$EK:$EK,"2023",[1]Transfer!$EJ:$EJ,K$3,[1]Transfer!$D:$D,$D1168)</f>
        <v>0</v>
      </c>
      <c r="L1168" s="1">
        <f>+SUMIFS([1]Transfer!$AP:$AP,[1]Transfer!$EK:$EK,"2023",[1]Transfer!$EJ:$EJ,L$3,[1]Transfer!$D:$D,$D1168)</f>
        <v>0</v>
      </c>
      <c r="M1168" s="1">
        <f>+SUMIFS([1]Transfer!$AP:$AP,[1]Transfer!$EK:$EK,"2023",[1]Transfer!$EJ:$EJ,M$3,[1]Transfer!$D:$D,$D1168)</f>
        <v>0</v>
      </c>
      <c r="N1168" s="1">
        <f>+SUMIFS([1]Transfer!$AP:$AP,[1]Transfer!$EK:$EK,"2023",[1]Transfer!$EJ:$EJ,N$3,[1]Transfer!$D:$D,$D1168)</f>
        <v>0</v>
      </c>
      <c r="O1168" s="1">
        <f>+SUMIFS([1]Transfer!$AP:$AP,[1]Transfer!$EK:$EK,"2023",[1]Transfer!$EJ:$EJ,O$3,[1]Transfer!$D:$D,$D1168)</f>
        <v>60</v>
      </c>
      <c r="P1168" s="1">
        <f>+SUMIFS([1]Transfer!$AP:$AP,[1]Transfer!$EK:$EK,"2023",[1]Transfer!$EJ:$EJ,P$3,[1]Transfer!$D:$D,$D1168)</f>
        <v>84</v>
      </c>
      <c r="Q1168" s="1">
        <f>+SUMIFS([1]Transfer!$AP:$AP,[1]Transfer!$EK:$EK,"2023",[1]Transfer!$EJ:$EJ,Q$3,[1]Transfer!$D:$D,$D1168)</f>
        <v>12</v>
      </c>
      <c r="R1168" s="1">
        <f>+SUMIFS([1]Transfer!$AP:$AP,[1]Transfer!$EK:$EK,"2023",[1]Transfer!$EJ:$EJ,R$3,[1]Transfer!$D:$D,$D1168)</f>
        <v>72</v>
      </c>
      <c r="S1168" s="1">
        <f>+SUMIFS([1]Transfer!$AP:$AP,[1]Transfer!$EK:$EK,"2023",[1]Transfer!$EJ:$EJ,S$3,[1]Transfer!$D:$D,$D1168)</f>
        <v>0</v>
      </c>
      <c r="T1168" s="1">
        <f>+SUMIFS([1]Transfer!$AP:$AP,[1]Transfer!$EK:$EK,"2023",[1]Transfer!$EJ:$EJ,T$3,[1]Transfer!$D:$D,$D1168)</f>
        <v>24</v>
      </c>
      <c r="U1168" s="4">
        <f t="shared" si="961"/>
        <v>252</v>
      </c>
      <c r="V1168" s="1">
        <f>+SUMIFS([1]Transfer!$AP:$AP,[1]Transfer!$EK:$EK,"2024",[1]Transfer!$EJ:$EJ,V$3,[1]Transfer!$D:$D,$D1168)</f>
        <v>72</v>
      </c>
      <c r="W1168" s="1">
        <f>+SUMIFS([1]Transfer!$AP:$AP,[1]Transfer!$EK:$EK,"2024",[1]Transfer!$EJ:$EJ,W$3,[1]Transfer!$D:$D,$D1168)</f>
        <v>156</v>
      </c>
      <c r="X1168" s="1">
        <f>+SUMIFS([1]Transfer!$AP:$AP,[1]Transfer!$EK:$EK,"2024",[1]Transfer!$EJ:$EJ,X$3,[1]Transfer!$D:$D,$D1168)</f>
        <v>60</v>
      </c>
      <c r="Y1168" s="1">
        <f>+SUMIFS([1]Transfer!$AP:$AP,[1]Transfer!$EK:$EK,"2024",[1]Transfer!$EJ:$EJ,Y$3,[1]Transfer!$D:$D,$D1168)</f>
        <v>48</v>
      </c>
      <c r="Z1168" s="1">
        <f>+SUMIFS([1]Transfer!$AP:$AP,[1]Transfer!$EK:$EK,"2024",[1]Transfer!$EJ:$EJ,Z$3,[1]Transfer!$D:$D,$D1168)</f>
        <v>24</v>
      </c>
      <c r="AA1168" s="1">
        <f>+SUMIFS([1]Transfer!$AP:$AP,[1]Transfer!$EK:$EK,"2024",[1]Transfer!$EJ:$EJ,AA$3,[1]Transfer!$D:$D,$D1168)</f>
        <v>36</v>
      </c>
      <c r="AB1168" s="1">
        <f>+SUMIFS([1]Transfer!$AP:$AP,[1]Transfer!$EK:$EK,"2024",[1]Transfer!$EJ:$EJ,AB$3,[1]Transfer!$D:$D,$D1168)</f>
        <v>60</v>
      </c>
      <c r="AC1168" s="1">
        <f>+SUMIFS([1]Transfer!$AP:$AP,[1]Transfer!$EK:$EK,"2024",[1]Transfer!$EJ:$EJ,AC$3,[1]Transfer!$D:$D,$D1168)</f>
        <v>24</v>
      </c>
      <c r="AH1168" s="4">
        <f t="shared" si="962"/>
        <v>480</v>
      </c>
    </row>
    <row r="1169" spans="2:34" hidden="1" outlineLevel="1" x14ac:dyDescent="0.25">
      <c r="B1169" t="s">
        <v>116</v>
      </c>
      <c r="C1169" t="s">
        <v>117</v>
      </c>
      <c r="D1169">
        <v>3565350</v>
      </c>
      <c r="E1169" t="s">
        <v>15</v>
      </c>
      <c r="H1169" t="s">
        <v>45</v>
      </c>
      <c r="I1169" s="1">
        <f>+SUMIFS([1]Transfer!$AP:$AP,[1]Transfer!$EK:$EK,"2023",[1]Transfer!$EJ:$EJ,I$3,[1]Transfer!$D:$D,$D1169)</f>
        <v>0</v>
      </c>
      <c r="J1169" s="1">
        <f>+SUMIFS([1]Transfer!$AP:$AP,[1]Transfer!$EK:$EK,"2023",[1]Transfer!$EJ:$EJ,J$3,[1]Transfer!$D:$D,$D1169)</f>
        <v>0</v>
      </c>
      <c r="K1169" s="1">
        <f>+SUMIFS([1]Transfer!$AP:$AP,[1]Transfer!$EK:$EK,"2023",[1]Transfer!$EJ:$EJ,K$3,[1]Transfer!$D:$D,$D1169)</f>
        <v>0</v>
      </c>
      <c r="L1169" s="1">
        <f>+SUMIFS([1]Transfer!$AP:$AP,[1]Transfer!$EK:$EK,"2023",[1]Transfer!$EJ:$EJ,L$3,[1]Transfer!$D:$D,$D1169)</f>
        <v>0</v>
      </c>
      <c r="M1169" s="1">
        <f>+SUMIFS([1]Transfer!$AP:$AP,[1]Transfer!$EK:$EK,"2023",[1]Transfer!$EJ:$EJ,M$3,[1]Transfer!$D:$D,$D1169)</f>
        <v>0</v>
      </c>
      <c r="N1169" s="1">
        <f>+SUMIFS([1]Transfer!$AP:$AP,[1]Transfer!$EK:$EK,"2023",[1]Transfer!$EJ:$EJ,N$3,[1]Transfer!$D:$D,$D1169)</f>
        <v>0</v>
      </c>
      <c r="O1169" s="1">
        <f>+SUMIFS([1]Transfer!$AP:$AP,[1]Transfer!$EK:$EK,"2023",[1]Transfer!$EJ:$EJ,O$3,[1]Transfer!$D:$D,$D1169)</f>
        <v>48</v>
      </c>
      <c r="P1169" s="1">
        <f>+SUMIFS([1]Transfer!$AP:$AP,[1]Transfer!$EK:$EK,"2023",[1]Transfer!$EJ:$EJ,P$3,[1]Transfer!$D:$D,$D1169)</f>
        <v>48</v>
      </c>
      <c r="Q1169" s="1">
        <f>+SUMIFS([1]Transfer!$AP:$AP,[1]Transfer!$EK:$EK,"2023",[1]Transfer!$EJ:$EJ,Q$3,[1]Transfer!$D:$D,$D1169)</f>
        <v>48</v>
      </c>
      <c r="R1169" s="1">
        <f>+SUMIFS([1]Transfer!$AP:$AP,[1]Transfer!$EK:$EK,"2023",[1]Transfer!$EJ:$EJ,R$3,[1]Transfer!$D:$D,$D1169)</f>
        <v>72</v>
      </c>
      <c r="S1169" s="1">
        <f>+SUMIFS([1]Transfer!$AP:$AP,[1]Transfer!$EK:$EK,"2023",[1]Transfer!$EJ:$EJ,S$3,[1]Transfer!$D:$D,$D1169)</f>
        <v>0</v>
      </c>
      <c r="T1169" s="1">
        <f>+SUMIFS([1]Transfer!$AP:$AP,[1]Transfer!$EK:$EK,"2023",[1]Transfer!$EJ:$EJ,T$3,[1]Transfer!$D:$D,$D1169)</f>
        <v>0</v>
      </c>
      <c r="U1169" s="4">
        <f t="shared" si="961"/>
        <v>216</v>
      </c>
      <c r="V1169" s="1">
        <f>+SUMIFS([1]Transfer!$AP:$AP,[1]Transfer!$EK:$EK,"2024",[1]Transfer!$EJ:$EJ,V$3,[1]Transfer!$D:$D,$D1169)</f>
        <v>0</v>
      </c>
      <c r="W1169" s="1">
        <f>+SUMIFS([1]Transfer!$AP:$AP,[1]Transfer!$EK:$EK,"2024",[1]Transfer!$EJ:$EJ,W$3,[1]Transfer!$D:$D,$D1169)</f>
        <v>0</v>
      </c>
      <c r="X1169" s="1">
        <f>+SUMIFS([1]Transfer!$AP:$AP,[1]Transfer!$EK:$EK,"2024",[1]Transfer!$EJ:$EJ,X$3,[1]Transfer!$D:$D,$D1169)</f>
        <v>48</v>
      </c>
      <c r="Y1169" s="1">
        <f>+SUMIFS([1]Transfer!$AP:$AP,[1]Transfer!$EK:$EK,"2024",[1]Transfer!$EJ:$EJ,Y$3,[1]Transfer!$D:$D,$D1169)</f>
        <v>48</v>
      </c>
      <c r="Z1169" s="1">
        <f>+SUMIFS([1]Transfer!$AP:$AP,[1]Transfer!$EK:$EK,"2024",[1]Transfer!$EJ:$EJ,Z$3,[1]Transfer!$D:$D,$D1169)</f>
        <v>0</v>
      </c>
      <c r="AA1169" s="1">
        <f>+SUMIFS([1]Transfer!$AP:$AP,[1]Transfer!$EK:$EK,"2024",[1]Transfer!$EJ:$EJ,AA$3,[1]Transfer!$D:$D,$D1169)</f>
        <v>0</v>
      </c>
      <c r="AB1169" s="1">
        <f>+SUMIFS([1]Transfer!$AP:$AP,[1]Transfer!$EK:$EK,"2024",[1]Transfer!$EJ:$EJ,AB$3,[1]Transfer!$D:$D,$D1169)</f>
        <v>24</v>
      </c>
      <c r="AC1169" s="1">
        <f>+SUMIFS([1]Transfer!$AP:$AP,[1]Transfer!$EK:$EK,"2024",[1]Transfer!$EJ:$EJ,AC$3,[1]Transfer!$D:$D,$D1169)</f>
        <v>48</v>
      </c>
      <c r="AH1169" s="4">
        <f t="shared" si="962"/>
        <v>168</v>
      </c>
    </row>
    <row r="1170" spans="2:34" hidden="1" outlineLevel="1" x14ac:dyDescent="0.25">
      <c r="B1170" t="s">
        <v>116</v>
      </c>
      <c r="C1170" t="s">
        <v>117</v>
      </c>
      <c r="D1170">
        <v>3565351</v>
      </c>
      <c r="E1170" t="s">
        <v>16</v>
      </c>
      <c r="H1170" t="s">
        <v>45</v>
      </c>
      <c r="I1170" s="1">
        <f>+SUMIFS([1]Transfer!$AP:$AP,[1]Transfer!$EK:$EK,"2023",[1]Transfer!$EJ:$EJ,I$3,[1]Transfer!$D:$D,$D1170)</f>
        <v>0</v>
      </c>
      <c r="J1170" s="1">
        <f>+SUMIFS([1]Transfer!$AP:$AP,[1]Transfer!$EK:$EK,"2023",[1]Transfer!$EJ:$EJ,J$3,[1]Transfer!$D:$D,$D1170)</f>
        <v>0</v>
      </c>
      <c r="K1170" s="1">
        <f>+SUMIFS([1]Transfer!$AP:$AP,[1]Transfer!$EK:$EK,"2023",[1]Transfer!$EJ:$EJ,K$3,[1]Transfer!$D:$D,$D1170)</f>
        <v>0</v>
      </c>
      <c r="L1170" s="1">
        <f>+SUMIFS([1]Transfer!$AP:$AP,[1]Transfer!$EK:$EK,"2023",[1]Transfer!$EJ:$EJ,L$3,[1]Transfer!$D:$D,$D1170)</f>
        <v>0</v>
      </c>
      <c r="M1170" s="1">
        <f>+SUMIFS([1]Transfer!$AP:$AP,[1]Transfer!$EK:$EK,"2023",[1]Transfer!$EJ:$EJ,M$3,[1]Transfer!$D:$D,$D1170)</f>
        <v>0</v>
      </c>
      <c r="N1170" s="1">
        <f>+SUMIFS([1]Transfer!$AP:$AP,[1]Transfer!$EK:$EK,"2023",[1]Transfer!$EJ:$EJ,N$3,[1]Transfer!$D:$D,$D1170)</f>
        <v>0</v>
      </c>
      <c r="O1170" s="1">
        <f>+SUMIFS([1]Transfer!$AP:$AP,[1]Transfer!$EK:$EK,"2023",[1]Transfer!$EJ:$EJ,O$3,[1]Transfer!$D:$D,$D1170)</f>
        <v>0</v>
      </c>
      <c r="P1170" s="1">
        <f>+SUMIFS([1]Transfer!$AP:$AP,[1]Transfer!$EK:$EK,"2023",[1]Transfer!$EJ:$EJ,P$3,[1]Transfer!$D:$D,$D1170)</f>
        <v>96</v>
      </c>
      <c r="Q1170" s="1">
        <f>+SUMIFS([1]Transfer!$AP:$AP,[1]Transfer!$EK:$EK,"2023",[1]Transfer!$EJ:$EJ,Q$3,[1]Transfer!$D:$D,$D1170)</f>
        <v>48</v>
      </c>
      <c r="R1170" s="1">
        <f>+SUMIFS([1]Transfer!$AP:$AP,[1]Transfer!$EK:$EK,"2023",[1]Transfer!$EJ:$EJ,R$3,[1]Transfer!$D:$D,$D1170)</f>
        <v>72</v>
      </c>
      <c r="S1170" s="1">
        <f>+SUMIFS([1]Transfer!$AP:$AP,[1]Transfer!$EK:$EK,"2023",[1]Transfer!$EJ:$EJ,S$3,[1]Transfer!$D:$D,$D1170)</f>
        <v>0</v>
      </c>
      <c r="T1170" s="1">
        <f>+SUMIFS([1]Transfer!$AP:$AP,[1]Transfer!$EK:$EK,"2023",[1]Transfer!$EJ:$EJ,T$3,[1]Transfer!$D:$D,$D1170)</f>
        <v>0</v>
      </c>
      <c r="U1170" s="4">
        <f t="shared" si="961"/>
        <v>216</v>
      </c>
      <c r="V1170" s="1">
        <f>+SUMIFS([1]Transfer!$AP:$AP,[1]Transfer!$EK:$EK,"2024",[1]Transfer!$EJ:$EJ,V$3,[1]Transfer!$D:$D,$D1170)</f>
        <v>0</v>
      </c>
      <c r="W1170" s="1">
        <f>+SUMIFS([1]Transfer!$AP:$AP,[1]Transfer!$EK:$EK,"2024",[1]Transfer!$EJ:$EJ,W$3,[1]Transfer!$D:$D,$D1170)</f>
        <v>0</v>
      </c>
      <c r="X1170" s="1">
        <f>+SUMIFS([1]Transfer!$AP:$AP,[1]Transfer!$EK:$EK,"2024",[1]Transfer!$EJ:$EJ,X$3,[1]Transfer!$D:$D,$D1170)</f>
        <v>96</v>
      </c>
      <c r="Y1170" s="1">
        <f>+SUMIFS([1]Transfer!$AP:$AP,[1]Transfer!$EK:$EK,"2024",[1]Transfer!$EJ:$EJ,Y$3,[1]Transfer!$D:$D,$D1170)</f>
        <v>0</v>
      </c>
      <c r="Z1170" s="1">
        <f>+SUMIFS([1]Transfer!$AP:$AP,[1]Transfer!$EK:$EK,"2024",[1]Transfer!$EJ:$EJ,Z$3,[1]Transfer!$D:$D,$D1170)</f>
        <v>0</v>
      </c>
      <c r="AA1170" s="1">
        <f>+SUMIFS([1]Transfer!$AP:$AP,[1]Transfer!$EK:$EK,"2024",[1]Transfer!$EJ:$EJ,AA$3,[1]Transfer!$D:$D,$D1170)</f>
        <v>48</v>
      </c>
      <c r="AB1170" s="1">
        <f>+SUMIFS([1]Transfer!$AP:$AP,[1]Transfer!$EK:$EK,"2024",[1]Transfer!$EJ:$EJ,AB$3,[1]Transfer!$D:$D,$D1170)</f>
        <v>0</v>
      </c>
      <c r="AC1170" s="1">
        <f>+SUMIFS([1]Transfer!$AP:$AP,[1]Transfer!$EK:$EK,"2024",[1]Transfer!$EJ:$EJ,AC$3,[1]Transfer!$D:$D,$D1170)</f>
        <v>72</v>
      </c>
      <c r="AH1170" s="4">
        <f t="shared" si="962"/>
        <v>216</v>
      </c>
    </row>
    <row r="1171" spans="2:34" hidden="1" outlineLevel="1" x14ac:dyDescent="0.25">
      <c r="B1171" t="s">
        <v>116</v>
      </c>
      <c r="C1171" t="s">
        <v>117</v>
      </c>
      <c r="D1171">
        <v>3566457</v>
      </c>
      <c r="E1171" t="s">
        <v>17</v>
      </c>
      <c r="H1171" t="s">
        <v>45</v>
      </c>
      <c r="I1171" s="1">
        <f>+SUMIFS([1]Transfer!$AP:$AP,[1]Transfer!$EK:$EK,"2023",[1]Transfer!$EJ:$EJ,I$3,[1]Transfer!$D:$D,$D1171)</f>
        <v>0</v>
      </c>
      <c r="J1171" s="1">
        <f>+SUMIFS([1]Transfer!$AP:$AP,[1]Transfer!$EK:$EK,"2023",[1]Transfer!$EJ:$EJ,J$3,[1]Transfer!$D:$D,$D1171)</f>
        <v>0</v>
      </c>
      <c r="K1171" s="1">
        <f>+SUMIFS([1]Transfer!$AP:$AP,[1]Transfer!$EK:$EK,"2023",[1]Transfer!$EJ:$EJ,K$3,[1]Transfer!$D:$D,$D1171)</f>
        <v>0</v>
      </c>
      <c r="L1171" s="1">
        <f>+SUMIFS([1]Transfer!$AP:$AP,[1]Transfer!$EK:$EK,"2023",[1]Transfer!$EJ:$EJ,L$3,[1]Transfer!$D:$D,$D1171)</f>
        <v>0</v>
      </c>
      <c r="M1171" s="1">
        <f>+SUMIFS([1]Transfer!$AP:$AP,[1]Transfer!$EK:$EK,"2023",[1]Transfer!$EJ:$EJ,M$3,[1]Transfer!$D:$D,$D1171)</f>
        <v>0</v>
      </c>
      <c r="N1171" s="1">
        <f>+SUMIFS([1]Transfer!$AP:$AP,[1]Transfer!$EK:$EK,"2023",[1]Transfer!$EJ:$EJ,N$3,[1]Transfer!$D:$D,$D1171)</f>
        <v>0</v>
      </c>
      <c r="O1171" s="1">
        <f>+SUMIFS([1]Transfer!$AP:$AP,[1]Transfer!$EK:$EK,"2023",[1]Transfer!$EJ:$EJ,O$3,[1]Transfer!$D:$D,$D1171)</f>
        <v>0</v>
      </c>
      <c r="P1171" s="1">
        <f>+SUMIFS([1]Transfer!$AP:$AP,[1]Transfer!$EK:$EK,"2023",[1]Transfer!$EJ:$EJ,P$3,[1]Transfer!$D:$D,$D1171)</f>
        <v>72</v>
      </c>
      <c r="Q1171" s="1">
        <f>+SUMIFS([1]Transfer!$AP:$AP,[1]Transfer!$EK:$EK,"2023",[1]Transfer!$EJ:$EJ,Q$3,[1]Transfer!$D:$D,$D1171)</f>
        <v>96</v>
      </c>
      <c r="R1171" s="1">
        <f>+SUMIFS([1]Transfer!$AP:$AP,[1]Transfer!$EK:$EK,"2023",[1]Transfer!$EJ:$EJ,R$3,[1]Transfer!$D:$D,$D1171)</f>
        <v>72</v>
      </c>
      <c r="S1171" s="1">
        <f>+SUMIFS([1]Transfer!$AP:$AP,[1]Transfer!$EK:$EK,"2023",[1]Transfer!$EJ:$EJ,S$3,[1]Transfer!$D:$D,$D1171)</f>
        <v>0</v>
      </c>
      <c r="T1171" s="1">
        <f>+SUMIFS([1]Transfer!$AP:$AP,[1]Transfer!$EK:$EK,"2023",[1]Transfer!$EJ:$EJ,T$3,[1]Transfer!$D:$D,$D1171)</f>
        <v>72</v>
      </c>
      <c r="U1171" s="4">
        <f t="shared" si="961"/>
        <v>312</v>
      </c>
      <c r="V1171" s="1">
        <f>+SUMIFS([1]Transfer!$AP:$AP,[1]Transfer!$EK:$EK,"2024",[1]Transfer!$EJ:$EJ,V$3,[1]Transfer!$D:$D,$D1171)</f>
        <v>0</v>
      </c>
      <c r="W1171" s="1">
        <f>+SUMIFS([1]Transfer!$AP:$AP,[1]Transfer!$EK:$EK,"2024",[1]Transfer!$EJ:$EJ,W$3,[1]Transfer!$D:$D,$D1171)</f>
        <v>0</v>
      </c>
      <c r="X1171" s="1">
        <f>+SUMIFS([1]Transfer!$AP:$AP,[1]Transfer!$EK:$EK,"2024",[1]Transfer!$EJ:$EJ,X$3,[1]Transfer!$D:$D,$D1171)</f>
        <v>72</v>
      </c>
      <c r="Y1171" s="1">
        <f>+SUMIFS([1]Transfer!$AP:$AP,[1]Transfer!$EK:$EK,"2024",[1]Transfer!$EJ:$EJ,Y$3,[1]Transfer!$D:$D,$D1171)</f>
        <v>24</v>
      </c>
      <c r="Z1171" s="1">
        <f>+SUMIFS([1]Transfer!$AP:$AP,[1]Transfer!$EK:$EK,"2024",[1]Transfer!$EJ:$EJ,Z$3,[1]Transfer!$D:$D,$D1171)</f>
        <v>48</v>
      </c>
      <c r="AA1171" s="1">
        <f>+SUMIFS([1]Transfer!$AP:$AP,[1]Transfer!$EK:$EK,"2024",[1]Transfer!$EJ:$EJ,AA$3,[1]Transfer!$D:$D,$D1171)</f>
        <v>48</v>
      </c>
      <c r="AB1171" s="1">
        <f>+SUMIFS([1]Transfer!$AP:$AP,[1]Transfer!$EK:$EK,"2024",[1]Transfer!$EJ:$EJ,AB$3,[1]Transfer!$D:$D,$D1171)</f>
        <v>48</v>
      </c>
      <c r="AC1171" s="1">
        <f>+SUMIFS([1]Transfer!$AP:$AP,[1]Transfer!$EK:$EK,"2024",[1]Transfer!$EJ:$EJ,AC$3,[1]Transfer!$D:$D,$D1171)</f>
        <v>24</v>
      </c>
      <c r="AH1171" s="4">
        <f t="shared" si="962"/>
        <v>264</v>
      </c>
    </row>
    <row r="1172" spans="2:34" hidden="1" outlineLevel="1" x14ac:dyDescent="0.25">
      <c r="B1172" t="s">
        <v>116</v>
      </c>
      <c r="C1172" t="s">
        <v>117</v>
      </c>
      <c r="D1172">
        <v>3568860</v>
      </c>
      <c r="E1172" t="s">
        <v>19</v>
      </c>
      <c r="H1172" t="s">
        <v>45</v>
      </c>
      <c r="I1172" s="1">
        <f>+SUMIFS([1]Transfer!$AP:$AP,[1]Transfer!$EK:$EK,"2023",[1]Transfer!$EJ:$EJ,I$3,[1]Transfer!$D:$D,$D1172)</f>
        <v>0</v>
      </c>
      <c r="J1172" s="1">
        <f>+SUMIFS([1]Transfer!$AP:$AP,[1]Transfer!$EK:$EK,"2023",[1]Transfer!$EJ:$EJ,J$3,[1]Transfer!$D:$D,$D1172)</f>
        <v>0</v>
      </c>
      <c r="K1172" s="1">
        <f>+SUMIFS([1]Transfer!$AP:$AP,[1]Transfer!$EK:$EK,"2023",[1]Transfer!$EJ:$EJ,K$3,[1]Transfer!$D:$D,$D1172)</f>
        <v>0</v>
      </c>
      <c r="L1172" s="1">
        <f>+SUMIFS([1]Transfer!$AP:$AP,[1]Transfer!$EK:$EK,"2023",[1]Transfer!$EJ:$EJ,L$3,[1]Transfer!$D:$D,$D1172)</f>
        <v>0</v>
      </c>
      <c r="M1172" s="1">
        <f>+SUMIFS([1]Transfer!$AP:$AP,[1]Transfer!$EK:$EK,"2023",[1]Transfer!$EJ:$EJ,M$3,[1]Transfer!$D:$D,$D1172)</f>
        <v>0</v>
      </c>
      <c r="N1172" s="1">
        <f>+SUMIFS([1]Transfer!$AP:$AP,[1]Transfer!$EK:$EK,"2023",[1]Transfer!$EJ:$EJ,N$3,[1]Transfer!$D:$D,$D1172)</f>
        <v>0</v>
      </c>
      <c r="O1172" s="1">
        <f>+SUMIFS([1]Transfer!$AP:$AP,[1]Transfer!$EK:$EK,"2023",[1]Transfer!$EJ:$EJ,O$3,[1]Transfer!$D:$D,$D1172)</f>
        <v>0</v>
      </c>
      <c r="P1172" s="1">
        <f>+SUMIFS([1]Transfer!$AP:$AP,[1]Transfer!$EK:$EK,"2023",[1]Transfer!$EJ:$EJ,P$3,[1]Transfer!$D:$D,$D1172)</f>
        <v>0</v>
      </c>
      <c r="Q1172" s="1">
        <f>+SUMIFS([1]Transfer!$AP:$AP,[1]Transfer!$EK:$EK,"2023",[1]Transfer!$EJ:$EJ,Q$3,[1]Transfer!$D:$D,$D1172)</f>
        <v>48</v>
      </c>
      <c r="R1172" s="1">
        <f>+SUMIFS([1]Transfer!$AP:$AP,[1]Transfer!$EK:$EK,"2023",[1]Transfer!$EJ:$EJ,R$3,[1]Transfer!$D:$D,$D1172)</f>
        <v>96</v>
      </c>
      <c r="S1172" s="1">
        <f>+SUMIFS([1]Transfer!$AP:$AP,[1]Transfer!$EK:$EK,"2023",[1]Transfer!$EJ:$EJ,S$3,[1]Transfer!$D:$D,$D1172)</f>
        <v>0</v>
      </c>
      <c r="T1172" s="1">
        <f>+SUMIFS([1]Transfer!$AP:$AP,[1]Transfer!$EK:$EK,"2023",[1]Transfer!$EJ:$EJ,T$3,[1]Transfer!$D:$D,$D1172)</f>
        <v>96</v>
      </c>
      <c r="U1172" s="4">
        <f t="shared" si="961"/>
        <v>240</v>
      </c>
      <c r="V1172" s="1">
        <f>+SUMIFS([1]Transfer!$AP:$AP,[1]Transfer!$EK:$EK,"2024",[1]Transfer!$EJ:$EJ,V$3,[1]Transfer!$D:$D,$D1172)</f>
        <v>48</v>
      </c>
      <c r="W1172" s="1">
        <f>+SUMIFS([1]Transfer!$AP:$AP,[1]Transfer!$EK:$EK,"2024",[1]Transfer!$EJ:$EJ,W$3,[1]Transfer!$D:$D,$D1172)</f>
        <v>72</v>
      </c>
      <c r="X1172" s="1">
        <f>+SUMIFS([1]Transfer!$AP:$AP,[1]Transfer!$EK:$EK,"2024",[1]Transfer!$EJ:$EJ,X$3,[1]Transfer!$D:$D,$D1172)</f>
        <v>0</v>
      </c>
      <c r="Y1172" s="1">
        <f>+SUMIFS([1]Transfer!$AP:$AP,[1]Transfer!$EK:$EK,"2024",[1]Transfer!$EJ:$EJ,Y$3,[1]Transfer!$D:$D,$D1172)</f>
        <v>0</v>
      </c>
      <c r="Z1172" s="1">
        <f>+SUMIFS([1]Transfer!$AP:$AP,[1]Transfer!$EK:$EK,"2024",[1]Transfer!$EJ:$EJ,Z$3,[1]Transfer!$D:$D,$D1172)</f>
        <v>0</v>
      </c>
      <c r="AA1172" s="1">
        <f>+SUMIFS([1]Transfer!$AP:$AP,[1]Transfer!$EK:$EK,"2024",[1]Transfer!$EJ:$EJ,AA$3,[1]Transfer!$D:$D,$D1172)</f>
        <v>72</v>
      </c>
      <c r="AB1172" s="1">
        <f>+SUMIFS([1]Transfer!$AP:$AP,[1]Transfer!$EK:$EK,"2024",[1]Transfer!$EJ:$EJ,AB$3,[1]Transfer!$D:$D,$D1172)</f>
        <v>96</v>
      </c>
      <c r="AC1172" s="1">
        <f>+SUMIFS([1]Transfer!$AP:$AP,[1]Transfer!$EK:$EK,"2024",[1]Transfer!$EJ:$EJ,AC$3,[1]Transfer!$D:$D,$D1172)</f>
        <v>48</v>
      </c>
      <c r="AH1172" s="4">
        <f t="shared" si="962"/>
        <v>336</v>
      </c>
    </row>
    <row r="1173" spans="2:34" hidden="1" outlineLevel="1" x14ac:dyDescent="0.25">
      <c r="B1173" t="s">
        <v>116</v>
      </c>
      <c r="C1173" t="s">
        <v>117</v>
      </c>
      <c r="D1173">
        <v>3580595</v>
      </c>
      <c r="E1173" t="s">
        <v>18</v>
      </c>
      <c r="H1173" t="s">
        <v>45</v>
      </c>
      <c r="I1173" s="1">
        <f>+SUMIFS([1]Transfer!$AP:$AP,[1]Transfer!$EK:$EK,"2023",[1]Transfer!$EJ:$EJ,I$3,[1]Transfer!$D:$D,$D1173)</f>
        <v>0</v>
      </c>
      <c r="J1173" s="1">
        <f>+SUMIFS([1]Transfer!$AP:$AP,[1]Transfer!$EK:$EK,"2023",[1]Transfer!$EJ:$EJ,J$3,[1]Transfer!$D:$D,$D1173)</f>
        <v>0</v>
      </c>
      <c r="K1173" s="1">
        <f>+SUMIFS([1]Transfer!$AP:$AP,[1]Transfer!$EK:$EK,"2023",[1]Transfer!$EJ:$EJ,K$3,[1]Transfer!$D:$D,$D1173)</f>
        <v>0</v>
      </c>
      <c r="L1173" s="1">
        <f>+SUMIFS([1]Transfer!$AP:$AP,[1]Transfer!$EK:$EK,"2023",[1]Transfer!$EJ:$EJ,L$3,[1]Transfer!$D:$D,$D1173)</f>
        <v>0</v>
      </c>
      <c r="M1173" s="1">
        <f>+SUMIFS([1]Transfer!$AP:$AP,[1]Transfer!$EK:$EK,"2023",[1]Transfer!$EJ:$EJ,M$3,[1]Transfer!$D:$D,$D1173)</f>
        <v>0</v>
      </c>
      <c r="N1173" s="1">
        <f>+SUMIFS([1]Transfer!$AP:$AP,[1]Transfer!$EK:$EK,"2023",[1]Transfer!$EJ:$EJ,N$3,[1]Transfer!$D:$D,$D1173)</f>
        <v>0</v>
      </c>
      <c r="O1173" s="1">
        <f>+SUMIFS([1]Transfer!$AP:$AP,[1]Transfer!$EK:$EK,"2023",[1]Transfer!$EJ:$EJ,O$3,[1]Transfer!$D:$D,$D1173)</f>
        <v>0</v>
      </c>
      <c r="P1173" s="1">
        <f>+SUMIFS([1]Transfer!$AP:$AP,[1]Transfer!$EK:$EK,"2023",[1]Transfer!$EJ:$EJ,P$3,[1]Transfer!$D:$D,$D1173)</f>
        <v>0</v>
      </c>
      <c r="Q1173" s="1">
        <f>+SUMIFS([1]Transfer!$AP:$AP,[1]Transfer!$EK:$EK,"2023",[1]Transfer!$EJ:$EJ,Q$3,[1]Transfer!$D:$D,$D1173)</f>
        <v>0</v>
      </c>
      <c r="R1173" s="1">
        <f>+SUMIFS([1]Transfer!$AP:$AP,[1]Transfer!$EK:$EK,"2023",[1]Transfer!$EJ:$EJ,R$3,[1]Transfer!$D:$D,$D1173)</f>
        <v>0</v>
      </c>
      <c r="S1173" s="1">
        <f>+SUMIFS([1]Transfer!$AP:$AP,[1]Transfer!$EK:$EK,"2023",[1]Transfer!$EJ:$EJ,S$3,[1]Transfer!$D:$D,$D1173)</f>
        <v>0</v>
      </c>
      <c r="T1173" s="1">
        <f>+SUMIFS([1]Transfer!$AP:$AP,[1]Transfer!$EK:$EK,"2023",[1]Transfer!$EJ:$EJ,T$3,[1]Transfer!$D:$D,$D1173)</f>
        <v>0</v>
      </c>
      <c r="U1173" s="4">
        <f t="shared" si="961"/>
        <v>0</v>
      </c>
      <c r="V1173" s="1">
        <f>+SUMIFS([1]Transfer!$AP:$AP,[1]Transfer!$EK:$EK,"2024",[1]Transfer!$EJ:$EJ,V$3,[1]Transfer!$D:$D,$D1173)</f>
        <v>0</v>
      </c>
      <c r="W1173" s="1">
        <f>+SUMIFS([1]Transfer!$AP:$AP,[1]Transfer!$EK:$EK,"2024",[1]Transfer!$EJ:$EJ,W$3,[1]Transfer!$D:$D,$D1173)</f>
        <v>0</v>
      </c>
      <c r="X1173" s="1">
        <f>+SUMIFS([1]Transfer!$AP:$AP,[1]Transfer!$EK:$EK,"2024",[1]Transfer!$EJ:$EJ,X$3,[1]Transfer!$D:$D,$D1173)</f>
        <v>0</v>
      </c>
      <c r="Y1173" s="1">
        <f>+SUMIFS([1]Transfer!$AP:$AP,[1]Transfer!$EK:$EK,"2024",[1]Transfer!$EJ:$EJ,Y$3,[1]Transfer!$D:$D,$D1173)</f>
        <v>0</v>
      </c>
      <c r="Z1173" s="1">
        <f>+SUMIFS([1]Transfer!$AP:$AP,[1]Transfer!$EK:$EK,"2024",[1]Transfer!$EJ:$EJ,Z$3,[1]Transfer!$D:$D,$D1173)</f>
        <v>36</v>
      </c>
      <c r="AA1173" s="1">
        <f>+SUMIFS([1]Transfer!$AP:$AP,[1]Transfer!$EK:$EK,"2024",[1]Transfer!$EJ:$EJ,AA$3,[1]Transfer!$D:$D,$D1173)</f>
        <v>90</v>
      </c>
      <c r="AB1173" s="1">
        <f>+SUMIFS([1]Transfer!$AP:$AP,[1]Transfer!$EK:$EK,"2024",[1]Transfer!$EJ:$EJ,AB$3,[1]Transfer!$D:$D,$D1173)</f>
        <v>0</v>
      </c>
      <c r="AC1173" s="1">
        <f>+SUMIFS([1]Transfer!$AP:$AP,[1]Transfer!$EK:$EK,"2024",[1]Transfer!$EJ:$EJ,AC$3,[1]Transfer!$D:$D,$D1173)</f>
        <v>18</v>
      </c>
      <c r="AH1173" s="4">
        <f t="shared" si="962"/>
        <v>144</v>
      </c>
    </row>
    <row r="1174" spans="2:34" hidden="1" outlineLevel="1" x14ac:dyDescent="0.25">
      <c r="B1174" t="s">
        <v>116</v>
      </c>
      <c r="C1174" t="s">
        <v>117</v>
      </c>
      <c r="D1174">
        <v>3580230</v>
      </c>
      <c r="E1174" t="s">
        <v>22</v>
      </c>
      <c r="H1174" t="s">
        <v>45</v>
      </c>
      <c r="I1174" s="1">
        <f>+SUMIFS([1]Transfer!$AP:$AP,[1]Transfer!$EK:$EK,"2023",[1]Transfer!$EJ:$EJ,I$3,[1]Transfer!$D:$D,$D1174)</f>
        <v>0</v>
      </c>
      <c r="J1174" s="1">
        <f>+SUMIFS([1]Transfer!$AP:$AP,[1]Transfer!$EK:$EK,"2023",[1]Transfer!$EJ:$EJ,J$3,[1]Transfer!$D:$D,$D1174)</f>
        <v>0</v>
      </c>
      <c r="K1174" s="1">
        <f>+SUMIFS([1]Transfer!$AP:$AP,[1]Transfer!$EK:$EK,"2023",[1]Transfer!$EJ:$EJ,K$3,[1]Transfer!$D:$D,$D1174)</f>
        <v>0</v>
      </c>
      <c r="L1174" s="1">
        <f>+SUMIFS([1]Transfer!$AP:$AP,[1]Transfer!$EK:$EK,"2023",[1]Transfer!$EJ:$EJ,L$3,[1]Transfer!$D:$D,$D1174)</f>
        <v>0</v>
      </c>
      <c r="M1174" s="1">
        <f>+SUMIFS([1]Transfer!$AP:$AP,[1]Transfer!$EK:$EK,"2023",[1]Transfer!$EJ:$EJ,M$3,[1]Transfer!$D:$D,$D1174)</f>
        <v>0</v>
      </c>
      <c r="N1174" s="1">
        <f>+SUMIFS([1]Transfer!$AP:$AP,[1]Transfer!$EK:$EK,"2023",[1]Transfer!$EJ:$EJ,N$3,[1]Transfer!$D:$D,$D1174)</f>
        <v>0</v>
      </c>
      <c r="O1174" s="1">
        <f>+SUMIFS([1]Transfer!$AP:$AP,[1]Transfer!$EK:$EK,"2023",[1]Transfer!$EJ:$EJ,O$3,[1]Transfer!$D:$D,$D1174)</f>
        <v>0</v>
      </c>
      <c r="P1174" s="1">
        <f>+SUMIFS([1]Transfer!$AP:$AP,[1]Transfer!$EK:$EK,"2023",[1]Transfer!$EJ:$EJ,P$3,[1]Transfer!$D:$D,$D1174)</f>
        <v>0</v>
      </c>
      <c r="Q1174" s="1">
        <f>+SUMIFS([1]Transfer!$AP:$AP,[1]Transfer!$EK:$EK,"2023",[1]Transfer!$EJ:$EJ,Q$3,[1]Transfer!$D:$D,$D1174)</f>
        <v>0</v>
      </c>
      <c r="R1174" s="1">
        <f>+SUMIFS([1]Transfer!$AP:$AP,[1]Transfer!$EK:$EK,"2023",[1]Transfer!$EJ:$EJ,R$3,[1]Transfer!$D:$D,$D1174)</f>
        <v>0</v>
      </c>
      <c r="S1174" s="1">
        <f>+SUMIFS([1]Transfer!$AP:$AP,[1]Transfer!$EK:$EK,"2023",[1]Transfer!$EJ:$EJ,S$3,[1]Transfer!$D:$D,$D1174)</f>
        <v>0</v>
      </c>
      <c r="T1174" s="1">
        <f>+SUMIFS([1]Transfer!$AP:$AP,[1]Transfer!$EK:$EK,"2023",[1]Transfer!$EJ:$EJ,T$3,[1]Transfer!$D:$D,$D1174)</f>
        <v>0</v>
      </c>
      <c r="U1174" s="4">
        <f t="shared" si="961"/>
        <v>0</v>
      </c>
      <c r="V1174" s="1">
        <f>+SUMIFS([1]Transfer!$AP:$AP,[1]Transfer!$EK:$EK,"2024",[1]Transfer!$EJ:$EJ,V$3,[1]Transfer!$D:$D,$D1174)</f>
        <v>0</v>
      </c>
      <c r="W1174" s="1">
        <f>+SUMIFS([1]Transfer!$AP:$AP,[1]Transfer!$EK:$EK,"2024",[1]Transfer!$EJ:$EJ,W$3,[1]Transfer!$D:$D,$D1174)</f>
        <v>0</v>
      </c>
      <c r="X1174" s="1">
        <f>+SUMIFS([1]Transfer!$AP:$AP,[1]Transfer!$EK:$EK,"2024",[1]Transfer!$EJ:$EJ,X$3,[1]Transfer!$D:$D,$D1174)</f>
        <v>0</v>
      </c>
      <c r="Y1174" s="1">
        <f>+SUMIFS([1]Transfer!$AP:$AP,[1]Transfer!$EK:$EK,"2024",[1]Transfer!$EJ:$EJ,Y$3,[1]Transfer!$D:$D,$D1174)</f>
        <v>0</v>
      </c>
      <c r="Z1174" s="1">
        <f>+SUMIFS([1]Transfer!$AP:$AP,[1]Transfer!$EK:$EK,"2024",[1]Transfer!$EJ:$EJ,Z$3,[1]Transfer!$D:$D,$D1174)</f>
        <v>72</v>
      </c>
      <c r="AA1174" s="1">
        <f>+SUMIFS([1]Transfer!$AP:$AP,[1]Transfer!$EK:$EK,"2024",[1]Transfer!$EJ:$EJ,AA$3,[1]Transfer!$D:$D,$D1174)</f>
        <v>60</v>
      </c>
      <c r="AB1174" s="1">
        <f>+SUMIFS([1]Transfer!$AP:$AP,[1]Transfer!$EK:$EK,"2024",[1]Transfer!$EJ:$EJ,AB$3,[1]Transfer!$D:$D,$D1174)</f>
        <v>30</v>
      </c>
      <c r="AC1174" s="1">
        <f>+SUMIFS([1]Transfer!$AP:$AP,[1]Transfer!$EK:$EK,"2024",[1]Transfer!$EJ:$EJ,AC$3,[1]Transfer!$D:$D,$D1174)</f>
        <v>0</v>
      </c>
      <c r="AH1174" s="4">
        <f t="shared" si="962"/>
        <v>162</v>
      </c>
    </row>
    <row r="1175" spans="2:34" hidden="1" outlineLevel="1" x14ac:dyDescent="0.25">
      <c r="B1175" t="s">
        <v>116</v>
      </c>
      <c r="C1175" t="s">
        <v>117</v>
      </c>
      <c r="D1175">
        <v>3584240</v>
      </c>
      <c r="E1175" t="s">
        <v>23</v>
      </c>
      <c r="H1175" t="s">
        <v>45</v>
      </c>
      <c r="I1175" s="1">
        <f>+SUMIFS([1]Transfer!$AP:$AP,[1]Transfer!$EK:$EK,"2023",[1]Transfer!$EJ:$EJ,I$3,[1]Transfer!$D:$D,$D1175)</f>
        <v>0</v>
      </c>
      <c r="J1175" s="1">
        <f>+SUMIFS([1]Transfer!$AP:$AP,[1]Transfer!$EK:$EK,"2023",[1]Transfer!$EJ:$EJ,J$3,[1]Transfer!$D:$D,$D1175)</f>
        <v>0</v>
      </c>
      <c r="K1175" s="1">
        <f>+SUMIFS([1]Transfer!$AP:$AP,[1]Transfer!$EK:$EK,"2023",[1]Transfer!$EJ:$EJ,K$3,[1]Transfer!$D:$D,$D1175)</f>
        <v>0</v>
      </c>
      <c r="L1175" s="1">
        <f>+SUMIFS([1]Transfer!$AP:$AP,[1]Transfer!$EK:$EK,"2023",[1]Transfer!$EJ:$EJ,L$3,[1]Transfer!$D:$D,$D1175)</f>
        <v>0</v>
      </c>
      <c r="M1175" s="1">
        <f>+SUMIFS([1]Transfer!$AP:$AP,[1]Transfer!$EK:$EK,"2023",[1]Transfer!$EJ:$EJ,M$3,[1]Transfer!$D:$D,$D1175)</f>
        <v>0</v>
      </c>
      <c r="N1175" s="1">
        <f>+SUMIFS([1]Transfer!$AP:$AP,[1]Transfer!$EK:$EK,"2023",[1]Transfer!$EJ:$EJ,N$3,[1]Transfer!$D:$D,$D1175)</f>
        <v>0</v>
      </c>
      <c r="O1175" s="1">
        <f>+SUMIFS([1]Transfer!$AP:$AP,[1]Transfer!$EK:$EK,"2023",[1]Transfer!$EJ:$EJ,O$3,[1]Transfer!$D:$D,$D1175)</f>
        <v>0</v>
      </c>
      <c r="P1175" s="1">
        <f>+SUMIFS([1]Transfer!$AP:$AP,[1]Transfer!$EK:$EK,"2023",[1]Transfer!$EJ:$EJ,P$3,[1]Transfer!$D:$D,$D1175)</f>
        <v>0</v>
      </c>
      <c r="Q1175" s="1">
        <f>+SUMIFS([1]Transfer!$AP:$AP,[1]Transfer!$EK:$EK,"2023",[1]Transfer!$EJ:$EJ,Q$3,[1]Transfer!$D:$D,$D1175)</f>
        <v>0</v>
      </c>
      <c r="R1175" s="1">
        <f>+SUMIFS([1]Transfer!$AP:$AP,[1]Transfer!$EK:$EK,"2023",[1]Transfer!$EJ:$EJ,R$3,[1]Transfer!$D:$D,$D1175)</f>
        <v>0</v>
      </c>
      <c r="S1175" s="1">
        <f>+SUMIFS([1]Transfer!$AP:$AP,[1]Transfer!$EK:$EK,"2023",[1]Transfer!$EJ:$EJ,S$3,[1]Transfer!$D:$D,$D1175)</f>
        <v>0</v>
      </c>
      <c r="T1175" s="1">
        <f>+SUMIFS([1]Transfer!$AP:$AP,[1]Transfer!$EK:$EK,"2023",[1]Transfer!$EJ:$EJ,T$3,[1]Transfer!$D:$D,$D1175)</f>
        <v>0</v>
      </c>
      <c r="U1175" s="4">
        <f t="shared" si="961"/>
        <v>0</v>
      </c>
      <c r="V1175" s="1">
        <f>+SUMIFS([1]Transfer!$AP:$AP,[1]Transfer!$EK:$EK,"2024",[1]Transfer!$EJ:$EJ,V$3,[1]Transfer!$D:$D,$D1175)</f>
        <v>0</v>
      </c>
      <c r="W1175" s="1">
        <f>+SUMIFS([1]Transfer!$AP:$AP,[1]Transfer!$EK:$EK,"2024",[1]Transfer!$EJ:$EJ,W$3,[1]Transfer!$D:$D,$D1175)</f>
        <v>0</v>
      </c>
      <c r="X1175" s="1">
        <f>+SUMIFS([1]Transfer!$AP:$AP,[1]Transfer!$EK:$EK,"2024",[1]Transfer!$EJ:$EJ,X$3,[1]Transfer!$D:$D,$D1175)</f>
        <v>0</v>
      </c>
      <c r="Y1175" s="1">
        <f>+SUMIFS([1]Transfer!$AP:$AP,[1]Transfer!$EK:$EK,"2024",[1]Transfer!$EJ:$EJ,Y$3,[1]Transfer!$D:$D,$D1175)</f>
        <v>0</v>
      </c>
      <c r="Z1175" s="1">
        <f>+SUMIFS([1]Transfer!$AP:$AP,[1]Transfer!$EK:$EK,"2024",[1]Transfer!$EJ:$EJ,Z$3,[1]Transfer!$D:$D,$D1175)</f>
        <v>0</v>
      </c>
      <c r="AA1175" s="1">
        <f>+SUMIFS([1]Transfer!$AP:$AP,[1]Transfer!$EK:$EK,"2024",[1]Transfer!$EJ:$EJ,AA$3,[1]Transfer!$D:$D,$D1175)</f>
        <v>0</v>
      </c>
      <c r="AB1175" s="1">
        <f>+SUMIFS([1]Transfer!$AP:$AP,[1]Transfer!$EK:$EK,"2024",[1]Transfer!$EJ:$EJ,AB$3,[1]Transfer!$D:$D,$D1175)</f>
        <v>60</v>
      </c>
      <c r="AC1175" s="1">
        <f>+SUMIFS([1]Transfer!$AP:$AP,[1]Transfer!$EK:$EK,"2024",[1]Transfer!$EJ:$EJ,AC$3,[1]Transfer!$D:$D,$D1175)</f>
        <v>300</v>
      </c>
      <c r="AH1175" s="4">
        <f t="shared" si="962"/>
        <v>360</v>
      </c>
    </row>
    <row r="1176" spans="2:34" hidden="1" outlineLevel="1" x14ac:dyDescent="0.25">
      <c r="B1176" t="s">
        <v>116</v>
      </c>
      <c r="C1176" t="s">
        <v>117</v>
      </c>
      <c r="D1176">
        <v>3584241</v>
      </c>
      <c r="E1176" t="s">
        <v>24</v>
      </c>
      <c r="H1176" t="s">
        <v>44</v>
      </c>
      <c r="I1176" s="1">
        <f>+SUMIFS([1]Transfer!$AP:$AP,[1]Transfer!$EK:$EK,"2023",[1]Transfer!$EJ:$EJ,I$3,[1]Transfer!$D:$D,$D1176)</f>
        <v>0</v>
      </c>
      <c r="J1176" s="1">
        <f>+SUMIFS([1]Transfer!$AP:$AP,[1]Transfer!$EK:$EK,"2023",[1]Transfer!$EJ:$EJ,J$3,[1]Transfer!$D:$D,$D1176)</f>
        <v>0</v>
      </c>
      <c r="K1176" s="1">
        <f>+SUMIFS([1]Transfer!$AP:$AP,[1]Transfer!$EK:$EK,"2023",[1]Transfer!$EJ:$EJ,K$3,[1]Transfer!$D:$D,$D1176)</f>
        <v>0</v>
      </c>
      <c r="L1176" s="1">
        <f>+SUMIFS([1]Transfer!$AP:$AP,[1]Transfer!$EK:$EK,"2023",[1]Transfer!$EJ:$EJ,L$3,[1]Transfer!$D:$D,$D1176)</f>
        <v>0</v>
      </c>
      <c r="M1176" s="1">
        <f>+SUMIFS([1]Transfer!$AP:$AP,[1]Transfer!$EK:$EK,"2023",[1]Transfer!$EJ:$EJ,M$3,[1]Transfer!$D:$D,$D1176)</f>
        <v>0</v>
      </c>
      <c r="N1176" s="1">
        <f>+SUMIFS([1]Transfer!$AP:$AP,[1]Transfer!$EK:$EK,"2023",[1]Transfer!$EJ:$EJ,N$3,[1]Transfer!$D:$D,$D1176)</f>
        <v>0</v>
      </c>
      <c r="O1176" s="1">
        <f>+SUMIFS([1]Transfer!$AP:$AP,[1]Transfer!$EK:$EK,"2023",[1]Transfer!$EJ:$EJ,O$3,[1]Transfer!$D:$D,$D1176)</f>
        <v>0</v>
      </c>
      <c r="P1176" s="1">
        <f>+SUMIFS([1]Transfer!$AP:$AP,[1]Transfer!$EK:$EK,"2023",[1]Transfer!$EJ:$EJ,P$3,[1]Transfer!$D:$D,$D1176)</f>
        <v>0</v>
      </c>
      <c r="Q1176" s="1">
        <f>+SUMIFS([1]Transfer!$AP:$AP,[1]Transfer!$EK:$EK,"2023",[1]Transfer!$EJ:$EJ,Q$3,[1]Transfer!$D:$D,$D1176)</f>
        <v>0</v>
      </c>
      <c r="R1176" s="1">
        <f>+SUMIFS([1]Transfer!$AP:$AP,[1]Transfer!$EK:$EK,"2023",[1]Transfer!$EJ:$EJ,R$3,[1]Transfer!$D:$D,$D1176)</f>
        <v>0</v>
      </c>
      <c r="S1176" s="1">
        <f>+SUMIFS([1]Transfer!$AP:$AP,[1]Transfer!$EK:$EK,"2023",[1]Transfer!$EJ:$EJ,S$3,[1]Transfer!$D:$D,$D1176)</f>
        <v>0</v>
      </c>
      <c r="T1176" s="1">
        <f>+SUMIFS([1]Transfer!$AP:$AP,[1]Transfer!$EK:$EK,"2023",[1]Transfer!$EJ:$EJ,T$3,[1]Transfer!$D:$D,$D1176)</f>
        <v>0</v>
      </c>
      <c r="U1176" s="4">
        <f t="shared" si="961"/>
        <v>0</v>
      </c>
      <c r="V1176" s="1">
        <f>+SUMIFS([1]Transfer!$AP:$AP,[1]Transfer!$EK:$EK,"2024",[1]Transfer!$EJ:$EJ,V$3,[1]Transfer!$D:$D,$D1176)</f>
        <v>0</v>
      </c>
      <c r="W1176" s="1">
        <f>+SUMIFS([1]Transfer!$AP:$AP,[1]Transfer!$EK:$EK,"2024",[1]Transfer!$EJ:$EJ,W$3,[1]Transfer!$D:$D,$D1176)</f>
        <v>0</v>
      </c>
      <c r="X1176" s="1">
        <f>+SUMIFS([1]Transfer!$AP:$AP,[1]Transfer!$EK:$EK,"2024",[1]Transfer!$EJ:$EJ,X$3,[1]Transfer!$D:$D,$D1176)</f>
        <v>0</v>
      </c>
      <c r="Y1176" s="1">
        <f>+SUMIFS([1]Transfer!$AP:$AP,[1]Transfer!$EK:$EK,"2024",[1]Transfer!$EJ:$EJ,Y$3,[1]Transfer!$D:$D,$D1176)</f>
        <v>0</v>
      </c>
      <c r="Z1176" s="1">
        <f>+SUMIFS([1]Transfer!$AP:$AP,[1]Transfer!$EK:$EK,"2024",[1]Transfer!$EJ:$EJ,Z$3,[1]Transfer!$D:$D,$D1176)</f>
        <v>0</v>
      </c>
      <c r="AA1176" s="1">
        <f>+SUMIFS([1]Transfer!$AP:$AP,[1]Transfer!$EK:$EK,"2024",[1]Transfer!$EJ:$EJ,AA$3,[1]Transfer!$D:$D,$D1176)</f>
        <v>0</v>
      </c>
      <c r="AB1176" s="1">
        <f>+SUMIFS([1]Transfer!$AP:$AP,[1]Transfer!$EK:$EK,"2024",[1]Transfer!$EJ:$EJ,AB$3,[1]Transfer!$D:$D,$D1176)</f>
        <v>20</v>
      </c>
      <c r="AC1176" s="1">
        <f>+SUMIFS([1]Transfer!$AP:$AP,[1]Transfer!$EK:$EK,"2024",[1]Transfer!$EJ:$EJ,AC$3,[1]Transfer!$D:$D,$D1176)</f>
        <v>80</v>
      </c>
      <c r="AH1176" s="4">
        <f t="shared" si="962"/>
        <v>100</v>
      </c>
    </row>
    <row r="1177" spans="2:34" hidden="1" outlineLevel="1" x14ac:dyDescent="0.25">
      <c r="B1177" t="s">
        <v>116</v>
      </c>
      <c r="C1177" t="s">
        <v>117</v>
      </c>
      <c r="D1177">
        <v>3575300</v>
      </c>
      <c r="E1177" t="s">
        <v>21</v>
      </c>
      <c r="H1177" t="s">
        <v>44</v>
      </c>
      <c r="I1177" s="1">
        <f>+SUMIFS([1]Transfer!$AP:$AP,[1]Transfer!$EK:$EK,"2023",[1]Transfer!$EJ:$EJ,I$3,[1]Transfer!$D:$D,$D1177)</f>
        <v>0</v>
      </c>
      <c r="J1177" s="1">
        <f>+SUMIFS([1]Transfer!$AP:$AP,[1]Transfer!$EK:$EK,"2023",[1]Transfer!$EJ:$EJ,J$3,[1]Transfer!$D:$D,$D1177)</f>
        <v>0</v>
      </c>
      <c r="K1177" s="1">
        <f>+SUMIFS([1]Transfer!$AP:$AP,[1]Transfer!$EK:$EK,"2023",[1]Transfer!$EJ:$EJ,K$3,[1]Transfer!$D:$D,$D1177)</f>
        <v>0</v>
      </c>
      <c r="L1177" s="1">
        <f>+SUMIFS([1]Transfer!$AP:$AP,[1]Transfer!$EK:$EK,"2023",[1]Transfer!$EJ:$EJ,L$3,[1]Transfer!$D:$D,$D1177)</f>
        <v>0</v>
      </c>
      <c r="M1177" s="1">
        <f>+SUMIFS([1]Transfer!$AP:$AP,[1]Transfer!$EK:$EK,"2023",[1]Transfer!$EJ:$EJ,M$3,[1]Transfer!$D:$D,$D1177)</f>
        <v>0</v>
      </c>
      <c r="N1177" s="1">
        <f>+SUMIFS([1]Transfer!$AP:$AP,[1]Transfer!$EK:$EK,"2023",[1]Transfer!$EJ:$EJ,N$3,[1]Transfer!$D:$D,$D1177)</f>
        <v>0</v>
      </c>
      <c r="O1177" s="1">
        <f>+SUMIFS([1]Transfer!$AP:$AP,[1]Transfer!$EK:$EK,"2023",[1]Transfer!$EJ:$EJ,O$3,[1]Transfer!$D:$D,$D1177)</f>
        <v>0</v>
      </c>
      <c r="P1177" s="1">
        <f>+SUMIFS([1]Transfer!$AP:$AP,[1]Transfer!$EK:$EK,"2023",[1]Transfer!$EJ:$EJ,P$3,[1]Transfer!$D:$D,$D1177)</f>
        <v>0</v>
      </c>
      <c r="Q1177" s="1">
        <f>+SUMIFS([1]Transfer!$AP:$AP,[1]Transfer!$EK:$EK,"2023",[1]Transfer!$EJ:$EJ,Q$3,[1]Transfer!$D:$D,$D1177)</f>
        <v>0</v>
      </c>
      <c r="R1177" s="1">
        <f>+SUMIFS([1]Transfer!$AP:$AP,[1]Transfer!$EK:$EK,"2023",[1]Transfer!$EJ:$EJ,R$3,[1]Transfer!$D:$D,$D1177)</f>
        <v>0</v>
      </c>
      <c r="S1177" s="1">
        <f>+SUMIFS([1]Transfer!$AP:$AP,[1]Transfer!$EK:$EK,"2023",[1]Transfer!$EJ:$EJ,S$3,[1]Transfer!$D:$D,$D1177)</f>
        <v>0</v>
      </c>
      <c r="T1177" s="1">
        <f>+SUMIFS([1]Transfer!$AP:$AP,[1]Transfer!$EK:$EK,"2023",[1]Transfer!$EJ:$EJ,T$3,[1]Transfer!$D:$D,$D1177)</f>
        <v>0</v>
      </c>
      <c r="U1177" s="4">
        <f t="shared" si="961"/>
        <v>0</v>
      </c>
      <c r="V1177" s="1">
        <f>+SUMIFS([1]Transfer!$AP:$AP,[1]Transfer!$EK:$EK,"2024",[1]Transfer!$EJ:$EJ,V$3,[1]Transfer!$D:$D,$D1177)</f>
        <v>216</v>
      </c>
      <c r="W1177" s="1">
        <f>+SUMIFS([1]Transfer!$AP:$AP,[1]Transfer!$EK:$EK,"2024",[1]Transfer!$EJ:$EJ,W$3,[1]Transfer!$D:$D,$D1177)</f>
        <v>150</v>
      </c>
      <c r="X1177" s="1">
        <f>+SUMIFS([1]Transfer!$AP:$AP,[1]Transfer!$EK:$EK,"2024",[1]Transfer!$EJ:$EJ,X$3,[1]Transfer!$D:$D,$D1177)</f>
        <v>0</v>
      </c>
      <c r="Y1177" s="1">
        <f>+SUMIFS([1]Transfer!$AP:$AP,[1]Transfer!$EK:$EK,"2024",[1]Transfer!$EJ:$EJ,Y$3,[1]Transfer!$D:$D,$D1177)</f>
        <v>0</v>
      </c>
      <c r="Z1177" s="1">
        <f>+SUMIFS([1]Transfer!$AP:$AP,[1]Transfer!$EK:$EK,"2024",[1]Transfer!$EJ:$EJ,Z$3,[1]Transfer!$D:$D,$D1177)</f>
        <v>0</v>
      </c>
      <c r="AA1177" s="1">
        <f>+SUMIFS([1]Transfer!$AP:$AP,[1]Transfer!$EK:$EK,"2024",[1]Transfer!$EJ:$EJ,AA$3,[1]Transfer!$D:$D,$D1177)</f>
        <v>0</v>
      </c>
      <c r="AB1177" s="1">
        <f>+SUMIFS([1]Transfer!$AP:$AP,[1]Transfer!$EK:$EK,"2024",[1]Transfer!$EJ:$EJ,AB$3,[1]Transfer!$D:$D,$D1177)</f>
        <v>0</v>
      </c>
      <c r="AC1177" s="1">
        <f>+SUMIFS([1]Transfer!$AP:$AP,[1]Transfer!$EK:$EK,"2024",[1]Transfer!$EJ:$EJ,AC$3,[1]Transfer!$D:$D,$D1177)</f>
        <v>0</v>
      </c>
      <c r="AH1177" s="4">
        <f t="shared" si="962"/>
        <v>366</v>
      </c>
    </row>
    <row r="1178" spans="2:34" hidden="1" outlineLevel="1" x14ac:dyDescent="0.25">
      <c r="B1178" t="s">
        <v>116</v>
      </c>
      <c r="C1178" t="s">
        <v>117</v>
      </c>
      <c r="D1178">
        <v>3360436</v>
      </c>
      <c r="E1178" t="s">
        <v>31</v>
      </c>
      <c r="H1178" t="s">
        <v>46</v>
      </c>
      <c r="I1178" s="1">
        <f>+SUMIFS([1]Transfer!$AP:$AP,[1]Transfer!$EK:$EK,"2023",[1]Transfer!$EJ:$EJ,I$3,[1]Transfer!$D:$D,$D1178)</f>
        <v>0</v>
      </c>
      <c r="J1178" s="1">
        <f>+SUMIFS([1]Transfer!$AP:$AP,[1]Transfer!$EK:$EK,"2023",[1]Transfer!$EJ:$EJ,J$3,[1]Transfer!$D:$D,$D1178)</f>
        <v>0</v>
      </c>
      <c r="K1178" s="1">
        <f>+SUMIFS([1]Transfer!$AP:$AP,[1]Transfer!$EK:$EK,"2023",[1]Transfer!$EJ:$EJ,K$3,[1]Transfer!$D:$D,$D1178)</f>
        <v>0</v>
      </c>
      <c r="L1178" s="1">
        <f>+SUMIFS([1]Transfer!$AP:$AP,[1]Transfer!$EK:$EK,"2023",[1]Transfer!$EJ:$EJ,L$3,[1]Transfer!$D:$D,$D1178)</f>
        <v>0</v>
      </c>
      <c r="M1178" s="1">
        <f>+SUMIFS([1]Transfer!$AP:$AP,[1]Transfer!$EK:$EK,"2023",[1]Transfer!$EJ:$EJ,M$3,[1]Transfer!$D:$D,$D1178)</f>
        <v>0</v>
      </c>
      <c r="N1178" s="1">
        <f>+SUMIFS([1]Transfer!$AP:$AP,[1]Transfer!$EK:$EK,"2023",[1]Transfer!$EJ:$EJ,N$3,[1]Transfer!$D:$D,$D1178)</f>
        <v>0</v>
      </c>
      <c r="O1178" s="1">
        <f>+SUMIFS([1]Transfer!$AP:$AP,[1]Transfer!$EK:$EK,"2023",[1]Transfer!$EJ:$EJ,O$3,[1]Transfer!$D:$D,$D1178)</f>
        <v>0</v>
      </c>
      <c r="P1178" s="1">
        <f>+SUMIFS([1]Transfer!$AP:$AP,[1]Transfer!$EK:$EK,"2023",[1]Transfer!$EJ:$EJ,P$3,[1]Transfer!$D:$D,$D1178)</f>
        <v>0</v>
      </c>
      <c r="Q1178" s="1">
        <f>+SUMIFS([1]Transfer!$AP:$AP,[1]Transfer!$EK:$EK,"2023",[1]Transfer!$EJ:$EJ,Q$3,[1]Transfer!$D:$D,$D1178)</f>
        <v>0</v>
      </c>
      <c r="R1178" s="1">
        <f>+SUMIFS([1]Transfer!$AP:$AP,[1]Transfer!$EK:$EK,"2023",[1]Transfer!$EJ:$EJ,R$3,[1]Transfer!$D:$D,$D1178)</f>
        <v>0</v>
      </c>
      <c r="S1178" s="1">
        <f>+SUMIFS([1]Transfer!$AP:$AP,[1]Transfer!$EK:$EK,"2023",[1]Transfer!$EJ:$EJ,S$3,[1]Transfer!$D:$D,$D1178)</f>
        <v>0</v>
      </c>
      <c r="T1178" s="1">
        <f>+SUMIFS([1]Transfer!$AP:$AP,[1]Transfer!$EK:$EK,"2023",[1]Transfer!$EJ:$EJ,T$3,[1]Transfer!$D:$D,$D1178)</f>
        <v>60</v>
      </c>
      <c r="U1178" s="4">
        <f t="shared" si="961"/>
        <v>60</v>
      </c>
      <c r="V1178" s="1">
        <f>+SUMIFS([1]Transfer!$AP:$AP,[1]Transfer!$EK:$EK,"2024",[1]Transfer!$EJ:$EJ,V$3,[1]Transfer!$D:$D,$D1178)</f>
        <v>420</v>
      </c>
      <c r="W1178" s="1">
        <f>+SUMIFS([1]Transfer!$AP:$AP,[1]Transfer!$EK:$EK,"2024",[1]Transfer!$EJ:$EJ,W$3,[1]Transfer!$D:$D,$D1178)</f>
        <v>120</v>
      </c>
      <c r="X1178" s="1">
        <f>+SUMIFS([1]Transfer!$AP:$AP,[1]Transfer!$EK:$EK,"2024",[1]Transfer!$EJ:$EJ,X$3,[1]Transfer!$D:$D,$D1178)</f>
        <v>0</v>
      </c>
      <c r="Y1178" s="1">
        <f>+SUMIFS([1]Transfer!$AP:$AP,[1]Transfer!$EK:$EK,"2024",[1]Transfer!$EJ:$EJ,Y$3,[1]Transfer!$D:$D,$D1178)</f>
        <v>0</v>
      </c>
      <c r="Z1178" s="1">
        <f>+SUMIFS([1]Transfer!$AP:$AP,[1]Transfer!$EK:$EK,"2024",[1]Transfer!$EJ:$EJ,Z$3,[1]Transfer!$D:$D,$D1178)</f>
        <v>0</v>
      </c>
      <c r="AA1178" s="1">
        <f>+SUMIFS([1]Transfer!$AP:$AP,[1]Transfer!$EK:$EK,"2024",[1]Transfer!$EJ:$EJ,AA$3,[1]Transfer!$D:$D,$D1178)</f>
        <v>0</v>
      </c>
      <c r="AB1178" s="1">
        <f>+SUMIFS([1]Transfer!$AP:$AP,[1]Transfer!$EK:$EK,"2024",[1]Transfer!$EJ:$EJ,AB$3,[1]Transfer!$D:$D,$D1178)</f>
        <v>0</v>
      </c>
      <c r="AC1178" s="1">
        <f>+SUMIFS([1]Transfer!$AP:$AP,[1]Transfer!$EK:$EK,"2024",[1]Transfer!$EJ:$EJ,AC$3,[1]Transfer!$D:$D,$D1178)</f>
        <v>0</v>
      </c>
      <c r="AH1178" s="4">
        <f t="shared" si="962"/>
        <v>540</v>
      </c>
    </row>
    <row r="1179" spans="2:34" hidden="1" outlineLevel="1" x14ac:dyDescent="0.25">
      <c r="B1179" t="s">
        <v>116</v>
      </c>
      <c r="C1179" t="s">
        <v>117</v>
      </c>
      <c r="D1179">
        <v>3538108</v>
      </c>
      <c r="E1179" t="s">
        <v>25</v>
      </c>
      <c r="H1179" t="s">
        <v>44</v>
      </c>
      <c r="I1179" s="1">
        <f>+SUMIFS([1]Transfer!$AP:$AP,[1]Transfer!$EK:$EK,"2023",[1]Transfer!$EJ:$EJ,I$3,[1]Transfer!$D:$D,$D1179)</f>
        <v>42</v>
      </c>
      <c r="J1179" s="1">
        <f>+SUMIFS([1]Transfer!$AP:$AP,[1]Transfer!$EK:$EK,"2023",[1]Transfer!$EJ:$EJ,J$3,[1]Transfer!$D:$D,$D1179)</f>
        <v>30</v>
      </c>
      <c r="K1179" s="1">
        <f>+SUMIFS([1]Transfer!$AP:$AP,[1]Transfer!$EK:$EK,"2023",[1]Transfer!$EJ:$EJ,K$3,[1]Transfer!$D:$D,$D1179)</f>
        <v>36</v>
      </c>
      <c r="L1179" s="1">
        <f>+SUMIFS([1]Transfer!$AP:$AP,[1]Transfer!$EK:$EK,"2023",[1]Transfer!$EJ:$EJ,L$3,[1]Transfer!$D:$D,$D1179)</f>
        <v>30</v>
      </c>
      <c r="M1179" s="1">
        <f>+SUMIFS([1]Transfer!$AP:$AP,[1]Transfer!$EK:$EK,"2023",[1]Transfer!$EJ:$EJ,M$3,[1]Transfer!$D:$D,$D1179)</f>
        <v>42</v>
      </c>
      <c r="N1179" s="1">
        <f>+SUMIFS([1]Transfer!$AP:$AP,[1]Transfer!$EK:$EK,"2023",[1]Transfer!$EJ:$EJ,N$3,[1]Transfer!$D:$D,$D1179)</f>
        <v>36</v>
      </c>
      <c r="O1179" s="1">
        <f>+SUMIFS([1]Transfer!$AP:$AP,[1]Transfer!$EK:$EK,"2023",[1]Transfer!$EJ:$EJ,O$3,[1]Transfer!$D:$D,$D1179)</f>
        <v>156</v>
      </c>
      <c r="P1179" s="1">
        <f>+SUMIFS([1]Transfer!$AP:$AP,[1]Transfer!$EK:$EK,"2023",[1]Transfer!$EJ:$EJ,P$3,[1]Transfer!$D:$D,$D1179)</f>
        <v>0</v>
      </c>
      <c r="Q1179" s="1">
        <f>+SUMIFS([1]Transfer!$AP:$AP,[1]Transfer!$EK:$EK,"2023",[1]Transfer!$EJ:$EJ,Q$3,[1]Transfer!$D:$D,$D1179)</f>
        <v>18</v>
      </c>
      <c r="R1179" s="1">
        <f>+SUMIFS([1]Transfer!$AP:$AP,[1]Transfer!$EK:$EK,"2023",[1]Transfer!$EJ:$EJ,R$3,[1]Transfer!$D:$D,$D1179)</f>
        <v>42</v>
      </c>
      <c r="S1179" s="1">
        <f>+SUMIFS([1]Transfer!$AP:$AP,[1]Transfer!$EK:$EK,"2023",[1]Transfer!$EJ:$EJ,S$3,[1]Transfer!$D:$D,$D1179)</f>
        <v>30</v>
      </c>
      <c r="T1179" s="1">
        <f>+SUMIFS([1]Transfer!$AP:$AP,[1]Transfer!$EK:$EK,"2023",[1]Transfer!$EJ:$EJ,T$3,[1]Transfer!$D:$D,$D1179)</f>
        <v>12</v>
      </c>
      <c r="U1179" s="4">
        <f t="shared" si="961"/>
        <v>474</v>
      </c>
      <c r="V1179" s="1">
        <f>+SUMIFS([1]Transfer!$AP:$AP,[1]Transfer!$EK:$EK,"2024",[1]Transfer!$EJ:$EJ,V$3,[1]Transfer!$D:$D,$D1179)</f>
        <v>60</v>
      </c>
      <c r="W1179" s="1">
        <f>+SUMIFS([1]Transfer!$AP:$AP,[1]Transfer!$EK:$EK,"2024",[1]Transfer!$EJ:$EJ,W$3,[1]Transfer!$D:$D,$D1179)</f>
        <v>24</v>
      </c>
      <c r="X1179" s="1">
        <f>+SUMIFS([1]Transfer!$AP:$AP,[1]Transfer!$EK:$EK,"2024",[1]Transfer!$EJ:$EJ,X$3,[1]Transfer!$D:$D,$D1179)</f>
        <v>18</v>
      </c>
      <c r="Y1179" s="1">
        <f>+SUMIFS([1]Transfer!$AP:$AP,[1]Transfer!$EK:$EK,"2024",[1]Transfer!$EJ:$EJ,Y$3,[1]Transfer!$D:$D,$D1179)</f>
        <v>0</v>
      </c>
      <c r="Z1179" s="1">
        <f>+SUMIFS([1]Transfer!$AP:$AP,[1]Transfer!$EK:$EK,"2024",[1]Transfer!$EJ:$EJ,Z$3,[1]Transfer!$D:$D,$D1179)</f>
        <v>18</v>
      </c>
      <c r="AA1179" s="1">
        <f>+SUMIFS([1]Transfer!$AP:$AP,[1]Transfer!$EK:$EK,"2024",[1]Transfer!$EJ:$EJ,AA$3,[1]Transfer!$D:$D,$D1179)</f>
        <v>0</v>
      </c>
      <c r="AB1179" s="1">
        <f>+SUMIFS([1]Transfer!$AP:$AP,[1]Transfer!$EK:$EK,"2024",[1]Transfer!$EJ:$EJ,AB$3,[1]Transfer!$D:$D,$D1179)</f>
        <v>0</v>
      </c>
      <c r="AC1179" s="1">
        <f>+SUMIFS([1]Transfer!$AP:$AP,[1]Transfer!$EK:$EK,"2024",[1]Transfer!$EJ:$EJ,AC$3,[1]Transfer!$D:$D,$D1179)</f>
        <v>0</v>
      </c>
      <c r="AH1179" s="4">
        <f t="shared" si="962"/>
        <v>120</v>
      </c>
    </row>
    <row r="1180" spans="2:34" hidden="1" outlineLevel="1" x14ac:dyDescent="0.25">
      <c r="B1180" t="s">
        <v>116</v>
      </c>
      <c r="C1180" t="s">
        <v>117</v>
      </c>
      <c r="D1180">
        <v>3529248</v>
      </c>
      <c r="E1180" t="s">
        <v>26</v>
      </c>
      <c r="H1180" t="s">
        <v>45</v>
      </c>
      <c r="I1180" s="1">
        <f>+SUMIFS([1]Transfer!$AP:$AP,[1]Transfer!$EK:$EK,"2023",[1]Transfer!$EJ:$EJ,I$3,[1]Transfer!$D:$D,$D1180)</f>
        <v>120</v>
      </c>
      <c r="J1180" s="1">
        <f>+SUMIFS([1]Transfer!$AP:$AP,[1]Transfer!$EK:$EK,"2023",[1]Transfer!$EJ:$EJ,J$3,[1]Transfer!$D:$D,$D1180)</f>
        <v>0</v>
      </c>
      <c r="K1180" s="1">
        <f>+SUMIFS([1]Transfer!$AP:$AP,[1]Transfer!$EK:$EK,"2023",[1]Transfer!$EJ:$EJ,K$3,[1]Transfer!$D:$D,$D1180)</f>
        <v>180</v>
      </c>
      <c r="L1180" s="1">
        <f>+SUMIFS([1]Transfer!$AP:$AP,[1]Transfer!$EK:$EK,"2023",[1]Transfer!$EJ:$EJ,L$3,[1]Transfer!$D:$D,$D1180)</f>
        <v>120</v>
      </c>
      <c r="M1180" s="1">
        <f>+SUMIFS([1]Transfer!$AP:$AP,[1]Transfer!$EK:$EK,"2023",[1]Transfer!$EJ:$EJ,M$3,[1]Transfer!$D:$D,$D1180)</f>
        <v>60</v>
      </c>
      <c r="N1180" s="1">
        <f>+SUMIFS([1]Transfer!$AP:$AP,[1]Transfer!$EK:$EK,"2023",[1]Transfer!$EJ:$EJ,N$3,[1]Transfer!$D:$D,$D1180)</f>
        <v>120</v>
      </c>
      <c r="O1180" s="1">
        <f>+SUMIFS([1]Transfer!$AP:$AP,[1]Transfer!$EK:$EK,"2023",[1]Transfer!$EJ:$EJ,O$3,[1]Transfer!$D:$D,$D1180)</f>
        <v>120</v>
      </c>
      <c r="P1180" s="1">
        <f>+SUMIFS([1]Transfer!$AP:$AP,[1]Transfer!$EK:$EK,"2023",[1]Transfer!$EJ:$EJ,P$3,[1]Transfer!$D:$D,$D1180)</f>
        <v>120</v>
      </c>
      <c r="Q1180" s="1">
        <f>+SUMIFS([1]Transfer!$AP:$AP,[1]Transfer!$EK:$EK,"2023",[1]Transfer!$EJ:$EJ,Q$3,[1]Transfer!$D:$D,$D1180)</f>
        <v>0</v>
      </c>
      <c r="R1180" s="1">
        <f>+SUMIFS([1]Transfer!$AP:$AP,[1]Transfer!$EK:$EK,"2023",[1]Transfer!$EJ:$EJ,R$3,[1]Transfer!$D:$D,$D1180)</f>
        <v>120</v>
      </c>
      <c r="S1180" s="1">
        <f>+SUMIFS([1]Transfer!$AP:$AP,[1]Transfer!$EK:$EK,"2023",[1]Transfer!$EJ:$EJ,S$3,[1]Transfer!$D:$D,$D1180)</f>
        <v>0</v>
      </c>
      <c r="T1180" s="1">
        <f>+SUMIFS([1]Transfer!$AP:$AP,[1]Transfer!$EK:$EK,"2023",[1]Transfer!$EJ:$EJ,T$3,[1]Transfer!$D:$D,$D1180)</f>
        <v>120</v>
      </c>
      <c r="U1180" s="4">
        <f t="shared" si="961"/>
        <v>1080</v>
      </c>
      <c r="V1180" s="1">
        <f>+SUMIFS([1]Transfer!$AP:$AP,[1]Transfer!$EK:$EK,"2024",[1]Transfer!$EJ:$EJ,V$3,[1]Transfer!$D:$D,$D1180)</f>
        <v>180</v>
      </c>
      <c r="W1180" s="1">
        <f>+SUMIFS([1]Transfer!$AP:$AP,[1]Transfer!$EK:$EK,"2024",[1]Transfer!$EJ:$EJ,W$3,[1]Transfer!$D:$D,$D1180)</f>
        <v>0</v>
      </c>
      <c r="X1180" s="1">
        <f>+SUMIFS([1]Transfer!$AP:$AP,[1]Transfer!$EK:$EK,"2024",[1]Transfer!$EJ:$EJ,X$3,[1]Transfer!$D:$D,$D1180)</f>
        <v>0</v>
      </c>
      <c r="Y1180" s="1">
        <f>+SUMIFS([1]Transfer!$AP:$AP,[1]Transfer!$EK:$EK,"2024",[1]Transfer!$EJ:$EJ,Y$3,[1]Transfer!$D:$D,$D1180)</f>
        <v>60</v>
      </c>
      <c r="Z1180" s="1">
        <f>+SUMIFS([1]Transfer!$AP:$AP,[1]Transfer!$EK:$EK,"2024",[1]Transfer!$EJ:$EJ,Z$3,[1]Transfer!$D:$D,$D1180)</f>
        <v>0</v>
      </c>
      <c r="AA1180" s="1">
        <f>+SUMIFS([1]Transfer!$AP:$AP,[1]Transfer!$EK:$EK,"2024",[1]Transfer!$EJ:$EJ,AA$3,[1]Transfer!$D:$D,$D1180)</f>
        <v>0</v>
      </c>
      <c r="AB1180" s="1">
        <f>+SUMIFS([1]Transfer!$AP:$AP,[1]Transfer!$EK:$EK,"2024",[1]Transfer!$EJ:$EJ,AB$3,[1]Transfer!$D:$D,$D1180)</f>
        <v>0</v>
      </c>
      <c r="AC1180" s="1">
        <f>+SUMIFS([1]Transfer!$AP:$AP,[1]Transfer!$EK:$EK,"2024",[1]Transfer!$EJ:$EJ,AC$3,[1]Transfer!$D:$D,$D1180)</f>
        <v>0</v>
      </c>
      <c r="AH1180" s="4">
        <f t="shared" si="962"/>
        <v>240</v>
      </c>
    </row>
    <row r="1181" spans="2:34" hidden="1" outlineLevel="1" x14ac:dyDescent="0.25">
      <c r="B1181" t="s">
        <v>116</v>
      </c>
      <c r="C1181" t="s">
        <v>117</v>
      </c>
      <c r="D1181">
        <v>3529246</v>
      </c>
      <c r="E1181" t="s">
        <v>27</v>
      </c>
      <c r="H1181" t="s">
        <v>44</v>
      </c>
      <c r="I1181" s="1">
        <f>+SUMIFS([1]Transfer!$AP:$AP,[1]Transfer!$EK:$EK,"2023",[1]Transfer!$EJ:$EJ,I$3,[1]Transfer!$D:$D,$D1181)</f>
        <v>0</v>
      </c>
      <c r="J1181" s="1">
        <f>+SUMIFS([1]Transfer!$AP:$AP,[1]Transfer!$EK:$EK,"2023",[1]Transfer!$EJ:$EJ,J$3,[1]Transfer!$D:$D,$D1181)</f>
        <v>0</v>
      </c>
      <c r="K1181" s="1">
        <f>+SUMIFS([1]Transfer!$AP:$AP,[1]Transfer!$EK:$EK,"2023",[1]Transfer!$EJ:$EJ,K$3,[1]Transfer!$D:$D,$D1181)</f>
        <v>0</v>
      </c>
      <c r="L1181" s="1">
        <f>+SUMIFS([1]Transfer!$AP:$AP,[1]Transfer!$EK:$EK,"2023",[1]Transfer!$EJ:$EJ,L$3,[1]Transfer!$D:$D,$D1181)</f>
        <v>0</v>
      </c>
      <c r="M1181" s="1">
        <f>+SUMIFS([1]Transfer!$AP:$AP,[1]Transfer!$EK:$EK,"2023",[1]Transfer!$EJ:$EJ,M$3,[1]Transfer!$D:$D,$D1181)</f>
        <v>0</v>
      </c>
      <c r="N1181" s="1">
        <f>+SUMIFS([1]Transfer!$AP:$AP,[1]Transfer!$EK:$EK,"2023",[1]Transfer!$EJ:$EJ,N$3,[1]Transfer!$D:$D,$D1181)</f>
        <v>0</v>
      </c>
      <c r="O1181" s="1">
        <f>+SUMIFS([1]Transfer!$AP:$AP,[1]Transfer!$EK:$EK,"2023",[1]Transfer!$EJ:$EJ,O$3,[1]Transfer!$D:$D,$D1181)</f>
        <v>0</v>
      </c>
      <c r="P1181" s="1">
        <f>+SUMIFS([1]Transfer!$AP:$AP,[1]Transfer!$EK:$EK,"2023",[1]Transfer!$EJ:$EJ,P$3,[1]Transfer!$D:$D,$D1181)</f>
        <v>0</v>
      </c>
      <c r="Q1181" s="1">
        <f>+SUMIFS([1]Transfer!$AP:$AP,[1]Transfer!$EK:$EK,"2023",[1]Transfer!$EJ:$EJ,Q$3,[1]Transfer!$D:$D,$D1181)</f>
        <v>0</v>
      </c>
      <c r="R1181" s="1">
        <f>+SUMIFS([1]Transfer!$AP:$AP,[1]Transfer!$EK:$EK,"2023",[1]Transfer!$EJ:$EJ,R$3,[1]Transfer!$D:$D,$D1181)</f>
        <v>0</v>
      </c>
      <c r="S1181" s="1">
        <f>+SUMIFS([1]Transfer!$AP:$AP,[1]Transfer!$EK:$EK,"2023",[1]Transfer!$EJ:$EJ,S$3,[1]Transfer!$D:$D,$D1181)</f>
        <v>0</v>
      </c>
      <c r="T1181" s="1">
        <f>+SUMIFS([1]Transfer!$AP:$AP,[1]Transfer!$EK:$EK,"2023",[1]Transfer!$EJ:$EJ,T$3,[1]Transfer!$D:$D,$D1181)</f>
        <v>0</v>
      </c>
      <c r="U1181" s="4">
        <f t="shared" si="961"/>
        <v>0</v>
      </c>
      <c r="V1181" s="1">
        <f>+SUMIFS([1]Transfer!$AP:$AP,[1]Transfer!$EK:$EK,"2024",[1]Transfer!$EJ:$EJ,V$3,[1]Transfer!$D:$D,$D1181)</f>
        <v>0</v>
      </c>
      <c r="W1181" s="1">
        <f>+SUMIFS([1]Transfer!$AP:$AP,[1]Transfer!$EK:$EK,"2024",[1]Transfer!$EJ:$EJ,W$3,[1]Transfer!$D:$D,$D1181)</f>
        <v>0</v>
      </c>
      <c r="X1181" s="1">
        <f>+SUMIFS([1]Transfer!$AP:$AP,[1]Transfer!$EK:$EK,"2024",[1]Transfer!$EJ:$EJ,X$3,[1]Transfer!$D:$D,$D1181)</f>
        <v>0</v>
      </c>
      <c r="Y1181" s="1">
        <f>+SUMIFS([1]Transfer!$AP:$AP,[1]Transfer!$EK:$EK,"2024",[1]Transfer!$EJ:$EJ,Y$3,[1]Transfer!$D:$D,$D1181)</f>
        <v>0</v>
      </c>
      <c r="Z1181" s="1">
        <f>+SUMIFS([1]Transfer!$AP:$AP,[1]Transfer!$EK:$EK,"2024",[1]Transfer!$EJ:$EJ,Z$3,[1]Transfer!$D:$D,$D1181)</f>
        <v>0</v>
      </c>
      <c r="AA1181" s="1">
        <f>+SUMIFS([1]Transfer!$AP:$AP,[1]Transfer!$EK:$EK,"2024",[1]Transfer!$EJ:$EJ,AA$3,[1]Transfer!$D:$D,$D1181)</f>
        <v>0</v>
      </c>
      <c r="AB1181" s="1">
        <f>+SUMIFS([1]Transfer!$AP:$AP,[1]Transfer!$EK:$EK,"2024",[1]Transfer!$EJ:$EJ,AB$3,[1]Transfer!$D:$D,$D1181)</f>
        <v>0</v>
      </c>
      <c r="AC1181" s="1">
        <f>+SUMIFS([1]Transfer!$AP:$AP,[1]Transfer!$EK:$EK,"2024",[1]Transfer!$EJ:$EJ,AC$3,[1]Transfer!$D:$D,$D1181)</f>
        <v>0</v>
      </c>
      <c r="AH1181" s="4">
        <f t="shared" si="962"/>
        <v>0</v>
      </c>
    </row>
    <row r="1182" spans="2:34" hidden="1" outlineLevel="1" x14ac:dyDescent="0.25">
      <c r="B1182" t="s">
        <v>116</v>
      </c>
      <c r="C1182" t="s">
        <v>117</v>
      </c>
      <c r="D1182">
        <v>3529247</v>
      </c>
      <c r="E1182" t="s">
        <v>28</v>
      </c>
      <c r="H1182" t="s">
        <v>44</v>
      </c>
      <c r="I1182" s="1">
        <f>+SUMIFS([1]Transfer!$AP:$AP,[1]Transfer!$EK:$EK,"2023",[1]Transfer!$EJ:$EJ,I$3,[1]Transfer!$D:$D,$D1182)</f>
        <v>0</v>
      </c>
      <c r="J1182" s="1">
        <f>+SUMIFS([1]Transfer!$AP:$AP,[1]Transfer!$EK:$EK,"2023",[1]Transfer!$EJ:$EJ,J$3,[1]Transfer!$D:$D,$D1182)</f>
        <v>0</v>
      </c>
      <c r="K1182" s="1">
        <f>+SUMIFS([1]Transfer!$AP:$AP,[1]Transfer!$EK:$EK,"2023",[1]Transfer!$EJ:$EJ,K$3,[1]Transfer!$D:$D,$D1182)</f>
        <v>0</v>
      </c>
      <c r="L1182" s="1">
        <f>+SUMIFS([1]Transfer!$AP:$AP,[1]Transfer!$EK:$EK,"2023",[1]Transfer!$EJ:$EJ,L$3,[1]Transfer!$D:$D,$D1182)</f>
        <v>0</v>
      </c>
      <c r="M1182" s="1">
        <f>+SUMIFS([1]Transfer!$AP:$AP,[1]Transfer!$EK:$EK,"2023",[1]Transfer!$EJ:$EJ,M$3,[1]Transfer!$D:$D,$D1182)</f>
        <v>0</v>
      </c>
      <c r="N1182" s="1">
        <f>+SUMIFS([1]Transfer!$AP:$AP,[1]Transfer!$EK:$EK,"2023",[1]Transfer!$EJ:$EJ,N$3,[1]Transfer!$D:$D,$D1182)</f>
        <v>0</v>
      </c>
      <c r="O1182" s="1">
        <f>+SUMIFS([1]Transfer!$AP:$AP,[1]Transfer!$EK:$EK,"2023",[1]Transfer!$EJ:$EJ,O$3,[1]Transfer!$D:$D,$D1182)</f>
        <v>0</v>
      </c>
      <c r="P1182" s="1">
        <f>+SUMIFS([1]Transfer!$AP:$AP,[1]Transfer!$EK:$EK,"2023",[1]Transfer!$EJ:$EJ,P$3,[1]Transfer!$D:$D,$D1182)</f>
        <v>0</v>
      </c>
      <c r="Q1182" s="1">
        <f>+SUMIFS([1]Transfer!$AP:$AP,[1]Transfer!$EK:$EK,"2023",[1]Transfer!$EJ:$EJ,Q$3,[1]Transfer!$D:$D,$D1182)</f>
        <v>0</v>
      </c>
      <c r="R1182" s="1">
        <f>+SUMIFS([1]Transfer!$AP:$AP,[1]Transfer!$EK:$EK,"2023",[1]Transfer!$EJ:$EJ,R$3,[1]Transfer!$D:$D,$D1182)</f>
        <v>0</v>
      </c>
      <c r="S1182" s="1">
        <f>+SUMIFS([1]Transfer!$AP:$AP,[1]Transfer!$EK:$EK,"2023",[1]Transfer!$EJ:$EJ,S$3,[1]Transfer!$D:$D,$D1182)</f>
        <v>0</v>
      </c>
      <c r="T1182" s="1">
        <f>+SUMIFS([1]Transfer!$AP:$AP,[1]Transfer!$EK:$EK,"2023",[1]Transfer!$EJ:$EJ,T$3,[1]Transfer!$D:$D,$D1182)</f>
        <v>0</v>
      </c>
      <c r="U1182" s="4">
        <f t="shared" si="961"/>
        <v>0</v>
      </c>
      <c r="V1182" s="1">
        <f>+SUMIFS([1]Transfer!$AP:$AP,[1]Transfer!$EK:$EK,"2024",[1]Transfer!$EJ:$EJ,V$3,[1]Transfer!$D:$D,$D1182)</f>
        <v>0</v>
      </c>
      <c r="W1182" s="1">
        <f>+SUMIFS([1]Transfer!$AP:$AP,[1]Transfer!$EK:$EK,"2024",[1]Transfer!$EJ:$EJ,W$3,[1]Transfer!$D:$D,$D1182)</f>
        <v>0</v>
      </c>
      <c r="X1182" s="1">
        <f>+SUMIFS([1]Transfer!$AP:$AP,[1]Transfer!$EK:$EK,"2024",[1]Transfer!$EJ:$EJ,X$3,[1]Transfer!$D:$D,$D1182)</f>
        <v>0</v>
      </c>
      <c r="Y1182" s="1">
        <f>+SUMIFS([1]Transfer!$AP:$AP,[1]Transfer!$EK:$EK,"2024",[1]Transfer!$EJ:$EJ,Y$3,[1]Transfer!$D:$D,$D1182)</f>
        <v>0</v>
      </c>
      <c r="Z1182" s="1">
        <f>+SUMIFS([1]Transfer!$AP:$AP,[1]Transfer!$EK:$EK,"2024",[1]Transfer!$EJ:$EJ,Z$3,[1]Transfer!$D:$D,$D1182)</f>
        <v>0</v>
      </c>
      <c r="AA1182" s="1">
        <f>+SUMIFS([1]Transfer!$AP:$AP,[1]Transfer!$EK:$EK,"2024",[1]Transfer!$EJ:$EJ,AA$3,[1]Transfer!$D:$D,$D1182)</f>
        <v>0</v>
      </c>
      <c r="AB1182" s="1">
        <f>+SUMIFS([1]Transfer!$AP:$AP,[1]Transfer!$EK:$EK,"2024",[1]Transfer!$EJ:$EJ,AB$3,[1]Transfer!$D:$D,$D1182)</f>
        <v>0</v>
      </c>
      <c r="AC1182" s="1">
        <f>+SUMIFS([1]Transfer!$AP:$AP,[1]Transfer!$EK:$EK,"2024",[1]Transfer!$EJ:$EJ,AC$3,[1]Transfer!$D:$D,$D1182)</f>
        <v>0</v>
      </c>
      <c r="AH1182" s="4">
        <f t="shared" si="962"/>
        <v>0</v>
      </c>
    </row>
    <row r="1183" spans="2:34" hidden="1" outlineLevel="1" x14ac:dyDescent="0.25">
      <c r="B1183" t="s">
        <v>116</v>
      </c>
      <c r="C1183" t="s">
        <v>117</v>
      </c>
      <c r="D1183">
        <v>3479885</v>
      </c>
      <c r="E1183" t="s">
        <v>29</v>
      </c>
      <c r="H1183" t="s">
        <v>45</v>
      </c>
      <c r="I1183" s="1">
        <f>+SUMIFS([1]Transfer!$AP:$AP,[1]Transfer!$EK:$EK,"2023",[1]Transfer!$EJ:$EJ,I$3,[1]Transfer!$D:$D,$D1183)</f>
        <v>0</v>
      </c>
      <c r="J1183" s="1">
        <f>+SUMIFS([1]Transfer!$AP:$AP,[1]Transfer!$EK:$EK,"2023",[1]Transfer!$EJ:$EJ,J$3,[1]Transfer!$D:$D,$D1183)</f>
        <v>0</v>
      </c>
      <c r="K1183" s="1">
        <f>+SUMIFS([1]Transfer!$AP:$AP,[1]Transfer!$EK:$EK,"2023",[1]Transfer!$EJ:$EJ,K$3,[1]Transfer!$D:$D,$D1183)</f>
        <v>0</v>
      </c>
      <c r="L1183" s="1">
        <f>+SUMIFS([1]Transfer!$AP:$AP,[1]Transfer!$EK:$EK,"2023",[1]Transfer!$EJ:$EJ,L$3,[1]Transfer!$D:$D,$D1183)</f>
        <v>0</v>
      </c>
      <c r="M1183" s="1">
        <f>+SUMIFS([1]Transfer!$AP:$AP,[1]Transfer!$EK:$EK,"2023",[1]Transfer!$EJ:$EJ,M$3,[1]Transfer!$D:$D,$D1183)</f>
        <v>0</v>
      </c>
      <c r="N1183" s="1">
        <f>+SUMIFS([1]Transfer!$AP:$AP,[1]Transfer!$EK:$EK,"2023",[1]Transfer!$EJ:$EJ,N$3,[1]Transfer!$D:$D,$D1183)</f>
        <v>0</v>
      </c>
      <c r="O1183" s="1">
        <f>+SUMIFS([1]Transfer!$AP:$AP,[1]Transfer!$EK:$EK,"2023",[1]Transfer!$EJ:$EJ,O$3,[1]Transfer!$D:$D,$D1183)</f>
        <v>0</v>
      </c>
      <c r="P1183" s="1">
        <f>+SUMIFS([1]Transfer!$AP:$AP,[1]Transfer!$EK:$EK,"2023",[1]Transfer!$EJ:$EJ,P$3,[1]Transfer!$D:$D,$D1183)</f>
        <v>0</v>
      </c>
      <c r="Q1183" s="1">
        <f>+SUMIFS([1]Transfer!$AP:$AP,[1]Transfer!$EK:$EK,"2023",[1]Transfer!$EJ:$EJ,Q$3,[1]Transfer!$D:$D,$D1183)</f>
        <v>0</v>
      </c>
      <c r="R1183" s="1">
        <f>+SUMIFS([1]Transfer!$AP:$AP,[1]Transfer!$EK:$EK,"2023",[1]Transfer!$EJ:$EJ,R$3,[1]Transfer!$D:$D,$D1183)</f>
        <v>0</v>
      </c>
      <c r="S1183" s="1">
        <f>+SUMIFS([1]Transfer!$AP:$AP,[1]Transfer!$EK:$EK,"2023",[1]Transfer!$EJ:$EJ,S$3,[1]Transfer!$D:$D,$D1183)</f>
        <v>0</v>
      </c>
      <c r="T1183" s="1">
        <f>+SUMIFS([1]Transfer!$AP:$AP,[1]Transfer!$EK:$EK,"2023",[1]Transfer!$EJ:$EJ,T$3,[1]Transfer!$D:$D,$D1183)</f>
        <v>0</v>
      </c>
      <c r="U1183" s="4">
        <f t="shared" si="961"/>
        <v>0</v>
      </c>
      <c r="V1183" s="1">
        <f>+SUMIFS([1]Transfer!$AP:$AP,[1]Transfer!$EK:$EK,"2024",[1]Transfer!$EJ:$EJ,V$3,[1]Transfer!$D:$D,$D1183)</f>
        <v>0</v>
      </c>
      <c r="W1183" s="1">
        <f>+SUMIFS([1]Transfer!$AP:$AP,[1]Transfer!$EK:$EK,"2024",[1]Transfer!$EJ:$EJ,W$3,[1]Transfer!$D:$D,$D1183)</f>
        <v>0</v>
      </c>
      <c r="X1183" s="1">
        <f>+SUMIFS([1]Transfer!$AP:$AP,[1]Transfer!$EK:$EK,"2024",[1]Transfer!$EJ:$EJ,X$3,[1]Transfer!$D:$D,$D1183)</f>
        <v>0</v>
      </c>
      <c r="Y1183" s="1">
        <f>+SUMIFS([1]Transfer!$AP:$AP,[1]Transfer!$EK:$EK,"2024",[1]Transfer!$EJ:$EJ,Y$3,[1]Transfer!$D:$D,$D1183)</f>
        <v>0</v>
      </c>
      <c r="Z1183" s="1">
        <f>+SUMIFS([1]Transfer!$AP:$AP,[1]Transfer!$EK:$EK,"2024",[1]Transfer!$EJ:$EJ,Z$3,[1]Transfer!$D:$D,$D1183)</f>
        <v>0</v>
      </c>
      <c r="AA1183" s="1">
        <f>+SUMIFS([1]Transfer!$AP:$AP,[1]Transfer!$EK:$EK,"2024",[1]Transfer!$EJ:$EJ,AA$3,[1]Transfer!$D:$D,$D1183)</f>
        <v>0</v>
      </c>
      <c r="AB1183" s="1">
        <f>+SUMIFS([1]Transfer!$AP:$AP,[1]Transfer!$EK:$EK,"2024",[1]Transfer!$EJ:$EJ,AB$3,[1]Transfer!$D:$D,$D1183)</f>
        <v>0</v>
      </c>
      <c r="AC1183" s="1">
        <f>+SUMIFS([1]Transfer!$AP:$AP,[1]Transfer!$EK:$EK,"2024",[1]Transfer!$EJ:$EJ,AC$3,[1]Transfer!$D:$D,$D1183)</f>
        <v>0</v>
      </c>
      <c r="AH1183" s="4">
        <f t="shared" si="962"/>
        <v>0</v>
      </c>
    </row>
    <row r="1184" spans="2:34" hidden="1" outlineLevel="1" x14ac:dyDescent="0.25">
      <c r="B1184" t="s">
        <v>116</v>
      </c>
      <c r="C1184" t="s">
        <v>117</v>
      </c>
      <c r="D1184">
        <v>3530491</v>
      </c>
      <c r="E1184" t="s">
        <v>30</v>
      </c>
      <c r="H1184" t="s">
        <v>45</v>
      </c>
      <c r="I1184" s="1">
        <f>+SUMIFS([1]Transfer!$AP:$AP,[1]Transfer!$EK:$EK,"2023",[1]Transfer!$EJ:$EJ,I$3,[1]Transfer!$D:$D,$D1184)</f>
        <v>180</v>
      </c>
      <c r="J1184" s="1">
        <f>+SUMIFS([1]Transfer!$AP:$AP,[1]Transfer!$EK:$EK,"2023",[1]Transfer!$EJ:$EJ,J$3,[1]Transfer!$D:$D,$D1184)</f>
        <v>0</v>
      </c>
      <c r="K1184" s="1">
        <f>+SUMIFS([1]Transfer!$AP:$AP,[1]Transfer!$EK:$EK,"2023",[1]Transfer!$EJ:$EJ,K$3,[1]Transfer!$D:$D,$D1184)</f>
        <v>60</v>
      </c>
      <c r="L1184" s="1">
        <f>+SUMIFS([1]Transfer!$AP:$AP,[1]Transfer!$EK:$EK,"2023",[1]Transfer!$EJ:$EJ,L$3,[1]Transfer!$D:$D,$D1184)</f>
        <v>60</v>
      </c>
      <c r="M1184" s="1">
        <f>+SUMIFS([1]Transfer!$AP:$AP,[1]Transfer!$EK:$EK,"2023",[1]Transfer!$EJ:$EJ,M$3,[1]Transfer!$D:$D,$D1184)</f>
        <v>0</v>
      </c>
      <c r="N1184" s="1">
        <f>+SUMIFS([1]Transfer!$AP:$AP,[1]Transfer!$EK:$EK,"2023",[1]Transfer!$EJ:$EJ,N$3,[1]Transfer!$D:$D,$D1184)</f>
        <v>0</v>
      </c>
      <c r="O1184" s="1">
        <f>+SUMIFS([1]Transfer!$AP:$AP,[1]Transfer!$EK:$EK,"2023",[1]Transfer!$EJ:$EJ,O$3,[1]Transfer!$D:$D,$D1184)</f>
        <v>0</v>
      </c>
      <c r="P1184" s="1">
        <f>+SUMIFS([1]Transfer!$AP:$AP,[1]Transfer!$EK:$EK,"2023",[1]Transfer!$EJ:$EJ,P$3,[1]Transfer!$D:$D,$D1184)</f>
        <v>0</v>
      </c>
      <c r="Q1184" s="1">
        <f>+SUMIFS([1]Transfer!$AP:$AP,[1]Transfer!$EK:$EK,"2023",[1]Transfer!$EJ:$EJ,Q$3,[1]Transfer!$D:$D,$D1184)</f>
        <v>0</v>
      </c>
      <c r="R1184" s="1">
        <f>+SUMIFS([1]Transfer!$AP:$AP,[1]Transfer!$EK:$EK,"2023",[1]Transfer!$EJ:$EJ,R$3,[1]Transfer!$D:$D,$D1184)</f>
        <v>0</v>
      </c>
      <c r="S1184" s="1">
        <f>+SUMIFS([1]Transfer!$AP:$AP,[1]Transfer!$EK:$EK,"2023",[1]Transfer!$EJ:$EJ,S$3,[1]Transfer!$D:$D,$D1184)</f>
        <v>0</v>
      </c>
      <c r="T1184" s="1">
        <f>+SUMIFS([1]Transfer!$AP:$AP,[1]Transfer!$EK:$EK,"2023",[1]Transfer!$EJ:$EJ,T$3,[1]Transfer!$D:$D,$D1184)</f>
        <v>0</v>
      </c>
      <c r="U1184" s="4">
        <f t="shared" si="961"/>
        <v>300</v>
      </c>
      <c r="V1184" s="1">
        <f>+SUMIFS([1]Transfer!$AP:$AP,[1]Transfer!$EK:$EK,"2024",[1]Transfer!$EJ:$EJ,V$3,[1]Transfer!$D:$D,$D1184)</f>
        <v>0</v>
      </c>
      <c r="W1184" s="1">
        <f>+SUMIFS([1]Transfer!$AP:$AP,[1]Transfer!$EK:$EK,"2024",[1]Transfer!$EJ:$EJ,W$3,[1]Transfer!$D:$D,$D1184)</f>
        <v>0</v>
      </c>
      <c r="X1184" s="1">
        <f>+SUMIFS([1]Transfer!$AP:$AP,[1]Transfer!$EK:$EK,"2024",[1]Transfer!$EJ:$EJ,X$3,[1]Transfer!$D:$D,$D1184)</f>
        <v>0</v>
      </c>
      <c r="Y1184" s="1">
        <f>+SUMIFS([1]Transfer!$AP:$AP,[1]Transfer!$EK:$EK,"2024",[1]Transfer!$EJ:$EJ,Y$3,[1]Transfer!$D:$D,$D1184)</f>
        <v>0</v>
      </c>
      <c r="Z1184" s="1">
        <f>+SUMIFS([1]Transfer!$AP:$AP,[1]Transfer!$EK:$EK,"2024",[1]Transfer!$EJ:$EJ,Z$3,[1]Transfer!$D:$D,$D1184)</f>
        <v>0</v>
      </c>
      <c r="AA1184" s="1">
        <f>+SUMIFS([1]Transfer!$AP:$AP,[1]Transfer!$EK:$EK,"2024",[1]Transfer!$EJ:$EJ,AA$3,[1]Transfer!$D:$D,$D1184)</f>
        <v>0</v>
      </c>
      <c r="AB1184" s="1">
        <f>+SUMIFS([1]Transfer!$AP:$AP,[1]Transfer!$EK:$EK,"2024",[1]Transfer!$EJ:$EJ,AB$3,[1]Transfer!$D:$D,$D1184)</f>
        <v>0</v>
      </c>
      <c r="AC1184" s="1">
        <f>+SUMIFS([1]Transfer!$AP:$AP,[1]Transfer!$EK:$EK,"2024",[1]Transfer!$EJ:$EJ,AC$3,[1]Transfer!$D:$D,$D1184)</f>
        <v>0</v>
      </c>
      <c r="AH1184" s="4">
        <f t="shared" si="962"/>
        <v>0</v>
      </c>
    </row>
    <row r="1185" spans="2:34" hidden="1" outlineLevel="1" x14ac:dyDescent="0.25">
      <c r="B1185" t="s">
        <v>116</v>
      </c>
      <c r="C1185" t="s">
        <v>117</v>
      </c>
      <c r="D1185">
        <v>3529243</v>
      </c>
      <c r="E1185" t="s">
        <v>32</v>
      </c>
      <c r="H1185" t="s">
        <v>45</v>
      </c>
      <c r="I1185" s="1">
        <f>+SUMIFS([1]Transfer!$AP:$AP,[1]Transfer!$EK:$EK,"2023",[1]Transfer!$EJ:$EJ,I$3,[1]Transfer!$D:$D,$D1185)</f>
        <v>0</v>
      </c>
      <c r="J1185" s="1">
        <f>+SUMIFS([1]Transfer!$AP:$AP,[1]Transfer!$EK:$EK,"2023",[1]Transfer!$EJ:$EJ,J$3,[1]Transfer!$D:$D,$D1185)</f>
        <v>0</v>
      </c>
      <c r="K1185" s="1">
        <f>+SUMIFS([1]Transfer!$AP:$AP,[1]Transfer!$EK:$EK,"2023",[1]Transfer!$EJ:$EJ,K$3,[1]Transfer!$D:$D,$D1185)</f>
        <v>0</v>
      </c>
      <c r="L1185" s="1">
        <f>+SUMIFS([1]Transfer!$AP:$AP,[1]Transfer!$EK:$EK,"2023",[1]Transfer!$EJ:$EJ,L$3,[1]Transfer!$D:$D,$D1185)</f>
        <v>0</v>
      </c>
      <c r="M1185" s="1">
        <f>+SUMIFS([1]Transfer!$AP:$AP,[1]Transfer!$EK:$EK,"2023",[1]Transfer!$EJ:$EJ,M$3,[1]Transfer!$D:$D,$D1185)</f>
        <v>0</v>
      </c>
      <c r="N1185" s="1">
        <f>+SUMIFS([1]Transfer!$AP:$AP,[1]Transfer!$EK:$EK,"2023",[1]Transfer!$EJ:$EJ,N$3,[1]Transfer!$D:$D,$D1185)</f>
        <v>0</v>
      </c>
      <c r="O1185" s="1">
        <f>+SUMIFS([1]Transfer!$AP:$AP,[1]Transfer!$EK:$EK,"2023",[1]Transfer!$EJ:$EJ,O$3,[1]Transfer!$D:$D,$D1185)</f>
        <v>0</v>
      </c>
      <c r="P1185" s="1">
        <f>+SUMIFS([1]Transfer!$AP:$AP,[1]Transfer!$EK:$EK,"2023",[1]Transfer!$EJ:$EJ,P$3,[1]Transfer!$D:$D,$D1185)</f>
        <v>0</v>
      </c>
      <c r="Q1185" s="1">
        <f>+SUMIFS([1]Transfer!$AP:$AP,[1]Transfer!$EK:$EK,"2023",[1]Transfer!$EJ:$EJ,Q$3,[1]Transfer!$D:$D,$D1185)</f>
        <v>0</v>
      </c>
      <c r="R1185" s="1">
        <f>+SUMIFS([1]Transfer!$AP:$AP,[1]Transfer!$EK:$EK,"2023",[1]Transfer!$EJ:$EJ,R$3,[1]Transfer!$D:$D,$D1185)</f>
        <v>0</v>
      </c>
      <c r="S1185" s="1">
        <f>+SUMIFS([1]Transfer!$AP:$AP,[1]Transfer!$EK:$EK,"2023",[1]Transfer!$EJ:$EJ,S$3,[1]Transfer!$D:$D,$D1185)</f>
        <v>0</v>
      </c>
      <c r="T1185" s="1">
        <f>+SUMIFS([1]Transfer!$AP:$AP,[1]Transfer!$EK:$EK,"2023",[1]Transfer!$EJ:$EJ,T$3,[1]Transfer!$D:$D,$D1185)</f>
        <v>0</v>
      </c>
      <c r="U1185" s="4">
        <f t="shared" si="961"/>
        <v>0</v>
      </c>
      <c r="V1185" s="1">
        <f>+SUMIFS([1]Transfer!$AP:$AP,[1]Transfer!$EK:$EK,"2024",[1]Transfer!$EJ:$EJ,V$3,[1]Transfer!$D:$D,$D1185)</f>
        <v>0</v>
      </c>
      <c r="W1185" s="1">
        <f>+SUMIFS([1]Transfer!$AP:$AP,[1]Transfer!$EK:$EK,"2024",[1]Transfer!$EJ:$EJ,W$3,[1]Transfer!$D:$D,$D1185)</f>
        <v>0</v>
      </c>
      <c r="X1185" s="1">
        <f>+SUMIFS([1]Transfer!$AP:$AP,[1]Transfer!$EK:$EK,"2024",[1]Transfer!$EJ:$EJ,X$3,[1]Transfer!$D:$D,$D1185)</f>
        <v>0</v>
      </c>
      <c r="Y1185" s="1">
        <f>+SUMIFS([1]Transfer!$AP:$AP,[1]Transfer!$EK:$EK,"2024",[1]Transfer!$EJ:$EJ,Y$3,[1]Transfer!$D:$D,$D1185)</f>
        <v>0</v>
      </c>
      <c r="Z1185" s="1">
        <f>+SUMIFS([1]Transfer!$AP:$AP,[1]Transfer!$EK:$EK,"2024",[1]Transfer!$EJ:$EJ,Z$3,[1]Transfer!$D:$D,$D1185)</f>
        <v>0</v>
      </c>
      <c r="AA1185" s="1">
        <f>+SUMIFS([1]Transfer!$AP:$AP,[1]Transfer!$EK:$EK,"2024",[1]Transfer!$EJ:$EJ,AA$3,[1]Transfer!$D:$D,$D1185)</f>
        <v>0</v>
      </c>
      <c r="AB1185" s="1">
        <f>+SUMIFS([1]Transfer!$AP:$AP,[1]Transfer!$EK:$EK,"2024",[1]Transfer!$EJ:$EJ,AB$3,[1]Transfer!$D:$D,$D1185)</f>
        <v>0</v>
      </c>
      <c r="AC1185" s="1">
        <f>+SUMIFS([1]Transfer!$AP:$AP,[1]Transfer!$EK:$EK,"2024",[1]Transfer!$EJ:$EJ,AC$3,[1]Transfer!$D:$D,$D1185)</f>
        <v>0</v>
      </c>
      <c r="AH1185" s="4">
        <f t="shared" si="962"/>
        <v>0</v>
      </c>
    </row>
    <row r="1186" spans="2:34" hidden="1" outlineLevel="1" x14ac:dyDescent="0.25">
      <c r="B1186" t="s">
        <v>116</v>
      </c>
      <c r="C1186" t="s">
        <v>117</v>
      </c>
      <c r="D1186">
        <v>3529244</v>
      </c>
      <c r="E1186" t="s">
        <v>33</v>
      </c>
      <c r="H1186" t="s">
        <v>45</v>
      </c>
      <c r="I1186" s="1">
        <f>+SUMIFS([1]Transfer!$AP:$AP,[1]Transfer!$EK:$EK,"2023",[1]Transfer!$EJ:$EJ,I$3,[1]Transfer!$D:$D,$D1186)</f>
        <v>0</v>
      </c>
      <c r="J1186" s="1">
        <f>+SUMIFS([1]Transfer!$AP:$AP,[1]Transfer!$EK:$EK,"2023",[1]Transfer!$EJ:$EJ,J$3,[1]Transfer!$D:$D,$D1186)</f>
        <v>0</v>
      </c>
      <c r="K1186" s="1">
        <f>+SUMIFS([1]Transfer!$AP:$AP,[1]Transfer!$EK:$EK,"2023",[1]Transfer!$EJ:$EJ,K$3,[1]Transfer!$D:$D,$D1186)</f>
        <v>0</v>
      </c>
      <c r="L1186" s="1">
        <f>+SUMIFS([1]Transfer!$AP:$AP,[1]Transfer!$EK:$EK,"2023",[1]Transfer!$EJ:$EJ,L$3,[1]Transfer!$D:$D,$D1186)</f>
        <v>0</v>
      </c>
      <c r="M1186" s="1">
        <f>+SUMIFS([1]Transfer!$AP:$AP,[1]Transfer!$EK:$EK,"2023",[1]Transfer!$EJ:$EJ,M$3,[1]Transfer!$D:$D,$D1186)</f>
        <v>0</v>
      </c>
      <c r="N1186" s="1">
        <f>+SUMIFS([1]Transfer!$AP:$AP,[1]Transfer!$EK:$EK,"2023",[1]Transfer!$EJ:$EJ,N$3,[1]Transfer!$D:$D,$D1186)</f>
        <v>0</v>
      </c>
      <c r="O1186" s="1">
        <f>+SUMIFS([1]Transfer!$AP:$AP,[1]Transfer!$EK:$EK,"2023",[1]Transfer!$EJ:$EJ,O$3,[1]Transfer!$D:$D,$D1186)</f>
        <v>0</v>
      </c>
      <c r="P1186" s="1">
        <f>+SUMIFS([1]Transfer!$AP:$AP,[1]Transfer!$EK:$EK,"2023",[1]Transfer!$EJ:$EJ,P$3,[1]Transfer!$D:$D,$D1186)</f>
        <v>0</v>
      </c>
      <c r="Q1186" s="1">
        <f>+SUMIFS([1]Transfer!$AP:$AP,[1]Transfer!$EK:$EK,"2023",[1]Transfer!$EJ:$EJ,Q$3,[1]Transfer!$D:$D,$D1186)</f>
        <v>0</v>
      </c>
      <c r="R1186" s="1">
        <f>+SUMIFS([1]Transfer!$AP:$AP,[1]Transfer!$EK:$EK,"2023",[1]Transfer!$EJ:$EJ,R$3,[1]Transfer!$D:$D,$D1186)</f>
        <v>0</v>
      </c>
      <c r="S1186" s="1">
        <f>+SUMIFS([1]Transfer!$AP:$AP,[1]Transfer!$EK:$EK,"2023",[1]Transfer!$EJ:$EJ,S$3,[1]Transfer!$D:$D,$D1186)</f>
        <v>0</v>
      </c>
      <c r="T1186" s="1">
        <f>+SUMIFS([1]Transfer!$AP:$AP,[1]Transfer!$EK:$EK,"2023",[1]Transfer!$EJ:$EJ,T$3,[1]Transfer!$D:$D,$D1186)</f>
        <v>0</v>
      </c>
      <c r="U1186" s="4">
        <f t="shared" si="961"/>
        <v>0</v>
      </c>
      <c r="V1186" s="1">
        <f>+SUMIFS([1]Transfer!$AP:$AP,[1]Transfer!$EK:$EK,"2024",[1]Transfer!$EJ:$EJ,V$3,[1]Transfer!$D:$D,$D1186)</f>
        <v>0</v>
      </c>
      <c r="W1186" s="1">
        <f>+SUMIFS([1]Transfer!$AP:$AP,[1]Transfer!$EK:$EK,"2024",[1]Transfer!$EJ:$EJ,W$3,[1]Transfer!$D:$D,$D1186)</f>
        <v>0</v>
      </c>
      <c r="X1186" s="1">
        <f>+SUMIFS([1]Transfer!$AP:$AP,[1]Transfer!$EK:$EK,"2024",[1]Transfer!$EJ:$EJ,X$3,[1]Transfer!$D:$D,$D1186)</f>
        <v>0</v>
      </c>
      <c r="Y1186" s="1">
        <f>+SUMIFS([1]Transfer!$AP:$AP,[1]Transfer!$EK:$EK,"2024",[1]Transfer!$EJ:$EJ,Y$3,[1]Transfer!$D:$D,$D1186)</f>
        <v>0</v>
      </c>
      <c r="Z1186" s="1">
        <f>+SUMIFS([1]Transfer!$AP:$AP,[1]Transfer!$EK:$EK,"2024",[1]Transfer!$EJ:$EJ,Z$3,[1]Transfer!$D:$D,$D1186)</f>
        <v>0</v>
      </c>
      <c r="AA1186" s="1">
        <f>+SUMIFS([1]Transfer!$AP:$AP,[1]Transfer!$EK:$EK,"2024",[1]Transfer!$EJ:$EJ,AA$3,[1]Transfer!$D:$D,$D1186)</f>
        <v>0</v>
      </c>
      <c r="AB1186" s="1">
        <f>+SUMIFS([1]Transfer!$AP:$AP,[1]Transfer!$EK:$EK,"2024",[1]Transfer!$EJ:$EJ,AB$3,[1]Transfer!$D:$D,$D1186)</f>
        <v>0</v>
      </c>
      <c r="AC1186" s="1">
        <f>+SUMIFS([1]Transfer!$AP:$AP,[1]Transfer!$EK:$EK,"2024",[1]Transfer!$EJ:$EJ,AC$3,[1]Transfer!$D:$D,$D1186)</f>
        <v>0</v>
      </c>
      <c r="AH1186" s="4">
        <f t="shared" si="962"/>
        <v>0</v>
      </c>
    </row>
    <row r="1187" spans="2:34" hidden="1" outlineLevel="1" x14ac:dyDescent="0.25">
      <c r="B1187" t="s">
        <v>116</v>
      </c>
      <c r="C1187" t="s">
        <v>117</v>
      </c>
      <c r="D1187">
        <v>3529245</v>
      </c>
      <c r="E1187" t="s">
        <v>34</v>
      </c>
      <c r="H1187" t="s">
        <v>45</v>
      </c>
      <c r="I1187" s="1">
        <f>+SUMIFS([1]Transfer!$AP:$AP,[1]Transfer!$EK:$EK,"2023",[1]Transfer!$EJ:$EJ,I$3,[1]Transfer!$D:$D,$D1187)</f>
        <v>0</v>
      </c>
      <c r="J1187" s="1">
        <f>+SUMIFS([1]Transfer!$AP:$AP,[1]Transfer!$EK:$EK,"2023",[1]Transfer!$EJ:$EJ,J$3,[1]Transfer!$D:$D,$D1187)</f>
        <v>0</v>
      </c>
      <c r="K1187" s="1">
        <f>+SUMIFS([1]Transfer!$AP:$AP,[1]Transfer!$EK:$EK,"2023",[1]Transfer!$EJ:$EJ,K$3,[1]Transfer!$D:$D,$D1187)</f>
        <v>0</v>
      </c>
      <c r="L1187" s="1">
        <f>+SUMIFS([1]Transfer!$AP:$AP,[1]Transfer!$EK:$EK,"2023",[1]Transfer!$EJ:$EJ,L$3,[1]Transfer!$D:$D,$D1187)</f>
        <v>0</v>
      </c>
      <c r="M1187" s="1">
        <f>+SUMIFS([1]Transfer!$AP:$AP,[1]Transfer!$EK:$EK,"2023",[1]Transfer!$EJ:$EJ,M$3,[1]Transfer!$D:$D,$D1187)</f>
        <v>0</v>
      </c>
      <c r="N1187" s="1">
        <f>+SUMIFS([1]Transfer!$AP:$AP,[1]Transfer!$EK:$EK,"2023",[1]Transfer!$EJ:$EJ,N$3,[1]Transfer!$D:$D,$D1187)</f>
        <v>0</v>
      </c>
      <c r="O1187" s="1">
        <f>+SUMIFS([1]Transfer!$AP:$AP,[1]Transfer!$EK:$EK,"2023",[1]Transfer!$EJ:$EJ,O$3,[1]Transfer!$D:$D,$D1187)</f>
        <v>0</v>
      </c>
      <c r="P1187" s="1">
        <f>+SUMIFS([1]Transfer!$AP:$AP,[1]Transfer!$EK:$EK,"2023",[1]Transfer!$EJ:$EJ,P$3,[1]Transfer!$D:$D,$D1187)</f>
        <v>0</v>
      </c>
      <c r="Q1187" s="1">
        <f>+SUMIFS([1]Transfer!$AP:$AP,[1]Transfer!$EK:$EK,"2023",[1]Transfer!$EJ:$EJ,Q$3,[1]Transfer!$D:$D,$D1187)</f>
        <v>0</v>
      </c>
      <c r="R1187" s="1">
        <f>+SUMIFS([1]Transfer!$AP:$AP,[1]Transfer!$EK:$EK,"2023",[1]Transfer!$EJ:$EJ,R$3,[1]Transfer!$D:$D,$D1187)</f>
        <v>0</v>
      </c>
      <c r="S1187" s="1">
        <f>+SUMIFS([1]Transfer!$AP:$AP,[1]Transfer!$EK:$EK,"2023",[1]Transfer!$EJ:$EJ,S$3,[1]Transfer!$D:$D,$D1187)</f>
        <v>0</v>
      </c>
      <c r="T1187" s="1">
        <f>+SUMIFS([1]Transfer!$AP:$AP,[1]Transfer!$EK:$EK,"2023",[1]Transfer!$EJ:$EJ,T$3,[1]Transfer!$D:$D,$D1187)</f>
        <v>0</v>
      </c>
      <c r="U1187" s="4">
        <f t="shared" si="961"/>
        <v>0</v>
      </c>
      <c r="V1187" s="1">
        <f>+SUMIFS([1]Transfer!$AP:$AP,[1]Transfer!$EK:$EK,"2024",[1]Transfer!$EJ:$EJ,V$3,[1]Transfer!$D:$D,$D1187)</f>
        <v>0</v>
      </c>
      <c r="W1187" s="1">
        <f>+SUMIFS([1]Transfer!$AP:$AP,[1]Transfer!$EK:$EK,"2024",[1]Transfer!$EJ:$EJ,W$3,[1]Transfer!$D:$D,$D1187)</f>
        <v>0</v>
      </c>
      <c r="X1187" s="1">
        <f>+SUMIFS([1]Transfer!$AP:$AP,[1]Transfer!$EK:$EK,"2024",[1]Transfer!$EJ:$EJ,X$3,[1]Transfer!$D:$D,$D1187)</f>
        <v>0</v>
      </c>
      <c r="Y1187" s="1">
        <f>+SUMIFS([1]Transfer!$AP:$AP,[1]Transfer!$EK:$EK,"2024",[1]Transfer!$EJ:$EJ,Y$3,[1]Transfer!$D:$D,$D1187)</f>
        <v>0</v>
      </c>
      <c r="Z1187" s="1">
        <f>+SUMIFS([1]Transfer!$AP:$AP,[1]Transfer!$EK:$EK,"2024",[1]Transfer!$EJ:$EJ,Z$3,[1]Transfer!$D:$D,$D1187)</f>
        <v>0</v>
      </c>
      <c r="AA1187" s="1">
        <f>+SUMIFS([1]Transfer!$AP:$AP,[1]Transfer!$EK:$EK,"2024",[1]Transfer!$EJ:$EJ,AA$3,[1]Transfer!$D:$D,$D1187)</f>
        <v>0</v>
      </c>
      <c r="AB1187" s="1">
        <f>+SUMIFS([1]Transfer!$AP:$AP,[1]Transfer!$EK:$EK,"2024",[1]Transfer!$EJ:$EJ,AB$3,[1]Transfer!$D:$D,$D1187)</f>
        <v>0</v>
      </c>
      <c r="AC1187" s="1">
        <f>+SUMIFS([1]Transfer!$AP:$AP,[1]Transfer!$EK:$EK,"2024",[1]Transfer!$EJ:$EJ,AC$3,[1]Transfer!$D:$D,$D1187)</f>
        <v>0</v>
      </c>
      <c r="AH1187" s="4">
        <f t="shared" si="962"/>
        <v>0</v>
      </c>
    </row>
    <row r="1188" spans="2:34" hidden="1" outlineLevel="1" x14ac:dyDescent="0.25">
      <c r="B1188" t="s">
        <v>116</v>
      </c>
      <c r="C1188" t="s">
        <v>117</v>
      </c>
      <c r="D1188">
        <v>3573960</v>
      </c>
      <c r="E1188" t="s">
        <v>35</v>
      </c>
      <c r="H1188" t="s">
        <v>45</v>
      </c>
      <c r="I1188" s="1">
        <f>+SUMIFS([1]Transfer!$AP:$AP,[1]Transfer!$EK:$EK,"2023",[1]Transfer!$EJ:$EJ,I$3,[1]Transfer!$D:$D,$D1188)</f>
        <v>0</v>
      </c>
      <c r="J1188" s="1">
        <f>+SUMIFS([1]Transfer!$AP:$AP,[1]Transfer!$EK:$EK,"2023",[1]Transfer!$EJ:$EJ,J$3,[1]Transfer!$D:$D,$D1188)</f>
        <v>0</v>
      </c>
      <c r="K1188" s="1">
        <f>+SUMIFS([1]Transfer!$AP:$AP,[1]Transfer!$EK:$EK,"2023",[1]Transfer!$EJ:$EJ,K$3,[1]Transfer!$D:$D,$D1188)</f>
        <v>0</v>
      </c>
      <c r="L1188" s="1">
        <f>+SUMIFS([1]Transfer!$AP:$AP,[1]Transfer!$EK:$EK,"2023",[1]Transfer!$EJ:$EJ,L$3,[1]Transfer!$D:$D,$D1188)</f>
        <v>0</v>
      </c>
      <c r="M1188" s="1">
        <f>+SUMIFS([1]Transfer!$AP:$AP,[1]Transfer!$EK:$EK,"2023",[1]Transfer!$EJ:$EJ,M$3,[1]Transfer!$D:$D,$D1188)</f>
        <v>0</v>
      </c>
      <c r="N1188" s="1">
        <f>+SUMIFS([1]Transfer!$AP:$AP,[1]Transfer!$EK:$EK,"2023",[1]Transfer!$EJ:$EJ,N$3,[1]Transfer!$D:$D,$D1188)</f>
        <v>0</v>
      </c>
      <c r="O1188" s="1">
        <f>+SUMIFS([1]Transfer!$AP:$AP,[1]Transfer!$EK:$EK,"2023",[1]Transfer!$EJ:$EJ,O$3,[1]Transfer!$D:$D,$D1188)</f>
        <v>0</v>
      </c>
      <c r="P1188" s="1">
        <f>+SUMIFS([1]Transfer!$AP:$AP,[1]Transfer!$EK:$EK,"2023",[1]Transfer!$EJ:$EJ,P$3,[1]Transfer!$D:$D,$D1188)</f>
        <v>0</v>
      </c>
      <c r="Q1188" s="1">
        <f>+SUMIFS([1]Transfer!$AP:$AP,[1]Transfer!$EK:$EK,"2023",[1]Transfer!$EJ:$EJ,Q$3,[1]Transfer!$D:$D,$D1188)</f>
        <v>0</v>
      </c>
      <c r="R1188" s="1">
        <f>+SUMIFS([1]Transfer!$AP:$AP,[1]Transfer!$EK:$EK,"2023",[1]Transfer!$EJ:$EJ,R$3,[1]Transfer!$D:$D,$D1188)</f>
        <v>0</v>
      </c>
      <c r="S1188" s="1">
        <f>+SUMIFS([1]Transfer!$AP:$AP,[1]Transfer!$EK:$EK,"2023",[1]Transfer!$EJ:$EJ,S$3,[1]Transfer!$D:$D,$D1188)</f>
        <v>150</v>
      </c>
      <c r="T1188" s="1">
        <f>+SUMIFS([1]Transfer!$AP:$AP,[1]Transfer!$EK:$EK,"2023",[1]Transfer!$EJ:$EJ,T$3,[1]Transfer!$D:$D,$D1188)</f>
        <v>0</v>
      </c>
      <c r="U1188" s="4">
        <f t="shared" si="961"/>
        <v>150</v>
      </c>
      <c r="V1188" s="1">
        <f>+SUMIFS([1]Transfer!$AP:$AP,[1]Transfer!$EK:$EK,"2024",[1]Transfer!$EJ:$EJ,V$3,[1]Transfer!$D:$D,$D1188)</f>
        <v>60</v>
      </c>
      <c r="W1188" s="1">
        <f>+SUMIFS([1]Transfer!$AP:$AP,[1]Transfer!$EK:$EK,"2024",[1]Transfer!$EJ:$EJ,W$3,[1]Transfer!$D:$D,$D1188)</f>
        <v>30</v>
      </c>
      <c r="X1188" s="1">
        <f>+SUMIFS([1]Transfer!$AP:$AP,[1]Transfer!$EK:$EK,"2024",[1]Transfer!$EJ:$EJ,X$3,[1]Transfer!$D:$D,$D1188)</f>
        <v>150</v>
      </c>
      <c r="Y1188" s="1">
        <f>+SUMIFS([1]Transfer!$AP:$AP,[1]Transfer!$EK:$EK,"2024",[1]Transfer!$EJ:$EJ,Y$3,[1]Transfer!$D:$D,$D1188)</f>
        <v>0</v>
      </c>
      <c r="Z1188" s="1">
        <f>+SUMIFS([1]Transfer!$AP:$AP,[1]Transfer!$EK:$EK,"2024",[1]Transfer!$EJ:$EJ,Z$3,[1]Transfer!$D:$D,$D1188)</f>
        <v>0</v>
      </c>
      <c r="AA1188" s="1">
        <f>+SUMIFS([1]Transfer!$AP:$AP,[1]Transfer!$EK:$EK,"2024",[1]Transfer!$EJ:$EJ,AA$3,[1]Transfer!$D:$D,$D1188)</f>
        <v>0</v>
      </c>
      <c r="AB1188" s="1">
        <f>+SUMIFS([1]Transfer!$AP:$AP,[1]Transfer!$EK:$EK,"2024",[1]Transfer!$EJ:$EJ,AB$3,[1]Transfer!$D:$D,$D1188)</f>
        <v>0</v>
      </c>
      <c r="AC1188" s="1">
        <f>+SUMIFS([1]Transfer!$AP:$AP,[1]Transfer!$EK:$EK,"2024",[1]Transfer!$EJ:$EJ,AC$3,[1]Transfer!$D:$D,$D1188)</f>
        <v>0</v>
      </c>
      <c r="AH1188" s="4">
        <f t="shared" si="962"/>
        <v>240</v>
      </c>
    </row>
    <row r="1189" spans="2:34" hidden="1" outlineLevel="1" x14ac:dyDescent="0.25">
      <c r="B1189" t="s">
        <v>116</v>
      </c>
      <c r="C1189" t="s">
        <v>117</v>
      </c>
      <c r="D1189">
        <v>3573961</v>
      </c>
      <c r="E1189" t="s">
        <v>36</v>
      </c>
      <c r="H1189" t="s">
        <v>45</v>
      </c>
      <c r="I1189" s="1">
        <f>+SUMIFS([1]Transfer!$AP:$AP,[1]Transfer!$EK:$EK,"2023",[1]Transfer!$EJ:$EJ,I$3,[1]Transfer!$D:$D,$D1189)</f>
        <v>0</v>
      </c>
      <c r="J1189" s="1">
        <f>+SUMIFS([1]Transfer!$AP:$AP,[1]Transfer!$EK:$EK,"2023",[1]Transfer!$EJ:$EJ,J$3,[1]Transfer!$D:$D,$D1189)</f>
        <v>0</v>
      </c>
      <c r="K1189" s="1">
        <f>+SUMIFS([1]Transfer!$AP:$AP,[1]Transfer!$EK:$EK,"2023",[1]Transfer!$EJ:$EJ,K$3,[1]Transfer!$D:$D,$D1189)</f>
        <v>0</v>
      </c>
      <c r="L1189" s="1">
        <f>+SUMIFS([1]Transfer!$AP:$AP,[1]Transfer!$EK:$EK,"2023",[1]Transfer!$EJ:$EJ,L$3,[1]Transfer!$D:$D,$D1189)</f>
        <v>0</v>
      </c>
      <c r="M1189" s="1">
        <f>+SUMIFS([1]Transfer!$AP:$AP,[1]Transfer!$EK:$EK,"2023",[1]Transfer!$EJ:$EJ,M$3,[1]Transfer!$D:$D,$D1189)</f>
        <v>0</v>
      </c>
      <c r="N1189" s="1">
        <f>+SUMIFS([1]Transfer!$AP:$AP,[1]Transfer!$EK:$EK,"2023",[1]Transfer!$EJ:$EJ,N$3,[1]Transfer!$D:$D,$D1189)</f>
        <v>0</v>
      </c>
      <c r="O1189" s="1">
        <f>+SUMIFS([1]Transfer!$AP:$AP,[1]Transfer!$EK:$EK,"2023",[1]Transfer!$EJ:$EJ,O$3,[1]Transfer!$D:$D,$D1189)</f>
        <v>0</v>
      </c>
      <c r="P1189" s="1">
        <f>+SUMIFS([1]Transfer!$AP:$AP,[1]Transfer!$EK:$EK,"2023",[1]Transfer!$EJ:$EJ,P$3,[1]Transfer!$D:$D,$D1189)</f>
        <v>0</v>
      </c>
      <c r="Q1189" s="1">
        <f>+SUMIFS([1]Transfer!$AP:$AP,[1]Transfer!$EK:$EK,"2023",[1]Transfer!$EJ:$EJ,Q$3,[1]Transfer!$D:$D,$D1189)</f>
        <v>0</v>
      </c>
      <c r="R1189" s="1">
        <f>+SUMIFS([1]Transfer!$AP:$AP,[1]Transfer!$EK:$EK,"2023",[1]Transfer!$EJ:$EJ,R$3,[1]Transfer!$D:$D,$D1189)</f>
        <v>0</v>
      </c>
      <c r="S1189" s="1">
        <f>+SUMIFS([1]Transfer!$AP:$AP,[1]Transfer!$EK:$EK,"2023",[1]Transfer!$EJ:$EJ,S$3,[1]Transfer!$D:$D,$D1189)</f>
        <v>150</v>
      </c>
      <c r="T1189" s="1">
        <f>+SUMIFS([1]Transfer!$AP:$AP,[1]Transfer!$EK:$EK,"2023",[1]Transfer!$EJ:$EJ,T$3,[1]Transfer!$D:$D,$D1189)</f>
        <v>0</v>
      </c>
      <c r="U1189" s="4">
        <f t="shared" si="961"/>
        <v>150</v>
      </c>
      <c r="V1189" s="1">
        <f>+SUMIFS([1]Transfer!$AP:$AP,[1]Transfer!$EK:$EK,"2024",[1]Transfer!$EJ:$EJ,V$3,[1]Transfer!$D:$D,$D1189)</f>
        <v>120</v>
      </c>
      <c r="W1189" s="1">
        <f>+SUMIFS([1]Transfer!$AP:$AP,[1]Transfer!$EK:$EK,"2024",[1]Transfer!$EJ:$EJ,W$3,[1]Transfer!$D:$D,$D1189)</f>
        <v>60</v>
      </c>
      <c r="X1189" s="1">
        <f>+SUMIFS([1]Transfer!$AP:$AP,[1]Transfer!$EK:$EK,"2024",[1]Transfer!$EJ:$EJ,X$3,[1]Transfer!$D:$D,$D1189)</f>
        <v>150</v>
      </c>
      <c r="Y1189" s="1">
        <f>+SUMIFS([1]Transfer!$AP:$AP,[1]Transfer!$EK:$EK,"2024",[1]Transfer!$EJ:$EJ,Y$3,[1]Transfer!$D:$D,$D1189)</f>
        <v>0</v>
      </c>
      <c r="Z1189" s="1">
        <f>+SUMIFS([1]Transfer!$AP:$AP,[1]Transfer!$EK:$EK,"2024",[1]Transfer!$EJ:$EJ,Z$3,[1]Transfer!$D:$D,$D1189)</f>
        <v>0</v>
      </c>
      <c r="AA1189" s="1">
        <f>+SUMIFS([1]Transfer!$AP:$AP,[1]Transfer!$EK:$EK,"2024",[1]Transfer!$EJ:$EJ,AA$3,[1]Transfer!$D:$D,$D1189)</f>
        <v>0</v>
      </c>
      <c r="AB1189" s="1">
        <f>+SUMIFS([1]Transfer!$AP:$AP,[1]Transfer!$EK:$EK,"2024",[1]Transfer!$EJ:$EJ,AB$3,[1]Transfer!$D:$D,$D1189)</f>
        <v>0</v>
      </c>
      <c r="AC1189" s="1">
        <f>+SUMIFS([1]Transfer!$AP:$AP,[1]Transfer!$EK:$EK,"2024",[1]Transfer!$EJ:$EJ,AC$3,[1]Transfer!$D:$D,$D1189)</f>
        <v>0</v>
      </c>
      <c r="AH1189" s="4">
        <f t="shared" si="962"/>
        <v>330</v>
      </c>
    </row>
    <row r="1190" spans="2:34" hidden="1" outlineLevel="1" x14ac:dyDescent="0.25">
      <c r="B1190" t="s">
        <v>116</v>
      </c>
      <c r="C1190" t="s">
        <v>117</v>
      </c>
      <c r="D1190">
        <v>3573962</v>
      </c>
      <c r="E1190" t="s">
        <v>37</v>
      </c>
      <c r="H1190" t="s">
        <v>45</v>
      </c>
      <c r="I1190" s="1">
        <f>+SUMIFS([1]Transfer!$AP:$AP,[1]Transfer!$EK:$EK,"2023",[1]Transfer!$EJ:$EJ,I$3,[1]Transfer!$D:$D,$D1190)</f>
        <v>0</v>
      </c>
      <c r="J1190" s="1">
        <f>+SUMIFS([1]Transfer!$AP:$AP,[1]Transfer!$EK:$EK,"2023",[1]Transfer!$EJ:$EJ,J$3,[1]Transfer!$D:$D,$D1190)</f>
        <v>0</v>
      </c>
      <c r="K1190" s="1">
        <f>+SUMIFS([1]Transfer!$AP:$AP,[1]Transfer!$EK:$EK,"2023",[1]Transfer!$EJ:$EJ,K$3,[1]Transfer!$D:$D,$D1190)</f>
        <v>0</v>
      </c>
      <c r="L1190" s="1">
        <f>+SUMIFS([1]Transfer!$AP:$AP,[1]Transfer!$EK:$EK,"2023",[1]Transfer!$EJ:$EJ,L$3,[1]Transfer!$D:$D,$D1190)</f>
        <v>0</v>
      </c>
      <c r="M1190" s="1">
        <f>+SUMIFS([1]Transfer!$AP:$AP,[1]Transfer!$EK:$EK,"2023",[1]Transfer!$EJ:$EJ,M$3,[1]Transfer!$D:$D,$D1190)</f>
        <v>0</v>
      </c>
      <c r="N1190" s="1">
        <f>+SUMIFS([1]Transfer!$AP:$AP,[1]Transfer!$EK:$EK,"2023",[1]Transfer!$EJ:$EJ,N$3,[1]Transfer!$D:$D,$D1190)</f>
        <v>0</v>
      </c>
      <c r="O1190" s="1">
        <f>+SUMIFS([1]Transfer!$AP:$AP,[1]Transfer!$EK:$EK,"2023",[1]Transfer!$EJ:$EJ,O$3,[1]Transfer!$D:$D,$D1190)</f>
        <v>0</v>
      </c>
      <c r="P1190" s="1">
        <f>+SUMIFS([1]Transfer!$AP:$AP,[1]Transfer!$EK:$EK,"2023",[1]Transfer!$EJ:$EJ,P$3,[1]Transfer!$D:$D,$D1190)</f>
        <v>0</v>
      </c>
      <c r="Q1190" s="1">
        <f>+SUMIFS([1]Transfer!$AP:$AP,[1]Transfer!$EK:$EK,"2023",[1]Transfer!$EJ:$EJ,Q$3,[1]Transfer!$D:$D,$D1190)</f>
        <v>0</v>
      </c>
      <c r="R1190" s="1">
        <f>+SUMIFS([1]Transfer!$AP:$AP,[1]Transfer!$EK:$EK,"2023",[1]Transfer!$EJ:$EJ,R$3,[1]Transfer!$D:$D,$D1190)</f>
        <v>0</v>
      </c>
      <c r="S1190" s="1">
        <f>+SUMIFS([1]Transfer!$AP:$AP,[1]Transfer!$EK:$EK,"2023",[1]Transfer!$EJ:$EJ,S$3,[1]Transfer!$D:$D,$D1190)</f>
        <v>150</v>
      </c>
      <c r="T1190" s="1">
        <f>+SUMIFS([1]Transfer!$AP:$AP,[1]Transfer!$EK:$EK,"2023",[1]Transfer!$EJ:$EJ,T$3,[1]Transfer!$D:$D,$D1190)</f>
        <v>0</v>
      </c>
      <c r="U1190" s="4">
        <f t="shared" si="961"/>
        <v>150</v>
      </c>
      <c r="V1190" s="1">
        <f>+SUMIFS([1]Transfer!$AP:$AP,[1]Transfer!$EK:$EK,"2024",[1]Transfer!$EJ:$EJ,V$3,[1]Transfer!$D:$D,$D1190)</f>
        <v>120</v>
      </c>
      <c r="W1190" s="1">
        <f>+SUMIFS([1]Transfer!$AP:$AP,[1]Transfer!$EK:$EK,"2024",[1]Transfer!$EJ:$EJ,W$3,[1]Transfer!$D:$D,$D1190)</f>
        <v>90</v>
      </c>
      <c r="X1190" s="1">
        <f>+SUMIFS([1]Transfer!$AP:$AP,[1]Transfer!$EK:$EK,"2024",[1]Transfer!$EJ:$EJ,X$3,[1]Transfer!$D:$D,$D1190)</f>
        <v>150</v>
      </c>
      <c r="Y1190" s="1">
        <f>+SUMIFS([1]Transfer!$AP:$AP,[1]Transfer!$EK:$EK,"2024",[1]Transfer!$EJ:$EJ,Y$3,[1]Transfer!$D:$D,$D1190)</f>
        <v>0</v>
      </c>
      <c r="Z1190" s="1">
        <f>+SUMIFS([1]Transfer!$AP:$AP,[1]Transfer!$EK:$EK,"2024",[1]Transfer!$EJ:$EJ,Z$3,[1]Transfer!$D:$D,$D1190)</f>
        <v>0</v>
      </c>
      <c r="AA1190" s="1">
        <f>+SUMIFS([1]Transfer!$AP:$AP,[1]Transfer!$EK:$EK,"2024",[1]Transfer!$EJ:$EJ,AA$3,[1]Transfer!$D:$D,$D1190)</f>
        <v>0</v>
      </c>
      <c r="AB1190" s="1">
        <f>+SUMIFS([1]Transfer!$AP:$AP,[1]Transfer!$EK:$EK,"2024",[1]Transfer!$EJ:$EJ,AB$3,[1]Transfer!$D:$D,$D1190)</f>
        <v>0</v>
      </c>
      <c r="AC1190" s="1">
        <f>+SUMIFS([1]Transfer!$AP:$AP,[1]Transfer!$EK:$EK,"2024",[1]Transfer!$EJ:$EJ,AC$3,[1]Transfer!$D:$D,$D1190)</f>
        <v>0</v>
      </c>
      <c r="AH1190" s="4">
        <f t="shared" si="962"/>
        <v>360</v>
      </c>
    </row>
    <row r="1191" spans="2:34" collapsed="1" x14ac:dyDescent="0.25">
      <c r="B1191" t="s">
        <v>116</v>
      </c>
      <c r="C1191" t="s">
        <v>117</v>
      </c>
      <c r="D1191">
        <v>3573963</v>
      </c>
      <c r="E1191" t="s">
        <v>38</v>
      </c>
      <c r="H1191" t="s">
        <v>45</v>
      </c>
      <c r="I1191" s="1">
        <f>+SUMIFS([1]Transfer!$AP:$AP,[1]Transfer!$EK:$EK,"2023",[1]Transfer!$EJ:$EJ,I$3,[1]Transfer!$D:$D,$D1191)</f>
        <v>0</v>
      </c>
      <c r="J1191" s="1">
        <f>+SUMIFS([1]Transfer!$AP:$AP,[1]Transfer!$EK:$EK,"2023",[1]Transfer!$EJ:$EJ,J$3,[1]Transfer!$D:$D,$D1191)</f>
        <v>0</v>
      </c>
      <c r="K1191" s="1">
        <f>+SUMIFS([1]Transfer!$AP:$AP,[1]Transfer!$EK:$EK,"2023",[1]Transfer!$EJ:$EJ,K$3,[1]Transfer!$D:$D,$D1191)</f>
        <v>0</v>
      </c>
      <c r="L1191" s="1">
        <f>+SUMIFS([1]Transfer!$AP:$AP,[1]Transfer!$EK:$EK,"2023",[1]Transfer!$EJ:$EJ,L$3,[1]Transfer!$D:$D,$D1191)</f>
        <v>0</v>
      </c>
      <c r="M1191" s="1">
        <f>+SUMIFS([1]Transfer!$AP:$AP,[1]Transfer!$EK:$EK,"2023",[1]Transfer!$EJ:$EJ,M$3,[1]Transfer!$D:$D,$D1191)</f>
        <v>0</v>
      </c>
      <c r="N1191" s="1">
        <f>+SUMIFS([1]Transfer!$AP:$AP,[1]Transfer!$EK:$EK,"2023",[1]Transfer!$EJ:$EJ,N$3,[1]Transfer!$D:$D,$D1191)</f>
        <v>0</v>
      </c>
      <c r="O1191" s="1">
        <f>+SUMIFS([1]Transfer!$AP:$AP,[1]Transfer!$EK:$EK,"2023",[1]Transfer!$EJ:$EJ,O$3,[1]Transfer!$D:$D,$D1191)</f>
        <v>0</v>
      </c>
      <c r="P1191" s="1">
        <f>+SUMIFS([1]Transfer!$AP:$AP,[1]Transfer!$EK:$EK,"2023",[1]Transfer!$EJ:$EJ,P$3,[1]Transfer!$D:$D,$D1191)</f>
        <v>0</v>
      </c>
      <c r="Q1191" s="1">
        <f>+SUMIFS([1]Transfer!$AP:$AP,[1]Transfer!$EK:$EK,"2023",[1]Transfer!$EJ:$EJ,Q$3,[1]Transfer!$D:$D,$D1191)</f>
        <v>0</v>
      </c>
      <c r="R1191" s="1">
        <f>+SUMIFS([1]Transfer!$AP:$AP,[1]Transfer!$EK:$EK,"2023",[1]Transfer!$EJ:$EJ,R$3,[1]Transfer!$D:$D,$D1191)</f>
        <v>0</v>
      </c>
      <c r="S1191" s="1">
        <f>+SUMIFS([1]Transfer!$AP:$AP,[1]Transfer!$EK:$EK,"2023",[1]Transfer!$EJ:$EJ,S$3,[1]Transfer!$D:$D,$D1191)</f>
        <v>150</v>
      </c>
      <c r="T1191" s="1">
        <f>+SUMIFS([1]Transfer!$AP:$AP,[1]Transfer!$EK:$EK,"2023",[1]Transfer!$EJ:$EJ,T$3,[1]Transfer!$D:$D,$D1191)</f>
        <v>0</v>
      </c>
      <c r="U1191" s="4">
        <f t="shared" si="961"/>
        <v>150</v>
      </c>
      <c r="V1191" s="1">
        <f>+SUMIFS([1]Transfer!$AP:$AP,[1]Transfer!$EK:$EK,"2024",[1]Transfer!$EJ:$EJ,V$3,[1]Transfer!$D:$D,$D1191)</f>
        <v>0</v>
      </c>
      <c r="W1191" s="1">
        <f>+SUMIFS([1]Transfer!$AP:$AP,[1]Transfer!$EK:$EK,"2024",[1]Transfer!$EJ:$EJ,W$3,[1]Transfer!$D:$D,$D1191)</f>
        <v>0</v>
      </c>
      <c r="X1191" s="1">
        <f>+SUMIFS([1]Transfer!$AP:$AP,[1]Transfer!$EK:$EK,"2024",[1]Transfer!$EJ:$EJ,X$3,[1]Transfer!$D:$D,$D1191)</f>
        <v>150</v>
      </c>
      <c r="Y1191" s="1">
        <f>+SUMIFS([1]Transfer!$AP:$AP,[1]Transfer!$EK:$EK,"2024",[1]Transfer!$EJ:$EJ,Y$3,[1]Transfer!$D:$D,$D1191)</f>
        <v>0</v>
      </c>
      <c r="Z1191" s="1">
        <f>+SUMIFS([1]Transfer!$AP:$AP,[1]Transfer!$EK:$EK,"2024",[1]Transfer!$EJ:$EJ,Z$3,[1]Transfer!$D:$D,$D1191)</f>
        <v>0</v>
      </c>
      <c r="AA1191" s="1">
        <f>+SUMIFS([1]Transfer!$AP:$AP,[1]Transfer!$EK:$EK,"2024",[1]Transfer!$EJ:$EJ,AA$3,[1]Transfer!$D:$D,$D1191)</f>
        <v>0</v>
      </c>
      <c r="AB1191" s="1">
        <f>+SUMIFS([1]Transfer!$AP:$AP,[1]Transfer!$EK:$EK,"2024",[1]Transfer!$EJ:$EJ,AB$3,[1]Transfer!$D:$D,$D1191)</f>
        <v>0</v>
      </c>
      <c r="AC1191" s="1">
        <f>+SUMIFS([1]Transfer!$AP:$AP,[1]Transfer!$EK:$EK,"2024",[1]Transfer!$EJ:$EJ,AC$3,[1]Transfer!$D:$D,$D1191)</f>
        <v>0</v>
      </c>
      <c r="AH1191" s="4">
        <f t="shared" si="962"/>
        <v>150</v>
      </c>
    </row>
    <row r="1192" spans="2:34" x14ac:dyDescent="0.25">
      <c r="B1192" t="s">
        <v>118</v>
      </c>
      <c r="C1192" t="s">
        <v>43</v>
      </c>
      <c r="I1192" s="1">
        <f>+SUM(I1193:I1224)</f>
        <v>1050</v>
      </c>
      <c r="J1192" s="1">
        <f t="shared" ref="J1192" si="963">+SUM(J1193:J1224)</f>
        <v>420</v>
      </c>
      <c r="K1192" s="1">
        <f t="shared" ref="K1192" si="964">+SUM(K1193:K1224)</f>
        <v>1980</v>
      </c>
      <c r="L1192" s="1">
        <f t="shared" ref="L1192" si="965">+SUM(L1193:L1224)</f>
        <v>1930</v>
      </c>
      <c r="M1192" s="1">
        <f t="shared" ref="M1192" si="966">+SUM(M1193:M1224)</f>
        <v>1544</v>
      </c>
      <c r="N1192" s="1">
        <f t="shared" ref="N1192" si="967">+SUM(N1193:N1224)</f>
        <v>300</v>
      </c>
      <c r="O1192" s="1">
        <f t="shared" ref="O1192" si="968">+SUM(O1193:O1224)</f>
        <v>1426</v>
      </c>
      <c r="P1192" s="1">
        <f t="shared" ref="P1192" si="969">+SUM(P1193:P1224)</f>
        <v>1668</v>
      </c>
      <c r="Q1192" s="1">
        <f t="shared" ref="Q1192" si="970">+SUM(Q1193:Q1224)</f>
        <v>1890</v>
      </c>
      <c r="R1192" s="1">
        <f t="shared" ref="R1192" si="971">+SUM(R1193:R1224)</f>
        <v>1464</v>
      </c>
      <c r="S1192" s="1">
        <f t="shared" ref="S1192" si="972">+SUM(S1193:S1224)</f>
        <v>2516</v>
      </c>
      <c r="T1192" s="1">
        <f t="shared" ref="T1192" si="973">+SUM(T1193:T1224)</f>
        <v>1246</v>
      </c>
      <c r="U1192" s="4">
        <f t="shared" ref="U1192" si="974">+SUM(U1193:U1224)</f>
        <v>17434</v>
      </c>
      <c r="V1192" s="1">
        <f t="shared" ref="V1192" si="975">+SUM(V1193:V1224)</f>
        <v>1200</v>
      </c>
      <c r="W1192" s="1">
        <f t="shared" ref="W1192" si="976">+SUM(W1193:W1224)</f>
        <v>932</v>
      </c>
      <c r="X1192" s="1">
        <f t="shared" ref="X1192" si="977">+SUM(X1193:X1224)</f>
        <v>1552</v>
      </c>
      <c r="Y1192" s="1">
        <f t="shared" ref="Y1192" si="978">+SUM(Y1193:Y1224)</f>
        <v>906</v>
      </c>
      <c r="Z1192" s="1">
        <f t="shared" ref="Z1192" si="979">+SUM(Z1193:Z1224)</f>
        <v>1332</v>
      </c>
      <c r="AA1192" s="1">
        <f t="shared" ref="AA1192" si="980">+SUM(AA1193:AA1224)</f>
        <v>1184</v>
      </c>
      <c r="AB1192" s="1">
        <f t="shared" ref="AB1192" si="981">+SUM(AB1193:AB1224)</f>
        <v>992</v>
      </c>
      <c r="AC1192" s="1">
        <f t="shared" ref="AC1192" si="982">+SUM(AC1193:AC1224)</f>
        <v>1250</v>
      </c>
      <c r="AD1192" s="1">
        <f t="shared" ref="AD1192" si="983">+SUM(AD1193:AD1224)</f>
        <v>0</v>
      </c>
      <c r="AE1192" s="1">
        <f t="shared" ref="AE1192" si="984">+SUM(AE1193:AE1224)</f>
        <v>0</v>
      </c>
      <c r="AF1192" s="1">
        <f t="shared" ref="AF1192" si="985">+SUM(AF1193:AF1224)</f>
        <v>0</v>
      </c>
      <c r="AG1192" s="1">
        <f t="shared" ref="AG1192" si="986">+SUM(AG1193:AG1224)</f>
        <v>0</v>
      </c>
      <c r="AH1192" s="4">
        <f t="shared" ref="AH1192" si="987">+SUM(AH1193:AH1224)</f>
        <v>9348</v>
      </c>
    </row>
    <row r="1193" spans="2:34" x14ac:dyDescent="0.25">
      <c r="B1193" t="s">
        <v>118</v>
      </c>
      <c r="C1193" t="s">
        <v>119</v>
      </c>
      <c r="D1193">
        <v>3284683</v>
      </c>
      <c r="E1193" t="s">
        <v>39</v>
      </c>
      <c r="H1193" t="s">
        <v>44</v>
      </c>
      <c r="I1193" s="1">
        <f>+SUMIFS([1]Transfer!$AQ:$AQ,[1]Transfer!$EK:$EK,"2023",[1]Transfer!$EJ:$EJ,I$3,[1]Transfer!$D:$D,$D1193)</f>
        <v>180</v>
      </c>
      <c r="J1193" s="1">
        <f>+SUMIFS([1]Transfer!$AQ:$AQ,[1]Transfer!$EK:$EK,"2023",[1]Transfer!$EJ:$EJ,J$3,[1]Transfer!$D:$D,$D1193)</f>
        <v>120</v>
      </c>
      <c r="K1193" s="1">
        <f>+SUMIFS([1]Transfer!$AQ:$AQ,[1]Transfer!$EK:$EK,"2023",[1]Transfer!$EJ:$EJ,K$3,[1]Transfer!$D:$D,$D1193)</f>
        <v>240</v>
      </c>
      <c r="L1193" s="1">
        <f>+SUMIFS([1]Transfer!$AQ:$AQ,[1]Transfer!$EK:$EK,"2023",[1]Transfer!$EJ:$EJ,L$3,[1]Transfer!$D:$D,$D1193)</f>
        <v>270</v>
      </c>
      <c r="M1193" s="1">
        <f>+SUMIFS([1]Transfer!$AQ:$AQ,[1]Transfer!$EK:$EK,"2023",[1]Transfer!$EJ:$EJ,M$3,[1]Transfer!$D:$D,$D1193)</f>
        <v>414</v>
      </c>
      <c r="N1193" s="1">
        <f>+SUMIFS([1]Transfer!$AQ:$AQ,[1]Transfer!$EK:$EK,"2023",[1]Transfer!$EJ:$EJ,N$3,[1]Transfer!$D:$D,$D1193)</f>
        <v>60</v>
      </c>
      <c r="O1193" s="1">
        <f>+SUMIFS([1]Transfer!$AQ:$AQ,[1]Transfer!$EK:$EK,"2023",[1]Transfer!$EJ:$EJ,O$3,[1]Transfer!$D:$D,$D1193)</f>
        <v>216</v>
      </c>
      <c r="P1193" s="1">
        <f>+SUMIFS([1]Transfer!$AQ:$AQ,[1]Transfer!$EK:$EK,"2023",[1]Transfer!$EJ:$EJ,P$3,[1]Transfer!$D:$D,$D1193)</f>
        <v>204</v>
      </c>
      <c r="Q1193" s="1">
        <f>+SUMIFS([1]Transfer!$AQ:$AQ,[1]Transfer!$EK:$EK,"2023",[1]Transfer!$EJ:$EJ,Q$3,[1]Transfer!$D:$D,$D1193)</f>
        <v>198</v>
      </c>
      <c r="R1193" s="1">
        <f>+SUMIFS([1]Transfer!$AQ:$AQ,[1]Transfer!$EK:$EK,"2023",[1]Transfer!$EJ:$EJ,R$3,[1]Transfer!$D:$D,$D1193)</f>
        <v>108</v>
      </c>
      <c r="S1193" s="1">
        <f>+SUMIFS([1]Transfer!$AQ:$AQ,[1]Transfer!$EK:$EK,"2023",[1]Transfer!$EJ:$EJ,S$3,[1]Transfer!$D:$D,$D1193)</f>
        <v>186</v>
      </c>
      <c r="T1193" s="1">
        <f>+SUMIFS([1]Transfer!$AQ:$AQ,[1]Transfer!$EK:$EK,"2023",[1]Transfer!$EJ:$EJ,T$3,[1]Transfer!$D:$D,$D1193)</f>
        <v>60</v>
      </c>
      <c r="U1193" s="4">
        <f>+SUM(I1193:T1193)</f>
        <v>2256</v>
      </c>
      <c r="V1193" s="1">
        <f>+SUMIFS([1]Transfer!$AQ:$AQ,[1]Transfer!$EK:$EK,"2024",[1]Transfer!$EJ:$EJ,V$3,[1]Transfer!$D:$D,$D1193)</f>
        <v>60</v>
      </c>
      <c r="W1193" s="1">
        <f>+SUMIFS([1]Transfer!$AQ:$AQ,[1]Transfer!$EK:$EK,"2024",[1]Transfer!$EJ:$EJ,W$3,[1]Transfer!$D:$D,$D1193)</f>
        <v>48</v>
      </c>
      <c r="X1193" s="1">
        <f>+SUMIFS([1]Transfer!$AQ:$AQ,[1]Transfer!$EK:$EK,"2024",[1]Transfer!$EJ:$EJ,X$3,[1]Transfer!$D:$D,$D1193)</f>
        <v>78</v>
      </c>
      <c r="Y1193" s="1">
        <f>+SUMIFS([1]Transfer!$AQ:$AQ,[1]Transfer!$EK:$EK,"2024",[1]Transfer!$EJ:$EJ,Y$3,[1]Transfer!$D:$D,$D1193)</f>
        <v>48</v>
      </c>
      <c r="Z1193" s="1">
        <f>+SUMIFS([1]Transfer!$AQ:$AQ,[1]Transfer!$EK:$EK,"2024",[1]Transfer!$EJ:$EJ,Z$3,[1]Transfer!$D:$D,$D1193)</f>
        <v>120</v>
      </c>
      <c r="AA1193" s="1">
        <f>+SUMIFS([1]Transfer!$AQ:$AQ,[1]Transfer!$EK:$EK,"2024",[1]Transfer!$EJ:$EJ,AA$3,[1]Transfer!$D:$D,$D1193)</f>
        <v>90</v>
      </c>
      <c r="AB1193" s="1">
        <f>+SUMIFS([1]Transfer!$AQ:$AQ,[1]Transfer!$EK:$EK,"2024",[1]Transfer!$EJ:$EJ,AB$3,[1]Transfer!$D:$D,$D1193)</f>
        <v>24</v>
      </c>
      <c r="AC1193" s="1">
        <f>+SUMIFS([1]Transfer!$AQ:$AQ,[1]Transfer!$EK:$EK,"2024",[1]Transfer!$EJ:$EJ,AC$3,[1]Transfer!$D:$D,$D1193)</f>
        <v>360</v>
      </c>
      <c r="AH1193" s="4">
        <f>+SUM(V1193:AG1193)</f>
        <v>828</v>
      </c>
    </row>
    <row r="1194" spans="2:34" hidden="1" outlineLevel="1" x14ac:dyDescent="0.25">
      <c r="B1194" t="s">
        <v>118</v>
      </c>
      <c r="C1194" t="s">
        <v>119</v>
      </c>
      <c r="D1194">
        <v>3352387</v>
      </c>
      <c r="E1194" t="s">
        <v>8</v>
      </c>
      <c r="H1194" t="s">
        <v>44</v>
      </c>
      <c r="I1194" s="1">
        <f>+SUMIFS([1]Transfer!$AQ:$AQ,[1]Transfer!$EK:$EK,"2023",[1]Transfer!$EJ:$EJ,I$3,[1]Transfer!$D:$D,$D1194)</f>
        <v>240</v>
      </c>
      <c r="J1194" s="1">
        <f>+SUMIFS([1]Transfer!$AQ:$AQ,[1]Transfer!$EK:$EK,"2023",[1]Transfer!$EJ:$EJ,J$3,[1]Transfer!$D:$D,$D1194)</f>
        <v>90</v>
      </c>
      <c r="K1194" s="1">
        <f>+SUMIFS([1]Transfer!$AQ:$AQ,[1]Transfer!$EK:$EK,"2023",[1]Transfer!$EJ:$EJ,K$3,[1]Transfer!$D:$D,$D1194)</f>
        <v>360</v>
      </c>
      <c r="L1194" s="1">
        <f>+SUMIFS([1]Transfer!$AQ:$AQ,[1]Transfer!$EK:$EK,"2023",[1]Transfer!$EJ:$EJ,L$3,[1]Transfer!$D:$D,$D1194)</f>
        <v>240</v>
      </c>
      <c r="M1194" s="1">
        <f>+SUMIFS([1]Transfer!$AQ:$AQ,[1]Transfer!$EK:$EK,"2023",[1]Transfer!$EJ:$EJ,M$3,[1]Transfer!$D:$D,$D1194)</f>
        <v>300</v>
      </c>
      <c r="N1194" s="1">
        <f>+SUMIFS([1]Transfer!$AQ:$AQ,[1]Transfer!$EK:$EK,"2023",[1]Transfer!$EJ:$EJ,N$3,[1]Transfer!$D:$D,$D1194)</f>
        <v>0</v>
      </c>
      <c r="O1194" s="1">
        <f>+SUMIFS([1]Transfer!$AQ:$AQ,[1]Transfer!$EK:$EK,"2023",[1]Transfer!$EJ:$EJ,O$3,[1]Transfer!$D:$D,$D1194)</f>
        <v>60</v>
      </c>
      <c r="P1194" s="1">
        <f>+SUMIFS([1]Transfer!$AQ:$AQ,[1]Transfer!$EK:$EK,"2023",[1]Transfer!$EJ:$EJ,P$3,[1]Transfer!$D:$D,$D1194)</f>
        <v>210</v>
      </c>
      <c r="Q1194" s="1">
        <f>+SUMIFS([1]Transfer!$AQ:$AQ,[1]Transfer!$EK:$EK,"2023",[1]Transfer!$EJ:$EJ,Q$3,[1]Transfer!$D:$D,$D1194)</f>
        <v>360</v>
      </c>
      <c r="R1194" s="1">
        <f>+SUMIFS([1]Transfer!$AQ:$AQ,[1]Transfer!$EK:$EK,"2023",[1]Transfer!$EJ:$EJ,R$3,[1]Transfer!$D:$D,$D1194)</f>
        <v>180</v>
      </c>
      <c r="S1194" s="1">
        <f>+SUMIFS([1]Transfer!$AQ:$AQ,[1]Transfer!$EK:$EK,"2023",[1]Transfer!$EJ:$EJ,S$3,[1]Transfer!$D:$D,$D1194)</f>
        <v>408</v>
      </c>
      <c r="T1194" s="1">
        <f>+SUMIFS([1]Transfer!$AQ:$AQ,[1]Transfer!$EK:$EK,"2023",[1]Transfer!$EJ:$EJ,T$3,[1]Transfer!$D:$D,$D1194)</f>
        <v>60</v>
      </c>
      <c r="U1194" s="4">
        <f t="shared" ref="U1194:U1224" si="988">+SUM(I1194:T1194)</f>
        <v>2508</v>
      </c>
      <c r="V1194" s="1">
        <f>+SUMIFS([1]Transfer!$AQ:$AQ,[1]Transfer!$EK:$EK,"2024",[1]Transfer!$EJ:$EJ,V$3,[1]Transfer!$D:$D,$D1194)</f>
        <v>180</v>
      </c>
      <c r="W1194" s="1">
        <f>+SUMIFS([1]Transfer!$AQ:$AQ,[1]Transfer!$EK:$EK,"2024",[1]Transfer!$EJ:$EJ,W$3,[1]Transfer!$D:$D,$D1194)</f>
        <v>78</v>
      </c>
      <c r="X1194" s="1">
        <f>+SUMIFS([1]Transfer!$AQ:$AQ,[1]Transfer!$EK:$EK,"2024",[1]Transfer!$EJ:$EJ,X$3,[1]Transfer!$D:$D,$D1194)</f>
        <v>150</v>
      </c>
      <c r="Y1194" s="1">
        <f>+SUMIFS([1]Transfer!$AQ:$AQ,[1]Transfer!$EK:$EK,"2024",[1]Transfer!$EJ:$EJ,Y$3,[1]Transfer!$D:$D,$D1194)</f>
        <v>366</v>
      </c>
      <c r="Z1194" s="1">
        <f>+SUMIFS([1]Transfer!$AQ:$AQ,[1]Transfer!$EK:$EK,"2024",[1]Transfer!$EJ:$EJ,Z$3,[1]Transfer!$D:$D,$D1194)</f>
        <v>240</v>
      </c>
      <c r="AA1194" s="1">
        <f>+SUMIFS([1]Transfer!$AQ:$AQ,[1]Transfer!$EK:$EK,"2024",[1]Transfer!$EJ:$EJ,AA$3,[1]Transfer!$D:$D,$D1194)</f>
        <v>228</v>
      </c>
      <c r="AB1194" s="1">
        <f>+SUMIFS([1]Transfer!$AQ:$AQ,[1]Transfer!$EK:$EK,"2024",[1]Transfer!$EJ:$EJ,AB$3,[1]Transfer!$D:$D,$D1194)</f>
        <v>180</v>
      </c>
      <c r="AC1194" s="1">
        <f>+SUMIFS([1]Transfer!$AQ:$AQ,[1]Transfer!$EK:$EK,"2024",[1]Transfer!$EJ:$EJ,AC$3,[1]Transfer!$D:$D,$D1194)</f>
        <v>144</v>
      </c>
      <c r="AH1194" s="4">
        <f t="shared" ref="AH1194:AH1224" si="989">+SUM(V1194:AG1194)</f>
        <v>1566</v>
      </c>
    </row>
    <row r="1195" spans="2:34" hidden="1" outlineLevel="1" x14ac:dyDescent="0.25">
      <c r="B1195" t="s">
        <v>118</v>
      </c>
      <c r="C1195" t="s">
        <v>119</v>
      </c>
      <c r="D1195">
        <v>3373113</v>
      </c>
      <c r="E1195" t="s">
        <v>9</v>
      </c>
      <c r="H1195" t="s">
        <v>45</v>
      </c>
      <c r="I1195" s="1">
        <f>+SUMIFS([1]Transfer!$AQ:$AQ,[1]Transfer!$EK:$EK,"2023",[1]Transfer!$EJ:$EJ,I$3,[1]Transfer!$D:$D,$D1195)</f>
        <v>300</v>
      </c>
      <c r="J1195" s="1">
        <f>+SUMIFS([1]Transfer!$AQ:$AQ,[1]Transfer!$EK:$EK,"2023",[1]Transfer!$EJ:$EJ,J$3,[1]Transfer!$D:$D,$D1195)</f>
        <v>180</v>
      </c>
      <c r="K1195" s="1">
        <f>+SUMIFS([1]Transfer!$AQ:$AQ,[1]Transfer!$EK:$EK,"2023",[1]Transfer!$EJ:$EJ,K$3,[1]Transfer!$D:$D,$D1195)</f>
        <v>720</v>
      </c>
      <c r="L1195" s="1">
        <f>+SUMIFS([1]Transfer!$AQ:$AQ,[1]Transfer!$EK:$EK,"2023",[1]Transfer!$EJ:$EJ,L$3,[1]Transfer!$D:$D,$D1195)</f>
        <v>540</v>
      </c>
      <c r="M1195" s="1">
        <f>+SUMIFS([1]Transfer!$AQ:$AQ,[1]Transfer!$EK:$EK,"2023",[1]Transfer!$EJ:$EJ,M$3,[1]Transfer!$D:$D,$D1195)</f>
        <v>180</v>
      </c>
      <c r="N1195" s="1">
        <f>+SUMIFS([1]Transfer!$AQ:$AQ,[1]Transfer!$EK:$EK,"2023",[1]Transfer!$EJ:$EJ,N$3,[1]Transfer!$D:$D,$D1195)</f>
        <v>120</v>
      </c>
      <c r="O1195" s="1">
        <f>+SUMIFS([1]Transfer!$AQ:$AQ,[1]Transfer!$EK:$EK,"2023",[1]Transfer!$EJ:$EJ,O$3,[1]Transfer!$D:$D,$D1195)</f>
        <v>420</v>
      </c>
      <c r="P1195" s="1">
        <f>+SUMIFS([1]Transfer!$AQ:$AQ,[1]Transfer!$EK:$EK,"2023",[1]Transfer!$EJ:$EJ,P$3,[1]Transfer!$D:$D,$D1195)</f>
        <v>180</v>
      </c>
      <c r="Q1195" s="1">
        <f>+SUMIFS([1]Transfer!$AQ:$AQ,[1]Transfer!$EK:$EK,"2023",[1]Transfer!$EJ:$EJ,Q$3,[1]Transfer!$D:$D,$D1195)</f>
        <v>360</v>
      </c>
      <c r="R1195" s="1">
        <f>+SUMIFS([1]Transfer!$AQ:$AQ,[1]Transfer!$EK:$EK,"2023",[1]Transfer!$EJ:$EJ,R$3,[1]Transfer!$D:$D,$D1195)</f>
        <v>240</v>
      </c>
      <c r="S1195" s="1">
        <f>+SUMIFS([1]Transfer!$AQ:$AQ,[1]Transfer!$EK:$EK,"2023",[1]Transfer!$EJ:$EJ,S$3,[1]Transfer!$D:$D,$D1195)</f>
        <v>420</v>
      </c>
      <c r="T1195" s="1">
        <f>+SUMIFS([1]Transfer!$AQ:$AQ,[1]Transfer!$EK:$EK,"2023",[1]Transfer!$EJ:$EJ,T$3,[1]Transfer!$D:$D,$D1195)</f>
        <v>240</v>
      </c>
      <c r="U1195" s="4">
        <f t="shared" si="988"/>
        <v>3900</v>
      </c>
      <c r="V1195" s="1">
        <f>+SUMIFS([1]Transfer!$AQ:$AQ,[1]Transfer!$EK:$EK,"2024",[1]Transfer!$EJ:$EJ,V$3,[1]Transfer!$D:$D,$D1195)</f>
        <v>240</v>
      </c>
      <c r="W1195" s="1">
        <f>+SUMIFS([1]Transfer!$AQ:$AQ,[1]Transfer!$EK:$EK,"2024",[1]Transfer!$EJ:$EJ,W$3,[1]Transfer!$D:$D,$D1195)</f>
        <v>240</v>
      </c>
      <c r="X1195" s="1">
        <f>+SUMIFS([1]Transfer!$AQ:$AQ,[1]Transfer!$EK:$EK,"2024",[1]Transfer!$EJ:$EJ,X$3,[1]Transfer!$D:$D,$D1195)</f>
        <v>240</v>
      </c>
      <c r="Y1195" s="1">
        <f>+SUMIFS([1]Transfer!$AQ:$AQ,[1]Transfer!$EK:$EK,"2024",[1]Transfer!$EJ:$EJ,Y$3,[1]Transfer!$D:$D,$D1195)</f>
        <v>0</v>
      </c>
      <c r="Z1195" s="1">
        <f>+SUMIFS([1]Transfer!$AQ:$AQ,[1]Transfer!$EK:$EK,"2024",[1]Transfer!$EJ:$EJ,Z$3,[1]Transfer!$D:$D,$D1195)</f>
        <v>300</v>
      </c>
      <c r="AA1195" s="1">
        <f>+SUMIFS([1]Transfer!$AQ:$AQ,[1]Transfer!$EK:$EK,"2024",[1]Transfer!$EJ:$EJ,AA$3,[1]Transfer!$D:$D,$D1195)</f>
        <v>240</v>
      </c>
      <c r="AB1195" s="1">
        <f>+SUMIFS([1]Transfer!$AQ:$AQ,[1]Transfer!$EK:$EK,"2024",[1]Transfer!$EJ:$EJ,AB$3,[1]Transfer!$D:$D,$D1195)</f>
        <v>240</v>
      </c>
      <c r="AC1195" s="1">
        <f>+SUMIFS([1]Transfer!$AQ:$AQ,[1]Transfer!$EK:$EK,"2024",[1]Transfer!$EJ:$EJ,AC$3,[1]Transfer!$D:$D,$D1195)</f>
        <v>300</v>
      </c>
      <c r="AH1195" s="4">
        <f t="shared" si="989"/>
        <v>1800</v>
      </c>
    </row>
    <row r="1196" spans="2:34" hidden="1" outlineLevel="1" x14ac:dyDescent="0.25">
      <c r="B1196" t="s">
        <v>118</v>
      </c>
      <c r="C1196" t="s">
        <v>119</v>
      </c>
      <c r="D1196">
        <v>3572153</v>
      </c>
      <c r="E1196" t="s">
        <v>20</v>
      </c>
      <c r="H1196" t="s">
        <v>44</v>
      </c>
      <c r="I1196" s="1">
        <f>+SUMIFS([1]Transfer!$AQ:$AQ,[1]Transfer!$EK:$EK,"2023",[1]Transfer!$EJ:$EJ,I$3,[1]Transfer!$D:$D,$D1196)</f>
        <v>0</v>
      </c>
      <c r="J1196" s="1">
        <f>+SUMIFS([1]Transfer!$AQ:$AQ,[1]Transfer!$EK:$EK,"2023",[1]Transfer!$EJ:$EJ,J$3,[1]Transfer!$D:$D,$D1196)</f>
        <v>0</v>
      </c>
      <c r="K1196" s="1">
        <f>+SUMIFS([1]Transfer!$AQ:$AQ,[1]Transfer!$EK:$EK,"2023",[1]Transfer!$EJ:$EJ,K$3,[1]Transfer!$D:$D,$D1196)</f>
        <v>0</v>
      </c>
      <c r="L1196" s="1">
        <f>+SUMIFS([1]Transfer!$AQ:$AQ,[1]Transfer!$EK:$EK,"2023",[1]Transfer!$EJ:$EJ,L$3,[1]Transfer!$D:$D,$D1196)</f>
        <v>0</v>
      </c>
      <c r="M1196" s="1">
        <f>+SUMIFS([1]Transfer!$AQ:$AQ,[1]Transfer!$EK:$EK,"2023",[1]Transfer!$EJ:$EJ,M$3,[1]Transfer!$D:$D,$D1196)</f>
        <v>0</v>
      </c>
      <c r="N1196" s="1">
        <f>+SUMIFS([1]Transfer!$AQ:$AQ,[1]Transfer!$EK:$EK,"2023",[1]Transfer!$EJ:$EJ,N$3,[1]Transfer!$D:$D,$D1196)</f>
        <v>0</v>
      </c>
      <c r="O1196" s="1">
        <f>+SUMIFS([1]Transfer!$AQ:$AQ,[1]Transfer!$EK:$EK,"2023",[1]Transfer!$EJ:$EJ,O$3,[1]Transfer!$D:$D,$D1196)</f>
        <v>0</v>
      </c>
      <c r="P1196" s="1">
        <f>+SUMIFS([1]Transfer!$AQ:$AQ,[1]Transfer!$EK:$EK,"2023",[1]Transfer!$EJ:$EJ,P$3,[1]Transfer!$D:$D,$D1196)</f>
        <v>0</v>
      </c>
      <c r="Q1196" s="1">
        <f>+SUMIFS([1]Transfer!$AQ:$AQ,[1]Transfer!$EK:$EK,"2023",[1]Transfer!$EJ:$EJ,Q$3,[1]Transfer!$D:$D,$D1196)</f>
        <v>0</v>
      </c>
      <c r="R1196" s="1">
        <f>+SUMIFS([1]Transfer!$AQ:$AQ,[1]Transfer!$EK:$EK,"2023",[1]Transfer!$EJ:$EJ,R$3,[1]Transfer!$D:$D,$D1196)</f>
        <v>0</v>
      </c>
      <c r="S1196" s="1">
        <f>+SUMIFS([1]Transfer!$AQ:$AQ,[1]Transfer!$EK:$EK,"2023",[1]Transfer!$EJ:$EJ,S$3,[1]Transfer!$D:$D,$D1196)</f>
        <v>78</v>
      </c>
      <c r="T1196" s="1">
        <f>+SUMIFS([1]Transfer!$AQ:$AQ,[1]Transfer!$EK:$EK,"2023",[1]Transfer!$EJ:$EJ,T$3,[1]Transfer!$D:$D,$D1196)</f>
        <v>0</v>
      </c>
      <c r="U1196" s="4">
        <f t="shared" si="988"/>
        <v>78</v>
      </c>
      <c r="V1196" s="1">
        <f>+SUMIFS([1]Transfer!$AQ:$AQ,[1]Transfer!$EK:$EK,"2024",[1]Transfer!$EJ:$EJ,V$3,[1]Transfer!$D:$D,$D1196)</f>
        <v>0</v>
      </c>
      <c r="W1196" s="1">
        <f>+SUMIFS([1]Transfer!$AQ:$AQ,[1]Transfer!$EK:$EK,"2024",[1]Transfer!$EJ:$EJ,W$3,[1]Transfer!$D:$D,$D1196)</f>
        <v>30</v>
      </c>
      <c r="X1196" s="1">
        <f>+SUMIFS([1]Transfer!$AQ:$AQ,[1]Transfer!$EK:$EK,"2024",[1]Transfer!$EJ:$EJ,X$3,[1]Transfer!$D:$D,$D1196)</f>
        <v>0</v>
      </c>
      <c r="Y1196" s="1">
        <f>+SUMIFS([1]Transfer!$AQ:$AQ,[1]Transfer!$EK:$EK,"2024",[1]Transfer!$EJ:$EJ,Y$3,[1]Transfer!$D:$D,$D1196)</f>
        <v>0</v>
      </c>
      <c r="Z1196" s="1">
        <f>+SUMIFS([1]Transfer!$AQ:$AQ,[1]Transfer!$EK:$EK,"2024",[1]Transfer!$EJ:$EJ,Z$3,[1]Transfer!$D:$D,$D1196)</f>
        <v>12</v>
      </c>
      <c r="AA1196" s="1">
        <f>+SUMIFS([1]Transfer!$AQ:$AQ,[1]Transfer!$EK:$EK,"2024",[1]Transfer!$EJ:$EJ,AA$3,[1]Transfer!$D:$D,$D1196)</f>
        <v>18</v>
      </c>
      <c r="AB1196" s="1">
        <f>+SUMIFS([1]Transfer!$AQ:$AQ,[1]Transfer!$EK:$EK,"2024",[1]Transfer!$EJ:$EJ,AB$3,[1]Transfer!$D:$D,$D1196)</f>
        <v>24</v>
      </c>
      <c r="AC1196" s="1">
        <f>+SUMIFS([1]Transfer!$AQ:$AQ,[1]Transfer!$EK:$EK,"2024",[1]Transfer!$EJ:$EJ,AC$3,[1]Transfer!$D:$D,$D1196)</f>
        <v>0</v>
      </c>
      <c r="AH1196" s="4">
        <f t="shared" si="989"/>
        <v>84</v>
      </c>
    </row>
    <row r="1197" spans="2:34" hidden="1" outlineLevel="1" x14ac:dyDescent="0.25">
      <c r="B1197" t="s">
        <v>118</v>
      </c>
      <c r="C1197" t="s">
        <v>119</v>
      </c>
      <c r="D1197">
        <v>3384346</v>
      </c>
      <c r="E1197" t="s">
        <v>10</v>
      </c>
      <c r="H1197" t="s">
        <v>44</v>
      </c>
      <c r="I1197" s="1">
        <f>+SUMIFS([1]Transfer!$AQ:$AQ,[1]Transfer!$EK:$EK,"2023",[1]Transfer!$EJ:$EJ,I$3,[1]Transfer!$D:$D,$D1197)</f>
        <v>30</v>
      </c>
      <c r="J1197" s="1">
        <f>+SUMIFS([1]Transfer!$AQ:$AQ,[1]Transfer!$EK:$EK,"2023",[1]Transfer!$EJ:$EJ,J$3,[1]Transfer!$D:$D,$D1197)</f>
        <v>30</v>
      </c>
      <c r="K1197" s="1">
        <f>+SUMIFS([1]Transfer!$AQ:$AQ,[1]Transfer!$EK:$EK,"2023",[1]Transfer!$EJ:$EJ,K$3,[1]Transfer!$D:$D,$D1197)</f>
        <v>60</v>
      </c>
      <c r="L1197" s="1">
        <f>+SUMIFS([1]Transfer!$AQ:$AQ,[1]Transfer!$EK:$EK,"2023",[1]Transfer!$EJ:$EJ,L$3,[1]Transfer!$D:$D,$D1197)</f>
        <v>0</v>
      </c>
      <c r="M1197" s="1">
        <f>+SUMIFS([1]Transfer!$AQ:$AQ,[1]Transfer!$EK:$EK,"2023",[1]Transfer!$EJ:$EJ,M$3,[1]Transfer!$D:$D,$D1197)</f>
        <v>60</v>
      </c>
      <c r="N1197" s="1">
        <f>+SUMIFS([1]Transfer!$AQ:$AQ,[1]Transfer!$EK:$EK,"2023",[1]Transfer!$EJ:$EJ,N$3,[1]Transfer!$D:$D,$D1197)</f>
        <v>0</v>
      </c>
      <c r="O1197" s="1">
        <f>+SUMIFS([1]Transfer!$AQ:$AQ,[1]Transfer!$EK:$EK,"2023",[1]Transfer!$EJ:$EJ,O$3,[1]Transfer!$D:$D,$D1197)</f>
        <v>0</v>
      </c>
      <c r="P1197" s="1">
        <f>+SUMIFS([1]Transfer!$AQ:$AQ,[1]Transfer!$EK:$EK,"2023",[1]Transfer!$EJ:$EJ,P$3,[1]Transfer!$D:$D,$D1197)</f>
        <v>30</v>
      </c>
      <c r="Q1197" s="1">
        <f>+SUMIFS([1]Transfer!$AQ:$AQ,[1]Transfer!$EK:$EK,"2023",[1]Transfer!$EJ:$EJ,Q$3,[1]Transfer!$D:$D,$D1197)</f>
        <v>96</v>
      </c>
      <c r="R1197" s="1">
        <f>+SUMIFS([1]Transfer!$AQ:$AQ,[1]Transfer!$EK:$EK,"2023",[1]Transfer!$EJ:$EJ,R$3,[1]Transfer!$D:$D,$D1197)</f>
        <v>0</v>
      </c>
      <c r="S1197" s="1">
        <f>+SUMIFS([1]Transfer!$AQ:$AQ,[1]Transfer!$EK:$EK,"2023",[1]Transfer!$EJ:$EJ,S$3,[1]Transfer!$D:$D,$D1197)</f>
        <v>0</v>
      </c>
      <c r="T1197" s="1">
        <f>+SUMIFS([1]Transfer!$AQ:$AQ,[1]Transfer!$EK:$EK,"2023",[1]Transfer!$EJ:$EJ,T$3,[1]Transfer!$D:$D,$D1197)</f>
        <v>108</v>
      </c>
      <c r="U1197" s="4">
        <f t="shared" si="988"/>
        <v>414</v>
      </c>
      <c r="V1197" s="1">
        <f>+SUMIFS([1]Transfer!$AQ:$AQ,[1]Transfer!$EK:$EK,"2024",[1]Transfer!$EJ:$EJ,V$3,[1]Transfer!$D:$D,$D1197)</f>
        <v>0</v>
      </c>
      <c r="W1197" s="1">
        <f>+SUMIFS([1]Transfer!$AQ:$AQ,[1]Transfer!$EK:$EK,"2024",[1]Transfer!$EJ:$EJ,W$3,[1]Transfer!$D:$D,$D1197)</f>
        <v>0</v>
      </c>
      <c r="X1197" s="1">
        <f>+SUMIFS([1]Transfer!$AQ:$AQ,[1]Transfer!$EK:$EK,"2024",[1]Transfer!$EJ:$EJ,X$3,[1]Transfer!$D:$D,$D1197)</f>
        <v>30</v>
      </c>
      <c r="Y1197" s="1">
        <f>+SUMIFS([1]Transfer!$AQ:$AQ,[1]Transfer!$EK:$EK,"2024",[1]Transfer!$EJ:$EJ,Y$3,[1]Transfer!$D:$D,$D1197)</f>
        <v>120</v>
      </c>
      <c r="Z1197" s="1">
        <f>+SUMIFS([1]Transfer!$AQ:$AQ,[1]Transfer!$EK:$EK,"2024",[1]Transfer!$EJ:$EJ,Z$3,[1]Transfer!$D:$D,$D1197)</f>
        <v>30</v>
      </c>
      <c r="AA1197" s="1">
        <f>+SUMIFS([1]Transfer!$AQ:$AQ,[1]Transfer!$EK:$EK,"2024",[1]Transfer!$EJ:$EJ,AA$3,[1]Transfer!$D:$D,$D1197)</f>
        <v>120</v>
      </c>
      <c r="AB1197" s="1">
        <f>+SUMIFS([1]Transfer!$AQ:$AQ,[1]Transfer!$EK:$EK,"2024",[1]Transfer!$EJ:$EJ,AB$3,[1]Transfer!$D:$D,$D1197)</f>
        <v>60</v>
      </c>
      <c r="AC1197" s="1">
        <f>+SUMIFS([1]Transfer!$AQ:$AQ,[1]Transfer!$EK:$EK,"2024",[1]Transfer!$EJ:$EJ,AC$3,[1]Transfer!$D:$D,$D1197)</f>
        <v>18</v>
      </c>
      <c r="AH1197" s="4">
        <f t="shared" si="989"/>
        <v>378</v>
      </c>
    </row>
    <row r="1198" spans="2:34" hidden="1" outlineLevel="1" x14ac:dyDescent="0.25">
      <c r="B1198" t="s">
        <v>118</v>
      </c>
      <c r="C1198" t="s">
        <v>119</v>
      </c>
      <c r="D1198">
        <v>3384347</v>
      </c>
      <c r="E1198" t="s">
        <v>11</v>
      </c>
      <c r="H1198" t="s">
        <v>45</v>
      </c>
      <c r="I1198" s="1">
        <f>+SUMIFS([1]Transfer!$AQ:$AQ,[1]Transfer!$EK:$EK,"2023",[1]Transfer!$EJ:$EJ,I$3,[1]Transfer!$D:$D,$D1198)</f>
        <v>0</v>
      </c>
      <c r="J1198" s="1">
        <f>+SUMIFS([1]Transfer!$AQ:$AQ,[1]Transfer!$EK:$EK,"2023",[1]Transfer!$EJ:$EJ,J$3,[1]Transfer!$D:$D,$D1198)</f>
        <v>0</v>
      </c>
      <c r="K1198" s="1">
        <f>+SUMIFS([1]Transfer!$AQ:$AQ,[1]Transfer!$EK:$EK,"2023",[1]Transfer!$EJ:$EJ,K$3,[1]Transfer!$D:$D,$D1198)</f>
        <v>120</v>
      </c>
      <c r="L1198" s="1">
        <f>+SUMIFS([1]Transfer!$AQ:$AQ,[1]Transfer!$EK:$EK,"2023",[1]Transfer!$EJ:$EJ,L$3,[1]Transfer!$D:$D,$D1198)</f>
        <v>360</v>
      </c>
      <c r="M1198" s="1">
        <f>+SUMIFS([1]Transfer!$AQ:$AQ,[1]Transfer!$EK:$EK,"2023",[1]Transfer!$EJ:$EJ,M$3,[1]Transfer!$D:$D,$D1198)</f>
        <v>180</v>
      </c>
      <c r="N1198" s="1">
        <f>+SUMIFS([1]Transfer!$AQ:$AQ,[1]Transfer!$EK:$EK,"2023",[1]Transfer!$EJ:$EJ,N$3,[1]Transfer!$D:$D,$D1198)</f>
        <v>120</v>
      </c>
      <c r="O1198" s="1">
        <f>+SUMIFS([1]Transfer!$AQ:$AQ,[1]Transfer!$EK:$EK,"2023",[1]Transfer!$EJ:$EJ,O$3,[1]Transfer!$D:$D,$D1198)</f>
        <v>120</v>
      </c>
      <c r="P1198" s="1">
        <f>+SUMIFS([1]Transfer!$AQ:$AQ,[1]Transfer!$EK:$EK,"2023",[1]Transfer!$EJ:$EJ,P$3,[1]Transfer!$D:$D,$D1198)</f>
        <v>300</v>
      </c>
      <c r="Q1198" s="1">
        <f>+SUMIFS([1]Transfer!$AQ:$AQ,[1]Transfer!$EK:$EK,"2023",[1]Transfer!$EJ:$EJ,Q$3,[1]Transfer!$D:$D,$D1198)</f>
        <v>360</v>
      </c>
      <c r="R1198" s="1">
        <f>+SUMIFS([1]Transfer!$AQ:$AQ,[1]Transfer!$EK:$EK,"2023",[1]Transfer!$EJ:$EJ,R$3,[1]Transfer!$D:$D,$D1198)</f>
        <v>0</v>
      </c>
      <c r="S1198" s="1">
        <f>+SUMIFS([1]Transfer!$AQ:$AQ,[1]Transfer!$EK:$EK,"2023",[1]Transfer!$EJ:$EJ,S$3,[1]Transfer!$D:$D,$D1198)</f>
        <v>240</v>
      </c>
      <c r="T1198" s="1">
        <f>+SUMIFS([1]Transfer!$AQ:$AQ,[1]Transfer!$EK:$EK,"2023",[1]Transfer!$EJ:$EJ,T$3,[1]Transfer!$D:$D,$D1198)</f>
        <v>180</v>
      </c>
      <c r="U1198" s="4">
        <f t="shared" si="988"/>
        <v>1980</v>
      </c>
      <c r="V1198" s="1">
        <f>+SUMIFS([1]Transfer!$AQ:$AQ,[1]Transfer!$EK:$EK,"2024",[1]Transfer!$EJ:$EJ,V$3,[1]Transfer!$D:$D,$D1198)</f>
        <v>240</v>
      </c>
      <c r="W1198" s="1">
        <f>+SUMIFS([1]Transfer!$AQ:$AQ,[1]Transfer!$EK:$EK,"2024",[1]Transfer!$EJ:$EJ,W$3,[1]Transfer!$D:$D,$D1198)</f>
        <v>120</v>
      </c>
      <c r="X1198" s="1">
        <f>+SUMIFS([1]Transfer!$AQ:$AQ,[1]Transfer!$EK:$EK,"2024",[1]Transfer!$EJ:$EJ,X$3,[1]Transfer!$D:$D,$D1198)</f>
        <v>180</v>
      </c>
      <c r="Y1198" s="1">
        <f>+SUMIFS([1]Transfer!$AQ:$AQ,[1]Transfer!$EK:$EK,"2024",[1]Transfer!$EJ:$EJ,Y$3,[1]Transfer!$D:$D,$D1198)</f>
        <v>0</v>
      </c>
      <c r="Z1198" s="1">
        <f>+SUMIFS([1]Transfer!$AQ:$AQ,[1]Transfer!$EK:$EK,"2024",[1]Transfer!$EJ:$EJ,Z$3,[1]Transfer!$D:$D,$D1198)</f>
        <v>180</v>
      </c>
      <c r="AA1198" s="1">
        <f>+SUMIFS([1]Transfer!$AQ:$AQ,[1]Transfer!$EK:$EK,"2024",[1]Transfer!$EJ:$EJ,AA$3,[1]Transfer!$D:$D,$D1198)</f>
        <v>0</v>
      </c>
      <c r="AB1198" s="1">
        <f>+SUMIFS([1]Transfer!$AQ:$AQ,[1]Transfer!$EK:$EK,"2024",[1]Transfer!$EJ:$EJ,AB$3,[1]Transfer!$D:$D,$D1198)</f>
        <v>60</v>
      </c>
      <c r="AC1198" s="1">
        <f>+SUMIFS([1]Transfer!$AQ:$AQ,[1]Transfer!$EK:$EK,"2024",[1]Transfer!$EJ:$EJ,AC$3,[1]Transfer!$D:$D,$D1198)</f>
        <v>120</v>
      </c>
      <c r="AH1198" s="4">
        <f t="shared" si="989"/>
        <v>900</v>
      </c>
    </row>
    <row r="1199" spans="2:34" hidden="1" outlineLevel="1" x14ac:dyDescent="0.25">
      <c r="B1199" t="s">
        <v>118</v>
      </c>
      <c r="C1199" t="s">
        <v>119</v>
      </c>
      <c r="D1199">
        <v>3408152</v>
      </c>
      <c r="E1199" t="s">
        <v>12</v>
      </c>
      <c r="H1199" t="s">
        <v>44</v>
      </c>
      <c r="I1199" s="1">
        <f>+SUMIFS([1]Transfer!$AQ:$AQ,[1]Transfer!$EK:$EK,"2023",[1]Transfer!$EJ:$EJ,I$3,[1]Transfer!$D:$D,$D1199)</f>
        <v>0</v>
      </c>
      <c r="J1199" s="1">
        <f>+SUMIFS([1]Transfer!$AQ:$AQ,[1]Transfer!$EK:$EK,"2023",[1]Transfer!$EJ:$EJ,J$3,[1]Transfer!$D:$D,$D1199)</f>
        <v>0</v>
      </c>
      <c r="K1199" s="1">
        <f>+SUMIFS([1]Transfer!$AQ:$AQ,[1]Transfer!$EK:$EK,"2023",[1]Transfer!$EJ:$EJ,K$3,[1]Transfer!$D:$D,$D1199)</f>
        <v>0</v>
      </c>
      <c r="L1199" s="1">
        <f>+SUMIFS([1]Transfer!$AQ:$AQ,[1]Transfer!$EK:$EK,"2023",[1]Transfer!$EJ:$EJ,L$3,[1]Transfer!$D:$D,$D1199)</f>
        <v>100</v>
      </c>
      <c r="M1199" s="1">
        <f>+SUMIFS([1]Transfer!$AQ:$AQ,[1]Transfer!$EK:$EK,"2023",[1]Transfer!$EJ:$EJ,M$3,[1]Transfer!$D:$D,$D1199)</f>
        <v>200</v>
      </c>
      <c r="N1199" s="1">
        <f>+SUMIFS([1]Transfer!$AQ:$AQ,[1]Transfer!$EK:$EK,"2023",[1]Transfer!$EJ:$EJ,N$3,[1]Transfer!$D:$D,$D1199)</f>
        <v>0</v>
      </c>
      <c r="O1199" s="1">
        <f>+SUMIFS([1]Transfer!$AQ:$AQ,[1]Transfer!$EK:$EK,"2023",[1]Transfer!$EJ:$EJ,O$3,[1]Transfer!$D:$D,$D1199)</f>
        <v>40</v>
      </c>
      <c r="P1199" s="1">
        <f>+SUMIFS([1]Transfer!$AQ:$AQ,[1]Transfer!$EK:$EK,"2023",[1]Transfer!$EJ:$EJ,P$3,[1]Transfer!$D:$D,$D1199)</f>
        <v>120</v>
      </c>
      <c r="Q1199" s="1">
        <f>+SUMIFS([1]Transfer!$AQ:$AQ,[1]Transfer!$EK:$EK,"2023",[1]Transfer!$EJ:$EJ,Q$3,[1]Transfer!$D:$D,$D1199)</f>
        <v>120</v>
      </c>
      <c r="R1199" s="1">
        <f>+SUMIFS([1]Transfer!$AQ:$AQ,[1]Transfer!$EK:$EK,"2023",[1]Transfer!$EJ:$EJ,R$3,[1]Transfer!$D:$D,$D1199)</f>
        <v>120</v>
      </c>
      <c r="S1199" s="1">
        <f>+SUMIFS([1]Transfer!$AQ:$AQ,[1]Transfer!$EK:$EK,"2023",[1]Transfer!$EJ:$EJ,S$3,[1]Transfer!$D:$D,$D1199)</f>
        <v>140</v>
      </c>
      <c r="T1199" s="1">
        <f>+SUMIFS([1]Transfer!$AQ:$AQ,[1]Transfer!$EK:$EK,"2023",[1]Transfer!$EJ:$EJ,T$3,[1]Transfer!$D:$D,$D1199)</f>
        <v>100</v>
      </c>
      <c r="U1199" s="4">
        <f t="shared" si="988"/>
        <v>940</v>
      </c>
      <c r="V1199" s="1">
        <f>+SUMIFS([1]Transfer!$AQ:$AQ,[1]Transfer!$EK:$EK,"2024",[1]Transfer!$EJ:$EJ,V$3,[1]Transfer!$D:$D,$D1199)</f>
        <v>0</v>
      </c>
      <c r="W1199" s="1">
        <f>+SUMIFS([1]Transfer!$AQ:$AQ,[1]Transfer!$EK:$EK,"2024",[1]Transfer!$EJ:$EJ,W$3,[1]Transfer!$D:$D,$D1199)</f>
        <v>80</v>
      </c>
      <c r="X1199" s="1">
        <f>+SUMIFS([1]Transfer!$AQ:$AQ,[1]Transfer!$EK:$EK,"2024",[1]Transfer!$EJ:$EJ,X$3,[1]Transfer!$D:$D,$D1199)</f>
        <v>100</v>
      </c>
      <c r="Y1199" s="1">
        <f>+SUMIFS([1]Transfer!$AQ:$AQ,[1]Transfer!$EK:$EK,"2024",[1]Transfer!$EJ:$EJ,Y$3,[1]Transfer!$D:$D,$D1199)</f>
        <v>60</v>
      </c>
      <c r="Z1199" s="1">
        <f>+SUMIFS([1]Transfer!$AQ:$AQ,[1]Transfer!$EK:$EK,"2024",[1]Transfer!$EJ:$EJ,Z$3,[1]Transfer!$D:$D,$D1199)</f>
        <v>120</v>
      </c>
      <c r="AA1199" s="1">
        <f>+SUMIFS([1]Transfer!$AQ:$AQ,[1]Transfer!$EK:$EK,"2024",[1]Transfer!$EJ:$EJ,AA$3,[1]Transfer!$D:$D,$D1199)</f>
        <v>80</v>
      </c>
      <c r="AB1199" s="1">
        <f>+SUMIFS([1]Transfer!$AQ:$AQ,[1]Transfer!$EK:$EK,"2024",[1]Transfer!$EJ:$EJ,AB$3,[1]Transfer!$D:$D,$D1199)</f>
        <v>60</v>
      </c>
      <c r="AC1199" s="1">
        <f>+SUMIFS([1]Transfer!$AQ:$AQ,[1]Transfer!$EK:$EK,"2024",[1]Transfer!$EJ:$EJ,AC$3,[1]Transfer!$D:$D,$D1199)</f>
        <v>80</v>
      </c>
      <c r="AH1199" s="4">
        <f t="shared" si="989"/>
        <v>580</v>
      </c>
    </row>
    <row r="1200" spans="2:34" hidden="1" outlineLevel="1" x14ac:dyDescent="0.25">
      <c r="B1200" t="s">
        <v>118</v>
      </c>
      <c r="C1200" t="s">
        <v>119</v>
      </c>
      <c r="D1200">
        <v>3564666</v>
      </c>
      <c r="E1200" t="s">
        <v>13</v>
      </c>
      <c r="H1200" t="s">
        <v>44</v>
      </c>
      <c r="I1200" s="1">
        <f>+SUMIFS([1]Transfer!$AQ:$AQ,[1]Transfer!$EK:$EK,"2023",[1]Transfer!$EJ:$EJ,I$3,[1]Transfer!$D:$D,$D1200)</f>
        <v>0</v>
      </c>
      <c r="J1200" s="1">
        <f>+SUMIFS([1]Transfer!$AQ:$AQ,[1]Transfer!$EK:$EK,"2023",[1]Transfer!$EJ:$EJ,J$3,[1]Transfer!$D:$D,$D1200)</f>
        <v>0</v>
      </c>
      <c r="K1200" s="1">
        <f>+SUMIFS([1]Transfer!$AQ:$AQ,[1]Transfer!$EK:$EK,"2023",[1]Transfer!$EJ:$EJ,K$3,[1]Transfer!$D:$D,$D1200)</f>
        <v>0</v>
      </c>
      <c r="L1200" s="1">
        <f>+SUMIFS([1]Transfer!$AQ:$AQ,[1]Transfer!$EK:$EK,"2023",[1]Transfer!$EJ:$EJ,L$3,[1]Transfer!$D:$D,$D1200)</f>
        <v>0</v>
      </c>
      <c r="M1200" s="1">
        <f>+SUMIFS([1]Transfer!$AQ:$AQ,[1]Transfer!$EK:$EK,"2023",[1]Transfer!$EJ:$EJ,M$3,[1]Transfer!$D:$D,$D1200)</f>
        <v>0</v>
      </c>
      <c r="N1200" s="1">
        <f>+SUMIFS([1]Transfer!$AQ:$AQ,[1]Transfer!$EK:$EK,"2023",[1]Transfer!$EJ:$EJ,N$3,[1]Transfer!$D:$D,$D1200)</f>
        <v>0</v>
      </c>
      <c r="O1200" s="1">
        <f>+SUMIFS([1]Transfer!$AQ:$AQ,[1]Transfer!$EK:$EK,"2023",[1]Transfer!$EJ:$EJ,O$3,[1]Transfer!$D:$D,$D1200)</f>
        <v>24</v>
      </c>
      <c r="P1200" s="1">
        <f>+SUMIFS([1]Transfer!$AQ:$AQ,[1]Transfer!$EK:$EK,"2023",[1]Transfer!$EJ:$EJ,P$3,[1]Transfer!$D:$D,$D1200)</f>
        <v>204</v>
      </c>
      <c r="Q1200" s="1">
        <f>+SUMIFS([1]Transfer!$AQ:$AQ,[1]Transfer!$EK:$EK,"2023",[1]Transfer!$EJ:$EJ,Q$3,[1]Transfer!$D:$D,$D1200)</f>
        <v>0</v>
      </c>
      <c r="R1200" s="1">
        <f>+SUMIFS([1]Transfer!$AQ:$AQ,[1]Transfer!$EK:$EK,"2023",[1]Transfer!$EJ:$EJ,R$3,[1]Transfer!$D:$D,$D1200)</f>
        <v>0</v>
      </c>
      <c r="S1200" s="1">
        <f>+SUMIFS([1]Transfer!$AQ:$AQ,[1]Transfer!$EK:$EK,"2023",[1]Transfer!$EJ:$EJ,S$3,[1]Transfer!$D:$D,$D1200)</f>
        <v>36</v>
      </c>
      <c r="T1200" s="1">
        <f>+SUMIFS([1]Transfer!$AQ:$AQ,[1]Transfer!$EK:$EK,"2023",[1]Transfer!$EJ:$EJ,T$3,[1]Transfer!$D:$D,$D1200)</f>
        <v>24</v>
      </c>
      <c r="U1200" s="4">
        <f t="shared" si="988"/>
        <v>288</v>
      </c>
      <c r="V1200" s="1">
        <f>+SUMIFS([1]Transfer!$AQ:$AQ,[1]Transfer!$EK:$EK,"2024",[1]Transfer!$EJ:$EJ,V$3,[1]Transfer!$D:$D,$D1200)</f>
        <v>0</v>
      </c>
      <c r="W1200" s="1">
        <f>+SUMIFS([1]Transfer!$AQ:$AQ,[1]Transfer!$EK:$EK,"2024",[1]Transfer!$EJ:$EJ,W$3,[1]Transfer!$D:$D,$D1200)</f>
        <v>60</v>
      </c>
      <c r="X1200" s="1">
        <f>+SUMIFS([1]Transfer!$AQ:$AQ,[1]Transfer!$EK:$EK,"2024",[1]Transfer!$EJ:$EJ,X$3,[1]Transfer!$D:$D,$D1200)</f>
        <v>60</v>
      </c>
      <c r="Y1200" s="1">
        <f>+SUMIFS([1]Transfer!$AQ:$AQ,[1]Transfer!$EK:$EK,"2024",[1]Transfer!$EJ:$EJ,Y$3,[1]Transfer!$D:$D,$D1200)</f>
        <v>36</v>
      </c>
      <c r="Z1200" s="1">
        <f>+SUMIFS([1]Transfer!$AQ:$AQ,[1]Transfer!$EK:$EK,"2024",[1]Transfer!$EJ:$EJ,Z$3,[1]Transfer!$D:$D,$D1200)</f>
        <v>0</v>
      </c>
      <c r="AA1200" s="1">
        <f>+SUMIFS([1]Transfer!$AQ:$AQ,[1]Transfer!$EK:$EK,"2024",[1]Transfer!$EJ:$EJ,AA$3,[1]Transfer!$D:$D,$D1200)</f>
        <v>24</v>
      </c>
      <c r="AB1200" s="1">
        <f>+SUMIFS([1]Transfer!$AQ:$AQ,[1]Transfer!$EK:$EK,"2024",[1]Transfer!$EJ:$EJ,AB$3,[1]Transfer!$D:$D,$D1200)</f>
        <v>36</v>
      </c>
      <c r="AC1200" s="1">
        <f>+SUMIFS([1]Transfer!$AQ:$AQ,[1]Transfer!$EK:$EK,"2024",[1]Transfer!$EJ:$EJ,AC$3,[1]Transfer!$D:$D,$D1200)</f>
        <v>0</v>
      </c>
      <c r="AH1200" s="4">
        <f t="shared" si="989"/>
        <v>216</v>
      </c>
    </row>
    <row r="1201" spans="2:34" hidden="1" outlineLevel="1" x14ac:dyDescent="0.25">
      <c r="B1201" t="s">
        <v>118</v>
      </c>
      <c r="C1201" t="s">
        <v>119</v>
      </c>
      <c r="D1201">
        <v>3564667</v>
      </c>
      <c r="E1201" t="s">
        <v>14</v>
      </c>
      <c r="H1201" t="s">
        <v>44</v>
      </c>
      <c r="I1201" s="1">
        <f>+SUMIFS([1]Transfer!$AQ:$AQ,[1]Transfer!$EK:$EK,"2023",[1]Transfer!$EJ:$EJ,I$3,[1]Transfer!$D:$D,$D1201)</f>
        <v>0</v>
      </c>
      <c r="J1201" s="1">
        <f>+SUMIFS([1]Transfer!$AQ:$AQ,[1]Transfer!$EK:$EK,"2023",[1]Transfer!$EJ:$EJ,J$3,[1]Transfer!$D:$D,$D1201)</f>
        <v>0</v>
      </c>
      <c r="K1201" s="1">
        <f>+SUMIFS([1]Transfer!$AQ:$AQ,[1]Transfer!$EK:$EK,"2023",[1]Transfer!$EJ:$EJ,K$3,[1]Transfer!$D:$D,$D1201)</f>
        <v>0</v>
      </c>
      <c r="L1201" s="1">
        <f>+SUMIFS([1]Transfer!$AQ:$AQ,[1]Transfer!$EK:$EK,"2023",[1]Transfer!$EJ:$EJ,L$3,[1]Transfer!$D:$D,$D1201)</f>
        <v>0</v>
      </c>
      <c r="M1201" s="1">
        <f>+SUMIFS([1]Transfer!$AQ:$AQ,[1]Transfer!$EK:$EK,"2023",[1]Transfer!$EJ:$EJ,M$3,[1]Transfer!$D:$D,$D1201)</f>
        <v>0</v>
      </c>
      <c r="N1201" s="1">
        <f>+SUMIFS([1]Transfer!$AQ:$AQ,[1]Transfer!$EK:$EK,"2023",[1]Transfer!$EJ:$EJ,N$3,[1]Transfer!$D:$D,$D1201)</f>
        <v>0</v>
      </c>
      <c r="O1201" s="1">
        <f>+SUMIFS([1]Transfer!$AQ:$AQ,[1]Transfer!$EK:$EK,"2023",[1]Transfer!$EJ:$EJ,O$3,[1]Transfer!$D:$D,$D1201)</f>
        <v>24</v>
      </c>
      <c r="P1201" s="1">
        <f>+SUMIFS([1]Transfer!$AQ:$AQ,[1]Transfer!$EK:$EK,"2023",[1]Transfer!$EJ:$EJ,P$3,[1]Transfer!$D:$D,$D1201)</f>
        <v>180</v>
      </c>
      <c r="Q1201" s="1">
        <f>+SUMIFS([1]Transfer!$AQ:$AQ,[1]Transfer!$EK:$EK,"2023",[1]Transfer!$EJ:$EJ,Q$3,[1]Transfer!$D:$D,$D1201)</f>
        <v>12</v>
      </c>
      <c r="R1201" s="1">
        <f>+SUMIFS([1]Transfer!$AQ:$AQ,[1]Transfer!$EK:$EK,"2023",[1]Transfer!$EJ:$EJ,R$3,[1]Transfer!$D:$D,$D1201)</f>
        <v>48</v>
      </c>
      <c r="S1201" s="1">
        <f>+SUMIFS([1]Transfer!$AQ:$AQ,[1]Transfer!$EK:$EK,"2023",[1]Transfer!$EJ:$EJ,S$3,[1]Transfer!$D:$D,$D1201)</f>
        <v>60</v>
      </c>
      <c r="T1201" s="1">
        <f>+SUMIFS([1]Transfer!$AQ:$AQ,[1]Transfer!$EK:$EK,"2023",[1]Transfer!$EJ:$EJ,T$3,[1]Transfer!$D:$D,$D1201)</f>
        <v>0</v>
      </c>
      <c r="U1201" s="4">
        <f t="shared" si="988"/>
        <v>324</v>
      </c>
      <c r="V1201" s="1">
        <f>+SUMIFS([1]Transfer!$AQ:$AQ,[1]Transfer!$EK:$EK,"2024",[1]Transfer!$EJ:$EJ,V$3,[1]Transfer!$D:$D,$D1201)</f>
        <v>0</v>
      </c>
      <c r="W1201" s="1">
        <f>+SUMIFS([1]Transfer!$AQ:$AQ,[1]Transfer!$EK:$EK,"2024",[1]Transfer!$EJ:$EJ,W$3,[1]Transfer!$D:$D,$D1201)</f>
        <v>36</v>
      </c>
      <c r="X1201" s="1">
        <f>+SUMIFS([1]Transfer!$AQ:$AQ,[1]Transfer!$EK:$EK,"2024",[1]Transfer!$EJ:$EJ,X$3,[1]Transfer!$D:$D,$D1201)</f>
        <v>48</v>
      </c>
      <c r="Y1201" s="1">
        <f>+SUMIFS([1]Transfer!$AQ:$AQ,[1]Transfer!$EK:$EK,"2024",[1]Transfer!$EJ:$EJ,Y$3,[1]Transfer!$D:$D,$D1201)</f>
        <v>24</v>
      </c>
      <c r="Z1201" s="1">
        <f>+SUMIFS([1]Transfer!$AQ:$AQ,[1]Transfer!$EK:$EK,"2024",[1]Transfer!$EJ:$EJ,Z$3,[1]Transfer!$D:$D,$D1201)</f>
        <v>0</v>
      </c>
      <c r="AA1201" s="1">
        <f>+SUMIFS([1]Transfer!$AQ:$AQ,[1]Transfer!$EK:$EK,"2024",[1]Transfer!$EJ:$EJ,AA$3,[1]Transfer!$D:$D,$D1201)</f>
        <v>24</v>
      </c>
      <c r="AB1201" s="1">
        <f>+SUMIFS([1]Transfer!$AQ:$AQ,[1]Transfer!$EK:$EK,"2024",[1]Transfer!$EJ:$EJ,AB$3,[1]Transfer!$D:$D,$D1201)</f>
        <v>60</v>
      </c>
      <c r="AC1201" s="1">
        <f>+SUMIFS([1]Transfer!$AQ:$AQ,[1]Transfer!$EK:$EK,"2024",[1]Transfer!$EJ:$EJ,AC$3,[1]Transfer!$D:$D,$D1201)</f>
        <v>0</v>
      </c>
      <c r="AH1201" s="4">
        <f t="shared" si="989"/>
        <v>192</v>
      </c>
    </row>
    <row r="1202" spans="2:34" hidden="1" outlineLevel="1" x14ac:dyDescent="0.25">
      <c r="B1202" t="s">
        <v>118</v>
      </c>
      <c r="C1202" t="s">
        <v>119</v>
      </c>
      <c r="D1202">
        <v>3565350</v>
      </c>
      <c r="E1202" t="s">
        <v>15</v>
      </c>
      <c r="H1202" t="s">
        <v>45</v>
      </c>
      <c r="I1202" s="1">
        <f>+SUMIFS([1]Transfer!$AQ:$AQ,[1]Transfer!$EK:$EK,"2023",[1]Transfer!$EJ:$EJ,I$3,[1]Transfer!$D:$D,$D1202)</f>
        <v>0</v>
      </c>
      <c r="J1202" s="1">
        <f>+SUMIFS([1]Transfer!$AQ:$AQ,[1]Transfer!$EK:$EK,"2023",[1]Transfer!$EJ:$EJ,J$3,[1]Transfer!$D:$D,$D1202)</f>
        <v>0</v>
      </c>
      <c r="K1202" s="1">
        <f>+SUMIFS([1]Transfer!$AQ:$AQ,[1]Transfer!$EK:$EK,"2023",[1]Transfer!$EJ:$EJ,K$3,[1]Transfer!$D:$D,$D1202)</f>
        <v>0</v>
      </c>
      <c r="L1202" s="1">
        <f>+SUMIFS([1]Transfer!$AQ:$AQ,[1]Transfer!$EK:$EK,"2023",[1]Transfer!$EJ:$EJ,L$3,[1]Transfer!$D:$D,$D1202)</f>
        <v>0</v>
      </c>
      <c r="M1202" s="1">
        <f>+SUMIFS([1]Transfer!$AQ:$AQ,[1]Transfer!$EK:$EK,"2023",[1]Transfer!$EJ:$EJ,M$3,[1]Transfer!$D:$D,$D1202)</f>
        <v>0</v>
      </c>
      <c r="N1202" s="1">
        <f>+SUMIFS([1]Transfer!$AQ:$AQ,[1]Transfer!$EK:$EK,"2023",[1]Transfer!$EJ:$EJ,N$3,[1]Transfer!$D:$D,$D1202)</f>
        <v>0</v>
      </c>
      <c r="O1202" s="1">
        <f>+SUMIFS([1]Transfer!$AQ:$AQ,[1]Transfer!$EK:$EK,"2023",[1]Transfer!$EJ:$EJ,O$3,[1]Transfer!$D:$D,$D1202)</f>
        <v>0</v>
      </c>
      <c r="P1202" s="1">
        <f>+SUMIFS([1]Transfer!$AQ:$AQ,[1]Transfer!$EK:$EK,"2023",[1]Transfer!$EJ:$EJ,P$3,[1]Transfer!$D:$D,$D1202)</f>
        <v>48</v>
      </c>
      <c r="Q1202" s="1">
        <f>+SUMIFS([1]Transfer!$AQ:$AQ,[1]Transfer!$EK:$EK,"2023",[1]Transfer!$EJ:$EJ,Q$3,[1]Transfer!$D:$D,$D1202)</f>
        <v>72</v>
      </c>
      <c r="R1202" s="1">
        <f>+SUMIFS([1]Transfer!$AQ:$AQ,[1]Transfer!$EK:$EK,"2023",[1]Transfer!$EJ:$EJ,R$3,[1]Transfer!$D:$D,$D1202)</f>
        <v>96</v>
      </c>
      <c r="S1202" s="1">
        <f>+SUMIFS([1]Transfer!$AQ:$AQ,[1]Transfer!$EK:$EK,"2023",[1]Transfer!$EJ:$EJ,S$3,[1]Transfer!$D:$D,$D1202)</f>
        <v>24</v>
      </c>
      <c r="T1202" s="1">
        <f>+SUMIFS([1]Transfer!$AQ:$AQ,[1]Transfer!$EK:$EK,"2023",[1]Transfer!$EJ:$EJ,T$3,[1]Transfer!$D:$D,$D1202)</f>
        <v>0</v>
      </c>
      <c r="U1202" s="4">
        <f t="shared" si="988"/>
        <v>240</v>
      </c>
      <c r="V1202" s="1">
        <f>+SUMIFS([1]Transfer!$AQ:$AQ,[1]Transfer!$EK:$EK,"2024",[1]Transfer!$EJ:$EJ,V$3,[1]Transfer!$D:$D,$D1202)</f>
        <v>0</v>
      </c>
      <c r="W1202" s="1">
        <f>+SUMIFS([1]Transfer!$AQ:$AQ,[1]Transfer!$EK:$EK,"2024",[1]Transfer!$EJ:$EJ,W$3,[1]Transfer!$D:$D,$D1202)</f>
        <v>72</v>
      </c>
      <c r="X1202" s="1">
        <f>+SUMIFS([1]Transfer!$AQ:$AQ,[1]Transfer!$EK:$EK,"2024",[1]Transfer!$EJ:$EJ,X$3,[1]Transfer!$D:$D,$D1202)</f>
        <v>0</v>
      </c>
      <c r="Y1202" s="1">
        <f>+SUMIFS([1]Transfer!$AQ:$AQ,[1]Transfer!$EK:$EK,"2024",[1]Transfer!$EJ:$EJ,Y$3,[1]Transfer!$D:$D,$D1202)</f>
        <v>0</v>
      </c>
      <c r="Z1202" s="1">
        <f>+SUMIFS([1]Transfer!$AQ:$AQ,[1]Transfer!$EK:$EK,"2024",[1]Transfer!$EJ:$EJ,Z$3,[1]Transfer!$D:$D,$D1202)</f>
        <v>48</v>
      </c>
      <c r="AA1202" s="1">
        <f>+SUMIFS([1]Transfer!$AQ:$AQ,[1]Transfer!$EK:$EK,"2024",[1]Transfer!$EJ:$EJ,AA$3,[1]Transfer!$D:$D,$D1202)</f>
        <v>0</v>
      </c>
      <c r="AB1202" s="1">
        <f>+SUMIFS([1]Transfer!$AQ:$AQ,[1]Transfer!$EK:$EK,"2024",[1]Transfer!$EJ:$EJ,AB$3,[1]Transfer!$D:$D,$D1202)</f>
        <v>24</v>
      </c>
      <c r="AC1202" s="1">
        <f>+SUMIFS([1]Transfer!$AQ:$AQ,[1]Transfer!$EK:$EK,"2024",[1]Transfer!$EJ:$EJ,AC$3,[1]Transfer!$D:$D,$D1202)</f>
        <v>0</v>
      </c>
      <c r="AH1202" s="4">
        <f t="shared" si="989"/>
        <v>144</v>
      </c>
    </row>
    <row r="1203" spans="2:34" hidden="1" outlineLevel="1" x14ac:dyDescent="0.25">
      <c r="B1203" t="s">
        <v>118</v>
      </c>
      <c r="C1203" t="s">
        <v>119</v>
      </c>
      <c r="D1203">
        <v>3565351</v>
      </c>
      <c r="E1203" t="s">
        <v>16</v>
      </c>
      <c r="H1203" t="s">
        <v>45</v>
      </c>
      <c r="I1203" s="1">
        <f>+SUMIFS([1]Transfer!$AQ:$AQ,[1]Transfer!$EK:$EK,"2023",[1]Transfer!$EJ:$EJ,I$3,[1]Transfer!$D:$D,$D1203)</f>
        <v>0</v>
      </c>
      <c r="J1203" s="1">
        <f>+SUMIFS([1]Transfer!$AQ:$AQ,[1]Transfer!$EK:$EK,"2023",[1]Transfer!$EJ:$EJ,J$3,[1]Transfer!$D:$D,$D1203)</f>
        <v>0</v>
      </c>
      <c r="K1203" s="1">
        <f>+SUMIFS([1]Transfer!$AQ:$AQ,[1]Transfer!$EK:$EK,"2023",[1]Transfer!$EJ:$EJ,K$3,[1]Transfer!$D:$D,$D1203)</f>
        <v>0</v>
      </c>
      <c r="L1203" s="1">
        <f>+SUMIFS([1]Transfer!$AQ:$AQ,[1]Transfer!$EK:$EK,"2023",[1]Transfer!$EJ:$EJ,L$3,[1]Transfer!$D:$D,$D1203)</f>
        <v>0</v>
      </c>
      <c r="M1203" s="1">
        <f>+SUMIFS([1]Transfer!$AQ:$AQ,[1]Transfer!$EK:$EK,"2023",[1]Transfer!$EJ:$EJ,M$3,[1]Transfer!$D:$D,$D1203)</f>
        <v>0</v>
      </c>
      <c r="N1203" s="1">
        <f>+SUMIFS([1]Transfer!$AQ:$AQ,[1]Transfer!$EK:$EK,"2023",[1]Transfer!$EJ:$EJ,N$3,[1]Transfer!$D:$D,$D1203)</f>
        <v>0</v>
      </c>
      <c r="O1203" s="1">
        <f>+SUMIFS([1]Transfer!$AQ:$AQ,[1]Transfer!$EK:$EK,"2023",[1]Transfer!$EJ:$EJ,O$3,[1]Transfer!$D:$D,$D1203)</f>
        <v>0</v>
      </c>
      <c r="P1203" s="1">
        <f>+SUMIFS([1]Transfer!$AQ:$AQ,[1]Transfer!$EK:$EK,"2023",[1]Transfer!$EJ:$EJ,P$3,[1]Transfer!$D:$D,$D1203)</f>
        <v>72</v>
      </c>
      <c r="Q1203" s="1">
        <f>+SUMIFS([1]Transfer!$AQ:$AQ,[1]Transfer!$EK:$EK,"2023",[1]Transfer!$EJ:$EJ,Q$3,[1]Transfer!$D:$D,$D1203)</f>
        <v>72</v>
      </c>
      <c r="R1203" s="1">
        <f>+SUMIFS([1]Transfer!$AQ:$AQ,[1]Transfer!$EK:$EK,"2023",[1]Transfer!$EJ:$EJ,R$3,[1]Transfer!$D:$D,$D1203)</f>
        <v>120</v>
      </c>
      <c r="S1203" s="1">
        <f>+SUMIFS([1]Transfer!$AQ:$AQ,[1]Transfer!$EK:$EK,"2023",[1]Transfer!$EJ:$EJ,S$3,[1]Transfer!$D:$D,$D1203)</f>
        <v>72</v>
      </c>
      <c r="T1203" s="1">
        <f>+SUMIFS([1]Transfer!$AQ:$AQ,[1]Transfer!$EK:$EK,"2023",[1]Transfer!$EJ:$EJ,T$3,[1]Transfer!$D:$D,$D1203)</f>
        <v>0</v>
      </c>
      <c r="U1203" s="4">
        <f t="shared" si="988"/>
        <v>336</v>
      </c>
      <c r="V1203" s="1">
        <f>+SUMIFS([1]Transfer!$AQ:$AQ,[1]Transfer!$EK:$EK,"2024",[1]Transfer!$EJ:$EJ,V$3,[1]Transfer!$D:$D,$D1203)</f>
        <v>0</v>
      </c>
      <c r="W1203" s="1">
        <f>+SUMIFS([1]Transfer!$AQ:$AQ,[1]Transfer!$EK:$EK,"2024",[1]Transfer!$EJ:$EJ,W$3,[1]Transfer!$D:$D,$D1203)</f>
        <v>72</v>
      </c>
      <c r="X1203" s="1">
        <f>+SUMIFS([1]Transfer!$AQ:$AQ,[1]Transfer!$EK:$EK,"2024",[1]Transfer!$EJ:$EJ,X$3,[1]Transfer!$D:$D,$D1203)</f>
        <v>48</v>
      </c>
      <c r="Y1203" s="1">
        <f>+SUMIFS([1]Transfer!$AQ:$AQ,[1]Transfer!$EK:$EK,"2024",[1]Transfer!$EJ:$EJ,Y$3,[1]Transfer!$D:$D,$D1203)</f>
        <v>0</v>
      </c>
      <c r="Z1203" s="1">
        <f>+SUMIFS([1]Transfer!$AQ:$AQ,[1]Transfer!$EK:$EK,"2024",[1]Transfer!$EJ:$EJ,Z$3,[1]Transfer!$D:$D,$D1203)</f>
        <v>48</v>
      </c>
      <c r="AA1203" s="1">
        <f>+SUMIFS([1]Transfer!$AQ:$AQ,[1]Transfer!$EK:$EK,"2024",[1]Transfer!$EJ:$EJ,AA$3,[1]Transfer!$D:$D,$D1203)</f>
        <v>0</v>
      </c>
      <c r="AB1203" s="1">
        <f>+SUMIFS([1]Transfer!$AQ:$AQ,[1]Transfer!$EK:$EK,"2024",[1]Transfer!$EJ:$EJ,AB$3,[1]Transfer!$D:$D,$D1203)</f>
        <v>48</v>
      </c>
      <c r="AC1203" s="1">
        <f>+SUMIFS([1]Transfer!$AQ:$AQ,[1]Transfer!$EK:$EK,"2024",[1]Transfer!$EJ:$EJ,AC$3,[1]Transfer!$D:$D,$D1203)</f>
        <v>48</v>
      </c>
      <c r="AH1203" s="4">
        <f t="shared" si="989"/>
        <v>264</v>
      </c>
    </row>
    <row r="1204" spans="2:34" hidden="1" outlineLevel="1" x14ac:dyDescent="0.25">
      <c r="B1204" t="s">
        <v>118</v>
      </c>
      <c r="C1204" t="s">
        <v>119</v>
      </c>
      <c r="D1204">
        <v>3566457</v>
      </c>
      <c r="E1204" t="s">
        <v>17</v>
      </c>
      <c r="H1204" t="s">
        <v>45</v>
      </c>
      <c r="I1204" s="1">
        <f>+SUMIFS([1]Transfer!$AQ:$AQ,[1]Transfer!$EK:$EK,"2023",[1]Transfer!$EJ:$EJ,I$3,[1]Transfer!$D:$D,$D1204)</f>
        <v>0</v>
      </c>
      <c r="J1204" s="1">
        <f>+SUMIFS([1]Transfer!$AQ:$AQ,[1]Transfer!$EK:$EK,"2023",[1]Transfer!$EJ:$EJ,J$3,[1]Transfer!$D:$D,$D1204)</f>
        <v>0</v>
      </c>
      <c r="K1204" s="1">
        <f>+SUMIFS([1]Transfer!$AQ:$AQ,[1]Transfer!$EK:$EK,"2023",[1]Transfer!$EJ:$EJ,K$3,[1]Transfer!$D:$D,$D1204)</f>
        <v>0</v>
      </c>
      <c r="L1204" s="1">
        <f>+SUMIFS([1]Transfer!$AQ:$AQ,[1]Transfer!$EK:$EK,"2023",[1]Transfer!$EJ:$EJ,L$3,[1]Transfer!$D:$D,$D1204)</f>
        <v>0</v>
      </c>
      <c r="M1204" s="1">
        <f>+SUMIFS([1]Transfer!$AQ:$AQ,[1]Transfer!$EK:$EK,"2023",[1]Transfer!$EJ:$EJ,M$3,[1]Transfer!$D:$D,$D1204)</f>
        <v>0</v>
      </c>
      <c r="N1204" s="1">
        <f>+SUMIFS([1]Transfer!$AQ:$AQ,[1]Transfer!$EK:$EK,"2023",[1]Transfer!$EJ:$EJ,N$3,[1]Transfer!$D:$D,$D1204)</f>
        <v>0</v>
      </c>
      <c r="O1204" s="1">
        <f>+SUMIFS([1]Transfer!$AQ:$AQ,[1]Transfer!$EK:$EK,"2023",[1]Transfer!$EJ:$EJ,O$3,[1]Transfer!$D:$D,$D1204)</f>
        <v>0</v>
      </c>
      <c r="P1204" s="1">
        <f>+SUMIFS([1]Transfer!$AQ:$AQ,[1]Transfer!$EK:$EK,"2023",[1]Transfer!$EJ:$EJ,P$3,[1]Transfer!$D:$D,$D1204)</f>
        <v>72</v>
      </c>
      <c r="Q1204" s="1">
        <f>+SUMIFS([1]Transfer!$AQ:$AQ,[1]Transfer!$EK:$EK,"2023",[1]Transfer!$EJ:$EJ,Q$3,[1]Transfer!$D:$D,$D1204)</f>
        <v>48</v>
      </c>
      <c r="R1204" s="1">
        <f>+SUMIFS([1]Transfer!$AQ:$AQ,[1]Transfer!$EK:$EK,"2023",[1]Transfer!$EJ:$EJ,R$3,[1]Transfer!$D:$D,$D1204)</f>
        <v>96</v>
      </c>
      <c r="S1204" s="1">
        <f>+SUMIFS([1]Transfer!$AQ:$AQ,[1]Transfer!$EK:$EK,"2023",[1]Transfer!$EJ:$EJ,S$3,[1]Transfer!$D:$D,$D1204)</f>
        <v>96</v>
      </c>
      <c r="T1204" s="1">
        <f>+SUMIFS([1]Transfer!$AQ:$AQ,[1]Transfer!$EK:$EK,"2023",[1]Transfer!$EJ:$EJ,T$3,[1]Transfer!$D:$D,$D1204)</f>
        <v>0</v>
      </c>
      <c r="U1204" s="4">
        <f t="shared" si="988"/>
        <v>312</v>
      </c>
      <c r="V1204" s="1">
        <f>+SUMIFS([1]Transfer!$AQ:$AQ,[1]Transfer!$EK:$EK,"2024",[1]Transfer!$EJ:$EJ,V$3,[1]Transfer!$D:$D,$D1204)</f>
        <v>0</v>
      </c>
      <c r="W1204" s="1">
        <f>+SUMIFS([1]Transfer!$AQ:$AQ,[1]Transfer!$EK:$EK,"2024",[1]Transfer!$EJ:$EJ,W$3,[1]Transfer!$D:$D,$D1204)</f>
        <v>0</v>
      </c>
      <c r="X1204" s="1">
        <f>+SUMIFS([1]Transfer!$AQ:$AQ,[1]Transfer!$EK:$EK,"2024",[1]Transfer!$EJ:$EJ,X$3,[1]Transfer!$D:$D,$D1204)</f>
        <v>48</v>
      </c>
      <c r="Y1204" s="1">
        <f>+SUMIFS([1]Transfer!$AQ:$AQ,[1]Transfer!$EK:$EK,"2024",[1]Transfer!$EJ:$EJ,Y$3,[1]Transfer!$D:$D,$D1204)</f>
        <v>0</v>
      </c>
      <c r="Z1204" s="1">
        <f>+SUMIFS([1]Transfer!$AQ:$AQ,[1]Transfer!$EK:$EK,"2024",[1]Transfer!$EJ:$EJ,Z$3,[1]Transfer!$D:$D,$D1204)</f>
        <v>24</v>
      </c>
      <c r="AA1204" s="1">
        <f>+SUMIFS([1]Transfer!$AQ:$AQ,[1]Transfer!$EK:$EK,"2024",[1]Transfer!$EJ:$EJ,AA$3,[1]Transfer!$D:$D,$D1204)</f>
        <v>120</v>
      </c>
      <c r="AB1204" s="1">
        <f>+SUMIFS([1]Transfer!$AQ:$AQ,[1]Transfer!$EK:$EK,"2024",[1]Transfer!$EJ:$EJ,AB$3,[1]Transfer!$D:$D,$D1204)</f>
        <v>0</v>
      </c>
      <c r="AC1204" s="1">
        <f>+SUMIFS([1]Transfer!$AQ:$AQ,[1]Transfer!$EK:$EK,"2024",[1]Transfer!$EJ:$EJ,AC$3,[1]Transfer!$D:$D,$D1204)</f>
        <v>0</v>
      </c>
      <c r="AH1204" s="4">
        <f t="shared" si="989"/>
        <v>192</v>
      </c>
    </row>
    <row r="1205" spans="2:34" hidden="1" outlineLevel="1" x14ac:dyDescent="0.25">
      <c r="B1205" t="s">
        <v>118</v>
      </c>
      <c r="C1205" t="s">
        <v>119</v>
      </c>
      <c r="D1205">
        <v>3568860</v>
      </c>
      <c r="E1205" t="s">
        <v>19</v>
      </c>
      <c r="H1205" t="s">
        <v>45</v>
      </c>
      <c r="I1205" s="1">
        <f>+SUMIFS([1]Transfer!$AQ:$AQ,[1]Transfer!$EK:$EK,"2023",[1]Transfer!$EJ:$EJ,I$3,[1]Transfer!$D:$D,$D1205)</f>
        <v>0</v>
      </c>
      <c r="J1205" s="1">
        <f>+SUMIFS([1]Transfer!$AQ:$AQ,[1]Transfer!$EK:$EK,"2023",[1]Transfer!$EJ:$EJ,J$3,[1]Transfer!$D:$D,$D1205)</f>
        <v>0</v>
      </c>
      <c r="K1205" s="1">
        <f>+SUMIFS([1]Transfer!$AQ:$AQ,[1]Transfer!$EK:$EK,"2023",[1]Transfer!$EJ:$EJ,K$3,[1]Transfer!$D:$D,$D1205)</f>
        <v>0</v>
      </c>
      <c r="L1205" s="1">
        <f>+SUMIFS([1]Transfer!$AQ:$AQ,[1]Transfer!$EK:$EK,"2023",[1]Transfer!$EJ:$EJ,L$3,[1]Transfer!$D:$D,$D1205)</f>
        <v>0</v>
      </c>
      <c r="M1205" s="1">
        <f>+SUMIFS([1]Transfer!$AQ:$AQ,[1]Transfer!$EK:$EK,"2023",[1]Transfer!$EJ:$EJ,M$3,[1]Transfer!$D:$D,$D1205)</f>
        <v>0</v>
      </c>
      <c r="N1205" s="1">
        <f>+SUMIFS([1]Transfer!$AQ:$AQ,[1]Transfer!$EK:$EK,"2023",[1]Transfer!$EJ:$EJ,N$3,[1]Transfer!$D:$D,$D1205)</f>
        <v>0</v>
      </c>
      <c r="O1205" s="1">
        <f>+SUMIFS([1]Transfer!$AQ:$AQ,[1]Transfer!$EK:$EK,"2023",[1]Transfer!$EJ:$EJ,O$3,[1]Transfer!$D:$D,$D1205)</f>
        <v>0</v>
      </c>
      <c r="P1205" s="1">
        <f>+SUMIFS([1]Transfer!$AQ:$AQ,[1]Transfer!$EK:$EK,"2023",[1]Transfer!$EJ:$EJ,P$3,[1]Transfer!$D:$D,$D1205)</f>
        <v>0</v>
      </c>
      <c r="Q1205" s="1">
        <f>+SUMIFS([1]Transfer!$AQ:$AQ,[1]Transfer!$EK:$EK,"2023",[1]Transfer!$EJ:$EJ,Q$3,[1]Transfer!$D:$D,$D1205)</f>
        <v>72</v>
      </c>
      <c r="R1205" s="1">
        <f>+SUMIFS([1]Transfer!$AQ:$AQ,[1]Transfer!$EK:$EK,"2023",[1]Transfer!$EJ:$EJ,R$3,[1]Transfer!$D:$D,$D1205)</f>
        <v>192</v>
      </c>
      <c r="S1205" s="1">
        <f>+SUMIFS([1]Transfer!$AQ:$AQ,[1]Transfer!$EK:$EK,"2023",[1]Transfer!$EJ:$EJ,S$3,[1]Transfer!$D:$D,$D1205)</f>
        <v>0</v>
      </c>
      <c r="T1205" s="1">
        <f>+SUMIFS([1]Transfer!$AQ:$AQ,[1]Transfer!$EK:$EK,"2023",[1]Transfer!$EJ:$EJ,T$3,[1]Transfer!$D:$D,$D1205)</f>
        <v>144</v>
      </c>
      <c r="U1205" s="4">
        <f t="shared" si="988"/>
        <v>408</v>
      </c>
      <c r="V1205" s="1">
        <f>+SUMIFS([1]Transfer!$AQ:$AQ,[1]Transfer!$EK:$EK,"2024",[1]Transfer!$EJ:$EJ,V$3,[1]Transfer!$D:$D,$D1205)</f>
        <v>0</v>
      </c>
      <c r="W1205" s="1">
        <f>+SUMIFS([1]Transfer!$AQ:$AQ,[1]Transfer!$EK:$EK,"2024",[1]Transfer!$EJ:$EJ,W$3,[1]Transfer!$D:$D,$D1205)</f>
        <v>48</v>
      </c>
      <c r="X1205" s="1">
        <f>+SUMIFS([1]Transfer!$AQ:$AQ,[1]Transfer!$EK:$EK,"2024",[1]Transfer!$EJ:$EJ,X$3,[1]Transfer!$D:$D,$D1205)</f>
        <v>0</v>
      </c>
      <c r="Y1205" s="1">
        <f>+SUMIFS([1]Transfer!$AQ:$AQ,[1]Transfer!$EK:$EK,"2024",[1]Transfer!$EJ:$EJ,Y$3,[1]Transfer!$D:$D,$D1205)</f>
        <v>0</v>
      </c>
      <c r="Z1205" s="1">
        <f>+SUMIFS([1]Transfer!$AQ:$AQ,[1]Transfer!$EK:$EK,"2024",[1]Transfer!$EJ:$EJ,Z$3,[1]Transfer!$D:$D,$D1205)</f>
        <v>48</v>
      </c>
      <c r="AA1205" s="1">
        <f>+SUMIFS([1]Transfer!$AQ:$AQ,[1]Transfer!$EK:$EK,"2024",[1]Transfer!$EJ:$EJ,AA$3,[1]Transfer!$D:$D,$D1205)</f>
        <v>120</v>
      </c>
      <c r="AB1205" s="1">
        <f>+SUMIFS([1]Transfer!$AQ:$AQ,[1]Transfer!$EK:$EK,"2024",[1]Transfer!$EJ:$EJ,AB$3,[1]Transfer!$D:$D,$D1205)</f>
        <v>96</v>
      </c>
      <c r="AC1205" s="1">
        <f>+SUMIFS([1]Transfer!$AQ:$AQ,[1]Transfer!$EK:$EK,"2024",[1]Transfer!$EJ:$EJ,AC$3,[1]Transfer!$D:$D,$D1205)</f>
        <v>0</v>
      </c>
      <c r="AH1205" s="4">
        <f t="shared" si="989"/>
        <v>312</v>
      </c>
    </row>
    <row r="1206" spans="2:34" hidden="1" outlineLevel="1" x14ac:dyDescent="0.25">
      <c r="B1206" t="s">
        <v>118</v>
      </c>
      <c r="C1206" t="s">
        <v>119</v>
      </c>
      <c r="D1206">
        <v>3580595</v>
      </c>
      <c r="E1206" t="s">
        <v>18</v>
      </c>
      <c r="H1206" t="s">
        <v>45</v>
      </c>
      <c r="I1206" s="1">
        <f>+SUMIFS([1]Transfer!$AQ:$AQ,[1]Transfer!$EK:$EK,"2023",[1]Transfer!$EJ:$EJ,I$3,[1]Transfer!$D:$D,$D1206)</f>
        <v>0</v>
      </c>
      <c r="J1206" s="1">
        <f>+SUMIFS([1]Transfer!$AQ:$AQ,[1]Transfer!$EK:$EK,"2023",[1]Transfer!$EJ:$EJ,J$3,[1]Transfer!$D:$D,$D1206)</f>
        <v>0</v>
      </c>
      <c r="K1206" s="1">
        <f>+SUMIFS([1]Transfer!$AQ:$AQ,[1]Transfer!$EK:$EK,"2023",[1]Transfer!$EJ:$EJ,K$3,[1]Transfer!$D:$D,$D1206)</f>
        <v>0</v>
      </c>
      <c r="L1206" s="1">
        <f>+SUMIFS([1]Transfer!$AQ:$AQ,[1]Transfer!$EK:$EK,"2023",[1]Transfer!$EJ:$EJ,L$3,[1]Transfer!$D:$D,$D1206)</f>
        <v>0</v>
      </c>
      <c r="M1206" s="1">
        <f>+SUMIFS([1]Transfer!$AQ:$AQ,[1]Transfer!$EK:$EK,"2023",[1]Transfer!$EJ:$EJ,M$3,[1]Transfer!$D:$D,$D1206)</f>
        <v>0</v>
      </c>
      <c r="N1206" s="1">
        <f>+SUMIFS([1]Transfer!$AQ:$AQ,[1]Transfer!$EK:$EK,"2023",[1]Transfer!$EJ:$EJ,N$3,[1]Transfer!$D:$D,$D1206)</f>
        <v>0</v>
      </c>
      <c r="O1206" s="1">
        <f>+SUMIFS([1]Transfer!$AQ:$AQ,[1]Transfer!$EK:$EK,"2023",[1]Transfer!$EJ:$EJ,O$3,[1]Transfer!$D:$D,$D1206)</f>
        <v>0</v>
      </c>
      <c r="P1206" s="1">
        <f>+SUMIFS([1]Transfer!$AQ:$AQ,[1]Transfer!$EK:$EK,"2023",[1]Transfer!$EJ:$EJ,P$3,[1]Transfer!$D:$D,$D1206)</f>
        <v>0</v>
      </c>
      <c r="Q1206" s="1">
        <f>+SUMIFS([1]Transfer!$AQ:$AQ,[1]Transfer!$EK:$EK,"2023",[1]Transfer!$EJ:$EJ,Q$3,[1]Transfer!$D:$D,$D1206)</f>
        <v>0</v>
      </c>
      <c r="R1206" s="1">
        <f>+SUMIFS([1]Transfer!$AQ:$AQ,[1]Transfer!$EK:$EK,"2023",[1]Transfer!$EJ:$EJ,R$3,[1]Transfer!$D:$D,$D1206)</f>
        <v>0</v>
      </c>
      <c r="S1206" s="1">
        <f>+SUMIFS([1]Transfer!$AQ:$AQ,[1]Transfer!$EK:$EK,"2023",[1]Transfer!$EJ:$EJ,S$3,[1]Transfer!$D:$D,$D1206)</f>
        <v>0</v>
      </c>
      <c r="T1206" s="1">
        <f>+SUMIFS([1]Transfer!$AQ:$AQ,[1]Transfer!$EK:$EK,"2023",[1]Transfer!$EJ:$EJ,T$3,[1]Transfer!$D:$D,$D1206)</f>
        <v>0</v>
      </c>
      <c r="U1206" s="4">
        <f t="shared" si="988"/>
        <v>0</v>
      </c>
      <c r="V1206" s="1">
        <f>+SUMIFS([1]Transfer!$AQ:$AQ,[1]Transfer!$EK:$EK,"2024",[1]Transfer!$EJ:$EJ,V$3,[1]Transfer!$D:$D,$D1206)</f>
        <v>0</v>
      </c>
      <c r="W1206" s="1">
        <f>+SUMIFS([1]Transfer!$AQ:$AQ,[1]Transfer!$EK:$EK,"2024",[1]Transfer!$EJ:$EJ,W$3,[1]Transfer!$D:$D,$D1206)</f>
        <v>0</v>
      </c>
      <c r="X1206" s="1">
        <f>+SUMIFS([1]Transfer!$AQ:$AQ,[1]Transfer!$EK:$EK,"2024",[1]Transfer!$EJ:$EJ,X$3,[1]Transfer!$D:$D,$D1206)</f>
        <v>0</v>
      </c>
      <c r="Y1206" s="1">
        <f>+SUMIFS([1]Transfer!$AQ:$AQ,[1]Transfer!$EK:$EK,"2024",[1]Transfer!$EJ:$EJ,Y$3,[1]Transfer!$D:$D,$D1206)</f>
        <v>0</v>
      </c>
      <c r="Z1206" s="1">
        <f>+SUMIFS([1]Transfer!$AQ:$AQ,[1]Transfer!$EK:$EK,"2024",[1]Transfer!$EJ:$EJ,Z$3,[1]Transfer!$D:$D,$D1206)</f>
        <v>42</v>
      </c>
      <c r="AA1206" s="1">
        <f>+SUMIFS([1]Transfer!$AQ:$AQ,[1]Transfer!$EK:$EK,"2024",[1]Transfer!$EJ:$EJ,AA$3,[1]Transfer!$D:$D,$D1206)</f>
        <v>60</v>
      </c>
      <c r="AB1206" s="1">
        <f>+SUMIFS([1]Transfer!$AQ:$AQ,[1]Transfer!$EK:$EK,"2024",[1]Transfer!$EJ:$EJ,AB$3,[1]Transfer!$D:$D,$D1206)</f>
        <v>0</v>
      </c>
      <c r="AC1206" s="1">
        <f>+SUMIFS([1]Transfer!$AQ:$AQ,[1]Transfer!$EK:$EK,"2024",[1]Transfer!$EJ:$EJ,AC$3,[1]Transfer!$D:$D,$D1206)</f>
        <v>0</v>
      </c>
      <c r="AH1206" s="4">
        <f t="shared" si="989"/>
        <v>102</v>
      </c>
    </row>
    <row r="1207" spans="2:34" hidden="1" outlineLevel="1" x14ac:dyDescent="0.25">
      <c r="B1207" t="s">
        <v>118</v>
      </c>
      <c r="C1207" t="s">
        <v>119</v>
      </c>
      <c r="D1207">
        <v>3580230</v>
      </c>
      <c r="E1207" t="s">
        <v>22</v>
      </c>
      <c r="H1207" t="s">
        <v>45</v>
      </c>
      <c r="I1207" s="1">
        <f>+SUMIFS([1]Transfer!$AQ:$AQ,[1]Transfer!$EK:$EK,"2023",[1]Transfer!$EJ:$EJ,I$3,[1]Transfer!$D:$D,$D1207)</f>
        <v>0</v>
      </c>
      <c r="J1207" s="1">
        <f>+SUMIFS([1]Transfer!$AQ:$AQ,[1]Transfer!$EK:$EK,"2023",[1]Transfer!$EJ:$EJ,J$3,[1]Transfer!$D:$D,$D1207)</f>
        <v>0</v>
      </c>
      <c r="K1207" s="1">
        <f>+SUMIFS([1]Transfer!$AQ:$AQ,[1]Transfer!$EK:$EK,"2023",[1]Transfer!$EJ:$EJ,K$3,[1]Transfer!$D:$D,$D1207)</f>
        <v>0</v>
      </c>
      <c r="L1207" s="1">
        <f>+SUMIFS([1]Transfer!$AQ:$AQ,[1]Transfer!$EK:$EK,"2023",[1]Transfer!$EJ:$EJ,L$3,[1]Transfer!$D:$D,$D1207)</f>
        <v>0</v>
      </c>
      <c r="M1207" s="1">
        <f>+SUMIFS([1]Transfer!$AQ:$AQ,[1]Transfer!$EK:$EK,"2023",[1]Transfer!$EJ:$EJ,M$3,[1]Transfer!$D:$D,$D1207)</f>
        <v>0</v>
      </c>
      <c r="N1207" s="1">
        <f>+SUMIFS([1]Transfer!$AQ:$AQ,[1]Transfer!$EK:$EK,"2023",[1]Transfer!$EJ:$EJ,N$3,[1]Transfer!$D:$D,$D1207)</f>
        <v>0</v>
      </c>
      <c r="O1207" s="1">
        <f>+SUMIFS([1]Transfer!$AQ:$AQ,[1]Transfer!$EK:$EK,"2023",[1]Transfer!$EJ:$EJ,O$3,[1]Transfer!$D:$D,$D1207)</f>
        <v>0</v>
      </c>
      <c r="P1207" s="1">
        <f>+SUMIFS([1]Transfer!$AQ:$AQ,[1]Transfer!$EK:$EK,"2023",[1]Transfer!$EJ:$EJ,P$3,[1]Transfer!$D:$D,$D1207)</f>
        <v>0</v>
      </c>
      <c r="Q1207" s="1">
        <f>+SUMIFS([1]Transfer!$AQ:$AQ,[1]Transfer!$EK:$EK,"2023",[1]Transfer!$EJ:$EJ,Q$3,[1]Transfer!$D:$D,$D1207)</f>
        <v>0</v>
      </c>
      <c r="R1207" s="1">
        <f>+SUMIFS([1]Transfer!$AQ:$AQ,[1]Transfer!$EK:$EK,"2023",[1]Transfer!$EJ:$EJ,R$3,[1]Transfer!$D:$D,$D1207)</f>
        <v>0</v>
      </c>
      <c r="S1207" s="1">
        <f>+SUMIFS([1]Transfer!$AQ:$AQ,[1]Transfer!$EK:$EK,"2023",[1]Transfer!$EJ:$EJ,S$3,[1]Transfer!$D:$D,$D1207)</f>
        <v>0</v>
      </c>
      <c r="T1207" s="1">
        <f>+SUMIFS([1]Transfer!$AQ:$AQ,[1]Transfer!$EK:$EK,"2023",[1]Transfer!$EJ:$EJ,T$3,[1]Transfer!$D:$D,$D1207)</f>
        <v>0</v>
      </c>
      <c r="U1207" s="4">
        <f t="shared" si="988"/>
        <v>0</v>
      </c>
      <c r="V1207" s="1">
        <f>+SUMIFS([1]Transfer!$AQ:$AQ,[1]Transfer!$EK:$EK,"2024",[1]Transfer!$EJ:$EJ,V$3,[1]Transfer!$D:$D,$D1207)</f>
        <v>0</v>
      </c>
      <c r="W1207" s="1">
        <f>+SUMIFS([1]Transfer!$AQ:$AQ,[1]Transfer!$EK:$EK,"2024",[1]Transfer!$EJ:$EJ,W$3,[1]Transfer!$D:$D,$D1207)</f>
        <v>0</v>
      </c>
      <c r="X1207" s="1">
        <f>+SUMIFS([1]Transfer!$AQ:$AQ,[1]Transfer!$EK:$EK,"2024",[1]Transfer!$EJ:$EJ,X$3,[1]Transfer!$D:$D,$D1207)</f>
        <v>0</v>
      </c>
      <c r="Y1207" s="1">
        <f>+SUMIFS([1]Transfer!$AQ:$AQ,[1]Transfer!$EK:$EK,"2024",[1]Transfer!$EJ:$EJ,Y$3,[1]Transfer!$D:$D,$D1207)</f>
        <v>0</v>
      </c>
      <c r="Z1207" s="1">
        <f>+SUMIFS([1]Transfer!$AQ:$AQ,[1]Transfer!$EK:$EK,"2024",[1]Transfer!$EJ:$EJ,Z$3,[1]Transfer!$D:$D,$D1207)</f>
        <v>42</v>
      </c>
      <c r="AA1207" s="1">
        <f>+SUMIFS([1]Transfer!$AQ:$AQ,[1]Transfer!$EK:$EK,"2024",[1]Transfer!$EJ:$EJ,AA$3,[1]Transfer!$D:$D,$D1207)</f>
        <v>60</v>
      </c>
      <c r="AB1207" s="1">
        <f>+SUMIFS([1]Transfer!$AQ:$AQ,[1]Transfer!$EK:$EK,"2024",[1]Transfer!$EJ:$EJ,AB$3,[1]Transfer!$D:$D,$D1207)</f>
        <v>0</v>
      </c>
      <c r="AC1207" s="1">
        <f>+SUMIFS([1]Transfer!$AQ:$AQ,[1]Transfer!$EK:$EK,"2024",[1]Transfer!$EJ:$EJ,AC$3,[1]Transfer!$D:$D,$D1207)</f>
        <v>0</v>
      </c>
      <c r="AH1207" s="4">
        <f t="shared" si="989"/>
        <v>102</v>
      </c>
    </row>
    <row r="1208" spans="2:34" hidden="1" outlineLevel="1" x14ac:dyDescent="0.25">
      <c r="B1208" t="s">
        <v>118</v>
      </c>
      <c r="C1208" t="s">
        <v>119</v>
      </c>
      <c r="D1208">
        <v>3584240</v>
      </c>
      <c r="E1208" t="s">
        <v>23</v>
      </c>
      <c r="H1208" t="s">
        <v>45</v>
      </c>
      <c r="I1208" s="1">
        <f>+SUMIFS([1]Transfer!$AQ:$AQ,[1]Transfer!$EK:$EK,"2023",[1]Transfer!$EJ:$EJ,I$3,[1]Transfer!$D:$D,$D1208)</f>
        <v>0</v>
      </c>
      <c r="J1208" s="1">
        <f>+SUMIFS([1]Transfer!$AQ:$AQ,[1]Transfer!$EK:$EK,"2023",[1]Transfer!$EJ:$EJ,J$3,[1]Transfer!$D:$D,$D1208)</f>
        <v>0</v>
      </c>
      <c r="K1208" s="1">
        <f>+SUMIFS([1]Transfer!$AQ:$AQ,[1]Transfer!$EK:$EK,"2023",[1]Transfer!$EJ:$EJ,K$3,[1]Transfer!$D:$D,$D1208)</f>
        <v>0</v>
      </c>
      <c r="L1208" s="1">
        <f>+SUMIFS([1]Transfer!$AQ:$AQ,[1]Transfer!$EK:$EK,"2023",[1]Transfer!$EJ:$EJ,L$3,[1]Transfer!$D:$D,$D1208)</f>
        <v>0</v>
      </c>
      <c r="M1208" s="1">
        <f>+SUMIFS([1]Transfer!$AQ:$AQ,[1]Transfer!$EK:$EK,"2023",[1]Transfer!$EJ:$EJ,M$3,[1]Transfer!$D:$D,$D1208)</f>
        <v>0</v>
      </c>
      <c r="N1208" s="1">
        <f>+SUMIFS([1]Transfer!$AQ:$AQ,[1]Transfer!$EK:$EK,"2023",[1]Transfer!$EJ:$EJ,N$3,[1]Transfer!$D:$D,$D1208)</f>
        <v>0</v>
      </c>
      <c r="O1208" s="1">
        <f>+SUMIFS([1]Transfer!$AQ:$AQ,[1]Transfer!$EK:$EK,"2023",[1]Transfer!$EJ:$EJ,O$3,[1]Transfer!$D:$D,$D1208)</f>
        <v>0</v>
      </c>
      <c r="P1208" s="1">
        <f>+SUMIFS([1]Transfer!$AQ:$AQ,[1]Transfer!$EK:$EK,"2023",[1]Transfer!$EJ:$EJ,P$3,[1]Transfer!$D:$D,$D1208)</f>
        <v>0</v>
      </c>
      <c r="Q1208" s="1">
        <f>+SUMIFS([1]Transfer!$AQ:$AQ,[1]Transfer!$EK:$EK,"2023",[1]Transfer!$EJ:$EJ,Q$3,[1]Transfer!$D:$D,$D1208)</f>
        <v>0</v>
      </c>
      <c r="R1208" s="1">
        <f>+SUMIFS([1]Transfer!$AQ:$AQ,[1]Transfer!$EK:$EK,"2023",[1]Transfer!$EJ:$EJ,R$3,[1]Transfer!$D:$D,$D1208)</f>
        <v>0</v>
      </c>
      <c r="S1208" s="1">
        <f>+SUMIFS([1]Transfer!$AQ:$AQ,[1]Transfer!$EK:$EK,"2023",[1]Transfer!$EJ:$EJ,S$3,[1]Transfer!$D:$D,$D1208)</f>
        <v>0</v>
      </c>
      <c r="T1208" s="1">
        <f>+SUMIFS([1]Transfer!$AQ:$AQ,[1]Transfer!$EK:$EK,"2023",[1]Transfer!$EJ:$EJ,T$3,[1]Transfer!$D:$D,$D1208)</f>
        <v>0</v>
      </c>
      <c r="U1208" s="4">
        <f t="shared" si="988"/>
        <v>0</v>
      </c>
      <c r="V1208" s="1">
        <f>+SUMIFS([1]Transfer!$AQ:$AQ,[1]Transfer!$EK:$EK,"2024",[1]Transfer!$EJ:$EJ,V$3,[1]Transfer!$D:$D,$D1208)</f>
        <v>0</v>
      </c>
      <c r="W1208" s="1">
        <f>+SUMIFS([1]Transfer!$AQ:$AQ,[1]Transfer!$EK:$EK,"2024",[1]Transfer!$EJ:$EJ,W$3,[1]Transfer!$D:$D,$D1208)</f>
        <v>0</v>
      </c>
      <c r="X1208" s="1">
        <f>+SUMIFS([1]Transfer!$AQ:$AQ,[1]Transfer!$EK:$EK,"2024",[1]Transfer!$EJ:$EJ,X$3,[1]Transfer!$D:$D,$D1208)</f>
        <v>0</v>
      </c>
      <c r="Y1208" s="1">
        <f>+SUMIFS([1]Transfer!$AQ:$AQ,[1]Transfer!$EK:$EK,"2024",[1]Transfer!$EJ:$EJ,Y$3,[1]Transfer!$D:$D,$D1208)</f>
        <v>0</v>
      </c>
      <c r="Z1208" s="1">
        <f>+SUMIFS([1]Transfer!$AQ:$AQ,[1]Transfer!$EK:$EK,"2024",[1]Transfer!$EJ:$EJ,Z$3,[1]Transfer!$D:$D,$D1208)</f>
        <v>0</v>
      </c>
      <c r="AA1208" s="1">
        <f>+SUMIFS([1]Transfer!$AQ:$AQ,[1]Transfer!$EK:$EK,"2024",[1]Transfer!$EJ:$EJ,AA$3,[1]Transfer!$D:$D,$D1208)</f>
        <v>0</v>
      </c>
      <c r="AB1208" s="1">
        <f>+SUMIFS([1]Transfer!$AQ:$AQ,[1]Transfer!$EK:$EK,"2024",[1]Transfer!$EJ:$EJ,AB$3,[1]Transfer!$D:$D,$D1208)</f>
        <v>60</v>
      </c>
      <c r="AC1208" s="1">
        <f>+SUMIFS([1]Transfer!$AQ:$AQ,[1]Transfer!$EK:$EK,"2024",[1]Transfer!$EJ:$EJ,AC$3,[1]Transfer!$D:$D,$D1208)</f>
        <v>120</v>
      </c>
      <c r="AH1208" s="4">
        <f t="shared" si="989"/>
        <v>180</v>
      </c>
    </row>
    <row r="1209" spans="2:34" hidden="1" outlineLevel="1" x14ac:dyDescent="0.25">
      <c r="B1209" t="s">
        <v>118</v>
      </c>
      <c r="C1209" t="s">
        <v>119</v>
      </c>
      <c r="D1209">
        <v>3584241</v>
      </c>
      <c r="E1209" t="s">
        <v>24</v>
      </c>
      <c r="H1209" t="s">
        <v>44</v>
      </c>
      <c r="I1209" s="1">
        <f>+SUMIFS([1]Transfer!$AQ:$AQ,[1]Transfer!$EK:$EK,"2023",[1]Transfer!$EJ:$EJ,I$3,[1]Transfer!$D:$D,$D1209)</f>
        <v>0</v>
      </c>
      <c r="J1209" s="1">
        <f>+SUMIFS([1]Transfer!$AQ:$AQ,[1]Transfer!$EK:$EK,"2023",[1]Transfer!$EJ:$EJ,J$3,[1]Transfer!$D:$D,$D1209)</f>
        <v>0</v>
      </c>
      <c r="K1209" s="1">
        <f>+SUMIFS([1]Transfer!$AQ:$AQ,[1]Transfer!$EK:$EK,"2023",[1]Transfer!$EJ:$EJ,K$3,[1]Transfer!$D:$D,$D1209)</f>
        <v>0</v>
      </c>
      <c r="L1209" s="1">
        <f>+SUMIFS([1]Transfer!$AQ:$AQ,[1]Transfer!$EK:$EK,"2023",[1]Transfer!$EJ:$EJ,L$3,[1]Transfer!$D:$D,$D1209)</f>
        <v>0</v>
      </c>
      <c r="M1209" s="1">
        <f>+SUMIFS([1]Transfer!$AQ:$AQ,[1]Transfer!$EK:$EK,"2023",[1]Transfer!$EJ:$EJ,M$3,[1]Transfer!$D:$D,$D1209)</f>
        <v>0</v>
      </c>
      <c r="N1209" s="1">
        <f>+SUMIFS([1]Transfer!$AQ:$AQ,[1]Transfer!$EK:$EK,"2023",[1]Transfer!$EJ:$EJ,N$3,[1]Transfer!$D:$D,$D1209)</f>
        <v>0</v>
      </c>
      <c r="O1209" s="1">
        <f>+SUMIFS([1]Transfer!$AQ:$AQ,[1]Transfer!$EK:$EK,"2023",[1]Transfer!$EJ:$EJ,O$3,[1]Transfer!$D:$D,$D1209)</f>
        <v>0</v>
      </c>
      <c r="P1209" s="1">
        <f>+SUMIFS([1]Transfer!$AQ:$AQ,[1]Transfer!$EK:$EK,"2023",[1]Transfer!$EJ:$EJ,P$3,[1]Transfer!$D:$D,$D1209)</f>
        <v>0</v>
      </c>
      <c r="Q1209" s="1">
        <f>+SUMIFS([1]Transfer!$AQ:$AQ,[1]Transfer!$EK:$EK,"2023",[1]Transfer!$EJ:$EJ,Q$3,[1]Transfer!$D:$D,$D1209)</f>
        <v>0</v>
      </c>
      <c r="R1209" s="1">
        <f>+SUMIFS([1]Transfer!$AQ:$AQ,[1]Transfer!$EK:$EK,"2023",[1]Transfer!$EJ:$EJ,R$3,[1]Transfer!$D:$D,$D1209)</f>
        <v>0</v>
      </c>
      <c r="S1209" s="1">
        <f>+SUMIFS([1]Transfer!$AQ:$AQ,[1]Transfer!$EK:$EK,"2023",[1]Transfer!$EJ:$EJ,S$3,[1]Transfer!$D:$D,$D1209)</f>
        <v>0</v>
      </c>
      <c r="T1209" s="1">
        <f>+SUMIFS([1]Transfer!$AQ:$AQ,[1]Transfer!$EK:$EK,"2023",[1]Transfer!$EJ:$EJ,T$3,[1]Transfer!$D:$D,$D1209)</f>
        <v>0</v>
      </c>
      <c r="U1209" s="4">
        <f t="shared" si="988"/>
        <v>0</v>
      </c>
      <c r="V1209" s="1">
        <f>+SUMIFS([1]Transfer!$AQ:$AQ,[1]Transfer!$EK:$EK,"2024",[1]Transfer!$EJ:$EJ,V$3,[1]Transfer!$D:$D,$D1209)</f>
        <v>0</v>
      </c>
      <c r="W1209" s="1">
        <f>+SUMIFS([1]Transfer!$AQ:$AQ,[1]Transfer!$EK:$EK,"2024",[1]Transfer!$EJ:$EJ,W$3,[1]Transfer!$D:$D,$D1209)</f>
        <v>0</v>
      </c>
      <c r="X1209" s="1">
        <f>+SUMIFS([1]Transfer!$AQ:$AQ,[1]Transfer!$EK:$EK,"2024",[1]Transfer!$EJ:$EJ,X$3,[1]Transfer!$D:$D,$D1209)</f>
        <v>0</v>
      </c>
      <c r="Y1209" s="1">
        <f>+SUMIFS([1]Transfer!$AQ:$AQ,[1]Transfer!$EK:$EK,"2024",[1]Transfer!$EJ:$EJ,Y$3,[1]Transfer!$D:$D,$D1209)</f>
        <v>0</v>
      </c>
      <c r="Z1209" s="1">
        <f>+SUMIFS([1]Transfer!$AQ:$AQ,[1]Transfer!$EK:$EK,"2024",[1]Transfer!$EJ:$EJ,Z$3,[1]Transfer!$D:$D,$D1209)</f>
        <v>0</v>
      </c>
      <c r="AA1209" s="1">
        <f>+SUMIFS([1]Transfer!$AQ:$AQ,[1]Transfer!$EK:$EK,"2024",[1]Transfer!$EJ:$EJ,AA$3,[1]Transfer!$D:$D,$D1209)</f>
        <v>0</v>
      </c>
      <c r="AB1209" s="1">
        <f>+SUMIFS([1]Transfer!$AQ:$AQ,[1]Transfer!$EK:$EK,"2024",[1]Transfer!$EJ:$EJ,AB$3,[1]Transfer!$D:$D,$D1209)</f>
        <v>20</v>
      </c>
      <c r="AC1209" s="1">
        <f>+SUMIFS([1]Transfer!$AQ:$AQ,[1]Transfer!$EK:$EK,"2024",[1]Transfer!$EJ:$EJ,AC$3,[1]Transfer!$D:$D,$D1209)</f>
        <v>60</v>
      </c>
      <c r="AH1209" s="4">
        <f t="shared" si="989"/>
        <v>80</v>
      </c>
    </row>
    <row r="1210" spans="2:34" hidden="1" outlineLevel="1" x14ac:dyDescent="0.25">
      <c r="B1210" t="s">
        <v>118</v>
      </c>
      <c r="C1210" t="s">
        <v>119</v>
      </c>
      <c r="D1210">
        <v>3575300</v>
      </c>
      <c r="E1210" t="s">
        <v>21</v>
      </c>
      <c r="H1210" t="s">
        <v>44</v>
      </c>
      <c r="I1210" s="1">
        <f>+SUMIFS([1]Transfer!$AQ:$AQ,[1]Transfer!$EK:$EK,"2023",[1]Transfer!$EJ:$EJ,I$3,[1]Transfer!$D:$D,$D1210)</f>
        <v>0</v>
      </c>
      <c r="J1210" s="1">
        <f>+SUMIFS([1]Transfer!$AQ:$AQ,[1]Transfer!$EK:$EK,"2023",[1]Transfer!$EJ:$EJ,J$3,[1]Transfer!$D:$D,$D1210)</f>
        <v>0</v>
      </c>
      <c r="K1210" s="1">
        <f>+SUMIFS([1]Transfer!$AQ:$AQ,[1]Transfer!$EK:$EK,"2023",[1]Transfer!$EJ:$EJ,K$3,[1]Transfer!$D:$D,$D1210)</f>
        <v>0</v>
      </c>
      <c r="L1210" s="1">
        <f>+SUMIFS([1]Transfer!$AQ:$AQ,[1]Transfer!$EK:$EK,"2023",[1]Transfer!$EJ:$EJ,L$3,[1]Transfer!$D:$D,$D1210)</f>
        <v>0</v>
      </c>
      <c r="M1210" s="1">
        <f>+SUMIFS([1]Transfer!$AQ:$AQ,[1]Transfer!$EK:$EK,"2023",[1]Transfer!$EJ:$EJ,M$3,[1]Transfer!$D:$D,$D1210)</f>
        <v>0</v>
      </c>
      <c r="N1210" s="1">
        <f>+SUMIFS([1]Transfer!$AQ:$AQ,[1]Transfer!$EK:$EK,"2023",[1]Transfer!$EJ:$EJ,N$3,[1]Transfer!$D:$D,$D1210)</f>
        <v>0</v>
      </c>
      <c r="O1210" s="1">
        <f>+SUMIFS([1]Transfer!$AQ:$AQ,[1]Transfer!$EK:$EK,"2023",[1]Transfer!$EJ:$EJ,O$3,[1]Transfer!$D:$D,$D1210)</f>
        <v>0</v>
      </c>
      <c r="P1210" s="1">
        <f>+SUMIFS([1]Transfer!$AQ:$AQ,[1]Transfer!$EK:$EK,"2023",[1]Transfer!$EJ:$EJ,P$3,[1]Transfer!$D:$D,$D1210)</f>
        <v>0</v>
      </c>
      <c r="Q1210" s="1">
        <f>+SUMIFS([1]Transfer!$AQ:$AQ,[1]Transfer!$EK:$EK,"2023",[1]Transfer!$EJ:$EJ,Q$3,[1]Transfer!$D:$D,$D1210)</f>
        <v>0</v>
      </c>
      <c r="R1210" s="1">
        <f>+SUMIFS([1]Transfer!$AQ:$AQ,[1]Transfer!$EK:$EK,"2023",[1]Transfer!$EJ:$EJ,R$3,[1]Transfer!$D:$D,$D1210)</f>
        <v>0</v>
      </c>
      <c r="S1210" s="1">
        <f>+SUMIFS([1]Transfer!$AQ:$AQ,[1]Transfer!$EK:$EK,"2023",[1]Transfer!$EJ:$EJ,S$3,[1]Transfer!$D:$D,$D1210)</f>
        <v>0</v>
      </c>
      <c r="T1210" s="1">
        <f>+SUMIFS([1]Transfer!$AQ:$AQ,[1]Transfer!$EK:$EK,"2023",[1]Transfer!$EJ:$EJ,T$3,[1]Transfer!$D:$D,$D1210)</f>
        <v>120</v>
      </c>
      <c r="U1210" s="4">
        <f t="shared" si="988"/>
        <v>120</v>
      </c>
      <c r="V1210" s="1">
        <f>+SUMIFS([1]Transfer!$AQ:$AQ,[1]Transfer!$EK:$EK,"2024",[1]Transfer!$EJ:$EJ,V$3,[1]Transfer!$D:$D,$D1210)</f>
        <v>0</v>
      </c>
      <c r="W1210" s="1">
        <f>+SUMIFS([1]Transfer!$AQ:$AQ,[1]Transfer!$EK:$EK,"2024",[1]Transfer!$EJ:$EJ,W$3,[1]Transfer!$D:$D,$D1210)</f>
        <v>0</v>
      </c>
      <c r="X1210" s="1">
        <f>+SUMIFS([1]Transfer!$AQ:$AQ,[1]Transfer!$EK:$EK,"2024",[1]Transfer!$EJ:$EJ,X$3,[1]Transfer!$D:$D,$D1210)</f>
        <v>0</v>
      </c>
      <c r="Y1210" s="1">
        <f>+SUMIFS([1]Transfer!$AQ:$AQ,[1]Transfer!$EK:$EK,"2024",[1]Transfer!$EJ:$EJ,Y$3,[1]Transfer!$D:$D,$D1210)</f>
        <v>0</v>
      </c>
      <c r="Z1210" s="1">
        <f>+SUMIFS([1]Transfer!$AQ:$AQ,[1]Transfer!$EK:$EK,"2024",[1]Transfer!$EJ:$EJ,Z$3,[1]Transfer!$D:$D,$D1210)</f>
        <v>0</v>
      </c>
      <c r="AA1210" s="1">
        <f>+SUMIFS([1]Transfer!$AQ:$AQ,[1]Transfer!$EK:$EK,"2024",[1]Transfer!$EJ:$EJ,AA$3,[1]Transfer!$D:$D,$D1210)</f>
        <v>0</v>
      </c>
      <c r="AB1210" s="1">
        <f>+SUMIFS([1]Transfer!$AQ:$AQ,[1]Transfer!$EK:$EK,"2024",[1]Transfer!$EJ:$EJ,AB$3,[1]Transfer!$D:$D,$D1210)</f>
        <v>0</v>
      </c>
      <c r="AC1210" s="1">
        <f>+SUMIFS([1]Transfer!$AQ:$AQ,[1]Transfer!$EK:$EK,"2024",[1]Transfer!$EJ:$EJ,AC$3,[1]Transfer!$D:$D,$D1210)</f>
        <v>0</v>
      </c>
      <c r="AH1210" s="4">
        <f t="shared" si="989"/>
        <v>0</v>
      </c>
    </row>
    <row r="1211" spans="2:34" hidden="1" outlineLevel="1" x14ac:dyDescent="0.25">
      <c r="B1211" t="s">
        <v>118</v>
      </c>
      <c r="C1211" t="s">
        <v>119</v>
      </c>
      <c r="D1211">
        <v>3360436</v>
      </c>
      <c r="E1211" t="s">
        <v>31</v>
      </c>
      <c r="H1211" t="s">
        <v>46</v>
      </c>
      <c r="I1211" s="1">
        <f>+SUMIFS([1]Transfer!$AQ:$AQ,[1]Transfer!$EK:$EK,"2023",[1]Transfer!$EJ:$EJ,I$3,[1]Transfer!$D:$D,$D1211)</f>
        <v>0</v>
      </c>
      <c r="J1211" s="1">
        <f>+SUMIFS([1]Transfer!$AQ:$AQ,[1]Transfer!$EK:$EK,"2023",[1]Transfer!$EJ:$EJ,J$3,[1]Transfer!$D:$D,$D1211)</f>
        <v>0</v>
      </c>
      <c r="K1211" s="1">
        <f>+SUMIFS([1]Transfer!$AQ:$AQ,[1]Transfer!$EK:$EK,"2023",[1]Transfer!$EJ:$EJ,K$3,[1]Transfer!$D:$D,$D1211)</f>
        <v>0</v>
      </c>
      <c r="L1211" s="1">
        <f>+SUMIFS([1]Transfer!$AQ:$AQ,[1]Transfer!$EK:$EK,"2023",[1]Transfer!$EJ:$EJ,L$3,[1]Transfer!$D:$D,$D1211)</f>
        <v>0</v>
      </c>
      <c r="M1211" s="1">
        <f>+SUMIFS([1]Transfer!$AQ:$AQ,[1]Transfer!$EK:$EK,"2023",[1]Transfer!$EJ:$EJ,M$3,[1]Transfer!$D:$D,$D1211)</f>
        <v>0</v>
      </c>
      <c r="N1211" s="1">
        <f>+SUMIFS([1]Transfer!$AQ:$AQ,[1]Transfer!$EK:$EK,"2023",[1]Transfer!$EJ:$EJ,N$3,[1]Transfer!$D:$D,$D1211)</f>
        <v>0</v>
      </c>
      <c r="O1211" s="1">
        <f>+SUMIFS([1]Transfer!$AQ:$AQ,[1]Transfer!$EK:$EK,"2023",[1]Transfer!$EJ:$EJ,O$3,[1]Transfer!$D:$D,$D1211)</f>
        <v>0</v>
      </c>
      <c r="P1211" s="1">
        <f>+SUMIFS([1]Transfer!$AQ:$AQ,[1]Transfer!$EK:$EK,"2023",[1]Transfer!$EJ:$EJ,P$3,[1]Transfer!$D:$D,$D1211)</f>
        <v>0</v>
      </c>
      <c r="Q1211" s="1">
        <f>+SUMIFS([1]Transfer!$AQ:$AQ,[1]Transfer!$EK:$EK,"2023",[1]Transfer!$EJ:$EJ,Q$3,[1]Transfer!$D:$D,$D1211)</f>
        <v>0</v>
      </c>
      <c r="R1211" s="1">
        <f>+SUMIFS([1]Transfer!$AQ:$AQ,[1]Transfer!$EK:$EK,"2023",[1]Transfer!$EJ:$EJ,R$3,[1]Transfer!$D:$D,$D1211)</f>
        <v>0</v>
      </c>
      <c r="S1211" s="1">
        <f>+SUMIFS([1]Transfer!$AQ:$AQ,[1]Transfer!$EK:$EK,"2023",[1]Transfer!$EJ:$EJ,S$3,[1]Transfer!$D:$D,$D1211)</f>
        <v>0</v>
      </c>
      <c r="T1211" s="1">
        <f>+SUMIFS([1]Transfer!$AQ:$AQ,[1]Transfer!$EK:$EK,"2023",[1]Transfer!$EJ:$EJ,T$3,[1]Transfer!$D:$D,$D1211)</f>
        <v>30</v>
      </c>
      <c r="U1211" s="4">
        <f t="shared" si="988"/>
        <v>30</v>
      </c>
      <c r="V1211" s="1">
        <f>+SUMIFS([1]Transfer!$AQ:$AQ,[1]Transfer!$EK:$EK,"2024",[1]Transfer!$EJ:$EJ,V$3,[1]Transfer!$D:$D,$D1211)</f>
        <v>360</v>
      </c>
      <c r="W1211" s="1">
        <f>+SUMIFS([1]Transfer!$AQ:$AQ,[1]Transfer!$EK:$EK,"2024",[1]Transfer!$EJ:$EJ,W$3,[1]Transfer!$D:$D,$D1211)</f>
        <v>0</v>
      </c>
      <c r="X1211" s="1">
        <f>+SUMIFS([1]Transfer!$AQ:$AQ,[1]Transfer!$EK:$EK,"2024",[1]Transfer!$EJ:$EJ,X$3,[1]Transfer!$D:$D,$D1211)</f>
        <v>0</v>
      </c>
      <c r="Y1211" s="1">
        <f>+SUMIFS([1]Transfer!$AQ:$AQ,[1]Transfer!$EK:$EK,"2024",[1]Transfer!$EJ:$EJ,Y$3,[1]Transfer!$D:$D,$D1211)</f>
        <v>0</v>
      </c>
      <c r="Z1211" s="1">
        <f>+SUMIFS([1]Transfer!$AQ:$AQ,[1]Transfer!$EK:$EK,"2024",[1]Transfer!$EJ:$EJ,Z$3,[1]Transfer!$D:$D,$D1211)</f>
        <v>0</v>
      </c>
      <c r="AA1211" s="1">
        <f>+SUMIFS([1]Transfer!$AQ:$AQ,[1]Transfer!$EK:$EK,"2024",[1]Transfer!$EJ:$EJ,AA$3,[1]Transfer!$D:$D,$D1211)</f>
        <v>0</v>
      </c>
      <c r="AB1211" s="1">
        <f>+SUMIFS([1]Transfer!$AQ:$AQ,[1]Transfer!$EK:$EK,"2024",[1]Transfer!$EJ:$EJ,AB$3,[1]Transfer!$D:$D,$D1211)</f>
        <v>0</v>
      </c>
      <c r="AC1211" s="1">
        <f>+SUMIFS([1]Transfer!$AQ:$AQ,[1]Transfer!$EK:$EK,"2024",[1]Transfer!$EJ:$EJ,AC$3,[1]Transfer!$D:$D,$D1211)</f>
        <v>0</v>
      </c>
      <c r="AH1211" s="4">
        <f t="shared" si="989"/>
        <v>360</v>
      </c>
    </row>
    <row r="1212" spans="2:34" hidden="1" outlineLevel="1" x14ac:dyDescent="0.25">
      <c r="B1212" t="s">
        <v>118</v>
      </c>
      <c r="C1212" t="s">
        <v>119</v>
      </c>
      <c r="D1212">
        <v>3538108</v>
      </c>
      <c r="E1212" t="s">
        <v>25</v>
      </c>
      <c r="H1212" t="s">
        <v>44</v>
      </c>
      <c r="I1212" s="1">
        <f>+SUMIFS([1]Transfer!$AQ:$AQ,[1]Transfer!$EK:$EK,"2023",[1]Transfer!$EJ:$EJ,I$3,[1]Transfer!$D:$D,$D1212)</f>
        <v>0</v>
      </c>
      <c r="J1212" s="1">
        <f>+SUMIFS([1]Transfer!$AQ:$AQ,[1]Transfer!$EK:$EK,"2023",[1]Transfer!$EJ:$EJ,J$3,[1]Transfer!$D:$D,$D1212)</f>
        <v>0</v>
      </c>
      <c r="K1212" s="1">
        <f>+SUMIFS([1]Transfer!$AQ:$AQ,[1]Transfer!$EK:$EK,"2023",[1]Transfer!$EJ:$EJ,K$3,[1]Transfer!$D:$D,$D1212)</f>
        <v>180</v>
      </c>
      <c r="L1212" s="1">
        <f>+SUMIFS([1]Transfer!$AQ:$AQ,[1]Transfer!$EK:$EK,"2023",[1]Transfer!$EJ:$EJ,L$3,[1]Transfer!$D:$D,$D1212)</f>
        <v>0</v>
      </c>
      <c r="M1212" s="1">
        <f>+SUMIFS([1]Transfer!$AQ:$AQ,[1]Transfer!$EK:$EK,"2023",[1]Transfer!$EJ:$EJ,M$3,[1]Transfer!$D:$D,$D1212)</f>
        <v>30</v>
      </c>
      <c r="N1212" s="1">
        <f>+SUMIFS([1]Transfer!$AQ:$AQ,[1]Transfer!$EK:$EK,"2023",[1]Transfer!$EJ:$EJ,N$3,[1]Transfer!$D:$D,$D1212)</f>
        <v>0</v>
      </c>
      <c r="O1212" s="1">
        <f>+SUMIFS([1]Transfer!$AQ:$AQ,[1]Transfer!$EK:$EK,"2023",[1]Transfer!$EJ:$EJ,O$3,[1]Transfer!$D:$D,$D1212)</f>
        <v>102</v>
      </c>
      <c r="P1212" s="1">
        <f>+SUMIFS([1]Transfer!$AQ:$AQ,[1]Transfer!$EK:$EK,"2023",[1]Transfer!$EJ:$EJ,P$3,[1]Transfer!$D:$D,$D1212)</f>
        <v>48</v>
      </c>
      <c r="Q1212" s="1">
        <f>+SUMIFS([1]Transfer!$AQ:$AQ,[1]Transfer!$EK:$EK,"2023",[1]Transfer!$EJ:$EJ,Q$3,[1]Transfer!$D:$D,$D1212)</f>
        <v>0</v>
      </c>
      <c r="R1212" s="1">
        <f>+SUMIFS([1]Transfer!$AQ:$AQ,[1]Transfer!$EK:$EK,"2023",[1]Transfer!$EJ:$EJ,R$3,[1]Transfer!$D:$D,$D1212)</f>
        <v>24</v>
      </c>
      <c r="S1212" s="1">
        <f>+SUMIFS([1]Transfer!$AQ:$AQ,[1]Transfer!$EK:$EK,"2023",[1]Transfer!$EJ:$EJ,S$3,[1]Transfer!$D:$D,$D1212)</f>
        <v>36</v>
      </c>
      <c r="T1212" s="1">
        <f>+SUMIFS([1]Transfer!$AQ:$AQ,[1]Transfer!$EK:$EK,"2023",[1]Transfer!$EJ:$EJ,T$3,[1]Transfer!$D:$D,$D1212)</f>
        <v>60</v>
      </c>
      <c r="U1212" s="4">
        <f t="shared" si="988"/>
        <v>480</v>
      </c>
      <c r="V1212" s="1">
        <f>+SUMIFS([1]Transfer!$AQ:$AQ,[1]Transfer!$EK:$EK,"2024",[1]Transfer!$EJ:$EJ,V$3,[1]Transfer!$D:$D,$D1212)</f>
        <v>0</v>
      </c>
      <c r="W1212" s="1">
        <f>+SUMIFS([1]Transfer!$AQ:$AQ,[1]Transfer!$EK:$EK,"2024",[1]Transfer!$EJ:$EJ,W$3,[1]Transfer!$D:$D,$D1212)</f>
        <v>18</v>
      </c>
      <c r="X1212" s="1">
        <f>+SUMIFS([1]Transfer!$AQ:$AQ,[1]Transfer!$EK:$EK,"2024",[1]Transfer!$EJ:$EJ,X$3,[1]Transfer!$D:$D,$D1212)</f>
        <v>0</v>
      </c>
      <c r="Y1212" s="1">
        <f>+SUMIFS([1]Transfer!$AQ:$AQ,[1]Transfer!$EK:$EK,"2024",[1]Transfer!$EJ:$EJ,Y$3,[1]Transfer!$D:$D,$D1212)</f>
        <v>12</v>
      </c>
      <c r="Z1212" s="1">
        <f>+SUMIFS([1]Transfer!$AQ:$AQ,[1]Transfer!$EK:$EK,"2024",[1]Transfer!$EJ:$EJ,Z$3,[1]Transfer!$D:$D,$D1212)</f>
        <v>18</v>
      </c>
      <c r="AA1212" s="1">
        <f>+SUMIFS([1]Transfer!$AQ:$AQ,[1]Transfer!$EK:$EK,"2024",[1]Transfer!$EJ:$EJ,AA$3,[1]Transfer!$D:$D,$D1212)</f>
        <v>0</v>
      </c>
      <c r="AB1212" s="1">
        <f>+SUMIFS([1]Transfer!$AQ:$AQ,[1]Transfer!$EK:$EK,"2024",[1]Transfer!$EJ:$EJ,AB$3,[1]Transfer!$D:$D,$D1212)</f>
        <v>0</v>
      </c>
      <c r="AC1212" s="1">
        <f>+SUMIFS([1]Transfer!$AQ:$AQ,[1]Transfer!$EK:$EK,"2024",[1]Transfer!$EJ:$EJ,AC$3,[1]Transfer!$D:$D,$D1212)</f>
        <v>0</v>
      </c>
      <c r="AH1212" s="4">
        <f t="shared" si="989"/>
        <v>48</v>
      </c>
    </row>
    <row r="1213" spans="2:34" hidden="1" outlineLevel="1" x14ac:dyDescent="0.25">
      <c r="B1213" t="s">
        <v>118</v>
      </c>
      <c r="C1213" t="s">
        <v>119</v>
      </c>
      <c r="D1213">
        <v>3529248</v>
      </c>
      <c r="E1213" t="s">
        <v>26</v>
      </c>
      <c r="H1213" t="s">
        <v>45</v>
      </c>
      <c r="I1213" s="1">
        <f>+SUMIFS([1]Transfer!$AQ:$AQ,[1]Transfer!$EK:$EK,"2023",[1]Transfer!$EJ:$EJ,I$3,[1]Transfer!$D:$D,$D1213)</f>
        <v>180</v>
      </c>
      <c r="J1213" s="1">
        <f>+SUMIFS([1]Transfer!$AQ:$AQ,[1]Transfer!$EK:$EK,"2023",[1]Transfer!$EJ:$EJ,J$3,[1]Transfer!$D:$D,$D1213)</f>
        <v>0</v>
      </c>
      <c r="K1213" s="1">
        <f>+SUMIFS([1]Transfer!$AQ:$AQ,[1]Transfer!$EK:$EK,"2023",[1]Transfer!$EJ:$EJ,K$3,[1]Transfer!$D:$D,$D1213)</f>
        <v>180</v>
      </c>
      <c r="L1213" s="1">
        <f>+SUMIFS([1]Transfer!$AQ:$AQ,[1]Transfer!$EK:$EK,"2023",[1]Transfer!$EJ:$EJ,L$3,[1]Transfer!$D:$D,$D1213)</f>
        <v>300</v>
      </c>
      <c r="M1213" s="1">
        <f>+SUMIFS([1]Transfer!$AQ:$AQ,[1]Transfer!$EK:$EK,"2023",[1]Transfer!$EJ:$EJ,M$3,[1]Transfer!$D:$D,$D1213)</f>
        <v>180</v>
      </c>
      <c r="N1213" s="1">
        <f>+SUMIFS([1]Transfer!$AQ:$AQ,[1]Transfer!$EK:$EK,"2023",[1]Transfer!$EJ:$EJ,N$3,[1]Transfer!$D:$D,$D1213)</f>
        <v>0</v>
      </c>
      <c r="O1213" s="1">
        <f>+SUMIFS([1]Transfer!$AQ:$AQ,[1]Transfer!$EK:$EK,"2023",[1]Transfer!$EJ:$EJ,O$3,[1]Transfer!$D:$D,$D1213)</f>
        <v>420</v>
      </c>
      <c r="P1213" s="1">
        <f>+SUMIFS([1]Transfer!$AQ:$AQ,[1]Transfer!$EK:$EK,"2023",[1]Transfer!$EJ:$EJ,P$3,[1]Transfer!$D:$D,$D1213)</f>
        <v>0</v>
      </c>
      <c r="Q1213" s="1">
        <f>+SUMIFS([1]Transfer!$AQ:$AQ,[1]Transfer!$EK:$EK,"2023",[1]Transfer!$EJ:$EJ,Q$3,[1]Transfer!$D:$D,$D1213)</f>
        <v>120</v>
      </c>
      <c r="R1213" s="1">
        <f>+SUMIFS([1]Transfer!$AQ:$AQ,[1]Transfer!$EK:$EK,"2023",[1]Transfer!$EJ:$EJ,R$3,[1]Transfer!$D:$D,$D1213)</f>
        <v>240</v>
      </c>
      <c r="S1213" s="1">
        <f>+SUMIFS([1]Transfer!$AQ:$AQ,[1]Transfer!$EK:$EK,"2023",[1]Transfer!$EJ:$EJ,S$3,[1]Transfer!$D:$D,$D1213)</f>
        <v>120</v>
      </c>
      <c r="T1213" s="1">
        <f>+SUMIFS([1]Transfer!$AQ:$AQ,[1]Transfer!$EK:$EK,"2023",[1]Transfer!$EJ:$EJ,T$3,[1]Transfer!$D:$D,$D1213)</f>
        <v>120</v>
      </c>
      <c r="U1213" s="4">
        <f t="shared" si="988"/>
        <v>1860</v>
      </c>
      <c r="V1213" s="1">
        <f>+SUMIFS([1]Transfer!$AQ:$AQ,[1]Transfer!$EK:$EK,"2024",[1]Transfer!$EJ:$EJ,V$3,[1]Transfer!$D:$D,$D1213)</f>
        <v>120</v>
      </c>
      <c r="W1213" s="1">
        <f>+SUMIFS([1]Transfer!$AQ:$AQ,[1]Transfer!$EK:$EK,"2024",[1]Transfer!$EJ:$EJ,W$3,[1]Transfer!$D:$D,$D1213)</f>
        <v>0</v>
      </c>
      <c r="X1213" s="1">
        <f>+SUMIFS([1]Transfer!$AQ:$AQ,[1]Transfer!$EK:$EK,"2024",[1]Transfer!$EJ:$EJ,X$3,[1]Transfer!$D:$D,$D1213)</f>
        <v>60</v>
      </c>
      <c r="Y1213" s="1">
        <f>+SUMIFS([1]Transfer!$AQ:$AQ,[1]Transfer!$EK:$EK,"2024",[1]Transfer!$EJ:$EJ,Y$3,[1]Transfer!$D:$D,$D1213)</f>
        <v>60</v>
      </c>
      <c r="Z1213" s="1">
        <f>+SUMIFS([1]Transfer!$AQ:$AQ,[1]Transfer!$EK:$EK,"2024",[1]Transfer!$EJ:$EJ,Z$3,[1]Transfer!$D:$D,$D1213)</f>
        <v>60</v>
      </c>
      <c r="AA1213" s="1">
        <f>+SUMIFS([1]Transfer!$AQ:$AQ,[1]Transfer!$EK:$EK,"2024",[1]Transfer!$EJ:$EJ,AA$3,[1]Transfer!$D:$D,$D1213)</f>
        <v>0</v>
      </c>
      <c r="AB1213" s="1">
        <f>+SUMIFS([1]Transfer!$AQ:$AQ,[1]Transfer!$EK:$EK,"2024",[1]Transfer!$EJ:$EJ,AB$3,[1]Transfer!$D:$D,$D1213)</f>
        <v>0</v>
      </c>
      <c r="AC1213" s="1">
        <f>+SUMIFS([1]Transfer!$AQ:$AQ,[1]Transfer!$EK:$EK,"2024",[1]Transfer!$EJ:$EJ,AC$3,[1]Transfer!$D:$D,$D1213)</f>
        <v>0</v>
      </c>
      <c r="AH1213" s="4">
        <f t="shared" si="989"/>
        <v>300</v>
      </c>
    </row>
    <row r="1214" spans="2:34" hidden="1" outlineLevel="1" x14ac:dyDescent="0.25">
      <c r="B1214" t="s">
        <v>118</v>
      </c>
      <c r="C1214" t="s">
        <v>119</v>
      </c>
      <c r="D1214">
        <v>3529246</v>
      </c>
      <c r="E1214" t="s">
        <v>27</v>
      </c>
      <c r="H1214" t="s">
        <v>44</v>
      </c>
      <c r="I1214" s="1">
        <f>+SUMIFS([1]Transfer!$AQ:$AQ,[1]Transfer!$EK:$EK,"2023",[1]Transfer!$EJ:$EJ,I$3,[1]Transfer!$D:$D,$D1214)</f>
        <v>0</v>
      </c>
      <c r="J1214" s="1">
        <f>+SUMIFS([1]Transfer!$AQ:$AQ,[1]Transfer!$EK:$EK,"2023",[1]Transfer!$EJ:$EJ,J$3,[1]Transfer!$D:$D,$D1214)</f>
        <v>0</v>
      </c>
      <c r="K1214" s="1">
        <f>+SUMIFS([1]Transfer!$AQ:$AQ,[1]Transfer!$EK:$EK,"2023",[1]Transfer!$EJ:$EJ,K$3,[1]Transfer!$D:$D,$D1214)</f>
        <v>0</v>
      </c>
      <c r="L1214" s="1">
        <f>+SUMIFS([1]Transfer!$AQ:$AQ,[1]Transfer!$EK:$EK,"2023",[1]Transfer!$EJ:$EJ,L$3,[1]Transfer!$D:$D,$D1214)</f>
        <v>0</v>
      </c>
      <c r="M1214" s="1">
        <f>+SUMIFS([1]Transfer!$AQ:$AQ,[1]Transfer!$EK:$EK,"2023",[1]Transfer!$EJ:$EJ,M$3,[1]Transfer!$D:$D,$D1214)</f>
        <v>0</v>
      </c>
      <c r="N1214" s="1">
        <f>+SUMIFS([1]Transfer!$AQ:$AQ,[1]Transfer!$EK:$EK,"2023",[1]Transfer!$EJ:$EJ,N$3,[1]Transfer!$D:$D,$D1214)</f>
        <v>0</v>
      </c>
      <c r="O1214" s="1">
        <f>+SUMIFS([1]Transfer!$AQ:$AQ,[1]Transfer!$EK:$EK,"2023",[1]Transfer!$EJ:$EJ,O$3,[1]Transfer!$D:$D,$D1214)</f>
        <v>0</v>
      </c>
      <c r="P1214" s="1">
        <f>+SUMIFS([1]Transfer!$AQ:$AQ,[1]Transfer!$EK:$EK,"2023",[1]Transfer!$EJ:$EJ,P$3,[1]Transfer!$D:$D,$D1214)</f>
        <v>0</v>
      </c>
      <c r="Q1214" s="1">
        <f>+SUMIFS([1]Transfer!$AQ:$AQ,[1]Transfer!$EK:$EK,"2023",[1]Transfer!$EJ:$EJ,Q$3,[1]Transfer!$D:$D,$D1214)</f>
        <v>0</v>
      </c>
      <c r="R1214" s="1">
        <f>+SUMIFS([1]Transfer!$AQ:$AQ,[1]Transfer!$EK:$EK,"2023",[1]Transfer!$EJ:$EJ,R$3,[1]Transfer!$D:$D,$D1214)</f>
        <v>0</v>
      </c>
      <c r="S1214" s="1">
        <f>+SUMIFS([1]Transfer!$AQ:$AQ,[1]Transfer!$EK:$EK,"2023",[1]Transfer!$EJ:$EJ,S$3,[1]Transfer!$D:$D,$D1214)</f>
        <v>0</v>
      </c>
      <c r="T1214" s="1">
        <f>+SUMIFS([1]Transfer!$AQ:$AQ,[1]Transfer!$EK:$EK,"2023",[1]Transfer!$EJ:$EJ,T$3,[1]Transfer!$D:$D,$D1214)</f>
        <v>0</v>
      </c>
      <c r="U1214" s="4">
        <f t="shared" si="988"/>
        <v>0</v>
      </c>
      <c r="V1214" s="1">
        <f>+SUMIFS([1]Transfer!$AQ:$AQ,[1]Transfer!$EK:$EK,"2024",[1]Transfer!$EJ:$EJ,V$3,[1]Transfer!$D:$D,$D1214)</f>
        <v>0</v>
      </c>
      <c r="W1214" s="1">
        <f>+SUMIFS([1]Transfer!$AQ:$AQ,[1]Transfer!$EK:$EK,"2024",[1]Transfer!$EJ:$EJ,W$3,[1]Transfer!$D:$D,$D1214)</f>
        <v>0</v>
      </c>
      <c r="X1214" s="1">
        <f>+SUMIFS([1]Transfer!$AQ:$AQ,[1]Transfer!$EK:$EK,"2024",[1]Transfer!$EJ:$EJ,X$3,[1]Transfer!$D:$D,$D1214)</f>
        <v>0</v>
      </c>
      <c r="Y1214" s="1">
        <f>+SUMIFS([1]Transfer!$AQ:$AQ,[1]Transfer!$EK:$EK,"2024",[1]Transfer!$EJ:$EJ,Y$3,[1]Transfer!$D:$D,$D1214)</f>
        <v>0</v>
      </c>
      <c r="Z1214" s="1">
        <f>+SUMIFS([1]Transfer!$AQ:$AQ,[1]Transfer!$EK:$EK,"2024",[1]Transfer!$EJ:$EJ,Z$3,[1]Transfer!$D:$D,$D1214)</f>
        <v>0</v>
      </c>
      <c r="AA1214" s="1">
        <f>+SUMIFS([1]Transfer!$AQ:$AQ,[1]Transfer!$EK:$EK,"2024",[1]Transfer!$EJ:$EJ,AA$3,[1]Transfer!$D:$D,$D1214)</f>
        <v>0</v>
      </c>
      <c r="AB1214" s="1">
        <f>+SUMIFS([1]Transfer!$AQ:$AQ,[1]Transfer!$EK:$EK,"2024",[1]Transfer!$EJ:$EJ,AB$3,[1]Transfer!$D:$D,$D1214)</f>
        <v>0</v>
      </c>
      <c r="AC1214" s="1">
        <f>+SUMIFS([1]Transfer!$AQ:$AQ,[1]Transfer!$EK:$EK,"2024",[1]Transfer!$EJ:$EJ,AC$3,[1]Transfer!$D:$D,$D1214)</f>
        <v>0</v>
      </c>
      <c r="AH1214" s="4">
        <f t="shared" si="989"/>
        <v>0</v>
      </c>
    </row>
    <row r="1215" spans="2:34" hidden="1" outlineLevel="1" x14ac:dyDescent="0.25">
      <c r="B1215" t="s">
        <v>118</v>
      </c>
      <c r="C1215" t="s">
        <v>119</v>
      </c>
      <c r="D1215">
        <v>3529247</v>
      </c>
      <c r="E1215" t="s">
        <v>28</v>
      </c>
      <c r="H1215" t="s">
        <v>44</v>
      </c>
      <c r="I1215" s="1">
        <f>+SUMIFS([1]Transfer!$AQ:$AQ,[1]Transfer!$EK:$EK,"2023",[1]Transfer!$EJ:$EJ,I$3,[1]Transfer!$D:$D,$D1215)</f>
        <v>0</v>
      </c>
      <c r="J1215" s="1">
        <f>+SUMIFS([1]Transfer!$AQ:$AQ,[1]Transfer!$EK:$EK,"2023",[1]Transfer!$EJ:$EJ,J$3,[1]Transfer!$D:$D,$D1215)</f>
        <v>0</v>
      </c>
      <c r="K1215" s="1">
        <f>+SUMIFS([1]Transfer!$AQ:$AQ,[1]Transfer!$EK:$EK,"2023",[1]Transfer!$EJ:$EJ,K$3,[1]Transfer!$D:$D,$D1215)</f>
        <v>0</v>
      </c>
      <c r="L1215" s="1">
        <f>+SUMIFS([1]Transfer!$AQ:$AQ,[1]Transfer!$EK:$EK,"2023",[1]Transfer!$EJ:$EJ,L$3,[1]Transfer!$D:$D,$D1215)</f>
        <v>0</v>
      </c>
      <c r="M1215" s="1">
        <f>+SUMIFS([1]Transfer!$AQ:$AQ,[1]Transfer!$EK:$EK,"2023",[1]Transfer!$EJ:$EJ,M$3,[1]Transfer!$D:$D,$D1215)</f>
        <v>0</v>
      </c>
      <c r="N1215" s="1">
        <f>+SUMIFS([1]Transfer!$AQ:$AQ,[1]Transfer!$EK:$EK,"2023",[1]Transfer!$EJ:$EJ,N$3,[1]Transfer!$D:$D,$D1215)</f>
        <v>0</v>
      </c>
      <c r="O1215" s="1">
        <f>+SUMIFS([1]Transfer!$AQ:$AQ,[1]Transfer!$EK:$EK,"2023",[1]Transfer!$EJ:$EJ,O$3,[1]Transfer!$D:$D,$D1215)</f>
        <v>0</v>
      </c>
      <c r="P1215" s="1">
        <f>+SUMIFS([1]Transfer!$AQ:$AQ,[1]Transfer!$EK:$EK,"2023",[1]Transfer!$EJ:$EJ,P$3,[1]Transfer!$D:$D,$D1215)</f>
        <v>0</v>
      </c>
      <c r="Q1215" s="1">
        <f>+SUMIFS([1]Transfer!$AQ:$AQ,[1]Transfer!$EK:$EK,"2023",[1]Transfer!$EJ:$EJ,Q$3,[1]Transfer!$D:$D,$D1215)</f>
        <v>0</v>
      </c>
      <c r="R1215" s="1">
        <f>+SUMIFS([1]Transfer!$AQ:$AQ,[1]Transfer!$EK:$EK,"2023",[1]Transfer!$EJ:$EJ,R$3,[1]Transfer!$D:$D,$D1215)</f>
        <v>0</v>
      </c>
      <c r="S1215" s="1">
        <f>+SUMIFS([1]Transfer!$AQ:$AQ,[1]Transfer!$EK:$EK,"2023",[1]Transfer!$EJ:$EJ,S$3,[1]Transfer!$D:$D,$D1215)</f>
        <v>0</v>
      </c>
      <c r="T1215" s="1">
        <f>+SUMIFS([1]Transfer!$AQ:$AQ,[1]Transfer!$EK:$EK,"2023",[1]Transfer!$EJ:$EJ,T$3,[1]Transfer!$D:$D,$D1215)</f>
        <v>0</v>
      </c>
      <c r="U1215" s="4">
        <f t="shared" si="988"/>
        <v>0</v>
      </c>
      <c r="V1215" s="1">
        <f>+SUMIFS([1]Transfer!$AQ:$AQ,[1]Transfer!$EK:$EK,"2024",[1]Transfer!$EJ:$EJ,V$3,[1]Transfer!$D:$D,$D1215)</f>
        <v>0</v>
      </c>
      <c r="W1215" s="1">
        <f>+SUMIFS([1]Transfer!$AQ:$AQ,[1]Transfer!$EK:$EK,"2024",[1]Transfer!$EJ:$EJ,W$3,[1]Transfer!$D:$D,$D1215)</f>
        <v>0</v>
      </c>
      <c r="X1215" s="1">
        <f>+SUMIFS([1]Transfer!$AQ:$AQ,[1]Transfer!$EK:$EK,"2024",[1]Transfer!$EJ:$EJ,X$3,[1]Transfer!$D:$D,$D1215)</f>
        <v>0</v>
      </c>
      <c r="Y1215" s="1">
        <f>+SUMIFS([1]Transfer!$AQ:$AQ,[1]Transfer!$EK:$EK,"2024",[1]Transfer!$EJ:$EJ,Y$3,[1]Transfer!$D:$D,$D1215)</f>
        <v>0</v>
      </c>
      <c r="Z1215" s="1">
        <f>+SUMIFS([1]Transfer!$AQ:$AQ,[1]Transfer!$EK:$EK,"2024",[1]Transfer!$EJ:$EJ,Z$3,[1]Transfer!$D:$D,$D1215)</f>
        <v>0</v>
      </c>
      <c r="AA1215" s="1">
        <f>+SUMIFS([1]Transfer!$AQ:$AQ,[1]Transfer!$EK:$EK,"2024",[1]Transfer!$EJ:$EJ,AA$3,[1]Transfer!$D:$D,$D1215)</f>
        <v>0</v>
      </c>
      <c r="AB1215" s="1">
        <f>+SUMIFS([1]Transfer!$AQ:$AQ,[1]Transfer!$EK:$EK,"2024",[1]Transfer!$EJ:$EJ,AB$3,[1]Transfer!$D:$D,$D1215)</f>
        <v>0</v>
      </c>
      <c r="AC1215" s="1">
        <f>+SUMIFS([1]Transfer!$AQ:$AQ,[1]Transfer!$EK:$EK,"2024",[1]Transfer!$EJ:$EJ,AC$3,[1]Transfer!$D:$D,$D1215)</f>
        <v>0</v>
      </c>
      <c r="AH1215" s="4">
        <f t="shared" si="989"/>
        <v>0</v>
      </c>
    </row>
    <row r="1216" spans="2:34" hidden="1" outlineLevel="1" x14ac:dyDescent="0.25">
      <c r="B1216" t="s">
        <v>118</v>
      </c>
      <c r="C1216" t="s">
        <v>119</v>
      </c>
      <c r="D1216">
        <v>3479885</v>
      </c>
      <c r="E1216" t="s">
        <v>29</v>
      </c>
      <c r="H1216" t="s">
        <v>45</v>
      </c>
      <c r="I1216" s="1">
        <f>+SUMIFS([1]Transfer!$AQ:$AQ,[1]Transfer!$EK:$EK,"2023",[1]Transfer!$EJ:$EJ,I$3,[1]Transfer!$D:$D,$D1216)</f>
        <v>0</v>
      </c>
      <c r="J1216" s="1">
        <f>+SUMIFS([1]Transfer!$AQ:$AQ,[1]Transfer!$EK:$EK,"2023",[1]Transfer!$EJ:$EJ,J$3,[1]Transfer!$D:$D,$D1216)</f>
        <v>0</v>
      </c>
      <c r="K1216" s="1">
        <f>+SUMIFS([1]Transfer!$AQ:$AQ,[1]Transfer!$EK:$EK,"2023",[1]Transfer!$EJ:$EJ,K$3,[1]Transfer!$D:$D,$D1216)</f>
        <v>0</v>
      </c>
      <c r="L1216" s="1">
        <f>+SUMIFS([1]Transfer!$AQ:$AQ,[1]Transfer!$EK:$EK,"2023",[1]Transfer!$EJ:$EJ,L$3,[1]Transfer!$D:$D,$D1216)</f>
        <v>0</v>
      </c>
      <c r="M1216" s="1">
        <f>+SUMIFS([1]Transfer!$AQ:$AQ,[1]Transfer!$EK:$EK,"2023",[1]Transfer!$EJ:$EJ,M$3,[1]Transfer!$D:$D,$D1216)</f>
        <v>0</v>
      </c>
      <c r="N1216" s="1">
        <f>+SUMIFS([1]Transfer!$AQ:$AQ,[1]Transfer!$EK:$EK,"2023",[1]Transfer!$EJ:$EJ,N$3,[1]Transfer!$D:$D,$D1216)</f>
        <v>0</v>
      </c>
      <c r="O1216" s="1">
        <f>+SUMIFS([1]Transfer!$AQ:$AQ,[1]Transfer!$EK:$EK,"2023",[1]Transfer!$EJ:$EJ,O$3,[1]Transfer!$D:$D,$D1216)</f>
        <v>0</v>
      </c>
      <c r="P1216" s="1">
        <f>+SUMIFS([1]Transfer!$AQ:$AQ,[1]Transfer!$EK:$EK,"2023",[1]Transfer!$EJ:$EJ,P$3,[1]Transfer!$D:$D,$D1216)</f>
        <v>0</v>
      </c>
      <c r="Q1216" s="1">
        <f>+SUMIFS([1]Transfer!$AQ:$AQ,[1]Transfer!$EK:$EK,"2023",[1]Transfer!$EJ:$EJ,Q$3,[1]Transfer!$D:$D,$D1216)</f>
        <v>0</v>
      </c>
      <c r="R1216" s="1">
        <f>+SUMIFS([1]Transfer!$AQ:$AQ,[1]Transfer!$EK:$EK,"2023",[1]Transfer!$EJ:$EJ,R$3,[1]Transfer!$D:$D,$D1216)</f>
        <v>0</v>
      </c>
      <c r="S1216" s="1">
        <f>+SUMIFS([1]Transfer!$AQ:$AQ,[1]Transfer!$EK:$EK,"2023",[1]Transfer!$EJ:$EJ,S$3,[1]Transfer!$D:$D,$D1216)</f>
        <v>0</v>
      </c>
      <c r="T1216" s="1">
        <f>+SUMIFS([1]Transfer!$AQ:$AQ,[1]Transfer!$EK:$EK,"2023",[1]Transfer!$EJ:$EJ,T$3,[1]Transfer!$D:$D,$D1216)</f>
        <v>0</v>
      </c>
      <c r="U1216" s="4">
        <f t="shared" si="988"/>
        <v>0</v>
      </c>
      <c r="V1216" s="1">
        <f>+SUMIFS([1]Transfer!$AQ:$AQ,[1]Transfer!$EK:$EK,"2024",[1]Transfer!$EJ:$EJ,V$3,[1]Transfer!$D:$D,$D1216)</f>
        <v>0</v>
      </c>
      <c r="W1216" s="1">
        <f>+SUMIFS([1]Transfer!$AQ:$AQ,[1]Transfer!$EK:$EK,"2024",[1]Transfer!$EJ:$EJ,W$3,[1]Transfer!$D:$D,$D1216)</f>
        <v>0</v>
      </c>
      <c r="X1216" s="1">
        <f>+SUMIFS([1]Transfer!$AQ:$AQ,[1]Transfer!$EK:$EK,"2024",[1]Transfer!$EJ:$EJ,X$3,[1]Transfer!$D:$D,$D1216)</f>
        <v>0</v>
      </c>
      <c r="Y1216" s="1">
        <f>+SUMIFS([1]Transfer!$AQ:$AQ,[1]Transfer!$EK:$EK,"2024",[1]Transfer!$EJ:$EJ,Y$3,[1]Transfer!$D:$D,$D1216)</f>
        <v>0</v>
      </c>
      <c r="Z1216" s="1">
        <f>+SUMIFS([1]Transfer!$AQ:$AQ,[1]Transfer!$EK:$EK,"2024",[1]Transfer!$EJ:$EJ,Z$3,[1]Transfer!$D:$D,$D1216)</f>
        <v>0</v>
      </c>
      <c r="AA1216" s="1">
        <f>+SUMIFS([1]Transfer!$AQ:$AQ,[1]Transfer!$EK:$EK,"2024",[1]Transfer!$EJ:$EJ,AA$3,[1]Transfer!$D:$D,$D1216)</f>
        <v>0</v>
      </c>
      <c r="AB1216" s="1">
        <f>+SUMIFS([1]Transfer!$AQ:$AQ,[1]Transfer!$EK:$EK,"2024",[1]Transfer!$EJ:$EJ,AB$3,[1]Transfer!$D:$D,$D1216)</f>
        <v>0</v>
      </c>
      <c r="AC1216" s="1">
        <f>+SUMIFS([1]Transfer!$AQ:$AQ,[1]Transfer!$EK:$EK,"2024",[1]Transfer!$EJ:$EJ,AC$3,[1]Transfer!$D:$D,$D1216)</f>
        <v>0</v>
      </c>
      <c r="AH1216" s="4">
        <f t="shared" si="989"/>
        <v>0</v>
      </c>
    </row>
    <row r="1217" spans="2:34" hidden="1" outlineLevel="1" x14ac:dyDescent="0.25">
      <c r="B1217" t="s">
        <v>118</v>
      </c>
      <c r="C1217" t="s">
        <v>119</v>
      </c>
      <c r="D1217">
        <v>3530491</v>
      </c>
      <c r="E1217" t="s">
        <v>30</v>
      </c>
      <c r="H1217" t="s">
        <v>45</v>
      </c>
      <c r="I1217" s="1">
        <f>+SUMIFS([1]Transfer!$AQ:$AQ,[1]Transfer!$EK:$EK,"2023",[1]Transfer!$EJ:$EJ,I$3,[1]Transfer!$D:$D,$D1217)</f>
        <v>120</v>
      </c>
      <c r="J1217" s="1">
        <f>+SUMIFS([1]Transfer!$AQ:$AQ,[1]Transfer!$EK:$EK,"2023",[1]Transfer!$EJ:$EJ,J$3,[1]Transfer!$D:$D,$D1217)</f>
        <v>0</v>
      </c>
      <c r="K1217" s="1">
        <f>+SUMIFS([1]Transfer!$AQ:$AQ,[1]Transfer!$EK:$EK,"2023",[1]Transfer!$EJ:$EJ,K$3,[1]Transfer!$D:$D,$D1217)</f>
        <v>120</v>
      </c>
      <c r="L1217" s="1">
        <f>+SUMIFS([1]Transfer!$AQ:$AQ,[1]Transfer!$EK:$EK,"2023",[1]Transfer!$EJ:$EJ,L$3,[1]Transfer!$D:$D,$D1217)</f>
        <v>120</v>
      </c>
      <c r="M1217" s="1">
        <f>+SUMIFS([1]Transfer!$AQ:$AQ,[1]Transfer!$EK:$EK,"2023",[1]Transfer!$EJ:$EJ,M$3,[1]Transfer!$D:$D,$D1217)</f>
        <v>0</v>
      </c>
      <c r="N1217" s="1">
        <f>+SUMIFS([1]Transfer!$AQ:$AQ,[1]Transfer!$EK:$EK,"2023",[1]Transfer!$EJ:$EJ,N$3,[1]Transfer!$D:$D,$D1217)</f>
        <v>0</v>
      </c>
      <c r="O1217" s="1">
        <f>+SUMIFS([1]Transfer!$AQ:$AQ,[1]Transfer!$EK:$EK,"2023",[1]Transfer!$EJ:$EJ,O$3,[1]Transfer!$D:$D,$D1217)</f>
        <v>0</v>
      </c>
      <c r="P1217" s="1">
        <f>+SUMIFS([1]Transfer!$AQ:$AQ,[1]Transfer!$EK:$EK,"2023",[1]Transfer!$EJ:$EJ,P$3,[1]Transfer!$D:$D,$D1217)</f>
        <v>0</v>
      </c>
      <c r="Q1217" s="1">
        <f>+SUMIFS([1]Transfer!$AQ:$AQ,[1]Transfer!$EK:$EK,"2023",[1]Transfer!$EJ:$EJ,Q$3,[1]Transfer!$D:$D,$D1217)</f>
        <v>0</v>
      </c>
      <c r="R1217" s="1">
        <f>+SUMIFS([1]Transfer!$AQ:$AQ,[1]Transfer!$EK:$EK,"2023",[1]Transfer!$EJ:$EJ,R$3,[1]Transfer!$D:$D,$D1217)</f>
        <v>0</v>
      </c>
      <c r="S1217" s="1">
        <f>+SUMIFS([1]Transfer!$AQ:$AQ,[1]Transfer!$EK:$EK,"2023",[1]Transfer!$EJ:$EJ,S$3,[1]Transfer!$D:$D,$D1217)</f>
        <v>0</v>
      </c>
      <c r="T1217" s="1">
        <f>+SUMIFS([1]Transfer!$AQ:$AQ,[1]Transfer!$EK:$EK,"2023",[1]Transfer!$EJ:$EJ,T$3,[1]Transfer!$D:$D,$D1217)</f>
        <v>0</v>
      </c>
      <c r="U1217" s="4">
        <f t="shared" si="988"/>
        <v>360</v>
      </c>
      <c r="V1217" s="1">
        <f>+SUMIFS([1]Transfer!$AQ:$AQ,[1]Transfer!$EK:$EK,"2024",[1]Transfer!$EJ:$EJ,V$3,[1]Transfer!$D:$D,$D1217)</f>
        <v>0</v>
      </c>
      <c r="W1217" s="1">
        <f>+SUMIFS([1]Transfer!$AQ:$AQ,[1]Transfer!$EK:$EK,"2024",[1]Transfer!$EJ:$EJ,W$3,[1]Transfer!$D:$D,$D1217)</f>
        <v>0</v>
      </c>
      <c r="X1217" s="1">
        <f>+SUMIFS([1]Transfer!$AQ:$AQ,[1]Transfer!$EK:$EK,"2024",[1]Transfer!$EJ:$EJ,X$3,[1]Transfer!$D:$D,$D1217)</f>
        <v>0</v>
      </c>
      <c r="Y1217" s="1">
        <f>+SUMIFS([1]Transfer!$AQ:$AQ,[1]Transfer!$EK:$EK,"2024",[1]Transfer!$EJ:$EJ,Y$3,[1]Transfer!$D:$D,$D1217)</f>
        <v>0</v>
      </c>
      <c r="Z1217" s="1">
        <f>+SUMIFS([1]Transfer!$AQ:$AQ,[1]Transfer!$EK:$EK,"2024",[1]Transfer!$EJ:$EJ,Z$3,[1]Transfer!$D:$D,$D1217)</f>
        <v>0</v>
      </c>
      <c r="AA1217" s="1">
        <f>+SUMIFS([1]Transfer!$AQ:$AQ,[1]Transfer!$EK:$EK,"2024",[1]Transfer!$EJ:$EJ,AA$3,[1]Transfer!$D:$D,$D1217)</f>
        <v>0</v>
      </c>
      <c r="AB1217" s="1">
        <f>+SUMIFS([1]Transfer!$AQ:$AQ,[1]Transfer!$EK:$EK,"2024",[1]Transfer!$EJ:$EJ,AB$3,[1]Transfer!$D:$D,$D1217)</f>
        <v>0</v>
      </c>
      <c r="AC1217" s="1">
        <f>+SUMIFS([1]Transfer!$AQ:$AQ,[1]Transfer!$EK:$EK,"2024",[1]Transfer!$EJ:$EJ,AC$3,[1]Transfer!$D:$D,$D1217)</f>
        <v>0</v>
      </c>
      <c r="AH1217" s="4">
        <f t="shared" si="989"/>
        <v>0</v>
      </c>
    </row>
    <row r="1218" spans="2:34" hidden="1" outlineLevel="1" x14ac:dyDescent="0.25">
      <c r="B1218" t="s">
        <v>118</v>
      </c>
      <c r="C1218" t="s">
        <v>119</v>
      </c>
      <c r="D1218">
        <v>3529243</v>
      </c>
      <c r="E1218" t="s">
        <v>32</v>
      </c>
      <c r="H1218" t="s">
        <v>45</v>
      </c>
      <c r="I1218" s="1">
        <f>+SUMIFS([1]Transfer!$AQ:$AQ,[1]Transfer!$EK:$EK,"2023",[1]Transfer!$EJ:$EJ,I$3,[1]Transfer!$D:$D,$D1218)</f>
        <v>0</v>
      </c>
      <c r="J1218" s="1">
        <f>+SUMIFS([1]Transfer!$AQ:$AQ,[1]Transfer!$EK:$EK,"2023",[1]Transfer!$EJ:$EJ,J$3,[1]Transfer!$D:$D,$D1218)</f>
        <v>0</v>
      </c>
      <c r="K1218" s="1">
        <f>+SUMIFS([1]Transfer!$AQ:$AQ,[1]Transfer!$EK:$EK,"2023",[1]Transfer!$EJ:$EJ,K$3,[1]Transfer!$D:$D,$D1218)</f>
        <v>0</v>
      </c>
      <c r="L1218" s="1">
        <f>+SUMIFS([1]Transfer!$AQ:$AQ,[1]Transfer!$EK:$EK,"2023",[1]Transfer!$EJ:$EJ,L$3,[1]Transfer!$D:$D,$D1218)</f>
        <v>0</v>
      </c>
      <c r="M1218" s="1">
        <f>+SUMIFS([1]Transfer!$AQ:$AQ,[1]Transfer!$EK:$EK,"2023",[1]Transfer!$EJ:$EJ,M$3,[1]Transfer!$D:$D,$D1218)</f>
        <v>0</v>
      </c>
      <c r="N1218" s="1">
        <f>+SUMIFS([1]Transfer!$AQ:$AQ,[1]Transfer!$EK:$EK,"2023",[1]Transfer!$EJ:$EJ,N$3,[1]Transfer!$D:$D,$D1218)</f>
        <v>0</v>
      </c>
      <c r="O1218" s="1">
        <f>+SUMIFS([1]Transfer!$AQ:$AQ,[1]Transfer!$EK:$EK,"2023",[1]Transfer!$EJ:$EJ,O$3,[1]Transfer!$D:$D,$D1218)</f>
        <v>0</v>
      </c>
      <c r="P1218" s="1">
        <f>+SUMIFS([1]Transfer!$AQ:$AQ,[1]Transfer!$EK:$EK,"2023",[1]Transfer!$EJ:$EJ,P$3,[1]Transfer!$D:$D,$D1218)</f>
        <v>0</v>
      </c>
      <c r="Q1218" s="1">
        <f>+SUMIFS([1]Transfer!$AQ:$AQ,[1]Transfer!$EK:$EK,"2023",[1]Transfer!$EJ:$EJ,Q$3,[1]Transfer!$D:$D,$D1218)</f>
        <v>0</v>
      </c>
      <c r="R1218" s="1">
        <f>+SUMIFS([1]Transfer!$AQ:$AQ,[1]Transfer!$EK:$EK,"2023",[1]Transfer!$EJ:$EJ,R$3,[1]Transfer!$D:$D,$D1218)</f>
        <v>0</v>
      </c>
      <c r="S1218" s="1">
        <f>+SUMIFS([1]Transfer!$AQ:$AQ,[1]Transfer!$EK:$EK,"2023",[1]Transfer!$EJ:$EJ,S$3,[1]Transfer!$D:$D,$D1218)</f>
        <v>0</v>
      </c>
      <c r="T1218" s="1">
        <f>+SUMIFS([1]Transfer!$AQ:$AQ,[1]Transfer!$EK:$EK,"2023",[1]Transfer!$EJ:$EJ,T$3,[1]Transfer!$D:$D,$D1218)</f>
        <v>0</v>
      </c>
      <c r="U1218" s="4">
        <f t="shared" si="988"/>
        <v>0</v>
      </c>
      <c r="V1218" s="1">
        <f>+SUMIFS([1]Transfer!$AQ:$AQ,[1]Transfer!$EK:$EK,"2024",[1]Transfer!$EJ:$EJ,V$3,[1]Transfer!$D:$D,$D1218)</f>
        <v>0</v>
      </c>
      <c r="W1218" s="1">
        <f>+SUMIFS([1]Transfer!$AQ:$AQ,[1]Transfer!$EK:$EK,"2024",[1]Transfer!$EJ:$EJ,W$3,[1]Transfer!$D:$D,$D1218)</f>
        <v>0</v>
      </c>
      <c r="X1218" s="1">
        <f>+SUMIFS([1]Transfer!$AQ:$AQ,[1]Transfer!$EK:$EK,"2024",[1]Transfer!$EJ:$EJ,X$3,[1]Transfer!$D:$D,$D1218)</f>
        <v>0</v>
      </c>
      <c r="Y1218" s="1">
        <f>+SUMIFS([1]Transfer!$AQ:$AQ,[1]Transfer!$EK:$EK,"2024",[1]Transfer!$EJ:$EJ,Y$3,[1]Transfer!$D:$D,$D1218)</f>
        <v>0</v>
      </c>
      <c r="Z1218" s="1">
        <f>+SUMIFS([1]Transfer!$AQ:$AQ,[1]Transfer!$EK:$EK,"2024",[1]Transfer!$EJ:$EJ,Z$3,[1]Transfer!$D:$D,$D1218)</f>
        <v>0</v>
      </c>
      <c r="AA1218" s="1">
        <f>+SUMIFS([1]Transfer!$AQ:$AQ,[1]Transfer!$EK:$EK,"2024",[1]Transfer!$EJ:$EJ,AA$3,[1]Transfer!$D:$D,$D1218)</f>
        <v>0</v>
      </c>
      <c r="AB1218" s="1">
        <f>+SUMIFS([1]Transfer!$AQ:$AQ,[1]Transfer!$EK:$EK,"2024",[1]Transfer!$EJ:$EJ,AB$3,[1]Transfer!$D:$D,$D1218)</f>
        <v>0</v>
      </c>
      <c r="AC1218" s="1">
        <f>+SUMIFS([1]Transfer!$AQ:$AQ,[1]Transfer!$EK:$EK,"2024",[1]Transfer!$EJ:$EJ,AC$3,[1]Transfer!$D:$D,$D1218)</f>
        <v>0</v>
      </c>
      <c r="AH1218" s="4">
        <f t="shared" si="989"/>
        <v>0</v>
      </c>
    </row>
    <row r="1219" spans="2:34" hidden="1" outlineLevel="1" x14ac:dyDescent="0.25">
      <c r="B1219" t="s">
        <v>118</v>
      </c>
      <c r="C1219" t="s">
        <v>119</v>
      </c>
      <c r="D1219">
        <v>3529244</v>
      </c>
      <c r="E1219" t="s">
        <v>33</v>
      </c>
      <c r="H1219" t="s">
        <v>45</v>
      </c>
      <c r="I1219" s="1">
        <f>+SUMIFS([1]Transfer!$AQ:$AQ,[1]Transfer!$EK:$EK,"2023",[1]Transfer!$EJ:$EJ,I$3,[1]Transfer!$D:$D,$D1219)</f>
        <v>0</v>
      </c>
      <c r="J1219" s="1">
        <f>+SUMIFS([1]Transfer!$AQ:$AQ,[1]Transfer!$EK:$EK,"2023",[1]Transfer!$EJ:$EJ,J$3,[1]Transfer!$D:$D,$D1219)</f>
        <v>0</v>
      </c>
      <c r="K1219" s="1">
        <f>+SUMIFS([1]Transfer!$AQ:$AQ,[1]Transfer!$EK:$EK,"2023",[1]Transfer!$EJ:$EJ,K$3,[1]Transfer!$D:$D,$D1219)</f>
        <v>0</v>
      </c>
      <c r="L1219" s="1">
        <f>+SUMIFS([1]Transfer!$AQ:$AQ,[1]Transfer!$EK:$EK,"2023",[1]Transfer!$EJ:$EJ,L$3,[1]Transfer!$D:$D,$D1219)</f>
        <v>0</v>
      </c>
      <c r="M1219" s="1">
        <f>+SUMIFS([1]Transfer!$AQ:$AQ,[1]Transfer!$EK:$EK,"2023",[1]Transfer!$EJ:$EJ,M$3,[1]Transfer!$D:$D,$D1219)</f>
        <v>0</v>
      </c>
      <c r="N1219" s="1">
        <f>+SUMIFS([1]Transfer!$AQ:$AQ,[1]Transfer!$EK:$EK,"2023",[1]Transfer!$EJ:$EJ,N$3,[1]Transfer!$D:$D,$D1219)</f>
        <v>0</v>
      </c>
      <c r="O1219" s="1">
        <f>+SUMIFS([1]Transfer!$AQ:$AQ,[1]Transfer!$EK:$EK,"2023",[1]Transfer!$EJ:$EJ,O$3,[1]Transfer!$D:$D,$D1219)</f>
        <v>0</v>
      </c>
      <c r="P1219" s="1">
        <f>+SUMIFS([1]Transfer!$AQ:$AQ,[1]Transfer!$EK:$EK,"2023",[1]Transfer!$EJ:$EJ,P$3,[1]Transfer!$D:$D,$D1219)</f>
        <v>0</v>
      </c>
      <c r="Q1219" s="1">
        <f>+SUMIFS([1]Transfer!$AQ:$AQ,[1]Transfer!$EK:$EK,"2023",[1]Transfer!$EJ:$EJ,Q$3,[1]Transfer!$D:$D,$D1219)</f>
        <v>0</v>
      </c>
      <c r="R1219" s="1">
        <f>+SUMIFS([1]Transfer!$AQ:$AQ,[1]Transfer!$EK:$EK,"2023",[1]Transfer!$EJ:$EJ,R$3,[1]Transfer!$D:$D,$D1219)</f>
        <v>0</v>
      </c>
      <c r="S1219" s="1">
        <f>+SUMIFS([1]Transfer!$AQ:$AQ,[1]Transfer!$EK:$EK,"2023",[1]Transfer!$EJ:$EJ,S$3,[1]Transfer!$D:$D,$D1219)</f>
        <v>0</v>
      </c>
      <c r="T1219" s="1">
        <f>+SUMIFS([1]Transfer!$AQ:$AQ,[1]Transfer!$EK:$EK,"2023",[1]Transfer!$EJ:$EJ,T$3,[1]Transfer!$D:$D,$D1219)</f>
        <v>0</v>
      </c>
      <c r="U1219" s="4">
        <f t="shared" si="988"/>
        <v>0</v>
      </c>
      <c r="V1219" s="1">
        <f>+SUMIFS([1]Transfer!$AQ:$AQ,[1]Transfer!$EK:$EK,"2024",[1]Transfer!$EJ:$EJ,V$3,[1]Transfer!$D:$D,$D1219)</f>
        <v>0</v>
      </c>
      <c r="W1219" s="1">
        <f>+SUMIFS([1]Transfer!$AQ:$AQ,[1]Transfer!$EK:$EK,"2024",[1]Transfer!$EJ:$EJ,W$3,[1]Transfer!$D:$D,$D1219)</f>
        <v>0</v>
      </c>
      <c r="X1219" s="1">
        <f>+SUMIFS([1]Transfer!$AQ:$AQ,[1]Transfer!$EK:$EK,"2024",[1]Transfer!$EJ:$EJ,X$3,[1]Transfer!$D:$D,$D1219)</f>
        <v>0</v>
      </c>
      <c r="Y1219" s="1">
        <f>+SUMIFS([1]Transfer!$AQ:$AQ,[1]Transfer!$EK:$EK,"2024",[1]Transfer!$EJ:$EJ,Y$3,[1]Transfer!$D:$D,$D1219)</f>
        <v>0</v>
      </c>
      <c r="Z1219" s="1">
        <f>+SUMIFS([1]Transfer!$AQ:$AQ,[1]Transfer!$EK:$EK,"2024",[1]Transfer!$EJ:$EJ,Z$3,[1]Transfer!$D:$D,$D1219)</f>
        <v>0</v>
      </c>
      <c r="AA1219" s="1">
        <f>+SUMIFS([1]Transfer!$AQ:$AQ,[1]Transfer!$EK:$EK,"2024",[1]Transfer!$EJ:$EJ,AA$3,[1]Transfer!$D:$D,$D1219)</f>
        <v>0</v>
      </c>
      <c r="AB1219" s="1">
        <f>+SUMIFS([1]Transfer!$AQ:$AQ,[1]Transfer!$EK:$EK,"2024",[1]Transfer!$EJ:$EJ,AB$3,[1]Transfer!$D:$D,$D1219)</f>
        <v>0</v>
      </c>
      <c r="AC1219" s="1">
        <f>+SUMIFS([1]Transfer!$AQ:$AQ,[1]Transfer!$EK:$EK,"2024",[1]Transfer!$EJ:$EJ,AC$3,[1]Transfer!$D:$D,$D1219)</f>
        <v>0</v>
      </c>
      <c r="AH1219" s="4">
        <f t="shared" si="989"/>
        <v>0</v>
      </c>
    </row>
    <row r="1220" spans="2:34" hidden="1" outlineLevel="1" x14ac:dyDescent="0.25">
      <c r="B1220" t="s">
        <v>118</v>
      </c>
      <c r="C1220" t="s">
        <v>119</v>
      </c>
      <c r="D1220">
        <v>3529245</v>
      </c>
      <c r="E1220" t="s">
        <v>34</v>
      </c>
      <c r="H1220" t="s">
        <v>45</v>
      </c>
      <c r="I1220" s="1">
        <f>+SUMIFS([1]Transfer!$AQ:$AQ,[1]Transfer!$EK:$EK,"2023",[1]Transfer!$EJ:$EJ,I$3,[1]Transfer!$D:$D,$D1220)</f>
        <v>0</v>
      </c>
      <c r="J1220" s="1">
        <f>+SUMIFS([1]Transfer!$AQ:$AQ,[1]Transfer!$EK:$EK,"2023",[1]Transfer!$EJ:$EJ,J$3,[1]Transfer!$D:$D,$D1220)</f>
        <v>0</v>
      </c>
      <c r="K1220" s="1">
        <f>+SUMIFS([1]Transfer!$AQ:$AQ,[1]Transfer!$EK:$EK,"2023",[1]Transfer!$EJ:$EJ,K$3,[1]Transfer!$D:$D,$D1220)</f>
        <v>0</v>
      </c>
      <c r="L1220" s="1">
        <f>+SUMIFS([1]Transfer!$AQ:$AQ,[1]Transfer!$EK:$EK,"2023",[1]Transfer!$EJ:$EJ,L$3,[1]Transfer!$D:$D,$D1220)</f>
        <v>0</v>
      </c>
      <c r="M1220" s="1">
        <f>+SUMIFS([1]Transfer!$AQ:$AQ,[1]Transfer!$EK:$EK,"2023",[1]Transfer!$EJ:$EJ,M$3,[1]Transfer!$D:$D,$D1220)</f>
        <v>0</v>
      </c>
      <c r="N1220" s="1">
        <f>+SUMIFS([1]Transfer!$AQ:$AQ,[1]Transfer!$EK:$EK,"2023",[1]Transfer!$EJ:$EJ,N$3,[1]Transfer!$D:$D,$D1220)</f>
        <v>0</v>
      </c>
      <c r="O1220" s="1">
        <f>+SUMIFS([1]Transfer!$AQ:$AQ,[1]Transfer!$EK:$EK,"2023",[1]Transfer!$EJ:$EJ,O$3,[1]Transfer!$D:$D,$D1220)</f>
        <v>0</v>
      </c>
      <c r="P1220" s="1">
        <f>+SUMIFS([1]Transfer!$AQ:$AQ,[1]Transfer!$EK:$EK,"2023",[1]Transfer!$EJ:$EJ,P$3,[1]Transfer!$D:$D,$D1220)</f>
        <v>0</v>
      </c>
      <c r="Q1220" s="1">
        <f>+SUMIFS([1]Transfer!$AQ:$AQ,[1]Transfer!$EK:$EK,"2023",[1]Transfer!$EJ:$EJ,Q$3,[1]Transfer!$D:$D,$D1220)</f>
        <v>0</v>
      </c>
      <c r="R1220" s="1">
        <f>+SUMIFS([1]Transfer!$AQ:$AQ,[1]Transfer!$EK:$EK,"2023",[1]Transfer!$EJ:$EJ,R$3,[1]Transfer!$D:$D,$D1220)</f>
        <v>0</v>
      </c>
      <c r="S1220" s="1">
        <f>+SUMIFS([1]Transfer!$AQ:$AQ,[1]Transfer!$EK:$EK,"2023",[1]Transfer!$EJ:$EJ,S$3,[1]Transfer!$D:$D,$D1220)</f>
        <v>0</v>
      </c>
      <c r="T1220" s="1">
        <f>+SUMIFS([1]Transfer!$AQ:$AQ,[1]Transfer!$EK:$EK,"2023",[1]Transfer!$EJ:$EJ,T$3,[1]Transfer!$D:$D,$D1220)</f>
        <v>0</v>
      </c>
      <c r="U1220" s="4">
        <f t="shared" si="988"/>
        <v>0</v>
      </c>
      <c r="V1220" s="1">
        <f>+SUMIFS([1]Transfer!$AQ:$AQ,[1]Transfer!$EK:$EK,"2024",[1]Transfer!$EJ:$EJ,V$3,[1]Transfer!$D:$D,$D1220)</f>
        <v>0</v>
      </c>
      <c r="W1220" s="1">
        <f>+SUMIFS([1]Transfer!$AQ:$AQ,[1]Transfer!$EK:$EK,"2024",[1]Transfer!$EJ:$EJ,W$3,[1]Transfer!$D:$D,$D1220)</f>
        <v>0</v>
      </c>
      <c r="X1220" s="1">
        <f>+SUMIFS([1]Transfer!$AQ:$AQ,[1]Transfer!$EK:$EK,"2024",[1]Transfer!$EJ:$EJ,X$3,[1]Transfer!$D:$D,$D1220)</f>
        <v>0</v>
      </c>
      <c r="Y1220" s="1">
        <f>+SUMIFS([1]Transfer!$AQ:$AQ,[1]Transfer!$EK:$EK,"2024",[1]Transfer!$EJ:$EJ,Y$3,[1]Transfer!$D:$D,$D1220)</f>
        <v>0</v>
      </c>
      <c r="Z1220" s="1">
        <f>+SUMIFS([1]Transfer!$AQ:$AQ,[1]Transfer!$EK:$EK,"2024",[1]Transfer!$EJ:$EJ,Z$3,[1]Transfer!$D:$D,$D1220)</f>
        <v>0</v>
      </c>
      <c r="AA1220" s="1">
        <f>+SUMIFS([1]Transfer!$AQ:$AQ,[1]Transfer!$EK:$EK,"2024",[1]Transfer!$EJ:$EJ,AA$3,[1]Transfer!$D:$D,$D1220)</f>
        <v>0</v>
      </c>
      <c r="AB1220" s="1">
        <f>+SUMIFS([1]Transfer!$AQ:$AQ,[1]Transfer!$EK:$EK,"2024",[1]Transfer!$EJ:$EJ,AB$3,[1]Transfer!$D:$D,$D1220)</f>
        <v>0</v>
      </c>
      <c r="AC1220" s="1">
        <f>+SUMIFS([1]Transfer!$AQ:$AQ,[1]Transfer!$EK:$EK,"2024",[1]Transfer!$EJ:$EJ,AC$3,[1]Transfer!$D:$D,$D1220)</f>
        <v>0</v>
      </c>
      <c r="AH1220" s="4">
        <f t="shared" si="989"/>
        <v>0</v>
      </c>
    </row>
    <row r="1221" spans="2:34" hidden="1" outlineLevel="1" x14ac:dyDescent="0.25">
      <c r="B1221" t="s">
        <v>118</v>
      </c>
      <c r="C1221" t="s">
        <v>119</v>
      </c>
      <c r="D1221">
        <v>3573960</v>
      </c>
      <c r="E1221" t="s">
        <v>35</v>
      </c>
      <c r="H1221" t="s">
        <v>45</v>
      </c>
      <c r="I1221" s="1">
        <f>+SUMIFS([1]Transfer!$AQ:$AQ,[1]Transfer!$EK:$EK,"2023",[1]Transfer!$EJ:$EJ,I$3,[1]Transfer!$D:$D,$D1221)</f>
        <v>0</v>
      </c>
      <c r="J1221" s="1">
        <f>+SUMIFS([1]Transfer!$AQ:$AQ,[1]Transfer!$EK:$EK,"2023",[1]Transfer!$EJ:$EJ,J$3,[1]Transfer!$D:$D,$D1221)</f>
        <v>0</v>
      </c>
      <c r="K1221" s="1">
        <f>+SUMIFS([1]Transfer!$AQ:$AQ,[1]Transfer!$EK:$EK,"2023",[1]Transfer!$EJ:$EJ,K$3,[1]Transfer!$D:$D,$D1221)</f>
        <v>0</v>
      </c>
      <c r="L1221" s="1">
        <f>+SUMIFS([1]Transfer!$AQ:$AQ,[1]Transfer!$EK:$EK,"2023",[1]Transfer!$EJ:$EJ,L$3,[1]Transfer!$D:$D,$D1221)</f>
        <v>0</v>
      </c>
      <c r="M1221" s="1">
        <f>+SUMIFS([1]Transfer!$AQ:$AQ,[1]Transfer!$EK:$EK,"2023",[1]Transfer!$EJ:$EJ,M$3,[1]Transfer!$D:$D,$D1221)</f>
        <v>0</v>
      </c>
      <c r="N1221" s="1">
        <f>+SUMIFS([1]Transfer!$AQ:$AQ,[1]Transfer!$EK:$EK,"2023",[1]Transfer!$EJ:$EJ,N$3,[1]Transfer!$D:$D,$D1221)</f>
        <v>0</v>
      </c>
      <c r="O1221" s="1">
        <f>+SUMIFS([1]Transfer!$AQ:$AQ,[1]Transfer!$EK:$EK,"2023",[1]Transfer!$EJ:$EJ,O$3,[1]Transfer!$D:$D,$D1221)</f>
        <v>0</v>
      </c>
      <c r="P1221" s="1">
        <f>+SUMIFS([1]Transfer!$AQ:$AQ,[1]Transfer!$EK:$EK,"2023",[1]Transfer!$EJ:$EJ,P$3,[1]Transfer!$D:$D,$D1221)</f>
        <v>0</v>
      </c>
      <c r="Q1221" s="1">
        <f>+SUMIFS([1]Transfer!$AQ:$AQ,[1]Transfer!$EK:$EK,"2023",[1]Transfer!$EJ:$EJ,Q$3,[1]Transfer!$D:$D,$D1221)</f>
        <v>0</v>
      </c>
      <c r="R1221" s="1">
        <f>+SUMIFS([1]Transfer!$AQ:$AQ,[1]Transfer!$EK:$EK,"2023",[1]Transfer!$EJ:$EJ,R$3,[1]Transfer!$D:$D,$D1221)</f>
        <v>0</v>
      </c>
      <c r="S1221" s="1">
        <f>+SUMIFS([1]Transfer!$AQ:$AQ,[1]Transfer!$EK:$EK,"2023",[1]Transfer!$EJ:$EJ,S$3,[1]Transfer!$D:$D,$D1221)</f>
        <v>150</v>
      </c>
      <c r="T1221" s="1">
        <f>+SUMIFS([1]Transfer!$AQ:$AQ,[1]Transfer!$EK:$EK,"2023",[1]Transfer!$EJ:$EJ,T$3,[1]Transfer!$D:$D,$D1221)</f>
        <v>0</v>
      </c>
      <c r="U1221" s="4">
        <f t="shared" si="988"/>
        <v>150</v>
      </c>
      <c r="V1221" s="1">
        <f>+SUMIFS([1]Transfer!$AQ:$AQ,[1]Transfer!$EK:$EK,"2024",[1]Transfer!$EJ:$EJ,V$3,[1]Transfer!$D:$D,$D1221)</f>
        <v>0</v>
      </c>
      <c r="W1221" s="1">
        <f>+SUMIFS([1]Transfer!$AQ:$AQ,[1]Transfer!$EK:$EK,"2024",[1]Transfer!$EJ:$EJ,W$3,[1]Transfer!$D:$D,$D1221)</f>
        <v>0</v>
      </c>
      <c r="X1221" s="1">
        <f>+SUMIFS([1]Transfer!$AQ:$AQ,[1]Transfer!$EK:$EK,"2024",[1]Transfer!$EJ:$EJ,X$3,[1]Transfer!$D:$D,$D1221)</f>
        <v>150</v>
      </c>
      <c r="Y1221" s="1">
        <f>+SUMIFS([1]Transfer!$AQ:$AQ,[1]Transfer!$EK:$EK,"2024",[1]Transfer!$EJ:$EJ,Y$3,[1]Transfer!$D:$D,$D1221)</f>
        <v>30</v>
      </c>
      <c r="Z1221" s="1">
        <f>+SUMIFS([1]Transfer!$AQ:$AQ,[1]Transfer!$EK:$EK,"2024",[1]Transfer!$EJ:$EJ,Z$3,[1]Transfer!$D:$D,$D1221)</f>
        <v>0</v>
      </c>
      <c r="AA1221" s="1">
        <f>+SUMIFS([1]Transfer!$AQ:$AQ,[1]Transfer!$EK:$EK,"2024",[1]Transfer!$EJ:$EJ,AA$3,[1]Transfer!$D:$D,$D1221)</f>
        <v>0</v>
      </c>
      <c r="AB1221" s="1">
        <f>+SUMIFS([1]Transfer!$AQ:$AQ,[1]Transfer!$EK:$EK,"2024",[1]Transfer!$EJ:$EJ,AB$3,[1]Transfer!$D:$D,$D1221)</f>
        <v>0</v>
      </c>
      <c r="AC1221" s="1">
        <f>+SUMIFS([1]Transfer!$AQ:$AQ,[1]Transfer!$EK:$EK,"2024",[1]Transfer!$EJ:$EJ,AC$3,[1]Transfer!$D:$D,$D1221)</f>
        <v>0</v>
      </c>
      <c r="AH1221" s="4">
        <f t="shared" si="989"/>
        <v>180</v>
      </c>
    </row>
    <row r="1222" spans="2:34" hidden="1" outlineLevel="1" x14ac:dyDescent="0.25">
      <c r="B1222" t="s">
        <v>118</v>
      </c>
      <c r="C1222" t="s">
        <v>119</v>
      </c>
      <c r="D1222">
        <v>3573961</v>
      </c>
      <c r="E1222" t="s">
        <v>36</v>
      </c>
      <c r="H1222" t="s">
        <v>45</v>
      </c>
      <c r="I1222" s="1">
        <f>+SUMIFS([1]Transfer!$AQ:$AQ,[1]Transfer!$EK:$EK,"2023",[1]Transfer!$EJ:$EJ,I$3,[1]Transfer!$D:$D,$D1222)</f>
        <v>0</v>
      </c>
      <c r="J1222" s="1">
        <f>+SUMIFS([1]Transfer!$AQ:$AQ,[1]Transfer!$EK:$EK,"2023",[1]Transfer!$EJ:$EJ,J$3,[1]Transfer!$D:$D,$D1222)</f>
        <v>0</v>
      </c>
      <c r="K1222" s="1">
        <f>+SUMIFS([1]Transfer!$AQ:$AQ,[1]Transfer!$EK:$EK,"2023",[1]Transfer!$EJ:$EJ,K$3,[1]Transfer!$D:$D,$D1222)</f>
        <v>0</v>
      </c>
      <c r="L1222" s="1">
        <f>+SUMIFS([1]Transfer!$AQ:$AQ,[1]Transfer!$EK:$EK,"2023",[1]Transfer!$EJ:$EJ,L$3,[1]Transfer!$D:$D,$D1222)</f>
        <v>0</v>
      </c>
      <c r="M1222" s="1">
        <f>+SUMIFS([1]Transfer!$AQ:$AQ,[1]Transfer!$EK:$EK,"2023",[1]Transfer!$EJ:$EJ,M$3,[1]Transfer!$D:$D,$D1222)</f>
        <v>0</v>
      </c>
      <c r="N1222" s="1">
        <f>+SUMIFS([1]Transfer!$AQ:$AQ,[1]Transfer!$EK:$EK,"2023",[1]Transfer!$EJ:$EJ,N$3,[1]Transfer!$D:$D,$D1222)</f>
        <v>0</v>
      </c>
      <c r="O1222" s="1">
        <f>+SUMIFS([1]Transfer!$AQ:$AQ,[1]Transfer!$EK:$EK,"2023",[1]Transfer!$EJ:$EJ,O$3,[1]Transfer!$D:$D,$D1222)</f>
        <v>0</v>
      </c>
      <c r="P1222" s="1">
        <f>+SUMIFS([1]Transfer!$AQ:$AQ,[1]Transfer!$EK:$EK,"2023",[1]Transfer!$EJ:$EJ,P$3,[1]Transfer!$D:$D,$D1222)</f>
        <v>0</v>
      </c>
      <c r="Q1222" s="1">
        <f>+SUMIFS([1]Transfer!$AQ:$AQ,[1]Transfer!$EK:$EK,"2023",[1]Transfer!$EJ:$EJ,Q$3,[1]Transfer!$D:$D,$D1222)</f>
        <v>0</v>
      </c>
      <c r="R1222" s="1">
        <f>+SUMIFS([1]Transfer!$AQ:$AQ,[1]Transfer!$EK:$EK,"2023",[1]Transfer!$EJ:$EJ,R$3,[1]Transfer!$D:$D,$D1222)</f>
        <v>0</v>
      </c>
      <c r="S1222" s="1">
        <f>+SUMIFS([1]Transfer!$AQ:$AQ,[1]Transfer!$EK:$EK,"2023",[1]Transfer!$EJ:$EJ,S$3,[1]Transfer!$D:$D,$D1222)</f>
        <v>150</v>
      </c>
      <c r="T1222" s="1">
        <f>+SUMIFS([1]Transfer!$AQ:$AQ,[1]Transfer!$EK:$EK,"2023",[1]Transfer!$EJ:$EJ,T$3,[1]Transfer!$D:$D,$D1222)</f>
        <v>0</v>
      </c>
      <c r="U1222" s="4">
        <f t="shared" si="988"/>
        <v>150</v>
      </c>
      <c r="V1222" s="1">
        <f>+SUMIFS([1]Transfer!$AQ:$AQ,[1]Transfer!$EK:$EK,"2024",[1]Transfer!$EJ:$EJ,V$3,[1]Transfer!$D:$D,$D1222)</f>
        <v>0</v>
      </c>
      <c r="W1222" s="1">
        <f>+SUMIFS([1]Transfer!$AQ:$AQ,[1]Transfer!$EK:$EK,"2024",[1]Transfer!$EJ:$EJ,W$3,[1]Transfer!$D:$D,$D1222)</f>
        <v>0</v>
      </c>
      <c r="X1222" s="1">
        <f>+SUMIFS([1]Transfer!$AQ:$AQ,[1]Transfer!$EK:$EK,"2024",[1]Transfer!$EJ:$EJ,X$3,[1]Transfer!$D:$D,$D1222)</f>
        <v>60</v>
      </c>
      <c r="Y1222" s="1">
        <f>+SUMIFS([1]Transfer!$AQ:$AQ,[1]Transfer!$EK:$EK,"2024",[1]Transfer!$EJ:$EJ,Y$3,[1]Transfer!$D:$D,$D1222)</f>
        <v>60</v>
      </c>
      <c r="Z1222" s="1">
        <f>+SUMIFS([1]Transfer!$AQ:$AQ,[1]Transfer!$EK:$EK,"2024",[1]Transfer!$EJ:$EJ,Z$3,[1]Transfer!$D:$D,$D1222)</f>
        <v>0</v>
      </c>
      <c r="AA1222" s="1">
        <f>+SUMIFS([1]Transfer!$AQ:$AQ,[1]Transfer!$EK:$EK,"2024",[1]Transfer!$EJ:$EJ,AA$3,[1]Transfer!$D:$D,$D1222)</f>
        <v>0</v>
      </c>
      <c r="AB1222" s="1">
        <f>+SUMIFS([1]Transfer!$AQ:$AQ,[1]Transfer!$EK:$EK,"2024",[1]Transfer!$EJ:$EJ,AB$3,[1]Transfer!$D:$D,$D1222)</f>
        <v>0</v>
      </c>
      <c r="AC1222" s="1">
        <f>+SUMIFS([1]Transfer!$AQ:$AQ,[1]Transfer!$EK:$EK,"2024",[1]Transfer!$EJ:$EJ,AC$3,[1]Transfer!$D:$D,$D1222)</f>
        <v>0</v>
      </c>
      <c r="AH1222" s="4">
        <f t="shared" si="989"/>
        <v>120</v>
      </c>
    </row>
    <row r="1223" spans="2:34" hidden="1" outlineLevel="1" x14ac:dyDescent="0.25">
      <c r="B1223" t="s">
        <v>118</v>
      </c>
      <c r="C1223" t="s">
        <v>119</v>
      </c>
      <c r="D1223">
        <v>3573962</v>
      </c>
      <c r="E1223" t="s">
        <v>37</v>
      </c>
      <c r="H1223" t="s">
        <v>45</v>
      </c>
      <c r="I1223" s="1">
        <f>+SUMIFS([1]Transfer!$AQ:$AQ,[1]Transfer!$EK:$EK,"2023",[1]Transfer!$EJ:$EJ,I$3,[1]Transfer!$D:$D,$D1223)</f>
        <v>0</v>
      </c>
      <c r="J1223" s="1">
        <f>+SUMIFS([1]Transfer!$AQ:$AQ,[1]Transfer!$EK:$EK,"2023",[1]Transfer!$EJ:$EJ,J$3,[1]Transfer!$D:$D,$D1223)</f>
        <v>0</v>
      </c>
      <c r="K1223" s="1">
        <f>+SUMIFS([1]Transfer!$AQ:$AQ,[1]Transfer!$EK:$EK,"2023",[1]Transfer!$EJ:$EJ,K$3,[1]Transfer!$D:$D,$D1223)</f>
        <v>0</v>
      </c>
      <c r="L1223" s="1">
        <f>+SUMIFS([1]Transfer!$AQ:$AQ,[1]Transfer!$EK:$EK,"2023",[1]Transfer!$EJ:$EJ,L$3,[1]Transfer!$D:$D,$D1223)</f>
        <v>0</v>
      </c>
      <c r="M1223" s="1">
        <f>+SUMIFS([1]Transfer!$AQ:$AQ,[1]Transfer!$EK:$EK,"2023",[1]Transfer!$EJ:$EJ,M$3,[1]Transfer!$D:$D,$D1223)</f>
        <v>0</v>
      </c>
      <c r="N1223" s="1">
        <f>+SUMIFS([1]Transfer!$AQ:$AQ,[1]Transfer!$EK:$EK,"2023",[1]Transfer!$EJ:$EJ,N$3,[1]Transfer!$D:$D,$D1223)</f>
        <v>0</v>
      </c>
      <c r="O1223" s="1">
        <f>+SUMIFS([1]Transfer!$AQ:$AQ,[1]Transfer!$EK:$EK,"2023",[1]Transfer!$EJ:$EJ,O$3,[1]Transfer!$D:$D,$D1223)</f>
        <v>0</v>
      </c>
      <c r="P1223" s="1">
        <f>+SUMIFS([1]Transfer!$AQ:$AQ,[1]Transfer!$EK:$EK,"2023",[1]Transfer!$EJ:$EJ,P$3,[1]Transfer!$D:$D,$D1223)</f>
        <v>0</v>
      </c>
      <c r="Q1223" s="1">
        <f>+SUMIFS([1]Transfer!$AQ:$AQ,[1]Transfer!$EK:$EK,"2023",[1]Transfer!$EJ:$EJ,Q$3,[1]Transfer!$D:$D,$D1223)</f>
        <v>0</v>
      </c>
      <c r="R1223" s="1">
        <f>+SUMIFS([1]Transfer!$AQ:$AQ,[1]Transfer!$EK:$EK,"2023",[1]Transfer!$EJ:$EJ,R$3,[1]Transfer!$D:$D,$D1223)</f>
        <v>0</v>
      </c>
      <c r="S1223" s="1">
        <f>+SUMIFS([1]Transfer!$AQ:$AQ,[1]Transfer!$EK:$EK,"2023",[1]Transfer!$EJ:$EJ,S$3,[1]Transfer!$D:$D,$D1223)</f>
        <v>150</v>
      </c>
      <c r="T1223" s="1">
        <f>+SUMIFS([1]Transfer!$AQ:$AQ,[1]Transfer!$EK:$EK,"2023",[1]Transfer!$EJ:$EJ,T$3,[1]Transfer!$D:$D,$D1223)</f>
        <v>0</v>
      </c>
      <c r="U1223" s="4">
        <f t="shared" si="988"/>
        <v>150</v>
      </c>
      <c r="V1223" s="1">
        <f>+SUMIFS([1]Transfer!$AQ:$AQ,[1]Transfer!$EK:$EK,"2024",[1]Transfer!$EJ:$EJ,V$3,[1]Transfer!$D:$D,$D1223)</f>
        <v>0</v>
      </c>
      <c r="W1223" s="1">
        <f>+SUMIFS([1]Transfer!$AQ:$AQ,[1]Transfer!$EK:$EK,"2024",[1]Transfer!$EJ:$EJ,W$3,[1]Transfer!$D:$D,$D1223)</f>
        <v>30</v>
      </c>
      <c r="X1223" s="1">
        <f>+SUMIFS([1]Transfer!$AQ:$AQ,[1]Transfer!$EK:$EK,"2024",[1]Transfer!$EJ:$EJ,X$3,[1]Transfer!$D:$D,$D1223)</f>
        <v>150</v>
      </c>
      <c r="Y1223" s="1">
        <f>+SUMIFS([1]Transfer!$AQ:$AQ,[1]Transfer!$EK:$EK,"2024",[1]Transfer!$EJ:$EJ,Y$3,[1]Transfer!$D:$D,$D1223)</f>
        <v>30</v>
      </c>
      <c r="Z1223" s="1">
        <f>+SUMIFS([1]Transfer!$AQ:$AQ,[1]Transfer!$EK:$EK,"2024",[1]Transfer!$EJ:$EJ,Z$3,[1]Transfer!$D:$D,$D1223)</f>
        <v>0</v>
      </c>
      <c r="AA1223" s="1">
        <f>+SUMIFS([1]Transfer!$AQ:$AQ,[1]Transfer!$EK:$EK,"2024",[1]Transfer!$EJ:$EJ,AA$3,[1]Transfer!$D:$D,$D1223)</f>
        <v>0</v>
      </c>
      <c r="AB1223" s="1">
        <f>+SUMIFS([1]Transfer!$AQ:$AQ,[1]Transfer!$EK:$EK,"2024",[1]Transfer!$EJ:$EJ,AB$3,[1]Transfer!$D:$D,$D1223)</f>
        <v>0</v>
      </c>
      <c r="AC1223" s="1">
        <f>+SUMIFS([1]Transfer!$AQ:$AQ,[1]Transfer!$EK:$EK,"2024",[1]Transfer!$EJ:$EJ,AC$3,[1]Transfer!$D:$D,$D1223)</f>
        <v>0</v>
      </c>
      <c r="AH1223" s="4">
        <f t="shared" si="989"/>
        <v>210</v>
      </c>
    </row>
    <row r="1224" spans="2:34" collapsed="1" x14ac:dyDescent="0.25">
      <c r="B1224" t="s">
        <v>118</v>
      </c>
      <c r="C1224" t="s">
        <v>119</v>
      </c>
      <c r="D1224">
        <v>3573963</v>
      </c>
      <c r="E1224" t="s">
        <v>38</v>
      </c>
      <c r="H1224" t="s">
        <v>45</v>
      </c>
      <c r="I1224" s="1">
        <f>+SUMIFS([1]Transfer!$AQ:$AQ,[1]Transfer!$EK:$EK,"2023",[1]Transfer!$EJ:$EJ,I$3,[1]Transfer!$D:$D,$D1224)</f>
        <v>0</v>
      </c>
      <c r="J1224" s="1">
        <f>+SUMIFS([1]Transfer!$AQ:$AQ,[1]Transfer!$EK:$EK,"2023",[1]Transfer!$EJ:$EJ,J$3,[1]Transfer!$D:$D,$D1224)</f>
        <v>0</v>
      </c>
      <c r="K1224" s="1">
        <f>+SUMIFS([1]Transfer!$AQ:$AQ,[1]Transfer!$EK:$EK,"2023",[1]Transfer!$EJ:$EJ,K$3,[1]Transfer!$D:$D,$D1224)</f>
        <v>0</v>
      </c>
      <c r="L1224" s="1">
        <f>+SUMIFS([1]Transfer!$AQ:$AQ,[1]Transfer!$EK:$EK,"2023",[1]Transfer!$EJ:$EJ,L$3,[1]Transfer!$D:$D,$D1224)</f>
        <v>0</v>
      </c>
      <c r="M1224" s="1">
        <f>+SUMIFS([1]Transfer!$AQ:$AQ,[1]Transfer!$EK:$EK,"2023",[1]Transfer!$EJ:$EJ,M$3,[1]Transfer!$D:$D,$D1224)</f>
        <v>0</v>
      </c>
      <c r="N1224" s="1">
        <f>+SUMIFS([1]Transfer!$AQ:$AQ,[1]Transfer!$EK:$EK,"2023",[1]Transfer!$EJ:$EJ,N$3,[1]Transfer!$D:$D,$D1224)</f>
        <v>0</v>
      </c>
      <c r="O1224" s="1">
        <f>+SUMIFS([1]Transfer!$AQ:$AQ,[1]Transfer!$EK:$EK,"2023",[1]Transfer!$EJ:$EJ,O$3,[1]Transfer!$D:$D,$D1224)</f>
        <v>0</v>
      </c>
      <c r="P1224" s="1">
        <f>+SUMIFS([1]Transfer!$AQ:$AQ,[1]Transfer!$EK:$EK,"2023",[1]Transfer!$EJ:$EJ,P$3,[1]Transfer!$D:$D,$D1224)</f>
        <v>0</v>
      </c>
      <c r="Q1224" s="1">
        <f>+SUMIFS([1]Transfer!$AQ:$AQ,[1]Transfer!$EK:$EK,"2023",[1]Transfer!$EJ:$EJ,Q$3,[1]Transfer!$D:$D,$D1224)</f>
        <v>0</v>
      </c>
      <c r="R1224" s="1">
        <f>+SUMIFS([1]Transfer!$AQ:$AQ,[1]Transfer!$EK:$EK,"2023",[1]Transfer!$EJ:$EJ,R$3,[1]Transfer!$D:$D,$D1224)</f>
        <v>0</v>
      </c>
      <c r="S1224" s="1">
        <f>+SUMIFS([1]Transfer!$AQ:$AQ,[1]Transfer!$EK:$EK,"2023",[1]Transfer!$EJ:$EJ,S$3,[1]Transfer!$D:$D,$D1224)</f>
        <v>150</v>
      </c>
      <c r="T1224" s="1">
        <f>+SUMIFS([1]Transfer!$AQ:$AQ,[1]Transfer!$EK:$EK,"2023",[1]Transfer!$EJ:$EJ,T$3,[1]Transfer!$D:$D,$D1224)</f>
        <v>0</v>
      </c>
      <c r="U1224" s="4">
        <f t="shared" si="988"/>
        <v>150</v>
      </c>
      <c r="V1224" s="1">
        <f>+SUMIFS([1]Transfer!$AQ:$AQ,[1]Transfer!$EK:$EK,"2024",[1]Transfer!$EJ:$EJ,V$3,[1]Transfer!$D:$D,$D1224)</f>
        <v>0</v>
      </c>
      <c r="W1224" s="1">
        <f>+SUMIFS([1]Transfer!$AQ:$AQ,[1]Transfer!$EK:$EK,"2024",[1]Transfer!$EJ:$EJ,W$3,[1]Transfer!$D:$D,$D1224)</f>
        <v>0</v>
      </c>
      <c r="X1224" s="1">
        <f>+SUMIFS([1]Transfer!$AQ:$AQ,[1]Transfer!$EK:$EK,"2024",[1]Transfer!$EJ:$EJ,X$3,[1]Transfer!$D:$D,$D1224)</f>
        <v>150</v>
      </c>
      <c r="Y1224" s="1">
        <f>+SUMIFS([1]Transfer!$AQ:$AQ,[1]Transfer!$EK:$EK,"2024",[1]Transfer!$EJ:$EJ,Y$3,[1]Transfer!$D:$D,$D1224)</f>
        <v>60</v>
      </c>
      <c r="Z1224" s="1">
        <f>+SUMIFS([1]Transfer!$AQ:$AQ,[1]Transfer!$EK:$EK,"2024",[1]Transfer!$EJ:$EJ,Z$3,[1]Transfer!$D:$D,$D1224)</f>
        <v>0</v>
      </c>
      <c r="AA1224" s="1">
        <f>+SUMIFS([1]Transfer!$AQ:$AQ,[1]Transfer!$EK:$EK,"2024",[1]Transfer!$EJ:$EJ,AA$3,[1]Transfer!$D:$D,$D1224)</f>
        <v>0</v>
      </c>
      <c r="AB1224" s="1">
        <f>+SUMIFS([1]Transfer!$AQ:$AQ,[1]Transfer!$EK:$EK,"2024",[1]Transfer!$EJ:$EJ,AB$3,[1]Transfer!$D:$D,$D1224)</f>
        <v>0</v>
      </c>
      <c r="AC1224" s="1">
        <f>+SUMIFS([1]Transfer!$AQ:$AQ,[1]Transfer!$EK:$EK,"2024",[1]Transfer!$EJ:$EJ,AC$3,[1]Transfer!$D:$D,$D1224)</f>
        <v>0</v>
      </c>
      <c r="AH1224" s="4">
        <f t="shared" si="989"/>
        <v>210</v>
      </c>
    </row>
    <row r="1225" spans="2:34" x14ac:dyDescent="0.25">
      <c r="B1225" t="s">
        <v>120</v>
      </c>
      <c r="C1225" t="s">
        <v>43</v>
      </c>
      <c r="I1225" s="1">
        <f>+SUM(I1226:I1257)</f>
        <v>5740</v>
      </c>
      <c r="J1225" s="1">
        <f t="shared" ref="J1225" si="990">+SUM(J1226:J1257)</f>
        <v>2170</v>
      </c>
      <c r="K1225" s="1">
        <f t="shared" ref="K1225" si="991">+SUM(K1226:K1257)</f>
        <v>3480</v>
      </c>
      <c r="L1225" s="1">
        <f t="shared" ref="L1225" si="992">+SUM(L1226:L1257)</f>
        <v>4240</v>
      </c>
      <c r="M1225" s="1">
        <f t="shared" ref="M1225" si="993">+SUM(M1226:M1257)</f>
        <v>1188</v>
      </c>
      <c r="N1225" s="1">
        <f t="shared" ref="N1225" si="994">+SUM(N1226:N1257)</f>
        <v>1816</v>
      </c>
      <c r="O1225" s="1">
        <f t="shared" ref="O1225" si="995">+SUM(O1226:O1257)</f>
        <v>3168</v>
      </c>
      <c r="P1225" s="1">
        <f t="shared" ref="P1225" si="996">+SUM(P1226:P1257)</f>
        <v>3428</v>
      </c>
      <c r="Q1225" s="1">
        <f t="shared" ref="Q1225" si="997">+SUM(Q1226:Q1257)</f>
        <v>4758</v>
      </c>
      <c r="R1225" s="1">
        <f t="shared" ref="R1225" si="998">+SUM(R1226:R1257)</f>
        <v>2074</v>
      </c>
      <c r="S1225" s="1">
        <f t="shared" ref="S1225" si="999">+SUM(S1226:S1257)</f>
        <v>3286</v>
      </c>
      <c r="T1225" s="1">
        <f t="shared" ref="T1225" si="1000">+SUM(T1226:T1257)</f>
        <v>5994</v>
      </c>
      <c r="U1225" s="4">
        <f t="shared" ref="U1225" si="1001">+SUM(U1226:U1257)</f>
        <v>41342</v>
      </c>
      <c r="V1225" s="1">
        <f t="shared" ref="V1225" si="1002">+SUM(V1226:V1257)</f>
        <v>5390</v>
      </c>
      <c r="W1225" s="1">
        <f t="shared" ref="W1225" si="1003">+SUM(W1226:W1257)</f>
        <v>2952</v>
      </c>
      <c r="X1225" s="1">
        <f t="shared" ref="X1225" si="1004">+SUM(X1226:X1257)</f>
        <v>1672</v>
      </c>
      <c r="Y1225" s="1">
        <f t="shared" ref="Y1225" si="1005">+SUM(Y1226:Y1257)</f>
        <v>3428</v>
      </c>
      <c r="Z1225" s="1">
        <f t="shared" ref="Z1225" si="1006">+SUM(Z1226:Z1257)</f>
        <v>1962</v>
      </c>
      <c r="AA1225" s="1">
        <f t="shared" ref="AA1225" si="1007">+SUM(AA1226:AA1257)</f>
        <v>2644</v>
      </c>
      <c r="AB1225" s="1">
        <f t="shared" ref="AB1225" si="1008">+SUM(AB1226:AB1257)</f>
        <v>2076</v>
      </c>
      <c r="AC1225" s="1">
        <f t="shared" ref="AC1225" si="1009">+SUM(AC1226:AC1257)</f>
        <v>2048</v>
      </c>
      <c r="AD1225" s="1">
        <f t="shared" ref="AD1225" si="1010">+SUM(AD1226:AD1257)</f>
        <v>0</v>
      </c>
      <c r="AE1225" s="1">
        <f t="shared" ref="AE1225" si="1011">+SUM(AE1226:AE1257)</f>
        <v>0</v>
      </c>
      <c r="AF1225" s="1">
        <f t="shared" ref="AF1225" si="1012">+SUM(AF1226:AF1257)</f>
        <v>0</v>
      </c>
      <c r="AG1225" s="1">
        <f t="shared" ref="AG1225" si="1013">+SUM(AG1226:AG1257)</f>
        <v>0</v>
      </c>
      <c r="AH1225" s="4">
        <f t="shared" ref="AH1225" si="1014">+SUM(AH1226:AH1257)</f>
        <v>22172</v>
      </c>
    </row>
    <row r="1226" spans="2:34" x14ac:dyDescent="0.25">
      <c r="B1226" t="s">
        <v>120</v>
      </c>
      <c r="C1226" t="s">
        <v>121</v>
      </c>
      <c r="D1226">
        <v>3284683</v>
      </c>
      <c r="E1226" t="s">
        <v>39</v>
      </c>
      <c r="H1226" t="s">
        <v>44</v>
      </c>
      <c r="I1226" s="1">
        <f>+SUMIFS([1]Transfer!$AR:$AR,[1]Transfer!$EK:$EK,"2023",[1]Transfer!$EJ:$EJ,I$3,[1]Transfer!$D:$D,$D1226)</f>
        <v>990</v>
      </c>
      <c r="J1226" s="1">
        <f>+SUMIFS([1]Transfer!$AR:$AR,[1]Transfer!$EK:$EK,"2023",[1]Transfer!$EJ:$EJ,J$3,[1]Transfer!$D:$D,$D1226)</f>
        <v>540</v>
      </c>
      <c r="K1226" s="1">
        <f>+SUMIFS([1]Transfer!$AR:$AR,[1]Transfer!$EK:$EK,"2023",[1]Transfer!$EJ:$EJ,K$3,[1]Transfer!$D:$D,$D1226)</f>
        <v>420</v>
      </c>
      <c r="L1226" s="1">
        <f>+SUMIFS([1]Transfer!$AR:$AR,[1]Transfer!$EK:$EK,"2023",[1]Transfer!$EJ:$EJ,L$3,[1]Transfer!$D:$D,$D1226)</f>
        <v>480</v>
      </c>
      <c r="M1226" s="1">
        <f>+SUMIFS([1]Transfer!$AR:$AR,[1]Transfer!$EK:$EK,"2023",[1]Transfer!$EJ:$EJ,M$3,[1]Transfer!$D:$D,$D1226)</f>
        <v>396</v>
      </c>
      <c r="N1226" s="1">
        <f>+SUMIFS([1]Transfer!$AR:$AR,[1]Transfer!$EK:$EK,"2023",[1]Transfer!$EJ:$EJ,N$3,[1]Transfer!$D:$D,$D1226)</f>
        <v>366</v>
      </c>
      <c r="O1226" s="1">
        <f>+SUMIFS([1]Transfer!$AR:$AR,[1]Transfer!$EK:$EK,"2023",[1]Transfer!$EJ:$EJ,O$3,[1]Transfer!$D:$D,$D1226)</f>
        <v>618</v>
      </c>
      <c r="P1226" s="1">
        <f>+SUMIFS([1]Transfer!$AR:$AR,[1]Transfer!$EK:$EK,"2023",[1]Transfer!$EJ:$EJ,P$3,[1]Transfer!$D:$D,$D1226)</f>
        <v>414</v>
      </c>
      <c r="Q1226" s="1">
        <f>+SUMIFS([1]Transfer!$AR:$AR,[1]Transfer!$EK:$EK,"2023",[1]Transfer!$EJ:$EJ,Q$3,[1]Transfer!$D:$D,$D1226)</f>
        <v>402</v>
      </c>
      <c r="R1226" s="1">
        <f>+SUMIFS([1]Transfer!$AR:$AR,[1]Transfer!$EK:$EK,"2023",[1]Transfer!$EJ:$EJ,R$3,[1]Transfer!$D:$D,$D1226)</f>
        <v>528</v>
      </c>
      <c r="S1226" s="1">
        <f>+SUMIFS([1]Transfer!$AR:$AR,[1]Transfer!$EK:$EK,"2023",[1]Transfer!$EJ:$EJ,S$3,[1]Transfer!$D:$D,$D1226)</f>
        <v>180</v>
      </c>
      <c r="T1226" s="1">
        <f>+SUMIFS([1]Transfer!$AR:$AR,[1]Transfer!$EK:$EK,"2023",[1]Transfer!$EJ:$EJ,T$3,[1]Transfer!$D:$D,$D1226)</f>
        <v>240</v>
      </c>
      <c r="U1226" s="4">
        <f>+SUM(I1226:T1226)</f>
        <v>5574</v>
      </c>
      <c r="V1226" s="1">
        <f>+SUMIFS([1]Transfer!$AR:$AR,[1]Transfer!$EK:$EK,"2024",[1]Transfer!$EJ:$EJ,V$3,[1]Transfer!$D:$D,$D1226)</f>
        <v>540</v>
      </c>
      <c r="W1226" s="1">
        <f>+SUMIFS([1]Transfer!$AR:$AR,[1]Transfer!$EK:$EK,"2024",[1]Transfer!$EJ:$EJ,W$3,[1]Transfer!$D:$D,$D1226)</f>
        <v>0</v>
      </c>
      <c r="X1226" s="1">
        <f>+SUMIFS([1]Transfer!$AR:$AR,[1]Transfer!$EK:$EK,"2024",[1]Transfer!$EJ:$EJ,X$3,[1]Transfer!$D:$D,$D1226)</f>
        <v>180</v>
      </c>
      <c r="Y1226" s="1">
        <f>+SUMIFS([1]Transfer!$AR:$AR,[1]Transfer!$EK:$EK,"2024",[1]Transfer!$EJ:$EJ,Y$3,[1]Transfer!$D:$D,$D1226)</f>
        <v>120</v>
      </c>
      <c r="Z1226" s="1">
        <f>+SUMIFS([1]Transfer!$AR:$AR,[1]Transfer!$EK:$EK,"2024",[1]Transfer!$EJ:$EJ,Z$3,[1]Transfer!$D:$D,$D1226)</f>
        <v>120</v>
      </c>
      <c r="AA1226" s="1">
        <f>+SUMIFS([1]Transfer!$AR:$AR,[1]Transfer!$EK:$EK,"2024",[1]Transfer!$EJ:$EJ,AA$3,[1]Transfer!$D:$D,$D1226)</f>
        <v>300</v>
      </c>
      <c r="AB1226" s="1">
        <f>+SUMIFS([1]Transfer!$AR:$AR,[1]Transfer!$EK:$EK,"2024",[1]Transfer!$EJ:$EJ,AB$3,[1]Transfer!$D:$D,$D1226)</f>
        <v>180</v>
      </c>
      <c r="AC1226" s="1">
        <f>+SUMIFS([1]Transfer!$AR:$AR,[1]Transfer!$EK:$EK,"2024",[1]Transfer!$EJ:$EJ,AC$3,[1]Transfer!$D:$D,$D1226)</f>
        <v>330</v>
      </c>
      <c r="AH1226" s="4">
        <f>+SUM(V1226:AG1226)</f>
        <v>1770</v>
      </c>
    </row>
    <row r="1227" spans="2:34" hidden="1" outlineLevel="1" x14ac:dyDescent="0.25">
      <c r="B1227" t="s">
        <v>120</v>
      </c>
      <c r="C1227" t="s">
        <v>121</v>
      </c>
      <c r="D1227">
        <v>3352387</v>
      </c>
      <c r="E1227" t="s">
        <v>8</v>
      </c>
      <c r="H1227" t="s">
        <v>44</v>
      </c>
      <c r="I1227" s="1">
        <f>+SUMIFS([1]Transfer!$AR:$AR,[1]Transfer!$EK:$EK,"2023",[1]Transfer!$EJ:$EJ,I$3,[1]Transfer!$D:$D,$D1227)</f>
        <v>1200</v>
      </c>
      <c r="J1227" s="1">
        <f>+SUMIFS([1]Transfer!$AR:$AR,[1]Transfer!$EK:$EK,"2023",[1]Transfer!$EJ:$EJ,J$3,[1]Transfer!$D:$D,$D1227)</f>
        <v>570</v>
      </c>
      <c r="K1227" s="1">
        <f>+SUMIFS([1]Transfer!$AR:$AR,[1]Transfer!$EK:$EK,"2023",[1]Transfer!$EJ:$EJ,K$3,[1]Transfer!$D:$D,$D1227)</f>
        <v>540</v>
      </c>
      <c r="L1227" s="1">
        <f>+SUMIFS([1]Transfer!$AR:$AR,[1]Transfer!$EK:$EK,"2023",[1]Transfer!$EJ:$EJ,L$3,[1]Transfer!$D:$D,$D1227)</f>
        <v>660</v>
      </c>
      <c r="M1227" s="1">
        <f>+SUMIFS([1]Transfer!$AR:$AR,[1]Transfer!$EK:$EK,"2023",[1]Transfer!$EJ:$EJ,M$3,[1]Transfer!$D:$D,$D1227)</f>
        <v>300</v>
      </c>
      <c r="N1227" s="1">
        <f>+SUMIFS([1]Transfer!$AR:$AR,[1]Transfer!$EK:$EK,"2023",[1]Transfer!$EJ:$EJ,N$3,[1]Transfer!$D:$D,$D1227)</f>
        <v>240</v>
      </c>
      <c r="O1227" s="1">
        <f>+SUMIFS([1]Transfer!$AR:$AR,[1]Transfer!$EK:$EK,"2023",[1]Transfer!$EJ:$EJ,O$3,[1]Transfer!$D:$D,$D1227)</f>
        <v>480</v>
      </c>
      <c r="P1227" s="1">
        <f>+SUMIFS([1]Transfer!$AR:$AR,[1]Transfer!$EK:$EK,"2023",[1]Transfer!$EJ:$EJ,P$3,[1]Transfer!$D:$D,$D1227)</f>
        <v>390</v>
      </c>
      <c r="Q1227" s="1">
        <f>+SUMIFS([1]Transfer!$AR:$AR,[1]Transfer!$EK:$EK,"2023",[1]Transfer!$EJ:$EJ,Q$3,[1]Transfer!$D:$D,$D1227)</f>
        <v>1104</v>
      </c>
      <c r="R1227" s="1">
        <f>+SUMIFS([1]Transfer!$AR:$AR,[1]Transfer!$EK:$EK,"2023",[1]Transfer!$EJ:$EJ,R$3,[1]Transfer!$D:$D,$D1227)</f>
        <v>300</v>
      </c>
      <c r="S1227" s="1">
        <f>+SUMIFS([1]Transfer!$AR:$AR,[1]Transfer!$EK:$EK,"2023",[1]Transfer!$EJ:$EJ,S$3,[1]Transfer!$D:$D,$D1227)</f>
        <v>480</v>
      </c>
      <c r="T1227" s="1">
        <f>+SUMIFS([1]Transfer!$AR:$AR,[1]Transfer!$EK:$EK,"2023",[1]Transfer!$EJ:$EJ,T$3,[1]Transfer!$D:$D,$D1227)</f>
        <v>510</v>
      </c>
      <c r="U1227" s="4">
        <f t="shared" ref="U1227:U1257" si="1015">+SUM(I1227:T1227)</f>
        <v>6774</v>
      </c>
      <c r="V1227" s="1">
        <f>+SUMIFS([1]Transfer!$AR:$AR,[1]Transfer!$EK:$EK,"2024",[1]Transfer!$EJ:$EJ,V$3,[1]Transfer!$D:$D,$D1227)</f>
        <v>780</v>
      </c>
      <c r="W1227" s="1">
        <f>+SUMIFS([1]Transfer!$AR:$AR,[1]Transfer!$EK:$EK,"2024",[1]Transfer!$EJ:$EJ,W$3,[1]Transfer!$D:$D,$D1227)</f>
        <v>180</v>
      </c>
      <c r="X1227" s="1">
        <f>+SUMIFS([1]Transfer!$AR:$AR,[1]Transfer!$EK:$EK,"2024",[1]Transfer!$EJ:$EJ,X$3,[1]Transfer!$D:$D,$D1227)</f>
        <v>240</v>
      </c>
      <c r="Y1227" s="1">
        <f>+SUMIFS([1]Transfer!$AR:$AR,[1]Transfer!$EK:$EK,"2024",[1]Transfer!$EJ:$EJ,Y$3,[1]Transfer!$D:$D,$D1227)</f>
        <v>804</v>
      </c>
      <c r="Z1227" s="1">
        <f>+SUMIFS([1]Transfer!$AR:$AR,[1]Transfer!$EK:$EK,"2024",[1]Transfer!$EJ:$EJ,Z$3,[1]Transfer!$D:$D,$D1227)</f>
        <v>240</v>
      </c>
      <c r="AA1227" s="1">
        <f>+SUMIFS([1]Transfer!$AR:$AR,[1]Transfer!$EK:$EK,"2024",[1]Transfer!$EJ:$EJ,AA$3,[1]Transfer!$D:$D,$D1227)</f>
        <v>372</v>
      </c>
      <c r="AB1227" s="1">
        <f>+SUMIFS([1]Transfer!$AR:$AR,[1]Transfer!$EK:$EK,"2024",[1]Transfer!$EJ:$EJ,AB$3,[1]Transfer!$D:$D,$D1227)</f>
        <v>480</v>
      </c>
      <c r="AC1227" s="1">
        <f>+SUMIFS([1]Transfer!$AR:$AR,[1]Transfer!$EK:$EK,"2024",[1]Transfer!$EJ:$EJ,AC$3,[1]Transfer!$D:$D,$D1227)</f>
        <v>0</v>
      </c>
      <c r="AH1227" s="4">
        <f t="shared" ref="AH1227:AH1257" si="1016">+SUM(V1227:AG1227)</f>
        <v>3096</v>
      </c>
    </row>
    <row r="1228" spans="2:34" hidden="1" outlineLevel="1" x14ac:dyDescent="0.25">
      <c r="B1228" t="s">
        <v>120</v>
      </c>
      <c r="C1228" t="s">
        <v>121</v>
      </c>
      <c r="D1228">
        <v>3373113</v>
      </c>
      <c r="E1228" t="s">
        <v>9</v>
      </c>
      <c r="H1228" t="s">
        <v>45</v>
      </c>
      <c r="I1228" s="1">
        <f>+SUMIFS([1]Transfer!$AR:$AR,[1]Transfer!$EK:$EK,"2023",[1]Transfer!$EJ:$EJ,I$3,[1]Transfer!$D:$D,$D1228)</f>
        <v>1500</v>
      </c>
      <c r="J1228" s="1">
        <f>+SUMIFS([1]Transfer!$AR:$AR,[1]Transfer!$EK:$EK,"2023",[1]Transfer!$EJ:$EJ,J$3,[1]Transfer!$D:$D,$D1228)</f>
        <v>780</v>
      </c>
      <c r="K1228" s="1">
        <f>+SUMIFS([1]Transfer!$AR:$AR,[1]Transfer!$EK:$EK,"2023",[1]Transfer!$EJ:$EJ,K$3,[1]Transfer!$D:$D,$D1228)</f>
        <v>1200</v>
      </c>
      <c r="L1228" s="1">
        <f>+SUMIFS([1]Transfer!$AR:$AR,[1]Transfer!$EK:$EK,"2023",[1]Transfer!$EJ:$EJ,L$3,[1]Transfer!$D:$D,$D1228)</f>
        <v>1200</v>
      </c>
      <c r="M1228" s="1">
        <f>+SUMIFS([1]Transfer!$AR:$AR,[1]Transfer!$EK:$EK,"2023",[1]Transfer!$EJ:$EJ,M$3,[1]Transfer!$D:$D,$D1228)</f>
        <v>300</v>
      </c>
      <c r="N1228" s="1">
        <f>+SUMIFS([1]Transfer!$AR:$AR,[1]Transfer!$EK:$EK,"2023",[1]Transfer!$EJ:$EJ,N$3,[1]Transfer!$D:$D,$D1228)</f>
        <v>600</v>
      </c>
      <c r="O1228" s="1">
        <f>+SUMIFS([1]Transfer!$AR:$AR,[1]Transfer!$EK:$EK,"2023",[1]Transfer!$EJ:$EJ,O$3,[1]Transfer!$D:$D,$D1228)</f>
        <v>420</v>
      </c>
      <c r="P1228" s="1">
        <f>+SUMIFS([1]Transfer!$AR:$AR,[1]Transfer!$EK:$EK,"2023",[1]Transfer!$EJ:$EJ,P$3,[1]Transfer!$D:$D,$D1228)</f>
        <v>600</v>
      </c>
      <c r="Q1228" s="1">
        <f>+SUMIFS([1]Transfer!$AR:$AR,[1]Transfer!$EK:$EK,"2023",[1]Transfer!$EJ:$EJ,Q$3,[1]Transfer!$D:$D,$D1228)</f>
        <v>1140</v>
      </c>
      <c r="R1228" s="1">
        <f>+SUMIFS([1]Transfer!$AR:$AR,[1]Transfer!$EK:$EK,"2023",[1]Transfer!$EJ:$EJ,R$3,[1]Transfer!$D:$D,$D1228)</f>
        <v>240</v>
      </c>
      <c r="S1228" s="1">
        <f>+SUMIFS([1]Transfer!$AR:$AR,[1]Transfer!$EK:$EK,"2023",[1]Transfer!$EJ:$EJ,S$3,[1]Transfer!$D:$D,$D1228)</f>
        <v>840</v>
      </c>
      <c r="T1228" s="1">
        <f>+SUMIFS([1]Transfer!$AR:$AR,[1]Transfer!$EK:$EK,"2023",[1]Transfer!$EJ:$EJ,T$3,[1]Transfer!$D:$D,$D1228)</f>
        <v>1980</v>
      </c>
      <c r="U1228" s="4">
        <f t="shared" si="1015"/>
        <v>10800</v>
      </c>
      <c r="V1228" s="1">
        <f>+SUMIFS([1]Transfer!$AR:$AR,[1]Transfer!$EK:$EK,"2024",[1]Transfer!$EJ:$EJ,V$3,[1]Transfer!$D:$D,$D1228)</f>
        <v>900</v>
      </c>
      <c r="W1228" s="1">
        <f>+SUMIFS([1]Transfer!$AR:$AR,[1]Transfer!$EK:$EK,"2024",[1]Transfer!$EJ:$EJ,W$3,[1]Transfer!$D:$D,$D1228)</f>
        <v>300</v>
      </c>
      <c r="X1228" s="1">
        <f>+SUMIFS([1]Transfer!$AR:$AR,[1]Transfer!$EK:$EK,"2024",[1]Transfer!$EJ:$EJ,X$3,[1]Transfer!$D:$D,$D1228)</f>
        <v>660</v>
      </c>
      <c r="Y1228" s="1">
        <f>+SUMIFS([1]Transfer!$AR:$AR,[1]Transfer!$EK:$EK,"2024",[1]Transfer!$EJ:$EJ,Y$3,[1]Transfer!$D:$D,$D1228)</f>
        <v>360</v>
      </c>
      <c r="Z1228" s="1">
        <f>+SUMIFS([1]Transfer!$AR:$AR,[1]Transfer!$EK:$EK,"2024",[1]Transfer!$EJ:$EJ,Z$3,[1]Transfer!$D:$D,$D1228)</f>
        <v>600</v>
      </c>
      <c r="AA1228" s="1">
        <f>+SUMIFS([1]Transfer!$AR:$AR,[1]Transfer!$EK:$EK,"2024",[1]Transfer!$EJ:$EJ,AA$3,[1]Transfer!$D:$D,$D1228)</f>
        <v>420</v>
      </c>
      <c r="AB1228" s="1">
        <f>+SUMIFS([1]Transfer!$AR:$AR,[1]Transfer!$EK:$EK,"2024",[1]Transfer!$EJ:$EJ,AB$3,[1]Transfer!$D:$D,$D1228)</f>
        <v>600</v>
      </c>
      <c r="AC1228" s="1">
        <f>+SUMIFS([1]Transfer!$AR:$AR,[1]Transfer!$EK:$EK,"2024",[1]Transfer!$EJ:$EJ,AC$3,[1]Transfer!$D:$D,$D1228)</f>
        <v>540</v>
      </c>
      <c r="AH1228" s="4">
        <f t="shared" si="1016"/>
        <v>4380</v>
      </c>
    </row>
    <row r="1229" spans="2:34" hidden="1" outlineLevel="1" x14ac:dyDescent="0.25">
      <c r="B1229" t="s">
        <v>120</v>
      </c>
      <c r="C1229" t="s">
        <v>121</v>
      </c>
      <c r="D1229">
        <v>3572153</v>
      </c>
      <c r="E1229" t="s">
        <v>20</v>
      </c>
      <c r="H1229" t="s">
        <v>44</v>
      </c>
      <c r="I1229" s="1">
        <f>+SUMIFS([1]Transfer!$AR:$AR,[1]Transfer!$EK:$EK,"2023",[1]Transfer!$EJ:$EJ,I$3,[1]Transfer!$D:$D,$D1229)</f>
        <v>0</v>
      </c>
      <c r="J1229" s="1">
        <f>+SUMIFS([1]Transfer!$AR:$AR,[1]Transfer!$EK:$EK,"2023",[1]Transfer!$EJ:$EJ,J$3,[1]Transfer!$D:$D,$D1229)</f>
        <v>0</v>
      </c>
      <c r="K1229" s="1">
        <f>+SUMIFS([1]Transfer!$AR:$AR,[1]Transfer!$EK:$EK,"2023",[1]Transfer!$EJ:$EJ,K$3,[1]Transfer!$D:$D,$D1229)</f>
        <v>0</v>
      </c>
      <c r="L1229" s="1">
        <f>+SUMIFS([1]Transfer!$AR:$AR,[1]Transfer!$EK:$EK,"2023",[1]Transfer!$EJ:$EJ,L$3,[1]Transfer!$D:$D,$D1229)</f>
        <v>0</v>
      </c>
      <c r="M1229" s="1">
        <f>+SUMIFS([1]Transfer!$AR:$AR,[1]Transfer!$EK:$EK,"2023",[1]Transfer!$EJ:$EJ,M$3,[1]Transfer!$D:$D,$D1229)</f>
        <v>0</v>
      </c>
      <c r="N1229" s="1">
        <f>+SUMIFS([1]Transfer!$AR:$AR,[1]Transfer!$EK:$EK,"2023",[1]Transfer!$EJ:$EJ,N$3,[1]Transfer!$D:$D,$D1229)</f>
        <v>0</v>
      </c>
      <c r="O1229" s="1">
        <f>+SUMIFS([1]Transfer!$AR:$AR,[1]Transfer!$EK:$EK,"2023",[1]Transfer!$EJ:$EJ,O$3,[1]Transfer!$D:$D,$D1229)</f>
        <v>0</v>
      </c>
      <c r="P1229" s="1">
        <f>+SUMIFS([1]Transfer!$AR:$AR,[1]Transfer!$EK:$EK,"2023",[1]Transfer!$EJ:$EJ,P$3,[1]Transfer!$D:$D,$D1229)</f>
        <v>0</v>
      </c>
      <c r="Q1229" s="1">
        <f>+SUMIFS([1]Transfer!$AR:$AR,[1]Transfer!$EK:$EK,"2023",[1]Transfer!$EJ:$EJ,Q$3,[1]Transfer!$D:$D,$D1229)</f>
        <v>0</v>
      </c>
      <c r="R1229" s="1">
        <f>+SUMIFS([1]Transfer!$AR:$AR,[1]Transfer!$EK:$EK,"2023",[1]Transfer!$EJ:$EJ,R$3,[1]Transfer!$D:$D,$D1229)</f>
        <v>0</v>
      </c>
      <c r="S1229" s="1">
        <f>+SUMIFS([1]Transfer!$AR:$AR,[1]Transfer!$EK:$EK,"2023",[1]Transfer!$EJ:$EJ,S$3,[1]Transfer!$D:$D,$D1229)</f>
        <v>78</v>
      </c>
      <c r="T1229" s="1">
        <f>+SUMIFS([1]Transfer!$AR:$AR,[1]Transfer!$EK:$EK,"2023",[1]Transfer!$EJ:$EJ,T$3,[1]Transfer!$D:$D,$D1229)</f>
        <v>72</v>
      </c>
      <c r="U1229" s="4">
        <f t="shared" si="1015"/>
        <v>150</v>
      </c>
      <c r="V1229" s="1">
        <f>+SUMIFS([1]Transfer!$AR:$AR,[1]Transfer!$EK:$EK,"2024",[1]Transfer!$EJ:$EJ,V$3,[1]Transfer!$D:$D,$D1229)</f>
        <v>30</v>
      </c>
      <c r="W1229" s="1">
        <f>+SUMIFS([1]Transfer!$AR:$AR,[1]Transfer!$EK:$EK,"2024",[1]Transfer!$EJ:$EJ,W$3,[1]Transfer!$D:$D,$D1229)</f>
        <v>12</v>
      </c>
      <c r="X1229" s="1">
        <f>+SUMIFS([1]Transfer!$AR:$AR,[1]Transfer!$EK:$EK,"2024",[1]Transfer!$EJ:$EJ,X$3,[1]Transfer!$D:$D,$D1229)</f>
        <v>36</v>
      </c>
      <c r="Y1229" s="1">
        <f>+SUMIFS([1]Transfer!$AR:$AR,[1]Transfer!$EK:$EK,"2024",[1]Transfer!$EJ:$EJ,Y$3,[1]Transfer!$D:$D,$D1229)</f>
        <v>36</v>
      </c>
      <c r="Z1229" s="1">
        <f>+SUMIFS([1]Transfer!$AR:$AR,[1]Transfer!$EK:$EK,"2024",[1]Transfer!$EJ:$EJ,Z$3,[1]Transfer!$D:$D,$D1229)</f>
        <v>12</v>
      </c>
      <c r="AA1229" s="1">
        <f>+SUMIFS([1]Transfer!$AR:$AR,[1]Transfer!$EK:$EK,"2024",[1]Transfer!$EJ:$EJ,AA$3,[1]Transfer!$D:$D,$D1229)</f>
        <v>0</v>
      </c>
      <c r="AB1229" s="1">
        <f>+SUMIFS([1]Transfer!$AR:$AR,[1]Transfer!$EK:$EK,"2024",[1]Transfer!$EJ:$EJ,AB$3,[1]Transfer!$D:$D,$D1229)</f>
        <v>36</v>
      </c>
      <c r="AC1229" s="1">
        <f>+SUMIFS([1]Transfer!$AR:$AR,[1]Transfer!$EK:$EK,"2024",[1]Transfer!$EJ:$EJ,AC$3,[1]Transfer!$D:$D,$D1229)</f>
        <v>0</v>
      </c>
      <c r="AH1229" s="4">
        <f t="shared" si="1016"/>
        <v>162</v>
      </c>
    </row>
    <row r="1230" spans="2:34" hidden="1" outlineLevel="1" x14ac:dyDescent="0.25">
      <c r="B1230" t="s">
        <v>120</v>
      </c>
      <c r="C1230" t="s">
        <v>121</v>
      </c>
      <c r="D1230">
        <v>3384346</v>
      </c>
      <c r="E1230" t="s">
        <v>10</v>
      </c>
      <c r="H1230" t="s">
        <v>44</v>
      </c>
      <c r="I1230" s="1">
        <f>+SUMIFS([1]Transfer!$AR:$AR,[1]Transfer!$EK:$EK,"2023",[1]Transfer!$EJ:$EJ,I$3,[1]Transfer!$D:$D,$D1230)</f>
        <v>150</v>
      </c>
      <c r="J1230" s="1">
        <f>+SUMIFS([1]Transfer!$AR:$AR,[1]Transfer!$EK:$EK,"2023",[1]Transfer!$EJ:$EJ,J$3,[1]Transfer!$D:$D,$D1230)</f>
        <v>0</v>
      </c>
      <c r="K1230" s="1">
        <f>+SUMIFS([1]Transfer!$AR:$AR,[1]Transfer!$EK:$EK,"2023",[1]Transfer!$EJ:$EJ,K$3,[1]Transfer!$D:$D,$D1230)</f>
        <v>60</v>
      </c>
      <c r="L1230" s="1">
        <f>+SUMIFS([1]Transfer!$AR:$AR,[1]Transfer!$EK:$EK,"2023",[1]Transfer!$EJ:$EJ,L$3,[1]Transfer!$D:$D,$D1230)</f>
        <v>60</v>
      </c>
      <c r="M1230" s="1">
        <f>+SUMIFS([1]Transfer!$AR:$AR,[1]Transfer!$EK:$EK,"2023",[1]Transfer!$EJ:$EJ,M$3,[1]Transfer!$D:$D,$D1230)</f>
        <v>12</v>
      </c>
      <c r="N1230" s="1">
        <f>+SUMIFS([1]Transfer!$AR:$AR,[1]Transfer!$EK:$EK,"2023",[1]Transfer!$EJ:$EJ,N$3,[1]Transfer!$D:$D,$D1230)</f>
        <v>60</v>
      </c>
      <c r="O1230" s="1">
        <f>+SUMIFS([1]Transfer!$AR:$AR,[1]Transfer!$EK:$EK,"2023",[1]Transfer!$EJ:$EJ,O$3,[1]Transfer!$D:$D,$D1230)</f>
        <v>54</v>
      </c>
      <c r="P1230" s="1">
        <f>+SUMIFS([1]Transfer!$AR:$AR,[1]Transfer!$EK:$EK,"2023",[1]Transfer!$EJ:$EJ,P$3,[1]Transfer!$D:$D,$D1230)</f>
        <v>30</v>
      </c>
      <c r="Q1230" s="1">
        <f>+SUMIFS([1]Transfer!$AR:$AR,[1]Transfer!$EK:$EK,"2023",[1]Transfer!$EJ:$EJ,Q$3,[1]Transfer!$D:$D,$D1230)</f>
        <v>168</v>
      </c>
      <c r="R1230" s="1">
        <f>+SUMIFS([1]Transfer!$AR:$AR,[1]Transfer!$EK:$EK,"2023",[1]Transfer!$EJ:$EJ,R$3,[1]Transfer!$D:$D,$D1230)</f>
        <v>6</v>
      </c>
      <c r="S1230" s="1">
        <f>+SUMIFS([1]Transfer!$AR:$AR,[1]Transfer!$EK:$EK,"2023",[1]Transfer!$EJ:$EJ,S$3,[1]Transfer!$D:$D,$D1230)</f>
        <v>36</v>
      </c>
      <c r="T1230" s="1">
        <f>+SUMIFS([1]Transfer!$AR:$AR,[1]Transfer!$EK:$EK,"2023",[1]Transfer!$EJ:$EJ,T$3,[1]Transfer!$D:$D,$D1230)</f>
        <v>102</v>
      </c>
      <c r="U1230" s="4">
        <f t="shared" si="1015"/>
        <v>738</v>
      </c>
      <c r="V1230" s="1">
        <f>+SUMIFS([1]Transfer!$AR:$AR,[1]Transfer!$EK:$EK,"2024",[1]Transfer!$EJ:$EJ,V$3,[1]Transfer!$D:$D,$D1230)</f>
        <v>96</v>
      </c>
      <c r="W1230" s="1">
        <f>+SUMIFS([1]Transfer!$AR:$AR,[1]Transfer!$EK:$EK,"2024",[1]Transfer!$EJ:$EJ,W$3,[1]Transfer!$D:$D,$D1230)</f>
        <v>24</v>
      </c>
      <c r="X1230" s="1">
        <f>+SUMIFS([1]Transfer!$AR:$AR,[1]Transfer!$EK:$EK,"2024",[1]Transfer!$EJ:$EJ,X$3,[1]Transfer!$D:$D,$D1230)</f>
        <v>36</v>
      </c>
      <c r="Y1230" s="1">
        <f>+SUMIFS([1]Transfer!$AR:$AR,[1]Transfer!$EK:$EK,"2024",[1]Transfer!$EJ:$EJ,Y$3,[1]Transfer!$D:$D,$D1230)</f>
        <v>114</v>
      </c>
      <c r="Z1230" s="1">
        <f>+SUMIFS([1]Transfer!$AR:$AR,[1]Transfer!$EK:$EK,"2024",[1]Transfer!$EJ:$EJ,Z$3,[1]Transfer!$D:$D,$D1230)</f>
        <v>78</v>
      </c>
      <c r="AA1230" s="1">
        <f>+SUMIFS([1]Transfer!$AR:$AR,[1]Transfer!$EK:$EK,"2024",[1]Transfer!$EJ:$EJ,AA$3,[1]Transfer!$D:$D,$D1230)</f>
        <v>42</v>
      </c>
      <c r="AB1230" s="1">
        <f>+SUMIFS([1]Transfer!$AR:$AR,[1]Transfer!$EK:$EK,"2024",[1]Transfer!$EJ:$EJ,AB$3,[1]Transfer!$D:$D,$D1230)</f>
        <v>240</v>
      </c>
      <c r="AC1230" s="1">
        <f>+SUMIFS([1]Transfer!$AR:$AR,[1]Transfer!$EK:$EK,"2024",[1]Transfer!$EJ:$EJ,AC$3,[1]Transfer!$D:$D,$D1230)</f>
        <v>0</v>
      </c>
      <c r="AH1230" s="4">
        <f t="shared" si="1016"/>
        <v>630</v>
      </c>
    </row>
    <row r="1231" spans="2:34" hidden="1" outlineLevel="1" x14ac:dyDescent="0.25">
      <c r="B1231" t="s">
        <v>120</v>
      </c>
      <c r="C1231" t="s">
        <v>121</v>
      </c>
      <c r="D1231">
        <v>3384347</v>
      </c>
      <c r="E1231" t="s">
        <v>11</v>
      </c>
      <c r="H1231" t="s">
        <v>45</v>
      </c>
      <c r="I1231" s="1">
        <f>+SUMIFS([1]Transfer!$AR:$AR,[1]Transfer!$EK:$EK,"2023",[1]Transfer!$EJ:$EJ,I$3,[1]Transfer!$D:$D,$D1231)</f>
        <v>240</v>
      </c>
      <c r="J1231" s="1">
        <f>+SUMIFS([1]Transfer!$AR:$AR,[1]Transfer!$EK:$EK,"2023",[1]Transfer!$EJ:$EJ,J$3,[1]Transfer!$D:$D,$D1231)</f>
        <v>0</v>
      </c>
      <c r="K1231" s="1">
        <f>+SUMIFS([1]Transfer!$AR:$AR,[1]Transfer!$EK:$EK,"2023",[1]Transfer!$EJ:$EJ,K$3,[1]Transfer!$D:$D,$D1231)</f>
        <v>240</v>
      </c>
      <c r="L1231" s="1">
        <f>+SUMIFS([1]Transfer!$AR:$AR,[1]Transfer!$EK:$EK,"2023",[1]Transfer!$EJ:$EJ,L$3,[1]Transfer!$D:$D,$D1231)</f>
        <v>780</v>
      </c>
      <c r="M1231" s="1">
        <f>+SUMIFS([1]Transfer!$AR:$AR,[1]Transfer!$EK:$EK,"2023",[1]Transfer!$EJ:$EJ,M$3,[1]Transfer!$D:$D,$D1231)</f>
        <v>0</v>
      </c>
      <c r="N1231" s="1">
        <f>+SUMIFS([1]Transfer!$AR:$AR,[1]Transfer!$EK:$EK,"2023",[1]Transfer!$EJ:$EJ,N$3,[1]Transfer!$D:$D,$D1231)</f>
        <v>300</v>
      </c>
      <c r="O1231" s="1">
        <f>+SUMIFS([1]Transfer!$AR:$AR,[1]Transfer!$EK:$EK,"2023",[1]Transfer!$EJ:$EJ,O$3,[1]Transfer!$D:$D,$D1231)</f>
        <v>360</v>
      </c>
      <c r="P1231" s="1">
        <f>+SUMIFS([1]Transfer!$AR:$AR,[1]Transfer!$EK:$EK,"2023",[1]Transfer!$EJ:$EJ,P$3,[1]Transfer!$D:$D,$D1231)</f>
        <v>180</v>
      </c>
      <c r="Q1231" s="1">
        <f>+SUMIFS([1]Transfer!$AR:$AR,[1]Transfer!$EK:$EK,"2023",[1]Transfer!$EJ:$EJ,Q$3,[1]Transfer!$D:$D,$D1231)</f>
        <v>240</v>
      </c>
      <c r="R1231" s="1">
        <f>+SUMIFS([1]Transfer!$AR:$AR,[1]Transfer!$EK:$EK,"2023",[1]Transfer!$EJ:$EJ,R$3,[1]Transfer!$D:$D,$D1231)</f>
        <v>180</v>
      </c>
      <c r="S1231" s="1">
        <f>+SUMIFS([1]Transfer!$AR:$AR,[1]Transfer!$EK:$EK,"2023",[1]Transfer!$EJ:$EJ,S$3,[1]Transfer!$D:$D,$D1231)</f>
        <v>420</v>
      </c>
      <c r="T1231" s="1">
        <f>+SUMIFS([1]Transfer!$AR:$AR,[1]Transfer!$EK:$EK,"2023",[1]Transfer!$EJ:$EJ,T$3,[1]Transfer!$D:$D,$D1231)</f>
        <v>960</v>
      </c>
      <c r="U1231" s="4">
        <f t="shared" si="1015"/>
        <v>3900</v>
      </c>
      <c r="V1231" s="1">
        <f>+SUMIFS([1]Transfer!$AR:$AR,[1]Transfer!$EK:$EK,"2024",[1]Transfer!$EJ:$EJ,V$3,[1]Transfer!$D:$D,$D1231)</f>
        <v>120</v>
      </c>
      <c r="W1231" s="1">
        <f>+SUMIFS([1]Transfer!$AR:$AR,[1]Transfer!$EK:$EK,"2024",[1]Transfer!$EJ:$EJ,W$3,[1]Transfer!$D:$D,$D1231)</f>
        <v>360</v>
      </c>
      <c r="X1231" s="1">
        <f>+SUMIFS([1]Transfer!$AR:$AR,[1]Transfer!$EK:$EK,"2024",[1]Transfer!$EJ:$EJ,X$3,[1]Transfer!$D:$D,$D1231)</f>
        <v>60</v>
      </c>
      <c r="Y1231" s="1">
        <f>+SUMIFS([1]Transfer!$AR:$AR,[1]Transfer!$EK:$EK,"2024",[1]Transfer!$EJ:$EJ,Y$3,[1]Transfer!$D:$D,$D1231)</f>
        <v>240</v>
      </c>
      <c r="Z1231" s="1">
        <f>+SUMIFS([1]Transfer!$AR:$AR,[1]Transfer!$EK:$EK,"2024",[1]Transfer!$EJ:$EJ,Z$3,[1]Transfer!$D:$D,$D1231)</f>
        <v>180</v>
      </c>
      <c r="AA1231" s="1">
        <f>+SUMIFS([1]Transfer!$AR:$AR,[1]Transfer!$EK:$EK,"2024",[1]Transfer!$EJ:$EJ,AA$3,[1]Transfer!$D:$D,$D1231)</f>
        <v>300</v>
      </c>
      <c r="AB1231" s="1">
        <f>+SUMIFS([1]Transfer!$AR:$AR,[1]Transfer!$EK:$EK,"2024",[1]Transfer!$EJ:$EJ,AB$3,[1]Transfer!$D:$D,$D1231)</f>
        <v>60</v>
      </c>
      <c r="AC1231" s="1">
        <f>+SUMIFS([1]Transfer!$AR:$AR,[1]Transfer!$EK:$EK,"2024",[1]Transfer!$EJ:$EJ,AC$3,[1]Transfer!$D:$D,$D1231)</f>
        <v>300</v>
      </c>
      <c r="AH1231" s="4">
        <f t="shared" si="1016"/>
        <v>1620</v>
      </c>
    </row>
    <row r="1232" spans="2:34" hidden="1" outlineLevel="1" x14ac:dyDescent="0.25">
      <c r="B1232" t="s">
        <v>120</v>
      </c>
      <c r="C1232" t="s">
        <v>121</v>
      </c>
      <c r="D1232">
        <v>3408152</v>
      </c>
      <c r="E1232" t="s">
        <v>12</v>
      </c>
      <c r="H1232" t="s">
        <v>44</v>
      </c>
      <c r="I1232" s="1">
        <f>+SUMIFS([1]Transfer!$AR:$AR,[1]Transfer!$EK:$EK,"2023",[1]Transfer!$EJ:$EJ,I$3,[1]Transfer!$D:$D,$D1232)</f>
        <v>700</v>
      </c>
      <c r="J1232" s="1">
        <f>+SUMIFS([1]Transfer!$AR:$AR,[1]Transfer!$EK:$EK,"2023",[1]Transfer!$EJ:$EJ,J$3,[1]Transfer!$D:$D,$D1232)</f>
        <v>160</v>
      </c>
      <c r="K1232" s="1">
        <f>+SUMIFS([1]Transfer!$AR:$AR,[1]Transfer!$EK:$EK,"2023",[1]Transfer!$EJ:$EJ,K$3,[1]Transfer!$D:$D,$D1232)</f>
        <v>300</v>
      </c>
      <c r="L1232" s="1">
        <f>+SUMIFS([1]Transfer!$AR:$AR,[1]Transfer!$EK:$EK,"2023",[1]Transfer!$EJ:$EJ,L$3,[1]Transfer!$D:$D,$D1232)</f>
        <v>460</v>
      </c>
      <c r="M1232" s="1">
        <f>+SUMIFS([1]Transfer!$AR:$AR,[1]Transfer!$EK:$EK,"2023",[1]Transfer!$EJ:$EJ,M$3,[1]Transfer!$D:$D,$D1232)</f>
        <v>0</v>
      </c>
      <c r="N1232" s="1">
        <f>+SUMIFS([1]Transfer!$AR:$AR,[1]Transfer!$EK:$EK,"2023",[1]Transfer!$EJ:$EJ,N$3,[1]Transfer!$D:$D,$D1232)</f>
        <v>100</v>
      </c>
      <c r="O1232" s="1">
        <f>+SUMIFS([1]Transfer!$AR:$AR,[1]Transfer!$EK:$EK,"2023",[1]Transfer!$EJ:$EJ,O$3,[1]Transfer!$D:$D,$D1232)</f>
        <v>240</v>
      </c>
      <c r="P1232" s="1">
        <f>+SUMIFS([1]Transfer!$AR:$AR,[1]Transfer!$EK:$EK,"2023",[1]Transfer!$EJ:$EJ,P$3,[1]Transfer!$D:$D,$D1232)</f>
        <v>260</v>
      </c>
      <c r="Q1232" s="1">
        <f>+SUMIFS([1]Transfer!$AR:$AR,[1]Transfer!$EK:$EK,"2023",[1]Transfer!$EJ:$EJ,Q$3,[1]Transfer!$D:$D,$D1232)</f>
        <v>120</v>
      </c>
      <c r="R1232" s="1">
        <f>+SUMIFS([1]Transfer!$AR:$AR,[1]Transfer!$EK:$EK,"2023",[1]Transfer!$EJ:$EJ,R$3,[1]Transfer!$D:$D,$D1232)</f>
        <v>280</v>
      </c>
      <c r="S1232" s="1">
        <f>+SUMIFS([1]Transfer!$AR:$AR,[1]Transfer!$EK:$EK,"2023",[1]Transfer!$EJ:$EJ,S$3,[1]Transfer!$D:$D,$D1232)</f>
        <v>160</v>
      </c>
      <c r="T1232" s="1">
        <f>+SUMIFS([1]Transfer!$AR:$AR,[1]Transfer!$EK:$EK,"2023",[1]Transfer!$EJ:$EJ,T$3,[1]Transfer!$D:$D,$D1232)</f>
        <v>180</v>
      </c>
      <c r="U1232" s="4">
        <f t="shared" si="1015"/>
        <v>2960</v>
      </c>
      <c r="V1232" s="1">
        <f>+SUMIFS([1]Transfer!$AR:$AR,[1]Transfer!$EK:$EK,"2024",[1]Transfer!$EJ:$EJ,V$3,[1]Transfer!$D:$D,$D1232)</f>
        <v>320</v>
      </c>
      <c r="W1232" s="1">
        <f>+SUMIFS([1]Transfer!$AR:$AR,[1]Transfer!$EK:$EK,"2024",[1]Transfer!$EJ:$EJ,W$3,[1]Transfer!$D:$D,$D1232)</f>
        <v>120</v>
      </c>
      <c r="X1232" s="1">
        <f>+SUMIFS([1]Transfer!$AR:$AR,[1]Transfer!$EK:$EK,"2024",[1]Transfer!$EJ:$EJ,X$3,[1]Transfer!$D:$D,$D1232)</f>
        <v>220</v>
      </c>
      <c r="Y1232" s="1">
        <f>+SUMIFS([1]Transfer!$AR:$AR,[1]Transfer!$EK:$EK,"2024",[1]Transfer!$EJ:$EJ,Y$3,[1]Transfer!$D:$D,$D1232)</f>
        <v>260</v>
      </c>
      <c r="Z1232" s="1">
        <f>+SUMIFS([1]Transfer!$AR:$AR,[1]Transfer!$EK:$EK,"2024",[1]Transfer!$EJ:$EJ,Z$3,[1]Transfer!$D:$D,$D1232)</f>
        <v>120</v>
      </c>
      <c r="AA1232" s="1">
        <f>+SUMIFS([1]Transfer!$AR:$AR,[1]Transfer!$EK:$EK,"2024",[1]Transfer!$EJ:$EJ,AA$3,[1]Transfer!$D:$D,$D1232)</f>
        <v>220</v>
      </c>
      <c r="AB1232" s="1">
        <f>+SUMIFS([1]Transfer!$AR:$AR,[1]Transfer!$EK:$EK,"2024",[1]Transfer!$EJ:$EJ,AB$3,[1]Transfer!$D:$D,$D1232)</f>
        <v>160</v>
      </c>
      <c r="AC1232" s="1">
        <f>+SUMIFS([1]Transfer!$AR:$AR,[1]Transfer!$EK:$EK,"2024",[1]Transfer!$EJ:$EJ,AC$3,[1]Transfer!$D:$D,$D1232)</f>
        <v>140</v>
      </c>
      <c r="AH1232" s="4">
        <f t="shared" si="1016"/>
        <v>1560</v>
      </c>
    </row>
    <row r="1233" spans="2:34" hidden="1" outlineLevel="1" x14ac:dyDescent="0.25">
      <c r="B1233" t="s">
        <v>120</v>
      </c>
      <c r="C1233" t="s">
        <v>121</v>
      </c>
      <c r="D1233">
        <v>3564666</v>
      </c>
      <c r="E1233" t="s">
        <v>13</v>
      </c>
      <c r="H1233" t="s">
        <v>44</v>
      </c>
      <c r="I1233" s="1">
        <f>+SUMIFS([1]Transfer!$AR:$AR,[1]Transfer!$EK:$EK,"2023",[1]Transfer!$EJ:$EJ,I$3,[1]Transfer!$D:$D,$D1233)</f>
        <v>0</v>
      </c>
      <c r="J1233" s="1">
        <f>+SUMIFS([1]Transfer!$AR:$AR,[1]Transfer!$EK:$EK,"2023",[1]Transfer!$EJ:$EJ,J$3,[1]Transfer!$D:$D,$D1233)</f>
        <v>0</v>
      </c>
      <c r="K1233" s="1">
        <f>+SUMIFS([1]Transfer!$AR:$AR,[1]Transfer!$EK:$EK,"2023",[1]Transfer!$EJ:$EJ,K$3,[1]Transfer!$D:$D,$D1233)</f>
        <v>0</v>
      </c>
      <c r="L1233" s="1">
        <f>+SUMIFS([1]Transfer!$AR:$AR,[1]Transfer!$EK:$EK,"2023",[1]Transfer!$EJ:$EJ,L$3,[1]Transfer!$D:$D,$D1233)</f>
        <v>0</v>
      </c>
      <c r="M1233" s="1">
        <f>+SUMIFS([1]Transfer!$AR:$AR,[1]Transfer!$EK:$EK,"2023",[1]Transfer!$EJ:$EJ,M$3,[1]Transfer!$D:$D,$D1233)</f>
        <v>0</v>
      </c>
      <c r="N1233" s="1">
        <f>+SUMIFS([1]Transfer!$AR:$AR,[1]Transfer!$EK:$EK,"2023",[1]Transfer!$EJ:$EJ,N$3,[1]Transfer!$D:$D,$D1233)</f>
        <v>0</v>
      </c>
      <c r="O1233" s="1">
        <f>+SUMIFS([1]Transfer!$AR:$AR,[1]Transfer!$EK:$EK,"2023",[1]Transfer!$EJ:$EJ,O$3,[1]Transfer!$D:$D,$D1233)</f>
        <v>72</v>
      </c>
      <c r="P1233" s="1">
        <f>+SUMIFS([1]Transfer!$AR:$AR,[1]Transfer!$EK:$EK,"2023",[1]Transfer!$EJ:$EJ,P$3,[1]Transfer!$D:$D,$D1233)</f>
        <v>240</v>
      </c>
      <c r="Q1233" s="1">
        <f>+SUMIFS([1]Transfer!$AR:$AR,[1]Transfer!$EK:$EK,"2023",[1]Transfer!$EJ:$EJ,Q$3,[1]Transfer!$D:$D,$D1233)</f>
        <v>0</v>
      </c>
      <c r="R1233" s="1">
        <f>+SUMIFS([1]Transfer!$AR:$AR,[1]Transfer!$EK:$EK,"2023",[1]Transfer!$EJ:$EJ,R$3,[1]Transfer!$D:$D,$D1233)</f>
        <v>0</v>
      </c>
      <c r="S1233" s="1">
        <f>+SUMIFS([1]Transfer!$AR:$AR,[1]Transfer!$EK:$EK,"2023",[1]Transfer!$EJ:$EJ,S$3,[1]Transfer!$D:$D,$D1233)</f>
        <v>36</v>
      </c>
      <c r="T1233" s="1">
        <f>+SUMIFS([1]Transfer!$AR:$AR,[1]Transfer!$EK:$EK,"2023",[1]Transfer!$EJ:$EJ,T$3,[1]Transfer!$D:$D,$D1233)</f>
        <v>96</v>
      </c>
      <c r="U1233" s="4">
        <f t="shared" si="1015"/>
        <v>444</v>
      </c>
      <c r="V1233" s="1">
        <f>+SUMIFS([1]Transfer!$AR:$AR,[1]Transfer!$EK:$EK,"2024",[1]Transfer!$EJ:$EJ,V$3,[1]Transfer!$D:$D,$D1233)</f>
        <v>264</v>
      </c>
      <c r="W1233" s="1">
        <f>+SUMIFS([1]Transfer!$AR:$AR,[1]Transfer!$EK:$EK,"2024",[1]Transfer!$EJ:$EJ,W$3,[1]Transfer!$D:$D,$D1233)</f>
        <v>360</v>
      </c>
      <c r="X1233" s="1">
        <f>+SUMIFS([1]Transfer!$AR:$AR,[1]Transfer!$EK:$EK,"2024",[1]Transfer!$EJ:$EJ,X$3,[1]Transfer!$D:$D,$D1233)</f>
        <v>0</v>
      </c>
      <c r="Y1233" s="1">
        <f>+SUMIFS([1]Transfer!$AR:$AR,[1]Transfer!$EK:$EK,"2024",[1]Transfer!$EJ:$EJ,Y$3,[1]Transfer!$D:$D,$D1233)</f>
        <v>132</v>
      </c>
      <c r="Z1233" s="1">
        <f>+SUMIFS([1]Transfer!$AR:$AR,[1]Transfer!$EK:$EK,"2024",[1]Transfer!$EJ:$EJ,Z$3,[1]Transfer!$D:$D,$D1233)</f>
        <v>24</v>
      </c>
      <c r="AA1233" s="1">
        <f>+SUMIFS([1]Transfer!$AR:$AR,[1]Transfer!$EK:$EK,"2024",[1]Transfer!$EJ:$EJ,AA$3,[1]Transfer!$D:$D,$D1233)</f>
        <v>72</v>
      </c>
      <c r="AB1233" s="1">
        <f>+SUMIFS([1]Transfer!$AR:$AR,[1]Transfer!$EK:$EK,"2024",[1]Transfer!$EJ:$EJ,AB$3,[1]Transfer!$D:$D,$D1233)</f>
        <v>60</v>
      </c>
      <c r="AC1233" s="1">
        <f>+SUMIFS([1]Transfer!$AR:$AR,[1]Transfer!$EK:$EK,"2024",[1]Transfer!$EJ:$EJ,AC$3,[1]Transfer!$D:$D,$D1233)</f>
        <v>72</v>
      </c>
      <c r="AH1233" s="4">
        <f t="shared" si="1016"/>
        <v>984</v>
      </c>
    </row>
    <row r="1234" spans="2:34" hidden="1" outlineLevel="1" x14ac:dyDescent="0.25">
      <c r="B1234" t="s">
        <v>120</v>
      </c>
      <c r="C1234" t="s">
        <v>121</v>
      </c>
      <c r="D1234">
        <v>3564667</v>
      </c>
      <c r="E1234" t="s">
        <v>14</v>
      </c>
      <c r="H1234" t="s">
        <v>44</v>
      </c>
      <c r="I1234" s="1">
        <f>+SUMIFS([1]Transfer!$AR:$AR,[1]Transfer!$EK:$EK,"2023",[1]Transfer!$EJ:$EJ,I$3,[1]Transfer!$D:$D,$D1234)</f>
        <v>0</v>
      </c>
      <c r="J1234" s="1">
        <f>+SUMIFS([1]Transfer!$AR:$AR,[1]Transfer!$EK:$EK,"2023",[1]Transfer!$EJ:$EJ,J$3,[1]Transfer!$D:$D,$D1234)</f>
        <v>0</v>
      </c>
      <c r="K1234" s="1">
        <f>+SUMIFS([1]Transfer!$AR:$AR,[1]Transfer!$EK:$EK,"2023",[1]Transfer!$EJ:$EJ,K$3,[1]Transfer!$D:$D,$D1234)</f>
        <v>0</v>
      </c>
      <c r="L1234" s="1">
        <f>+SUMIFS([1]Transfer!$AR:$AR,[1]Transfer!$EK:$EK,"2023",[1]Transfer!$EJ:$EJ,L$3,[1]Transfer!$D:$D,$D1234)</f>
        <v>0</v>
      </c>
      <c r="M1234" s="1">
        <f>+SUMIFS([1]Transfer!$AR:$AR,[1]Transfer!$EK:$EK,"2023",[1]Transfer!$EJ:$EJ,M$3,[1]Transfer!$D:$D,$D1234)</f>
        <v>0</v>
      </c>
      <c r="N1234" s="1">
        <f>+SUMIFS([1]Transfer!$AR:$AR,[1]Transfer!$EK:$EK,"2023",[1]Transfer!$EJ:$EJ,N$3,[1]Transfer!$D:$D,$D1234)</f>
        <v>0</v>
      </c>
      <c r="O1234" s="1">
        <f>+SUMIFS([1]Transfer!$AR:$AR,[1]Transfer!$EK:$EK,"2023",[1]Transfer!$EJ:$EJ,O$3,[1]Transfer!$D:$D,$D1234)</f>
        <v>84</v>
      </c>
      <c r="P1234" s="1">
        <f>+SUMIFS([1]Transfer!$AR:$AR,[1]Transfer!$EK:$EK,"2023",[1]Transfer!$EJ:$EJ,P$3,[1]Transfer!$D:$D,$D1234)</f>
        <v>240</v>
      </c>
      <c r="Q1234" s="1">
        <f>+SUMIFS([1]Transfer!$AR:$AR,[1]Transfer!$EK:$EK,"2023",[1]Transfer!$EJ:$EJ,Q$3,[1]Transfer!$D:$D,$D1234)</f>
        <v>0</v>
      </c>
      <c r="R1234" s="1">
        <f>+SUMIFS([1]Transfer!$AR:$AR,[1]Transfer!$EK:$EK,"2023",[1]Transfer!$EJ:$EJ,R$3,[1]Transfer!$D:$D,$D1234)</f>
        <v>60</v>
      </c>
      <c r="S1234" s="1">
        <f>+SUMIFS([1]Transfer!$AR:$AR,[1]Transfer!$EK:$EK,"2023",[1]Transfer!$EJ:$EJ,S$3,[1]Transfer!$D:$D,$D1234)</f>
        <v>36</v>
      </c>
      <c r="T1234" s="1">
        <f>+SUMIFS([1]Transfer!$AR:$AR,[1]Transfer!$EK:$EK,"2023",[1]Transfer!$EJ:$EJ,T$3,[1]Transfer!$D:$D,$D1234)</f>
        <v>96</v>
      </c>
      <c r="U1234" s="4">
        <f t="shared" si="1015"/>
        <v>516</v>
      </c>
      <c r="V1234" s="1">
        <f>+SUMIFS([1]Transfer!$AR:$AR,[1]Transfer!$EK:$EK,"2024",[1]Transfer!$EJ:$EJ,V$3,[1]Transfer!$D:$D,$D1234)</f>
        <v>276</v>
      </c>
      <c r="W1234" s="1">
        <f>+SUMIFS([1]Transfer!$AR:$AR,[1]Transfer!$EK:$EK,"2024",[1]Transfer!$EJ:$EJ,W$3,[1]Transfer!$D:$D,$D1234)</f>
        <v>300</v>
      </c>
      <c r="X1234" s="1">
        <f>+SUMIFS([1]Transfer!$AR:$AR,[1]Transfer!$EK:$EK,"2024",[1]Transfer!$EJ:$EJ,X$3,[1]Transfer!$D:$D,$D1234)</f>
        <v>0</v>
      </c>
      <c r="Y1234" s="1">
        <f>+SUMIFS([1]Transfer!$AR:$AR,[1]Transfer!$EK:$EK,"2024",[1]Transfer!$EJ:$EJ,Y$3,[1]Transfer!$D:$D,$D1234)</f>
        <v>132</v>
      </c>
      <c r="Z1234" s="1">
        <f>+SUMIFS([1]Transfer!$AR:$AR,[1]Transfer!$EK:$EK,"2024",[1]Transfer!$EJ:$EJ,Z$3,[1]Transfer!$D:$D,$D1234)</f>
        <v>24</v>
      </c>
      <c r="AA1234" s="1">
        <f>+SUMIFS([1]Transfer!$AR:$AR,[1]Transfer!$EK:$EK,"2024",[1]Transfer!$EJ:$EJ,AA$3,[1]Transfer!$D:$D,$D1234)</f>
        <v>108</v>
      </c>
      <c r="AB1234" s="1">
        <f>+SUMIFS([1]Transfer!$AR:$AR,[1]Transfer!$EK:$EK,"2024",[1]Transfer!$EJ:$EJ,AB$3,[1]Transfer!$D:$D,$D1234)</f>
        <v>60</v>
      </c>
      <c r="AC1234" s="1">
        <f>+SUMIFS([1]Transfer!$AR:$AR,[1]Transfer!$EK:$EK,"2024",[1]Transfer!$EJ:$EJ,AC$3,[1]Transfer!$D:$D,$D1234)</f>
        <v>72</v>
      </c>
      <c r="AH1234" s="4">
        <f t="shared" si="1016"/>
        <v>972</v>
      </c>
    </row>
    <row r="1235" spans="2:34" hidden="1" outlineLevel="1" x14ac:dyDescent="0.25">
      <c r="B1235" t="s">
        <v>120</v>
      </c>
      <c r="C1235" t="s">
        <v>121</v>
      </c>
      <c r="D1235">
        <v>3565350</v>
      </c>
      <c r="E1235" t="s">
        <v>15</v>
      </c>
      <c r="H1235" t="s">
        <v>45</v>
      </c>
      <c r="I1235" s="1">
        <f>+SUMIFS([1]Transfer!$AR:$AR,[1]Transfer!$EK:$EK,"2023",[1]Transfer!$EJ:$EJ,I$3,[1]Transfer!$D:$D,$D1235)</f>
        <v>0</v>
      </c>
      <c r="J1235" s="1">
        <f>+SUMIFS([1]Transfer!$AR:$AR,[1]Transfer!$EK:$EK,"2023",[1]Transfer!$EJ:$EJ,J$3,[1]Transfer!$D:$D,$D1235)</f>
        <v>0</v>
      </c>
      <c r="K1235" s="1">
        <f>+SUMIFS([1]Transfer!$AR:$AR,[1]Transfer!$EK:$EK,"2023",[1]Transfer!$EJ:$EJ,K$3,[1]Transfer!$D:$D,$D1235)</f>
        <v>0</v>
      </c>
      <c r="L1235" s="1">
        <f>+SUMIFS([1]Transfer!$AR:$AR,[1]Transfer!$EK:$EK,"2023",[1]Transfer!$EJ:$EJ,L$3,[1]Transfer!$D:$D,$D1235)</f>
        <v>0</v>
      </c>
      <c r="M1235" s="1">
        <f>+SUMIFS([1]Transfer!$AR:$AR,[1]Transfer!$EK:$EK,"2023",[1]Transfer!$EJ:$EJ,M$3,[1]Transfer!$D:$D,$D1235)</f>
        <v>0</v>
      </c>
      <c r="N1235" s="1">
        <f>+SUMIFS([1]Transfer!$AR:$AR,[1]Transfer!$EK:$EK,"2023",[1]Transfer!$EJ:$EJ,N$3,[1]Transfer!$D:$D,$D1235)</f>
        <v>0</v>
      </c>
      <c r="O1235" s="1">
        <f>+SUMIFS([1]Transfer!$AR:$AR,[1]Transfer!$EK:$EK,"2023",[1]Transfer!$EJ:$EJ,O$3,[1]Transfer!$D:$D,$D1235)</f>
        <v>0</v>
      </c>
      <c r="P1235" s="1">
        <f>+SUMIFS([1]Transfer!$AR:$AR,[1]Transfer!$EK:$EK,"2023",[1]Transfer!$EJ:$EJ,P$3,[1]Transfer!$D:$D,$D1235)</f>
        <v>168</v>
      </c>
      <c r="Q1235" s="1">
        <f>+SUMIFS([1]Transfer!$AR:$AR,[1]Transfer!$EK:$EK,"2023",[1]Transfer!$EJ:$EJ,Q$3,[1]Transfer!$D:$D,$D1235)</f>
        <v>216</v>
      </c>
      <c r="R1235" s="1">
        <f>+SUMIFS([1]Transfer!$AR:$AR,[1]Transfer!$EK:$EK,"2023",[1]Transfer!$EJ:$EJ,R$3,[1]Transfer!$D:$D,$D1235)</f>
        <v>144</v>
      </c>
      <c r="S1235" s="1">
        <f>+SUMIFS([1]Transfer!$AR:$AR,[1]Transfer!$EK:$EK,"2023",[1]Transfer!$EJ:$EJ,S$3,[1]Transfer!$D:$D,$D1235)</f>
        <v>0</v>
      </c>
      <c r="T1235" s="1">
        <f>+SUMIFS([1]Transfer!$AR:$AR,[1]Transfer!$EK:$EK,"2023",[1]Transfer!$EJ:$EJ,T$3,[1]Transfer!$D:$D,$D1235)</f>
        <v>24</v>
      </c>
      <c r="U1235" s="4">
        <f t="shared" si="1015"/>
        <v>552</v>
      </c>
      <c r="V1235" s="1">
        <f>+SUMIFS([1]Transfer!$AR:$AR,[1]Transfer!$EK:$EK,"2024",[1]Transfer!$EJ:$EJ,V$3,[1]Transfer!$D:$D,$D1235)</f>
        <v>144</v>
      </c>
      <c r="W1235" s="1">
        <f>+SUMIFS([1]Transfer!$AR:$AR,[1]Transfer!$EK:$EK,"2024",[1]Transfer!$EJ:$EJ,W$3,[1]Transfer!$D:$D,$D1235)</f>
        <v>0</v>
      </c>
      <c r="X1235" s="1">
        <f>+SUMIFS([1]Transfer!$AR:$AR,[1]Transfer!$EK:$EK,"2024",[1]Transfer!$EJ:$EJ,X$3,[1]Transfer!$D:$D,$D1235)</f>
        <v>0</v>
      </c>
      <c r="Y1235" s="1">
        <f>+SUMIFS([1]Transfer!$AR:$AR,[1]Transfer!$EK:$EK,"2024",[1]Transfer!$EJ:$EJ,Y$3,[1]Transfer!$D:$D,$D1235)</f>
        <v>96</v>
      </c>
      <c r="Z1235" s="1">
        <f>+SUMIFS([1]Transfer!$AR:$AR,[1]Transfer!$EK:$EK,"2024",[1]Transfer!$EJ:$EJ,Z$3,[1]Transfer!$D:$D,$D1235)</f>
        <v>72</v>
      </c>
      <c r="AA1235" s="1">
        <f>+SUMIFS([1]Transfer!$AR:$AR,[1]Transfer!$EK:$EK,"2024",[1]Transfer!$EJ:$EJ,AA$3,[1]Transfer!$D:$D,$D1235)</f>
        <v>72</v>
      </c>
      <c r="AB1235" s="1">
        <f>+SUMIFS([1]Transfer!$AR:$AR,[1]Transfer!$EK:$EK,"2024",[1]Transfer!$EJ:$EJ,AB$3,[1]Transfer!$D:$D,$D1235)</f>
        <v>0</v>
      </c>
      <c r="AC1235" s="1">
        <f>+SUMIFS([1]Transfer!$AR:$AR,[1]Transfer!$EK:$EK,"2024",[1]Transfer!$EJ:$EJ,AC$3,[1]Transfer!$D:$D,$D1235)</f>
        <v>24</v>
      </c>
      <c r="AH1235" s="4">
        <f t="shared" si="1016"/>
        <v>408</v>
      </c>
    </row>
    <row r="1236" spans="2:34" hidden="1" outlineLevel="1" x14ac:dyDescent="0.25">
      <c r="B1236" t="s">
        <v>120</v>
      </c>
      <c r="C1236" t="s">
        <v>121</v>
      </c>
      <c r="D1236">
        <v>3565351</v>
      </c>
      <c r="E1236" t="s">
        <v>16</v>
      </c>
      <c r="H1236" t="s">
        <v>45</v>
      </c>
      <c r="I1236" s="1">
        <f>+SUMIFS([1]Transfer!$AR:$AR,[1]Transfer!$EK:$EK,"2023",[1]Transfer!$EJ:$EJ,I$3,[1]Transfer!$D:$D,$D1236)</f>
        <v>0</v>
      </c>
      <c r="J1236" s="1">
        <f>+SUMIFS([1]Transfer!$AR:$AR,[1]Transfer!$EK:$EK,"2023",[1]Transfer!$EJ:$EJ,J$3,[1]Transfer!$D:$D,$D1236)</f>
        <v>0</v>
      </c>
      <c r="K1236" s="1">
        <f>+SUMIFS([1]Transfer!$AR:$AR,[1]Transfer!$EK:$EK,"2023",[1]Transfer!$EJ:$EJ,K$3,[1]Transfer!$D:$D,$D1236)</f>
        <v>0</v>
      </c>
      <c r="L1236" s="1">
        <f>+SUMIFS([1]Transfer!$AR:$AR,[1]Transfer!$EK:$EK,"2023",[1]Transfer!$EJ:$EJ,L$3,[1]Transfer!$D:$D,$D1236)</f>
        <v>0</v>
      </c>
      <c r="M1236" s="1">
        <f>+SUMIFS([1]Transfer!$AR:$AR,[1]Transfer!$EK:$EK,"2023",[1]Transfer!$EJ:$EJ,M$3,[1]Transfer!$D:$D,$D1236)</f>
        <v>0</v>
      </c>
      <c r="N1236" s="1">
        <f>+SUMIFS([1]Transfer!$AR:$AR,[1]Transfer!$EK:$EK,"2023",[1]Transfer!$EJ:$EJ,N$3,[1]Transfer!$D:$D,$D1236)</f>
        <v>0</v>
      </c>
      <c r="O1236" s="1">
        <f>+SUMIFS([1]Transfer!$AR:$AR,[1]Transfer!$EK:$EK,"2023",[1]Transfer!$EJ:$EJ,O$3,[1]Transfer!$D:$D,$D1236)</f>
        <v>0</v>
      </c>
      <c r="P1236" s="1">
        <f>+SUMIFS([1]Transfer!$AR:$AR,[1]Transfer!$EK:$EK,"2023",[1]Transfer!$EJ:$EJ,P$3,[1]Transfer!$D:$D,$D1236)</f>
        <v>168</v>
      </c>
      <c r="Q1236" s="1">
        <f>+SUMIFS([1]Transfer!$AR:$AR,[1]Transfer!$EK:$EK,"2023",[1]Transfer!$EJ:$EJ,Q$3,[1]Transfer!$D:$D,$D1236)</f>
        <v>216</v>
      </c>
      <c r="R1236" s="1">
        <f>+SUMIFS([1]Transfer!$AR:$AR,[1]Transfer!$EK:$EK,"2023",[1]Transfer!$EJ:$EJ,R$3,[1]Transfer!$D:$D,$D1236)</f>
        <v>48</v>
      </c>
      <c r="S1236" s="1">
        <f>+SUMIFS([1]Transfer!$AR:$AR,[1]Transfer!$EK:$EK,"2023",[1]Transfer!$EJ:$EJ,S$3,[1]Transfer!$D:$D,$D1236)</f>
        <v>120</v>
      </c>
      <c r="T1236" s="1">
        <f>+SUMIFS([1]Transfer!$AR:$AR,[1]Transfer!$EK:$EK,"2023",[1]Transfer!$EJ:$EJ,T$3,[1]Transfer!$D:$D,$D1236)</f>
        <v>48</v>
      </c>
      <c r="U1236" s="4">
        <f t="shared" si="1015"/>
        <v>600</v>
      </c>
      <c r="V1236" s="1">
        <f>+SUMIFS([1]Transfer!$AR:$AR,[1]Transfer!$EK:$EK,"2024",[1]Transfer!$EJ:$EJ,V$3,[1]Transfer!$D:$D,$D1236)</f>
        <v>96</v>
      </c>
      <c r="W1236" s="1">
        <f>+SUMIFS([1]Transfer!$AR:$AR,[1]Transfer!$EK:$EK,"2024",[1]Transfer!$EJ:$EJ,W$3,[1]Transfer!$D:$D,$D1236)</f>
        <v>0</v>
      </c>
      <c r="X1236" s="1">
        <f>+SUMIFS([1]Transfer!$AR:$AR,[1]Transfer!$EK:$EK,"2024",[1]Transfer!$EJ:$EJ,X$3,[1]Transfer!$D:$D,$D1236)</f>
        <v>0</v>
      </c>
      <c r="Y1236" s="1">
        <f>+SUMIFS([1]Transfer!$AR:$AR,[1]Transfer!$EK:$EK,"2024",[1]Transfer!$EJ:$EJ,Y$3,[1]Transfer!$D:$D,$D1236)</f>
        <v>120</v>
      </c>
      <c r="Z1236" s="1">
        <f>+SUMIFS([1]Transfer!$AR:$AR,[1]Transfer!$EK:$EK,"2024",[1]Transfer!$EJ:$EJ,Z$3,[1]Transfer!$D:$D,$D1236)</f>
        <v>48</v>
      </c>
      <c r="AA1236" s="1">
        <f>+SUMIFS([1]Transfer!$AR:$AR,[1]Transfer!$EK:$EK,"2024",[1]Transfer!$EJ:$EJ,AA$3,[1]Transfer!$D:$D,$D1236)</f>
        <v>168</v>
      </c>
      <c r="AB1236" s="1">
        <f>+SUMIFS([1]Transfer!$AR:$AR,[1]Transfer!$EK:$EK,"2024",[1]Transfer!$EJ:$EJ,AB$3,[1]Transfer!$D:$D,$D1236)</f>
        <v>0</v>
      </c>
      <c r="AC1236" s="1">
        <f>+SUMIFS([1]Transfer!$AR:$AR,[1]Transfer!$EK:$EK,"2024",[1]Transfer!$EJ:$EJ,AC$3,[1]Transfer!$D:$D,$D1236)</f>
        <v>48</v>
      </c>
      <c r="AH1236" s="4">
        <f t="shared" si="1016"/>
        <v>480</v>
      </c>
    </row>
    <row r="1237" spans="2:34" hidden="1" outlineLevel="1" x14ac:dyDescent="0.25">
      <c r="B1237" t="s">
        <v>120</v>
      </c>
      <c r="C1237" t="s">
        <v>121</v>
      </c>
      <c r="D1237">
        <v>3566457</v>
      </c>
      <c r="E1237" t="s">
        <v>17</v>
      </c>
      <c r="H1237" t="s">
        <v>45</v>
      </c>
      <c r="I1237" s="1">
        <f>+SUMIFS([1]Transfer!$AR:$AR,[1]Transfer!$EK:$EK,"2023",[1]Transfer!$EJ:$EJ,I$3,[1]Transfer!$D:$D,$D1237)</f>
        <v>0</v>
      </c>
      <c r="J1237" s="1">
        <f>+SUMIFS([1]Transfer!$AR:$AR,[1]Transfer!$EK:$EK,"2023",[1]Transfer!$EJ:$EJ,J$3,[1]Transfer!$D:$D,$D1237)</f>
        <v>0</v>
      </c>
      <c r="K1237" s="1">
        <f>+SUMIFS([1]Transfer!$AR:$AR,[1]Transfer!$EK:$EK,"2023",[1]Transfer!$EJ:$EJ,K$3,[1]Transfer!$D:$D,$D1237)</f>
        <v>0</v>
      </c>
      <c r="L1237" s="1">
        <f>+SUMIFS([1]Transfer!$AR:$AR,[1]Transfer!$EK:$EK,"2023",[1]Transfer!$EJ:$EJ,L$3,[1]Transfer!$D:$D,$D1237)</f>
        <v>0</v>
      </c>
      <c r="M1237" s="1">
        <f>+SUMIFS([1]Transfer!$AR:$AR,[1]Transfer!$EK:$EK,"2023",[1]Transfer!$EJ:$EJ,M$3,[1]Transfer!$D:$D,$D1237)</f>
        <v>0</v>
      </c>
      <c r="N1237" s="1">
        <f>+SUMIFS([1]Transfer!$AR:$AR,[1]Transfer!$EK:$EK,"2023",[1]Transfer!$EJ:$EJ,N$3,[1]Transfer!$D:$D,$D1237)</f>
        <v>0</v>
      </c>
      <c r="O1237" s="1">
        <f>+SUMIFS([1]Transfer!$AR:$AR,[1]Transfer!$EK:$EK,"2023",[1]Transfer!$EJ:$EJ,O$3,[1]Transfer!$D:$D,$D1237)</f>
        <v>0</v>
      </c>
      <c r="P1237" s="1">
        <f>+SUMIFS([1]Transfer!$AR:$AR,[1]Transfer!$EK:$EK,"2023",[1]Transfer!$EJ:$EJ,P$3,[1]Transfer!$D:$D,$D1237)</f>
        <v>168</v>
      </c>
      <c r="Q1237" s="1">
        <f>+SUMIFS([1]Transfer!$AR:$AR,[1]Transfer!$EK:$EK,"2023",[1]Transfer!$EJ:$EJ,Q$3,[1]Transfer!$D:$D,$D1237)</f>
        <v>192</v>
      </c>
      <c r="R1237" s="1">
        <f>+SUMIFS([1]Transfer!$AR:$AR,[1]Transfer!$EK:$EK,"2023",[1]Transfer!$EJ:$EJ,R$3,[1]Transfer!$D:$D,$D1237)</f>
        <v>48</v>
      </c>
      <c r="S1237" s="1">
        <f>+SUMIFS([1]Transfer!$AR:$AR,[1]Transfer!$EK:$EK,"2023",[1]Transfer!$EJ:$EJ,S$3,[1]Transfer!$D:$D,$D1237)</f>
        <v>96</v>
      </c>
      <c r="T1237" s="1">
        <f>+SUMIFS([1]Transfer!$AR:$AR,[1]Transfer!$EK:$EK,"2023",[1]Transfer!$EJ:$EJ,T$3,[1]Transfer!$D:$D,$D1237)</f>
        <v>72</v>
      </c>
      <c r="U1237" s="4">
        <f t="shared" si="1015"/>
        <v>576</v>
      </c>
      <c r="V1237" s="1">
        <f>+SUMIFS([1]Transfer!$AR:$AR,[1]Transfer!$EK:$EK,"2024",[1]Transfer!$EJ:$EJ,V$3,[1]Transfer!$D:$D,$D1237)</f>
        <v>120</v>
      </c>
      <c r="W1237" s="1">
        <f>+SUMIFS([1]Transfer!$AR:$AR,[1]Transfer!$EK:$EK,"2024",[1]Transfer!$EJ:$EJ,W$3,[1]Transfer!$D:$D,$D1237)</f>
        <v>0</v>
      </c>
      <c r="X1237" s="1">
        <f>+SUMIFS([1]Transfer!$AR:$AR,[1]Transfer!$EK:$EK,"2024",[1]Transfer!$EJ:$EJ,X$3,[1]Transfer!$D:$D,$D1237)</f>
        <v>0</v>
      </c>
      <c r="Y1237" s="1">
        <f>+SUMIFS([1]Transfer!$AR:$AR,[1]Transfer!$EK:$EK,"2024",[1]Transfer!$EJ:$EJ,Y$3,[1]Transfer!$D:$D,$D1237)</f>
        <v>96</v>
      </c>
      <c r="Z1237" s="1">
        <f>+SUMIFS([1]Transfer!$AR:$AR,[1]Transfer!$EK:$EK,"2024",[1]Transfer!$EJ:$EJ,Z$3,[1]Transfer!$D:$D,$D1237)</f>
        <v>48</v>
      </c>
      <c r="AA1237" s="1">
        <f>+SUMIFS([1]Transfer!$AR:$AR,[1]Transfer!$EK:$EK,"2024",[1]Transfer!$EJ:$EJ,AA$3,[1]Transfer!$D:$D,$D1237)</f>
        <v>192</v>
      </c>
      <c r="AB1237" s="1">
        <f>+SUMIFS([1]Transfer!$AR:$AR,[1]Transfer!$EK:$EK,"2024",[1]Transfer!$EJ:$EJ,AB$3,[1]Transfer!$D:$D,$D1237)</f>
        <v>0</v>
      </c>
      <c r="AC1237" s="1">
        <f>+SUMIFS([1]Transfer!$AR:$AR,[1]Transfer!$EK:$EK,"2024",[1]Transfer!$EJ:$EJ,AC$3,[1]Transfer!$D:$D,$D1237)</f>
        <v>48</v>
      </c>
      <c r="AH1237" s="4">
        <f t="shared" si="1016"/>
        <v>504</v>
      </c>
    </row>
    <row r="1238" spans="2:34" hidden="1" outlineLevel="1" x14ac:dyDescent="0.25">
      <c r="B1238" t="s">
        <v>120</v>
      </c>
      <c r="C1238" t="s">
        <v>121</v>
      </c>
      <c r="D1238">
        <v>3568860</v>
      </c>
      <c r="E1238" t="s">
        <v>19</v>
      </c>
      <c r="H1238" t="s">
        <v>45</v>
      </c>
      <c r="I1238" s="1">
        <f>+SUMIFS([1]Transfer!$AR:$AR,[1]Transfer!$EK:$EK,"2023",[1]Transfer!$EJ:$EJ,I$3,[1]Transfer!$D:$D,$D1238)</f>
        <v>0</v>
      </c>
      <c r="J1238" s="1">
        <f>+SUMIFS([1]Transfer!$AR:$AR,[1]Transfer!$EK:$EK,"2023",[1]Transfer!$EJ:$EJ,J$3,[1]Transfer!$D:$D,$D1238)</f>
        <v>0</v>
      </c>
      <c r="K1238" s="1">
        <f>+SUMIFS([1]Transfer!$AR:$AR,[1]Transfer!$EK:$EK,"2023",[1]Transfer!$EJ:$EJ,K$3,[1]Transfer!$D:$D,$D1238)</f>
        <v>0</v>
      </c>
      <c r="L1238" s="1">
        <f>+SUMIFS([1]Transfer!$AR:$AR,[1]Transfer!$EK:$EK,"2023",[1]Transfer!$EJ:$EJ,L$3,[1]Transfer!$D:$D,$D1238)</f>
        <v>0</v>
      </c>
      <c r="M1238" s="1">
        <f>+SUMIFS([1]Transfer!$AR:$AR,[1]Transfer!$EK:$EK,"2023",[1]Transfer!$EJ:$EJ,M$3,[1]Transfer!$D:$D,$D1238)</f>
        <v>0</v>
      </c>
      <c r="N1238" s="1">
        <f>+SUMIFS([1]Transfer!$AR:$AR,[1]Transfer!$EK:$EK,"2023",[1]Transfer!$EJ:$EJ,N$3,[1]Transfer!$D:$D,$D1238)</f>
        <v>0</v>
      </c>
      <c r="O1238" s="1">
        <f>+SUMIFS([1]Transfer!$AR:$AR,[1]Transfer!$EK:$EK,"2023",[1]Transfer!$EJ:$EJ,O$3,[1]Transfer!$D:$D,$D1238)</f>
        <v>0</v>
      </c>
      <c r="P1238" s="1">
        <f>+SUMIFS([1]Transfer!$AR:$AR,[1]Transfer!$EK:$EK,"2023",[1]Transfer!$EJ:$EJ,P$3,[1]Transfer!$D:$D,$D1238)</f>
        <v>0</v>
      </c>
      <c r="Q1238" s="1">
        <f>+SUMIFS([1]Transfer!$AR:$AR,[1]Transfer!$EK:$EK,"2023",[1]Transfer!$EJ:$EJ,Q$3,[1]Transfer!$D:$D,$D1238)</f>
        <v>96</v>
      </c>
      <c r="R1238" s="1">
        <f>+SUMIFS([1]Transfer!$AR:$AR,[1]Transfer!$EK:$EK,"2023",[1]Transfer!$EJ:$EJ,R$3,[1]Transfer!$D:$D,$D1238)</f>
        <v>240</v>
      </c>
      <c r="S1238" s="1">
        <f>+SUMIFS([1]Transfer!$AR:$AR,[1]Transfer!$EK:$EK,"2023",[1]Transfer!$EJ:$EJ,S$3,[1]Transfer!$D:$D,$D1238)</f>
        <v>24</v>
      </c>
      <c r="T1238" s="1">
        <f>+SUMIFS([1]Transfer!$AR:$AR,[1]Transfer!$EK:$EK,"2023",[1]Transfer!$EJ:$EJ,T$3,[1]Transfer!$D:$D,$D1238)</f>
        <v>264</v>
      </c>
      <c r="U1238" s="4">
        <f t="shared" si="1015"/>
        <v>624</v>
      </c>
      <c r="V1238" s="1">
        <f>+SUMIFS([1]Transfer!$AR:$AR,[1]Transfer!$EK:$EK,"2024",[1]Transfer!$EJ:$EJ,V$3,[1]Transfer!$D:$D,$D1238)</f>
        <v>144</v>
      </c>
      <c r="W1238" s="1">
        <f>+SUMIFS([1]Transfer!$AR:$AR,[1]Transfer!$EK:$EK,"2024",[1]Transfer!$EJ:$EJ,W$3,[1]Transfer!$D:$D,$D1238)</f>
        <v>96</v>
      </c>
      <c r="X1238" s="1">
        <f>+SUMIFS([1]Transfer!$AR:$AR,[1]Transfer!$EK:$EK,"2024",[1]Transfer!$EJ:$EJ,X$3,[1]Transfer!$D:$D,$D1238)</f>
        <v>0</v>
      </c>
      <c r="Y1238" s="1">
        <f>+SUMIFS([1]Transfer!$AR:$AR,[1]Transfer!$EK:$EK,"2024",[1]Transfer!$EJ:$EJ,Y$3,[1]Transfer!$D:$D,$D1238)</f>
        <v>48</v>
      </c>
      <c r="Z1238" s="1">
        <f>+SUMIFS([1]Transfer!$AR:$AR,[1]Transfer!$EK:$EK,"2024",[1]Transfer!$EJ:$EJ,Z$3,[1]Transfer!$D:$D,$D1238)</f>
        <v>24</v>
      </c>
      <c r="AA1238" s="1">
        <f>+SUMIFS([1]Transfer!$AR:$AR,[1]Transfer!$EK:$EK,"2024",[1]Transfer!$EJ:$EJ,AA$3,[1]Transfer!$D:$D,$D1238)</f>
        <v>48</v>
      </c>
      <c r="AB1238" s="1">
        <f>+SUMIFS([1]Transfer!$AR:$AR,[1]Transfer!$EK:$EK,"2024",[1]Transfer!$EJ:$EJ,AB$3,[1]Transfer!$D:$D,$D1238)</f>
        <v>72</v>
      </c>
      <c r="AC1238" s="1">
        <f>+SUMIFS([1]Transfer!$AR:$AR,[1]Transfer!$EK:$EK,"2024",[1]Transfer!$EJ:$EJ,AC$3,[1]Transfer!$D:$D,$D1238)</f>
        <v>48</v>
      </c>
      <c r="AH1238" s="4">
        <f t="shared" si="1016"/>
        <v>480</v>
      </c>
    </row>
    <row r="1239" spans="2:34" hidden="1" outlineLevel="1" x14ac:dyDescent="0.25">
      <c r="B1239" t="s">
        <v>120</v>
      </c>
      <c r="C1239" t="s">
        <v>121</v>
      </c>
      <c r="D1239">
        <v>3580595</v>
      </c>
      <c r="E1239" t="s">
        <v>18</v>
      </c>
      <c r="H1239" t="s">
        <v>45</v>
      </c>
      <c r="I1239" s="1">
        <f>+SUMIFS([1]Transfer!$AR:$AR,[1]Transfer!$EK:$EK,"2023",[1]Transfer!$EJ:$EJ,I$3,[1]Transfer!$D:$D,$D1239)</f>
        <v>0</v>
      </c>
      <c r="J1239" s="1">
        <f>+SUMIFS([1]Transfer!$AR:$AR,[1]Transfer!$EK:$EK,"2023",[1]Transfer!$EJ:$EJ,J$3,[1]Transfer!$D:$D,$D1239)</f>
        <v>0</v>
      </c>
      <c r="K1239" s="1">
        <f>+SUMIFS([1]Transfer!$AR:$AR,[1]Transfer!$EK:$EK,"2023",[1]Transfer!$EJ:$EJ,K$3,[1]Transfer!$D:$D,$D1239)</f>
        <v>0</v>
      </c>
      <c r="L1239" s="1">
        <f>+SUMIFS([1]Transfer!$AR:$AR,[1]Transfer!$EK:$EK,"2023",[1]Transfer!$EJ:$EJ,L$3,[1]Transfer!$D:$D,$D1239)</f>
        <v>0</v>
      </c>
      <c r="M1239" s="1">
        <f>+SUMIFS([1]Transfer!$AR:$AR,[1]Transfer!$EK:$EK,"2023",[1]Transfer!$EJ:$EJ,M$3,[1]Transfer!$D:$D,$D1239)</f>
        <v>0</v>
      </c>
      <c r="N1239" s="1">
        <f>+SUMIFS([1]Transfer!$AR:$AR,[1]Transfer!$EK:$EK,"2023",[1]Transfer!$EJ:$EJ,N$3,[1]Transfer!$D:$D,$D1239)</f>
        <v>0</v>
      </c>
      <c r="O1239" s="1">
        <f>+SUMIFS([1]Transfer!$AR:$AR,[1]Transfer!$EK:$EK,"2023",[1]Transfer!$EJ:$EJ,O$3,[1]Transfer!$D:$D,$D1239)</f>
        <v>0</v>
      </c>
      <c r="P1239" s="1">
        <f>+SUMIFS([1]Transfer!$AR:$AR,[1]Transfer!$EK:$EK,"2023",[1]Transfer!$EJ:$EJ,P$3,[1]Transfer!$D:$D,$D1239)</f>
        <v>0</v>
      </c>
      <c r="Q1239" s="1">
        <f>+SUMIFS([1]Transfer!$AR:$AR,[1]Transfer!$EK:$EK,"2023",[1]Transfer!$EJ:$EJ,Q$3,[1]Transfer!$D:$D,$D1239)</f>
        <v>0</v>
      </c>
      <c r="R1239" s="1">
        <f>+SUMIFS([1]Transfer!$AR:$AR,[1]Transfer!$EK:$EK,"2023",[1]Transfer!$EJ:$EJ,R$3,[1]Transfer!$D:$D,$D1239)</f>
        <v>0</v>
      </c>
      <c r="S1239" s="1">
        <f>+SUMIFS([1]Transfer!$AR:$AR,[1]Transfer!$EK:$EK,"2023",[1]Transfer!$EJ:$EJ,S$3,[1]Transfer!$D:$D,$D1239)</f>
        <v>0</v>
      </c>
      <c r="T1239" s="1">
        <f>+SUMIFS([1]Transfer!$AR:$AR,[1]Transfer!$EK:$EK,"2023",[1]Transfer!$EJ:$EJ,T$3,[1]Transfer!$D:$D,$D1239)</f>
        <v>0</v>
      </c>
      <c r="U1239" s="4">
        <f t="shared" si="1015"/>
        <v>0</v>
      </c>
      <c r="V1239" s="1">
        <f>+SUMIFS([1]Transfer!$AR:$AR,[1]Transfer!$EK:$EK,"2024",[1]Transfer!$EJ:$EJ,V$3,[1]Transfer!$D:$D,$D1239)</f>
        <v>0</v>
      </c>
      <c r="W1239" s="1">
        <f>+SUMIFS([1]Transfer!$AR:$AR,[1]Transfer!$EK:$EK,"2024",[1]Transfer!$EJ:$EJ,W$3,[1]Transfer!$D:$D,$D1239)</f>
        <v>0</v>
      </c>
      <c r="X1239" s="1">
        <f>+SUMIFS([1]Transfer!$AR:$AR,[1]Transfer!$EK:$EK,"2024",[1]Transfer!$EJ:$EJ,X$3,[1]Transfer!$D:$D,$D1239)</f>
        <v>0</v>
      </c>
      <c r="Y1239" s="1">
        <f>+SUMIFS([1]Transfer!$AR:$AR,[1]Transfer!$EK:$EK,"2024",[1]Transfer!$EJ:$EJ,Y$3,[1]Transfer!$D:$D,$D1239)</f>
        <v>0</v>
      </c>
      <c r="Z1239" s="1">
        <f>+SUMIFS([1]Transfer!$AR:$AR,[1]Transfer!$EK:$EK,"2024",[1]Transfer!$EJ:$EJ,Z$3,[1]Transfer!$D:$D,$D1239)</f>
        <v>30</v>
      </c>
      <c r="AA1239" s="1">
        <f>+SUMIFS([1]Transfer!$AR:$AR,[1]Transfer!$EK:$EK,"2024",[1]Transfer!$EJ:$EJ,AA$3,[1]Transfer!$D:$D,$D1239)</f>
        <v>60</v>
      </c>
      <c r="AB1239" s="1">
        <f>+SUMIFS([1]Transfer!$AR:$AR,[1]Transfer!$EK:$EK,"2024",[1]Transfer!$EJ:$EJ,AB$3,[1]Transfer!$D:$D,$D1239)</f>
        <v>12</v>
      </c>
      <c r="AC1239" s="1">
        <f>+SUMIFS([1]Transfer!$AR:$AR,[1]Transfer!$EK:$EK,"2024",[1]Transfer!$EJ:$EJ,AC$3,[1]Transfer!$D:$D,$D1239)</f>
        <v>0</v>
      </c>
      <c r="AH1239" s="4">
        <f t="shared" si="1016"/>
        <v>102</v>
      </c>
    </row>
    <row r="1240" spans="2:34" hidden="1" outlineLevel="1" x14ac:dyDescent="0.25">
      <c r="B1240" t="s">
        <v>120</v>
      </c>
      <c r="C1240" t="s">
        <v>121</v>
      </c>
      <c r="D1240">
        <v>3580230</v>
      </c>
      <c r="E1240" t="s">
        <v>22</v>
      </c>
      <c r="H1240" t="s">
        <v>45</v>
      </c>
      <c r="I1240" s="1">
        <f>+SUMIFS([1]Transfer!$AR:$AR,[1]Transfer!$EK:$EK,"2023",[1]Transfer!$EJ:$EJ,I$3,[1]Transfer!$D:$D,$D1240)</f>
        <v>0</v>
      </c>
      <c r="J1240" s="1">
        <f>+SUMIFS([1]Transfer!$AR:$AR,[1]Transfer!$EK:$EK,"2023",[1]Transfer!$EJ:$EJ,J$3,[1]Transfer!$D:$D,$D1240)</f>
        <v>0</v>
      </c>
      <c r="K1240" s="1">
        <f>+SUMIFS([1]Transfer!$AR:$AR,[1]Transfer!$EK:$EK,"2023",[1]Transfer!$EJ:$EJ,K$3,[1]Transfer!$D:$D,$D1240)</f>
        <v>0</v>
      </c>
      <c r="L1240" s="1">
        <f>+SUMIFS([1]Transfer!$AR:$AR,[1]Transfer!$EK:$EK,"2023",[1]Transfer!$EJ:$EJ,L$3,[1]Transfer!$D:$D,$D1240)</f>
        <v>0</v>
      </c>
      <c r="M1240" s="1">
        <f>+SUMIFS([1]Transfer!$AR:$AR,[1]Transfer!$EK:$EK,"2023",[1]Transfer!$EJ:$EJ,M$3,[1]Transfer!$D:$D,$D1240)</f>
        <v>0</v>
      </c>
      <c r="N1240" s="1">
        <f>+SUMIFS([1]Transfer!$AR:$AR,[1]Transfer!$EK:$EK,"2023",[1]Transfer!$EJ:$EJ,N$3,[1]Transfer!$D:$D,$D1240)</f>
        <v>0</v>
      </c>
      <c r="O1240" s="1">
        <f>+SUMIFS([1]Transfer!$AR:$AR,[1]Transfer!$EK:$EK,"2023",[1]Transfer!$EJ:$EJ,O$3,[1]Transfer!$D:$D,$D1240)</f>
        <v>0</v>
      </c>
      <c r="P1240" s="1">
        <f>+SUMIFS([1]Transfer!$AR:$AR,[1]Transfer!$EK:$EK,"2023",[1]Transfer!$EJ:$EJ,P$3,[1]Transfer!$D:$D,$D1240)</f>
        <v>0</v>
      </c>
      <c r="Q1240" s="1">
        <f>+SUMIFS([1]Transfer!$AR:$AR,[1]Transfer!$EK:$EK,"2023",[1]Transfer!$EJ:$EJ,Q$3,[1]Transfer!$D:$D,$D1240)</f>
        <v>0</v>
      </c>
      <c r="R1240" s="1">
        <f>+SUMIFS([1]Transfer!$AR:$AR,[1]Transfer!$EK:$EK,"2023",[1]Transfer!$EJ:$EJ,R$3,[1]Transfer!$D:$D,$D1240)</f>
        <v>0</v>
      </c>
      <c r="S1240" s="1">
        <f>+SUMIFS([1]Transfer!$AR:$AR,[1]Transfer!$EK:$EK,"2023",[1]Transfer!$EJ:$EJ,S$3,[1]Transfer!$D:$D,$D1240)</f>
        <v>0</v>
      </c>
      <c r="T1240" s="1">
        <f>+SUMIFS([1]Transfer!$AR:$AR,[1]Transfer!$EK:$EK,"2023",[1]Transfer!$EJ:$EJ,T$3,[1]Transfer!$D:$D,$D1240)</f>
        <v>0</v>
      </c>
      <c r="U1240" s="4">
        <f t="shared" si="1015"/>
        <v>0</v>
      </c>
      <c r="V1240" s="1">
        <f>+SUMIFS([1]Transfer!$AR:$AR,[1]Transfer!$EK:$EK,"2024",[1]Transfer!$EJ:$EJ,V$3,[1]Transfer!$D:$D,$D1240)</f>
        <v>0</v>
      </c>
      <c r="W1240" s="1">
        <f>+SUMIFS([1]Transfer!$AR:$AR,[1]Transfer!$EK:$EK,"2024",[1]Transfer!$EJ:$EJ,W$3,[1]Transfer!$D:$D,$D1240)</f>
        <v>0</v>
      </c>
      <c r="X1240" s="1">
        <f>+SUMIFS([1]Transfer!$AR:$AR,[1]Transfer!$EK:$EK,"2024",[1]Transfer!$EJ:$EJ,X$3,[1]Transfer!$D:$D,$D1240)</f>
        <v>0</v>
      </c>
      <c r="Y1240" s="1">
        <f>+SUMIFS([1]Transfer!$AR:$AR,[1]Transfer!$EK:$EK,"2024",[1]Transfer!$EJ:$EJ,Y$3,[1]Transfer!$D:$D,$D1240)</f>
        <v>0</v>
      </c>
      <c r="Z1240" s="1">
        <f>+SUMIFS([1]Transfer!$AR:$AR,[1]Transfer!$EK:$EK,"2024",[1]Transfer!$EJ:$EJ,Z$3,[1]Transfer!$D:$D,$D1240)</f>
        <v>30</v>
      </c>
      <c r="AA1240" s="1">
        <f>+SUMIFS([1]Transfer!$AR:$AR,[1]Transfer!$EK:$EK,"2024",[1]Transfer!$EJ:$EJ,AA$3,[1]Transfer!$D:$D,$D1240)</f>
        <v>30</v>
      </c>
      <c r="AB1240" s="1">
        <f>+SUMIFS([1]Transfer!$AR:$AR,[1]Transfer!$EK:$EK,"2024",[1]Transfer!$EJ:$EJ,AB$3,[1]Transfer!$D:$D,$D1240)</f>
        <v>36</v>
      </c>
      <c r="AC1240" s="1">
        <f>+SUMIFS([1]Transfer!$AR:$AR,[1]Transfer!$EK:$EK,"2024",[1]Transfer!$EJ:$EJ,AC$3,[1]Transfer!$D:$D,$D1240)</f>
        <v>6</v>
      </c>
      <c r="AH1240" s="4">
        <f t="shared" si="1016"/>
        <v>102</v>
      </c>
    </row>
    <row r="1241" spans="2:34" hidden="1" outlineLevel="1" x14ac:dyDescent="0.25">
      <c r="B1241" t="s">
        <v>120</v>
      </c>
      <c r="C1241" t="s">
        <v>121</v>
      </c>
      <c r="D1241">
        <v>3584240</v>
      </c>
      <c r="E1241" t="s">
        <v>23</v>
      </c>
      <c r="H1241" t="s">
        <v>45</v>
      </c>
      <c r="I1241" s="1">
        <f>+SUMIFS([1]Transfer!$AR:$AR,[1]Transfer!$EK:$EK,"2023",[1]Transfer!$EJ:$EJ,I$3,[1]Transfer!$D:$D,$D1241)</f>
        <v>0</v>
      </c>
      <c r="J1241" s="1">
        <f>+SUMIFS([1]Transfer!$AR:$AR,[1]Transfer!$EK:$EK,"2023",[1]Transfer!$EJ:$EJ,J$3,[1]Transfer!$D:$D,$D1241)</f>
        <v>0</v>
      </c>
      <c r="K1241" s="1">
        <f>+SUMIFS([1]Transfer!$AR:$AR,[1]Transfer!$EK:$EK,"2023",[1]Transfer!$EJ:$EJ,K$3,[1]Transfer!$D:$D,$D1241)</f>
        <v>0</v>
      </c>
      <c r="L1241" s="1">
        <f>+SUMIFS([1]Transfer!$AR:$AR,[1]Transfer!$EK:$EK,"2023",[1]Transfer!$EJ:$EJ,L$3,[1]Transfer!$D:$D,$D1241)</f>
        <v>0</v>
      </c>
      <c r="M1241" s="1">
        <f>+SUMIFS([1]Transfer!$AR:$AR,[1]Transfer!$EK:$EK,"2023",[1]Transfer!$EJ:$EJ,M$3,[1]Transfer!$D:$D,$D1241)</f>
        <v>0</v>
      </c>
      <c r="N1241" s="1">
        <f>+SUMIFS([1]Transfer!$AR:$AR,[1]Transfer!$EK:$EK,"2023",[1]Transfer!$EJ:$EJ,N$3,[1]Transfer!$D:$D,$D1241)</f>
        <v>0</v>
      </c>
      <c r="O1241" s="1">
        <f>+SUMIFS([1]Transfer!$AR:$AR,[1]Transfer!$EK:$EK,"2023",[1]Transfer!$EJ:$EJ,O$3,[1]Transfer!$D:$D,$D1241)</f>
        <v>0</v>
      </c>
      <c r="P1241" s="1">
        <f>+SUMIFS([1]Transfer!$AR:$AR,[1]Transfer!$EK:$EK,"2023",[1]Transfer!$EJ:$EJ,P$3,[1]Transfer!$D:$D,$D1241)</f>
        <v>0</v>
      </c>
      <c r="Q1241" s="1">
        <f>+SUMIFS([1]Transfer!$AR:$AR,[1]Transfer!$EK:$EK,"2023",[1]Transfer!$EJ:$EJ,Q$3,[1]Transfer!$D:$D,$D1241)</f>
        <v>0</v>
      </c>
      <c r="R1241" s="1">
        <f>+SUMIFS([1]Transfer!$AR:$AR,[1]Transfer!$EK:$EK,"2023",[1]Transfer!$EJ:$EJ,R$3,[1]Transfer!$D:$D,$D1241)</f>
        <v>0</v>
      </c>
      <c r="S1241" s="1">
        <f>+SUMIFS([1]Transfer!$AR:$AR,[1]Transfer!$EK:$EK,"2023",[1]Transfer!$EJ:$EJ,S$3,[1]Transfer!$D:$D,$D1241)</f>
        <v>0</v>
      </c>
      <c r="T1241" s="1">
        <f>+SUMIFS([1]Transfer!$AR:$AR,[1]Transfer!$EK:$EK,"2023",[1]Transfer!$EJ:$EJ,T$3,[1]Transfer!$D:$D,$D1241)</f>
        <v>0</v>
      </c>
      <c r="U1241" s="4">
        <f t="shared" si="1015"/>
        <v>0</v>
      </c>
      <c r="V1241" s="1">
        <f>+SUMIFS([1]Transfer!$AR:$AR,[1]Transfer!$EK:$EK,"2024",[1]Transfer!$EJ:$EJ,V$3,[1]Transfer!$D:$D,$D1241)</f>
        <v>0</v>
      </c>
      <c r="W1241" s="1">
        <f>+SUMIFS([1]Transfer!$AR:$AR,[1]Transfer!$EK:$EK,"2024",[1]Transfer!$EJ:$EJ,W$3,[1]Transfer!$D:$D,$D1241)</f>
        <v>0</v>
      </c>
      <c r="X1241" s="1">
        <f>+SUMIFS([1]Transfer!$AR:$AR,[1]Transfer!$EK:$EK,"2024",[1]Transfer!$EJ:$EJ,X$3,[1]Transfer!$D:$D,$D1241)</f>
        <v>0</v>
      </c>
      <c r="Y1241" s="1">
        <f>+SUMIFS([1]Transfer!$AR:$AR,[1]Transfer!$EK:$EK,"2024",[1]Transfer!$EJ:$EJ,Y$3,[1]Transfer!$D:$D,$D1241)</f>
        <v>0</v>
      </c>
      <c r="Z1241" s="1">
        <f>+SUMIFS([1]Transfer!$AR:$AR,[1]Transfer!$EK:$EK,"2024",[1]Transfer!$EJ:$EJ,Z$3,[1]Transfer!$D:$D,$D1241)</f>
        <v>0</v>
      </c>
      <c r="AA1241" s="1">
        <f>+SUMIFS([1]Transfer!$AR:$AR,[1]Transfer!$EK:$EK,"2024",[1]Transfer!$EJ:$EJ,AA$3,[1]Transfer!$D:$D,$D1241)</f>
        <v>0</v>
      </c>
      <c r="AB1241" s="1">
        <f>+SUMIFS([1]Transfer!$AR:$AR,[1]Transfer!$EK:$EK,"2024",[1]Transfer!$EJ:$EJ,AB$3,[1]Transfer!$D:$D,$D1241)</f>
        <v>60</v>
      </c>
      <c r="AC1241" s="1">
        <f>+SUMIFS([1]Transfer!$AR:$AR,[1]Transfer!$EK:$EK,"2024",[1]Transfer!$EJ:$EJ,AC$3,[1]Transfer!$D:$D,$D1241)</f>
        <v>360</v>
      </c>
      <c r="AH1241" s="4">
        <f t="shared" si="1016"/>
        <v>420</v>
      </c>
    </row>
    <row r="1242" spans="2:34" hidden="1" outlineLevel="1" x14ac:dyDescent="0.25">
      <c r="B1242" t="s">
        <v>120</v>
      </c>
      <c r="C1242" t="s">
        <v>121</v>
      </c>
      <c r="D1242">
        <v>3584241</v>
      </c>
      <c r="E1242" t="s">
        <v>24</v>
      </c>
      <c r="H1242" t="s">
        <v>44</v>
      </c>
      <c r="I1242" s="1">
        <f>+SUMIFS([1]Transfer!$AR:$AR,[1]Transfer!$EK:$EK,"2023",[1]Transfer!$EJ:$EJ,I$3,[1]Transfer!$D:$D,$D1242)</f>
        <v>0</v>
      </c>
      <c r="J1242" s="1">
        <f>+SUMIFS([1]Transfer!$AR:$AR,[1]Transfer!$EK:$EK,"2023",[1]Transfer!$EJ:$EJ,J$3,[1]Transfer!$D:$D,$D1242)</f>
        <v>0</v>
      </c>
      <c r="K1242" s="1">
        <f>+SUMIFS([1]Transfer!$AR:$AR,[1]Transfer!$EK:$EK,"2023",[1]Transfer!$EJ:$EJ,K$3,[1]Transfer!$D:$D,$D1242)</f>
        <v>0</v>
      </c>
      <c r="L1242" s="1">
        <f>+SUMIFS([1]Transfer!$AR:$AR,[1]Transfer!$EK:$EK,"2023",[1]Transfer!$EJ:$EJ,L$3,[1]Transfer!$D:$D,$D1242)</f>
        <v>0</v>
      </c>
      <c r="M1242" s="1">
        <f>+SUMIFS([1]Transfer!$AR:$AR,[1]Transfer!$EK:$EK,"2023",[1]Transfer!$EJ:$EJ,M$3,[1]Transfer!$D:$D,$D1242)</f>
        <v>0</v>
      </c>
      <c r="N1242" s="1">
        <f>+SUMIFS([1]Transfer!$AR:$AR,[1]Transfer!$EK:$EK,"2023",[1]Transfer!$EJ:$EJ,N$3,[1]Transfer!$D:$D,$D1242)</f>
        <v>0</v>
      </c>
      <c r="O1242" s="1">
        <f>+SUMIFS([1]Transfer!$AR:$AR,[1]Transfer!$EK:$EK,"2023",[1]Transfer!$EJ:$EJ,O$3,[1]Transfer!$D:$D,$D1242)</f>
        <v>0</v>
      </c>
      <c r="P1242" s="1">
        <f>+SUMIFS([1]Transfer!$AR:$AR,[1]Transfer!$EK:$EK,"2023",[1]Transfer!$EJ:$EJ,P$3,[1]Transfer!$D:$D,$D1242)</f>
        <v>0</v>
      </c>
      <c r="Q1242" s="1">
        <f>+SUMIFS([1]Transfer!$AR:$AR,[1]Transfer!$EK:$EK,"2023",[1]Transfer!$EJ:$EJ,Q$3,[1]Transfer!$D:$D,$D1242)</f>
        <v>0</v>
      </c>
      <c r="R1242" s="1">
        <f>+SUMIFS([1]Transfer!$AR:$AR,[1]Transfer!$EK:$EK,"2023",[1]Transfer!$EJ:$EJ,R$3,[1]Transfer!$D:$D,$D1242)</f>
        <v>0</v>
      </c>
      <c r="S1242" s="1">
        <f>+SUMIFS([1]Transfer!$AR:$AR,[1]Transfer!$EK:$EK,"2023",[1]Transfer!$EJ:$EJ,S$3,[1]Transfer!$D:$D,$D1242)</f>
        <v>0</v>
      </c>
      <c r="T1242" s="1">
        <f>+SUMIFS([1]Transfer!$AR:$AR,[1]Transfer!$EK:$EK,"2023",[1]Transfer!$EJ:$EJ,T$3,[1]Transfer!$D:$D,$D1242)</f>
        <v>0</v>
      </c>
      <c r="U1242" s="4">
        <f t="shared" si="1015"/>
        <v>0</v>
      </c>
      <c r="V1242" s="1">
        <f>+SUMIFS([1]Transfer!$AR:$AR,[1]Transfer!$EK:$EK,"2024",[1]Transfer!$EJ:$EJ,V$3,[1]Transfer!$D:$D,$D1242)</f>
        <v>0</v>
      </c>
      <c r="W1242" s="1">
        <f>+SUMIFS([1]Transfer!$AR:$AR,[1]Transfer!$EK:$EK,"2024",[1]Transfer!$EJ:$EJ,W$3,[1]Transfer!$D:$D,$D1242)</f>
        <v>0</v>
      </c>
      <c r="X1242" s="1">
        <f>+SUMIFS([1]Transfer!$AR:$AR,[1]Transfer!$EK:$EK,"2024",[1]Transfer!$EJ:$EJ,X$3,[1]Transfer!$D:$D,$D1242)</f>
        <v>0</v>
      </c>
      <c r="Y1242" s="1">
        <f>+SUMIFS([1]Transfer!$AR:$AR,[1]Transfer!$EK:$EK,"2024",[1]Transfer!$EJ:$EJ,Y$3,[1]Transfer!$D:$D,$D1242)</f>
        <v>0</v>
      </c>
      <c r="Z1242" s="1">
        <f>+SUMIFS([1]Transfer!$AR:$AR,[1]Transfer!$EK:$EK,"2024",[1]Transfer!$EJ:$EJ,Z$3,[1]Transfer!$D:$D,$D1242)</f>
        <v>0</v>
      </c>
      <c r="AA1242" s="1">
        <f>+SUMIFS([1]Transfer!$AR:$AR,[1]Transfer!$EK:$EK,"2024",[1]Transfer!$EJ:$EJ,AA$3,[1]Transfer!$D:$D,$D1242)</f>
        <v>0</v>
      </c>
      <c r="AB1242" s="1">
        <f>+SUMIFS([1]Transfer!$AR:$AR,[1]Transfer!$EK:$EK,"2024",[1]Transfer!$EJ:$EJ,AB$3,[1]Transfer!$D:$D,$D1242)</f>
        <v>20</v>
      </c>
      <c r="AC1242" s="1">
        <f>+SUMIFS([1]Transfer!$AR:$AR,[1]Transfer!$EK:$EK,"2024",[1]Transfer!$EJ:$EJ,AC$3,[1]Transfer!$D:$D,$D1242)</f>
        <v>60</v>
      </c>
      <c r="AH1242" s="4">
        <f t="shared" si="1016"/>
        <v>80</v>
      </c>
    </row>
    <row r="1243" spans="2:34" hidden="1" outlineLevel="1" x14ac:dyDescent="0.25">
      <c r="B1243" t="s">
        <v>120</v>
      </c>
      <c r="C1243" t="s">
        <v>121</v>
      </c>
      <c r="D1243">
        <v>3575300</v>
      </c>
      <c r="E1243" t="s">
        <v>21</v>
      </c>
      <c r="H1243" t="s">
        <v>44</v>
      </c>
      <c r="I1243" s="1">
        <f>+SUMIFS([1]Transfer!$AR:$AR,[1]Transfer!$EK:$EK,"2023",[1]Transfer!$EJ:$EJ,I$3,[1]Transfer!$D:$D,$D1243)</f>
        <v>0</v>
      </c>
      <c r="J1243" s="1">
        <f>+SUMIFS([1]Transfer!$AR:$AR,[1]Transfer!$EK:$EK,"2023",[1]Transfer!$EJ:$EJ,J$3,[1]Transfer!$D:$D,$D1243)</f>
        <v>0</v>
      </c>
      <c r="K1243" s="1">
        <f>+SUMIFS([1]Transfer!$AR:$AR,[1]Transfer!$EK:$EK,"2023",[1]Transfer!$EJ:$EJ,K$3,[1]Transfer!$D:$D,$D1243)</f>
        <v>0</v>
      </c>
      <c r="L1243" s="1">
        <f>+SUMIFS([1]Transfer!$AR:$AR,[1]Transfer!$EK:$EK,"2023",[1]Transfer!$EJ:$EJ,L$3,[1]Transfer!$D:$D,$D1243)</f>
        <v>0</v>
      </c>
      <c r="M1243" s="1">
        <f>+SUMIFS([1]Transfer!$AR:$AR,[1]Transfer!$EK:$EK,"2023",[1]Transfer!$EJ:$EJ,M$3,[1]Transfer!$D:$D,$D1243)</f>
        <v>0</v>
      </c>
      <c r="N1243" s="1">
        <f>+SUMIFS([1]Transfer!$AR:$AR,[1]Transfer!$EK:$EK,"2023",[1]Transfer!$EJ:$EJ,N$3,[1]Transfer!$D:$D,$D1243)</f>
        <v>0</v>
      </c>
      <c r="O1243" s="1">
        <f>+SUMIFS([1]Transfer!$AR:$AR,[1]Transfer!$EK:$EK,"2023",[1]Transfer!$EJ:$EJ,O$3,[1]Transfer!$D:$D,$D1243)</f>
        <v>0</v>
      </c>
      <c r="P1243" s="1">
        <f>+SUMIFS([1]Transfer!$AR:$AR,[1]Transfer!$EK:$EK,"2023",[1]Transfer!$EJ:$EJ,P$3,[1]Transfer!$D:$D,$D1243)</f>
        <v>0</v>
      </c>
      <c r="Q1243" s="1">
        <f>+SUMIFS([1]Transfer!$AR:$AR,[1]Transfer!$EK:$EK,"2023",[1]Transfer!$EJ:$EJ,Q$3,[1]Transfer!$D:$D,$D1243)</f>
        <v>0</v>
      </c>
      <c r="R1243" s="1">
        <f>+SUMIFS([1]Transfer!$AR:$AR,[1]Transfer!$EK:$EK,"2023",[1]Transfer!$EJ:$EJ,R$3,[1]Transfer!$D:$D,$D1243)</f>
        <v>0</v>
      </c>
      <c r="S1243" s="1">
        <f>+SUMIFS([1]Transfer!$AR:$AR,[1]Transfer!$EK:$EK,"2023",[1]Transfer!$EJ:$EJ,S$3,[1]Transfer!$D:$D,$D1243)</f>
        <v>0</v>
      </c>
      <c r="T1243" s="1">
        <f>+SUMIFS([1]Transfer!$AR:$AR,[1]Transfer!$EK:$EK,"2023",[1]Transfer!$EJ:$EJ,T$3,[1]Transfer!$D:$D,$D1243)</f>
        <v>120</v>
      </c>
      <c r="U1243" s="4">
        <f t="shared" si="1015"/>
        <v>120</v>
      </c>
      <c r="V1243" s="1">
        <f>+SUMIFS([1]Transfer!$AR:$AR,[1]Transfer!$EK:$EK,"2024",[1]Transfer!$EJ:$EJ,V$3,[1]Transfer!$D:$D,$D1243)</f>
        <v>330</v>
      </c>
      <c r="W1243" s="1">
        <f>+SUMIFS([1]Transfer!$AR:$AR,[1]Transfer!$EK:$EK,"2024",[1]Transfer!$EJ:$EJ,W$3,[1]Transfer!$D:$D,$D1243)</f>
        <v>300</v>
      </c>
      <c r="X1243" s="1">
        <f>+SUMIFS([1]Transfer!$AR:$AR,[1]Transfer!$EK:$EK,"2024",[1]Transfer!$EJ:$EJ,X$3,[1]Transfer!$D:$D,$D1243)</f>
        <v>0</v>
      </c>
      <c r="Y1243" s="1">
        <f>+SUMIFS([1]Transfer!$AR:$AR,[1]Transfer!$EK:$EK,"2024",[1]Transfer!$EJ:$EJ,Y$3,[1]Transfer!$D:$D,$D1243)</f>
        <v>0</v>
      </c>
      <c r="Z1243" s="1">
        <f>+SUMIFS([1]Transfer!$AR:$AR,[1]Transfer!$EK:$EK,"2024",[1]Transfer!$EJ:$EJ,Z$3,[1]Transfer!$D:$D,$D1243)</f>
        <v>0</v>
      </c>
      <c r="AA1243" s="1">
        <f>+SUMIFS([1]Transfer!$AR:$AR,[1]Transfer!$EK:$EK,"2024",[1]Transfer!$EJ:$EJ,AA$3,[1]Transfer!$D:$D,$D1243)</f>
        <v>0</v>
      </c>
      <c r="AB1243" s="1">
        <f>+SUMIFS([1]Transfer!$AR:$AR,[1]Transfer!$EK:$EK,"2024",[1]Transfer!$EJ:$EJ,AB$3,[1]Transfer!$D:$D,$D1243)</f>
        <v>0</v>
      </c>
      <c r="AC1243" s="1">
        <f>+SUMIFS([1]Transfer!$AR:$AR,[1]Transfer!$EK:$EK,"2024",[1]Transfer!$EJ:$EJ,AC$3,[1]Transfer!$D:$D,$D1243)</f>
        <v>0</v>
      </c>
      <c r="AH1243" s="4">
        <f t="shared" si="1016"/>
        <v>630</v>
      </c>
    </row>
    <row r="1244" spans="2:34" hidden="1" outlineLevel="1" x14ac:dyDescent="0.25">
      <c r="B1244" t="s">
        <v>120</v>
      </c>
      <c r="C1244" t="s">
        <v>121</v>
      </c>
      <c r="D1244">
        <v>3360436</v>
      </c>
      <c r="E1244" t="s">
        <v>31</v>
      </c>
      <c r="H1244" t="s">
        <v>46</v>
      </c>
      <c r="I1244" s="1">
        <f>+SUMIFS([1]Transfer!$AR:$AR,[1]Transfer!$EK:$EK,"2023",[1]Transfer!$EJ:$EJ,I$3,[1]Transfer!$D:$D,$D1244)</f>
        <v>0</v>
      </c>
      <c r="J1244" s="1">
        <f>+SUMIFS([1]Transfer!$AR:$AR,[1]Transfer!$EK:$EK,"2023",[1]Transfer!$EJ:$EJ,J$3,[1]Transfer!$D:$D,$D1244)</f>
        <v>0</v>
      </c>
      <c r="K1244" s="1">
        <f>+SUMIFS([1]Transfer!$AR:$AR,[1]Transfer!$EK:$EK,"2023",[1]Transfer!$EJ:$EJ,K$3,[1]Transfer!$D:$D,$D1244)</f>
        <v>0</v>
      </c>
      <c r="L1244" s="1">
        <f>+SUMIFS([1]Transfer!$AR:$AR,[1]Transfer!$EK:$EK,"2023",[1]Transfer!$EJ:$EJ,L$3,[1]Transfer!$D:$D,$D1244)</f>
        <v>0</v>
      </c>
      <c r="M1244" s="1">
        <f>+SUMIFS([1]Transfer!$AR:$AR,[1]Transfer!$EK:$EK,"2023",[1]Transfer!$EJ:$EJ,M$3,[1]Transfer!$D:$D,$D1244)</f>
        <v>0</v>
      </c>
      <c r="N1244" s="1">
        <f>+SUMIFS([1]Transfer!$AR:$AR,[1]Transfer!$EK:$EK,"2023",[1]Transfer!$EJ:$EJ,N$3,[1]Transfer!$D:$D,$D1244)</f>
        <v>0</v>
      </c>
      <c r="O1244" s="1">
        <f>+SUMIFS([1]Transfer!$AR:$AR,[1]Transfer!$EK:$EK,"2023",[1]Transfer!$EJ:$EJ,O$3,[1]Transfer!$D:$D,$D1244)</f>
        <v>0</v>
      </c>
      <c r="P1244" s="1">
        <f>+SUMIFS([1]Transfer!$AR:$AR,[1]Transfer!$EK:$EK,"2023",[1]Transfer!$EJ:$EJ,P$3,[1]Transfer!$D:$D,$D1244)</f>
        <v>0</v>
      </c>
      <c r="Q1244" s="1">
        <f>+SUMIFS([1]Transfer!$AR:$AR,[1]Transfer!$EK:$EK,"2023",[1]Transfer!$EJ:$EJ,Q$3,[1]Transfer!$D:$D,$D1244)</f>
        <v>0</v>
      </c>
      <c r="R1244" s="1">
        <f>+SUMIFS([1]Transfer!$AR:$AR,[1]Transfer!$EK:$EK,"2023",[1]Transfer!$EJ:$EJ,R$3,[1]Transfer!$D:$D,$D1244)</f>
        <v>0</v>
      </c>
      <c r="S1244" s="1">
        <f>+SUMIFS([1]Transfer!$AR:$AR,[1]Transfer!$EK:$EK,"2023",[1]Transfer!$EJ:$EJ,S$3,[1]Transfer!$D:$D,$D1244)</f>
        <v>0</v>
      </c>
      <c r="T1244" s="1">
        <f>+SUMIFS([1]Transfer!$AR:$AR,[1]Transfer!$EK:$EK,"2023",[1]Transfer!$EJ:$EJ,T$3,[1]Transfer!$D:$D,$D1244)</f>
        <v>90</v>
      </c>
      <c r="U1244" s="4">
        <f t="shared" si="1015"/>
        <v>90</v>
      </c>
      <c r="V1244" s="1">
        <f>+SUMIFS([1]Transfer!$AR:$AR,[1]Transfer!$EK:$EK,"2024",[1]Transfer!$EJ:$EJ,V$3,[1]Transfer!$D:$D,$D1244)</f>
        <v>210</v>
      </c>
      <c r="W1244" s="1">
        <f>+SUMIFS([1]Transfer!$AR:$AR,[1]Transfer!$EK:$EK,"2024",[1]Transfer!$EJ:$EJ,W$3,[1]Transfer!$D:$D,$D1244)</f>
        <v>600</v>
      </c>
      <c r="X1244" s="1">
        <f>+SUMIFS([1]Transfer!$AR:$AR,[1]Transfer!$EK:$EK,"2024",[1]Transfer!$EJ:$EJ,X$3,[1]Transfer!$D:$D,$D1244)</f>
        <v>0</v>
      </c>
      <c r="Y1244" s="1">
        <f>+SUMIFS([1]Transfer!$AR:$AR,[1]Transfer!$EK:$EK,"2024",[1]Transfer!$EJ:$EJ,Y$3,[1]Transfer!$D:$D,$D1244)</f>
        <v>0</v>
      </c>
      <c r="Z1244" s="1">
        <f>+SUMIFS([1]Transfer!$AR:$AR,[1]Transfer!$EK:$EK,"2024",[1]Transfer!$EJ:$EJ,Z$3,[1]Transfer!$D:$D,$D1244)</f>
        <v>0</v>
      </c>
      <c r="AA1244" s="1">
        <f>+SUMIFS([1]Transfer!$AR:$AR,[1]Transfer!$EK:$EK,"2024",[1]Transfer!$EJ:$EJ,AA$3,[1]Transfer!$D:$D,$D1244)</f>
        <v>0</v>
      </c>
      <c r="AB1244" s="1">
        <f>+SUMIFS([1]Transfer!$AR:$AR,[1]Transfer!$EK:$EK,"2024",[1]Transfer!$EJ:$EJ,AB$3,[1]Transfer!$D:$D,$D1244)</f>
        <v>0</v>
      </c>
      <c r="AC1244" s="1">
        <f>+SUMIFS([1]Transfer!$AR:$AR,[1]Transfer!$EK:$EK,"2024",[1]Transfer!$EJ:$EJ,AC$3,[1]Transfer!$D:$D,$D1244)</f>
        <v>0</v>
      </c>
      <c r="AH1244" s="4">
        <f t="shared" si="1016"/>
        <v>810</v>
      </c>
    </row>
    <row r="1245" spans="2:34" hidden="1" outlineLevel="1" x14ac:dyDescent="0.25">
      <c r="B1245" t="s">
        <v>120</v>
      </c>
      <c r="C1245" t="s">
        <v>121</v>
      </c>
      <c r="D1245">
        <v>3538108</v>
      </c>
      <c r="E1245" t="s">
        <v>25</v>
      </c>
      <c r="H1245" t="s">
        <v>44</v>
      </c>
      <c r="I1245" s="1">
        <f>+SUMIFS([1]Transfer!$AR:$AR,[1]Transfer!$EK:$EK,"2023",[1]Transfer!$EJ:$EJ,I$3,[1]Transfer!$D:$D,$D1245)</f>
        <v>0</v>
      </c>
      <c r="J1245" s="1">
        <f>+SUMIFS([1]Transfer!$AR:$AR,[1]Transfer!$EK:$EK,"2023",[1]Transfer!$EJ:$EJ,J$3,[1]Transfer!$D:$D,$D1245)</f>
        <v>0</v>
      </c>
      <c r="K1245" s="1">
        <f>+SUMIFS([1]Transfer!$AR:$AR,[1]Transfer!$EK:$EK,"2023",[1]Transfer!$EJ:$EJ,K$3,[1]Transfer!$D:$D,$D1245)</f>
        <v>180</v>
      </c>
      <c r="L1245" s="1">
        <f>+SUMIFS([1]Transfer!$AR:$AR,[1]Transfer!$EK:$EK,"2023",[1]Transfer!$EJ:$EJ,L$3,[1]Transfer!$D:$D,$D1245)</f>
        <v>0</v>
      </c>
      <c r="M1245" s="1">
        <f>+SUMIFS([1]Transfer!$AR:$AR,[1]Transfer!$EK:$EK,"2023",[1]Transfer!$EJ:$EJ,M$3,[1]Transfer!$D:$D,$D1245)</f>
        <v>0</v>
      </c>
      <c r="N1245" s="1">
        <f>+SUMIFS([1]Transfer!$AR:$AR,[1]Transfer!$EK:$EK,"2023",[1]Transfer!$EJ:$EJ,N$3,[1]Transfer!$D:$D,$D1245)</f>
        <v>30</v>
      </c>
      <c r="O1245" s="1">
        <f>+SUMIFS([1]Transfer!$AR:$AR,[1]Transfer!$EK:$EK,"2023",[1]Transfer!$EJ:$EJ,O$3,[1]Transfer!$D:$D,$D1245)</f>
        <v>180</v>
      </c>
      <c r="P1245" s="1">
        <f>+SUMIFS([1]Transfer!$AR:$AR,[1]Transfer!$EK:$EK,"2023",[1]Transfer!$EJ:$EJ,P$3,[1]Transfer!$D:$D,$D1245)</f>
        <v>90</v>
      </c>
      <c r="Q1245" s="1">
        <f>+SUMIFS([1]Transfer!$AR:$AR,[1]Transfer!$EK:$EK,"2023",[1]Transfer!$EJ:$EJ,Q$3,[1]Transfer!$D:$D,$D1245)</f>
        <v>264</v>
      </c>
      <c r="R1245" s="1">
        <f>+SUMIFS([1]Transfer!$AR:$AR,[1]Transfer!$EK:$EK,"2023",[1]Transfer!$EJ:$EJ,R$3,[1]Transfer!$D:$D,$D1245)</f>
        <v>0</v>
      </c>
      <c r="S1245" s="1">
        <f>+SUMIFS([1]Transfer!$AR:$AR,[1]Transfer!$EK:$EK,"2023",[1]Transfer!$EJ:$EJ,S$3,[1]Transfer!$D:$D,$D1245)</f>
        <v>0</v>
      </c>
      <c r="T1245" s="1">
        <f>+SUMIFS([1]Transfer!$AR:$AR,[1]Transfer!$EK:$EK,"2023",[1]Transfer!$EJ:$EJ,T$3,[1]Transfer!$D:$D,$D1245)</f>
        <v>120</v>
      </c>
      <c r="U1245" s="4">
        <f t="shared" si="1015"/>
        <v>864</v>
      </c>
      <c r="V1245" s="1">
        <f>+SUMIFS([1]Transfer!$AR:$AR,[1]Transfer!$EK:$EK,"2024",[1]Transfer!$EJ:$EJ,V$3,[1]Transfer!$D:$D,$D1245)</f>
        <v>60</v>
      </c>
      <c r="W1245" s="1">
        <f>+SUMIFS([1]Transfer!$AR:$AR,[1]Transfer!$EK:$EK,"2024",[1]Transfer!$EJ:$EJ,W$3,[1]Transfer!$D:$D,$D1245)</f>
        <v>60</v>
      </c>
      <c r="X1245" s="1">
        <f>+SUMIFS([1]Transfer!$AR:$AR,[1]Transfer!$EK:$EK,"2024",[1]Transfer!$EJ:$EJ,X$3,[1]Transfer!$D:$D,$D1245)</f>
        <v>0</v>
      </c>
      <c r="Y1245" s="1">
        <f>+SUMIFS([1]Transfer!$AR:$AR,[1]Transfer!$EK:$EK,"2024",[1]Transfer!$EJ:$EJ,Y$3,[1]Transfer!$D:$D,$D1245)</f>
        <v>60</v>
      </c>
      <c r="Z1245" s="1">
        <f>+SUMIFS([1]Transfer!$AR:$AR,[1]Transfer!$EK:$EK,"2024",[1]Transfer!$EJ:$EJ,Z$3,[1]Transfer!$D:$D,$D1245)</f>
        <v>12</v>
      </c>
      <c r="AA1245" s="1">
        <f>+SUMIFS([1]Transfer!$AR:$AR,[1]Transfer!$EK:$EK,"2024",[1]Transfer!$EJ:$EJ,AA$3,[1]Transfer!$D:$D,$D1245)</f>
        <v>0</v>
      </c>
      <c r="AB1245" s="1">
        <f>+SUMIFS([1]Transfer!$AR:$AR,[1]Transfer!$EK:$EK,"2024",[1]Transfer!$EJ:$EJ,AB$3,[1]Transfer!$D:$D,$D1245)</f>
        <v>0</v>
      </c>
      <c r="AC1245" s="1">
        <f>+SUMIFS([1]Transfer!$AR:$AR,[1]Transfer!$EK:$EK,"2024",[1]Transfer!$EJ:$EJ,AC$3,[1]Transfer!$D:$D,$D1245)</f>
        <v>0</v>
      </c>
      <c r="AH1245" s="4">
        <f t="shared" si="1016"/>
        <v>192</v>
      </c>
    </row>
    <row r="1246" spans="2:34" hidden="1" outlineLevel="1" x14ac:dyDescent="0.25">
      <c r="B1246" t="s">
        <v>120</v>
      </c>
      <c r="C1246" t="s">
        <v>121</v>
      </c>
      <c r="D1246">
        <v>3529248</v>
      </c>
      <c r="E1246" t="s">
        <v>26</v>
      </c>
      <c r="H1246" t="s">
        <v>45</v>
      </c>
      <c r="I1246" s="1">
        <f>+SUMIFS([1]Transfer!$AR:$AR,[1]Transfer!$EK:$EK,"2023",[1]Transfer!$EJ:$EJ,I$3,[1]Transfer!$D:$D,$D1246)</f>
        <v>480</v>
      </c>
      <c r="J1246" s="1">
        <f>+SUMIFS([1]Transfer!$AR:$AR,[1]Transfer!$EK:$EK,"2023",[1]Transfer!$EJ:$EJ,J$3,[1]Transfer!$D:$D,$D1246)</f>
        <v>120</v>
      </c>
      <c r="K1246" s="1">
        <f>+SUMIFS([1]Transfer!$AR:$AR,[1]Transfer!$EK:$EK,"2023",[1]Transfer!$EJ:$EJ,K$3,[1]Transfer!$D:$D,$D1246)</f>
        <v>420</v>
      </c>
      <c r="L1246" s="1">
        <f>+SUMIFS([1]Transfer!$AR:$AR,[1]Transfer!$EK:$EK,"2023",[1]Transfer!$EJ:$EJ,L$3,[1]Transfer!$D:$D,$D1246)</f>
        <v>600</v>
      </c>
      <c r="M1246" s="1">
        <f>+SUMIFS([1]Transfer!$AR:$AR,[1]Transfer!$EK:$EK,"2023",[1]Transfer!$EJ:$EJ,M$3,[1]Transfer!$D:$D,$D1246)</f>
        <v>180</v>
      </c>
      <c r="N1246" s="1">
        <f>+SUMIFS([1]Transfer!$AR:$AR,[1]Transfer!$EK:$EK,"2023",[1]Transfer!$EJ:$EJ,N$3,[1]Transfer!$D:$D,$D1246)</f>
        <v>120</v>
      </c>
      <c r="O1246" s="1">
        <f>+SUMIFS([1]Transfer!$AR:$AR,[1]Transfer!$EK:$EK,"2023",[1]Transfer!$EJ:$EJ,O$3,[1]Transfer!$D:$D,$D1246)</f>
        <v>660</v>
      </c>
      <c r="P1246" s="1">
        <f>+SUMIFS([1]Transfer!$AR:$AR,[1]Transfer!$EK:$EK,"2023",[1]Transfer!$EJ:$EJ,P$3,[1]Transfer!$D:$D,$D1246)</f>
        <v>480</v>
      </c>
      <c r="Q1246" s="1">
        <f>+SUMIFS([1]Transfer!$AR:$AR,[1]Transfer!$EK:$EK,"2023",[1]Transfer!$EJ:$EJ,Q$3,[1]Transfer!$D:$D,$D1246)</f>
        <v>600</v>
      </c>
      <c r="R1246" s="1">
        <f>+SUMIFS([1]Transfer!$AR:$AR,[1]Transfer!$EK:$EK,"2023",[1]Transfer!$EJ:$EJ,R$3,[1]Transfer!$D:$D,$D1246)</f>
        <v>0</v>
      </c>
      <c r="S1246" s="1">
        <f>+SUMIFS([1]Transfer!$AR:$AR,[1]Transfer!$EK:$EK,"2023",[1]Transfer!$EJ:$EJ,S$3,[1]Transfer!$D:$D,$D1246)</f>
        <v>180</v>
      </c>
      <c r="T1246" s="1">
        <f>+SUMIFS([1]Transfer!$AR:$AR,[1]Transfer!$EK:$EK,"2023",[1]Transfer!$EJ:$EJ,T$3,[1]Transfer!$D:$D,$D1246)</f>
        <v>1020</v>
      </c>
      <c r="U1246" s="4">
        <f t="shared" si="1015"/>
        <v>4860</v>
      </c>
      <c r="V1246" s="1">
        <f>+SUMIFS([1]Transfer!$AR:$AR,[1]Transfer!$EK:$EK,"2024",[1]Transfer!$EJ:$EJ,V$3,[1]Transfer!$D:$D,$D1246)</f>
        <v>0</v>
      </c>
      <c r="W1246" s="1">
        <f>+SUMIFS([1]Transfer!$AR:$AR,[1]Transfer!$EK:$EK,"2024",[1]Transfer!$EJ:$EJ,W$3,[1]Transfer!$D:$D,$D1246)</f>
        <v>240</v>
      </c>
      <c r="X1246" s="1">
        <f>+SUMIFS([1]Transfer!$AR:$AR,[1]Transfer!$EK:$EK,"2024",[1]Transfer!$EJ:$EJ,X$3,[1]Transfer!$D:$D,$D1246)</f>
        <v>120</v>
      </c>
      <c r="Y1246" s="1">
        <f>+SUMIFS([1]Transfer!$AR:$AR,[1]Transfer!$EK:$EK,"2024",[1]Transfer!$EJ:$EJ,Y$3,[1]Transfer!$D:$D,$D1246)</f>
        <v>180</v>
      </c>
      <c r="Z1246" s="1">
        <f>+SUMIFS([1]Transfer!$AR:$AR,[1]Transfer!$EK:$EK,"2024",[1]Transfer!$EJ:$EJ,Z$3,[1]Transfer!$D:$D,$D1246)</f>
        <v>300</v>
      </c>
      <c r="AA1246" s="1">
        <f>+SUMIFS([1]Transfer!$AR:$AR,[1]Transfer!$EK:$EK,"2024",[1]Transfer!$EJ:$EJ,AA$3,[1]Transfer!$D:$D,$D1246)</f>
        <v>0</v>
      </c>
      <c r="AB1246" s="1">
        <f>+SUMIFS([1]Transfer!$AR:$AR,[1]Transfer!$EK:$EK,"2024",[1]Transfer!$EJ:$EJ,AB$3,[1]Transfer!$D:$D,$D1246)</f>
        <v>0</v>
      </c>
      <c r="AC1246" s="1">
        <f>+SUMIFS([1]Transfer!$AR:$AR,[1]Transfer!$EK:$EK,"2024",[1]Transfer!$EJ:$EJ,AC$3,[1]Transfer!$D:$D,$D1246)</f>
        <v>0</v>
      </c>
      <c r="AH1246" s="4">
        <f t="shared" si="1016"/>
        <v>840</v>
      </c>
    </row>
    <row r="1247" spans="2:34" hidden="1" outlineLevel="1" x14ac:dyDescent="0.25">
      <c r="B1247" t="s">
        <v>120</v>
      </c>
      <c r="C1247" t="s">
        <v>121</v>
      </c>
      <c r="D1247">
        <v>3529246</v>
      </c>
      <c r="E1247" t="s">
        <v>27</v>
      </c>
      <c r="H1247" t="s">
        <v>44</v>
      </c>
      <c r="I1247" s="1">
        <f>+SUMIFS([1]Transfer!$AR:$AR,[1]Transfer!$EK:$EK,"2023",[1]Transfer!$EJ:$EJ,I$3,[1]Transfer!$D:$D,$D1247)</f>
        <v>0</v>
      </c>
      <c r="J1247" s="1">
        <f>+SUMIFS([1]Transfer!$AR:$AR,[1]Transfer!$EK:$EK,"2023",[1]Transfer!$EJ:$EJ,J$3,[1]Transfer!$D:$D,$D1247)</f>
        <v>0</v>
      </c>
      <c r="K1247" s="1">
        <f>+SUMIFS([1]Transfer!$AR:$AR,[1]Transfer!$EK:$EK,"2023",[1]Transfer!$EJ:$EJ,K$3,[1]Transfer!$D:$D,$D1247)</f>
        <v>0</v>
      </c>
      <c r="L1247" s="1">
        <f>+SUMIFS([1]Transfer!$AR:$AR,[1]Transfer!$EK:$EK,"2023",[1]Transfer!$EJ:$EJ,L$3,[1]Transfer!$D:$D,$D1247)</f>
        <v>0</v>
      </c>
      <c r="M1247" s="1">
        <f>+SUMIFS([1]Transfer!$AR:$AR,[1]Transfer!$EK:$EK,"2023",[1]Transfer!$EJ:$EJ,M$3,[1]Transfer!$D:$D,$D1247)</f>
        <v>0</v>
      </c>
      <c r="N1247" s="1">
        <f>+SUMIFS([1]Transfer!$AR:$AR,[1]Transfer!$EK:$EK,"2023",[1]Transfer!$EJ:$EJ,N$3,[1]Transfer!$D:$D,$D1247)</f>
        <v>0</v>
      </c>
      <c r="O1247" s="1">
        <f>+SUMIFS([1]Transfer!$AR:$AR,[1]Transfer!$EK:$EK,"2023",[1]Transfer!$EJ:$EJ,O$3,[1]Transfer!$D:$D,$D1247)</f>
        <v>0</v>
      </c>
      <c r="P1247" s="1">
        <f>+SUMIFS([1]Transfer!$AR:$AR,[1]Transfer!$EK:$EK,"2023",[1]Transfer!$EJ:$EJ,P$3,[1]Transfer!$D:$D,$D1247)</f>
        <v>0</v>
      </c>
      <c r="Q1247" s="1">
        <f>+SUMIFS([1]Transfer!$AR:$AR,[1]Transfer!$EK:$EK,"2023",[1]Transfer!$EJ:$EJ,Q$3,[1]Transfer!$D:$D,$D1247)</f>
        <v>0</v>
      </c>
      <c r="R1247" s="1">
        <f>+SUMIFS([1]Transfer!$AR:$AR,[1]Transfer!$EK:$EK,"2023",[1]Transfer!$EJ:$EJ,R$3,[1]Transfer!$D:$D,$D1247)</f>
        <v>0</v>
      </c>
      <c r="S1247" s="1">
        <f>+SUMIFS([1]Transfer!$AR:$AR,[1]Transfer!$EK:$EK,"2023",[1]Transfer!$EJ:$EJ,S$3,[1]Transfer!$D:$D,$D1247)</f>
        <v>0</v>
      </c>
      <c r="T1247" s="1">
        <f>+SUMIFS([1]Transfer!$AR:$AR,[1]Transfer!$EK:$EK,"2023",[1]Transfer!$EJ:$EJ,T$3,[1]Transfer!$D:$D,$D1247)</f>
        <v>0</v>
      </c>
      <c r="U1247" s="4">
        <f t="shared" si="1015"/>
        <v>0</v>
      </c>
      <c r="V1247" s="1">
        <f>+SUMIFS([1]Transfer!$AR:$AR,[1]Transfer!$EK:$EK,"2024",[1]Transfer!$EJ:$EJ,V$3,[1]Transfer!$D:$D,$D1247)</f>
        <v>0</v>
      </c>
      <c r="W1247" s="1">
        <f>+SUMIFS([1]Transfer!$AR:$AR,[1]Transfer!$EK:$EK,"2024",[1]Transfer!$EJ:$EJ,W$3,[1]Transfer!$D:$D,$D1247)</f>
        <v>0</v>
      </c>
      <c r="X1247" s="1">
        <f>+SUMIFS([1]Transfer!$AR:$AR,[1]Transfer!$EK:$EK,"2024",[1]Transfer!$EJ:$EJ,X$3,[1]Transfer!$D:$D,$D1247)</f>
        <v>0</v>
      </c>
      <c r="Y1247" s="1">
        <f>+SUMIFS([1]Transfer!$AR:$AR,[1]Transfer!$EK:$EK,"2024",[1]Transfer!$EJ:$EJ,Y$3,[1]Transfer!$D:$D,$D1247)</f>
        <v>0</v>
      </c>
      <c r="Z1247" s="1">
        <f>+SUMIFS([1]Transfer!$AR:$AR,[1]Transfer!$EK:$EK,"2024",[1]Transfer!$EJ:$EJ,Z$3,[1]Transfer!$D:$D,$D1247)</f>
        <v>0</v>
      </c>
      <c r="AA1247" s="1">
        <f>+SUMIFS([1]Transfer!$AR:$AR,[1]Transfer!$EK:$EK,"2024",[1]Transfer!$EJ:$EJ,AA$3,[1]Transfer!$D:$D,$D1247)</f>
        <v>0</v>
      </c>
      <c r="AB1247" s="1">
        <f>+SUMIFS([1]Transfer!$AR:$AR,[1]Transfer!$EK:$EK,"2024",[1]Transfer!$EJ:$EJ,AB$3,[1]Transfer!$D:$D,$D1247)</f>
        <v>0</v>
      </c>
      <c r="AC1247" s="1">
        <f>+SUMIFS([1]Transfer!$AR:$AR,[1]Transfer!$EK:$EK,"2024",[1]Transfer!$EJ:$EJ,AC$3,[1]Transfer!$D:$D,$D1247)</f>
        <v>0</v>
      </c>
      <c r="AH1247" s="4">
        <f t="shared" si="1016"/>
        <v>0</v>
      </c>
    </row>
    <row r="1248" spans="2:34" hidden="1" outlineLevel="1" x14ac:dyDescent="0.25">
      <c r="B1248" t="s">
        <v>120</v>
      </c>
      <c r="C1248" t="s">
        <v>121</v>
      </c>
      <c r="D1248">
        <v>3529247</v>
      </c>
      <c r="E1248" t="s">
        <v>28</v>
      </c>
      <c r="H1248" t="s">
        <v>44</v>
      </c>
      <c r="I1248" s="1">
        <f>+SUMIFS([1]Transfer!$AR:$AR,[1]Transfer!$EK:$EK,"2023",[1]Transfer!$EJ:$EJ,I$3,[1]Transfer!$D:$D,$D1248)</f>
        <v>0</v>
      </c>
      <c r="J1248" s="1">
        <f>+SUMIFS([1]Transfer!$AR:$AR,[1]Transfer!$EK:$EK,"2023",[1]Transfer!$EJ:$EJ,J$3,[1]Transfer!$D:$D,$D1248)</f>
        <v>0</v>
      </c>
      <c r="K1248" s="1">
        <f>+SUMIFS([1]Transfer!$AR:$AR,[1]Transfer!$EK:$EK,"2023",[1]Transfer!$EJ:$EJ,K$3,[1]Transfer!$D:$D,$D1248)</f>
        <v>0</v>
      </c>
      <c r="L1248" s="1">
        <f>+SUMIFS([1]Transfer!$AR:$AR,[1]Transfer!$EK:$EK,"2023",[1]Transfer!$EJ:$EJ,L$3,[1]Transfer!$D:$D,$D1248)</f>
        <v>0</v>
      </c>
      <c r="M1248" s="1">
        <f>+SUMIFS([1]Transfer!$AR:$AR,[1]Transfer!$EK:$EK,"2023",[1]Transfer!$EJ:$EJ,M$3,[1]Transfer!$D:$D,$D1248)</f>
        <v>0</v>
      </c>
      <c r="N1248" s="1">
        <f>+SUMIFS([1]Transfer!$AR:$AR,[1]Transfer!$EK:$EK,"2023",[1]Transfer!$EJ:$EJ,N$3,[1]Transfer!$D:$D,$D1248)</f>
        <v>0</v>
      </c>
      <c r="O1248" s="1">
        <f>+SUMIFS([1]Transfer!$AR:$AR,[1]Transfer!$EK:$EK,"2023",[1]Transfer!$EJ:$EJ,O$3,[1]Transfer!$D:$D,$D1248)</f>
        <v>0</v>
      </c>
      <c r="P1248" s="1">
        <f>+SUMIFS([1]Transfer!$AR:$AR,[1]Transfer!$EK:$EK,"2023",[1]Transfer!$EJ:$EJ,P$3,[1]Transfer!$D:$D,$D1248)</f>
        <v>0</v>
      </c>
      <c r="Q1248" s="1">
        <f>+SUMIFS([1]Transfer!$AR:$AR,[1]Transfer!$EK:$EK,"2023",[1]Transfer!$EJ:$EJ,Q$3,[1]Transfer!$D:$D,$D1248)</f>
        <v>0</v>
      </c>
      <c r="R1248" s="1">
        <f>+SUMIFS([1]Transfer!$AR:$AR,[1]Transfer!$EK:$EK,"2023",[1]Transfer!$EJ:$EJ,R$3,[1]Transfer!$D:$D,$D1248)</f>
        <v>0</v>
      </c>
      <c r="S1248" s="1">
        <f>+SUMIFS([1]Transfer!$AR:$AR,[1]Transfer!$EK:$EK,"2023",[1]Transfer!$EJ:$EJ,S$3,[1]Transfer!$D:$D,$D1248)</f>
        <v>0</v>
      </c>
      <c r="T1248" s="1">
        <f>+SUMIFS([1]Transfer!$AR:$AR,[1]Transfer!$EK:$EK,"2023",[1]Transfer!$EJ:$EJ,T$3,[1]Transfer!$D:$D,$D1248)</f>
        <v>0</v>
      </c>
      <c r="U1248" s="4">
        <f t="shared" si="1015"/>
        <v>0</v>
      </c>
      <c r="V1248" s="1">
        <f>+SUMIFS([1]Transfer!$AR:$AR,[1]Transfer!$EK:$EK,"2024",[1]Transfer!$EJ:$EJ,V$3,[1]Transfer!$D:$D,$D1248)</f>
        <v>0</v>
      </c>
      <c r="W1248" s="1">
        <f>+SUMIFS([1]Transfer!$AR:$AR,[1]Transfer!$EK:$EK,"2024",[1]Transfer!$EJ:$EJ,W$3,[1]Transfer!$D:$D,$D1248)</f>
        <v>0</v>
      </c>
      <c r="X1248" s="1">
        <f>+SUMIFS([1]Transfer!$AR:$AR,[1]Transfer!$EK:$EK,"2024",[1]Transfer!$EJ:$EJ,X$3,[1]Transfer!$D:$D,$D1248)</f>
        <v>0</v>
      </c>
      <c r="Y1248" s="1">
        <f>+SUMIFS([1]Transfer!$AR:$AR,[1]Transfer!$EK:$EK,"2024",[1]Transfer!$EJ:$EJ,Y$3,[1]Transfer!$D:$D,$D1248)</f>
        <v>0</v>
      </c>
      <c r="Z1248" s="1">
        <f>+SUMIFS([1]Transfer!$AR:$AR,[1]Transfer!$EK:$EK,"2024",[1]Transfer!$EJ:$EJ,Z$3,[1]Transfer!$D:$D,$D1248)</f>
        <v>0</v>
      </c>
      <c r="AA1248" s="1">
        <f>+SUMIFS([1]Transfer!$AR:$AR,[1]Transfer!$EK:$EK,"2024",[1]Transfer!$EJ:$EJ,AA$3,[1]Transfer!$D:$D,$D1248)</f>
        <v>0</v>
      </c>
      <c r="AB1248" s="1">
        <f>+SUMIFS([1]Transfer!$AR:$AR,[1]Transfer!$EK:$EK,"2024",[1]Transfer!$EJ:$EJ,AB$3,[1]Transfer!$D:$D,$D1248)</f>
        <v>0</v>
      </c>
      <c r="AC1248" s="1">
        <f>+SUMIFS([1]Transfer!$AR:$AR,[1]Transfer!$EK:$EK,"2024",[1]Transfer!$EJ:$EJ,AC$3,[1]Transfer!$D:$D,$D1248)</f>
        <v>0</v>
      </c>
      <c r="AH1248" s="4">
        <f t="shared" si="1016"/>
        <v>0</v>
      </c>
    </row>
    <row r="1249" spans="2:34" hidden="1" outlineLevel="1" x14ac:dyDescent="0.25">
      <c r="B1249" t="s">
        <v>120</v>
      </c>
      <c r="C1249" t="s">
        <v>121</v>
      </c>
      <c r="D1249">
        <v>3479885</v>
      </c>
      <c r="E1249" t="s">
        <v>29</v>
      </c>
      <c r="H1249" t="s">
        <v>45</v>
      </c>
      <c r="I1249" s="1">
        <f>+SUMIFS([1]Transfer!$AR:$AR,[1]Transfer!$EK:$EK,"2023",[1]Transfer!$EJ:$EJ,I$3,[1]Transfer!$D:$D,$D1249)</f>
        <v>0</v>
      </c>
      <c r="J1249" s="1">
        <f>+SUMIFS([1]Transfer!$AR:$AR,[1]Transfer!$EK:$EK,"2023",[1]Transfer!$EJ:$EJ,J$3,[1]Transfer!$D:$D,$D1249)</f>
        <v>0</v>
      </c>
      <c r="K1249" s="1">
        <f>+SUMIFS([1]Transfer!$AR:$AR,[1]Transfer!$EK:$EK,"2023",[1]Transfer!$EJ:$EJ,K$3,[1]Transfer!$D:$D,$D1249)</f>
        <v>0</v>
      </c>
      <c r="L1249" s="1">
        <f>+SUMIFS([1]Transfer!$AR:$AR,[1]Transfer!$EK:$EK,"2023",[1]Transfer!$EJ:$EJ,L$3,[1]Transfer!$D:$D,$D1249)</f>
        <v>0</v>
      </c>
      <c r="M1249" s="1">
        <f>+SUMIFS([1]Transfer!$AR:$AR,[1]Transfer!$EK:$EK,"2023",[1]Transfer!$EJ:$EJ,M$3,[1]Transfer!$D:$D,$D1249)</f>
        <v>0</v>
      </c>
      <c r="N1249" s="1">
        <f>+SUMIFS([1]Transfer!$AR:$AR,[1]Transfer!$EK:$EK,"2023",[1]Transfer!$EJ:$EJ,N$3,[1]Transfer!$D:$D,$D1249)</f>
        <v>0</v>
      </c>
      <c r="O1249" s="1">
        <f>+SUMIFS([1]Transfer!$AR:$AR,[1]Transfer!$EK:$EK,"2023",[1]Transfer!$EJ:$EJ,O$3,[1]Transfer!$D:$D,$D1249)</f>
        <v>0</v>
      </c>
      <c r="P1249" s="1">
        <f>+SUMIFS([1]Transfer!$AR:$AR,[1]Transfer!$EK:$EK,"2023",[1]Transfer!$EJ:$EJ,P$3,[1]Transfer!$D:$D,$D1249)</f>
        <v>0</v>
      </c>
      <c r="Q1249" s="1">
        <f>+SUMIFS([1]Transfer!$AR:$AR,[1]Transfer!$EK:$EK,"2023",[1]Transfer!$EJ:$EJ,Q$3,[1]Transfer!$D:$D,$D1249)</f>
        <v>0</v>
      </c>
      <c r="R1249" s="1">
        <f>+SUMIFS([1]Transfer!$AR:$AR,[1]Transfer!$EK:$EK,"2023",[1]Transfer!$EJ:$EJ,R$3,[1]Transfer!$D:$D,$D1249)</f>
        <v>0</v>
      </c>
      <c r="S1249" s="1">
        <f>+SUMIFS([1]Transfer!$AR:$AR,[1]Transfer!$EK:$EK,"2023",[1]Transfer!$EJ:$EJ,S$3,[1]Transfer!$D:$D,$D1249)</f>
        <v>0</v>
      </c>
      <c r="T1249" s="1">
        <f>+SUMIFS([1]Transfer!$AR:$AR,[1]Transfer!$EK:$EK,"2023",[1]Transfer!$EJ:$EJ,T$3,[1]Transfer!$D:$D,$D1249)</f>
        <v>0</v>
      </c>
      <c r="U1249" s="4">
        <f t="shared" si="1015"/>
        <v>0</v>
      </c>
      <c r="V1249" s="1">
        <f>+SUMIFS([1]Transfer!$AR:$AR,[1]Transfer!$EK:$EK,"2024",[1]Transfer!$EJ:$EJ,V$3,[1]Transfer!$D:$D,$D1249)</f>
        <v>0</v>
      </c>
      <c r="W1249" s="1">
        <f>+SUMIFS([1]Transfer!$AR:$AR,[1]Transfer!$EK:$EK,"2024",[1]Transfer!$EJ:$EJ,W$3,[1]Transfer!$D:$D,$D1249)</f>
        <v>0</v>
      </c>
      <c r="X1249" s="1">
        <f>+SUMIFS([1]Transfer!$AR:$AR,[1]Transfer!$EK:$EK,"2024",[1]Transfer!$EJ:$EJ,X$3,[1]Transfer!$D:$D,$D1249)</f>
        <v>0</v>
      </c>
      <c r="Y1249" s="1">
        <f>+SUMIFS([1]Transfer!$AR:$AR,[1]Transfer!$EK:$EK,"2024",[1]Transfer!$EJ:$EJ,Y$3,[1]Transfer!$D:$D,$D1249)</f>
        <v>0</v>
      </c>
      <c r="Z1249" s="1">
        <f>+SUMIFS([1]Transfer!$AR:$AR,[1]Transfer!$EK:$EK,"2024",[1]Transfer!$EJ:$EJ,Z$3,[1]Transfer!$D:$D,$D1249)</f>
        <v>0</v>
      </c>
      <c r="AA1249" s="1">
        <f>+SUMIFS([1]Transfer!$AR:$AR,[1]Transfer!$EK:$EK,"2024",[1]Transfer!$EJ:$EJ,AA$3,[1]Transfer!$D:$D,$D1249)</f>
        <v>0</v>
      </c>
      <c r="AB1249" s="1">
        <f>+SUMIFS([1]Transfer!$AR:$AR,[1]Transfer!$EK:$EK,"2024",[1]Transfer!$EJ:$EJ,AB$3,[1]Transfer!$D:$D,$D1249)</f>
        <v>0</v>
      </c>
      <c r="AC1249" s="1">
        <f>+SUMIFS([1]Transfer!$AR:$AR,[1]Transfer!$EK:$EK,"2024",[1]Transfer!$EJ:$EJ,AC$3,[1]Transfer!$D:$D,$D1249)</f>
        <v>0</v>
      </c>
      <c r="AH1249" s="4">
        <f t="shared" si="1016"/>
        <v>0</v>
      </c>
    </row>
    <row r="1250" spans="2:34" hidden="1" outlineLevel="1" x14ac:dyDescent="0.25">
      <c r="B1250" t="s">
        <v>120</v>
      </c>
      <c r="C1250" t="s">
        <v>121</v>
      </c>
      <c r="D1250">
        <v>3530491</v>
      </c>
      <c r="E1250" t="s">
        <v>30</v>
      </c>
      <c r="H1250" t="s">
        <v>45</v>
      </c>
      <c r="I1250" s="1">
        <f>+SUMIFS([1]Transfer!$AR:$AR,[1]Transfer!$EK:$EK,"2023",[1]Transfer!$EJ:$EJ,I$3,[1]Transfer!$D:$D,$D1250)</f>
        <v>480</v>
      </c>
      <c r="J1250" s="1">
        <f>+SUMIFS([1]Transfer!$AR:$AR,[1]Transfer!$EK:$EK,"2023",[1]Transfer!$EJ:$EJ,J$3,[1]Transfer!$D:$D,$D1250)</f>
        <v>0</v>
      </c>
      <c r="K1250" s="1">
        <f>+SUMIFS([1]Transfer!$AR:$AR,[1]Transfer!$EK:$EK,"2023",[1]Transfer!$EJ:$EJ,K$3,[1]Transfer!$D:$D,$D1250)</f>
        <v>120</v>
      </c>
      <c r="L1250" s="1">
        <f>+SUMIFS([1]Transfer!$AR:$AR,[1]Transfer!$EK:$EK,"2023",[1]Transfer!$EJ:$EJ,L$3,[1]Transfer!$D:$D,$D1250)</f>
        <v>0</v>
      </c>
      <c r="M1250" s="1">
        <f>+SUMIFS([1]Transfer!$AR:$AR,[1]Transfer!$EK:$EK,"2023",[1]Transfer!$EJ:$EJ,M$3,[1]Transfer!$D:$D,$D1250)</f>
        <v>0</v>
      </c>
      <c r="N1250" s="1">
        <f>+SUMIFS([1]Transfer!$AR:$AR,[1]Transfer!$EK:$EK,"2023",[1]Transfer!$EJ:$EJ,N$3,[1]Transfer!$D:$D,$D1250)</f>
        <v>0</v>
      </c>
      <c r="O1250" s="1">
        <f>+SUMIFS([1]Transfer!$AR:$AR,[1]Transfer!$EK:$EK,"2023",[1]Transfer!$EJ:$EJ,O$3,[1]Transfer!$D:$D,$D1250)</f>
        <v>0</v>
      </c>
      <c r="P1250" s="1">
        <f>+SUMIFS([1]Transfer!$AR:$AR,[1]Transfer!$EK:$EK,"2023",[1]Transfer!$EJ:$EJ,P$3,[1]Transfer!$D:$D,$D1250)</f>
        <v>0</v>
      </c>
      <c r="Q1250" s="1">
        <f>+SUMIFS([1]Transfer!$AR:$AR,[1]Transfer!$EK:$EK,"2023",[1]Transfer!$EJ:$EJ,Q$3,[1]Transfer!$D:$D,$D1250)</f>
        <v>0</v>
      </c>
      <c r="R1250" s="1">
        <f>+SUMIFS([1]Transfer!$AR:$AR,[1]Transfer!$EK:$EK,"2023",[1]Transfer!$EJ:$EJ,R$3,[1]Transfer!$D:$D,$D1250)</f>
        <v>0</v>
      </c>
      <c r="S1250" s="1">
        <f>+SUMIFS([1]Transfer!$AR:$AR,[1]Transfer!$EK:$EK,"2023",[1]Transfer!$EJ:$EJ,S$3,[1]Transfer!$D:$D,$D1250)</f>
        <v>0</v>
      </c>
      <c r="T1250" s="1">
        <f>+SUMIFS([1]Transfer!$AR:$AR,[1]Transfer!$EK:$EK,"2023",[1]Transfer!$EJ:$EJ,T$3,[1]Transfer!$D:$D,$D1250)</f>
        <v>0</v>
      </c>
      <c r="U1250" s="4">
        <f t="shared" si="1015"/>
        <v>600</v>
      </c>
      <c r="V1250" s="1">
        <f>+SUMIFS([1]Transfer!$AR:$AR,[1]Transfer!$EK:$EK,"2024",[1]Transfer!$EJ:$EJ,V$3,[1]Transfer!$D:$D,$D1250)</f>
        <v>0</v>
      </c>
      <c r="W1250" s="1">
        <f>+SUMIFS([1]Transfer!$AR:$AR,[1]Transfer!$EK:$EK,"2024",[1]Transfer!$EJ:$EJ,W$3,[1]Transfer!$D:$D,$D1250)</f>
        <v>0</v>
      </c>
      <c r="X1250" s="1">
        <f>+SUMIFS([1]Transfer!$AR:$AR,[1]Transfer!$EK:$EK,"2024",[1]Transfer!$EJ:$EJ,X$3,[1]Transfer!$D:$D,$D1250)</f>
        <v>0</v>
      </c>
      <c r="Y1250" s="1">
        <f>+SUMIFS([1]Transfer!$AR:$AR,[1]Transfer!$EK:$EK,"2024",[1]Transfer!$EJ:$EJ,Y$3,[1]Transfer!$D:$D,$D1250)</f>
        <v>0</v>
      </c>
      <c r="Z1250" s="1">
        <f>+SUMIFS([1]Transfer!$AR:$AR,[1]Transfer!$EK:$EK,"2024",[1]Transfer!$EJ:$EJ,Z$3,[1]Transfer!$D:$D,$D1250)</f>
        <v>0</v>
      </c>
      <c r="AA1250" s="1">
        <f>+SUMIFS([1]Transfer!$AR:$AR,[1]Transfer!$EK:$EK,"2024",[1]Transfer!$EJ:$EJ,AA$3,[1]Transfer!$D:$D,$D1250)</f>
        <v>0</v>
      </c>
      <c r="AB1250" s="1">
        <f>+SUMIFS([1]Transfer!$AR:$AR,[1]Transfer!$EK:$EK,"2024",[1]Transfer!$EJ:$EJ,AB$3,[1]Transfer!$D:$D,$D1250)</f>
        <v>0</v>
      </c>
      <c r="AC1250" s="1">
        <f>+SUMIFS([1]Transfer!$AR:$AR,[1]Transfer!$EK:$EK,"2024",[1]Transfer!$EJ:$EJ,AC$3,[1]Transfer!$D:$D,$D1250)</f>
        <v>0</v>
      </c>
      <c r="AH1250" s="4">
        <f t="shared" si="1016"/>
        <v>0</v>
      </c>
    </row>
    <row r="1251" spans="2:34" hidden="1" outlineLevel="1" x14ac:dyDescent="0.25">
      <c r="B1251" t="s">
        <v>120</v>
      </c>
      <c r="C1251" t="s">
        <v>121</v>
      </c>
      <c r="D1251">
        <v>3529243</v>
      </c>
      <c r="E1251" t="s">
        <v>32</v>
      </c>
      <c r="H1251" t="s">
        <v>45</v>
      </c>
      <c r="I1251" s="1">
        <f>+SUMIFS([1]Transfer!$AR:$AR,[1]Transfer!$EK:$EK,"2023",[1]Transfer!$EJ:$EJ,I$3,[1]Transfer!$D:$D,$D1251)</f>
        <v>0</v>
      </c>
      <c r="J1251" s="1">
        <f>+SUMIFS([1]Transfer!$AR:$AR,[1]Transfer!$EK:$EK,"2023",[1]Transfer!$EJ:$EJ,J$3,[1]Transfer!$D:$D,$D1251)</f>
        <v>0</v>
      </c>
      <c r="K1251" s="1">
        <f>+SUMIFS([1]Transfer!$AR:$AR,[1]Transfer!$EK:$EK,"2023",[1]Transfer!$EJ:$EJ,K$3,[1]Transfer!$D:$D,$D1251)</f>
        <v>0</v>
      </c>
      <c r="L1251" s="1">
        <f>+SUMIFS([1]Transfer!$AR:$AR,[1]Transfer!$EK:$EK,"2023",[1]Transfer!$EJ:$EJ,L$3,[1]Transfer!$D:$D,$D1251)</f>
        <v>0</v>
      </c>
      <c r="M1251" s="1">
        <f>+SUMIFS([1]Transfer!$AR:$AR,[1]Transfer!$EK:$EK,"2023",[1]Transfer!$EJ:$EJ,M$3,[1]Transfer!$D:$D,$D1251)</f>
        <v>0</v>
      </c>
      <c r="N1251" s="1">
        <f>+SUMIFS([1]Transfer!$AR:$AR,[1]Transfer!$EK:$EK,"2023",[1]Transfer!$EJ:$EJ,N$3,[1]Transfer!$D:$D,$D1251)</f>
        <v>0</v>
      </c>
      <c r="O1251" s="1">
        <f>+SUMIFS([1]Transfer!$AR:$AR,[1]Transfer!$EK:$EK,"2023",[1]Transfer!$EJ:$EJ,O$3,[1]Transfer!$D:$D,$D1251)</f>
        <v>0</v>
      </c>
      <c r="P1251" s="1">
        <f>+SUMIFS([1]Transfer!$AR:$AR,[1]Transfer!$EK:$EK,"2023",[1]Transfer!$EJ:$EJ,P$3,[1]Transfer!$D:$D,$D1251)</f>
        <v>0</v>
      </c>
      <c r="Q1251" s="1">
        <f>+SUMIFS([1]Transfer!$AR:$AR,[1]Transfer!$EK:$EK,"2023",[1]Transfer!$EJ:$EJ,Q$3,[1]Transfer!$D:$D,$D1251)</f>
        <v>0</v>
      </c>
      <c r="R1251" s="1">
        <f>+SUMIFS([1]Transfer!$AR:$AR,[1]Transfer!$EK:$EK,"2023",[1]Transfer!$EJ:$EJ,R$3,[1]Transfer!$D:$D,$D1251)</f>
        <v>0</v>
      </c>
      <c r="S1251" s="1">
        <f>+SUMIFS([1]Transfer!$AR:$AR,[1]Transfer!$EK:$EK,"2023",[1]Transfer!$EJ:$EJ,S$3,[1]Transfer!$D:$D,$D1251)</f>
        <v>0</v>
      </c>
      <c r="T1251" s="1">
        <f>+SUMIFS([1]Transfer!$AR:$AR,[1]Transfer!$EK:$EK,"2023",[1]Transfer!$EJ:$EJ,T$3,[1]Transfer!$D:$D,$D1251)</f>
        <v>0</v>
      </c>
      <c r="U1251" s="4">
        <f t="shared" si="1015"/>
        <v>0</v>
      </c>
      <c r="V1251" s="1">
        <f>+SUMIFS([1]Transfer!$AR:$AR,[1]Transfer!$EK:$EK,"2024",[1]Transfer!$EJ:$EJ,V$3,[1]Transfer!$D:$D,$D1251)</f>
        <v>0</v>
      </c>
      <c r="W1251" s="1">
        <f>+SUMIFS([1]Transfer!$AR:$AR,[1]Transfer!$EK:$EK,"2024",[1]Transfer!$EJ:$EJ,W$3,[1]Transfer!$D:$D,$D1251)</f>
        <v>0</v>
      </c>
      <c r="X1251" s="1">
        <f>+SUMIFS([1]Transfer!$AR:$AR,[1]Transfer!$EK:$EK,"2024",[1]Transfer!$EJ:$EJ,X$3,[1]Transfer!$D:$D,$D1251)</f>
        <v>0</v>
      </c>
      <c r="Y1251" s="1">
        <f>+SUMIFS([1]Transfer!$AR:$AR,[1]Transfer!$EK:$EK,"2024",[1]Transfer!$EJ:$EJ,Y$3,[1]Transfer!$D:$D,$D1251)</f>
        <v>0</v>
      </c>
      <c r="Z1251" s="1">
        <f>+SUMIFS([1]Transfer!$AR:$AR,[1]Transfer!$EK:$EK,"2024",[1]Transfer!$EJ:$EJ,Z$3,[1]Transfer!$D:$D,$D1251)</f>
        <v>0</v>
      </c>
      <c r="AA1251" s="1">
        <f>+SUMIFS([1]Transfer!$AR:$AR,[1]Transfer!$EK:$EK,"2024",[1]Transfer!$EJ:$EJ,AA$3,[1]Transfer!$D:$D,$D1251)</f>
        <v>0</v>
      </c>
      <c r="AB1251" s="1">
        <f>+SUMIFS([1]Transfer!$AR:$AR,[1]Transfer!$EK:$EK,"2024",[1]Transfer!$EJ:$EJ,AB$3,[1]Transfer!$D:$D,$D1251)</f>
        <v>0</v>
      </c>
      <c r="AC1251" s="1">
        <f>+SUMIFS([1]Transfer!$AR:$AR,[1]Transfer!$EK:$EK,"2024",[1]Transfer!$EJ:$EJ,AC$3,[1]Transfer!$D:$D,$D1251)</f>
        <v>0</v>
      </c>
      <c r="AH1251" s="4">
        <f t="shared" si="1016"/>
        <v>0</v>
      </c>
    </row>
    <row r="1252" spans="2:34" hidden="1" outlineLevel="1" x14ac:dyDescent="0.25">
      <c r="B1252" t="s">
        <v>120</v>
      </c>
      <c r="C1252" t="s">
        <v>121</v>
      </c>
      <c r="D1252">
        <v>3529244</v>
      </c>
      <c r="E1252" t="s">
        <v>33</v>
      </c>
      <c r="H1252" t="s">
        <v>45</v>
      </c>
      <c r="I1252" s="1">
        <f>+SUMIFS([1]Transfer!$AR:$AR,[1]Transfer!$EK:$EK,"2023",[1]Transfer!$EJ:$EJ,I$3,[1]Transfer!$D:$D,$D1252)</f>
        <v>0</v>
      </c>
      <c r="J1252" s="1">
        <f>+SUMIFS([1]Transfer!$AR:$AR,[1]Transfer!$EK:$EK,"2023",[1]Transfer!$EJ:$EJ,J$3,[1]Transfer!$D:$D,$D1252)</f>
        <v>0</v>
      </c>
      <c r="K1252" s="1">
        <f>+SUMIFS([1]Transfer!$AR:$AR,[1]Transfer!$EK:$EK,"2023",[1]Transfer!$EJ:$EJ,K$3,[1]Transfer!$D:$D,$D1252)</f>
        <v>0</v>
      </c>
      <c r="L1252" s="1">
        <f>+SUMIFS([1]Transfer!$AR:$AR,[1]Transfer!$EK:$EK,"2023",[1]Transfer!$EJ:$EJ,L$3,[1]Transfer!$D:$D,$D1252)</f>
        <v>0</v>
      </c>
      <c r="M1252" s="1">
        <f>+SUMIFS([1]Transfer!$AR:$AR,[1]Transfer!$EK:$EK,"2023",[1]Transfer!$EJ:$EJ,M$3,[1]Transfer!$D:$D,$D1252)</f>
        <v>0</v>
      </c>
      <c r="N1252" s="1">
        <f>+SUMIFS([1]Transfer!$AR:$AR,[1]Transfer!$EK:$EK,"2023",[1]Transfer!$EJ:$EJ,N$3,[1]Transfer!$D:$D,$D1252)</f>
        <v>0</v>
      </c>
      <c r="O1252" s="1">
        <f>+SUMIFS([1]Transfer!$AR:$AR,[1]Transfer!$EK:$EK,"2023",[1]Transfer!$EJ:$EJ,O$3,[1]Transfer!$D:$D,$D1252)</f>
        <v>0</v>
      </c>
      <c r="P1252" s="1">
        <f>+SUMIFS([1]Transfer!$AR:$AR,[1]Transfer!$EK:$EK,"2023",[1]Transfer!$EJ:$EJ,P$3,[1]Transfer!$D:$D,$D1252)</f>
        <v>0</v>
      </c>
      <c r="Q1252" s="1">
        <f>+SUMIFS([1]Transfer!$AR:$AR,[1]Transfer!$EK:$EK,"2023",[1]Transfer!$EJ:$EJ,Q$3,[1]Transfer!$D:$D,$D1252)</f>
        <v>0</v>
      </c>
      <c r="R1252" s="1">
        <f>+SUMIFS([1]Transfer!$AR:$AR,[1]Transfer!$EK:$EK,"2023",[1]Transfer!$EJ:$EJ,R$3,[1]Transfer!$D:$D,$D1252)</f>
        <v>0</v>
      </c>
      <c r="S1252" s="1">
        <f>+SUMIFS([1]Transfer!$AR:$AR,[1]Transfer!$EK:$EK,"2023",[1]Transfer!$EJ:$EJ,S$3,[1]Transfer!$D:$D,$D1252)</f>
        <v>0</v>
      </c>
      <c r="T1252" s="1">
        <f>+SUMIFS([1]Transfer!$AR:$AR,[1]Transfer!$EK:$EK,"2023",[1]Transfer!$EJ:$EJ,T$3,[1]Transfer!$D:$D,$D1252)</f>
        <v>0</v>
      </c>
      <c r="U1252" s="4">
        <f t="shared" si="1015"/>
        <v>0</v>
      </c>
      <c r="V1252" s="1">
        <f>+SUMIFS([1]Transfer!$AR:$AR,[1]Transfer!$EK:$EK,"2024",[1]Transfer!$EJ:$EJ,V$3,[1]Transfer!$D:$D,$D1252)</f>
        <v>0</v>
      </c>
      <c r="W1252" s="1">
        <f>+SUMIFS([1]Transfer!$AR:$AR,[1]Transfer!$EK:$EK,"2024",[1]Transfer!$EJ:$EJ,W$3,[1]Transfer!$D:$D,$D1252)</f>
        <v>0</v>
      </c>
      <c r="X1252" s="1">
        <f>+SUMIFS([1]Transfer!$AR:$AR,[1]Transfer!$EK:$EK,"2024",[1]Transfer!$EJ:$EJ,X$3,[1]Transfer!$D:$D,$D1252)</f>
        <v>0</v>
      </c>
      <c r="Y1252" s="1">
        <f>+SUMIFS([1]Transfer!$AR:$AR,[1]Transfer!$EK:$EK,"2024",[1]Transfer!$EJ:$EJ,Y$3,[1]Transfer!$D:$D,$D1252)</f>
        <v>0</v>
      </c>
      <c r="Z1252" s="1">
        <f>+SUMIFS([1]Transfer!$AR:$AR,[1]Transfer!$EK:$EK,"2024",[1]Transfer!$EJ:$EJ,Z$3,[1]Transfer!$D:$D,$D1252)</f>
        <v>0</v>
      </c>
      <c r="AA1252" s="1">
        <f>+SUMIFS([1]Transfer!$AR:$AR,[1]Transfer!$EK:$EK,"2024",[1]Transfer!$EJ:$EJ,AA$3,[1]Transfer!$D:$D,$D1252)</f>
        <v>0</v>
      </c>
      <c r="AB1252" s="1">
        <f>+SUMIFS([1]Transfer!$AR:$AR,[1]Transfer!$EK:$EK,"2024",[1]Transfer!$EJ:$EJ,AB$3,[1]Transfer!$D:$D,$D1252)</f>
        <v>0</v>
      </c>
      <c r="AC1252" s="1">
        <f>+SUMIFS([1]Transfer!$AR:$AR,[1]Transfer!$EK:$EK,"2024",[1]Transfer!$EJ:$EJ,AC$3,[1]Transfer!$D:$D,$D1252)</f>
        <v>0</v>
      </c>
      <c r="AH1252" s="4">
        <f t="shared" si="1016"/>
        <v>0</v>
      </c>
    </row>
    <row r="1253" spans="2:34" hidden="1" outlineLevel="1" x14ac:dyDescent="0.25">
      <c r="B1253" t="s">
        <v>120</v>
      </c>
      <c r="C1253" t="s">
        <v>121</v>
      </c>
      <c r="D1253">
        <v>3529245</v>
      </c>
      <c r="E1253" t="s">
        <v>34</v>
      </c>
      <c r="H1253" t="s">
        <v>45</v>
      </c>
      <c r="I1253" s="1">
        <f>+SUMIFS([1]Transfer!$AR:$AR,[1]Transfer!$EK:$EK,"2023",[1]Transfer!$EJ:$EJ,I$3,[1]Transfer!$D:$D,$D1253)</f>
        <v>0</v>
      </c>
      <c r="J1253" s="1">
        <f>+SUMIFS([1]Transfer!$AR:$AR,[1]Transfer!$EK:$EK,"2023",[1]Transfer!$EJ:$EJ,J$3,[1]Transfer!$D:$D,$D1253)</f>
        <v>0</v>
      </c>
      <c r="K1253" s="1">
        <f>+SUMIFS([1]Transfer!$AR:$AR,[1]Transfer!$EK:$EK,"2023",[1]Transfer!$EJ:$EJ,K$3,[1]Transfer!$D:$D,$D1253)</f>
        <v>0</v>
      </c>
      <c r="L1253" s="1">
        <f>+SUMIFS([1]Transfer!$AR:$AR,[1]Transfer!$EK:$EK,"2023",[1]Transfer!$EJ:$EJ,L$3,[1]Transfer!$D:$D,$D1253)</f>
        <v>0</v>
      </c>
      <c r="M1253" s="1">
        <f>+SUMIFS([1]Transfer!$AR:$AR,[1]Transfer!$EK:$EK,"2023",[1]Transfer!$EJ:$EJ,M$3,[1]Transfer!$D:$D,$D1253)</f>
        <v>0</v>
      </c>
      <c r="N1253" s="1">
        <f>+SUMIFS([1]Transfer!$AR:$AR,[1]Transfer!$EK:$EK,"2023",[1]Transfer!$EJ:$EJ,N$3,[1]Transfer!$D:$D,$D1253)</f>
        <v>0</v>
      </c>
      <c r="O1253" s="1">
        <f>+SUMIFS([1]Transfer!$AR:$AR,[1]Transfer!$EK:$EK,"2023",[1]Transfer!$EJ:$EJ,O$3,[1]Transfer!$D:$D,$D1253)</f>
        <v>0</v>
      </c>
      <c r="P1253" s="1">
        <f>+SUMIFS([1]Transfer!$AR:$AR,[1]Transfer!$EK:$EK,"2023",[1]Transfer!$EJ:$EJ,P$3,[1]Transfer!$D:$D,$D1253)</f>
        <v>0</v>
      </c>
      <c r="Q1253" s="1">
        <f>+SUMIFS([1]Transfer!$AR:$AR,[1]Transfer!$EK:$EK,"2023",[1]Transfer!$EJ:$EJ,Q$3,[1]Transfer!$D:$D,$D1253)</f>
        <v>0</v>
      </c>
      <c r="R1253" s="1">
        <f>+SUMIFS([1]Transfer!$AR:$AR,[1]Transfer!$EK:$EK,"2023",[1]Transfer!$EJ:$EJ,R$3,[1]Transfer!$D:$D,$D1253)</f>
        <v>0</v>
      </c>
      <c r="S1253" s="1">
        <f>+SUMIFS([1]Transfer!$AR:$AR,[1]Transfer!$EK:$EK,"2023",[1]Transfer!$EJ:$EJ,S$3,[1]Transfer!$D:$D,$D1253)</f>
        <v>0</v>
      </c>
      <c r="T1253" s="1">
        <f>+SUMIFS([1]Transfer!$AR:$AR,[1]Transfer!$EK:$EK,"2023",[1]Transfer!$EJ:$EJ,T$3,[1]Transfer!$D:$D,$D1253)</f>
        <v>0</v>
      </c>
      <c r="U1253" s="4">
        <f t="shared" si="1015"/>
        <v>0</v>
      </c>
      <c r="V1253" s="1">
        <f>+SUMIFS([1]Transfer!$AR:$AR,[1]Transfer!$EK:$EK,"2024",[1]Transfer!$EJ:$EJ,V$3,[1]Transfer!$D:$D,$D1253)</f>
        <v>0</v>
      </c>
      <c r="W1253" s="1">
        <f>+SUMIFS([1]Transfer!$AR:$AR,[1]Transfer!$EK:$EK,"2024",[1]Transfer!$EJ:$EJ,W$3,[1]Transfer!$D:$D,$D1253)</f>
        <v>0</v>
      </c>
      <c r="X1253" s="1">
        <f>+SUMIFS([1]Transfer!$AR:$AR,[1]Transfer!$EK:$EK,"2024",[1]Transfer!$EJ:$EJ,X$3,[1]Transfer!$D:$D,$D1253)</f>
        <v>0</v>
      </c>
      <c r="Y1253" s="1">
        <f>+SUMIFS([1]Transfer!$AR:$AR,[1]Transfer!$EK:$EK,"2024",[1]Transfer!$EJ:$EJ,Y$3,[1]Transfer!$D:$D,$D1253)</f>
        <v>0</v>
      </c>
      <c r="Z1253" s="1">
        <f>+SUMIFS([1]Transfer!$AR:$AR,[1]Transfer!$EK:$EK,"2024",[1]Transfer!$EJ:$EJ,Z$3,[1]Transfer!$D:$D,$D1253)</f>
        <v>0</v>
      </c>
      <c r="AA1253" s="1">
        <f>+SUMIFS([1]Transfer!$AR:$AR,[1]Transfer!$EK:$EK,"2024",[1]Transfer!$EJ:$EJ,AA$3,[1]Transfer!$D:$D,$D1253)</f>
        <v>0</v>
      </c>
      <c r="AB1253" s="1">
        <f>+SUMIFS([1]Transfer!$AR:$AR,[1]Transfer!$EK:$EK,"2024",[1]Transfer!$EJ:$EJ,AB$3,[1]Transfer!$D:$D,$D1253)</f>
        <v>0</v>
      </c>
      <c r="AC1253" s="1">
        <f>+SUMIFS([1]Transfer!$AR:$AR,[1]Transfer!$EK:$EK,"2024",[1]Transfer!$EJ:$EJ,AC$3,[1]Transfer!$D:$D,$D1253)</f>
        <v>0</v>
      </c>
      <c r="AH1253" s="4">
        <f t="shared" si="1016"/>
        <v>0</v>
      </c>
    </row>
    <row r="1254" spans="2:34" hidden="1" outlineLevel="1" x14ac:dyDescent="0.25">
      <c r="B1254" t="s">
        <v>120</v>
      </c>
      <c r="C1254" t="s">
        <v>121</v>
      </c>
      <c r="D1254">
        <v>3573960</v>
      </c>
      <c r="E1254" t="s">
        <v>35</v>
      </c>
      <c r="H1254" t="s">
        <v>45</v>
      </c>
      <c r="I1254" s="1">
        <f>+SUMIFS([1]Transfer!$AR:$AR,[1]Transfer!$EK:$EK,"2023",[1]Transfer!$EJ:$EJ,I$3,[1]Transfer!$D:$D,$D1254)</f>
        <v>0</v>
      </c>
      <c r="J1254" s="1">
        <f>+SUMIFS([1]Transfer!$AR:$AR,[1]Transfer!$EK:$EK,"2023",[1]Transfer!$EJ:$EJ,J$3,[1]Transfer!$D:$D,$D1254)</f>
        <v>0</v>
      </c>
      <c r="K1254" s="1">
        <f>+SUMIFS([1]Transfer!$AR:$AR,[1]Transfer!$EK:$EK,"2023",[1]Transfer!$EJ:$EJ,K$3,[1]Transfer!$D:$D,$D1254)</f>
        <v>0</v>
      </c>
      <c r="L1254" s="1">
        <f>+SUMIFS([1]Transfer!$AR:$AR,[1]Transfer!$EK:$EK,"2023",[1]Transfer!$EJ:$EJ,L$3,[1]Transfer!$D:$D,$D1254)</f>
        <v>0</v>
      </c>
      <c r="M1254" s="1">
        <f>+SUMIFS([1]Transfer!$AR:$AR,[1]Transfer!$EK:$EK,"2023",[1]Transfer!$EJ:$EJ,M$3,[1]Transfer!$D:$D,$D1254)</f>
        <v>0</v>
      </c>
      <c r="N1254" s="1">
        <f>+SUMIFS([1]Transfer!$AR:$AR,[1]Transfer!$EK:$EK,"2023",[1]Transfer!$EJ:$EJ,N$3,[1]Transfer!$D:$D,$D1254)</f>
        <v>0</v>
      </c>
      <c r="O1254" s="1">
        <f>+SUMIFS([1]Transfer!$AR:$AR,[1]Transfer!$EK:$EK,"2023",[1]Transfer!$EJ:$EJ,O$3,[1]Transfer!$D:$D,$D1254)</f>
        <v>0</v>
      </c>
      <c r="P1254" s="1">
        <f>+SUMIFS([1]Transfer!$AR:$AR,[1]Transfer!$EK:$EK,"2023",[1]Transfer!$EJ:$EJ,P$3,[1]Transfer!$D:$D,$D1254)</f>
        <v>0</v>
      </c>
      <c r="Q1254" s="1">
        <f>+SUMIFS([1]Transfer!$AR:$AR,[1]Transfer!$EK:$EK,"2023",[1]Transfer!$EJ:$EJ,Q$3,[1]Transfer!$D:$D,$D1254)</f>
        <v>0</v>
      </c>
      <c r="R1254" s="1">
        <f>+SUMIFS([1]Transfer!$AR:$AR,[1]Transfer!$EK:$EK,"2023",[1]Transfer!$EJ:$EJ,R$3,[1]Transfer!$D:$D,$D1254)</f>
        <v>0</v>
      </c>
      <c r="S1254" s="1">
        <f>+SUMIFS([1]Transfer!$AR:$AR,[1]Transfer!$EK:$EK,"2023",[1]Transfer!$EJ:$EJ,S$3,[1]Transfer!$D:$D,$D1254)</f>
        <v>150</v>
      </c>
      <c r="T1254" s="1">
        <f>+SUMIFS([1]Transfer!$AR:$AR,[1]Transfer!$EK:$EK,"2023",[1]Transfer!$EJ:$EJ,T$3,[1]Transfer!$D:$D,$D1254)</f>
        <v>0</v>
      </c>
      <c r="U1254" s="4">
        <f t="shared" si="1015"/>
        <v>150</v>
      </c>
      <c r="V1254" s="1">
        <f>+SUMIFS([1]Transfer!$AR:$AR,[1]Transfer!$EK:$EK,"2024",[1]Transfer!$EJ:$EJ,V$3,[1]Transfer!$D:$D,$D1254)</f>
        <v>240</v>
      </c>
      <c r="W1254" s="1">
        <f>+SUMIFS([1]Transfer!$AR:$AR,[1]Transfer!$EK:$EK,"2024",[1]Transfer!$EJ:$EJ,W$3,[1]Transfer!$D:$D,$D1254)</f>
        <v>0</v>
      </c>
      <c r="X1254" s="1">
        <f>+SUMIFS([1]Transfer!$AR:$AR,[1]Transfer!$EK:$EK,"2024",[1]Transfer!$EJ:$EJ,X$3,[1]Transfer!$D:$D,$D1254)</f>
        <v>30</v>
      </c>
      <c r="Y1254" s="1">
        <f>+SUMIFS([1]Transfer!$AR:$AR,[1]Transfer!$EK:$EK,"2024",[1]Transfer!$EJ:$EJ,Y$3,[1]Transfer!$D:$D,$D1254)</f>
        <v>150</v>
      </c>
      <c r="Z1254" s="1">
        <f>+SUMIFS([1]Transfer!$AR:$AR,[1]Transfer!$EK:$EK,"2024",[1]Transfer!$EJ:$EJ,Z$3,[1]Transfer!$D:$D,$D1254)</f>
        <v>0</v>
      </c>
      <c r="AA1254" s="1">
        <f>+SUMIFS([1]Transfer!$AR:$AR,[1]Transfer!$EK:$EK,"2024",[1]Transfer!$EJ:$EJ,AA$3,[1]Transfer!$D:$D,$D1254)</f>
        <v>60</v>
      </c>
      <c r="AB1254" s="1">
        <f>+SUMIFS([1]Transfer!$AR:$AR,[1]Transfer!$EK:$EK,"2024",[1]Transfer!$EJ:$EJ,AB$3,[1]Transfer!$D:$D,$D1254)</f>
        <v>0</v>
      </c>
      <c r="AC1254" s="1">
        <f>+SUMIFS([1]Transfer!$AR:$AR,[1]Transfer!$EK:$EK,"2024",[1]Transfer!$EJ:$EJ,AC$3,[1]Transfer!$D:$D,$D1254)</f>
        <v>0</v>
      </c>
      <c r="AH1254" s="4">
        <f t="shared" si="1016"/>
        <v>480</v>
      </c>
    </row>
    <row r="1255" spans="2:34" hidden="1" outlineLevel="1" x14ac:dyDescent="0.25">
      <c r="B1255" t="s">
        <v>120</v>
      </c>
      <c r="C1255" t="s">
        <v>121</v>
      </c>
      <c r="D1255">
        <v>3573961</v>
      </c>
      <c r="E1255" t="s">
        <v>36</v>
      </c>
      <c r="H1255" t="s">
        <v>45</v>
      </c>
      <c r="I1255" s="1">
        <f>+SUMIFS([1]Transfer!$AR:$AR,[1]Transfer!$EK:$EK,"2023",[1]Transfer!$EJ:$EJ,I$3,[1]Transfer!$D:$D,$D1255)</f>
        <v>0</v>
      </c>
      <c r="J1255" s="1">
        <f>+SUMIFS([1]Transfer!$AR:$AR,[1]Transfer!$EK:$EK,"2023",[1]Transfer!$EJ:$EJ,J$3,[1]Transfer!$D:$D,$D1255)</f>
        <v>0</v>
      </c>
      <c r="K1255" s="1">
        <f>+SUMIFS([1]Transfer!$AR:$AR,[1]Transfer!$EK:$EK,"2023",[1]Transfer!$EJ:$EJ,K$3,[1]Transfer!$D:$D,$D1255)</f>
        <v>0</v>
      </c>
      <c r="L1255" s="1">
        <f>+SUMIFS([1]Transfer!$AR:$AR,[1]Transfer!$EK:$EK,"2023",[1]Transfer!$EJ:$EJ,L$3,[1]Transfer!$D:$D,$D1255)</f>
        <v>0</v>
      </c>
      <c r="M1255" s="1">
        <f>+SUMIFS([1]Transfer!$AR:$AR,[1]Transfer!$EK:$EK,"2023",[1]Transfer!$EJ:$EJ,M$3,[1]Transfer!$D:$D,$D1255)</f>
        <v>0</v>
      </c>
      <c r="N1255" s="1">
        <f>+SUMIFS([1]Transfer!$AR:$AR,[1]Transfer!$EK:$EK,"2023",[1]Transfer!$EJ:$EJ,N$3,[1]Transfer!$D:$D,$D1255)</f>
        <v>0</v>
      </c>
      <c r="O1255" s="1">
        <f>+SUMIFS([1]Transfer!$AR:$AR,[1]Transfer!$EK:$EK,"2023",[1]Transfer!$EJ:$EJ,O$3,[1]Transfer!$D:$D,$D1255)</f>
        <v>0</v>
      </c>
      <c r="P1255" s="1">
        <f>+SUMIFS([1]Transfer!$AR:$AR,[1]Transfer!$EK:$EK,"2023",[1]Transfer!$EJ:$EJ,P$3,[1]Transfer!$D:$D,$D1255)</f>
        <v>0</v>
      </c>
      <c r="Q1255" s="1">
        <f>+SUMIFS([1]Transfer!$AR:$AR,[1]Transfer!$EK:$EK,"2023",[1]Transfer!$EJ:$EJ,Q$3,[1]Transfer!$D:$D,$D1255)</f>
        <v>0</v>
      </c>
      <c r="R1255" s="1">
        <f>+SUMIFS([1]Transfer!$AR:$AR,[1]Transfer!$EK:$EK,"2023",[1]Transfer!$EJ:$EJ,R$3,[1]Transfer!$D:$D,$D1255)</f>
        <v>0</v>
      </c>
      <c r="S1255" s="1">
        <f>+SUMIFS([1]Transfer!$AR:$AR,[1]Transfer!$EK:$EK,"2023",[1]Transfer!$EJ:$EJ,S$3,[1]Transfer!$D:$D,$D1255)</f>
        <v>150</v>
      </c>
      <c r="T1255" s="1">
        <f>+SUMIFS([1]Transfer!$AR:$AR,[1]Transfer!$EK:$EK,"2023",[1]Transfer!$EJ:$EJ,T$3,[1]Transfer!$D:$D,$D1255)</f>
        <v>0</v>
      </c>
      <c r="U1255" s="4">
        <f t="shared" si="1015"/>
        <v>150</v>
      </c>
      <c r="V1255" s="1">
        <f>+SUMIFS([1]Transfer!$AR:$AR,[1]Transfer!$EK:$EK,"2024",[1]Transfer!$EJ:$EJ,V$3,[1]Transfer!$D:$D,$D1255)</f>
        <v>240</v>
      </c>
      <c r="W1255" s="1">
        <f>+SUMIFS([1]Transfer!$AR:$AR,[1]Transfer!$EK:$EK,"2024",[1]Transfer!$EJ:$EJ,W$3,[1]Transfer!$D:$D,$D1255)</f>
        <v>0</v>
      </c>
      <c r="X1255" s="1">
        <f>+SUMIFS([1]Transfer!$AR:$AR,[1]Transfer!$EK:$EK,"2024",[1]Transfer!$EJ:$EJ,X$3,[1]Transfer!$D:$D,$D1255)</f>
        <v>30</v>
      </c>
      <c r="Y1255" s="1">
        <f>+SUMIFS([1]Transfer!$AR:$AR,[1]Transfer!$EK:$EK,"2024",[1]Transfer!$EJ:$EJ,Y$3,[1]Transfer!$D:$D,$D1255)</f>
        <v>150</v>
      </c>
      <c r="Z1255" s="1">
        <f>+SUMIFS([1]Transfer!$AR:$AR,[1]Transfer!$EK:$EK,"2024",[1]Transfer!$EJ:$EJ,Z$3,[1]Transfer!$D:$D,$D1255)</f>
        <v>0</v>
      </c>
      <c r="AA1255" s="1">
        <f>+SUMIFS([1]Transfer!$AR:$AR,[1]Transfer!$EK:$EK,"2024",[1]Transfer!$EJ:$EJ,AA$3,[1]Transfer!$D:$D,$D1255)</f>
        <v>60</v>
      </c>
      <c r="AB1255" s="1">
        <f>+SUMIFS([1]Transfer!$AR:$AR,[1]Transfer!$EK:$EK,"2024",[1]Transfer!$EJ:$EJ,AB$3,[1]Transfer!$D:$D,$D1255)</f>
        <v>0</v>
      </c>
      <c r="AC1255" s="1">
        <f>+SUMIFS([1]Transfer!$AR:$AR,[1]Transfer!$EK:$EK,"2024",[1]Transfer!$EJ:$EJ,AC$3,[1]Transfer!$D:$D,$D1255)</f>
        <v>0</v>
      </c>
      <c r="AH1255" s="4">
        <f t="shared" si="1016"/>
        <v>480</v>
      </c>
    </row>
    <row r="1256" spans="2:34" hidden="1" outlineLevel="1" x14ac:dyDescent="0.25">
      <c r="B1256" t="s">
        <v>120</v>
      </c>
      <c r="C1256" t="s">
        <v>121</v>
      </c>
      <c r="D1256">
        <v>3573962</v>
      </c>
      <c r="E1256" t="s">
        <v>37</v>
      </c>
      <c r="H1256" t="s">
        <v>45</v>
      </c>
      <c r="I1256" s="1">
        <f>+SUMIFS([1]Transfer!$AR:$AR,[1]Transfer!$EK:$EK,"2023",[1]Transfer!$EJ:$EJ,I$3,[1]Transfer!$D:$D,$D1256)</f>
        <v>0</v>
      </c>
      <c r="J1256" s="1">
        <f>+SUMIFS([1]Transfer!$AR:$AR,[1]Transfer!$EK:$EK,"2023",[1]Transfer!$EJ:$EJ,J$3,[1]Transfer!$D:$D,$D1256)</f>
        <v>0</v>
      </c>
      <c r="K1256" s="1">
        <f>+SUMIFS([1]Transfer!$AR:$AR,[1]Transfer!$EK:$EK,"2023",[1]Transfer!$EJ:$EJ,K$3,[1]Transfer!$D:$D,$D1256)</f>
        <v>0</v>
      </c>
      <c r="L1256" s="1">
        <f>+SUMIFS([1]Transfer!$AR:$AR,[1]Transfer!$EK:$EK,"2023",[1]Transfer!$EJ:$EJ,L$3,[1]Transfer!$D:$D,$D1256)</f>
        <v>0</v>
      </c>
      <c r="M1256" s="1">
        <f>+SUMIFS([1]Transfer!$AR:$AR,[1]Transfer!$EK:$EK,"2023",[1]Transfer!$EJ:$EJ,M$3,[1]Transfer!$D:$D,$D1256)</f>
        <v>0</v>
      </c>
      <c r="N1256" s="1">
        <f>+SUMIFS([1]Transfer!$AR:$AR,[1]Transfer!$EK:$EK,"2023",[1]Transfer!$EJ:$EJ,N$3,[1]Transfer!$D:$D,$D1256)</f>
        <v>0</v>
      </c>
      <c r="O1256" s="1">
        <f>+SUMIFS([1]Transfer!$AR:$AR,[1]Transfer!$EK:$EK,"2023",[1]Transfer!$EJ:$EJ,O$3,[1]Transfer!$D:$D,$D1256)</f>
        <v>0</v>
      </c>
      <c r="P1256" s="1">
        <f>+SUMIFS([1]Transfer!$AR:$AR,[1]Transfer!$EK:$EK,"2023",[1]Transfer!$EJ:$EJ,P$3,[1]Transfer!$D:$D,$D1256)</f>
        <v>0</v>
      </c>
      <c r="Q1256" s="1">
        <f>+SUMIFS([1]Transfer!$AR:$AR,[1]Transfer!$EK:$EK,"2023",[1]Transfer!$EJ:$EJ,Q$3,[1]Transfer!$D:$D,$D1256)</f>
        <v>0</v>
      </c>
      <c r="R1256" s="1">
        <f>+SUMIFS([1]Transfer!$AR:$AR,[1]Transfer!$EK:$EK,"2023",[1]Transfer!$EJ:$EJ,R$3,[1]Transfer!$D:$D,$D1256)</f>
        <v>0</v>
      </c>
      <c r="S1256" s="1">
        <f>+SUMIFS([1]Transfer!$AR:$AR,[1]Transfer!$EK:$EK,"2023",[1]Transfer!$EJ:$EJ,S$3,[1]Transfer!$D:$D,$D1256)</f>
        <v>150</v>
      </c>
      <c r="T1256" s="1">
        <f>+SUMIFS([1]Transfer!$AR:$AR,[1]Transfer!$EK:$EK,"2023",[1]Transfer!$EJ:$EJ,T$3,[1]Transfer!$D:$D,$D1256)</f>
        <v>0</v>
      </c>
      <c r="U1256" s="4">
        <f t="shared" si="1015"/>
        <v>150</v>
      </c>
      <c r="V1256" s="1">
        <f>+SUMIFS([1]Transfer!$AR:$AR,[1]Transfer!$EK:$EK,"2024",[1]Transfer!$EJ:$EJ,V$3,[1]Transfer!$D:$D,$D1256)</f>
        <v>240</v>
      </c>
      <c r="W1256" s="1">
        <f>+SUMIFS([1]Transfer!$AR:$AR,[1]Transfer!$EK:$EK,"2024",[1]Transfer!$EJ:$EJ,W$3,[1]Transfer!$D:$D,$D1256)</f>
        <v>0</v>
      </c>
      <c r="X1256" s="1">
        <f>+SUMIFS([1]Transfer!$AR:$AR,[1]Transfer!$EK:$EK,"2024",[1]Transfer!$EJ:$EJ,X$3,[1]Transfer!$D:$D,$D1256)</f>
        <v>30</v>
      </c>
      <c r="Y1256" s="1">
        <f>+SUMIFS([1]Transfer!$AR:$AR,[1]Transfer!$EK:$EK,"2024",[1]Transfer!$EJ:$EJ,Y$3,[1]Transfer!$D:$D,$D1256)</f>
        <v>180</v>
      </c>
      <c r="Z1256" s="1">
        <f>+SUMIFS([1]Transfer!$AR:$AR,[1]Transfer!$EK:$EK,"2024",[1]Transfer!$EJ:$EJ,Z$3,[1]Transfer!$D:$D,$D1256)</f>
        <v>0</v>
      </c>
      <c r="AA1256" s="1">
        <f>+SUMIFS([1]Transfer!$AR:$AR,[1]Transfer!$EK:$EK,"2024",[1]Transfer!$EJ:$EJ,AA$3,[1]Transfer!$D:$D,$D1256)</f>
        <v>60</v>
      </c>
      <c r="AB1256" s="1">
        <f>+SUMIFS([1]Transfer!$AR:$AR,[1]Transfer!$EK:$EK,"2024",[1]Transfer!$EJ:$EJ,AB$3,[1]Transfer!$D:$D,$D1256)</f>
        <v>0</v>
      </c>
      <c r="AC1256" s="1">
        <f>+SUMIFS([1]Transfer!$AR:$AR,[1]Transfer!$EK:$EK,"2024",[1]Transfer!$EJ:$EJ,AC$3,[1]Transfer!$D:$D,$D1256)</f>
        <v>0</v>
      </c>
      <c r="AH1256" s="4">
        <f t="shared" si="1016"/>
        <v>510</v>
      </c>
    </row>
    <row r="1257" spans="2:34" collapsed="1" x14ac:dyDescent="0.25">
      <c r="B1257" t="s">
        <v>120</v>
      </c>
      <c r="C1257" t="s">
        <v>121</v>
      </c>
      <c r="D1257">
        <v>3573963</v>
      </c>
      <c r="E1257" t="s">
        <v>38</v>
      </c>
      <c r="H1257" t="s">
        <v>45</v>
      </c>
      <c r="I1257" s="1">
        <f>+SUMIFS([1]Transfer!$AR:$AR,[1]Transfer!$EK:$EK,"2023",[1]Transfer!$EJ:$EJ,I$3,[1]Transfer!$D:$D,$D1257)</f>
        <v>0</v>
      </c>
      <c r="J1257" s="1">
        <f>+SUMIFS([1]Transfer!$AR:$AR,[1]Transfer!$EK:$EK,"2023",[1]Transfer!$EJ:$EJ,J$3,[1]Transfer!$D:$D,$D1257)</f>
        <v>0</v>
      </c>
      <c r="K1257" s="1">
        <f>+SUMIFS([1]Transfer!$AR:$AR,[1]Transfer!$EK:$EK,"2023",[1]Transfer!$EJ:$EJ,K$3,[1]Transfer!$D:$D,$D1257)</f>
        <v>0</v>
      </c>
      <c r="L1257" s="1">
        <f>+SUMIFS([1]Transfer!$AR:$AR,[1]Transfer!$EK:$EK,"2023",[1]Transfer!$EJ:$EJ,L$3,[1]Transfer!$D:$D,$D1257)</f>
        <v>0</v>
      </c>
      <c r="M1257" s="1">
        <f>+SUMIFS([1]Transfer!$AR:$AR,[1]Transfer!$EK:$EK,"2023",[1]Transfer!$EJ:$EJ,M$3,[1]Transfer!$D:$D,$D1257)</f>
        <v>0</v>
      </c>
      <c r="N1257" s="1">
        <f>+SUMIFS([1]Transfer!$AR:$AR,[1]Transfer!$EK:$EK,"2023",[1]Transfer!$EJ:$EJ,N$3,[1]Transfer!$D:$D,$D1257)</f>
        <v>0</v>
      </c>
      <c r="O1257" s="1">
        <f>+SUMIFS([1]Transfer!$AR:$AR,[1]Transfer!$EK:$EK,"2023",[1]Transfer!$EJ:$EJ,O$3,[1]Transfer!$D:$D,$D1257)</f>
        <v>0</v>
      </c>
      <c r="P1257" s="1">
        <f>+SUMIFS([1]Transfer!$AR:$AR,[1]Transfer!$EK:$EK,"2023",[1]Transfer!$EJ:$EJ,P$3,[1]Transfer!$D:$D,$D1257)</f>
        <v>0</v>
      </c>
      <c r="Q1257" s="1">
        <f>+SUMIFS([1]Transfer!$AR:$AR,[1]Transfer!$EK:$EK,"2023",[1]Transfer!$EJ:$EJ,Q$3,[1]Transfer!$D:$D,$D1257)</f>
        <v>0</v>
      </c>
      <c r="R1257" s="1">
        <f>+SUMIFS([1]Transfer!$AR:$AR,[1]Transfer!$EK:$EK,"2023",[1]Transfer!$EJ:$EJ,R$3,[1]Transfer!$D:$D,$D1257)</f>
        <v>0</v>
      </c>
      <c r="S1257" s="1">
        <f>+SUMIFS([1]Transfer!$AR:$AR,[1]Transfer!$EK:$EK,"2023",[1]Transfer!$EJ:$EJ,S$3,[1]Transfer!$D:$D,$D1257)</f>
        <v>150</v>
      </c>
      <c r="T1257" s="1">
        <f>+SUMIFS([1]Transfer!$AR:$AR,[1]Transfer!$EK:$EK,"2023",[1]Transfer!$EJ:$EJ,T$3,[1]Transfer!$D:$D,$D1257)</f>
        <v>0</v>
      </c>
      <c r="U1257" s="4">
        <f t="shared" si="1015"/>
        <v>150</v>
      </c>
      <c r="V1257" s="1">
        <f>+SUMIFS([1]Transfer!$AR:$AR,[1]Transfer!$EK:$EK,"2024",[1]Transfer!$EJ:$EJ,V$3,[1]Transfer!$D:$D,$D1257)</f>
        <v>240</v>
      </c>
      <c r="W1257" s="1">
        <f>+SUMIFS([1]Transfer!$AR:$AR,[1]Transfer!$EK:$EK,"2024",[1]Transfer!$EJ:$EJ,W$3,[1]Transfer!$D:$D,$D1257)</f>
        <v>0</v>
      </c>
      <c r="X1257" s="1">
        <f>+SUMIFS([1]Transfer!$AR:$AR,[1]Transfer!$EK:$EK,"2024",[1]Transfer!$EJ:$EJ,X$3,[1]Transfer!$D:$D,$D1257)</f>
        <v>30</v>
      </c>
      <c r="Y1257" s="1">
        <f>+SUMIFS([1]Transfer!$AR:$AR,[1]Transfer!$EK:$EK,"2024",[1]Transfer!$EJ:$EJ,Y$3,[1]Transfer!$D:$D,$D1257)</f>
        <v>150</v>
      </c>
      <c r="Z1257" s="1">
        <f>+SUMIFS([1]Transfer!$AR:$AR,[1]Transfer!$EK:$EK,"2024",[1]Transfer!$EJ:$EJ,Z$3,[1]Transfer!$D:$D,$D1257)</f>
        <v>0</v>
      </c>
      <c r="AA1257" s="1">
        <f>+SUMIFS([1]Transfer!$AR:$AR,[1]Transfer!$EK:$EK,"2024",[1]Transfer!$EJ:$EJ,AA$3,[1]Transfer!$D:$D,$D1257)</f>
        <v>60</v>
      </c>
      <c r="AB1257" s="1">
        <f>+SUMIFS([1]Transfer!$AR:$AR,[1]Transfer!$EK:$EK,"2024",[1]Transfer!$EJ:$EJ,AB$3,[1]Transfer!$D:$D,$D1257)</f>
        <v>0</v>
      </c>
      <c r="AC1257" s="1">
        <f>+SUMIFS([1]Transfer!$AR:$AR,[1]Transfer!$EK:$EK,"2024",[1]Transfer!$EJ:$EJ,AC$3,[1]Transfer!$D:$D,$D1257)</f>
        <v>0</v>
      </c>
      <c r="AH1257" s="4">
        <f t="shared" si="1016"/>
        <v>480</v>
      </c>
    </row>
    <row r="1258" spans="2:34" x14ac:dyDescent="0.25">
      <c r="B1258" t="s">
        <v>122</v>
      </c>
      <c r="C1258" t="s">
        <v>43</v>
      </c>
      <c r="I1258" s="1">
        <f>+SUM(I1259:I1290)</f>
        <v>682</v>
      </c>
      <c r="J1258" s="1">
        <f t="shared" ref="J1258" si="1017">+SUM(J1259:J1290)</f>
        <v>780</v>
      </c>
      <c r="K1258" s="1">
        <f t="shared" ref="K1258" si="1018">+SUM(K1259:K1290)</f>
        <v>880</v>
      </c>
      <c r="L1258" s="1">
        <f t="shared" ref="L1258" si="1019">+SUM(L1259:L1290)</f>
        <v>988</v>
      </c>
      <c r="M1258" s="1">
        <f t="shared" ref="M1258" si="1020">+SUM(M1259:M1290)</f>
        <v>1142</v>
      </c>
      <c r="N1258" s="1">
        <f t="shared" ref="N1258" si="1021">+SUM(N1259:N1290)</f>
        <v>460</v>
      </c>
      <c r="O1258" s="1">
        <f t="shared" ref="O1258" si="1022">+SUM(O1259:O1290)</f>
        <v>1204</v>
      </c>
      <c r="P1258" s="1">
        <f t="shared" ref="P1258" si="1023">+SUM(P1259:P1290)</f>
        <v>878</v>
      </c>
      <c r="Q1258" s="1">
        <f t="shared" ref="Q1258" si="1024">+SUM(Q1259:Q1290)</f>
        <v>1234</v>
      </c>
      <c r="R1258" s="1">
        <f t="shared" ref="R1258" si="1025">+SUM(R1259:R1290)</f>
        <v>1268</v>
      </c>
      <c r="S1258" s="1">
        <f t="shared" ref="S1258" si="1026">+SUM(S1259:S1290)</f>
        <v>1348</v>
      </c>
      <c r="T1258" s="1">
        <f t="shared" ref="T1258" si="1027">+SUM(T1259:T1290)</f>
        <v>1290</v>
      </c>
      <c r="U1258" s="4">
        <f t="shared" ref="U1258" si="1028">+SUM(U1259:U1290)</f>
        <v>12154</v>
      </c>
      <c r="V1258" s="1">
        <f t="shared" ref="V1258" si="1029">+SUM(V1259:V1290)</f>
        <v>514</v>
      </c>
      <c r="W1258" s="1">
        <f t="shared" ref="W1258" si="1030">+SUM(W1259:W1290)</f>
        <v>730</v>
      </c>
      <c r="X1258" s="1">
        <f t="shared" ref="X1258" si="1031">+SUM(X1259:X1290)</f>
        <v>378</v>
      </c>
      <c r="Y1258" s="1">
        <f t="shared" ref="Y1258" si="1032">+SUM(Y1259:Y1290)</f>
        <v>544</v>
      </c>
      <c r="Z1258" s="1">
        <f t="shared" ref="Z1258" si="1033">+SUM(Z1259:Z1290)</f>
        <v>462</v>
      </c>
      <c r="AA1258" s="1">
        <f t="shared" ref="AA1258" si="1034">+SUM(AA1259:AA1290)</f>
        <v>448</v>
      </c>
      <c r="AB1258" s="1">
        <f t="shared" ref="AB1258" si="1035">+SUM(AB1259:AB1290)</f>
        <v>960</v>
      </c>
      <c r="AC1258" s="1">
        <f t="shared" ref="AC1258" si="1036">+SUM(AC1259:AC1290)</f>
        <v>1224</v>
      </c>
      <c r="AD1258" s="1">
        <f t="shared" ref="AD1258" si="1037">+SUM(AD1259:AD1290)</f>
        <v>0</v>
      </c>
      <c r="AE1258" s="1">
        <f t="shared" ref="AE1258" si="1038">+SUM(AE1259:AE1290)</f>
        <v>0</v>
      </c>
      <c r="AF1258" s="1">
        <f t="shared" ref="AF1258" si="1039">+SUM(AF1259:AF1290)</f>
        <v>0</v>
      </c>
      <c r="AG1258" s="1">
        <f t="shared" ref="AG1258" si="1040">+SUM(AG1259:AG1290)</f>
        <v>0</v>
      </c>
      <c r="AH1258" s="4">
        <f t="shared" ref="AH1258" si="1041">+SUM(AH1259:AH1290)</f>
        <v>5260</v>
      </c>
    </row>
    <row r="1259" spans="2:34" x14ac:dyDescent="0.25">
      <c r="B1259" t="s">
        <v>122</v>
      </c>
      <c r="C1259" t="s">
        <v>123</v>
      </c>
      <c r="D1259">
        <v>3284683</v>
      </c>
      <c r="E1259" t="s">
        <v>39</v>
      </c>
      <c r="H1259" t="s">
        <v>44</v>
      </c>
      <c r="I1259" s="1">
        <f>+SUMIFS([1]Transfer!$AS:$AS,[1]Transfer!$EK:$EK,"2023",[1]Transfer!$EJ:$EJ,I$3,[1]Transfer!$D:$D,$D1259)</f>
        <v>30</v>
      </c>
      <c r="J1259" s="1">
        <f>+SUMIFS([1]Transfer!$AS:$AS,[1]Transfer!$EK:$EK,"2023",[1]Transfer!$EJ:$EJ,J$3,[1]Transfer!$D:$D,$D1259)</f>
        <v>60</v>
      </c>
      <c r="K1259" s="1">
        <f>+SUMIFS([1]Transfer!$AS:$AS,[1]Transfer!$EK:$EK,"2023",[1]Transfer!$EJ:$EJ,K$3,[1]Transfer!$D:$D,$D1259)</f>
        <v>120</v>
      </c>
      <c r="L1259" s="1">
        <f>+SUMIFS([1]Transfer!$AS:$AS,[1]Transfer!$EK:$EK,"2023",[1]Transfer!$EJ:$EJ,L$3,[1]Transfer!$D:$D,$D1259)</f>
        <v>90</v>
      </c>
      <c r="M1259" s="1">
        <f>+SUMIFS([1]Transfer!$AS:$AS,[1]Transfer!$EK:$EK,"2023",[1]Transfer!$EJ:$EJ,M$3,[1]Transfer!$D:$D,$D1259)</f>
        <v>300</v>
      </c>
      <c r="N1259" s="1">
        <f>+SUMIFS([1]Transfer!$AS:$AS,[1]Transfer!$EK:$EK,"2023",[1]Transfer!$EJ:$EJ,N$3,[1]Transfer!$D:$D,$D1259)</f>
        <v>0</v>
      </c>
      <c r="O1259" s="1">
        <f>+SUMIFS([1]Transfer!$AS:$AS,[1]Transfer!$EK:$EK,"2023",[1]Transfer!$EJ:$EJ,O$3,[1]Transfer!$D:$D,$D1259)</f>
        <v>210</v>
      </c>
      <c r="P1259" s="1">
        <f>+SUMIFS([1]Transfer!$AS:$AS,[1]Transfer!$EK:$EK,"2023",[1]Transfer!$EJ:$EJ,P$3,[1]Transfer!$D:$D,$D1259)</f>
        <v>120</v>
      </c>
      <c r="Q1259" s="1">
        <f>+SUMIFS([1]Transfer!$AS:$AS,[1]Transfer!$EK:$EK,"2023",[1]Transfer!$EJ:$EJ,Q$3,[1]Transfer!$D:$D,$D1259)</f>
        <v>150</v>
      </c>
      <c r="R1259" s="1">
        <f>+SUMIFS([1]Transfer!$AS:$AS,[1]Transfer!$EK:$EK,"2023",[1]Transfer!$EJ:$EJ,R$3,[1]Transfer!$D:$D,$D1259)</f>
        <v>120</v>
      </c>
      <c r="S1259" s="1">
        <f>+SUMIFS([1]Transfer!$AS:$AS,[1]Transfer!$EK:$EK,"2023",[1]Transfer!$EJ:$EJ,S$3,[1]Transfer!$D:$D,$D1259)</f>
        <v>60</v>
      </c>
      <c r="T1259" s="1">
        <f>+SUMIFS([1]Transfer!$AS:$AS,[1]Transfer!$EK:$EK,"2023",[1]Transfer!$EJ:$EJ,T$3,[1]Transfer!$D:$D,$D1259)</f>
        <v>60</v>
      </c>
      <c r="U1259" s="4">
        <f>+SUM(I1259:T1259)</f>
        <v>1320</v>
      </c>
      <c r="V1259" s="1">
        <f>+SUMIFS([1]Transfer!$AS:$AS,[1]Transfer!$EK:$EK,"2024",[1]Transfer!$EJ:$EJ,V$3,[1]Transfer!$D:$D,$D1259)</f>
        <v>60</v>
      </c>
      <c r="W1259" s="1">
        <f>+SUMIFS([1]Transfer!$AS:$AS,[1]Transfer!$EK:$EK,"2024",[1]Transfer!$EJ:$EJ,W$3,[1]Transfer!$D:$D,$D1259)</f>
        <v>66</v>
      </c>
      <c r="X1259" s="1">
        <f>+SUMIFS([1]Transfer!$AS:$AS,[1]Transfer!$EK:$EK,"2024",[1]Transfer!$EJ:$EJ,X$3,[1]Transfer!$D:$D,$D1259)</f>
        <v>0</v>
      </c>
      <c r="Y1259" s="1">
        <f>+SUMIFS([1]Transfer!$AS:$AS,[1]Transfer!$EK:$EK,"2024",[1]Transfer!$EJ:$EJ,Y$3,[1]Transfer!$D:$D,$D1259)</f>
        <v>36</v>
      </c>
      <c r="Z1259" s="1">
        <f>+SUMIFS([1]Transfer!$AS:$AS,[1]Transfer!$EK:$EK,"2024",[1]Transfer!$EJ:$EJ,Z$3,[1]Transfer!$D:$D,$D1259)</f>
        <v>150</v>
      </c>
      <c r="AA1259" s="1">
        <f>+SUMIFS([1]Transfer!$AS:$AS,[1]Transfer!$EK:$EK,"2024",[1]Transfer!$EJ:$EJ,AA$3,[1]Transfer!$D:$D,$D1259)</f>
        <v>30</v>
      </c>
      <c r="AB1259" s="1">
        <f>+SUMIFS([1]Transfer!$AS:$AS,[1]Transfer!$EK:$EK,"2024",[1]Transfer!$EJ:$EJ,AB$3,[1]Transfer!$D:$D,$D1259)</f>
        <v>60</v>
      </c>
      <c r="AC1259" s="1">
        <f>+SUMIFS([1]Transfer!$AS:$AS,[1]Transfer!$EK:$EK,"2024",[1]Transfer!$EJ:$EJ,AC$3,[1]Transfer!$D:$D,$D1259)</f>
        <v>228</v>
      </c>
      <c r="AH1259" s="4">
        <f>+SUM(V1259:AG1259)</f>
        <v>630</v>
      </c>
    </row>
    <row r="1260" spans="2:34" hidden="1" outlineLevel="1" x14ac:dyDescent="0.25">
      <c r="B1260" t="s">
        <v>122</v>
      </c>
      <c r="C1260" t="s">
        <v>123</v>
      </c>
      <c r="D1260">
        <v>3352387</v>
      </c>
      <c r="E1260" t="s">
        <v>8</v>
      </c>
      <c r="H1260" t="s">
        <v>44</v>
      </c>
      <c r="I1260" s="1">
        <f>+SUMIFS([1]Transfer!$AS:$AS,[1]Transfer!$EK:$EK,"2023",[1]Transfer!$EJ:$EJ,I$3,[1]Transfer!$D:$D,$D1260)</f>
        <v>0</v>
      </c>
      <c r="J1260" s="1">
        <f>+SUMIFS([1]Transfer!$AS:$AS,[1]Transfer!$EK:$EK,"2023",[1]Transfer!$EJ:$EJ,J$3,[1]Transfer!$D:$D,$D1260)</f>
        <v>60</v>
      </c>
      <c r="K1260" s="1">
        <f>+SUMIFS([1]Transfer!$AS:$AS,[1]Transfer!$EK:$EK,"2023",[1]Transfer!$EJ:$EJ,K$3,[1]Transfer!$D:$D,$D1260)</f>
        <v>150</v>
      </c>
      <c r="L1260" s="1">
        <f>+SUMIFS([1]Transfer!$AS:$AS,[1]Transfer!$EK:$EK,"2023",[1]Transfer!$EJ:$EJ,L$3,[1]Transfer!$D:$D,$D1260)</f>
        <v>120</v>
      </c>
      <c r="M1260" s="1">
        <f>+SUMIFS([1]Transfer!$AS:$AS,[1]Transfer!$EK:$EK,"2023",[1]Transfer!$EJ:$EJ,M$3,[1]Transfer!$D:$D,$D1260)</f>
        <v>360</v>
      </c>
      <c r="N1260" s="1">
        <f>+SUMIFS([1]Transfer!$AS:$AS,[1]Transfer!$EK:$EK,"2023",[1]Transfer!$EJ:$EJ,N$3,[1]Transfer!$D:$D,$D1260)</f>
        <v>60</v>
      </c>
      <c r="O1260" s="1">
        <f>+SUMIFS([1]Transfer!$AS:$AS,[1]Transfer!$EK:$EK,"2023",[1]Transfer!$EJ:$EJ,O$3,[1]Transfer!$D:$D,$D1260)</f>
        <v>60</v>
      </c>
      <c r="P1260" s="1">
        <f>+SUMIFS([1]Transfer!$AS:$AS,[1]Transfer!$EK:$EK,"2023",[1]Transfer!$EJ:$EJ,P$3,[1]Transfer!$D:$D,$D1260)</f>
        <v>120</v>
      </c>
      <c r="Q1260" s="1">
        <f>+SUMIFS([1]Transfer!$AS:$AS,[1]Transfer!$EK:$EK,"2023",[1]Transfer!$EJ:$EJ,Q$3,[1]Transfer!$D:$D,$D1260)</f>
        <v>180</v>
      </c>
      <c r="R1260" s="1">
        <f>+SUMIFS([1]Transfer!$AS:$AS,[1]Transfer!$EK:$EK,"2023",[1]Transfer!$EJ:$EJ,R$3,[1]Transfer!$D:$D,$D1260)</f>
        <v>180</v>
      </c>
      <c r="S1260" s="1">
        <f>+SUMIFS([1]Transfer!$AS:$AS,[1]Transfer!$EK:$EK,"2023",[1]Transfer!$EJ:$EJ,S$3,[1]Transfer!$D:$D,$D1260)</f>
        <v>120</v>
      </c>
      <c r="T1260" s="1">
        <f>+SUMIFS([1]Transfer!$AS:$AS,[1]Transfer!$EK:$EK,"2023",[1]Transfer!$EJ:$EJ,T$3,[1]Transfer!$D:$D,$D1260)</f>
        <v>180</v>
      </c>
      <c r="U1260" s="4">
        <f t="shared" ref="U1260:U1290" si="1042">+SUM(I1260:T1260)</f>
        <v>1590</v>
      </c>
      <c r="V1260" s="1">
        <f>+SUMIFS([1]Transfer!$AS:$AS,[1]Transfer!$EK:$EK,"2024",[1]Transfer!$EJ:$EJ,V$3,[1]Transfer!$D:$D,$D1260)</f>
        <v>0</v>
      </c>
      <c r="W1260" s="1">
        <f>+SUMIFS([1]Transfer!$AS:$AS,[1]Transfer!$EK:$EK,"2024",[1]Transfer!$EJ:$EJ,W$3,[1]Transfer!$D:$D,$D1260)</f>
        <v>0</v>
      </c>
      <c r="X1260" s="1">
        <f>+SUMIFS([1]Transfer!$AS:$AS,[1]Transfer!$EK:$EK,"2024",[1]Transfer!$EJ:$EJ,X$3,[1]Transfer!$D:$D,$D1260)</f>
        <v>30</v>
      </c>
      <c r="Y1260" s="1">
        <f>+SUMIFS([1]Transfer!$AS:$AS,[1]Transfer!$EK:$EK,"2024",[1]Transfer!$EJ:$EJ,Y$3,[1]Transfer!$D:$D,$D1260)</f>
        <v>174</v>
      </c>
      <c r="Z1260" s="1">
        <f>+SUMIFS([1]Transfer!$AS:$AS,[1]Transfer!$EK:$EK,"2024",[1]Transfer!$EJ:$EJ,Z$3,[1]Transfer!$D:$D,$D1260)</f>
        <v>30</v>
      </c>
      <c r="AA1260" s="1">
        <f>+SUMIFS([1]Transfer!$AS:$AS,[1]Transfer!$EK:$EK,"2024",[1]Transfer!$EJ:$EJ,AA$3,[1]Transfer!$D:$D,$D1260)</f>
        <v>48</v>
      </c>
      <c r="AB1260" s="1">
        <f>+SUMIFS([1]Transfer!$AS:$AS,[1]Transfer!$EK:$EK,"2024",[1]Transfer!$EJ:$EJ,AB$3,[1]Transfer!$D:$D,$D1260)</f>
        <v>84</v>
      </c>
      <c r="AC1260" s="1">
        <f>+SUMIFS([1]Transfer!$AS:$AS,[1]Transfer!$EK:$EK,"2024",[1]Transfer!$EJ:$EJ,AC$3,[1]Transfer!$D:$D,$D1260)</f>
        <v>66</v>
      </c>
      <c r="AH1260" s="4">
        <f t="shared" ref="AH1260:AH1290" si="1043">+SUM(V1260:AG1260)</f>
        <v>432</v>
      </c>
    </row>
    <row r="1261" spans="2:34" hidden="1" outlineLevel="1" x14ac:dyDescent="0.25">
      <c r="B1261" t="s">
        <v>122</v>
      </c>
      <c r="C1261" t="s">
        <v>123</v>
      </c>
      <c r="D1261">
        <v>3373113</v>
      </c>
      <c r="E1261" t="s">
        <v>9</v>
      </c>
      <c r="H1261" t="s">
        <v>45</v>
      </c>
      <c r="I1261" s="1">
        <f>+SUMIFS([1]Transfer!$AS:$AS,[1]Transfer!$EK:$EK,"2023",[1]Transfer!$EJ:$EJ,I$3,[1]Transfer!$D:$D,$D1261)</f>
        <v>0</v>
      </c>
      <c r="J1261" s="1">
        <f>+SUMIFS([1]Transfer!$AS:$AS,[1]Transfer!$EK:$EK,"2023",[1]Transfer!$EJ:$EJ,J$3,[1]Transfer!$D:$D,$D1261)</f>
        <v>240</v>
      </c>
      <c r="K1261" s="1">
        <f>+SUMIFS([1]Transfer!$AS:$AS,[1]Transfer!$EK:$EK,"2023",[1]Transfer!$EJ:$EJ,K$3,[1]Transfer!$D:$D,$D1261)</f>
        <v>480</v>
      </c>
      <c r="L1261" s="1">
        <f>+SUMIFS([1]Transfer!$AS:$AS,[1]Transfer!$EK:$EK,"2023",[1]Transfer!$EJ:$EJ,L$3,[1]Transfer!$D:$D,$D1261)</f>
        <v>300</v>
      </c>
      <c r="M1261" s="1">
        <f>+SUMIFS([1]Transfer!$AS:$AS,[1]Transfer!$EK:$EK,"2023",[1]Transfer!$EJ:$EJ,M$3,[1]Transfer!$D:$D,$D1261)</f>
        <v>300</v>
      </c>
      <c r="N1261" s="1">
        <f>+SUMIFS([1]Transfer!$AS:$AS,[1]Transfer!$EK:$EK,"2023",[1]Transfer!$EJ:$EJ,N$3,[1]Transfer!$D:$D,$D1261)</f>
        <v>180</v>
      </c>
      <c r="O1261" s="1">
        <f>+SUMIFS([1]Transfer!$AS:$AS,[1]Transfer!$EK:$EK,"2023",[1]Transfer!$EJ:$EJ,O$3,[1]Transfer!$D:$D,$D1261)</f>
        <v>480</v>
      </c>
      <c r="P1261" s="1">
        <f>+SUMIFS([1]Transfer!$AS:$AS,[1]Transfer!$EK:$EK,"2023",[1]Transfer!$EJ:$EJ,P$3,[1]Transfer!$D:$D,$D1261)</f>
        <v>0</v>
      </c>
      <c r="Q1261" s="1">
        <f>+SUMIFS([1]Transfer!$AS:$AS,[1]Transfer!$EK:$EK,"2023",[1]Transfer!$EJ:$EJ,Q$3,[1]Transfer!$D:$D,$D1261)</f>
        <v>120</v>
      </c>
      <c r="R1261" s="1">
        <f>+SUMIFS([1]Transfer!$AS:$AS,[1]Transfer!$EK:$EK,"2023",[1]Transfer!$EJ:$EJ,R$3,[1]Transfer!$D:$D,$D1261)</f>
        <v>180</v>
      </c>
      <c r="S1261" s="1">
        <f>+SUMIFS([1]Transfer!$AS:$AS,[1]Transfer!$EK:$EK,"2023",[1]Transfer!$EJ:$EJ,S$3,[1]Transfer!$D:$D,$D1261)</f>
        <v>300</v>
      </c>
      <c r="T1261" s="1">
        <f>+SUMIFS([1]Transfer!$AS:$AS,[1]Transfer!$EK:$EK,"2023",[1]Transfer!$EJ:$EJ,T$3,[1]Transfer!$D:$D,$D1261)</f>
        <v>180</v>
      </c>
      <c r="U1261" s="4">
        <f t="shared" si="1042"/>
        <v>2760</v>
      </c>
      <c r="V1261" s="1">
        <f>+SUMIFS([1]Transfer!$AS:$AS,[1]Transfer!$EK:$EK,"2024",[1]Transfer!$EJ:$EJ,V$3,[1]Transfer!$D:$D,$D1261)</f>
        <v>60</v>
      </c>
      <c r="W1261" s="1">
        <f>+SUMIFS([1]Transfer!$AS:$AS,[1]Transfer!$EK:$EK,"2024",[1]Transfer!$EJ:$EJ,W$3,[1]Transfer!$D:$D,$D1261)</f>
        <v>180</v>
      </c>
      <c r="X1261" s="1">
        <f>+SUMIFS([1]Transfer!$AS:$AS,[1]Transfer!$EK:$EK,"2024",[1]Transfer!$EJ:$EJ,X$3,[1]Transfer!$D:$D,$D1261)</f>
        <v>120</v>
      </c>
      <c r="Y1261" s="1">
        <f>+SUMIFS([1]Transfer!$AS:$AS,[1]Transfer!$EK:$EK,"2024",[1]Transfer!$EJ:$EJ,Y$3,[1]Transfer!$D:$D,$D1261)</f>
        <v>0</v>
      </c>
      <c r="Z1261" s="1">
        <f>+SUMIFS([1]Transfer!$AS:$AS,[1]Transfer!$EK:$EK,"2024",[1]Transfer!$EJ:$EJ,Z$3,[1]Transfer!$D:$D,$D1261)</f>
        <v>60</v>
      </c>
      <c r="AA1261" s="1">
        <f>+SUMIFS([1]Transfer!$AS:$AS,[1]Transfer!$EK:$EK,"2024",[1]Transfer!$EJ:$EJ,AA$3,[1]Transfer!$D:$D,$D1261)</f>
        <v>120</v>
      </c>
      <c r="AB1261" s="1">
        <f>+SUMIFS([1]Transfer!$AS:$AS,[1]Transfer!$EK:$EK,"2024",[1]Transfer!$EJ:$EJ,AB$3,[1]Transfer!$D:$D,$D1261)</f>
        <v>180</v>
      </c>
      <c r="AC1261" s="1">
        <f>+SUMIFS([1]Transfer!$AS:$AS,[1]Transfer!$EK:$EK,"2024",[1]Transfer!$EJ:$EJ,AC$3,[1]Transfer!$D:$D,$D1261)</f>
        <v>300</v>
      </c>
      <c r="AH1261" s="4">
        <f t="shared" si="1043"/>
        <v>1020</v>
      </c>
    </row>
    <row r="1262" spans="2:34" hidden="1" outlineLevel="1" x14ac:dyDescent="0.25">
      <c r="B1262" t="s">
        <v>122</v>
      </c>
      <c r="C1262" t="s">
        <v>123</v>
      </c>
      <c r="D1262">
        <v>3572153</v>
      </c>
      <c r="E1262" t="s">
        <v>20</v>
      </c>
      <c r="H1262" t="s">
        <v>44</v>
      </c>
      <c r="I1262" s="1">
        <f>+SUMIFS([1]Transfer!$AS:$AS,[1]Transfer!$EK:$EK,"2023",[1]Transfer!$EJ:$EJ,I$3,[1]Transfer!$D:$D,$D1262)</f>
        <v>0</v>
      </c>
      <c r="J1262" s="1">
        <f>+SUMIFS([1]Transfer!$AS:$AS,[1]Transfer!$EK:$EK,"2023",[1]Transfer!$EJ:$EJ,J$3,[1]Transfer!$D:$D,$D1262)</f>
        <v>0</v>
      </c>
      <c r="K1262" s="1">
        <f>+SUMIFS([1]Transfer!$AS:$AS,[1]Transfer!$EK:$EK,"2023",[1]Transfer!$EJ:$EJ,K$3,[1]Transfer!$D:$D,$D1262)</f>
        <v>0</v>
      </c>
      <c r="L1262" s="1">
        <f>+SUMIFS([1]Transfer!$AS:$AS,[1]Transfer!$EK:$EK,"2023",[1]Transfer!$EJ:$EJ,L$3,[1]Transfer!$D:$D,$D1262)</f>
        <v>0</v>
      </c>
      <c r="M1262" s="1">
        <f>+SUMIFS([1]Transfer!$AS:$AS,[1]Transfer!$EK:$EK,"2023",[1]Transfer!$EJ:$EJ,M$3,[1]Transfer!$D:$D,$D1262)</f>
        <v>0</v>
      </c>
      <c r="N1262" s="1">
        <f>+SUMIFS([1]Transfer!$AS:$AS,[1]Transfer!$EK:$EK,"2023",[1]Transfer!$EJ:$EJ,N$3,[1]Transfer!$D:$D,$D1262)</f>
        <v>0</v>
      </c>
      <c r="O1262" s="1">
        <f>+SUMIFS([1]Transfer!$AS:$AS,[1]Transfer!$EK:$EK,"2023",[1]Transfer!$EJ:$EJ,O$3,[1]Transfer!$D:$D,$D1262)</f>
        <v>0</v>
      </c>
      <c r="P1262" s="1">
        <f>+SUMIFS([1]Transfer!$AS:$AS,[1]Transfer!$EK:$EK,"2023",[1]Transfer!$EJ:$EJ,P$3,[1]Transfer!$D:$D,$D1262)</f>
        <v>0</v>
      </c>
      <c r="Q1262" s="1">
        <f>+SUMIFS([1]Transfer!$AS:$AS,[1]Transfer!$EK:$EK,"2023",[1]Transfer!$EJ:$EJ,Q$3,[1]Transfer!$D:$D,$D1262)</f>
        <v>0</v>
      </c>
      <c r="R1262" s="1">
        <f>+SUMIFS([1]Transfer!$AS:$AS,[1]Transfer!$EK:$EK,"2023",[1]Transfer!$EJ:$EJ,R$3,[1]Transfer!$D:$D,$D1262)</f>
        <v>0</v>
      </c>
      <c r="S1262" s="1">
        <f>+SUMIFS([1]Transfer!$AS:$AS,[1]Transfer!$EK:$EK,"2023",[1]Transfer!$EJ:$EJ,S$3,[1]Transfer!$D:$D,$D1262)</f>
        <v>48</v>
      </c>
      <c r="T1262" s="1">
        <f>+SUMIFS([1]Transfer!$AS:$AS,[1]Transfer!$EK:$EK,"2023",[1]Transfer!$EJ:$EJ,T$3,[1]Transfer!$D:$D,$D1262)</f>
        <v>30</v>
      </c>
      <c r="U1262" s="4">
        <f t="shared" si="1042"/>
        <v>78</v>
      </c>
      <c r="V1262" s="1">
        <f>+SUMIFS([1]Transfer!$AS:$AS,[1]Transfer!$EK:$EK,"2024",[1]Transfer!$EJ:$EJ,V$3,[1]Transfer!$D:$D,$D1262)</f>
        <v>0</v>
      </c>
      <c r="W1262" s="1">
        <f>+SUMIFS([1]Transfer!$AS:$AS,[1]Transfer!$EK:$EK,"2024",[1]Transfer!$EJ:$EJ,W$3,[1]Transfer!$D:$D,$D1262)</f>
        <v>0</v>
      </c>
      <c r="X1262" s="1">
        <f>+SUMIFS([1]Transfer!$AS:$AS,[1]Transfer!$EK:$EK,"2024",[1]Transfer!$EJ:$EJ,X$3,[1]Transfer!$D:$D,$D1262)</f>
        <v>0</v>
      </c>
      <c r="Y1262" s="1">
        <f>+SUMIFS([1]Transfer!$AS:$AS,[1]Transfer!$EK:$EK,"2024",[1]Transfer!$EJ:$EJ,Y$3,[1]Transfer!$D:$D,$D1262)</f>
        <v>0</v>
      </c>
      <c r="Z1262" s="1">
        <f>+SUMIFS([1]Transfer!$AS:$AS,[1]Transfer!$EK:$EK,"2024",[1]Transfer!$EJ:$EJ,Z$3,[1]Transfer!$D:$D,$D1262)</f>
        <v>6</v>
      </c>
      <c r="AA1262" s="1">
        <f>+SUMIFS([1]Transfer!$AS:$AS,[1]Transfer!$EK:$EK,"2024",[1]Transfer!$EJ:$EJ,AA$3,[1]Transfer!$D:$D,$D1262)</f>
        <v>24</v>
      </c>
      <c r="AB1262" s="1">
        <f>+SUMIFS([1]Transfer!$AS:$AS,[1]Transfer!$EK:$EK,"2024",[1]Transfer!$EJ:$EJ,AB$3,[1]Transfer!$D:$D,$D1262)</f>
        <v>12</v>
      </c>
      <c r="AC1262" s="1">
        <f>+SUMIFS([1]Transfer!$AS:$AS,[1]Transfer!$EK:$EK,"2024",[1]Transfer!$EJ:$EJ,AC$3,[1]Transfer!$D:$D,$D1262)</f>
        <v>0</v>
      </c>
      <c r="AH1262" s="4">
        <f t="shared" si="1043"/>
        <v>42</v>
      </c>
    </row>
    <row r="1263" spans="2:34" hidden="1" outlineLevel="1" x14ac:dyDescent="0.25">
      <c r="B1263" t="s">
        <v>122</v>
      </c>
      <c r="C1263" t="s">
        <v>123</v>
      </c>
      <c r="D1263">
        <v>3384346</v>
      </c>
      <c r="E1263" t="s">
        <v>10</v>
      </c>
      <c r="H1263" t="s">
        <v>44</v>
      </c>
      <c r="I1263" s="1">
        <f>+SUMIFS([1]Transfer!$AS:$AS,[1]Transfer!$EK:$EK,"2023",[1]Transfer!$EJ:$EJ,I$3,[1]Transfer!$D:$D,$D1263)</f>
        <v>120</v>
      </c>
      <c r="J1263" s="1">
        <f>+SUMIFS([1]Transfer!$AS:$AS,[1]Transfer!$EK:$EK,"2023",[1]Transfer!$EJ:$EJ,J$3,[1]Transfer!$D:$D,$D1263)</f>
        <v>0</v>
      </c>
      <c r="K1263" s="1">
        <f>+SUMIFS([1]Transfer!$AS:$AS,[1]Transfer!$EK:$EK,"2023",[1]Transfer!$EJ:$EJ,K$3,[1]Transfer!$D:$D,$D1263)</f>
        <v>0</v>
      </c>
      <c r="L1263" s="1">
        <f>+SUMIFS([1]Transfer!$AS:$AS,[1]Transfer!$EK:$EK,"2023",[1]Transfer!$EJ:$EJ,L$3,[1]Transfer!$D:$D,$D1263)</f>
        <v>0</v>
      </c>
      <c r="M1263" s="1">
        <f>+SUMIFS([1]Transfer!$AS:$AS,[1]Transfer!$EK:$EK,"2023",[1]Transfer!$EJ:$EJ,M$3,[1]Transfer!$D:$D,$D1263)</f>
        <v>42</v>
      </c>
      <c r="N1263" s="1">
        <f>+SUMIFS([1]Transfer!$AS:$AS,[1]Transfer!$EK:$EK,"2023",[1]Transfer!$EJ:$EJ,N$3,[1]Transfer!$D:$D,$D1263)</f>
        <v>0</v>
      </c>
      <c r="O1263" s="1">
        <f>+SUMIFS([1]Transfer!$AS:$AS,[1]Transfer!$EK:$EK,"2023",[1]Transfer!$EJ:$EJ,O$3,[1]Transfer!$D:$D,$D1263)</f>
        <v>6</v>
      </c>
      <c r="P1263" s="1">
        <f>+SUMIFS([1]Transfer!$AS:$AS,[1]Transfer!$EK:$EK,"2023",[1]Transfer!$EJ:$EJ,P$3,[1]Transfer!$D:$D,$D1263)</f>
        <v>18</v>
      </c>
      <c r="Q1263" s="1">
        <f>+SUMIFS([1]Transfer!$AS:$AS,[1]Transfer!$EK:$EK,"2023",[1]Transfer!$EJ:$EJ,Q$3,[1]Transfer!$D:$D,$D1263)</f>
        <v>90</v>
      </c>
      <c r="R1263" s="1">
        <f>+SUMIFS([1]Transfer!$AS:$AS,[1]Transfer!$EK:$EK,"2023",[1]Transfer!$EJ:$EJ,R$3,[1]Transfer!$D:$D,$D1263)</f>
        <v>0</v>
      </c>
      <c r="S1263" s="1">
        <f>+SUMIFS([1]Transfer!$AS:$AS,[1]Transfer!$EK:$EK,"2023",[1]Transfer!$EJ:$EJ,S$3,[1]Transfer!$D:$D,$D1263)</f>
        <v>72</v>
      </c>
      <c r="T1263" s="1">
        <f>+SUMIFS([1]Transfer!$AS:$AS,[1]Transfer!$EK:$EK,"2023",[1]Transfer!$EJ:$EJ,T$3,[1]Transfer!$D:$D,$D1263)</f>
        <v>120</v>
      </c>
      <c r="U1263" s="4">
        <f t="shared" si="1042"/>
        <v>468</v>
      </c>
      <c r="V1263" s="1">
        <f>+SUMIFS([1]Transfer!$AS:$AS,[1]Transfer!$EK:$EK,"2024",[1]Transfer!$EJ:$EJ,V$3,[1]Transfer!$D:$D,$D1263)</f>
        <v>0</v>
      </c>
      <c r="W1263" s="1">
        <f>+SUMIFS([1]Transfer!$AS:$AS,[1]Transfer!$EK:$EK,"2024",[1]Transfer!$EJ:$EJ,W$3,[1]Transfer!$D:$D,$D1263)</f>
        <v>0</v>
      </c>
      <c r="X1263" s="1">
        <f>+SUMIFS([1]Transfer!$AS:$AS,[1]Transfer!$EK:$EK,"2024",[1]Transfer!$EJ:$EJ,X$3,[1]Transfer!$D:$D,$D1263)</f>
        <v>0</v>
      </c>
      <c r="Y1263" s="1">
        <f>+SUMIFS([1]Transfer!$AS:$AS,[1]Transfer!$EK:$EK,"2024",[1]Transfer!$EJ:$EJ,Y$3,[1]Transfer!$D:$D,$D1263)</f>
        <v>30</v>
      </c>
      <c r="Z1263" s="1">
        <f>+SUMIFS([1]Transfer!$AS:$AS,[1]Transfer!$EK:$EK,"2024",[1]Transfer!$EJ:$EJ,Z$3,[1]Transfer!$D:$D,$D1263)</f>
        <v>18</v>
      </c>
      <c r="AA1263" s="1">
        <f>+SUMIFS([1]Transfer!$AS:$AS,[1]Transfer!$EK:$EK,"2024",[1]Transfer!$EJ:$EJ,AA$3,[1]Transfer!$D:$D,$D1263)</f>
        <v>24</v>
      </c>
      <c r="AB1263" s="1">
        <f>+SUMIFS([1]Transfer!$AS:$AS,[1]Transfer!$EK:$EK,"2024",[1]Transfer!$EJ:$EJ,AB$3,[1]Transfer!$D:$D,$D1263)</f>
        <v>84</v>
      </c>
      <c r="AC1263" s="1">
        <f>+SUMIFS([1]Transfer!$AS:$AS,[1]Transfer!$EK:$EK,"2024",[1]Transfer!$EJ:$EJ,AC$3,[1]Transfer!$D:$D,$D1263)</f>
        <v>42</v>
      </c>
      <c r="AH1263" s="4">
        <f t="shared" si="1043"/>
        <v>198</v>
      </c>
    </row>
    <row r="1264" spans="2:34" hidden="1" outlineLevel="1" x14ac:dyDescent="0.25">
      <c r="B1264" t="s">
        <v>122</v>
      </c>
      <c r="C1264" t="s">
        <v>123</v>
      </c>
      <c r="D1264">
        <v>3384347</v>
      </c>
      <c r="E1264" t="s">
        <v>11</v>
      </c>
      <c r="H1264" t="s">
        <v>45</v>
      </c>
      <c r="I1264" s="1">
        <f>+SUMIFS([1]Transfer!$AS:$AS,[1]Transfer!$EK:$EK,"2023",[1]Transfer!$EJ:$EJ,I$3,[1]Transfer!$D:$D,$D1264)</f>
        <v>0</v>
      </c>
      <c r="J1264" s="1">
        <f>+SUMIFS([1]Transfer!$AS:$AS,[1]Transfer!$EK:$EK,"2023",[1]Transfer!$EJ:$EJ,J$3,[1]Transfer!$D:$D,$D1264)</f>
        <v>300</v>
      </c>
      <c r="K1264" s="1">
        <f>+SUMIFS([1]Transfer!$AS:$AS,[1]Transfer!$EK:$EK,"2023",[1]Transfer!$EJ:$EJ,K$3,[1]Transfer!$D:$D,$D1264)</f>
        <v>0</v>
      </c>
      <c r="L1264" s="1">
        <f>+SUMIFS([1]Transfer!$AS:$AS,[1]Transfer!$EK:$EK,"2023",[1]Transfer!$EJ:$EJ,L$3,[1]Transfer!$D:$D,$D1264)</f>
        <v>120</v>
      </c>
      <c r="M1264" s="1">
        <f>+SUMIFS([1]Transfer!$AS:$AS,[1]Transfer!$EK:$EK,"2023",[1]Transfer!$EJ:$EJ,M$3,[1]Transfer!$D:$D,$D1264)</f>
        <v>60</v>
      </c>
      <c r="N1264" s="1">
        <f>+SUMIFS([1]Transfer!$AS:$AS,[1]Transfer!$EK:$EK,"2023",[1]Transfer!$EJ:$EJ,N$3,[1]Transfer!$D:$D,$D1264)</f>
        <v>120</v>
      </c>
      <c r="O1264" s="1">
        <f>+SUMIFS([1]Transfer!$AS:$AS,[1]Transfer!$EK:$EK,"2023",[1]Transfer!$EJ:$EJ,O$3,[1]Transfer!$D:$D,$D1264)</f>
        <v>0</v>
      </c>
      <c r="P1264" s="1">
        <f>+SUMIFS([1]Transfer!$AS:$AS,[1]Transfer!$EK:$EK,"2023",[1]Transfer!$EJ:$EJ,P$3,[1]Transfer!$D:$D,$D1264)</f>
        <v>120</v>
      </c>
      <c r="Q1264" s="1">
        <f>+SUMIFS([1]Transfer!$AS:$AS,[1]Transfer!$EK:$EK,"2023",[1]Transfer!$EJ:$EJ,Q$3,[1]Transfer!$D:$D,$D1264)</f>
        <v>120</v>
      </c>
      <c r="R1264" s="1">
        <f>+SUMIFS([1]Transfer!$AS:$AS,[1]Transfer!$EK:$EK,"2023",[1]Transfer!$EJ:$EJ,R$3,[1]Transfer!$D:$D,$D1264)</f>
        <v>60</v>
      </c>
      <c r="S1264" s="1">
        <f>+SUMIFS([1]Transfer!$AS:$AS,[1]Transfer!$EK:$EK,"2023",[1]Transfer!$EJ:$EJ,S$3,[1]Transfer!$D:$D,$D1264)</f>
        <v>0</v>
      </c>
      <c r="T1264" s="1">
        <f>+SUMIFS([1]Transfer!$AS:$AS,[1]Transfer!$EK:$EK,"2023",[1]Transfer!$EJ:$EJ,T$3,[1]Transfer!$D:$D,$D1264)</f>
        <v>180</v>
      </c>
      <c r="U1264" s="4">
        <f t="shared" si="1042"/>
        <v>1080</v>
      </c>
      <c r="V1264" s="1">
        <f>+SUMIFS([1]Transfer!$AS:$AS,[1]Transfer!$EK:$EK,"2024",[1]Transfer!$EJ:$EJ,V$3,[1]Transfer!$D:$D,$D1264)</f>
        <v>180</v>
      </c>
      <c r="W1264" s="1">
        <f>+SUMIFS([1]Transfer!$AS:$AS,[1]Transfer!$EK:$EK,"2024",[1]Transfer!$EJ:$EJ,W$3,[1]Transfer!$D:$D,$D1264)</f>
        <v>60</v>
      </c>
      <c r="X1264" s="1">
        <f>+SUMIFS([1]Transfer!$AS:$AS,[1]Transfer!$EK:$EK,"2024",[1]Transfer!$EJ:$EJ,X$3,[1]Transfer!$D:$D,$D1264)</f>
        <v>0</v>
      </c>
      <c r="Y1264" s="1">
        <f>+SUMIFS([1]Transfer!$AS:$AS,[1]Transfer!$EK:$EK,"2024",[1]Transfer!$EJ:$EJ,Y$3,[1]Transfer!$D:$D,$D1264)</f>
        <v>120</v>
      </c>
      <c r="Z1264" s="1">
        <f>+SUMIFS([1]Transfer!$AS:$AS,[1]Transfer!$EK:$EK,"2024",[1]Transfer!$EJ:$EJ,Z$3,[1]Transfer!$D:$D,$D1264)</f>
        <v>60</v>
      </c>
      <c r="AA1264" s="1">
        <f>+SUMIFS([1]Transfer!$AS:$AS,[1]Transfer!$EK:$EK,"2024",[1]Transfer!$EJ:$EJ,AA$3,[1]Transfer!$D:$D,$D1264)</f>
        <v>60</v>
      </c>
      <c r="AB1264" s="1">
        <f>+SUMIFS([1]Transfer!$AS:$AS,[1]Transfer!$EK:$EK,"2024",[1]Transfer!$EJ:$EJ,AB$3,[1]Transfer!$D:$D,$D1264)</f>
        <v>120</v>
      </c>
      <c r="AC1264" s="1">
        <f>+SUMIFS([1]Transfer!$AS:$AS,[1]Transfer!$EK:$EK,"2024",[1]Transfer!$EJ:$EJ,AC$3,[1]Transfer!$D:$D,$D1264)</f>
        <v>120</v>
      </c>
      <c r="AH1264" s="4">
        <f t="shared" si="1043"/>
        <v>720</v>
      </c>
    </row>
    <row r="1265" spans="2:34" hidden="1" outlineLevel="1" x14ac:dyDescent="0.25">
      <c r="B1265" t="s">
        <v>122</v>
      </c>
      <c r="C1265" t="s">
        <v>123</v>
      </c>
      <c r="D1265">
        <v>3408152</v>
      </c>
      <c r="E1265" t="s">
        <v>12</v>
      </c>
      <c r="H1265" t="s">
        <v>44</v>
      </c>
      <c r="I1265" s="1">
        <f>+SUMIFS([1]Transfer!$AS:$AS,[1]Transfer!$EK:$EK,"2023",[1]Transfer!$EJ:$EJ,I$3,[1]Transfer!$D:$D,$D1265)</f>
        <v>160</v>
      </c>
      <c r="J1265" s="1">
        <f>+SUMIFS([1]Transfer!$AS:$AS,[1]Transfer!$EK:$EK,"2023",[1]Transfer!$EJ:$EJ,J$3,[1]Transfer!$D:$D,$D1265)</f>
        <v>0</v>
      </c>
      <c r="K1265" s="1">
        <f>+SUMIFS([1]Transfer!$AS:$AS,[1]Transfer!$EK:$EK,"2023",[1]Transfer!$EJ:$EJ,K$3,[1]Transfer!$D:$D,$D1265)</f>
        <v>100</v>
      </c>
      <c r="L1265" s="1">
        <f>+SUMIFS([1]Transfer!$AS:$AS,[1]Transfer!$EK:$EK,"2023",[1]Transfer!$EJ:$EJ,L$3,[1]Transfer!$D:$D,$D1265)</f>
        <v>40</v>
      </c>
      <c r="M1265" s="1">
        <f>+SUMIFS([1]Transfer!$AS:$AS,[1]Transfer!$EK:$EK,"2023",[1]Transfer!$EJ:$EJ,M$3,[1]Transfer!$D:$D,$D1265)</f>
        <v>80</v>
      </c>
      <c r="N1265" s="1">
        <f>+SUMIFS([1]Transfer!$AS:$AS,[1]Transfer!$EK:$EK,"2023",[1]Transfer!$EJ:$EJ,N$3,[1]Transfer!$D:$D,$D1265)</f>
        <v>40</v>
      </c>
      <c r="O1265" s="1">
        <f>+SUMIFS([1]Transfer!$AS:$AS,[1]Transfer!$EK:$EK,"2023",[1]Transfer!$EJ:$EJ,O$3,[1]Transfer!$D:$D,$D1265)</f>
        <v>40</v>
      </c>
      <c r="P1265" s="1">
        <f>+SUMIFS([1]Transfer!$AS:$AS,[1]Transfer!$EK:$EK,"2023",[1]Transfer!$EJ:$EJ,P$3,[1]Transfer!$D:$D,$D1265)</f>
        <v>80</v>
      </c>
      <c r="Q1265" s="1">
        <f>+SUMIFS([1]Transfer!$AS:$AS,[1]Transfer!$EK:$EK,"2023",[1]Transfer!$EJ:$EJ,Q$3,[1]Transfer!$D:$D,$D1265)</f>
        <v>40</v>
      </c>
      <c r="R1265" s="1">
        <f>+SUMIFS([1]Transfer!$AS:$AS,[1]Transfer!$EK:$EK,"2023",[1]Transfer!$EJ:$EJ,R$3,[1]Transfer!$D:$D,$D1265)</f>
        <v>140</v>
      </c>
      <c r="S1265" s="1">
        <f>+SUMIFS([1]Transfer!$AS:$AS,[1]Transfer!$EK:$EK,"2023",[1]Transfer!$EJ:$EJ,S$3,[1]Transfer!$D:$D,$D1265)</f>
        <v>40</v>
      </c>
      <c r="T1265" s="1">
        <f>+SUMIFS([1]Transfer!$AS:$AS,[1]Transfer!$EK:$EK,"2023",[1]Transfer!$EJ:$EJ,T$3,[1]Transfer!$D:$D,$D1265)</f>
        <v>0</v>
      </c>
      <c r="U1265" s="4">
        <f t="shared" si="1042"/>
        <v>760</v>
      </c>
      <c r="V1265" s="1">
        <f>+SUMIFS([1]Transfer!$AS:$AS,[1]Transfer!$EK:$EK,"2024",[1]Transfer!$EJ:$EJ,V$3,[1]Transfer!$D:$D,$D1265)</f>
        <v>40</v>
      </c>
      <c r="W1265" s="1">
        <f>+SUMIFS([1]Transfer!$AS:$AS,[1]Transfer!$EK:$EK,"2024",[1]Transfer!$EJ:$EJ,W$3,[1]Transfer!$D:$D,$D1265)</f>
        <v>100</v>
      </c>
      <c r="X1265" s="1">
        <f>+SUMIFS([1]Transfer!$AS:$AS,[1]Transfer!$EK:$EK,"2024",[1]Transfer!$EJ:$EJ,X$3,[1]Transfer!$D:$D,$D1265)</f>
        <v>60</v>
      </c>
      <c r="Y1265" s="1">
        <f>+SUMIFS([1]Transfer!$AS:$AS,[1]Transfer!$EK:$EK,"2024",[1]Transfer!$EJ:$EJ,Y$3,[1]Transfer!$D:$D,$D1265)</f>
        <v>40</v>
      </c>
      <c r="Z1265" s="1">
        <f>+SUMIFS([1]Transfer!$AS:$AS,[1]Transfer!$EK:$EK,"2024",[1]Transfer!$EJ:$EJ,Z$3,[1]Transfer!$D:$D,$D1265)</f>
        <v>0</v>
      </c>
      <c r="AA1265" s="1">
        <f>+SUMIFS([1]Transfer!$AS:$AS,[1]Transfer!$EK:$EK,"2024",[1]Transfer!$EJ:$EJ,AA$3,[1]Transfer!$D:$D,$D1265)</f>
        <v>40</v>
      </c>
      <c r="AB1265" s="1">
        <f>+SUMIFS([1]Transfer!$AS:$AS,[1]Transfer!$EK:$EK,"2024",[1]Transfer!$EJ:$EJ,AB$3,[1]Transfer!$D:$D,$D1265)</f>
        <v>80</v>
      </c>
      <c r="AC1265" s="1">
        <f>+SUMIFS([1]Transfer!$AS:$AS,[1]Transfer!$EK:$EK,"2024",[1]Transfer!$EJ:$EJ,AC$3,[1]Transfer!$D:$D,$D1265)</f>
        <v>60</v>
      </c>
      <c r="AH1265" s="4">
        <f t="shared" si="1043"/>
        <v>420</v>
      </c>
    </row>
    <row r="1266" spans="2:34" hidden="1" outlineLevel="1" x14ac:dyDescent="0.25">
      <c r="B1266" t="s">
        <v>122</v>
      </c>
      <c r="C1266" t="s">
        <v>123</v>
      </c>
      <c r="D1266">
        <v>3564666</v>
      </c>
      <c r="E1266" t="s">
        <v>13</v>
      </c>
      <c r="H1266" t="s">
        <v>44</v>
      </c>
      <c r="I1266" s="1">
        <f>+SUMIFS([1]Transfer!$AS:$AS,[1]Transfer!$EK:$EK,"2023",[1]Transfer!$EJ:$EJ,I$3,[1]Transfer!$D:$D,$D1266)</f>
        <v>0</v>
      </c>
      <c r="J1266" s="1">
        <f>+SUMIFS([1]Transfer!$AS:$AS,[1]Transfer!$EK:$EK,"2023",[1]Transfer!$EJ:$EJ,J$3,[1]Transfer!$D:$D,$D1266)</f>
        <v>0</v>
      </c>
      <c r="K1266" s="1">
        <f>+SUMIFS([1]Transfer!$AS:$AS,[1]Transfer!$EK:$EK,"2023",[1]Transfer!$EJ:$EJ,K$3,[1]Transfer!$D:$D,$D1266)</f>
        <v>0</v>
      </c>
      <c r="L1266" s="1">
        <f>+SUMIFS([1]Transfer!$AS:$AS,[1]Transfer!$EK:$EK,"2023",[1]Transfer!$EJ:$EJ,L$3,[1]Transfer!$D:$D,$D1266)</f>
        <v>0</v>
      </c>
      <c r="M1266" s="1">
        <f>+SUMIFS([1]Transfer!$AS:$AS,[1]Transfer!$EK:$EK,"2023",[1]Transfer!$EJ:$EJ,M$3,[1]Transfer!$D:$D,$D1266)</f>
        <v>0</v>
      </c>
      <c r="N1266" s="1">
        <f>+SUMIFS([1]Transfer!$AS:$AS,[1]Transfer!$EK:$EK,"2023",[1]Transfer!$EJ:$EJ,N$3,[1]Transfer!$D:$D,$D1266)</f>
        <v>0</v>
      </c>
      <c r="O1266" s="1">
        <f>+SUMIFS([1]Transfer!$AS:$AS,[1]Transfer!$EK:$EK,"2023",[1]Transfer!$EJ:$EJ,O$3,[1]Transfer!$D:$D,$D1266)</f>
        <v>24</v>
      </c>
      <c r="P1266" s="1">
        <f>+SUMIFS([1]Transfer!$AS:$AS,[1]Transfer!$EK:$EK,"2023",[1]Transfer!$EJ:$EJ,P$3,[1]Transfer!$D:$D,$D1266)</f>
        <v>48</v>
      </c>
      <c r="Q1266" s="1">
        <f>+SUMIFS([1]Transfer!$AS:$AS,[1]Transfer!$EK:$EK,"2023",[1]Transfer!$EJ:$EJ,Q$3,[1]Transfer!$D:$D,$D1266)</f>
        <v>24</v>
      </c>
      <c r="R1266" s="1">
        <f>+SUMIFS([1]Transfer!$AS:$AS,[1]Transfer!$EK:$EK,"2023",[1]Transfer!$EJ:$EJ,R$3,[1]Transfer!$D:$D,$D1266)</f>
        <v>60</v>
      </c>
      <c r="S1266" s="1">
        <f>+SUMIFS([1]Transfer!$AS:$AS,[1]Transfer!$EK:$EK,"2023",[1]Transfer!$EJ:$EJ,S$3,[1]Transfer!$D:$D,$D1266)</f>
        <v>0</v>
      </c>
      <c r="T1266" s="1">
        <f>+SUMIFS([1]Transfer!$AS:$AS,[1]Transfer!$EK:$EK,"2023",[1]Transfer!$EJ:$EJ,T$3,[1]Transfer!$D:$D,$D1266)</f>
        <v>0</v>
      </c>
      <c r="U1266" s="4">
        <f t="shared" si="1042"/>
        <v>156</v>
      </c>
      <c r="V1266" s="1">
        <f>+SUMIFS([1]Transfer!$AS:$AS,[1]Transfer!$EK:$EK,"2024",[1]Transfer!$EJ:$EJ,V$3,[1]Transfer!$D:$D,$D1266)</f>
        <v>24</v>
      </c>
      <c r="W1266" s="1">
        <f>+SUMIFS([1]Transfer!$AS:$AS,[1]Transfer!$EK:$EK,"2024",[1]Transfer!$EJ:$EJ,W$3,[1]Transfer!$D:$D,$D1266)</f>
        <v>0</v>
      </c>
      <c r="X1266" s="1">
        <f>+SUMIFS([1]Transfer!$AS:$AS,[1]Transfer!$EK:$EK,"2024",[1]Transfer!$EJ:$EJ,X$3,[1]Transfer!$D:$D,$D1266)</f>
        <v>0</v>
      </c>
      <c r="Y1266" s="1">
        <f>+SUMIFS([1]Transfer!$AS:$AS,[1]Transfer!$EK:$EK,"2024",[1]Transfer!$EJ:$EJ,Y$3,[1]Transfer!$D:$D,$D1266)</f>
        <v>24</v>
      </c>
      <c r="Z1266" s="1">
        <f>+SUMIFS([1]Transfer!$AS:$AS,[1]Transfer!$EK:$EK,"2024",[1]Transfer!$EJ:$EJ,Z$3,[1]Transfer!$D:$D,$D1266)</f>
        <v>0</v>
      </c>
      <c r="AA1266" s="1">
        <f>+SUMIFS([1]Transfer!$AS:$AS,[1]Transfer!$EK:$EK,"2024",[1]Transfer!$EJ:$EJ,AA$3,[1]Transfer!$D:$D,$D1266)</f>
        <v>0</v>
      </c>
      <c r="AB1266" s="1">
        <f>+SUMIFS([1]Transfer!$AS:$AS,[1]Transfer!$EK:$EK,"2024",[1]Transfer!$EJ:$EJ,AB$3,[1]Transfer!$D:$D,$D1266)</f>
        <v>24</v>
      </c>
      <c r="AC1266" s="1">
        <f>+SUMIFS([1]Transfer!$AS:$AS,[1]Transfer!$EK:$EK,"2024",[1]Transfer!$EJ:$EJ,AC$3,[1]Transfer!$D:$D,$D1266)</f>
        <v>0</v>
      </c>
      <c r="AH1266" s="4">
        <f t="shared" si="1043"/>
        <v>72</v>
      </c>
    </row>
    <row r="1267" spans="2:34" hidden="1" outlineLevel="1" x14ac:dyDescent="0.25">
      <c r="B1267" t="s">
        <v>122</v>
      </c>
      <c r="C1267" t="s">
        <v>123</v>
      </c>
      <c r="D1267">
        <v>3564667</v>
      </c>
      <c r="E1267" t="s">
        <v>14</v>
      </c>
      <c r="H1267" t="s">
        <v>44</v>
      </c>
      <c r="I1267" s="1">
        <f>+SUMIFS([1]Transfer!$AS:$AS,[1]Transfer!$EK:$EK,"2023",[1]Transfer!$EJ:$EJ,I$3,[1]Transfer!$D:$D,$D1267)</f>
        <v>0</v>
      </c>
      <c r="J1267" s="1">
        <f>+SUMIFS([1]Transfer!$AS:$AS,[1]Transfer!$EK:$EK,"2023",[1]Transfer!$EJ:$EJ,J$3,[1]Transfer!$D:$D,$D1267)</f>
        <v>0</v>
      </c>
      <c r="K1267" s="1">
        <f>+SUMIFS([1]Transfer!$AS:$AS,[1]Transfer!$EK:$EK,"2023",[1]Transfer!$EJ:$EJ,K$3,[1]Transfer!$D:$D,$D1267)</f>
        <v>0</v>
      </c>
      <c r="L1267" s="1">
        <f>+SUMIFS([1]Transfer!$AS:$AS,[1]Transfer!$EK:$EK,"2023",[1]Transfer!$EJ:$EJ,L$3,[1]Transfer!$D:$D,$D1267)</f>
        <v>0</v>
      </c>
      <c r="M1267" s="1">
        <f>+SUMIFS([1]Transfer!$AS:$AS,[1]Transfer!$EK:$EK,"2023",[1]Transfer!$EJ:$EJ,M$3,[1]Transfer!$D:$D,$D1267)</f>
        <v>0</v>
      </c>
      <c r="N1267" s="1">
        <f>+SUMIFS([1]Transfer!$AS:$AS,[1]Transfer!$EK:$EK,"2023",[1]Transfer!$EJ:$EJ,N$3,[1]Transfer!$D:$D,$D1267)</f>
        <v>0</v>
      </c>
      <c r="O1267" s="1">
        <f>+SUMIFS([1]Transfer!$AS:$AS,[1]Transfer!$EK:$EK,"2023",[1]Transfer!$EJ:$EJ,O$3,[1]Transfer!$D:$D,$D1267)</f>
        <v>24</v>
      </c>
      <c r="P1267" s="1">
        <f>+SUMIFS([1]Transfer!$AS:$AS,[1]Transfer!$EK:$EK,"2023",[1]Transfer!$EJ:$EJ,P$3,[1]Transfer!$D:$D,$D1267)</f>
        <v>132</v>
      </c>
      <c r="Q1267" s="1">
        <f>+SUMIFS([1]Transfer!$AS:$AS,[1]Transfer!$EK:$EK,"2023",[1]Transfer!$EJ:$EJ,Q$3,[1]Transfer!$D:$D,$D1267)</f>
        <v>0</v>
      </c>
      <c r="R1267" s="1">
        <f>+SUMIFS([1]Transfer!$AS:$AS,[1]Transfer!$EK:$EK,"2023",[1]Transfer!$EJ:$EJ,R$3,[1]Transfer!$D:$D,$D1267)</f>
        <v>60</v>
      </c>
      <c r="S1267" s="1">
        <f>+SUMIFS([1]Transfer!$AS:$AS,[1]Transfer!$EK:$EK,"2023",[1]Transfer!$EJ:$EJ,S$3,[1]Transfer!$D:$D,$D1267)</f>
        <v>0</v>
      </c>
      <c r="T1267" s="1">
        <f>+SUMIFS([1]Transfer!$AS:$AS,[1]Transfer!$EK:$EK,"2023",[1]Transfer!$EJ:$EJ,T$3,[1]Transfer!$D:$D,$D1267)</f>
        <v>0</v>
      </c>
      <c r="U1267" s="4">
        <f t="shared" si="1042"/>
        <v>216</v>
      </c>
      <c r="V1267" s="1">
        <f>+SUMIFS([1]Transfer!$AS:$AS,[1]Transfer!$EK:$EK,"2024",[1]Transfer!$EJ:$EJ,V$3,[1]Transfer!$D:$D,$D1267)</f>
        <v>60</v>
      </c>
      <c r="W1267" s="1">
        <f>+SUMIFS([1]Transfer!$AS:$AS,[1]Transfer!$EK:$EK,"2024",[1]Transfer!$EJ:$EJ,W$3,[1]Transfer!$D:$D,$D1267)</f>
        <v>0</v>
      </c>
      <c r="X1267" s="1">
        <f>+SUMIFS([1]Transfer!$AS:$AS,[1]Transfer!$EK:$EK,"2024",[1]Transfer!$EJ:$EJ,X$3,[1]Transfer!$D:$D,$D1267)</f>
        <v>0</v>
      </c>
      <c r="Y1267" s="1">
        <f>+SUMIFS([1]Transfer!$AS:$AS,[1]Transfer!$EK:$EK,"2024",[1]Transfer!$EJ:$EJ,Y$3,[1]Transfer!$D:$D,$D1267)</f>
        <v>24</v>
      </c>
      <c r="Z1267" s="1">
        <f>+SUMIFS([1]Transfer!$AS:$AS,[1]Transfer!$EK:$EK,"2024",[1]Transfer!$EJ:$EJ,Z$3,[1]Transfer!$D:$D,$D1267)</f>
        <v>0</v>
      </c>
      <c r="AA1267" s="1">
        <f>+SUMIFS([1]Transfer!$AS:$AS,[1]Transfer!$EK:$EK,"2024",[1]Transfer!$EJ:$EJ,AA$3,[1]Transfer!$D:$D,$D1267)</f>
        <v>0</v>
      </c>
      <c r="AB1267" s="1">
        <f>+SUMIFS([1]Transfer!$AS:$AS,[1]Transfer!$EK:$EK,"2024",[1]Transfer!$EJ:$EJ,AB$3,[1]Transfer!$D:$D,$D1267)</f>
        <v>12</v>
      </c>
      <c r="AC1267" s="1">
        <f>+SUMIFS([1]Transfer!$AS:$AS,[1]Transfer!$EK:$EK,"2024",[1]Transfer!$EJ:$EJ,AC$3,[1]Transfer!$D:$D,$D1267)</f>
        <v>24</v>
      </c>
      <c r="AH1267" s="4">
        <f t="shared" si="1043"/>
        <v>120</v>
      </c>
    </row>
    <row r="1268" spans="2:34" hidden="1" outlineLevel="1" x14ac:dyDescent="0.25">
      <c r="B1268" t="s">
        <v>122</v>
      </c>
      <c r="C1268" t="s">
        <v>123</v>
      </c>
      <c r="D1268">
        <v>3565350</v>
      </c>
      <c r="E1268" t="s">
        <v>15</v>
      </c>
      <c r="H1268" t="s">
        <v>45</v>
      </c>
      <c r="I1268" s="1">
        <f>+SUMIFS([1]Transfer!$AS:$AS,[1]Transfer!$EK:$EK,"2023",[1]Transfer!$EJ:$EJ,I$3,[1]Transfer!$D:$D,$D1268)</f>
        <v>0</v>
      </c>
      <c r="J1268" s="1">
        <f>+SUMIFS([1]Transfer!$AS:$AS,[1]Transfer!$EK:$EK,"2023",[1]Transfer!$EJ:$EJ,J$3,[1]Transfer!$D:$D,$D1268)</f>
        <v>0</v>
      </c>
      <c r="K1268" s="1">
        <f>+SUMIFS([1]Transfer!$AS:$AS,[1]Transfer!$EK:$EK,"2023",[1]Transfer!$EJ:$EJ,K$3,[1]Transfer!$D:$D,$D1268)</f>
        <v>0</v>
      </c>
      <c r="L1268" s="1">
        <f>+SUMIFS([1]Transfer!$AS:$AS,[1]Transfer!$EK:$EK,"2023",[1]Transfer!$EJ:$EJ,L$3,[1]Transfer!$D:$D,$D1268)</f>
        <v>0</v>
      </c>
      <c r="M1268" s="1">
        <f>+SUMIFS([1]Transfer!$AS:$AS,[1]Transfer!$EK:$EK,"2023",[1]Transfer!$EJ:$EJ,M$3,[1]Transfer!$D:$D,$D1268)</f>
        <v>0</v>
      </c>
      <c r="N1268" s="1">
        <f>+SUMIFS([1]Transfer!$AS:$AS,[1]Transfer!$EK:$EK,"2023",[1]Transfer!$EJ:$EJ,N$3,[1]Transfer!$D:$D,$D1268)</f>
        <v>0</v>
      </c>
      <c r="O1268" s="1">
        <f>+SUMIFS([1]Transfer!$AS:$AS,[1]Transfer!$EK:$EK,"2023",[1]Transfer!$EJ:$EJ,O$3,[1]Transfer!$D:$D,$D1268)</f>
        <v>0</v>
      </c>
      <c r="P1268" s="1">
        <f>+SUMIFS([1]Transfer!$AS:$AS,[1]Transfer!$EK:$EK,"2023",[1]Transfer!$EJ:$EJ,P$3,[1]Transfer!$D:$D,$D1268)</f>
        <v>72</v>
      </c>
      <c r="Q1268" s="1">
        <f>+SUMIFS([1]Transfer!$AS:$AS,[1]Transfer!$EK:$EK,"2023",[1]Transfer!$EJ:$EJ,Q$3,[1]Transfer!$D:$D,$D1268)</f>
        <v>96</v>
      </c>
      <c r="R1268" s="1">
        <f>+SUMIFS([1]Transfer!$AS:$AS,[1]Transfer!$EK:$EK,"2023",[1]Transfer!$EJ:$EJ,R$3,[1]Transfer!$D:$D,$D1268)</f>
        <v>120</v>
      </c>
      <c r="S1268" s="1">
        <f>+SUMIFS([1]Transfer!$AS:$AS,[1]Transfer!$EK:$EK,"2023",[1]Transfer!$EJ:$EJ,S$3,[1]Transfer!$D:$D,$D1268)</f>
        <v>0</v>
      </c>
      <c r="T1268" s="1">
        <f>+SUMIFS([1]Transfer!$AS:$AS,[1]Transfer!$EK:$EK,"2023",[1]Transfer!$EJ:$EJ,T$3,[1]Transfer!$D:$D,$D1268)</f>
        <v>0</v>
      </c>
      <c r="U1268" s="4">
        <f t="shared" si="1042"/>
        <v>288</v>
      </c>
      <c r="V1268" s="1">
        <f>+SUMIFS([1]Transfer!$AS:$AS,[1]Transfer!$EK:$EK,"2024",[1]Transfer!$EJ:$EJ,V$3,[1]Transfer!$D:$D,$D1268)</f>
        <v>0</v>
      </c>
      <c r="W1268" s="1">
        <f>+SUMIFS([1]Transfer!$AS:$AS,[1]Transfer!$EK:$EK,"2024",[1]Transfer!$EJ:$EJ,W$3,[1]Transfer!$D:$D,$D1268)</f>
        <v>72</v>
      </c>
      <c r="X1268" s="1">
        <f>+SUMIFS([1]Transfer!$AS:$AS,[1]Transfer!$EK:$EK,"2024",[1]Transfer!$EJ:$EJ,X$3,[1]Transfer!$D:$D,$D1268)</f>
        <v>0</v>
      </c>
      <c r="Y1268" s="1">
        <f>+SUMIFS([1]Transfer!$AS:$AS,[1]Transfer!$EK:$EK,"2024",[1]Transfer!$EJ:$EJ,Y$3,[1]Transfer!$D:$D,$D1268)</f>
        <v>0</v>
      </c>
      <c r="Z1268" s="1">
        <f>+SUMIFS([1]Transfer!$AS:$AS,[1]Transfer!$EK:$EK,"2024",[1]Transfer!$EJ:$EJ,Z$3,[1]Transfer!$D:$D,$D1268)</f>
        <v>0</v>
      </c>
      <c r="AA1268" s="1">
        <f>+SUMIFS([1]Transfer!$AS:$AS,[1]Transfer!$EK:$EK,"2024",[1]Transfer!$EJ:$EJ,AA$3,[1]Transfer!$D:$D,$D1268)</f>
        <v>0</v>
      </c>
      <c r="AB1268" s="1">
        <f>+SUMIFS([1]Transfer!$AS:$AS,[1]Transfer!$EK:$EK,"2024",[1]Transfer!$EJ:$EJ,AB$3,[1]Transfer!$D:$D,$D1268)</f>
        <v>24</v>
      </c>
      <c r="AC1268" s="1">
        <f>+SUMIFS([1]Transfer!$AS:$AS,[1]Transfer!$EK:$EK,"2024",[1]Transfer!$EJ:$EJ,AC$3,[1]Transfer!$D:$D,$D1268)</f>
        <v>48</v>
      </c>
      <c r="AH1268" s="4">
        <f t="shared" si="1043"/>
        <v>144</v>
      </c>
    </row>
    <row r="1269" spans="2:34" hidden="1" outlineLevel="1" x14ac:dyDescent="0.25">
      <c r="B1269" t="s">
        <v>122</v>
      </c>
      <c r="C1269" t="s">
        <v>123</v>
      </c>
      <c r="D1269">
        <v>3565351</v>
      </c>
      <c r="E1269" t="s">
        <v>16</v>
      </c>
      <c r="H1269" t="s">
        <v>45</v>
      </c>
      <c r="I1269" s="1">
        <f>+SUMIFS([1]Transfer!$AS:$AS,[1]Transfer!$EK:$EK,"2023",[1]Transfer!$EJ:$EJ,I$3,[1]Transfer!$D:$D,$D1269)</f>
        <v>0</v>
      </c>
      <c r="J1269" s="1">
        <f>+SUMIFS([1]Transfer!$AS:$AS,[1]Transfer!$EK:$EK,"2023",[1]Transfer!$EJ:$EJ,J$3,[1]Transfer!$D:$D,$D1269)</f>
        <v>0</v>
      </c>
      <c r="K1269" s="1">
        <f>+SUMIFS([1]Transfer!$AS:$AS,[1]Transfer!$EK:$EK,"2023",[1]Transfer!$EJ:$EJ,K$3,[1]Transfer!$D:$D,$D1269)</f>
        <v>0</v>
      </c>
      <c r="L1269" s="1">
        <f>+SUMIFS([1]Transfer!$AS:$AS,[1]Transfer!$EK:$EK,"2023",[1]Transfer!$EJ:$EJ,L$3,[1]Transfer!$D:$D,$D1269)</f>
        <v>0</v>
      </c>
      <c r="M1269" s="1">
        <f>+SUMIFS([1]Transfer!$AS:$AS,[1]Transfer!$EK:$EK,"2023",[1]Transfer!$EJ:$EJ,M$3,[1]Transfer!$D:$D,$D1269)</f>
        <v>0</v>
      </c>
      <c r="N1269" s="1">
        <f>+SUMIFS([1]Transfer!$AS:$AS,[1]Transfer!$EK:$EK,"2023",[1]Transfer!$EJ:$EJ,N$3,[1]Transfer!$D:$D,$D1269)</f>
        <v>0</v>
      </c>
      <c r="O1269" s="1">
        <f>+SUMIFS([1]Transfer!$AS:$AS,[1]Transfer!$EK:$EK,"2023",[1]Transfer!$EJ:$EJ,O$3,[1]Transfer!$D:$D,$D1269)</f>
        <v>0</v>
      </c>
      <c r="P1269" s="1">
        <f>+SUMIFS([1]Transfer!$AS:$AS,[1]Transfer!$EK:$EK,"2023",[1]Transfer!$EJ:$EJ,P$3,[1]Transfer!$D:$D,$D1269)</f>
        <v>72</v>
      </c>
      <c r="Q1269" s="1">
        <f>+SUMIFS([1]Transfer!$AS:$AS,[1]Transfer!$EK:$EK,"2023",[1]Transfer!$EJ:$EJ,Q$3,[1]Transfer!$D:$D,$D1269)</f>
        <v>168</v>
      </c>
      <c r="R1269" s="1">
        <f>+SUMIFS([1]Transfer!$AS:$AS,[1]Transfer!$EK:$EK,"2023",[1]Transfer!$EJ:$EJ,R$3,[1]Transfer!$D:$D,$D1269)</f>
        <v>48</v>
      </c>
      <c r="S1269" s="1">
        <f>+SUMIFS([1]Transfer!$AS:$AS,[1]Transfer!$EK:$EK,"2023",[1]Transfer!$EJ:$EJ,S$3,[1]Transfer!$D:$D,$D1269)</f>
        <v>0</v>
      </c>
      <c r="T1269" s="1">
        <f>+SUMIFS([1]Transfer!$AS:$AS,[1]Transfer!$EK:$EK,"2023",[1]Transfer!$EJ:$EJ,T$3,[1]Transfer!$D:$D,$D1269)</f>
        <v>0</v>
      </c>
      <c r="U1269" s="4">
        <f t="shared" si="1042"/>
        <v>288</v>
      </c>
      <c r="V1269" s="1">
        <f>+SUMIFS([1]Transfer!$AS:$AS,[1]Transfer!$EK:$EK,"2024",[1]Transfer!$EJ:$EJ,V$3,[1]Transfer!$D:$D,$D1269)</f>
        <v>0</v>
      </c>
      <c r="W1269" s="1">
        <f>+SUMIFS([1]Transfer!$AS:$AS,[1]Transfer!$EK:$EK,"2024",[1]Transfer!$EJ:$EJ,W$3,[1]Transfer!$D:$D,$D1269)</f>
        <v>72</v>
      </c>
      <c r="X1269" s="1">
        <f>+SUMIFS([1]Transfer!$AS:$AS,[1]Transfer!$EK:$EK,"2024",[1]Transfer!$EJ:$EJ,X$3,[1]Transfer!$D:$D,$D1269)</f>
        <v>0</v>
      </c>
      <c r="Y1269" s="1">
        <f>+SUMIFS([1]Transfer!$AS:$AS,[1]Transfer!$EK:$EK,"2024",[1]Transfer!$EJ:$EJ,Y$3,[1]Transfer!$D:$D,$D1269)</f>
        <v>0</v>
      </c>
      <c r="Z1269" s="1">
        <f>+SUMIFS([1]Transfer!$AS:$AS,[1]Transfer!$EK:$EK,"2024",[1]Transfer!$EJ:$EJ,Z$3,[1]Transfer!$D:$D,$D1269)</f>
        <v>0</v>
      </c>
      <c r="AA1269" s="1">
        <f>+SUMIFS([1]Transfer!$AS:$AS,[1]Transfer!$EK:$EK,"2024",[1]Transfer!$EJ:$EJ,AA$3,[1]Transfer!$D:$D,$D1269)</f>
        <v>0</v>
      </c>
      <c r="AB1269" s="1">
        <f>+SUMIFS([1]Transfer!$AS:$AS,[1]Transfer!$EK:$EK,"2024",[1]Transfer!$EJ:$EJ,AB$3,[1]Transfer!$D:$D,$D1269)</f>
        <v>24</v>
      </c>
      <c r="AC1269" s="1">
        <f>+SUMIFS([1]Transfer!$AS:$AS,[1]Transfer!$EK:$EK,"2024",[1]Transfer!$EJ:$EJ,AC$3,[1]Transfer!$D:$D,$D1269)</f>
        <v>24</v>
      </c>
      <c r="AH1269" s="4">
        <f t="shared" si="1043"/>
        <v>120</v>
      </c>
    </row>
    <row r="1270" spans="2:34" hidden="1" outlineLevel="1" x14ac:dyDescent="0.25">
      <c r="B1270" t="s">
        <v>122</v>
      </c>
      <c r="C1270" t="s">
        <v>123</v>
      </c>
      <c r="D1270">
        <v>3566457</v>
      </c>
      <c r="E1270" t="s">
        <v>17</v>
      </c>
      <c r="H1270" t="s">
        <v>45</v>
      </c>
      <c r="I1270" s="1">
        <f>+SUMIFS([1]Transfer!$AS:$AS,[1]Transfer!$EK:$EK,"2023",[1]Transfer!$EJ:$EJ,I$3,[1]Transfer!$D:$D,$D1270)</f>
        <v>0</v>
      </c>
      <c r="J1270" s="1">
        <f>+SUMIFS([1]Transfer!$AS:$AS,[1]Transfer!$EK:$EK,"2023",[1]Transfer!$EJ:$EJ,J$3,[1]Transfer!$D:$D,$D1270)</f>
        <v>0</v>
      </c>
      <c r="K1270" s="1">
        <f>+SUMIFS([1]Transfer!$AS:$AS,[1]Transfer!$EK:$EK,"2023",[1]Transfer!$EJ:$EJ,K$3,[1]Transfer!$D:$D,$D1270)</f>
        <v>0</v>
      </c>
      <c r="L1270" s="1">
        <f>+SUMIFS([1]Transfer!$AS:$AS,[1]Transfer!$EK:$EK,"2023",[1]Transfer!$EJ:$EJ,L$3,[1]Transfer!$D:$D,$D1270)</f>
        <v>0</v>
      </c>
      <c r="M1270" s="1">
        <f>+SUMIFS([1]Transfer!$AS:$AS,[1]Transfer!$EK:$EK,"2023",[1]Transfer!$EJ:$EJ,M$3,[1]Transfer!$D:$D,$D1270)</f>
        <v>0</v>
      </c>
      <c r="N1270" s="1">
        <f>+SUMIFS([1]Transfer!$AS:$AS,[1]Transfer!$EK:$EK,"2023",[1]Transfer!$EJ:$EJ,N$3,[1]Transfer!$D:$D,$D1270)</f>
        <v>0</v>
      </c>
      <c r="O1270" s="1">
        <f>+SUMIFS([1]Transfer!$AS:$AS,[1]Transfer!$EK:$EK,"2023",[1]Transfer!$EJ:$EJ,O$3,[1]Transfer!$D:$D,$D1270)</f>
        <v>0</v>
      </c>
      <c r="P1270" s="1">
        <f>+SUMIFS([1]Transfer!$AS:$AS,[1]Transfer!$EK:$EK,"2023",[1]Transfer!$EJ:$EJ,P$3,[1]Transfer!$D:$D,$D1270)</f>
        <v>72</v>
      </c>
      <c r="Q1270" s="1">
        <f>+SUMIFS([1]Transfer!$AS:$AS,[1]Transfer!$EK:$EK,"2023",[1]Transfer!$EJ:$EJ,Q$3,[1]Transfer!$D:$D,$D1270)</f>
        <v>168</v>
      </c>
      <c r="R1270" s="1">
        <f>+SUMIFS([1]Transfer!$AS:$AS,[1]Transfer!$EK:$EK,"2023",[1]Transfer!$EJ:$EJ,R$3,[1]Transfer!$D:$D,$D1270)</f>
        <v>120</v>
      </c>
      <c r="S1270" s="1">
        <f>+SUMIFS([1]Transfer!$AS:$AS,[1]Transfer!$EK:$EK,"2023",[1]Transfer!$EJ:$EJ,S$3,[1]Transfer!$D:$D,$D1270)</f>
        <v>0</v>
      </c>
      <c r="T1270" s="1">
        <f>+SUMIFS([1]Transfer!$AS:$AS,[1]Transfer!$EK:$EK,"2023",[1]Transfer!$EJ:$EJ,T$3,[1]Transfer!$D:$D,$D1270)</f>
        <v>0</v>
      </c>
      <c r="U1270" s="4">
        <f t="shared" si="1042"/>
        <v>360</v>
      </c>
      <c r="V1270" s="1">
        <f>+SUMIFS([1]Transfer!$AS:$AS,[1]Transfer!$EK:$EK,"2024",[1]Transfer!$EJ:$EJ,V$3,[1]Transfer!$D:$D,$D1270)</f>
        <v>0</v>
      </c>
      <c r="W1270" s="1">
        <f>+SUMIFS([1]Transfer!$AS:$AS,[1]Transfer!$EK:$EK,"2024",[1]Transfer!$EJ:$EJ,W$3,[1]Transfer!$D:$D,$D1270)</f>
        <v>0</v>
      </c>
      <c r="X1270" s="1">
        <f>+SUMIFS([1]Transfer!$AS:$AS,[1]Transfer!$EK:$EK,"2024",[1]Transfer!$EJ:$EJ,X$3,[1]Transfer!$D:$D,$D1270)</f>
        <v>48</v>
      </c>
      <c r="Y1270" s="1">
        <f>+SUMIFS([1]Transfer!$AS:$AS,[1]Transfer!$EK:$EK,"2024",[1]Transfer!$EJ:$EJ,Y$3,[1]Transfer!$D:$D,$D1270)</f>
        <v>0</v>
      </c>
      <c r="Z1270" s="1">
        <f>+SUMIFS([1]Transfer!$AS:$AS,[1]Transfer!$EK:$EK,"2024",[1]Transfer!$EJ:$EJ,Z$3,[1]Transfer!$D:$D,$D1270)</f>
        <v>0</v>
      </c>
      <c r="AA1270" s="1">
        <f>+SUMIFS([1]Transfer!$AS:$AS,[1]Transfer!$EK:$EK,"2024",[1]Transfer!$EJ:$EJ,AA$3,[1]Transfer!$D:$D,$D1270)</f>
        <v>0</v>
      </c>
      <c r="AB1270" s="1">
        <f>+SUMIFS([1]Transfer!$AS:$AS,[1]Transfer!$EK:$EK,"2024",[1]Transfer!$EJ:$EJ,AB$3,[1]Transfer!$D:$D,$D1270)</f>
        <v>24</v>
      </c>
      <c r="AC1270" s="1">
        <f>+SUMIFS([1]Transfer!$AS:$AS,[1]Transfer!$EK:$EK,"2024",[1]Transfer!$EJ:$EJ,AC$3,[1]Transfer!$D:$D,$D1270)</f>
        <v>48</v>
      </c>
      <c r="AH1270" s="4">
        <f t="shared" si="1043"/>
        <v>120</v>
      </c>
    </row>
    <row r="1271" spans="2:34" hidden="1" outlineLevel="1" x14ac:dyDescent="0.25">
      <c r="B1271" t="s">
        <v>122</v>
      </c>
      <c r="C1271" t="s">
        <v>123</v>
      </c>
      <c r="D1271">
        <v>3568860</v>
      </c>
      <c r="E1271" t="s">
        <v>19</v>
      </c>
      <c r="H1271" t="s">
        <v>45</v>
      </c>
      <c r="I1271" s="1">
        <f>+SUMIFS([1]Transfer!$AS:$AS,[1]Transfer!$EK:$EK,"2023",[1]Transfer!$EJ:$EJ,I$3,[1]Transfer!$D:$D,$D1271)</f>
        <v>0</v>
      </c>
      <c r="J1271" s="1">
        <f>+SUMIFS([1]Transfer!$AS:$AS,[1]Transfer!$EK:$EK,"2023",[1]Transfer!$EJ:$EJ,J$3,[1]Transfer!$D:$D,$D1271)</f>
        <v>0</v>
      </c>
      <c r="K1271" s="1">
        <f>+SUMIFS([1]Transfer!$AS:$AS,[1]Transfer!$EK:$EK,"2023",[1]Transfer!$EJ:$EJ,K$3,[1]Transfer!$D:$D,$D1271)</f>
        <v>0</v>
      </c>
      <c r="L1271" s="1">
        <f>+SUMIFS([1]Transfer!$AS:$AS,[1]Transfer!$EK:$EK,"2023",[1]Transfer!$EJ:$EJ,L$3,[1]Transfer!$D:$D,$D1271)</f>
        <v>0</v>
      </c>
      <c r="M1271" s="1">
        <f>+SUMIFS([1]Transfer!$AS:$AS,[1]Transfer!$EK:$EK,"2023",[1]Transfer!$EJ:$EJ,M$3,[1]Transfer!$D:$D,$D1271)</f>
        <v>0</v>
      </c>
      <c r="N1271" s="1">
        <f>+SUMIFS([1]Transfer!$AS:$AS,[1]Transfer!$EK:$EK,"2023",[1]Transfer!$EJ:$EJ,N$3,[1]Transfer!$D:$D,$D1271)</f>
        <v>0</v>
      </c>
      <c r="O1271" s="1">
        <f>+SUMIFS([1]Transfer!$AS:$AS,[1]Transfer!$EK:$EK,"2023",[1]Transfer!$EJ:$EJ,O$3,[1]Transfer!$D:$D,$D1271)</f>
        <v>0</v>
      </c>
      <c r="P1271" s="1">
        <f>+SUMIFS([1]Transfer!$AS:$AS,[1]Transfer!$EK:$EK,"2023",[1]Transfer!$EJ:$EJ,P$3,[1]Transfer!$D:$D,$D1271)</f>
        <v>0</v>
      </c>
      <c r="Q1271" s="1">
        <f>+SUMIFS([1]Transfer!$AS:$AS,[1]Transfer!$EK:$EK,"2023",[1]Transfer!$EJ:$EJ,Q$3,[1]Transfer!$D:$D,$D1271)</f>
        <v>48</v>
      </c>
      <c r="R1271" s="1">
        <f>+SUMIFS([1]Transfer!$AS:$AS,[1]Transfer!$EK:$EK,"2023",[1]Transfer!$EJ:$EJ,R$3,[1]Transfer!$D:$D,$D1271)</f>
        <v>120</v>
      </c>
      <c r="S1271" s="1">
        <f>+SUMIFS([1]Transfer!$AS:$AS,[1]Transfer!$EK:$EK,"2023",[1]Transfer!$EJ:$EJ,S$3,[1]Transfer!$D:$D,$D1271)</f>
        <v>48</v>
      </c>
      <c r="T1271" s="1">
        <f>+SUMIFS([1]Transfer!$AS:$AS,[1]Transfer!$EK:$EK,"2023",[1]Transfer!$EJ:$EJ,T$3,[1]Transfer!$D:$D,$D1271)</f>
        <v>120</v>
      </c>
      <c r="U1271" s="4">
        <f t="shared" si="1042"/>
        <v>336</v>
      </c>
      <c r="V1271" s="1">
        <f>+SUMIFS([1]Transfer!$AS:$AS,[1]Transfer!$EK:$EK,"2024",[1]Transfer!$EJ:$EJ,V$3,[1]Transfer!$D:$D,$D1271)</f>
        <v>0</v>
      </c>
      <c r="W1271" s="1">
        <f>+SUMIFS([1]Transfer!$AS:$AS,[1]Transfer!$EK:$EK,"2024",[1]Transfer!$EJ:$EJ,W$3,[1]Transfer!$D:$D,$D1271)</f>
        <v>0</v>
      </c>
      <c r="X1271" s="1">
        <f>+SUMIFS([1]Transfer!$AS:$AS,[1]Transfer!$EK:$EK,"2024",[1]Transfer!$EJ:$EJ,X$3,[1]Transfer!$D:$D,$D1271)</f>
        <v>0</v>
      </c>
      <c r="Y1271" s="1">
        <f>+SUMIFS([1]Transfer!$AS:$AS,[1]Transfer!$EK:$EK,"2024",[1]Transfer!$EJ:$EJ,Y$3,[1]Transfer!$D:$D,$D1271)</f>
        <v>0</v>
      </c>
      <c r="Z1271" s="1">
        <f>+SUMIFS([1]Transfer!$AS:$AS,[1]Transfer!$EK:$EK,"2024",[1]Transfer!$EJ:$EJ,Z$3,[1]Transfer!$D:$D,$D1271)</f>
        <v>48</v>
      </c>
      <c r="AA1271" s="1">
        <f>+SUMIFS([1]Transfer!$AS:$AS,[1]Transfer!$EK:$EK,"2024",[1]Transfer!$EJ:$EJ,AA$3,[1]Transfer!$D:$D,$D1271)</f>
        <v>0</v>
      </c>
      <c r="AB1271" s="1">
        <f>+SUMIFS([1]Transfer!$AS:$AS,[1]Transfer!$EK:$EK,"2024",[1]Transfer!$EJ:$EJ,AB$3,[1]Transfer!$D:$D,$D1271)</f>
        <v>24</v>
      </c>
      <c r="AC1271" s="1">
        <f>+SUMIFS([1]Transfer!$AS:$AS,[1]Transfer!$EK:$EK,"2024",[1]Transfer!$EJ:$EJ,AC$3,[1]Transfer!$D:$D,$D1271)</f>
        <v>24</v>
      </c>
      <c r="AH1271" s="4">
        <f t="shared" si="1043"/>
        <v>96</v>
      </c>
    </row>
    <row r="1272" spans="2:34" hidden="1" outlineLevel="1" x14ac:dyDescent="0.25">
      <c r="B1272" t="s">
        <v>122</v>
      </c>
      <c r="C1272" t="s">
        <v>123</v>
      </c>
      <c r="D1272">
        <v>3580595</v>
      </c>
      <c r="E1272" t="s">
        <v>18</v>
      </c>
      <c r="H1272" t="s">
        <v>45</v>
      </c>
      <c r="I1272" s="1">
        <f>+SUMIFS([1]Transfer!$AS:$AS,[1]Transfer!$EK:$EK,"2023",[1]Transfer!$EJ:$EJ,I$3,[1]Transfer!$D:$D,$D1272)</f>
        <v>0</v>
      </c>
      <c r="J1272" s="1">
        <f>+SUMIFS([1]Transfer!$AS:$AS,[1]Transfer!$EK:$EK,"2023",[1]Transfer!$EJ:$EJ,J$3,[1]Transfer!$D:$D,$D1272)</f>
        <v>0</v>
      </c>
      <c r="K1272" s="1">
        <f>+SUMIFS([1]Transfer!$AS:$AS,[1]Transfer!$EK:$EK,"2023",[1]Transfer!$EJ:$EJ,K$3,[1]Transfer!$D:$D,$D1272)</f>
        <v>0</v>
      </c>
      <c r="L1272" s="1">
        <f>+SUMIFS([1]Transfer!$AS:$AS,[1]Transfer!$EK:$EK,"2023",[1]Transfer!$EJ:$EJ,L$3,[1]Transfer!$D:$D,$D1272)</f>
        <v>0</v>
      </c>
      <c r="M1272" s="1">
        <f>+SUMIFS([1]Transfer!$AS:$AS,[1]Transfer!$EK:$EK,"2023",[1]Transfer!$EJ:$EJ,M$3,[1]Transfer!$D:$D,$D1272)</f>
        <v>0</v>
      </c>
      <c r="N1272" s="1">
        <f>+SUMIFS([1]Transfer!$AS:$AS,[1]Transfer!$EK:$EK,"2023",[1]Transfer!$EJ:$EJ,N$3,[1]Transfer!$D:$D,$D1272)</f>
        <v>0</v>
      </c>
      <c r="O1272" s="1">
        <f>+SUMIFS([1]Transfer!$AS:$AS,[1]Transfer!$EK:$EK,"2023",[1]Transfer!$EJ:$EJ,O$3,[1]Transfer!$D:$D,$D1272)</f>
        <v>0</v>
      </c>
      <c r="P1272" s="1">
        <f>+SUMIFS([1]Transfer!$AS:$AS,[1]Transfer!$EK:$EK,"2023",[1]Transfer!$EJ:$EJ,P$3,[1]Transfer!$D:$D,$D1272)</f>
        <v>0</v>
      </c>
      <c r="Q1272" s="1">
        <f>+SUMIFS([1]Transfer!$AS:$AS,[1]Transfer!$EK:$EK,"2023",[1]Transfer!$EJ:$EJ,Q$3,[1]Transfer!$D:$D,$D1272)</f>
        <v>0</v>
      </c>
      <c r="R1272" s="1">
        <f>+SUMIFS([1]Transfer!$AS:$AS,[1]Transfer!$EK:$EK,"2023",[1]Transfer!$EJ:$EJ,R$3,[1]Transfer!$D:$D,$D1272)</f>
        <v>0</v>
      </c>
      <c r="S1272" s="1">
        <f>+SUMIFS([1]Transfer!$AS:$AS,[1]Transfer!$EK:$EK,"2023",[1]Transfer!$EJ:$EJ,S$3,[1]Transfer!$D:$D,$D1272)</f>
        <v>0</v>
      </c>
      <c r="T1272" s="1">
        <f>+SUMIFS([1]Transfer!$AS:$AS,[1]Transfer!$EK:$EK,"2023",[1]Transfer!$EJ:$EJ,T$3,[1]Transfer!$D:$D,$D1272)</f>
        <v>0</v>
      </c>
      <c r="U1272" s="4">
        <f t="shared" si="1042"/>
        <v>0</v>
      </c>
      <c r="V1272" s="1">
        <f>+SUMIFS([1]Transfer!$AS:$AS,[1]Transfer!$EK:$EK,"2024",[1]Transfer!$EJ:$EJ,V$3,[1]Transfer!$D:$D,$D1272)</f>
        <v>0</v>
      </c>
      <c r="W1272" s="1">
        <f>+SUMIFS([1]Transfer!$AS:$AS,[1]Transfer!$EK:$EK,"2024",[1]Transfer!$EJ:$EJ,W$3,[1]Transfer!$D:$D,$D1272)</f>
        <v>0</v>
      </c>
      <c r="X1272" s="1">
        <f>+SUMIFS([1]Transfer!$AS:$AS,[1]Transfer!$EK:$EK,"2024",[1]Transfer!$EJ:$EJ,X$3,[1]Transfer!$D:$D,$D1272)</f>
        <v>0</v>
      </c>
      <c r="Y1272" s="1">
        <f>+SUMIFS([1]Transfer!$AS:$AS,[1]Transfer!$EK:$EK,"2024",[1]Transfer!$EJ:$EJ,Y$3,[1]Transfer!$D:$D,$D1272)</f>
        <v>0</v>
      </c>
      <c r="Z1272" s="1">
        <f>+SUMIFS([1]Transfer!$AS:$AS,[1]Transfer!$EK:$EK,"2024",[1]Transfer!$EJ:$EJ,Z$3,[1]Transfer!$D:$D,$D1272)</f>
        <v>12</v>
      </c>
      <c r="AA1272" s="1">
        <f>+SUMIFS([1]Transfer!$AS:$AS,[1]Transfer!$EK:$EK,"2024",[1]Transfer!$EJ:$EJ,AA$3,[1]Transfer!$D:$D,$D1272)</f>
        <v>42</v>
      </c>
      <c r="AB1272" s="1">
        <f>+SUMIFS([1]Transfer!$AS:$AS,[1]Transfer!$EK:$EK,"2024",[1]Transfer!$EJ:$EJ,AB$3,[1]Transfer!$D:$D,$D1272)</f>
        <v>24</v>
      </c>
      <c r="AC1272" s="1">
        <f>+SUMIFS([1]Transfer!$AS:$AS,[1]Transfer!$EK:$EK,"2024",[1]Transfer!$EJ:$EJ,AC$3,[1]Transfer!$D:$D,$D1272)</f>
        <v>0</v>
      </c>
      <c r="AH1272" s="4">
        <f t="shared" si="1043"/>
        <v>78</v>
      </c>
    </row>
    <row r="1273" spans="2:34" hidden="1" outlineLevel="1" x14ac:dyDescent="0.25">
      <c r="B1273" t="s">
        <v>122</v>
      </c>
      <c r="C1273" t="s">
        <v>123</v>
      </c>
      <c r="D1273">
        <v>3580230</v>
      </c>
      <c r="E1273" t="s">
        <v>22</v>
      </c>
      <c r="H1273" t="s">
        <v>45</v>
      </c>
      <c r="I1273" s="1">
        <f>+SUMIFS([1]Transfer!$AS:$AS,[1]Transfer!$EK:$EK,"2023",[1]Transfer!$EJ:$EJ,I$3,[1]Transfer!$D:$D,$D1273)</f>
        <v>0</v>
      </c>
      <c r="J1273" s="1">
        <f>+SUMIFS([1]Transfer!$AS:$AS,[1]Transfer!$EK:$EK,"2023",[1]Transfer!$EJ:$EJ,J$3,[1]Transfer!$D:$D,$D1273)</f>
        <v>0</v>
      </c>
      <c r="K1273" s="1">
        <f>+SUMIFS([1]Transfer!$AS:$AS,[1]Transfer!$EK:$EK,"2023",[1]Transfer!$EJ:$EJ,K$3,[1]Transfer!$D:$D,$D1273)</f>
        <v>0</v>
      </c>
      <c r="L1273" s="1">
        <f>+SUMIFS([1]Transfer!$AS:$AS,[1]Transfer!$EK:$EK,"2023",[1]Transfer!$EJ:$EJ,L$3,[1]Transfer!$D:$D,$D1273)</f>
        <v>0</v>
      </c>
      <c r="M1273" s="1">
        <f>+SUMIFS([1]Transfer!$AS:$AS,[1]Transfer!$EK:$EK,"2023",[1]Transfer!$EJ:$EJ,M$3,[1]Transfer!$D:$D,$D1273)</f>
        <v>0</v>
      </c>
      <c r="N1273" s="1">
        <f>+SUMIFS([1]Transfer!$AS:$AS,[1]Transfer!$EK:$EK,"2023",[1]Transfer!$EJ:$EJ,N$3,[1]Transfer!$D:$D,$D1273)</f>
        <v>0</v>
      </c>
      <c r="O1273" s="1">
        <f>+SUMIFS([1]Transfer!$AS:$AS,[1]Transfer!$EK:$EK,"2023",[1]Transfer!$EJ:$EJ,O$3,[1]Transfer!$D:$D,$D1273)</f>
        <v>0</v>
      </c>
      <c r="P1273" s="1">
        <f>+SUMIFS([1]Transfer!$AS:$AS,[1]Transfer!$EK:$EK,"2023",[1]Transfer!$EJ:$EJ,P$3,[1]Transfer!$D:$D,$D1273)</f>
        <v>0</v>
      </c>
      <c r="Q1273" s="1">
        <f>+SUMIFS([1]Transfer!$AS:$AS,[1]Transfer!$EK:$EK,"2023",[1]Transfer!$EJ:$EJ,Q$3,[1]Transfer!$D:$D,$D1273)</f>
        <v>0</v>
      </c>
      <c r="R1273" s="1">
        <f>+SUMIFS([1]Transfer!$AS:$AS,[1]Transfer!$EK:$EK,"2023",[1]Transfer!$EJ:$EJ,R$3,[1]Transfer!$D:$D,$D1273)</f>
        <v>0</v>
      </c>
      <c r="S1273" s="1">
        <f>+SUMIFS([1]Transfer!$AS:$AS,[1]Transfer!$EK:$EK,"2023",[1]Transfer!$EJ:$EJ,S$3,[1]Transfer!$D:$D,$D1273)</f>
        <v>0</v>
      </c>
      <c r="T1273" s="1">
        <f>+SUMIFS([1]Transfer!$AS:$AS,[1]Transfer!$EK:$EK,"2023",[1]Transfer!$EJ:$EJ,T$3,[1]Transfer!$D:$D,$D1273)</f>
        <v>0</v>
      </c>
      <c r="U1273" s="4">
        <f t="shared" si="1042"/>
        <v>0</v>
      </c>
      <c r="V1273" s="1">
        <f>+SUMIFS([1]Transfer!$AS:$AS,[1]Transfer!$EK:$EK,"2024",[1]Transfer!$EJ:$EJ,V$3,[1]Transfer!$D:$D,$D1273)</f>
        <v>0</v>
      </c>
      <c r="W1273" s="1">
        <f>+SUMIFS([1]Transfer!$AS:$AS,[1]Transfer!$EK:$EK,"2024",[1]Transfer!$EJ:$EJ,W$3,[1]Transfer!$D:$D,$D1273)</f>
        <v>0</v>
      </c>
      <c r="X1273" s="1">
        <f>+SUMIFS([1]Transfer!$AS:$AS,[1]Transfer!$EK:$EK,"2024",[1]Transfer!$EJ:$EJ,X$3,[1]Transfer!$D:$D,$D1273)</f>
        <v>0</v>
      </c>
      <c r="Y1273" s="1">
        <f>+SUMIFS([1]Transfer!$AS:$AS,[1]Transfer!$EK:$EK,"2024",[1]Transfer!$EJ:$EJ,Y$3,[1]Transfer!$D:$D,$D1273)</f>
        <v>0</v>
      </c>
      <c r="Z1273" s="1">
        <f>+SUMIFS([1]Transfer!$AS:$AS,[1]Transfer!$EK:$EK,"2024",[1]Transfer!$EJ:$EJ,Z$3,[1]Transfer!$D:$D,$D1273)</f>
        <v>12</v>
      </c>
      <c r="AA1273" s="1">
        <f>+SUMIFS([1]Transfer!$AS:$AS,[1]Transfer!$EK:$EK,"2024",[1]Transfer!$EJ:$EJ,AA$3,[1]Transfer!$D:$D,$D1273)</f>
        <v>60</v>
      </c>
      <c r="AB1273" s="1">
        <f>+SUMIFS([1]Transfer!$AS:$AS,[1]Transfer!$EK:$EK,"2024",[1]Transfer!$EJ:$EJ,AB$3,[1]Transfer!$D:$D,$D1273)</f>
        <v>24</v>
      </c>
      <c r="AC1273" s="1">
        <f>+SUMIFS([1]Transfer!$AS:$AS,[1]Transfer!$EK:$EK,"2024",[1]Transfer!$EJ:$EJ,AC$3,[1]Transfer!$D:$D,$D1273)</f>
        <v>0</v>
      </c>
      <c r="AH1273" s="4">
        <f t="shared" si="1043"/>
        <v>96</v>
      </c>
    </row>
    <row r="1274" spans="2:34" hidden="1" outlineLevel="1" x14ac:dyDescent="0.25">
      <c r="B1274" t="s">
        <v>122</v>
      </c>
      <c r="C1274" t="s">
        <v>123</v>
      </c>
      <c r="D1274">
        <v>3584240</v>
      </c>
      <c r="E1274" t="s">
        <v>23</v>
      </c>
      <c r="H1274" t="s">
        <v>45</v>
      </c>
      <c r="I1274" s="1">
        <f>+SUMIFS([1]Transfer!$AS:$AS,[1]Transfer!$EK:$EK,"2023",[1]Transfer!$EJ:$EJ,I$3,[1]Transfer!$D:$D,$D1274)</f>
        <v>0</v>
      </c>
      <c r="J1274" s="1">
        <f>+SUMIFS([1]Transfer!$AS:$AS,[1]Transfer!$EK:$EK,"2023",[1]Transfer!$EJ:$EJ,J$3,[1]Transfer!$D:$D,$D1274)</f>
        <v>0</v>
      </c>
      <c r="K1274" s="1">
        <f>+SUMIFS([1]Transfer!$AS:$AS,[1]Transfer!$EK:$EK,"2023",[1]Transfer!$EJ:$EJ,K$3,[1]Transfer!$D:$D,$D1274)</f>
        <v>0</v>
      </c>
      <c r="L1274" s="1">
        <f>+SUMIFS([1]Transfer!$AS:$AS,[1]Transfer!$EK:$EK,"2023",[1]Transfer!$EJ:$EJ,L$3,[1]Transfer!$D:$D,$D1274)</f>
        <v>0</v>
      </c>
      <c r="M1274" s="1">
        <f>+SUMIFS([1]Transfer!$AS:$AS,[1]Transfer!$EK:$EK,"2023",[1]Transfer!$EJ:$EJ,M$3,[1]Transfer!$D:$D,$D1274)</f>
        <v>0</v>
      </c>
      <c r="N1274" s="1">
        <f>+SUMIFS([1]Transfer!$AS:$AS,[1]Transfer!$EK:$EK,"2023",[1]Transfer!$EJ:$EJ,N$3,[1]Transfer!$D:$D,$D1274)</f>
        <v>0</v>
      </c>
      <c r="O1274" s="1">
        <f>+SUMIFS([1]Transfer!$AS:$AS,[1]Transfer!$EK:$EK,"2023",[1]Transfer!$EJ:$EJ,O$3,[1]Transfer!$D:$D,$D1274)</f>
        <v>0</v>
      </c>
      <c r="P1274" s="1">
        <f>+SUMIFS([1]Transfer!$AS:$AS,[1]Transfer!$EK:$EK,"2023",[1]Transfer!$EJ:$EJ,P$3,[1]Transfer!$D:$D,$D1274)</f>
        <v>0</v>
      </c>
      <c r="Q1274" s="1">
        <f>+SUMIFS([1]Transfer!$AS:$AS,[1]Transfer!$EK:$EK,"2023",[1]Transfer!$EJ:$EJ,Q$3,[1]Transfer!$D:$D,$D1274)</f>
        <v>0</v>
      </c>
      <c r="R1274" s="1">
        <f>+SUMIFS([1]Transfer!$AS:$AS,[1]Transfer!$EK:$EK,"2023",[1]Transfer!$EJ:$EJ,R$3,[1]Transfer!$D:$D,$D1274)</f>
        <v>0</v>
      </c>
      <c r="S1274" s="1">
        <f>+SUMIFS([1]Transfer!$AS:$AS,[1]Transfer!$EK:$EK,"2023",[1]Transfer!$EJ:$EJ,S$3,[1]Transfer!$D:$D,$D1274)</f>
        <v>0</v>
      </c>
      <c r="T1274" s="1">
        <f>+SUMIFS([1]Transfer!$AS:$AS,[1]Transfer!$EK:$EK,"2023",[1]Transfer!$EJ:$EJ,T$3,[1]Transfer!$D:$D,$D1274)</f>
        <v>0</v>
      </c>
      <c r="U1274" s="4">
        <f t="shared" si="1042"/>
        <v>0</v>
      </c>
      <c r="V1274" s="1">
        <f>+SUMIFS([1]Transfer!$AS:$AS,[1]Transfer!$EK:$EK,"2024",[1]Transfer!$EJ:$EJ,V$3,[1]Transfer!$D:$D,$D1274)</f>
        <v>0</v>
      </c>
      <c r="W1274" s="1">
        <f>+SUMIFS([1]Transfer!$AS:$AS,[1]Transfer!$EK:$EK,"2024",[1]Transfer!$EJ:$EJ,W$3,[1]Transfer!$D:$D,$D1274)</f>
        <v>0</v>
      </c>
      <c r="X1274" s="1">
        <f>+SUMIFS([1]Transfer!$AS:$AS,[1]Transfer!$EK:$EK,"2024",[1]Transfer!$EJ:$EJ,X$3,[1]Transfer!$D:$D,$D1274)</f>
        <v>0</v>
      </c>
      <c r="Y1274" s="1">
        <f>+SUMIFS([1]Transfer!$AS:$AS,[1]Transfer!$EK:$EK,"2024",[1]Transfer!$EJ:$EJ,Y$3,[1]Transfer!$D:$D,$D1274)</f>
        <v>0</v>
      </c>
      <c r="Z1274" s="1">
        <f>+SUMIFS([1]Transfer!$AS:$AS,[1]Transfer!$EK:$EK,"2024",[1]Transfer!$EJ:$EJ,Z$3,[1]Transfer!$D:$D,$D1274)</f>
        <v>0</v>
      </c>
      <c r="AA1274" s="1">
        <f>+SUMIFS([1]Transfer!$AS:$AS,[1]Transfer!$EK:$EK,"2024",[1]Transfer!$EJ:$EJ,AA$3,[1]Transfer!$D:$D,$D1274)</f>
        <v>0</v>
      </c>
      <c r="AB1274" s="1">
        <f>+SUMIFS([1]Transfer!$AS:$AS,[1]Transfer!$EK:$EK,"2024",[1]Transfer!$EJ:$EJ,AB$3,[1]Transfer!$D:$D,$D1274)</f>
        <v>120</v>
      </c>
      <c r="AC1274" s="1">
        <f>+SUMIFS([1]Transfer!$AS:$AS,[1]Transfer!$EK:$EK,"2024",[1]Transfer!$EJ:$EJ,AC$3,[1]Transfer!$D:$D,$D1274)</f>
        <v>180</v>
      </c>
      <c r="AH1274" s="4">
        <f t="shared" si="1043"/>
        <v>300</v>
      </c>
    </row>
    <row r="1275" spans="2:34" hidden="1" outlineLevel="1" x14ac:dyDescent="0.25">
      <c r="B1275" t="s">
        <v>122</v>
      </c>
      <c r="C1275" t="s">
        <v>123</v>
      </c>
      <c r="D1275">
        <v>3584241</v>
      </c>
      <c r="E1275" t="s">
        <v>24</v>
      </c>
      <c r="H1275" t="s">
        <v>44</v>
      </c>
      <c r="I1275" s="1">
        <f>+SUMIFS([1]Transfer!$AS:$AS,[1]Transfer!$EK:$EK,"2023",[1]Transfer!$EJ:$EJ,I$3,[1]Transfer!$D:$D,$D1275)</f>
        <v>0</v>
      </c>
      <c r="J1275" s="1">
        <f>+SUMIFS([1]Transfer!$AS:$AS,[1]Transfer!$EK:$EK,"2023",[1]Transfer!$EJ:$EJ,J$3,[1]Transfer!$D:$D,$D1275)</f>
        <v>0</v>
      </c>
      <c r="K1275" s="1">
        <f>+SUMIFS([1]Transfer!$AS:$AS,[1]Transfer!$EK:$EK,"2023",[1]Transfer!$EJ:$EJ,K$3,[1]Transfer!$D:$D,$D1275)</f>
        <v>0</v>
      </c>
      <c r="L1275" s="1">
        <f>+SUMIFS([1]Transfer!$AS:$AS,[1]Transfer!$EK:$EK,"2023",[1]Transfer!$EJ:$EJ,L$3,[1]Transfer!$D:$D,$D1275)</f>
        <v>0</v>
      </c>
      <c r="M1275" s="1">
        <f>+SUMIFS([1]Transfer!$AS:$AS,[1]Transfer!$EK:$EK,"2023",[1]Transfer!$EJ:$EJ,M$3,[1]Transfer!$D:$D,$D1275)</f>
        <v>0</v>
      </c>
      <c r="N1275" s="1">
        <f>+SUMIFS([1]Transfer!$AS:$AS,[1]Transfer!$EK:$EK,"2023",[1]Transfer!$EJ:$EJ,N$3,[1]Transfer!$D:$D,$D1275)</f>
        <v>0</v>
      </c>
      <c r="O1275" s="1">
        <f>+SUMIFS([1]Transfer!$AS:$AS,[1]Transfer!$EK:$EK,"2023",[1]Transfer!$EJ:$EJ,O$3,[1]Transfer!$D:$D,$D1275)</f>
        <v>0</v>
      </c>
      <c r="P1275" s="1">
        <f>+SUMIFS([1]Transfer!$AS:$AS,[1]Transfer!$EK:$EK,"2023",[1]Transfer!$EJ:$EJ,P$3,[1]Transfer!$D:$D,$D1275)</f>
        <v>0</v>
      </c>
      <c r="Q1275" s="1">
        <f>+SUMIFS([1]Transfer!$AS:$AS,[1]Transfer!$EK:$EK,"2023",[1]Transfer!$EJ:$EJ,Q$3,[1]Transfer!$D:$D,$D1275)</f>
        <v>0</v>
      </c>
      <c r="R1275" s="1">
        <f>+SUMIFS([1]Transfer!$AS:$AS,[1]Transfer!$EK:$EK,"2023",[1]Transfer!$EJ:$EJ,R$3,[1]Transfer!$D:$D,$D1275)</f>
        <v>0</v>
      </c>
      <c r="S1275" s="1">
        <f>+SUMIFS([1]Transfer!$AS:$AS,[1]Transfer!$EK:$EK,"2023",[1]Transfer!$EJ:$EJ,S$3,[1]Transfer!$D:$D,$D1275)</f>
        <v>0</v>
      </c>
      <c r="T1275" s="1">
        <f>+SUMIFS([1]Transfer!$AS:$AS,[1]Transfer!$EK:$EK,"2023",[1]Transfer!$EJ:$EJ,T$3,[1]Transfer!$D:$D,$D1275)</f>
        <v>0</v>
      </c>
      <c r="U1275" s="4">
        <f t="shared" si="1042"/>
        <v>0</v>
      </c>
      <c r="V1275" s="1">
        <f>+SUMIFS([1]Transfer!$AS:$AS,[1]Transfer!$EK:$EK,"2024",[1]Transfer!$EJ:$EJ,V$3,[1]Transfer!$D:$D,$D1275)</f>
        <v>0</v>
      </c>
      <c r="W1275" s="1">
        <f>+SUMIFS([1]Transfer!$AS:$AS,[1]Transfer!$EK:$EK,"2024",[1]Transfer!$EJ:$EJ,W$3,[1]Transfer!$D:$D,$D1275)</f>
        <v>0</v>
      </c>
      <c r="X1275" s="1">
        <f>+SUMIFS([1]Transfer!$AS:$AS,[1]Transfer!$EK:$EK,"2024",[1]Transfer!$EJ:$EJ,X$3,[1]Transfer!$D:$D,$D1275)</f>
        <v>0</v>
      </c>
      <c r="Y1275" s="1">
        <f>+SUMIFS([1]Transfer!$AS:$AS,[1]Transfer!$EK:$EK,"2024",[1]Transfer!$EJ:$EJ,Y$3,[1]Transfer!$D:$D,$D1275)</f>
        <v>0</v>
      </c>
      <c r="Z1275" s="1">
        <f>+SUMIFS([1]Transfer!$AS:$AS,[1]Transfer!$EK:$EK,"2024",[1]Transfer!$EJ:$EJ,Z$3,[1]Transfer!$D:$D,$D1275)</f>
        <v>0</v>
      </c>
      <c r="AA1275" s="1">
        <f>+SUMIFS([1]Transfer!$AS:$AS,[1]Transfer!$EK:$EK,"2024",[1]Transfer!$EJ:$EJ,AA$3,[1]Transfer!$D:$D,$D1275)</f>
        <v>0</v>
      </c>
      <c r="AB1275" s="1">
        <f>+SUMIFS([1]Transfer!$AS:$AS,[1]Transfer!$EK:$EK,"2024",[1]Transfer!$EJ:$EJ,AB$3,[1]Transfer!$D:$D,$D1275)</f>
        <v>40</v>
      </c>
      <c r="AC1275" s="1">
        <f>+SUMIFS([1]Transfer!$AS:$AS,[1]Transfer!$EK:$EK,"2024",[1]Transfer!$EJ:$EJ,AC$3,[1]Transfer!$D:$D,$D1275)</f>
        <v>60</v>
      </c>
      <c r="AH1275" s="4">
        <f t="shared" si="1043"/>
        <v>100</v>
      </c>
    </row>
    <row r="1276" spans="2:34" hidden="1" outlineLevel="1" x14ac:dyDescent="0.25">
      <c r="B1276" t="s">
        <v>122</v>
      </c>
      <c r="C1276" t="s">
        <v>123</v>
      </c>
      <c r="D1276">
        <v>3575300</v>
      </c>
      <c r="E1276" t="s">
        <v>21</v>
      </c>
      <c r="H1276" t="s">
        <v>44</v>
      </c>
      <c r="I1276" s="1">
        <f>+SUMIFS([1]Transfer!$AS:$AS,[1]Transfer!$EK:$EK,"2023",[1]Transfer!$EJ:$EJ,I$3,[1]Transfer!$D:$D,$D1276)</f>
        <v>0</v>
      </c>
      <c r="J1276" s="1">
        <f>+SUMIFS([1]Transfer!$AS:$AS,[1]Transfer!$EK:$EK,"2023",[1]Transfer!$EJ:$EJ,J$3,[1]Transfer!$D:$D,$D1276)</f>
        <v>0</v>
      </c>
      <c r="K1276" s="1">
        <f>+SUMIFS([1]Transfer!$AS:$AS,[1]Transfer!$EK:$EK,"2023",[1]Transfer!$EJ:$EJ,K$3,[1]Transfer!$D:$D,$D1276)</f>
        <v>0</v>
      </c>
      <c r="L1276" s="1">
        <f>+SUMIFS([1]Transfer!$AS:$AS,[1]Transfer!$EK:$EK,"2023",[1]Transfer!$EJ:$EJ,L$3,[1]Transfer!$D:$D,$D1276)</f>
        <v>0</v>
      </c>
      <c r="M1276" s="1">
        <f>+SUMIFS([1]Transfer!$AS:$AS,[1]Transfer!$EK:$EK,"2023",[1]Transfer!$EJ:$EJ,M$3,[1]Transfer!$D:$D,$D1276)</f>
        <v>0</v>
      </c>
      <c r="N1276" s="1">
        <f>+SUMIFS([1]Transfer!$AS:$AS,[1]Transfer!$EK:$EK,"2023",[1]Transfer!$EJ:$EJ,N$3,[1]Transfer!$D:$D,$D1276)</f>
        <v>0</v>
      </c>
      <c r="O1276" s="1">
        <f>+SUMIFS([1]Transfer!$AS:$AS,[1]Transfer!$EK:$EK,"2023",[1]Transfer!$EJ:$EJ,O$3,[1]Transfer!$D:$D,$D1276)</f>
        <v>0</v>
      </c>
      <c r="P1276" s="1">
        <f>+SUMIFS([1]Transfer!$AS:$AS,[1]Transfer!$EK:$EK,"2023",[1]Transfer!$EJ:$EJ,P$3,[1]Transfer!$D:$D,$D1276)</f>
        <v>0</v>
      </c>
      <c r="Q1276" s="1">
        <f>+SUMIFS([1]Transfer!$AS:$AS,[1]Transfer!$EK:$EK,"2023",[1]Transfer!$EJ:$EJ,Q$3,[1]Transfer!$D:$D,$D1276)</f>
        <v>0</v>
      </c>
      <c r="R1276" s="1">
        <f>+SUMIFS([1]Transfer!$AS:$AS,[1]Transfer!$EK:$EK,"2023",[1]Transfer!$EJ:$EJ,R$3,[1]Transfer!$D:$D,$D1276)</f>
        <v>0</v>
      </c>
      <c r="S1276" s="1">
        <f>+SUMIFS([1]Transfer!$AS:$AS,[1]Transfer!$EK:$EK,"2023",[1]Transfer!$EJ:$EJ,S$3,[1]Transfer!$D:$D,$D1276)</f>
        <v>0</v>
      </c>
      <c r="T1276" s="1">
        <f>+SUMIFS([1]Transfer!$AS:$AS,[1]Transfer!$EK:$EK,"2023",[1]Transfer!$EJ:$EJ,T$3,[1]Transfer!$D:$D,$D1276)</f>
        <v>60</v>
      </c>
      <c r="U1276" s="4">
        <f t="shared" si="1042"/>
        <v>60</v>
      </c>
      <c r="V1276" s="1">
        <f>+SUMIFS([1]Transfer!$AS:$AS,[1]Transfer!$EK:$EK,"2024",[1]Transfer!$EJ:$EJ,V$3,[1]Transfer!$D:$D,$D1276)</f>
        <v>0</v>
      </c>
      <c r="W1276" s="1">
        <f>+SUMIFS([1]Transfer!$AS:$AS,[1]Transfer!$EK:$EK,"2024",[1]Transfer!$EJ:$EJ,W$3,[1]Transfer!$D:$D,$D1276)</f>
        <v>30</v>
      </c>
      <c r="X1276" s="1">
        <f>+SUMIFS([1]Transfer!$AS:$AS,[1]Transfer!$EK:$EK,"2024",[1]Transfer!$EJ:$EJ,X$3,[1]Transfer!$D:$D,$D1276)</f>
        <v>0</v>
      </c>
      <c r="Y1276" s="1">
        <f>+SUMIFS([1]Transfer!$AS:$AS,[1]Transfer!$EK:$EK,"2024",[1]Transfer!$EJ:$EJ,Y$3,[1]Transfer!$D:$D,$D1276)</f>
        <v>0</v>
      </c>
      <c r="Z1276" s="1">
        <f>+SUMIFS([1]Transfer!$AS:$AS,[1]Transfer!$EK:$EK,"2024",[1]Transfer!$EJ:$EJ,Z$3,[1]Transfer!$D:$D,$D1276)</f>
        <v>0</v>
      </c>
      <c r="AA1276" s="1">
        <f>+SUMIFS([1]Transfer!$AS:$AS,[1]Transfer!$EK:$EK,"2024",[1]Transfer!$EJ:$EJ,AA$3,[1]Transfer!$D:$D,$D1276)</f>
        <v>0</v>
      </c>
      <c r="AB1276" s="1">
        <f>+SUMIFS([1]Transfer!$AS:$AS,[1]Transfer!$EK:$EK,"2024",[1]Transfer!$EJ:$EJ,AB$3,[1]Transfer!$D:$D,$D1276)</f>
        <v>0</v>
      </c>
      <c r="AC1276" s="1">
        <f>+SUMIFS([1]Transfer!$AS:$AS,[1]Transfer!$EK:$EK,"2024",[1]Transfer!$EJ:$EJ,AC$3,[1]Transfer!$D:$D,$D1276)</f>
        <v>0</v>
      </c>
      <c r="AH1276" s="4">
        <f t="shared" si="1043"/>
        <v>30</v>
      </c>
    </row>
    <row r="1277" spans="2:34" hidden="1" outlineLevel="1" x14ac:dyDescent="0.25">
      <c r="B1277" t="s">
        <v>122</v>
      </c>
      <c r="C1277" t="s">
        <v>123</v>
      </c>
      <c r="D1277">
        <v>3360436</v>
      </c>
      <c r="E1277" t="s">
        <v>31</v>
      </c>
      <c r="H1277" t="s">
        <v>46</v>
      </c>
      <c r="I1277" s="1">
        <f>+SUMIFS([1]Transfer!$AS:$AS,[1]Transfer!$EK:$EK,"2023",[1]Transfer!$EJ:$EJ,I$3,[1]Transfer!$D:$D,$D1277)</f>
        <v>0</v>
      </c>
      <c r="J1277" s="1">
        <f>+SUMIFS([1]Transfer!$AS:$AS,[1]Transfer!$EK:$EK,"2023",[1]Transfer!$EJ:$EJ,J$3,[1]Transfer!$D:$D,$D1277)</f>
        <v>0</v>
      </c>
      <c r="K1277" s="1">
        <f>+SUMIFS([1]Transfer!$AS:$AS,[1]Transfer!$EK:$EK,"2023",[1]Transfer!$EJ:$EJ,K$3,[1]Transfer!$D:$D,$D1277)</f>
        <v>0</v>
      </c>
      <c r="L1277" s="1">
        <f>+SUMIFS([1]Transfer!$AS:$AS,[1]Transfer!$EK:$EK,"2023",[1]Transfer!$EJ:$EJ,L$3,[1]Transfer!$D:$D,$D1277)</f>
        <v>0</v>
      </c>
      <c r="M1277" s="1">
        <f>+SUMIFS([1]Transfer!$AS:$AS,[1]Transfer!$EK:$EK,"2023",[1]Transfer!$EJ:$EJ,M$3,[1]Transfer!$D:$D,$D1277)</f>
        <v>0</v>
      </c>
      <c r="N1277" s="1">
        <f>+SUMIFS([1]Transfer!$AS:$AS,[1]Transfer!$EK:$EK,"2023",[1]Transfer!$EJ:$EJ,N$3,[1]Transfer!$D:$D,$D1277)</f>
        <v>0</v>
      </c>
      <c r="O1277" s="1">
        <f>+SUMIFS([1]Transfer!$AS:$AS,[1]Transfer!$EK:$EK,"2023",[1]Transfer!$EJ:$EJ,O$3,[1]Transfer!$D:$D,$D1277)</f>
        <v>0</v>
      </c>
      <c r="P1277" s="1">
        <f>+SUMIFS([1]Transfer!$AS:$AS,[1]Transfer!$EK:$EK,"2023",[1]Transfer!$EJ:$EJ,P$3,[1]Transfer!$D:$D,$D1277)</f>
        <v>0</v>
      </c>
      <c r="Q1277" s="1">
        <f>+SUMIFS([1]Transfer!$AS:$AS,[1]Transfer!$EK:$EK,"2023",[1]Transfer!$EJ:$EJ,Q$3,[1]Transfer!$D:$D,$D1277)</f>
        <v>0</v>
      </c>
      <c r="R1277" s="1">
        <f>+SUMIFS([1]Transfer!$AS:$AS,[1]Transfer!$EK:$EK,"2023",[1]Transfer!$EJ:$EJ,R$3,[1]Transfer!$D:$D,$D1277)</f>
        <v>0</v>
      </c>
      <c r="S1277" s="1">
        <f>+SUMIFS([1]Transfer!$AS:$AS,[1]Transfer!$EK:$EK,"2023",[1]Transfer!$EJ:$EJ,S$3,[1]Transfer!$D:$D,$D1277)</f>
        <v>0</v>
      </c>
      <c r="T1277" s="1">
        <f>+SUMIFS([1]Transfer!$AS:$AS,[1]Transfer!$EK:$EK,"2023",[1]Transfer!$EJ:$EJ,T$3,[1]Transfer!$D:$D,$D1277)</f>
        <v>150</v>
      </c>
      <c r="U1277" s="4">
        <f t="shared" si="1042"/>
        <v>150</v>
      </c>
      <c r="V1277" s="1">
        <f>+SUMIFS([1]Transfer!$AS:$AS,[1]Transfer!$EK:$EK,"2024",[1]Transfer!$EJ:$EJ,V$3,[1]Transfer!$D:$D,$D1277)</f>
        <v>30</v>
      </c>
      <c r="W1277" s="1">
        <f>+SUMIFS([1]Transfer!$AS:$AS,[1]Transfer!$EK:$EK,"2024",[1]Transfer!$EJ:$EJ,W$3,[1]Transfer!$D:$D,$D1277)</f>
        <v>30</v>
      </c>
      <c r="X1277" s="1">
        <f>+SUMIFS([1]Transfer!$AS:$AS,[1]Transfer!$EK:$EK,"2024",[1]Transfer!$EJ:$EJ,X$3,[1]Transfer!$D:$D,$D1277)</f>
        <v>0</v>
      </c>
      <c r="Y1277" s="1">
        <f>+SUMIFS([1]Transfer!$AS:$AS,[1]Transfer!$EK:$EK,"2024",[1]Transfer!$EJ:$EJ,Y$3,[1]Transfer!$D:$D,$D1277)</f>
        <v>0</v>
      </c>
      <c r="Z1277" s="1">
        <f>+SUMIFS([1]Transfer!$AS:$AS,[1]Transfer!$EK:$EK,"2024",[1]Transfer!$EJ:$EJ,Z$3,[1]Transfer!$D:$D,$D1277)</f>
        <v>0</v>
      </c>
      <c r="AA1277" s="1">
        <f>+SUMIFS([1]Transfer!$AS:$AS,[1]Transfer!$EK:$EK,"2024",[1]Transfer!$EJ:$EJ,AA$3,[1]Transfer!$D:$D,$D1277)</f>
        <v>0</v>
      </c>
      <c r="AB1277" s="1">
        <f>+SUMIFS([1]Transfer!$AS:$AS,[1]Transfer!$EK:$EK,"2024",[1]Transfer!$EJ:$EJ,AB$3,[1]Transfer!$D:$D,$D1277)</f>
        <v>0</v>
      </c>
      <c r="AC1277" s="1">
        <f>+SUMIFS([1]Transfer!$AS:$AS,[1]Transfer!$EK:$EK,"2024",[1]Transfer!$EJ:$EJ,AC$3,[1]Transfer!$D:$D,$D1277)</f>
        <v>0</v>
      </c>
      <c r="AH1277" s="4">
        <f t="shared" si="1043"/>
        <v>60</v>
      </c>
    </row>
    <row r="1278" spans="2:34" hidden="1" outlineLevel="1" x14ac:dyDescent="0.25">
      <c r="B1278" t="s">
        <v>122</v>
      </c>
      <c r="C1278" t="s">
        <v>123</v>
      </c>
      <c r="D1278">
        <v>3538108</v>
      </c>
      <c r="E1278" t="s">
        <v>25</v>
      </c>
      <c r="H1278" t="s">
        <v>44</v>
      </c>
      <c r="I1278" s="1">
        <f>+SUMIFS([1]Transfer!$AS:$AS,[1]Transfer!$EK:$EK,"2023",[1]Transfer!$EJ:$EJ,I$3,[1]Transfer!$D:$D,$D1278)</f>
        <v>72</v>
      </c>
      <c r="J1278" s="1">
        <f>+SUMIFS([1]Transfer!$AS:$AS,[1]Transfer!$EK:$EK,"2023",[1]Transfer!$EJ:$EJ,J$3,[1]Transfer!$D:$D,$D1278)</f>
        <v>0</v>
      </c>
      <c r="K1278" s="1">
        <f>+SUMIFS([1]Transfer!$AS:$AS,[1]Transfer!$EK:$EK,"2023",[1]Transfer!$EJ:$EJ,K$3,[1]Transfer!$D:$D,$D1278)</f>
        <v>30</v>
      </c>
      <c r="L1278" s="1">
        <f>+SUMIFS([1]Transfer!$AS:$AS,[1]Transfer!$EK:$EK,"2023",[1]Transfer!$EJ:$EJ,L$3,[1]Transfer!$D:$D,$D1278)</f>
        <v>78</v>
      </c>
      <c r="M1278" s="1">
        <f>+SUMIFS([1]Transfer!$AS:$AS,[1]Transfer!$EK:$EK,"2023",[1]Transfer!$EJ:$EJ,M$3,[1]Transfer!$D:$D,$D1278)</f>
        <v>0</v>
      </c>
      <c r="N1278" s="1">
        <f>+SUMIFS([1]Transfer!$AS:$AS,[1]Transfer!$EK:$EK,"2023",[1]Transfer!$EJ:$EJ,N$3,[1]Transfer!$D:$D,$D1278)</f>
        <v>0</v>
      </c>
      <c r="O1278" s="1">
        <f>+SUMIFS([1]Transfer!$AS:$AS,[1]Transfer!$EK:$EK,"2023",[1]Transfer!$EJ:$EJ,O$3,[1]Transfer!$D:$D,$D1278)</f>
        <v>60</v>
      </c>
      <c r="P1278" s="1">
        <f>+SUMIFS([1]Transfer!$AS:$AS,[1]Transfer!$EK:$EK,"2023",[1]Transfer!$EJ:$EJ,P$3,[1]Transfer!$D:$D,$D1278)</f>
        <v>24</v>
      </c>
      <c r="Q1278" s="1">
        <f>+SUMIFS([1]Transfer!$AS:$AS,[1]Transfer!$EK:$EK,"2023",[1]Transfer!$EJ:$EJ,Q$3,[1]Transfer!$D:$D,$D1278)</f>
        <v>30</v>
      </c>
      <c r="R1278" s="1">
        <f>+SUMIFS([1]Transfer!$AS:$AS,[1]Transfer!$EK:$EK,"2023",[1]Transfer!$EJ:$EJ,R$3,[1]Transfer!$D:$D,$D1278)</f>
        <v>0</v>
      </c>
      <c r="S1278" s="1">
        <f>+SUMIFS([1]Transfer!$AS:$AS,[1]Transfer!$EK:$EK,"2023",[1]Transfer!$EJ:$EJ,S$3,[1]Transfer!$D:$D,$D1278)</f>
        <v>0</v>
      </c>
      <c r="T1278" s="1">
        <f>+SUMIFS([1]Transfer!$AS:$AS,[1]Transfer!$EK:$EK,"2023",[1]Transfer!$EJ:$EJ,T$3,[1]Transfer!$D:$D,$D1278)</f>
        <v>90</v>
      </c>
      <c r="U1278" s="4">
        <f t="shared" si="1042"/>
        <v>384</v>
      </c>
      <c r="V1278" s="1">
        <f>+SUMIFS([1]Transfer!$AS:$AS,[1]Transfer!$EK:$EK,"2024",[1]Transfer!$EJ:$EJ,V$3,[1]Transfer!$D:$D,$D1278)</f>
        <v>0</v>
      </c>
      <c r="W1278" s="1">
        <f>+SUMIFS([1]Transfer!$AS:$AS,[1]Transfer!$EK:$EK,"2024",[1]Transfer!$EJ:$EJ,W$3,[1]Transfer!$D:$D,$D1278)</f>
        <v>0</v>
      </c>
      <c r="X1278" s="1">
        <f>+SUMIFS([1]Transfer!$AS:$AS,[1]Transfer!$EK:$EK,"2024",[1]Transfer!$EJ:$EJ,X$3,[1]Transfer!$D:$D,$D1278)</f>
        <v>0</v>
      </c>
      <c r="Y1278" s="1">
        <f>+SUMIFS([1]Transfer!$AS:$AS,[1]Transfer!$EK:$EK,"2024",[1]Transfer!$EJ:$EJ,Y$3,[1]Transfer!$D:$D,$D1278)</f>
        <v>6</v>
      </c>
      <c r="Z1278" s="1">
        <f>+SUMIFS([1]Transfer!$AS:$AS,[1]Transfer!$EK:$EK,"2024",[1]Transfer!$EJ:$EJ,Z$3,[1]Transfer!$D:$D,$D1278)</f>
        <v>6</v>
      </c>
      <c r="AA1278" s="1">
        <f>+SUMIFS([1]Transfer!$AS:$AS,[1]Transfer!$EK:$EK,"2024",[1]Transfer!$EJ:$EJ,AA$3,[1]Transfer!$D:$D,$D1278)</f>
        <v>0</v>
      </c>
      <c r="AB1278" s="1">
        <f>+SUMIFS([1]Transfer!$AS:$AS,[1]Transfer!$EK:$EK,"2024",[1]Transfer!$EJ:$EJ,AB$3,[1]Transfer!$D:$D,$D1278)</f>
        <v>0</v>
      </c>
      <c r="AC1278" s="1">
        <f>+SUMIFS([1]Transfer!$AS:$AS,[1]Transfer!$EK:$EK,"2024",[1]Transfer!$EJ:$EJ,AC$3,[1]Transfer!$D:$D,$D1278)</f>
        <v>0</v>
      </c>
      <c r="AH1278" s="4">
        <f t="shared" si="1043"/>
        <v>12</v>
      </c>
    </row>
    <row r="1279" spans="2:34" hidden="1" outlineLevel="1" x14ac:dyDescent="0.25">
      <c r="B1279" t="s">
        <v>122</v>
      </c>
      <c r="C1279" t="s">
        <v>123</v>
      </c>
      <c r="D1279">
        <v>3529248</v>
      </c>
      <c r="E1279" t="s">
        <v>26</v>
      </c>
      <c r="H1279" t="s">
        <v>45</v>
      </c>
      <c r="I1279" s="1">
        <f>+SUMIFS([1]Transfer!$AS:$AS,[1]Transfer!$EK:$EK,"2023",[1]Transfer!$EJ:$EJ,I$3,[1]Transfer!$D:$D,$D1279)</f>
        <v>300</v>
      </c>
      <c r="J1279" s="1">
        <f>+SUMIFS([1]Transfer!$AS:$AS,[1]Transfer!$EK:$EK,"2023",[1]Transfer!$EJ:$EJ,J$3,[1]Transfer!$D:$D,$D1279)</f>
        <v>0</v>
      </c>
      <c r="K1279" s="1">
        <f>+SUMIFS([1]Transfer!$AS:$AS,[1]Transfer!$EK:$EK,"2023",[1]Transfer!$EJ:$EJ,K$3,[1]Transfer!$D:$D,$D1279)</f>
        <v>0</v>
      </c>
      <c r="L1279" s="1">
        <f>+SUMIFS([1]Transfer!$AS:$AS,[1]Transfer!$EK:$EK,"2023",[1]Transfer!$EJ:$EJ,L$3,[1]Transfer!$D:$D,$D1279)</f>
        <v>240</v>
      </c>
      <c r="M1279" s="1">
        <f>+SUMIFS([1]Transfer!$AS:$AS,[1]Transfer!$EK:$EK,"2023",[1]Transfer!$EJ:$EJ,M$3,[1]Transfer!$D:$D,$D1279)</f>
        <v>0</v>
      </c>
      <c r="N1279" s="1">
        <f>+SUMIFS([1]Transfer!$AS:$AS,[1]Transfer!$EK:$EK,"2023",[1]Transfer!$EJ:$EJ,N$3,[1]Transfer!$D:$D,$D1279)</f>
        <v>60</v>
      </c>
      <c r="O1279" s="1">
        <f>+SUMIFS([1]Transfer!$AS:$AS,[1]Transfer!$EK:$EK,"2023",[1]Transfer!$EJ:$EJ,O$3,[1]Transfer!$D:$D,$D1279)</f>
        <v>300</v>
      </c>
      <c r="P1279" s="1">
        <f>+SUMIFS([1]Transfer!$AS:$AS,[1]Transfer!$EK:$EK,"2023",[1]Transfer!$EJ:$EJ,P$3,[1]Transfer!$D:$D,$D1279)</f>
        <v>0</v>
      </c>
      <c r="Q1279" s="1">
        <f>+SUMIFS([1]Transfer!$AS:$AS,[1]Transfer!$EK:$EK,"2023",[1]Transfer!$EJ:$EJ,Q$3,[1]Transfer!$D:$D,$D1279)</f>
        <v>0</v>
      </c>
      <c r="R1279" s="1">
        <f>+SUMIFS([1]Transfer!$AS:$AS,[1]Transfer!$EK:$EK,"2023",[1]Transfer!$EJ:$EJ,R$3,[1]Transfer!$D:$D,$D1279)</f>
        <v>60</v>
      </c>
      <c r="S1279" s="1">
        <f>+SUMIFS([1]Transfer!$AS:$AS,[1]Transfer!$EK:$EK,"2023",[1]Transfer!$EJ:$EJ,S$3,[1]Transfer!$D:$D,$D1279)</f>
        <v>60</v>
      </c>
      <c r="T1279" s="1">
        <f>+SUMIFS([1]Transfer!$AS:$AS,[1]Transfer!$EK:$EK,"2023",[1]Transfer!$EJ:$EJ,T$3,[1]Transfer!$D:$D,$D1279)</f>
        <v>120</v>
      </c>
      <c r="U1279" s="4">
        <f t="shared" si="1042"/>
        <v>1140</v>
      </c>
      <c r="V1279" s="1">
        <f>+SUMIFS([1]Transfer!$AS:$AS,[1]Transfer!$EK:$EK,"2024",[1]Transfer!$EJ:$EJ,V$3,[1]Transfer!$D:$D,$D1279)</f>
        <v>60</v>
      </c>
      <c r="W1279" s="1">
        <f>+SUMIFS([1]Transfer!$AS:$AS,[1]Transfer!$EK:$EK,"2024",[1]Transfer!$EJ:$EJ,W$3,[1]Transfer!$D:$D,$D1279)</f>
        <v>120</v>
      </c>
      <c r="X1279" s="1">
        <f>+SUMIFS([1]Transfer!$AS:$AS,[1]Transfer!$EK:$EK,"2024",[1]Transfer!$EJ:$EJ,X$3,[1]Transfer!$D:$D,$D1279)</f>
        <v>0</v>
      </c>
      <c r="Y1279" s="1">
        <f>+SUMIFS([1]Transfer!$AS:$AS,[1]Transfer!$EK:$EK,"2024",[1]Transfer!$EJ:$EJ,Y$3,[1]Transfer!$D:$D,$D1279)</f>
        <v>0</v>
      </c>
      <c r="Z1279" s="1">
        <f>+SUMIFS([1]Transfer!$AS:$AS,[1]Transfer!$EK:$EK,"2024",[1]Transfer!$EJ:$EJ,Z$3,[1]Transfer!$D:$D,$D1279)</f>
        <v>60</v>
      </c>
      <c r="AA1279" s="1">
        <f>+SUMIFS([1]Transfer!$AS:$AS,[1]Transfer!$EK:$EK,"2024",[1]Transfer!$EJ:$EJ,AA$3,[1]Transfer!$D:$D,$D1279)</f>
        <v>0</v>
      </c>
      <c r="AB1279" s="1">
        <f>+SUMIFS([1]Transfer!$AS:$AS,[1]Transfer!$EK:$EK,"2024",[1]Transfer!$EJ:$EJ,AB$3,[1]Transfer!$D:$D,$D1279)</f>
        <v>0</v>
      </c>
      <c r="AC1279" s="1">
        <f>+SUMIFS([1]Transfer!$AS:$AS,[1]Transfer!$EK:$EK,"2024",[1]Transfer!$EJ:$EJ,AC$3,[1]Transfer!$D:$D,$D1279)</f>
        <v>0</v>
      </c>
      <c r="AH1279" s="4">
        <f t="shared" si="1043"/>
        <v>240</v>
      </c>
    </row>
    <row r="1280" spans="2:34" hidden="1" outlineLevel="1" x14ac:dyDescent="0.25">
      <c r="B1280" t="s">
        <v>122</v>
      </c>
      <c r="C1280" t="s">
        <v>123</v>
      </c>
      <c r="D1280">
        <v>3529246</v>
      </c>
      <c r="E1280" t="s">
        <v>27</v>
      </c>
      <c r="H1280" t="s">
        <v>44</v>
      </c>
      <c r="I1280" s="1">
        <f>+SUMIFS([1]Transfer!$AS:$AS,[1]Transfer!$EK:$EK,"2023",[1]Transfer!$EJ:$EJ,I$3,[1]Transfer!$D:$D,$D1280)</f>
        <v>0</v>
      </c>
      <c r="J1280" s="1">
        <f>+SUMIFS([1]Transfer!$AS:$AS,[1]Transfer!$EK:$EK,"2023",[1]Transfer!$EJ:$EJ,J$3,[1]Transfer!$D:$D,$D1280)</f>
        <v>0</v>
      </c>
      <c r="K1280" s="1">
        <f>+SUMIFS([1]Transfer!$AS:$AS,[1]Transfer!$EK:$EK,"2023",[1]Transfer!$EJ:$EJ,K$3,[1]Transfer!$D:$D,$D1280)</f>
        <v>0</v>
      </c>
      <c r="L1280" s="1">
        <f>+SUMIFS([1]Transfer!$AS:$AS,[1]Transfer!$EK:$EK,"2023",[1]Transfer!$EJ:$EJ,L$3,[1]Transfer!$D:$D,$D1280)</f>
        <v>0</v>
      </c>
      <c r="M1280" s="1">
        <f>+SUMIFS([1]Transfer!$AS:$AS,[1]Transfer!$EK:$EK,"2023",[1]Transfer!$EJ:$EJ,M$3,[1]Transfer!$D:$D,$D1280)</f>
        <v>0</v>
      </c>
      <c r="N1280" s="1">
        <f>+SUMIFS([1]Transfer!$AS:$AS,[1]Transfer!$EK:$EK,"2023",[1]Transfer!$EJ:$EJ,N$3,[1]Transfer!$D:$D,$D1280)</f>
        <v>0</v>
      </c>
      <c r="O1280" s="1">
        <f>+SUMIFS([1]Transfer!$AS:$AS,[1]Transfer!$EK:$EK,"2023",[1]Transfer!$EJ:$EJ,O$3,[1]Transfer!$D:$D,$D1280)</f>
        <v>0</v>
      </c>
      <c r="P1280" s="1">
        <f>+SUMIFS([1]Transfer!$AS:$AS,[1]Transfer!$EK:$EK,"2023",[1]Transfer!$EJ:$EJ,P$3,[1]Transfer!$D:$D,$D1280)</f>
        <v>0</v>
      </c>
      <c r="Q1280" s="1">
        <f>+SUMIFS([1]Transfer!$AS:$AS,[1]Transfer!$EK:$EK,"2023",[1]Transfer!$EJ:$EJ,Q$3,[1]Transfer!$D:$D,$D1280)</f>
        <v>0</v>
      </c>
      <c r="R1280" s="1">
        <f>+SUMIFS([1]Transfer!$AS:$AS,[1]Transfer!$EK:$EK,"2023",[1]Transfer!$EJ:$EJ,R$3,[1]Transfer!$D:$D,$D1280)</f>
        <v>0</v>
      </c>
      <c r="S1280" s="1">
        <f>+SUMIFS([1]Transfer!$AS:$AS,[1]Transfer!$EK:$EK,"2023",[1]Transfer!$EJ:$EJ,S$3,[1]Transfer!$D:$D,$D1280)</f>
        <v>0</v>
      </c>
      <c r="T1280" s="1">
        <f>+SUMIFS([1]Transfer!$AS:$AS,[1]Transfer!$EK:$EK,"2023",[1]Transfer!$EJ:$EJ,T$3,[1]Transfer!$D:$D,$D1280)</f>
        <v>0</v>
      </c>
      <c r="U1280" s="4">
        <f t="shared" si="1042"/>
        <v>0</v>
      </c>
      <c r="V1280" s="1">
        <f>+SUMIFS([1]Transfer!$AS:$AS,[1]Transfer!$EK:$EK,"2024",[1]Transfer!$EJ:$EJ,V$3,[1]Transfer!$D:$D,$D1280)</f>
        <v>0</v>
      </c>
      <c r="W1280" s="1">
        <f>+SUMIFS([1]Transfer!$AS:$AS,[1]Transfer!$EK:$EK,"2024",[1]Transfer!$EJ:$EJ,W$3,[1]Transfer!$D:$D,$D1280)</f>
        <v>0</v>
      </c>
      <c r="X1280" s="1">
        <f>+SUMIFS([1]Transfer!$AS:$AS,[1]Transfer!$EK:$EK,"2024",[1]Transfer!$EJ:$EJ,X$3,[1]Transfer!$D:$D,$D1280)</f>
        <v>0</v>
      </c>
      <c r="Y1280" s="1">
        <f>+SUMIFS([1]Transfer!$AS:$AS,[1]Transfer!$EK:$EK,"2024",[1]Transfer!$EJ:$EJ,Y$3,[1]Transfer!$D:$D,$D1280)</f>
        <v>0</v>
      </c>
      <c r="Z1280" s="1">
        <f>+SUMIFS([1]Transfer!$AS:$AS,[1]Transfer!$EK:$EK,"2024",[1]Transfer!$EJ:$EJ,Z$3,[1]Transfer!$D:$D,$D1280)</f>
        <v>0</v>
      </c>
      <c r="AA1280" s="1">
        <f>+SUMIFS([1]Transfer!$AS:$AS,[1]Transfer!$EK:$EK,"2024",[1]Transfer!$EJ:$EJ,AA$3,[1]Transfer!$D:$D,$D1280)</f>
        <v>0</v>
      </c>
      <c r="AB1280" s="1">
        <f>+SUMIFS([1]Transfer!$AS:$AS,[1]Transfer!$EK:$EK,"2024",[1]Transfer!$EJ:$EJ,AB$3,[1]Transfer!$D:$D,$D1280)</f>
        <v>0</v>
      </c>
      <c r="AC1280" s="1">
        <f>+SUMIFS([1]Transfer!$AS:$AS,[1]Transfer!$EK:$EK,"2024",[1]Transfer!$EJ:$EJ,AC$3,[1]Transfer!$D:$D,$D1280)</f>
        <v>0</v>
      </c>
      <c r="AH1280" s="4">
        <f t="shared" si="1043"/>
        <v>0</v>
      </c>
    </row>
    <row r="1281" spans="2:34" hidden="1" outlineLevel="1" x14ac:dyDescent="0.25">
      <c r="B1281" t="s">
        <v>122</v>
      </c>
      <c r="C1281" t="s">
        <v>123</v>
      </c>
      <c r="D1281">
        <v>3529247</v>
      </c>
      <c r="E1281" t="s">
        <v>28</v>
      </c>
      <c r="H1281" t="s">
        <v>44</v>
      </c>
      <c r="I1281" s="1">
        <f>+SUMIFS([1]Transfer!$AS:$AS,[1]Transfer!$EK:$EK,"2023",[1]Transfer!$EJ:$EJ,I$3,[1]Transfer!$D:$D,$D1281)</f>
        <v>0</v>
      </c>
      <c r="J1281" s="1">
        <f>+SUMIFS([1]Transfer!$AS:$AS,[1]Transfer!$EK:$EK,"2023",[1]Transfer!$EJ:$EJ,J$3,[1]Transfer!$D:$D,$D1281)</f>
        <v>0</v>
      </c>
      <c r="K1281" s="1">
        <f>+SUMIFS([1]Transfer!$AS:$AS,[1]Transfer!$EK:$EK,"2023",[1]Transfer!$EJ:$EJ,K$3,[1]Transfer!$D:$D,$D1281)</f>
        <v>0</v>
      </c>
      <c r="L1281" s="1">
        <f>+SUMIFS([1]Transfer!$AS:$AS,[1]Transfer!$EK:$EK,"2023",[1]Transfer!$EJ:$EJ,L$3,[1]Transfer!$D:$D,$D1281)</f>
        <v>0</v>
      </c>
      <c r="M1281" s="1">
        <f>+SUMIFS([1]Transfer!$AS:$AS,[1]Transfer!$EK:$EK,"2023",[1]Transfer!$EJ:$EJ,M$3,[1]Transfer!$D:$D,$D1281)</f>
        <v>0</v>
      </c>
      <c r="N1281" s="1">
        <f>+SUMIFS([1]Transfer!$AS:$AS,[1]Transfer!$EK:$EK,"2023",[1]Transfer!$EJ:$EJ,N$3,[1]Transfer!$D:$D,$D1281)</f>
        <v>0</v>
      </c>
      <c r="O1281" s="1">
        <f>+SUMIFS([1]Transfer!$AS:$AS,[1]Transfer!$EK:$EK,"2023",[1]Transfer!$EJ:$EJ,O$3,[1]Transfer!$D:$D,$D1281)</f>
        <v>0</v>
      </c>
      <c r="P1281" s="1">
        <f>+SUMIFS([1]Transfer!$AS:$AS,[1]Transfer!$EK:$EK,"2023",[1]Transfer!$EJ:$EJ,P$3,[1]Transfer!$D:$D,$D1281)</f>
        <v>0</v>
      </c>
      <c r="Q1281" s="1">
        <f>+SUMIFS([1]Transfer!$AS:$AS,[1]Transfer!$EK:$EK,"2023",[1]Transfer!$EJ:$EJ,Q$3,[1]Transfer!$D:$D,$D1281)</f>
        <v>0</v>
      </c>
      <c r="R1281" s="1">
        <f>+SUMIFS([1]Transfer!$AS:$AS,[1]Transfer!$EK:$EK,"2023",[1]Transfer!$EJ:$EJ,R$3,[1]Transfer!$D:$D,$D1281)</f>
        <v>0</v>
      </c>
      <c r="S1281" s="1">
        <f>+SUMIFS([1]Transfer!$AS:$AS,[1]Transfer!$EK:$EK,"2023",[1]Transfer!$EJ:$EJ,S$3,[1]Transfer!$D:$D,$D1281)</f>
        <v>0</v>
      </c>
      <c r="T1281" s="1">
        <f>+SUMIFS([1]Transfer!$AS:$AS,[1]Transfer!$EK:$EK,"2023",[1]Transfer!$EJ:$EJ,T$3,[1]Transfer!$D:$D,$D1281)</f>
        <v>0</v>
      </c>
      <c r="U1281" s="4">
        <f t="shared" si="1042"/>
        <v>0</v>
      </c>
      <c r="V1281" s="1">
        <f>+SUMIFS([1]Transfer!$AS:$AS,[1]Transfer!$EK:$EK,"2024",[1]Transfer!$EJ:$EJ,V$3,[1]Transfer!$D:$D,$D1281)</f>
        <v>0</v>
      </c>
      <c r="W1281" s="1">
        <f>+SUMIFS([1]Transfer!$AS:$AS,[1]Transfer!$EK:$EK,"2024",[1]Transfer!$EJ:$EJ,W$3,[1]Transfer!$D:$D,$D1281)</f>
        <v>0</v>
      </c>
      <c r="X1281" s="1">
        <f>+SUMIFS([1]Transfer!$AS:$AS,[1]Transfer!$EK:$EK,"2024",[1]Transfer!$EJ:$EJ,X$3,[1]Transfer!$D:$D,$D1281)</f>
        <v>0</v>
      </c>
      <c r="Y1281" s="1">
        <f>+SUMIFS([1]Transfer!$AS:$AS,[1]Transfer!$EK:$EK,"2024",[1]Transfer!$EJ:$EJ,Y$3,[1]Transfer!$D:$D,$D1281)</f>
        <v>0</v>
      </c>
      <c r="Z1281" s="1">
        <f>+SUMIFS([1]Transfer!$AS:$AS,[1]Transfer!$EK:$EK,"2024",[1]Transfer!$EJ:$EJ,Z$3,[1]Transfer!$D:$D,$D1281)</f>
        <v>0</v>
      </c>
      <c r="AA1281" s="1">
        <f>+SUMIFS([1]Transfer!$AS:$AS,[1]Transfer!$EK:$EK,"2024",[1]Transfer!$EJ:$EJ,AA$3,[1]Transfer!$D:$D,$D1281)</f>
        <v>0</v>
      </c>
      <c r="AB1281" s="1">
        <f>+SUMIFS([1]Transfer!$AS:$AS,[1]Transfer!$EK:$EK,"2024",[1]Transfer!$EJ:$EJ,AB$3,[1]Transfer!$D:$D,$D1281)</f>
        <v>0</v>
      </c>
      <c r="AC1281" s="1">
        <f>+SUMIFS([1]Transfer!$AS:$AS,[1]Transfer!$EK:$EK,"2024",[1]Transfer!$EJ:$EJ,AC$3,[1]Transfer!$D:$D,$D1281)</f>
        <v>0</v>
      </c>
      <c r="AH1281" s="4">
        <f t="shared" si="1043"/>
        <v>0</v>
      </c>
    </row>
    <row r="1282" spans="2:34" hidden="1" outlineLevel="1" x14ac:dyDescent="0.25">
      <c r="B1282" t="s">
        <v>122</v>
      </c>
      <c r="C1282" t="s">
        <v>123</v>
      </c>
      <c r="D1282">
        <v>3479885</v>
      </c>
      <c r="E1282" t="s">
        <v>29</v>
      </c>
      <c r="H1282" t="s">
        <v>45</v>
      </c>
      <c r="I1282" s="1">
        <f>+SUMIFS([1]Transfer!$AS:$AS,[1]Transfer!$EK:$EK,"2023",[1]Transfer!$EJ:$EJ,I$3,[1]Transfer!$D:$D,$D1282)</f>
        <v>0</v>
      </c>
      <c r="J1282" s="1">
        <f>+SUMIFS([1]Transfer!$AS:$AS,[1]Transfer!$EK:$EK,"2023",[1]Transfer!$EJ:$EJ,J$3,[1]Transfer!$D:$D,$D1282)</f>
        <v>0</v>
      </c>
      <c r="K1282" s="1">
        <f>+SUMIFS([1]Transfer!$AS:$AS,[1]Transfer!$EK:$EK,"2023",[1]Transfer!$EJ:$EJ,K$3,[1]Transfer!$D:$D,$D1282)</f>
        <v>0</v>
      </c>
      <c r="L1282" s="1">
        <f>+SUMIFS([1]Transfer!$AS:$AS,[1]Transfer!$EK:$EK,"2023",[1]Transfer!$EJ:$EJ,L$3,[1]Transfer!$D:$D,$D1282)</f>
        <v>0</v>
      </c>
      <c r="M1282" s="1">
        <f>+SUMIFS([1]Transfer!$AS:$AS,[1]Transfer!$EK:$EK,"2023",[1]Transfer!$EJ:$EJ,M$3,[1]Transfer!$D:$D,$D1282)</f>
        <v>0</v>
      </c>
      <c r="N1282" s="1">
        <f>+SUMIFS([1]Transfer!$AS:$AS,[1]Transfer!$EK:$EK,"2023",[1]Transfer!$EJ:$EJ,N$3,[1]Transfer!$D:$D,$D1282)</f>
        <v>0</v>
      </c>
      <c r="O1282" s="1">
        <f>+SUMIFS([1]Transfer!$AS:$AS,[1]Transfer!$EK:$EK,"2023",[1]Transfer!$EJ:$EJ,O$3,[1]Transfer!$D:$D,$D1282)</f>
        <v>0</v>
      </c>
      <c r="P1282" s="1">
        <f>+SUMIFS([1]Transfer!$AS:$AS,[1]Transfer!$EK:$EK,"2023",[1]Transfer!$EJ:$EJ,P$3,[1]Transfer!$D:$D,$D1282)</f>
        <v>0</v>
      </c>
      <c r="Q1282" s="1">
        <f>+SUMIFS([1]Transfer!$AS:$AS,[1]Transfer!$EK:$EK,"2023",[1]Transfer!$EJ:$EJ,Q$3,[1]Transfer!$D:$D,$D1282)</f>
        <v>0</v>
      </c>
      <c r="R1282" s="1">
        <f>+SUMIFS([1]Transfer!$AS:$AS,[1]Transfer!$EK:$EK,"2023",[1]Transfer!$EJ:$EJ,R$3,[1]Transfer!$D:$D,$D1282)</f>
        <v>0</v>
      </c>
      <c r="S1282" s="1">
        <f>+SUMIFS([1]Transfer!$AS:$AS,[1]Transfer!$EK:$EK,"2023",[1]Transfer!$EJ:$EJ,S$3,[1]Transfer!$D:$D,$D1282)</f>
        <v>0</v>
      </c>
      <c r="T1282" s="1">
        <f>+SUMIFS([1]Transfer!$AS:$AS,[1]Transfer!$EK:$EK,"2023",[1]Transfer!$EJ:$EJ,T$3,[1]Transfer!$D:$D,$D1282)</f>
        <v>0</v>
      </c>
      <c r="U1282" s="4">
        <f t="shared" si="1042"/>
        <v>0</v>
      </c>
      <c r="V1282" s="1">
        <f>+SUMIFS([1]Transfer!$AS:$AS,[1]Transfer!$EK:$EK,"2024",[1]Transfer!$EJ:$EJ,V$3,[1]Transfer!$D:$D,$D1282)</f>
        <v>0</v>
      </c>
      <c r="W1282" s="1">
        <f>+SUMIFS([1]Transfer!$AS:$AS,[1]Transfer!$EK:$EK,"2024",[1]Transfer!$EJ:$EJ,W$3,[1]Transfer!$D:$D,$D1282)</f>
        <v>0</v>
      </c>
      <c r="X1282" s="1">
        <f>+SUMIFS([1]Transfer!$AS:$AS,[1]Transfer!$EK:$EK,"2024",[1]Transfer!$EJ:$EJ,X$3,[1]Transfer!$D:$D,$D1282)</f>
        <v>0</v>
      </c>
      <c r="Y1282" s="1">
        <f>+SUMIFS([1]Transfer!$AS:$AS,[1]Transfer!$EK:$EK,"2024",[1]Transfer!$EJ:$EJ,Y$3,[1]Transfer!$D:$D,$D1282)</f>
        <v>0</v>
      </c>
      <c r="Z1282" s="1">
        <f>+SUMIFS([1]Transfer!$AS:$AS,[1]Transfer!$EK:$EK,"2024",[1]Transfer!$EJ:$EJ,Z$3,[1]Transfer!$D:$D,$D1282)</f>
        <v>0</v>
      </c>
      <c r="AA1282" s="1">
        <f>+SUMIFS([1]Transfer!$AS:$AS,[1]Transfer!$EK:$EK,"2024",[1]Transfer!$EJ:$EJ,AA$3,[1]Transfer!$D:$D,$D1282)</f>
        <v>0</v>
      </c>
      <c r="AB1282" s="1">
        <f>+SUMIFS([1]Transfer!$AS:$AS,[1]Transfer!$EK:$EK,"2024",[1]Transfer!$EJ:$EJ,AB$3,[1]Transfer!$D:$D,$D1282)</f>
        <v>0</v>
      </c>
      <c r="AC1282" s="1">
        <f>+SUMIFS([1]Transfer!$AS:$AS,[1]Transfer!$EK:$EK,"2024",[1]Transfer!$EJ:$EJ,AC$3,[1]Transfer!$D:$D,$D1282)</f>
        <v>0</v>
      </c>
      <c r="AH1282" s="4">
        <f t="shared" si="1043"/>
        <v>0</v>
      </c>
    </row>
    <row r="1283" spans="2:34" hidden="1" outlineLevel="1" x14ac:dyDescent="0.25">
      <c r="B1283" t="s">
        <v>122</v>
      </c>
      <c r="C1283" t="s">
        <v>123</v>
      </c>
      <c r="D1283">
        <v>3530491</v>
      </c>
      <c r="E1283" t="s">
        <v>30</v>
      </c>
      <c r="H1283" t="s">
        <v>45</v>
      </c>
      <c r="I1283" s="1">
        <f>+SUMIFS([1]Transfer!$AS:$AS,[1]Transfer!$EK:$EK,"2023",[1]Transfer!$EJ:$EJ,I$3,[1]Transfer!$D:$D,$D1283)</f>
        <v>0</v>
      </c>
      <c r="J1283" s="1">
        <f>+SUMIFS([1]Transfer!$AS:$AS,[1]Transfer!$EK:$EK,"2023",[1]Transfer!$EJ:$EJ,J$3,[1]Transfer!$D:$D,$D1283)</f>
        <v>120</v>
      </c>
      <c r="K1283" s="1">
        <f>+SUMIFS([1]Transfer!$AS:$AS,[1]Transfer!$EK:$EK,"2023",[1]Transfer!$EJ:$EJ,K$3,[1]Transfer!$D:$D,$D1283)</f>
        <v>0</v>
      </c>
      <c r="L1283" s="1">
        <f>+SUMIFS([1]Transfer!$AS:$AS,[1]Transfer!$EK:$EK,"2023",[1]Transfer!$EJ:$EJ,L$3,[1]Transfer!$D:$D,$D1283)</f>
        <v>0</v>
      </c>
      <c r="M1283" s="1">
        <f>+SUMIFS([1]Transfer!$AS:$AS,[1]Transfer!$EK:$EK,"2023",[1]Transfer!$EJ:$EJ,M$3,[1]Transfer!$D:$D,$D1283)</f>
        <v>0</v>
      </c>
      <c r="N1283" s="1">
        <f>+SUMIFS([1]Transfer!$AS:$AS,[1]Transfer!$EK:$EK,"2023",[1]Transfer!$EJ:$EJ,N$3,[1]Transfer!$D:$D,$D1283)</f>
        <v>0</v>
      </c>
      <c r="O1283" s="1">
        <f>+SUMIFS([1]Transfer!$AS:$AS,[1]Transfer!$EK:$EK,"2023",[1]Transfer!$EJ:$EJ,O$3,[1]Transfer!$D:$D,$D1283)</f>
        <v>0</v>
      </c>
      <c r="P1283" s="1">
        <f>+SUMIFS([1]Transfer!$AS:$AS,[1]Transfer!$EK:$EK,"2023",[1]Transfer!$EJ:$EJ,P$3,[1]Transfer!$D:$D,$D1283)</f>
        <v>0</v>
      </c>
      <c r="Q1283" s="1">
        <f>+SUMIFS([1]Transfer!$AS:$AS,[1]Transfer!$EK:$EK,"2023",[1]Transfer!$EJ:$EJ,Q$3,[1]Transfer!$D:$D,$D1283)</f>
        <v>0</v>
      </c>
      <c r="R1283" s="1">
        <f>+SUMIFS([1]Transfer!$AS:$AS,[1]Transfer!$EK:$EK,"2023",[1]Transfer!$EJ:$EJ,R$3,[1]Transfer!$D:$D,$D1283)</f>
        <v>0</v>
      </c>
      <c r="S1283" s="1">
        <f>+SUMIFS([1]Transfer!$AS:$AS,[1]Transfer!$EK:$EK,"2023",[1]Transfer!$EJ:$EJ,S$3,[1]Transfer!$D:$D,$D1283)</f>
        <v>0</v>
      </c>
      <c r="T1283" s="1">
        <f>+SUMIFS([1]Transfer!$AS:$AS,[1]Transfer!$EK:$EK,"2023",[1]Transfer!$EJ:$EJ,T$3,[1]Transfer!$D:$D,$D1283)</f>
        <v>0</v>
      </c>
      <c r="U1283" s="4">
        <f t="shared" si="1042"/>
        <v>120</v>
      </c>
      <c r="V1283" s="1">
        <f>+SUMIFS([1]Transfer!$AS:$AS,[1]Transfer!$EK:$EK,"2024",[1]Transfer!$EJ:$EJ,V$3,[1]Transfer!$D:$D,$D1283)</f>
        <v>0</v>
      </c>
      <c r="W1283" s="1">
        <f>+SUMIFS([1]Transfer!$AS:$AS,[1]Transfer!$EK:$EK,"2024",[1]Transfer!$EJ:$EJ,W$3,[1]Transfer!$D:$D,$D1283)</f>
        <v>0</v>
      </c>
      <c r="X1283" s="1">
        <f>+SUMIFS([1]Transfer!$AS:$AS,[1]Transfer!$EK:$EK,"2024",[1]Transfer!$EJ:$EJ,X$3,[1]Transfer!$D:$D,$D1283)</f>
        <v>0</v>
      </c>
      <c r="Y1283" s="1">
        <f>+SUMIFS([1]Transfer!$AS:$AS,[1]Transfer!$EK:$EK,"2024",[1]Transfer!$EJ:$EJ,Y$3,[1]Transfer!$D:$D,$D1283)</f>
        <v>0</v>
      </c>
      <c r="Z1283" s="1">
        <f>+SUMIFS([1]Transfer!$AS:$AS,[1]Transfer!$EK:$EK,"2024",[1]Transfer!$EJ:$EJ,Z$3,[1]Transfer!$D:$D,$D1283)</f>
        <v>0</v>
      </c>
      <c r="AA1283" s="1">
        <f>+SUMIFS([1]Transfer!$AS:$AS,[1]Transfer!$EK:$EK,"2024",[1]Transfer!$EJ:$EJ,AA$3,[1]Transfer!$D:$D,$D1283)</f>
        <v>0</v>
      </c>
      <c r="AB1283" s="1">
        <f>+SUMIFS([1]Transfer!$AS:$AS,[1]Transfer!$EK:$EK,"2024",[1]Transfer!$EJ:$EJ,AB$3,[1]Transfer!$D:$D,$D1283)</f>
        <v>0</v>
      </c>
      <c r="AC1283" s="1">
        <f>+SUMIFS([1]Transfer!$AS:$AS,[1]Transfer!$EK:$EK,"2024",[1]Transfer!$EJ:$EJ,AC$3,[1]Transfer!$D:$D,$D1283)</f>
        <v>0</v>
      </c>
      <c r="AH1283" s="4">
        <f t="shared" si="1043"/>
        <v>0</v>
      </c>
    </row>
    <row r="1284" spans="2:34" hidden="1" outlineLevel="1" x14ac:dyDescent="0.25">
      <c r="B1284" t="s">
        <v>122</v>
      </c>
      <c r="C1284" t="s">
        <v>123</v>
      </c>
      <c r="D1284">
        <v>3529243</v>
      </c>
      <c r="E1284" t="s">
        <v>32</v>
      </c>
      <c r="H1284" t="s">
        <v>45</v>
      </c>
      <c r="I1284" s="1">
        <f>+SUMIFS([1]Transfer!$AS:$AS,[1]Transfer!$EK:$EK,"2023",[1]Transfer!$EJ:$EJ,I$3,[1]Transfer!$D:$D,$D1284)</f>
        <v>0</v>
      </c>
      <c r="J1284" s="1">
        <f>+SUMIFS([1]Transfer!$AS:$AS,[1]Transfer!$EK:$EK,"2023",[1]Transfer!$EJ:$EJ,J$3,[1]Transfer!$D:$D,$D1284)</f>
        <v>0</v>
      </c>
      <c r="K1284" s="1">
        <f>+SUMIFS([1]Transfer!$AS:$AS,[1]Transfer!$EK:$EK,"2023",[1]Transfer!$EJ:$EJ,K$3,[1]Transfer!$D:$D,$D1284)</f>
        <v>0</v>
      </c>
      <c r="L1284" s="1">
        <f>+SUMIFS([1]Transfer!$AS:$AS,[1]Transfer!$EK:$EK,"2023",[1]Transfer!$EJ:$EJ,L$3,[1]Transfer!$D:$D,$D1284)</f>
        <v>0</v>
      </c>
      <c r="M1284" s="1">
        <f>+SUMIFS([1]Transfer!$AS:$AS,[1]Transfer!$EK:$EK,"2023",[1]Transfer!$EJ:$EJ,M$3,[1]Transfer!$D:$D,$D1284)</f>
        <v>0</v>
      </c>
      <c r="N1284" s="1">
        <f>+SUMIFS([1]Transfer!$AS:$AS,[1]Transfer!$EK:$EK,"2023",[1]Transfer!$EJ:$EJ,N$3,[1]Transfer!$D:$D,$D1284)</f>
        <v>0</v>
      </c>
      <c r="O1284" s="1">
        <f>+SUMIFS([1]Transfer!$AS:$AS,[1]Transfer!$EK:$EK,"2023",[1]Transfer!$EJ:$EJ,O$3,[1]Transfer!$D:$D,$D1284)</f>
        <v>0</v>
      </c>
      <c r="P1284" s="1">
        <f>+SUMIFS([1]Transfer!$AS:$AS,[1]Transfer!$EK:$EK,"2023",[1]Transfer!$EJ:$EJ,P$3,[1]Transfer!$D:$D,$D1284)</f>
        <v>0</v>
      </c>
      <c r="Q1284" s="1">
        <f>+SUMIFS([1]Transfer!$AS:$AS,[1]Transfer!$EK:$EK,"2023",[1]Transfer!$EJ:$EJ,Q$3,[1]Transfer!$D:$D,$D1284)</f>
        <v>0</v>
      </c>
      <c r="R1284" s="1">
        <f>+SUMIFS([1]Transfer!$AS:$AS,[1]Transfer!$EK:$EK,"2023",[1]Transfer!$EJ:$EJ,R$3,[1]Transfer!$D:$D,$D1284)</f>
        <v>0</v>
      </c>
      <c r="S1284" s="1">
        <f>+SUMIFS([1]Transfer!$AS:$AS,[1]Transfer!$EK:$EK,"2023",[1]Transfer!$EJ:$EJ,S$3,[1]Transfer!$D:$D,$D1284)</f>
        <v>0</v>
      </c>
      <c r="T1284" s="1">
        <f>+SUMIFS([1]Transfer!$AS:$AS,[1]Transfer!$EK:$EK,"2023",[1]Transfer!$EJ:$EJ,T$3,[1]Transfer!$D:$D,$D1284)</f>
        <v>0</v>
      </c>
      <c r="U1284" s="4">
        <f t="shared" si="1042"/>
        <v>0</v>
      </c>
      <c r="V1284" s="1">
        <f>+SUMIFS([1]Transfer!$AS:$AS,[1]Transfer!$EK:$EK,"2024",[1]Transfer!$EJ:$EJ,V$3,[1]Transfer!$D:$D,$D1284)</f>
        <v>0</v>
      </c>
      <c r="W1284" s="1">
        <f>+SUMIFS([1]Transfer!$AS:$AS,[1]Transfer!$EK:$EK,"2024",[1]Transfer!$EJ:$EJ,W$3,[1]Transfer!$D:$D,$D1284)</f>
        <v>0</v>
      </c>
      <c r="X1284" s="1">
        <f>+SUMIFS([1]Transfer!$AS:$AS,[1]Transfer!$EK:$EK,"2024",[1]Transfer!$EJ:$EJ,X$3,[1]Transfer!$D:$D,$D1284)</f>
        <v>0</v>
      </c>
      <c r="Y1284" s="1">
        <f>+SUMIFS([1]Transfer!$AS:$AS,[1]Transfer!$EK:$EK,"2024",[1]Transfer!$EJ:$EJ,Y$3,[1]Transfer!$D:$D,$D1284)</f>
        <v>0</v>
      </c>
      <c r="Z1284" s="1">
        <f>+SUMIFS([1]Transfer!$AS:$AS,[1]Transfer!$EK:$EK,"2024",[1]Transfer!$EJ:$EJ,Z$3,[1]Transfer!$D:$D,$D1284)</f>
        <v>0</v>
      </c>
      <c r="AA1284" s="1">
        <f>+SUMIFS([1]Transfer!$AS:$AS,[1]Transfer!$EK:$EK,"2024",[1]Transfer!$EJ:$EJ,AA$3,[1]Transfer!$D:$D,$D1284)</f>
        <v>0</v>
      </c>
      <c r="AB1284" s="1">
        <f>+SUMIFS([1]Transfer!$AS:$AS,[1]Transfer!$EK:$EK,"2024",[1]Transfer!$EJ:$EJ,AB$3,[1]Transfer!$D:$D,$D1284)</f>
        <v>0</v>
      </c>
      <c r="AC1284" s="1">
        <f>+SUMIFS([1]Transfer!$AS:$AS,[1]Transfer!$EK:$EK,"2024",[1]Transfer!$EJ:$EJ,AC$3,[1]Transfer!$D:$D,$D1284)</f>
        <v>0</v>
      </c>
      <c r="AH1284" s="4">
        <f t="shared" si="1043"/>
        <v>0</v>
      </c>
    </row>
    <row r="1285" spans="2:34" hidden="1" outlineLevel="1" x14ac:dyDescent="0.25">
      <c r="B1285" t="s">
        <v>122</v>
      </c>
      <c r="C1285" t="s">
        <v>123</v>
      </c>
      <c r="D1285">
        <v>3529244</v>
      </c>
      <c r="E1285" t="s">
        <v>33</v>
      </c>
      <c r="H1285" t="s">
        <v>45</v>
      </c>
      <c r="I1285" s="1">
        <f>+SUMIFS([1]Transfer!$AS:$AS,[1]Transfer!$EK:$EK,"2023",[1]Transfer!$EJ:$EJ,I$3,[1]Transfer!$D:$D,$D1285)</f>
        <v>0</v>
      </c>
      <c r="J1285" s="1">
        <f>+SUMIFS([1]Transfer!$AS:$AS,[1]Transfer!$EK:$EK,"2023",[1]Transfer!$EJ:$EJ,J$3,[1]Transfer!$D:$D,$D1285)</f>
        <v>0</v>
      </c>
      <c r="K1285" s="1">
        <f>+SUMIFS([1]Transfer!$AS:$AS,[1]Transfer!$EK:$EK,"2023",[1]Transfer!$EJ:$EJ,K$3,[1]Transfer!$D:$D,$D1285)</f>
        <v>0</v>
      </c>
      <c r="L1285" s="1">
        <f>+SUMIFS([1]Transfer!$AS:$AS,[1]Transfer!$EK:$EK,"2023",[1]Transfer!$EJ:$EJ,L$3,[1]Transfer!$D:$D,$D1285)</f>
        <v>0</v>
      </c>
      <c r="M1285" s="1">
        <f>+SUMIFS([1]Transfer!$AS:$AS,[1]Transfer!$EK:$EK,"2023",[1]Transfer!$EJ:$EJ,M$3,[1]Transfer!$D:$D,$D1285)</f>
        <v>0</v>
      </c>
      <c r="N1285" s="1">
        <f>+SUMIFS([1]Transfer!$AS:$AS,[1]Transfer!$EK:$EK,"2023",[1]Transfer!$EJ:$EJ,N$3,[1]Transfer!$D:$D,$D1285)</f>
        <v>0</v>
      </c>
      <c r="O1285" s="1">
        <f>+SUMIFS([1]Transfer!$AS:$AS,[1]Transfer!$EK:$EK,"2023",[1]Transfer!$EJ:$EJ,O$3,[1]Transfer!$D:$D,$D1285)</f>
        <v>0</v>
      </c>
      <c r="P1285" s="1">
        <f>+SUMIFS([1]Transfer!$AS:$AS,[1]Transfer!$EK:$EK,"2023",[1]Transfer!$EJ:$EJ,P$3,[1]Transfer!$D:$D,$D1285)</f>
        <v>0</v>
      </c>
      <c r="Q1285" s="1">
        <f>+SUMIFS([1]Transfer!$AS:$AS,[1]Transfer!$EK:$EK,"2023",[1]Transfer!$EJ:$EJ,Q$3,[1]Transfer!$D:$D,$D1285)</f>
        <v>0</v>
      </c>
      <c r="R1285" s="1">
        <f>+SUMIFS([1]Transfer!$AS:$AS,[1]Transfer!$EK:$EK,"2023",[1]Transfer!$EJ:$EJ,R$3,[1]Transfer!$D:$D,$D1285)</f>
        <v>0</v>
      </c>
      <c r="S1285" s="1">
        <f>+SUMIFS([1]Transfer!$AS:$AS,[1]Transfer!$EK:$EK,"2023",[1]Transfer!$EJ:$EJ,S$3,[1]Transfer!$D:$D,$D1285)</f>
        <v>0</v>
      </c>
      <c r="T1285" s="1">
        <f>+SUMIFS([1]Transfer!$AS:$AS,[1]Transfer!$EK:$EK,"2023",[1]Transfer!$EJ:$EJ,T$3,[1]Transfer!$D:$D,$D1285)</f>
        <v>0</v>
      </c>
      <c r="U1285" s="4">
        <f t="shared" si="1042"/>
        <v>0</v>
      </c>
      <c r="V1285" s="1">
        <f>+SUMIFS([1]Transfer!$AS:$AS,[1]Transfer!$EK:$EK,"2024",[1]Transfer!$EJ:$EJ,V$3,[1]Transfer!$D:$D,$D1285)</f>
        <v>0</v>
      </c>
      <c r="W1285" s="1">
        <f>+SUMIFS([1]Transfer!$AS:$AS,[1]Transfer!$EK:$EK,"2024",[1]Transfer!$EJ:$EJ,W$3,[1]Transfer!$D:$D,$D1285)</f>
        <v>0</v>
      </c>
      <c r="X1285" s="1">
        <f>+SUMIFS([1]Transfer!$AS:$AS,[1]Transfer!$EK:$EK,"2024",[1]Transfer!$EJ:$EJ,X$3,[1]Transfer!$D:$D,$D1285)</f>
        <v>0</v>
      </c>
      <c r="Y1285" s="1">
        <f>+SUMIFS([1]Transfer!$AS:$AS,[1]Transfer!$EK:$EK,"2024",[1]Transfer!$EJ:$EJ,Y$3,[1]Transfer!$D:$D,$D1285)</f>
        <v>0</v>
      </c>
      <c r="Z1285" s="1">
        <f>+SUMIFS([1]Transfer!$AS:$AS,[1]Transfer!$EK:$EK,"2024",[1]Transfer!$EJ:$EJ,Z$3,[1]Transfer!$D:$D,$D1285)</f>
        <v>0</v>
      </c>
      <c r="AA1285" s="1">
        <f>+SUMIFS([1]Transfer!$AS:$AS,[1]Transfer!$EK:$EK,"2024",[1]Transfer!$EJ:$EJ,AA$3,[1]Transfer!$D:$D,$D1285)</f>
        <v>0</v>
      </c>
      <c r="AB1285" s="1">
        <f>+SUMIFS([1]Transfer!$AS:$AS,[1]Transfer!$EK:$EK,"2024",[1]Transfer!$EJ:$EJ,AB$3,[1]Transfer!$D:$D,$D1285)</f>
        <v>0</v>
      </c>
      <c r="AC1285" s="1">
        <f>+SUMIFS([1]Transfer!$AS:$AS,[1]Transfer!$EK:$EK,"2024",[1]Transfer!$EJ:$EJ,AC$3,[1]Transfer!$D:$D,$D1285)</f>
        <v>0</v>
      </c>
      <c r="AH1285" s="4">
        <f t="shared" si="1043"/>
        <v>0</v>
      </c>
    </row>
    <row r="1286" spans="2:34" hidden="1" outlineLevel="1" x14ac:dyDescent="0.25">
      <c r="B1286" t="s">
        <v>122</v>
      </c>
      <c r="C1286" t="s">
        <v>123</v>
      </c>
      <c r="D1286">
        <v>3529245</v>
      </c>
      <c r="E1286" t="s">
        <v>34</v>
      </c>
      <c r="H1286" t="s">
        <v>45</v>
      </c>
      <c r="I1286" s="1">
        <f>+SUMIFS([1]Transfer!$AS:$AS,[1]Transfer!$EK:$EK,"2023",[1]Transfer!$EJ:$EJ,I$3,[1]Transfer!$D:$D,$D1286)</f>
        <v>0</v>
      </c>
      <c r="J1286" s="1">
        <f>+SUMIFS([1]Transfer!$AS:$AS,[1]Transfer!$EK:$EK,"2023",[1]Transfer!$EJ:$EJ,J$3,[1]Transfer!$D:$D,$D1286)</f>
        <v>0</v>
      </c>
      <c r="K1286" s="1">
        <f>+SUMIFS([1]Transfer!$AS:$AS,[1]Transfer!$EK:$EK,"2023",[1]Transfer!$EJ:$EJ,K$3,[1]Transfer!$D:$D,$D1286)</f>
        <v>0</v>
      </c>
      <c r="L1286" s="1">
        <f>+SUMIFS([1]Transfer!$AS:$AS,[1]Transfer!$EK:$EK,"2023",[1]Transfer!$EJ:$EJ,L$3,[1]Transfer!$D:$D,$D1286)</f>
        <v>0</v>
      </c>
      <c r="M1286" s="1">
        <f>+SUMIFS([1]Transfer!$AS:$AS,[1]Transfer!$EK:$EK,"2023",[1]Transfer!$EJ:$EJ,M$3,[1]Transfer!$D:$D,$D1286)</f>
        <v>0</v>
      </c>
      <c r="N1286" s="1">
        <f>+SUMIFS([1]Transfer!$AS:$AS,[1]Transfer!$EK:$EK,"2023",[1]Transfer!$EJ:$EJ,N$3,[1]Transfer!$D:$D,$D1286)</f>
        <v>0</v>
      </c>
      <c r="O1286" s="1">
        <f>+SUMIFS([1]Transfer!$AS:$AS,[1]Transfer!$EK:$EK,"2023",[1]Transfer!$EJ:$EJ,O$3,[1]Transfer!$D:$D,$D1286)</f>
        <v>0</v>
      </c>
      <c r="P1286" s="1">
        <f>+SUMIFS([1]Transfer!$AS:$AS,[1]Transfer!$EK:$EK,"2023",[1]Transfer!$EJ:$EJ,P$3,[1]Transfer!$D:$D,$D1286)</f>
        <v>0</v>
      </c>
      <c r="Q1286" s="1">
        <f>+SUMIFS([1]Transfer!$AS:$AS,[1]Transfer!$EK:$EK,"2023",[1]Transfer!$EJ:$EJ,Q$3,[1]Transfer!$D:$D,$D1286)</f>
        <v>0</v>
      </c>
      <c r="R1286" s="1">
        <f>+SUMIFS([1]Transfer!$AS:$AS,[1]Transfer!$EK:$EK,"2023",[1]Transfer!$EJ:$EJ,R$3,[1]Transfer!$D:$D,$D1286)</f>
        <v>0</v>
      </c>
      <c r="S1286" s="1">
        <f>+SUMIFS([1]Transfer!$AS:$AS,[1]Transfer!$EK:$EK,"2023",[1]Transfer!$EJ:$EJ,S$3,[1]Transfer!$D:$D,$D1286)</f>
        <v>0</v>
      </c>
      <c r="T1286" s="1">
        <f>+SUMIFS([1]Transfer!$AS:$AS,[1]Transfer!$EK:$EK,"2023",[1]Transfer!$EJ:$EJ,T$3,[1]Transfer!$D:$D,$D1286)</f>
        <v>0</v>
      </c>
      <c r="U1286" s="4">
        <f t="shared" si="1042"/>
        <v>0</v>
      </c>
      <c r="V1286" s="1">
        <f>+SUMIFS([1]Transfer!$AS:$AS,[1]Transfer!$EK:$EK,"2024",[1]Transfer!$EJ:$EJ,V$3,[1]Transfer!$D:$D,$D1286)</f>
        <v>0</v>
      </c>
      <c r="W1286" s="1">
        <f>+SUMIFS([1]Transfer!$AS:$AS,[1]Transfer!$EK:$EK,"2024",[1]Transfer!$EJ:$EJ,W$3,[1]Transfer!$D:$D,$D1286)</f>
        <v>0</v>
      </c>
      <c r="X1286" s="1">
        <f>+SUMIFS([1]Transfer!$AS:$AS,[1]Transfer!$EK:$EK,"2024",[1]Transfer!$EJ:$EJ,X$3,[1]Transfer!$D:$D,$D1286)</f>
        <v>0</v>
      </c>
      <c r="Y1286" s="1">
        <f>+SUMIFS([1]Transfer!$AS:$AS,[1]Transfer!$EK:$EK,"2024",[1]Transfer!$EJ:$EJ,Y$3,[1]Transfer!$D:$D,$D1286)</f>
        <v>0</v>
      </c>
      <c r="Z1286" s="1">
        <f>+SUMIFS([1]Transfer!$AS:$AS,[1]Transfer!$EK:$EK,"2024",[1]Transfer!$EJ:$EJ,Z$3,[1]Transfer!$D:$D,$D1286)</f>
        <v>0</v>
      </c>
      <c r="AA1286" s="1">
        <f>+SUMIFS([1]Transfer!$AS:$AS,[1]Transfer!$EK:$EK,"2024",[1]Transfer!$EJ:$EJ,AA$3,[1]Transfer!$D:$D,$D1286)</f>
        <v>0</v>
      </c>
      <c r="AB1286" s="1">
        <f>+SUMIFS([1]Transfer!$AS:$AS,[1]Transfer!$EK:$EK,"2024",[1]Transfer!$EJ:$EJ,AB$3,[1]Transfer!$D:$D,$D1286)</f>
        <v>0</v>
      </c>
      <c r="AC1286" s="1">
        <f>+SUMIFS([1]Transfer!$AS:$AS,[1]Transfer!$EK:$EK,"2024",[1]Transfer!$EJ:$EJ,AC$3,[1]Transfer!$D:$D,$D1286)</f>
        <v>0</v>
      </c>
      <c r="AH1286" s="4">
        <f t="shared" si="1043"/>
        <v>0</v>
      </c>
    </row>
    <row r="1287" spans="2:34" hidden="1" outlineLevel="1" x14ac:dyDescent="0.25">
      <c r="B1287" t="s">
        <v>122</v>
      </c>
      <c r="C1287" t="s">
        <v>123</v>
      </c>
      <c r="D1287">
        <v>3573960</v>
      </c>
      <c r="E1287" t="s">
        <v>35</v>
      </c>
      <c r="H1287" t="s">
        <v>45</v>
      </c>
      <c r="I1287" s="1">
        <f>+SUMIFS([1]Transfer!$AS:$AS,[1]Transfer!$EK:$EK,"2023",[1]Transfer!$EJ:$EJ,I$3,[1]Transfer!$D:$D,$D1287)</f>
        <v>0</v>
      </c>
      <c r="J1287" s="1">
        <f>+SUMIFS([1]Transfer!$AS:$AS,[1]Transfer!$EK:$EK,"2023",[1]Transfer!$EJ:$EJ,J$3,[1]Transfer!$D:$D,$D1287)</f>
        <v>0</v>
      </c>
      <c r="K1287" s="1">
        <f>+SUMIFS([1]Transfer!$AS:$AS,[1]Transfer!$EK:$EK,"2023",[1]Transfer!$EJ:$EJ,K$3,[1]Transfer!$D:$D,$D1287)</f>
        <v>0</v>
      </c>
      <c r="L1287" s="1">
        <f>+SUMIFS([1]Transfer!$AS:$AS,[1]Transfer!$EK:$EK,"2023",[1]Transfer!$EJ:$EJ,L$3,[1]Transfer!$D:$D,$D1287)</f>
        <v>0</v>
      </c>
      <c r="M1287" s="1">
        <f>+SUMIFS([1]Transfer!$AS:$AS,[1]Transfer!$EK:$EK,"2023",[1]Transfer!$EJ:$EJ,M$3,[1]Transfer!$D:$D,$D1287)</f>
        <v>0</v>
      </c>
      <c r="N1287" s="1">
        <f>+SUMIFS([1]Transfer!$AS:$AS,[1]Transfer!$EK:$EK,"2023",[1]Transfer!$EJ:$EJ,N$3,[1]Transfer!$D:$D,$D1287)</f>
        <v>0</v>
      </c>
      <c r="O1287" s="1">
        <f>+SUMIFS([1]Transfer!$AS:$AS,[1]Transfer!$EK:$EK,"2023",[1]Transfer!$EJ:$EJ,O$3,[1]Transfer!$D:$D,$D1287)</f>
        <v>0</v>
      </c>
      <c r="P1287" s="1">
        <f>+SUMIFS([1]Transfer!$AS:$AS,[1]Transfer!$EK:$EK,"2023",[1]Transfer!$EJ:$EJ,P$3,[1]Transfer!$D:$D,$D1287)</f>
        <v>0</v>
      </c>
      <c r="Q1287" s="1">
        <f>+SUMIFS([1]Transfer!$AS:$AS,[1]Transfer!$EK:$EK,"2023",[1]Transfer!$EJ:$EJ,Q$3,[1]Transfer!$D:$D,$D1287)</f>
        <v>0</v>
      </c>
      <c r="R1287" s="1">
        <f>+SUMIFS([1]Transfer!$AS:$AS,[1]Transfer!$EK:$EK,"2023",[1]Transfer!$EJ:$EJ,R$3,[1]Transfer!$D:$D,$D1287)</f>
        <v>0</v>
      </c>
      <c r="S1287" s="1">
        <f>+SUMIFS([1]Transfer!$AS:$AS,[1]Transfer!$EK:$EK,"2023",[1]Transfer!$EJ:$EJ,S$3,[1]Transfer!$D:$D,$D1287)</f>
        <v>150</v>
      </c>
      <c r="T1287" s="1">
        <f>+SUMIFS([1]Transfer!$AS:$AS,[1]Transfer!$EK:$EK,"2023",[1]Transfer!$EJ:$EJ,T$3,[1]Transfer!$D:$D,$D1287)</f>
        <v>0</v>
      </c>
      <c r="U1287" s="4">
        <f t="shared" si="1042"/>
        <v>150</v>
      </c>
      <c r="V1287" s="1">
        <f>+SUMIFS([1]Transfer!$AS:$AS,[1]Transfer!$EK:$EK,"2024",[1]Transfer!$EJ:$EJ,V$3,[1]Transfer!$D:$D,$D1287)</f>
        <v>0</v>
      </c>
      <c r="W1287" s="1">
        <f>+SUMIFS([1]Transfer!$AS:$AS,[1]Transfer!$EK:$EK,"2024",[1]Transfer!$EJ:$EJ,W$3,[1]Transfer!$D:$D,$D1287)</f>
        <v>0</v>
      </c>
      <c r="X1287" s="1">
        <f>+SUMIFS([1]Transfer!$AS:$AS,[1]Transfer!$EK:$EK,"2024",[1]Transfer!$EJ:$EJ,X$3,[1]Transfer!$D:$D,$D1287)</f>
        <v>60</v>
      </c>
      <c r="Y1287" s="1">
        <f>+SUMIFS([1]Transfer!$AS:$AS,[1]Transfer!$EK:$EK,"2024",[1]Transfer!$EJ:$EJ,Y$3,[1]Transfer!$D:$D,$D1287)</f>
        <v>30</v>
      </c>
      <c r="Z1287" s="1">
        <f>+SUMIFS([1]Transfer!$AS:$AS,[1]Transfer!$EK:$EK,"2024",[1]Transfer!$EJ:$EJ,Z$3,[1]Transfer!$D:$D,$D1287)</f>
        <v>0</v>
      </c>
      <c r="AA1287" s="1">
        <f>+SUMIFS([1]Transfer!$AS:$AS,[1]Transfer!$EK:$EK,"2024",[1]Transfer!$EJ:$EJ,AA$3,[1]Transfer!$D:$D,$D1287)</f>
        <v>0</v>
      </c>
      <c r="AB1287" s="1">
        <f>+SUMIFS([1]Transfer!$AS:$AS,[1]Transfer!$EK:$EK,"2024",[1]Transfer!$EJ:$EJ,AB$3,[1]Transfer!$D:$D,$D1287)</f>
        <v>0</v>
      </c>
      <c r="AC1287" s="1">
        <f>+SUMIFS([1]Transfer!$AS:$AS,[1]Transfer!$EK:$EK,"2024",[1]Transfer!$EJ:$EJ,AC$3,[1]Transfer!$D:$D,$D1287)</f>
        <v>0</v>
      </c>
      <c r="AH1287" s="4">
        <f t="shared" si="1043"/>
        <v>90</v>
      </c>
    </row>
    <row r="1288" spans="2:34" hidden="1" outlineLevel="1" x14ac:dyDescent="0.25">
      <c r="B1288" t="s">
        <v>122</v>
      </c>
      <c r="C1288" t="s">
        <v>123</v>
      </c>
      <c r="D1288">
        <v>3573961</v>
      </c>
      <c r="E1288" t="s">
        <v>36</v>
      </c>
      <c r="H1288" t="s">
        <v>45</v>
      </c>
      <c r="I1288" s="1">
        <f>+SUMIFS([1]Transfer!$AS:$AS,[1]Transfer!$EK:$EK,"2023",[1]Transfer!$EJ:$EJ,I$3,[1]Transfer!$D:$D,$D1288)</f>
        <v>0</v>
      </c>
      <c r="J1288" s="1">
        <f>+SUMIFS([1]Transfer!$AS:$AS,[1]Transfer!$EK:$EK,"2023",[1]Transfer!$EJ:$EJ,J$3,[1]Transfer!$D:$D,$D1288)</f>
        <v>0</v>
      </c>
      <c r="K1288" s="1">
        <f>+SUMIFS([1]Transfer!$AS:$AS,[1]Transfer!$EK:$EK,"2023",[1]Transfer!$EJ:$EJ,K$3,[1]Transfer!$D:$D,$D1288)</f>
        <v>0</v>
      </c>
      <c r="L1288" s="1">
        <f>+SUMIFS([1]Transfer!$AS:$AS,[1]Transfer!$EK:$EK,"2023",[1]Transfer!$EJ:$EJ,L$3,[1]Transfer!$D:$D,$D1288)</f>
        <v>0</v>
      </c>
      <c r="M1288" s="1">
        <f>+SUMIFS([1]Transfer!$AS:$AS,[1]Transfer!$EK:$EK,"2023",[1]Transfer!$EJ:$EJ,M$3,[1]Transfer!$D:$D,$D1288)</f>
        <v>0</v>
      </c>
      <c r="N1288" s="1">
        <f>+SUMIFS([1]Transfer!$AS:$AS,[1]Transfer!$EK:$EK,"2023",[1]Transfer!$EJ:$EJ,N$3,[1]Transfer!$D:$D,$D1288)</f>
        <v>0</v>
      </c>
      <c r="O1288" s="1">
        <f>+SUMIFS([1]Transfer!$AS:$AS,[1]Transfer!$EK:$EK,"2023",[1]Transfer!$EJ:$EJ,O$3,[1]Transfer!$D:$D,$D1288)</f>
        <v>0</v>
      </c>
      <c r="P1288" s="1">
        <f>+SUMIFS([1]Transfer!$AS:$AS,[1]Transfer!$EK:$EK,"2023",[1]Transfer!$EJ:$EJ,P$3,[1]Transfer!$D:$D,$D1288)</f>
        <v>0</v>
      </c>
      <c r="Q1288" s="1">
        <f>+SUMIFS([1]Transfer!$AS:$AS,[1]Transfer!$EK:$EK,"2023",[1]Transfer!$EJ:$EJ,Q$3,[1]Transfer!$D:$D,$D1288)</f>
        <v>0</v>
      </c>
      <c r="R1288" s="1">
        <f>+SUMIFS([1]Transfer!$AS:$AS,[1]Transfer!$EK:$EK,"2023",[1]Transfer!$EJ:$EJ,R$3,[1]Transfer!$D:$D,$D1288)</f>
        <v>0</v>
      </c>
      <c r="S1288" s="1">
        <f>+SUMIFS([1]Transfer!$AS:$AS,[1]Transfer!$EK:$EK,"2023",[1]Transfer!$EJ:$EJ,S$3,[1]Transfer!$D:$D,$D1288)</f>
        <v>150</v>
      </c>
      <c r="T1288" s="1">
        <f>+SUMIFS([1]Transfer!$AS:$AS,[1]Transfer!$EK:$EK,"2023",[1]Transfer!$EJ:$EJ,T$3,[1]Transfer!$D:$D,$D1288)</f>
        <v>0</v>
      </c>
      <c r="U1288" s="4">
        <f t="shared" si="1042"/>
        <v>150</v>
      </c>
      <c r="V1288" s="1">
        <f>+SUMIFS([1]Transfer!$AS:$AS,[1]Transfer!$EK:$EK,"2024",[1]Transfer!$EJ:$EJ,V$3,[1]Transfer!$D:$D,$D1288)</f>
        <v>0</v>
      </c>
      <c r="W1288" s="1">
        <f>+SUMIFS([1]Transfer!$AS:$AS,[1]Transfer!$EK:$EK,"2024",[1]Transfer!$EJ:$EJ,W$3,[1]Transfer!$D:$D,$D1288)</f>
        <v>0</v>
      </c>
      <c r="X1288" s="1">
        <f>+SUMIFS([1]Transfer!$AS:$AS,[1]Transfer!$EK:$EK,"2024",[1]Transfer!$EJ:$EJ,X$3,[1]Transfer!$D:$D,$D1288)</f>
        <v>0</v>
      </c>
      <c r="Y1288" s="1">
        <f>+SUMIFS([1]Transfer!$AS:$AS,[1]Transfer!$EK:$EK,"2024",[1]Transfer!$EJ:$EJ,Y$3,[1]Transfer!$D:$D,$D1288)</f>
        <v>0</v>
      </c>
      <c r="Z1288" s="1">
        <f>+SUMIFS([1]Transfer!$AS:$AS,[1]Transfer!$EK:$EK,"2024",[1]Transfer!$EJ:$EJ,Z$3,[1]Transfer!$D:$D,$D1288)</f>
        <v>0</v>
      </c>
      <c r="AA1288" s="1">
        <f>+SUMIFS([1]Transfer!$AS:$AS,[1]Transfer!$EK:$EK,"2024",[1]Transfer!$EJ:$EJ,AA$3,[1]Transfer!$D:$D,$D1288)</f>
        <v>0</v>
      </c>
      <c r="AB1288" s="1">
        <f>+SUMIFS([1]Transfer!$AS:$AS,[1]Transfer!$EK:$EK,"2024",[1]Transfer!$EJ:$EJ,AB$3,[1]Transfer!$D:$D,$D1288)</f>
        <v>0</v>
      </c>
      <c r="AC1288" s="1">
        <f>+SUMIFS([1]Transfer!$AS:$AS,[1]Transfer!$EK:$EK,"2024",[1]Transfer!$EJ:$EJ,AC$3,[1]Transfer!$D:$D,$D1288)</f>
        <v>0</v>
      </c>
      <c r="AH1288" s="4">
        <f t="shared" si="1043"/>
        <v>0</v>
      </c>
    </row>
    <row r="1289" spans="2:34" hidden="1" outlineLevel="1" x14ac:dyDescent="0.25">
      <c r="B1289" t="s">
        <v>122</v>
      </c>
      <c r="C1289" t="s">
        <v>123</v>
      </c>
      <c r="D1289">
        <v>3573962</v>
      </c>
      <c r="E1289" t="s">
        <v>37</v>
      </c>
      <c r="H1289" t="s">
        <v>45</v>
      </c>
      <c r="I1289" s="1">
        <f>+SUMIFS([1]Transfer!$AS:$AS,[1]Transfer!$EK:$EK,"2023",[1]Transfer!$EJ:$EJ,I$3,[1]Transfer!$D:$D,$D1289)</f>
        <v>0</v>
      </c>
      <c r="J1289" s="1">
        <f>+SUMIFS([1]Transfer!$AS:$AS,[1]Transfer!$EK:$EK,"2023",[1]Transfer!$EJ:$EJ,J$3,[1]Transfer!$D:$D,$D1289)</f>
        <v>0</v>
      </c>
      <c r="K1289" s="1">
        <f>+SUMIFS([1]Transfer!$AS:$AS,[1]Transfer!$EK:$EK,"2023",[1]Transfer!$EJ:$EJ,K$3,[1]Transfer!$D:$D,$D1289)</f>
        <v>0</v>
      </c>
      <c r="L1289" s="1">
        <f>+SUMIFS([1]Transfer!$AS:$AS,[1]Transfer!$EK:$EK,"2023",[1]Transfer!$EJ:$EJ,L$3,[1]Transfer!$D:$D,$D1289)</f>
        <v>0</v>
      </c>
      <c r="M1289" s="1">
        <f>+SUMIFS([1]Transfer!$AS:$AS,[1]Transfer!$EK:$EK,"2023",[1]Transfer!$EJ:$EJ,M$3,[1]Transfer!$D:$D,$D1289)</f>
        <v>0</v>
      </c>
      <c r="N1289" s="1">
        <f>+SUMIFS([1]Transfer!$AS:$AS,[1]Transfer!$EK:$EK,"2023",[1]Transfer!$EJ:$EJ,N$3,[1]Transfer!$D:$D,$D1289)</f>
        <v>0</v>
      </c>
      <c r="O1289" s="1">
        <f>+SUMIFS([1]Transfer!$AS:$AS,[1]Transfer!$EK:$EK,"2023",[1]Transfer!$EJ:$EJ,O$3,[1]Transfer!$D:$D,$D1289)</f>
        <v>0</v>
      </c>
      <c r="P1289" s="1">
        <f>+SUMIFS([1]Transfer!$AS:$AS,[1]Transfer!$EK:$EK,"2023",[1]Transfer!$EJ:$EJ,P$3,[1]Transfer!$D:$D,$D1289)</f>
        <v>0</v>
      </c>
      <c r="Q1289" s="1">
        <f>+SUMIFS([1]Transfer!$AS:$AS,[1]Transfer!$EK:$EK,"2023",[1]Transfer!$EJ:$EJ,Q$3,[1]Transfer!$D:$D,$D1289)</f>
        <v>0</v>
      </c>
      <c r="R1289" s="1">
        <f>+SUMIFS([1]Transfer!$AS:$AS,[1]Transfer!$EK:$EK,"2023",[1]Transfer!$EJ:$EJ,R$3,[1]Transfer!$D:$D,$D1289)</f>
        <v>0</v>
      </c>
      <c r="S1289" s="1">
        <f>+SUMIFS([1]Transfer!$AS:$AS,[1]Transfer!$EK:$EK,"2023",[1]Transfer!$EJ:$EJ,S$3,[1]Transfer!$D:$D,$D1289)</f>
        <v>150</v>
      </c>
      <c r="T1289" s="1">
        <f>+SUMIFS([1]Transfer!$AS:$AS,[1]Transfer!$EK:$EK,"2023",[1]Transfer!$EJ:$EJ,T$3,[1]Transfer!$D:$D,$D1289)</f>
        <v>0</v>
      </c>
      <c r="U1289" s="4">
        <f t="shared" si="1042"/>
        <v>150</v>
      </c>
      <c r="V1289" s="1">
        <f>+SUMIFS([1]Transfer!$AS:$AS,[1]Transfer!$EK:$EK,"2024",[1]Transfer!$EJ:$EJ,V$3,[1]Transfer!$D:$D,$D1289)</f>
        <v>0</v>
      </c>
      <c r="W1289" s="1">
        <f>+SUMIFS([1]Transfer!$AS:$AS,[1]Transfer!$EK:$EK,"2024",[1]Transfer!$EJ:$EJ,W$3,[1]Transfer!$D:$D,$D1289)</f>
        <v>0</v>
      </c>
      <c r="X1289" s="1">
        <f>+SUMIFS([1]Transfer!$AS:$AS,[1]Transfer!$EK:$EK,"2024",[1]Transfer!$EJ:$EJ,X$3,[1]Transfer!$D:$D,$D1289)</f>
        <v>60</v>
      </c>
      <c r="Y1289" s="1">
        <f>+SUMIFS([1]Transfer!$AS:$AS,[1]Transfer!$EK:$EK,"2024",[1]Transfer!$EJ:$EJ,Y$3,[1]Transfer!$D:$D,$D1289)</f>
        <v>60</v>
      </c>
      <c r="Z1289" s="1">
        <f>+SUMIFS([1]Transfer!$AS:$AS,[1]Transfer!$EK:$EK,"2024",[1]Transfer!$EJ:$EJ,Z$3,[1]Transfer!$D:$D,$D1289)</f>
        <v>0</v>
      </c>
      <c r="AA1289" s="1">
        <f>+SUMIFS([1]Transfer!$AS:$AS,[1]Transfer!$EK:$EK,"2024",[1]Transfer!$EJ:$EJ,AA$3,[1]Transfer!$D:$D,$D1289)</f>
        <v>0</v>
      </c>
      <c r="AB1289" s="1">
        <f>+SUMIFS([1]Transfer!$AS:$AS,[1]Transfer!$EK:$EK,"2024",[1]Transfer!$EJ:$EJ,AB$3,[1]Transfer!$D:$D,$D1289)</f>
        <v>0</v>
      </c>
      <c r="AC1289" s="1">
        <f>+SUMIFS([1]Transfer!$AS:$AS,[1]Transfer!$EK:$EK,"2024",[1]Transfer!$EJ:$EJ,AC$3,[1]Transfer!$D:$D,$D1289)</f>
        <v>0</v>
      </c>
      <c r="AH1289" s="4">
        <f t="shared" si="1043"/>
        <v>120</v>
      </c>
    </row>
    <row r="1290" spans="2:34" collapsed="1" x14ac:dyDescent="0.25">
      <c r="B1290" t="s">
        <v>122</v>
      </c>
      <c r="C1290" t="s">
        <v>123</v>
      </c>
      <c r="D1290">
        <v>3573963</v>
      </c>
      <c r="E1290" t="s">
        <v>38</v>
      </c>
      <c r="H1290" t="s">
        <v>45</v>
      </c>
      <c r="I1290" s="1">
        <f>+SUMIFS([1]Transfer!$AS:$AS,[1]Transfer!$EK:$EK,"2023",[1]Transfer!$EJ:$EJ,I$3,[1]Transfer!$D:$D,$D1290)</f>
        <v>0</v>
      </c>
      <c r="J1290" s="1">
        <f>+SUMIFS([1]Transfer!$AS:$AS,[1]Transfer!$EK:$EK,"2023",[1]Transfer!$EJ:$EJ,J$3,[1]Transfer!$D:$D,$D1290)</f>
        <v>0</v>
      </c>
      <c r="K1290" s="1">
        <f>+SUMIFS([1]Transfer!$AS:$AS,[1]Transfer!$EK:$EK,"2023",[1]Transfer!$EJ:$EJ,K$3,[1]Transfer!$D:$D,$D1290)</f>
        <v>0</v>
      </c>
      <c r="L1290" s="1">
        <f>+SUMIFS([1]Transfer!$AS:$AS,[1]Transfer!$EK:$EK,"2023",[1]Transfer!$EJ:$EJ,L$3,[1]Transfer!$D:$D,$D1290)</f>
        <v>0</v>
      </c>
      <c r="M1290" s="1">
        <f>+SUMIFS([1]Transfer!$AS:$AS,[1]Transfer!$EK:$EK,"2023",[1]Transfer!$EJ:$EJ,M$3,[1]Transfer!$D:$D,$D1290)</f>
        <v>0</v>
      </c>
      <c r="N1290" s="1">
        <f>+SUMIFS([1]Transfer!$AS:$AS,[1]Transfer!$EK:$EK,"2023",[1]Transfer!$EJ:$EJ,N$3,[1]Transfer!$D:$D,$D1290)</f>
        <v>0</v>
      </c>
      <c r="O1290" s="1">
        <f>+SUMIFS([1]Transfer!$AS:$AS,[1]Transfer!$EK:$EK,"2023",[1]Transfer!$EJ:$EJ,O$3,[1]Transfer!$D:$D,$D1290)</f>
        <v>0</v>
      </c>
      <c r="P1290" s="1">
        <f>+SUMIFS([1]Transfer!$AS:$AS,[1]Transfer!$EK:$EK,"2023",[1]Transfer!$EJ:$EJ,P$3,[1]Transfer!$D:$D,$D1290)</f>
        <v>0</v>
      </c>
      <c r="Q1290" s="1">
        <f>+SUMIFS([1]Transfer!$AS:$AS,[1]Transfer!$EK:$EK,"2023",[1]Transfer!$EJ:$EJ,Q$3,[1]Transfer!$D:$D,$D1290)</f>
        <v>0</v>
      </c>
      <c r="R1290" s="1">
        <f>+SUMIFS([1]Transfer!$AS:$AS,[1]Transfer!$EK:$EK,"2023",[1]Transfer!$EJ:$EJ,R$3,[1]Transfer!$D:$D,$D1290)</f>
        <v>0</v>
      </c>
      <c r="S1290" s="1">
        <f>+SUMIFS([1]Transfer!$AS:$AS,[1]Transfer!$EK:$EK,"2023",[1]Transfer!$EJ:$EJ,S$3,[1]Transfer!$D:$D,$D1290)</f>
        <v>150</v>
      </c>
      <c r="T1290" s="1">
        <f>+SUMIFS([1]Transfer!$AS:$AS,[1]Transfer!$EK:$EK,"2023",[1]Transfer!$EJ:$EJ,T$3,[1]Transfer!$D:$D,$D1290)</f>
        <v>0</v>
      </c>
      <c r="U1290" s="4">
        <f t="shared" si="1042"/>
        <v>150</v>
      </c>
      <c r="V1290" s="1">
        <f>+SUMIFS([1]Transfer!$AS:$AS,[1]Transfer!$EK:$EK,"2024",[1]Transfer!$EJ:$EJ,V$3,[1]Transfer!$D:$D,$D1290)</f>
        <v>0</v>
      </c>
      <c r="W1290" s="1">
        <f>+SUMIFS([1]Transfer!$AS:$AS,[1]Transfer!$EK:$EK,"2024",[1]Transfer!$EJ:$EJ,W$3,[1]Transfer!$D:$D,$D1290)</f>
        <v>0</v>
      </c>
      <c r="X1290" s="1">
        <f>+SUMIFS([1]Transfer!$AS:$AS,[1]Transfer!$EK:$EK,"2024",[1]Transfer!$EJ:$EJ,X$3,[1]Transfer!$D:$D,$D1290)</f>
        <v>0</v>
      </c>
      <c r="Y1290" s="1">
        <f>+SUMIFS([1]Transfer!$AS:$AS,[1]Transfer!$EK:$EK,"2024",[1]Transfer!$EJ:$EJ,Y$3,[1]Transfer!$D:$D,$D1290)</f>
        <v>0</v>
      </c>
      <c r="Z1290" s="1">
        <f>+SUMIFS([1]Transfer!$AS:$AS,[1]Transfer!$EK:$EK,"2024",[1]Transfer!$EJ:$EJ,Z$3,[1]Transfer!$D:$D,$D1290)</f>
        <v>0</v>
      </c>
      <c r="AA1290" s="1">
        <f>+SUMIFS([1]Transfer!$AS:$AS,[1]Transfer!$EK:$EK,"2024",[1]Transfer!$EJ:$EJ,AA$3,[1]Transfer!$D:$D,$D1290)</f>
        <v>0</v>
      </c>
      <c r="AB1290" s="1">
        <f>+SUMIFS([1]Transfer!$AS:$AS,[1]Transfer!$EK:$EK,"2024",[1]Transfer!$EJ:$EJ,AB$3,[1]Transfer!$D:$D,$D1290)</f>
        <v>0</v>
      </c>
      <c r="AC1290" s="1">
        <f>+SUMIFS([1]Transfer!$AS:$AS,[1]Transfer!$EK:$EK,"2024",[1]Transfer!$EJ:$EJ,AC$3,[1]Transfer!$D:$D,$D1290)</f>
        <v>0</v>
      </c>
      <c r="AH1290" s="4">
        <f t="shared" si="1043"/>
        <v>0</v>
      </c>
    </row>
    <row r="1291" spans="2:34" x14ac:dyDescent="0.25">
      <c r="B1291" t="s">
        <v>124</v>
      </c>
      <c r="C1291" t="s">
        <v>43</v>
      </c>
      <c r="I1291" s="1">
        <f>+SUM(I1292:I1323)</f>
        <v>0</v>
      </c>
      <c r="J1291" s="1">
        <f t="shared" ref="J1291" si="1044">+SUM(J1292:J1323)</f>
        <v>390</v>
      </c>
      <c r="K1291" s="1">
        <f t="shared" ref="K1291" si="1045">+SUM(K1292:K1323)</f>
        <v>1890</v>
      </c>
      <c r="L1291" s="1">
        <f t="shared" ref="L1291" si="1046">+SUM(L1292:L1323)</f>
        <v>0</v>
      </c>
      <c r="M1291" s="1">
        <f t="shared" ref="M1291" si="1047">+SUM(M1292:M1323)</f>
        <v>1980</v>
      </c>
      <c r="N1291" s="1">
        <f t="shared" ref="N1291" si="1048">+SUM(N1292:N1323)</f>
        <v>0</v>
      </c>
      <c r="O1291" s="1">
        <f t="shared" ref="O1291" si="1049">+SUM(O1292:O1323)</f>
        <v>530</v>
      </c>
      <c r="P1291" s="1">
        <f t="shared" ref="P1291" si="1050">+SUM(P1292:P1323)</f>
        <v>1806</v>
      </c>
      <c r="Q1291" s="1">
        <f t="shared" ref="Q1291" si="1051">+SUM(Q1292:Q1323)</f>
        <v>1818</v>
      </c>
      <c r="R1291" s="1">
        <f t="shared" ref="R1291" si="1052">+SUM(R1292:R1323)</f>
        <v>648</v>
      </c>
      <c r="S1291" s="1">
        <f t="shared" ref="S1291" si="1053">+SUM(S1292:S1323)</f>
        <v>1932</v>
      </c>
      <c r="T1291" s="1">
        <f t="shared" ref="T1291" si="1054">+SUM(T1292:T1323)</f>
        <v>4320</v>
      </c>
      <c r="U1291" s="4">
        <f t="shared" ref="U1291" si="1055">+SUM(U1292:U1323)</f>
        <v>15314</v>
      </c>
      <c r="V1291" s="1">
        <f t="shared" ref="V1291" si="1056">+SUM(V1292:V1323)</f>
        <v>1062</v>
      </c>
      <c r="W1291" s="1">
        <f t="shared" ref="W1291" si="1057">+SUM(W1292:W1323)</f>
        <v>1708</v>
      </c>
      <c r="X1291" s="1">
        <f t="shared" ref="X1291" si="1058">+SUM(X1292:X1323)</f>
        <v>96</v>
      </c>
      <c r="Y1291" s="1">
        <f t="shared" ref="Y1291" si="1059">+SUM(Y1292:Y1323)</f>
        <v>1698</v>
      </c>
      <c r="Z1291" s="1">
        <f t="shared" ref="Z1291" si="1060">+SUM(Z1292:Z1323)</f>
        <v>650</v>
      </c>
      <c r="AA1291" s="1">
        <f t="shared" ref="AA1291" si="1061">+SUM(AA1292:AA1323)</f>
        <v>896</v>
      </c>
      <c r="AB1291" s="1">
        <f t="shared" ref="AB1291" si="1062">+SUM(AB1292:AB1323)</f>
        <v>694</v>
      </c>
      <c r="AC1291" s="1">
        <f t="shared" ref="AC1291" si="1063">+SUM(AC1292:AC1323)</f>
        <v>1360</v>
      </c>
      <c r="AD1291" s="1">
        <f t="shared" ref="AD1291" si="1064">+SUM(AD1292:AD1323)</f>
        <v>0</v>
      </c>
      <c r="AE1291" s="1">
        <f t="shared" ref="AE1291" si="1065">+SUM(AE1292:AE1323)</f>
        <v>0</v>
      </c>
      <c r="AF1291" s="1">
        <f t="shared" ref="AF1291" si="1066">+SUM(AF1292:AF1323)</f>
        <v>0</v>
      </c>
      <c r="AG1291" s="1">
        <f t="shared" ref="AG1291" si="1067">+SUM(AG1292:AG1323)</f>
        <v>0</v>
      </c>
      <c r="AH1291" s="4">
        <f t="shared" ref="AH1291" si="1068">+SUM(AH1292:AH1323)</f>
        <v>8164</v>
      </c>
    </row>
    <row r="1292" spans="2:34" x14ac:dyDescent="0.25">
      <c r="B1292" t="s">
        <v>124</v>
      </c>
      <c r="C1292" t="s">
        <v>125</v>
      </c>
      <c r="D1292">
        <v>3284683</v>
      </c>
      <c r="E1292" t="s">
        <v>39</v>
      </c>
      <c r="H1292" t="s">
        <v>44</v>
      </c>
      <c r="I1292" s="1">
        <f>+SUMIFS([1]Transfer!$AT:$AT,[1]Transfer!$EK:$EK,"2023",[1]Transfer!$EJ:$EJ,I$3,[1]Transfer!$D:$D,$D1292)</f>
        <v>0</v>
      </c>
      <c r="J1292" s="1">
        <f>+SUMIFS([1]Transfer!$AT:$AT,[1]Transfer!$EK:$EK,"2023",[1]Transfer!$EJ:$EJ,J$3,[1]Transfer!$D:$D,$D1292)</f>
        <v>30</v>
      </c>
      <c r="K1292" s="1">
        <f>+SUMIFS([1]Transfer!$AT:$AT,[1]Transfer!$EK:$EK,"2023",[1]Transfer!$EJ:$EJ,K$3,[1]Transfer!$D:$D,$D1292)</f>
        <v>60</v>
      </c>
      <c r="L1292" s="1">
        <f>+SUMIFS([1]Transfer!$AT:$AT,[1]Transfer!$EK:$EK,"2023",[1]Transfer!$EJ:$EJ,L$3,[1]Transfer!$D:$D,$D1292)</f>
        <v>0</v>
      </c>
      <c r="M1292" s="1">
        <f>+SUMIFS([1]Transfer!$AT:$AT,[1]Transfer!$EK:$EK,"2023",[1]Transfer!$EJ:$EJ,M$3,[1]Transfer!$D:$D,$D1292)</f>
        <v>180</v>
      </c>
      <c r="N1292" s="1">
        <f>+SUMIFS([1]Transfer!$AT:$AT,[1]Transfer!$EK:$EK,"2023",[1]Transfer!$EJ:$EJ,N$3,[1]Transfer!$D:$D,$D1292)</f>
        <v>0</v>
      </c>
      <c r="O1292" s="1">
        <f>+SUMIFS([1]Transfer!$AT:$AT,[1]Transfer!$EK:$EK,"2023",[1]Transfer!$EJ:$EJ,O$3,[1]Transfer!$D:$D,$D1292)</f>
        <v>0</v>
      </c>
      <c r="P1292" s="1">
        <f>+SUMIFS([1]Transfer!$AT:$AT,[1]Transfer!$EK:$EK,"2023",[1]Transfer!$EJ:$EJ,P$3,[1]Transfer!$D:$D,$D1292)</f>
        <v>120</v>
      </c>
      <c r="Q1292" s="1">
        <f>+SUMIFS([1]Transfer!$AT:$AT,[1]Transfer!$EK:$EK,"2023",[1]Transfer!$EJ:$EJ,Q$3,[1]Transfer!$D:$D,$D1292)</f>
        <v>0</v>
      </c>
      <c r="R1292" s="1">
        <f>+SUMIFS([1]Transfer!$AT:$AT,[1]Transfer!$EK:$EK,"2023",[1]Transfer!$EJ:$EJ,R$3,[1]Transfer!$D:$D,$D1292)</f>
        <v>120</v>
      </c>
      <c r="S1292" s="1">
        <f>+SUMIFS([1]Transfer!$AT:$AT,[1]Transfer!$EK:$EK,"2023",[1]Transfer!$EJ:$EJ,S$3,[1]Transfer!$D:$D,$D1292)</f>
        <v>0</v>
      </c>
      <c r="T1292" s="1">
        <f>+SUMIFS([1]Transfer!$AT:$AT,[1]Transfer!$EK:$EK,"2023",[1]Transfer!$EJ:$EJ,T$3,[1]Transfer!$D:$D,$D1292)</f>
        <v>60</v>
      </c>
      <c r="U1292" s="4">
        <f>+SUM(I1292:T1292)</f>
        <v>570</v>
      </c>
      <c r="V1292" s="1">
        <f>+SUMIFS([1]Transfer!$AT:$AT,[1]Transfer!$EK:$EK,"2024",[1]Transfer!$EJ:$EJ,V$3,[1]Transfer!$D:$D,$D1292)</f>
        <v>0</v>
      </c>
      <c r="W1292" s="1">
        <f>+SUMIFS([1]Transfer!$AT:$AT,[1]Transfer!$EK:$EK,"2024",[1]Transfer!$EJ:$EJ,W$3,[1]Transfer!$D:$D,$D1292)</f>
        <v>60</v>
      </c>
      <c r="X1292" s="1">
        <f>+SUMIFS([1]Transfer!$AT:$AT,[1]Transfer!$EK:$EK,"2024",[1]Transfer!$EJ:$EJ,X$3,[1]Transfer!$D:$D,$D1292)</f>
        <v>0</v>
      </c>
      <c r="Y1292" s="1">
        <f>+SUMIFS([1]Transfer!$AT:$AT,[1]Transfer!$EK:$EK,"2024",[1]Transfer!$EJ:$EJ,Y$3,[1]Transfer!$D:$D,$D1292)</f>
        <v>60</v>
      </c>
      <c r="Z1292" s="1">
        <f>+SUMIFS([1]Transfer!$AT:$AT,[1]Transfer!$EK:$EK,"2024",[1]Transfer!$EJ:$EJ,Z$3,[1]Transfer!$D:$D,$D1292)</f>
        <v>0</v>
      </c>
      <c r="AA1292" s="1">
        <f>+SUMIFS([1]Transfer!$AT:$AT,[1]Transfer!$EK:$EK,"2024",[1]Transfer!$EJ:$EJ,AA$3,[1]Transfer!$D:$D,$D1292)</f>
        <v>60</v>
      </c>
      <c r="AB1292" s="1">
        <f>+SUMIFS([1]Transfer!$AT:$AT,[1]Transfer!$EK:$EK,"2024",[1]Transfer!$EJ:$EJ,AB$3,[1]Transfer!$D:$D,$D1292)</f>
        <v>12</v>
      </c>
      <c r="AC1292" s="1">
        <f>+SUMIFS([1]Transfer!$AT:$AT,[1]Transfer!$EK:$EK,"2024",[1]Transfer!$EJ:$EJ,AC$3,[1]Transfer!$D:$D,$D1292)</f>
        <v>144</v>
      </c>
      <c r="AH1292" s="4">
        <f>+SUM(V1292:AG1292)</f>
        <v>336</v>
      </c>
    </row>
    <row r="1293" spans="2:34" hidden="1" outlineLevel="1" x14ac:dyDescent="0.25">
      <c r="B1293" t="s">
        <v>124</v>
      </c>
      <c r="C1293" t="s">
        <v>125</v>
      </c>
      <c r="D1293">
        <v>3352387</v>
      </c>
      <c r="E1293" t="s">
        <v>8</v>
      </c>
      <c r="H1293" t="s">
        <v>44</v>
      </c>
      <c r="I1293" s="1">
        <f>+SUMIFS([1]Transfer!$AT:$AT,[1]Transfer!$EK:$EK,"2023",[1]Transfer!$EJ:$EJ,I$3,[1]Transfer!$D:$D,$D1293)</f>
        <v>0</v>
      </c>
      <c r="J1293" s="1">
        <f>+SUMIFS([1]Transfer!$AT:$AT,[1]Transfer!$EK:$EK,"2023",[1]Transfer!$EJ:$EJ,J$3,[1]Transfer!$D:$D,$D1293)</f>
        <v>30</v>
      </c>
      <c r="K1293" s="1">
        <f>+SUMIFS([1]Transfer!$AT:$AT,[1]Transfer!$EK:$EK,"2023",[1]Transfer!$EJ:$EJ,K$3,[1]Transfer!$D:$D,$D1293)</f>
        <v>150</v>
      </c>
      <c r="L1293" s="1">
        <f>+SUMIFS([1]Transfer!$AT:$AT,[1]Transfer!$EK:$EK,"2023",[1]Transfer!$EJ:$EJ,L$3,[1]Transfer!$D:$D,$D1293)</f>
        <v>0</v>
      </c>
      <c r="M1293" s="1">
        <f>+SUMIFS([1]Transfer!$AT:$AT,[1]Transfer!$EK:$EK,"2023",[1]Transfer!$EJ:$EJ,M$3,[1]Transfer!$D:$D,$D1293)</f>
        <v>120</v>
      </c>
      <c r="N1293" s="1">
        <f>+SUMIFS([1]Transfer!$AT:$AT,[1]Transfer!$EK:$EK,"2023",[1]Transfer!$EJ:$EJ,N$3,[1]Transfer!$D:$D,$D1293)</f>
        <v>0</v>
      </c>
      <c r="O1293" s="1">
        <f>+SUMIFS([1]Transfer!$AT:$AT,[1]Transfer!$EK:$EK,"2023",[1]Transfer!$EJ:$EJ,O$3,[1]Transfer!$D:$D,$D1293)</f>
        <v>12</v>
      </c>
      <c r="P1293" s="1">
        <f>+SUMIFS([1]Transfer!$AT:$AT,[1]Transfer!$EK:$EK,"2023",[1]Transfer!$EJ:$EJ,P$3,[1]Transfer!$D:$D,$D1293)</f>
        <v>120</v>
      </c>
      <c r="Q1293" s="1">
        <f>+SUMIFS([1]Transfer!$AT:$AT,[1]Transfer!$EK:$EK,"2023",[1]Transfer!$EJ:$EJ,Q$3,[1]Transfer!$D:$D,$D1293)</f>
        <v>120</v>
      </c>
      <c r="R1293" s="1">
        <f>+SUMIFS([1]Transfer!$AT:$AT,[1]Transfer!$EK:$EK,"2023",[1]Transfer!$EJ:$EJ,R$3,[1]Transfer!$D:$D,$D1293)</f>
        <v>60</v>
      </c>
      <c r="S1293" s="1">
        <f>+SUMIFS([1]Transfer!$AT:$AT,[1]Transfer!$EK:$EK,"2023",[1]Transfer!$EJ:$EJ,S$3,[1]Transfer!$D:$D,$D1293)</f>
        <v>60</v>
      </c>
      <c r="T1293" s="1">
        <f>+SUMIFS([1]Transfer!$AT:$AT,[1]Transfer!$EK:$EK,"2023",[1]Transfer!$EJ:$EJ,T$3,[1]Transfer!$D:$D,$D1293)</f>
        <v>120</v>
      </c>
      <c r="U1293" s="4">
        <f t="shared" ref="U1293:U1323" si="1069">+SUM(I1293:T1293)</f>
        <v>792</v>
      </c>
      <c r="V1293" s="1">
        <f>+SUMIFS([1]Transfer!$AT:$AT,[1]Transfer!$EK:$EK,"2024",[1]Transfer!$EJ:$EJ,V$3,[1]Transfer!$D:$D,$D1293)</f>
        <v>30</v>
      </c>
      <c r="W1293" s="1">
        <f>+SUMIFS([1]Transfer!$AT:$AT,[1]Transfer!$EK:$EK,"2024",[1]Transfer!$EJ:$EJ,W$3,[1]Transfer!$D:$D,$D1293)</f>
        <v>60</v>
      </c>
      <c r="X1293" s="1">
        <f>+SUMIFS([1]Transfer!$AT:$AT,[1]Transfer!$EK:$EK,"2024",[1]Transfer!$EJ:$EJ,X$3,[1]Transfer!$D:$D,$D1293)</f>
        <v>0</v>
      </c>
      <c r="Y1293" s="1">
        <f>+SUMIFS([1]Transfer!$AT:$AT,[1]Transfer!$EK:$EK,"2024",[1]Transfer!$EJ:$EJ,Y$3,[1]Transfer!$D:$D,$D1293)</f>
        <v>120</v>
      </c>
      <c r="Z1293" s="1">
        <f>+SUMIFS([1]Transfer!$AT:$AT,[1]Transfer!$EK:$EK,"2024",[1]Transfer!$EJ:$EJ,Z$3,[1]Transfer!$D:$D,$D1293)</f>
        <v>60</v>
      </c>
      <c r="AA1293" s="1">
        <f>+SUMIFS([1]Transfer!$AT:$AT,[1]Transfer!$EK:$EK,"2024",[1]Transfer!$EJ:$EJ,AA$3,[1]Transfer!$D:$D,$D1293)</f>
        <v>90</v>
      </c>
      <c r="AB1293" s="1">
        <f>+SUMIFS([1]Transfer!$AT:$AT,[1]Transfer!$EK:$EK,"2024",[1]Transfer!$EJ:$EJ,AB$3,[1]Transfer!$D:$D,$D1293)</f>
        <v>48</v>
      </c>
      <c r="AC1293" s="1">
        <f>+SUMIFS([1]Transfer!$AT:$AT,[1]Transfer!$EK:$EK,"2024",[1]Transfer!$EJ:$EJ,AC$3,[1]Transfer!$D:$D,$D1293)</f>
        <v>96</v>
      </c>
      <c r="AH1293" s="4">
        <f t="shared" ref="AH1293:AH1323" si="1070">+SUM(V1293:AG1293)</f>
        <v>504</v>
      </c>
    </row>
    <row r="1294" spans="2:34" hidden="1" outlineLevel="1" x14ac:dyDescent="0.25">
      <c r="B1294" t="s">
        <v>124</v>
      </c>
      <c r="C1294" t="s">
        <v>125</v>
      </c>
      <c r="D1294">
        <v>3373113</v>
      </c>
      <c r="E1294" t="s">
        <v>9</v>
      </c>
      <c r="H1294" t="s">
        <v>45</v>
      </c>
      <c r="I1294" s="1">
        <f>+SUMIFS([1]Transfer!$AT:$AT,[1]Transfer!$EK:$EK,"2023",[1]Transfer!$EJ:$EJ,I$3,[1]Transfer!$D:$D,$D1294)</f>
        <v>0</v>
      </c>
      <c r="J1294" s="1">
        <f>+SUMIFS([1]Transfer!$AT:$AT,[1]Transfer!$EK:$EK,"2023",[1]Transfer!$EJ:$EJ,J$3,[1]Transfer!$D:$D,$D1294)</f>
        <v>300</v>
      </c>
      <c r="K1294" s="1">
        <f>+SUMIFS([1]Transfer!$AT:$AT,[1]Transfer!$EK:$EK,"2023",[1]Transfer!$EJ:$EJ,K$3,[1]Transfer!$D:$D,$D1294)</f>
        <v>600</v>
      </c>
      <c r="L1294" s="1">
        <f>+SUMIFS([1]Transfer!$AT:$AT,[1]Transfer!$EK:$EK,"2023",[1]Transfer!$EJ:$EJ,L$3,[1]Transfer!$D:$D,$D1294)</f>
        <v>0</v>
      </c>
      <c r="M1294" s="1">
        <f>+SUMIFS([1]Transfer!$AT:$AT,[1]Transfer!$EK:$EK,"2023",[1]Transfer!$EJ:$EJ,M$3,[1]Transfer!$D:$D,$D1294)</f>
        <v>600</v>
      </c>
      <c r="N1294" s="1">
        <f>+SUMIFS([1]Transfer!$AT:$AT,[1]Transfer!$EK:$EK,"2023",[1]Transfer!$EJ:$EJ,N$3,[1]Transfer!$D:$D,$D1294)</f>
        <v>0</v>
      </c>
      <c r="O1294" s="1">
        <f>+SUMIFS([1]Transfer!$AT:$AT,[1]Transfer!$EK:$EK,"2023",[1]Transfer!$EJ:$EJ,O$3,[1]Transfer!$D:$D,$D1294)</f>
        <v>0</v>
      </c>
      <c r="P1294" s="1">
        <f>+SUMIFS([1]Transfer!$AT:$AT,[1]Transfer!$EK:$EK,"2023",[1]Transfer!$EJ:$EJ,P$3,[1]Transfer!$D:$D,$D1294)</f>
        <v>300</v>
      </c>
      <c r="Q1294" s="1">
        <f>+SUMIFS([1]Transfer!$AT:$AT,[1]Transfer!$EK:$EK,"2023",[1]Transfer!$EJ:$EJ,Q$3,[1]Transfer!$D:$D,$D1294)</f>
        <v>600</v>
      </c>
      <c r="R1294" s="1">
        <f>+SUMIFS([1]Transfer!$AT:$AT,[1]Transfer!$EK:$EK,"2023",[1]Transfer!$EJ:$EJ,R$3,[1]Transfer!$D:$D,$D1294)</f>
        <v>0</v>
      </c>
      <c r="S1294" s="1">
        <f>+SUMIFS([1]Transfer!$AT:$AT,[1]Transfer!$EK:$EK,"2023",[1]Transfer!$EJ:$EJ,S$3,[1]Transfer!$D:$D,$D1294)</f>
        <v>180</v>
      </c>
      <c r="T1294" s="1">
        <f>+SUMIFS([1]Transfer!$AT:$AT,[1]Transfer!$EK:$EK,"2023",[1]Transfer!$EJ:$EJ,T$3,[1]Transfer!$D:$D,$D1294)</f>
        <v>600</v>
      </c>
      <c r="U1294" s="4">
        <f t="shared" si="1069"/>
        <v>3180</v>
      </c>
      <c r="V1294" s="1">
        <f>+SUMIFS([1]Transfer!$AT:$AT,[1]Transfer!$EK:$EK,"2024",[1]Transfer!$EJ:$EJ,V$3,[1]Transfer!$D:$D,$D1294)</f>
        <v>300</v>
      </c>
      <c r="W1294" s="1">
        <f>+SUMIFS([1]Transfer!$AT:$AT,[1]Transfer!$EK:$EK,"2024",[1]Transfer!$EJ:$EJ,W$3,[1]Transfer!$D:$D,$D1294)</f>
        <v>180</v>
      </c>
      <c r="X1294" s="1">
        <f>+SUMIFS([1]Transfer!$AT:$AT,[1]Transfer!$EK:$EK,"2024",[1]Transfer!$EJ:$EJ,X$3,[1]Transfer!$D:$D,$D1294)</f>
        <v>0</v>
      </c>
      <c r="Y1294" s="1">
        <f>+SUMIFS([1]Transfer!$AT:$AT,[1]Transfer!$EK:$EK,"2024",[1]Transfer!$EJ:$EJ,Y$3,[1]Transfer!$D:$D,$D1294)</f>
        <v>600</v>
      </c>
      <c r="Z1294" s="1">
        <f>+SUMIFS([1]Transfer!$AT:$AT,[1]Transfer!$EK:$EK,"2024",[1]Transfer!$EJ:$EJ,Z$3,[1]Transfer!$D:$D,$D1294)</f>
        <v>180</v>
      </c>
      <c r="AA1294" s="1">
        <f>+SUMIFS([1]Transfer!$AT:$AT,[1]Transfer!$EK:$EK,"2024",[1]Transfer!$EJ:$EJ,AA$3,[1]Transfer!$D:$D,$D1294)</f>
        <v>180</v>
      </c>
      <c r="AB1294" s="1">
        <f>+SUMIFS([1]Transfer!$AT:$AT,[1]Transfer!$EK:$EK,"2024",[1]Transfer!$EJ:$EJ,AB$3,[1]Transfer!$D:$D,$D1294)</f>
        <v>180</v>
      </c>
      <c r="AC1294" s="1">
        <f>+SUMIFS([1]Transfer!$AT:$AT,[1]Transfer!$EK:$EK,"2024",[1]Transfer!$EJ:$EJ,AC$3,[1]Transfer!$D:$D,$D1294)</f>
        <v>300</v>
      </c>
      <c r="AH1294" s="4">
        <f t="shared" si="1070"/>
        <v>1920</v>
      </c>
    </row>
    <row r="1295" spans="2:34" hidden="1" outlineLevel="1" x14ac:dyDescent="0.25">
      <c r="B1295" t="s">
        <v>124</v>
      </c>
      <c r="C1295" t="s">
        <v>125</v>
      </c>
      <c r="D1295">
        <v>3572153</v>
      </c>
      <c r="E1295" t="s">
        <v>20</v>
      </c>
      <c r="H1295" t="s">
        <v>44</v>
      </c>
      <c r="I1295" s="1">
        <f>+SUMIFS([1]Transfer!$AT:$AT,[1]Transfer!$EK:$EK,"2023",[1]Transfer!$EJ:$EJ,I$3,[1]Transfer!$D:$D,$D1295)</f>
        <v>0</v>
      </c>
      <c r="J1295" s="1">
        <f>+SUMIFS([1]Transfer!$AT:$AT,[1]Transfer!$EK:$EK,"2023",[1]Transfer!$EJ:$EJ,J$3,[1]Transfer!$D:$D,$D1295)</f>
        <v>0</v>
      </c>
      <c r="K1295" s="1">
        <f>+SUMIFS([1]Transfer!$AT:$AT,[1]Transfer!$EK:$EK,"2023",[1]Transfer!$EJ:$EJ,K$3,[1]Transfer!$D:$D,$D1295)</f>
        <v>0</v>
      </c>
      <c r="L1295" s="1">
        <f>+SUMIFS([1]Transfer!$AT:$AT,[1]Transfer!$EK:$EK,"2023",[1]Transfer!$EJ:$EJ,L$3,[1]Transfer!$D:$D,$D1295)</f>
        <v>0</v>
      </c>
      <c r="M1295" s="1">
        <f>+SUMIFS([1]Transfer!$AT:$AT,[1]Transfer!$EK:$EK,"2023",[1]Transfer!$EJ:$EJ,M$3,[1]Transfer!$D:$D,$D1295)</f>
        <v>0</v>
      </c>
      <c r="N1295" s="1">
        <f>+SUMIFS([1]Transfer!$AT:$AT,[1]Transfer!$EK:$EK,"2023",[1]Transfer!$EJ:$EJ,N$3,[1]Transfer!$D:$D,$D1295)</f>
        <v>0</v>
      </c>
      <c r="O1295" s="1">
        <f>+SUMIFS([1]Transfer!$AT:$AT,[1]Transfer!$EK:$EK,"2023",[1]Transfer!$EJ:$EJ,O$3,[1]Transfer!$D:$D,$D1295)</f>
        <v>0</v>
      </c>
      <c r="P1295" s="1">
        <f>+SUMIFS([1]Transfer!$AT:$AT,[1]Transfer!$EK:$EK,"2023",[1]Transfer!$EJ:$EJ,P$3,[1]Transfer!$D:$D,$D1295)</f>
        <v>0</v>
      </c>
      <c r="Q1295" s="1">
        <f>+SUMIFS([1]Transfer!$AT:$AT,[1]Transfer!$EK:$EK,"2023",[1]Transfer!$EJ:$EJ,Q$3,[1]Transfer!$D:$D,$D1295)</f>
        <v>0</v>
      </c>
      <c r="R1295" s="1">
        <f>+SUMIFS([1]Transfer!$AT:$AT,[1]Transfer!$EK:$EK,"2023",[1]Transfer!$EJ:$EJ,R$3,[1]Transfer!$D:$D,$D1295)</f>
        <v>0</v>
      </c>
      <c r="S1295" s="1">
        <f>+SUMIFS([1]Transfer!$AT:$AT,[1]Transfer!$EK:$EK,"2023",[1]Transfer!$EJ:$EJ,S$3,[1]Transfer!$D:$D,$D1295)</f>
        <v>18</v>
      </c>
      <c r="T1295" s="1">
        <f>+SUMIFS([1]Transfer!$AT:$AT,[1]Transfer!$EK:$EK,"2023",[1]Transfer!$EJ:$EJ,T$3,[1]Transfer!$D:$D,$D1295)</f>
        <v>30</v>
      </c>
      <c r="U1295" s="4">
        <f t="shared" si="1069"/>
        <v>48</v>
      </c>
      <c r="V1295" s="1">
        <f>+SUMIFS([1]Transfer!$AT:$AT,[1]Transfer!$EK:$EK,"2024",[1]Transfer!$EJ:$EJ,V$3,[1]Transfer!$D:$D,$D1295)</f>
        <v>0</v>
      </c>
      <c r="W1295" s="1">
        <f>+SUMIFS([1]Transfer!$AT:$AT,[1]Transfer!$EK:$EK,"2024",[1]Transfer!$EJ:$EJ,W$3,[1]Transfer!$D:$D,$D1295)</f>
        <v>30</v>
      </c>
      <c r="X1295" s="1">
        <f>+SUMIFS([1]Transfer!$AT:$AT,[1]Transfer!$EK:$EK,"2024",[1]Transfer!$EJ:$EJ,X$3,[1]Transfer!$D:$D,$D1295)</f>
        <v>0</v>
      </c>
      <c r="Y1295" s="1">
        <f>+SUMIFS([1]Transfer!$AT:$AT,[1]Transfer!$EK:$EK,"2024",[1]Transfer!$EJ:$EJ,Y$3,[1]Transfer!$D:$D,$D1295)</f>
        <v>0</v>
      </c>
      <c r="Z1295" s="1">
        <f>+SUMIFS([1]Transfer!$AT:$AT,[1]Transfer!$EK:$EK,"2024",[1]Transfer!$EJ:$EJ,Z$3,[1]Transfer!$D:$D,$D1295)</f>
        <v>12</v>
      </c>
      <c r="AA1295" s="1">
        <f>+SUMIFS([1]Transfer!$AT:$AT,[1]Transfer!$EK:$EK,"2024",[1]Transfer!$EJ:$EJ,AA$3,[1]Transfer!$D:$D,$D1295)</f>
        <v>84</v>
      </c>
      <c r="AB1295" s="1">
        <f>+SUMIFS([1]Transfer!$AT:$AT,[1]Transfer!$EK:$EK,"2024",[1]Transfer!$EJ:$EJ,AB$3,[1]Transfer!$D:$D,$D1295)</f>
        <v>12</v>
      </c>
      <c r="AC1295" s="1">
        <f>+SUMIFS([1]Transfer!$AT:$AT,[1]Transfer!$EK:$EK,"2024",[1]Transfer!$EJ:$EJ,AC$3,[1]Transfer!$D:$D,$D1295)</f>
        <v>0</v>
      </c>
      <c r="AH1295" s="4">
        <f t="shared" si="1070"/>
        <v>138</v>
      </c>
    </row>
    <row r="1296" spans="2:34" hidden="1" outlineLevel="1" x14ac:dyDescent="0.25">
      <c r="B1296" t="s">
        <v>124</v>
      </c>
      <c r="C1296" t="s">
        <v>125</v>
      </c>
      <c r="D1296">
        <v>3384346</v>
      </c>
      <c r="E1296" t="s">
        <v>10</v>
      </c>
      <c r="H1296" t="s">
        <v>44</v>
      </c>
      <c r="I1296" s="1">
        <f>+SUMIFS([1]Transfer!$AT:$AT,[1]Transfer!$EK:$EK,"2023",[1]Transfer!$EJ:$EJ,I$3,[1]Transfer!$D:$D,$D1296)</f>
        <v>0</v>
      </c>
      <c r="J1296" s="1">
        <f>+SUMIFS([1]Transfer!$AT:$AT,[1]Transfer!$EK:$EK,"2023",[1]Transfer!$EJ:$EJ,J$3,[1]Transfer!$D:$D,$D1296)</f>
        <v>30</v>
      </c>
      <c r="K1296" s="1">
        <f>+SUMIFS([1]Transfer!$AT:$AT,[1]Transfer!$EK:$EK,"2023",[1]Transfer!$EJ:$EJ,K$3,[1]Transfer!$D:$D,$D1296)</f>
        <v>60</v>
      </c>
      <c r="L1296" s="1">
        <f>+SUMIFS([1]Transfer!$AT:$AT,[1]Transfer!$EK:$EK,"2023",[1]Transfer!$EJ:$EJ,L$3,[1]Transfer!$D:$D,$D1296)</f>
        <v>0</v>
      </c>
      <c r="M1296" s="1">
        <f>+SUMIFS([1]Transfer!$AT:$AT,[1]Transfer!$EK:$EK,"2023",[1]Transfer!$EJ:$EJ,M$3,[1]Transfer!$D:$D,$D1296)</f>
        <v>60</v>
      </c>
      <c r="N1296" s="1">
        <f>+SUMIFS([1]Transfer!$AT:$AT,[1]Transfer!$EK:$EK,"2023",[1]Transfer!$EJ:$EJ,N$3,[1]Transfer!$D:$D,$D1296)</f>
        <v>0</v>
      </c>
      <c r="O1296" s="1">
        <f>+SUMIFS([1]Transfer!$AT:$AT,[1]Transfer!$EK:$EK,"2023",[1]Transfer!$EJ:$EJ,O$3,[1]Transfer!$D:$D,$D1296)</f>
        <v>210</v>
      </c>
      <c r="P1296" s="1">
        <f>+SUMIFS([1]Transfer!$AT:$AT,[1]Transfer!$EK:$EK,"2023",[1]Transfer!$EJ:$EJ,P$3,[1]Transfer!$D:$D,$D1296)</f>
        <v>0</v>
      </c>
      <c r="Q1296" s="1">
        <f>+SUMIFS([1]Transfer!$AT:$AT,[1]Transfer!$EK:$EK,"2023",[1]Transfer!$EJ:$EJ,Q$3,[1]Transfer!$D:$D,$D1296)</f>
        <v>30</v>
      </c>
      <c r="R1296" s="1">
        <f>+SUMIFS([1]Transfer!$AT:$AT,[1]Transfer!$EK:$EK,"2023",[1]Transfer!$EJ:$EJ,R$3,[1]Transfer!$D:$D,$D1296)</f>
        <v>0</v>
      </c>
      <c r="S1296" s="1">
        <f>+SUMIFS([1]Transfer!$AT:$AT,[1]Transfer!$EK:$EK,"2023",[1]Transfer!$EJ:$EJ,S$3,[1]Transfer!$D:$D,$D1296)</f>
        <v>0</v>
      </c>
      <c r="T1296" s="1">
        <f>+SUMIFS([1]Transfer!$AT:$AT,[1]Transfer!$EK:$EK,"2023",[1]Transfer!$EJ:$EJ,T$3,[1]Transfer!$D:$D,$D1296)</f>
        <v>60</v>
      </c>
      <c r="U1296" s="4">
        <f t="shared" si="1069"/>
        <v>450</v>
      </c>
      <c r="V1296" s="1">
        <f>+SUMIFS([1]Transfer!$AT:$AT,[1]Transfer!$EK:$EK,"2024",[1]Transfer!$EJ:$EJ,V$3,[1]Transfer!$D:$D,$D1296)</f>
        <v>18</v>
      </c>
      <c r="W1296" s="1">
        <f>+SUMIFS([1]Transfer!$AT:$AT,[1]Transfer!$EK:$EK,"2024",[1]Transfer!$EJ:$EJ,W$3,[1]Transfer!$D:$D,$D1296)</f>
        <v>60</v>
      </c>
      <c r="X1296" s="1">
        <f>+SUMIFS([1]Transfer!$AT:$AT,[1]Transfer!$EK:$EK,"2024",[1]Transfer!$EJ:$EJ,X$3,[1]Transfer!$D:$D,$D1296)</f>
        <v>0</v>
      </c>
      <c r="Y1296" s="1">
        <f>+SUMIFS([1]Transfer!$AT:$AT,[1]Transfer!$EK:$EK,"2024",[1]Transfer!$EJ:$EJ,Y$3,[1]Transfer!$D:$D,$D1296)</f>
        <v>12</v>
      </c>
      <c r="Z1296" s="1">
        <f>+SUMIFS([1]Transfer!$AT:$AT,[1]Transfer!$EK:$EK,"2024",[1]Transfer!$EJ:$EJ,Z$3,[1]Transfer!$D:$D,$D1296)</f>
        <v>60</v>
      </c>
      <c r="AA1296" s="1">
        <f>+SUMIFS([1]Transfer!$AT:$AT,[1]Transfer!$EK:$EK,"2024",[1]Transfer!$EJ:$EJ,AA$3,[1]Transfer!$D:$D,$D1296)</f>
        <v>60</v>
      </c>
      <c r="AB1296" s="1">
        <f>+SUMIFS([1]Transfer!$AT:$AT,[1]Transfer!$EK:$EK,"2024",[1]Transfer!$EJ:$EJ,AB$3,[1]Transfer!$D:$D,$D1296)</f>
        <v>30</v>
      </c>
      <c r="AC1296" s="1">
        <f>+SUMIFS([1]Transfer!$AT:$AT,[1]Transfer!$EK:$EK,"2024",[1]Transfer!$EJ:$EJ,AC$3,[1]Transfer!$D:$D,$D1296)</f>
        <v>18</v>
      </c>
      <c r="AH1296" s="4">
        <f t="shared" si="1070"/>
        <v>258</v>
      </c>
    </row>
    <row r="1297" spans="2:34" hidden="1" outlineLevel="1" x14ac:dyDescent="0.25">
      <c r="B1297" t="s">
        <v>124</v>
      </c>
      <c r="C1297" t="s">
        <v>125</v>
      </c>
      <c r="D1297">
        <v>3384347</v>
      </c>
      <c r="E1297" t="s">
        <v>11</v>
      </c>
      <c r="H1297" t="s">
        <v>45</v>
      </c>
      <c r="I1297" s="1">
        <f>+SUMIFS([1]Transfer!$AT:$AT,[1]Transfer!$EK:$EK,"2023",[1]Transfer!$EJ:$EJ,I$3,[1]Transfer!$D:$D,$D1297)</f>
        <v>0</v>
      </c>
      <c r="J1297" s="1">
        <f>+SUMIFS([1]Transfer!$AT:$AT,[1]Transfer!$EK:$EK,"2023",[1]Transfer!$EJ:$EJ,J$3,[1]Transfer!$D:$D,$D1297)</f>
        <v>0</v>
      </c>
      <c r="K1297" s="1">
        <f>+SUMIFS([1]Transfer!$AT:$AT,[1]Transfer!$EK:$EK,"2023",[1]Transfer!$EJ:$EJ,K$3,[1]Transfer!$D:$D,$D1297)</f>
        <v>600</v>
      </c>
      <c r="L1297" s="1">
        <f>+SUMIFS([1]Transfer!$AT:$AT,[1]Transfer!$EK:$EK,"2023",[1]Transfer!$EJ:$EJ,L$3,[1]Transfer!$D:$D,$D1297)</f>
        <v>0</v>
      </c>
      <c r="M1297" s="1">
        <f>+SUMIFS([1]Transfer!$AT:$AT,[1]Transfer!$EK:$EK,"2023",[1]Transfer!$EJ:$EJ,M$3,[1]Transfer!$D:$D,$D1297)</f>
        <v>600</v>
      </c>
      <c r="N1297" s="1">
        <f>+SUMIFS([1]Transfer!$AT:$AT,[1]Transfer!$EK:$EK,"2023",[1]Transfer!$EJ:$EJ,N$3,[1]Transfer!$D:$D,$D1297)</f>
        <v>0</v>
      </c>
      <c r="O1297" s="1">
        <f>+SUMIFS([1]Transfer!$AT:$AT,[1]Transfer!$EK:$EK,"2023",[1]Transfer!$EJ:$EJ,O$3,[1]Transfer!$D:$D,$D1297)</f>
        <v>0</v>
      </c>
      <c r="P1297" s="1">
        <f>+SUMIFS([1]Transfer!$AT:$AT,[1]Transfer!$EK:$EK,"2023",[1]Transfer!$EJ:$EJ,P$3,[1]Transfer!$D:$D,$D1297)</f>
        <v>120</v>
      </c>
      <c r="Q1297" s="1">
        <f>+SUMIFS([1]Transfer!$AT:$AT,[1]Transfer!$EK:$EK,"2023",[1]Transfer!$EJ:$EJ,Q$3,[1]Transfer!$D:$D,$D1297)</f>
        <v>300</v>
      </c>
      <c r="R1297" s="1">
        <f>+SUMIFS([1]Transfer!$AT:$AT,[1]Transfer!$EK:$EK,"2023",[1]Transfer!$EJ:$EJ,R$3,[1]Transfer!$D:$D,$D1297)</f>
        <v>0</v>
      </c>
      <c r="S1297" s="1">
        <f>+SUMIFS([1]Transfer!$AT:$AT,[1]Transfer!$EK:$EK,"2023",[1]Transfer!$EJ:$EJ,S$3,[1]Transfer!$D:$D,$D1297)</f>
        <v>180</v>
      </c>
      <c r="T1297" s="1">
        <f>+SUMIFS([1]Transfer!$AT:$AT,[1]Transfer!$EK:$EK,"2023",[1]Transfer!$EJ:$EJ,T$3,[1]Transfer!$D:$D,$D1297)</f>
        <v>300</v>
      </c>
      <c r="U1297" s="4">
        <f t="shared" si="1069"/>
        <v>2100</v>
      </c>
      <c r="V1297" s="1">
        <f>+SUMIFS([1]Transfer!$AT:$AT,[1]Transfer!$EK:$EK,"2024",[1]Transfer!$EJ:$EJ,V$3,[1]Transfer!$D:$D,$D1297)</f>
        <v>300</v>
      </c>
      <c r="W1297" s="1">
        <f>+SUMIFS([1]Transfer!$AT:$AT,[1]Transfer!$EK:$EK,"2024",[1]Transfer!$EJ:$EJ,W$3,[1]Transfer!$D:$D,$D1297)</f>
        <v>0</v>
      </c>
      <c r="X1297" s="1">
        <f>+SUMIFS([1]Transfer!$AT:$AT,[1]Transfer!$EK:$EK,"2024",[1]Transfer!$EJ:$EJ,X$3,[1]Transfer!$D:$D,$D1297)</f>
        <v>0</v>
      </c>
      <c r="Y1297" s="1">
        <f>+SUMIFS([1]Transfer!$AT:$AT,[1]Transfer!$EK:$EK,"2024",[1]Transfer!$EJ:$EJ,Y$3,[1]Transfer!$D:$D,$D1297)</f>
        <v>540</v>
      </c>
      <c r="Z1297" s="1">
        <f>+SUMIFS([1]Transfer!$AT:$AT,[1]Transfer!$EK:$EK,"2024",[1]Transfer!$EJ:$EJ,Z$3,[1]Transfer!$D:$D,$D1297)</f>
        <v>180</v>
      </c>
      <c r="AA1297" s="1">
        <f>+SUMIFS([1]Transfer!$AT:$AT,[1]Transfer!$EK:$EK,"2024",[1]Transfer!$EJ:$EJ,AA$3,[1]Transfer!$D:$D,$D1297)</f>
        <v>180</v>
      </c>
      <c r="AB1297" s="1">
        <f>+SUMIFS([1]Transfer!$AT:$AT,[1]Transfer!$EK:$EK,"2024",[1]Transfer!$EJ:$EJ,AB$3,[1]Transfer!$D:$D,$D1297)</f>
        <v>240</v>
      </c>
      <c r="AC1297" s="1">
        <f>+SUMIFS([1]Transfer!$AT:$AT,[1]Transfer!$EK:$EK,"2024",[1]Transfer!$EJ:$EJ,AC$3,[1]Transfer!$D:$D,$D1297)</f>
        <v>300</v>
      </c>
      <c r="AH1297" s="4">
        <f t="shared" si="1070"/>
        <v>1740</v>
      </c>
    </row>
    <row r="1298" spans="2:34" hidden="1" outlineLevel="1" x14ac:dyDescent="0.25">
      <c r="B1298" t="s">
        <v>124</v>
      </c>
      <c r="C1298" t="s">
        <v>125</v>
      </c>
      <c r="D1298">
        <v>3408152</v>
      </c>
      <c r="E1298" t="s">
        <v>12</v>
      </c>
      <c r="H1298" t="s">
        <v>44</v>
      </c>
      <c r="I1298" s="1">
        <f>+SUMIFS([1]Transfer!$AT:$AT,[1]Transfer!$EK:$EK,"2023",[1]Transfer!$EJ:$EJ,I$3,[1]Transfer!$D:$D,$D1298)</f>
        <v>0</v>
      </c>
      <c r="J1298" s="1">
        <f>+SUMIFS([1]Transfer!$AT:$AT,[1]Transfer!$EK:$EK,"2023",[1]Transfer!$EJ:$EJ,J$3,[1]Transfer!$D:$D,$D1298)</f>
        <v>0</v>
      </c>
      <c r="K1298" s="1">
        <f>+SUMIFS([1]Transfer!$AT:$AT,[1]Transfer!$EK:$EK,"2023",[1]Transfer!$EJ:$EJ,K$3,[1]Transfer!$D:$D,$D1298)</f>
        <v>0</v>
      </c>
      <c r="L1298" s="1">
        <f>+SUMIFS([1]Transfer!$AT:$AT,[1]Transfer!$EK:$EK,"2023",[1]Transfer!$EJ:$EJ,L$3,[1]Transfer!$D:$D,$D1298)</f>
        <v>0</v>
      </c>
      <c r="M1298" s="1">
        <f>+SUMIFS([1]Transfer!$AT:$AT,[1]Transfer!$EK:$EK,"2023",[1]Transfer!$EJ:$EJ,M$3,[1]Transfer!$D:$D,$D1298)</f>
        <v>0</v>
      </c>
      <c r="N1298" s="1">
        <f>+SUMIFS([1]Transfer!$AT:$AT,[1]Transfer!$EK:$EK,"2023",[1]Transfer!$EJ:$EJ,N$3,[1]Transfer!$D:$D,$D1298)</f>
        <v>0</v>
      </c>
      <c r="O1298" s="1">
        <f>+SUMIFS([1]Transfer!$AT:$AT,[1]Transfer!$EK:$EK,"2023",[1]Transfer!$EJ:$EJ,O$3,[1]Transfer!$D:$D,$D1298)</f>
        <v>200</v>
      </c>
      <c r="P1298" s="1">
        <f>+SUMIFS([1]Transfer!$AT:$AT,[1]Transfer!$EK:$EK,"2023",[1]Transfer!$EJ:$EJ,P$3,[1]Transfer!$D:$D,$D1298)</f>
        <v>0</v>
      </c>
      <c r="Q1298" s="1">
        <f>+SUMIFS([1]Transfer!$AT:$AT,[1]Transfer!$EK:$EK,"2023",[1]Transfer!$EJ:$EJ,Q$3,[1]Transfer!$D:$D,$D1298)</f>
        <v>0</v>
      </c>
      <c r="R1298" s="1">
        <f>+SUMIFS([1]Transfer!$AT:$AT,[1]Transfer!$EK:$EK,"2023",[1]Transfer!$EJ:$EJ,R$3,[1]Transfer!$D:$D,$D1298)</f>
        <v>0</v>
      </c>
      <c r="S1298" s="1">
        <f>+SUMIFS([1]Transfer!$AT:$AT,[1]Transfer!$EK:$EK,"2023",[1]Transfer!$EJ:$EJ,S$3,[1]Transfer!$D:$D,$D1298)</f>
        <v>0</v>
      </c>
      <c r="T1298" s="1">
        <f>+SUMIFS([1]Transfer!$AT:$AT,[1]Transfer!$EK:$EK,"2023",[1]Transfer!$EJ:$EJ,T$3,[1]Transfer!$D:$D,$D1298)</f>
        <v>0</v>
      </c>
      <c r="U1298" s="4">
        <f t="shared" si="1069"/>
        <v>200</v>
      </c>
      <c r="V1298" s="1">
        <f>+SUMIFS([1]Transfer!$AT:$AT,[1]Transfer!$EK:$EK,"2024",[1]Transfer!$EJ:$EJ,V$3,[1]Transfer!$D:$D,$D1298)</f>
        <v>0</v>
      </c>
      <c r="W1298" s="1">
        <f>+SUMIFS([1]Transfer!$AT:$AT,[1]Transfer!$EK:$EK,"2024",[1]Transfer!$EJ:$EJ,W$3,[1]Transfer!$D:$D,$D1298)</f>
        <v>100</v>
      </c>
      <c r="X1298" s="1">
        <f>+SUMIFS([1]Transfer!$AT:$AT,[1]Transfer!$EK:$EK,"2024",[1]Transfer!$EJ:$EJ,X$3,[1]Transfer!$D:$D,$D1298)</f>
        <v>0</v>
      </c>
      <c r="Y1298" s="1">
        <f>+SUMIFS([1]Transfer!$AT:$AT,[1]Transfer!$EK:$EK,"2024",[1]Transfer!$EJ:$EJ,Y$3,[1]Transfer!$D:$D,$D1298)</f>
        <v>0</v>
      </c>
      <c r="Z1298" s="1">
        <f>+SUMIFS([1]Transfer!$AT:$AT,[1]Transfer!$EK:$EK,"2024",[1]Transfer!$EJ:$EJ,Z$3,[1]Transfer!$D:$D,$D1298)</f>
        <v>20</v>
      </c>
      <c r="AA1298" s="1">
        <f>+SUMIFS([1]Transfer!$AT:$AT,[1]Transfer!$EK:$EK,"2024",[1]Transfer!$EJ:$EJ,AA$3,[1]Transfer!$D:$D,$D1298)</f>
        <v>20</v>
      </c>
      <c r="AB1298" s="1">
        <f>+SUMIFS([1]Transfer!$AT:$AT,[1]Transfer!$EK:$EK,"2024",[1]Transfer!$EJ:$EJ,AB$3,[1]Transfer!$D:$D,$D1298)</f>
        <v>20</v>
      </c>
      <c r="AC1298" s="1">
        <f>+SUMIFS([1]Transfer!$AT:$AT,[1]Transfer!$EK:$EK,"2024",[1]Transfer!$EJ:$EJ,AC$3,[1]Transfer!$D:$D,$D1298)</f>
        <v>40</v>
      </c>
      <c r="AH1298" s="4">
        <f t="shared" si="1070"/>
        <v>200</v>
      </c>
    </row>
    <row r="1299" spans="2:34" hidden="1" outlineLevel="1" x14ac:dyDescent="0.25">
      <c r="B1299" t="s">
        <v>124</v>
      </c>
      <c r="C1299" t="s">
        <v>125</v>
      </c>
      <c r="D1299">
        <v>3564666</v>
      </c>
      <c r="E1299" t="s">
        <v>13</v>
      </c>
      <c r="H1299" t="s">
        <v>44</v>
      </c>
      <c r="I1299" s="1">
        <f>+SUMIFS([1]Transfer!$AT:$AT,[1]Transfer!$EK:$EK,"2023",[1]Transfer!$EJ:$EJ,I$3,[1]Transfer!$D:$D,$D1299)</f>
        <v>0</v>
      </c>
      <c r="J1299" s="1">
        <f>+SUMIFS([1]Transfer!$AT:$AT,[1]Transfer!$EK:$EK,"2023",[1]Transfer!$EJ:$EJ,J$3,[1]Transfer!$D:$D,$D1299)</f>
        <v>0</v>
      </c>
      <c r="K1299" s="1">
        <f>+SUMIFS([1]Transfer!$AT:$AT,[1]Transfer!$EK:$EK,"2023",[1]Transfer!$EJ:$EJ,K$3,[1]Transfer!$D:$D,$D1299)</f>
        <v>0</v>
      </c>
      <c r="L1299" s="1">
        <f>+SUMIFS([1]Transfer!$AT:$AT,[1]Transfer!$EK:$EK,"2023",[1]Transfer!$EJ:$EJ,L$3,[1]Transfer!$D:$D,$D1299)</f>
        <v>0</v>
      </c>
      <c r="M1299" s="1">
        <f>+SUMIFS([1]Transfer!$AT:$AT,[1]Transfer!$EK:$EK,"2023",[1]Transfer!$EJ:$EJ,M$3,[1]Transfer!$D:$D,$D1299)</f>
        <v>0</v>
      </c>
      <c r="N1299" s="1">
        <f>+SUMIFS([1]Transfer!$AT:$AT,[1]Transfer!$EK:$EK,"2023",[1]Transfer!$EJ:$EJ,N$3,[1]Transfer!$D:$D,$D1299)</f>
        <v>0</v>
      </c>
      <c r="O1299" s="1">
        <f>+SUMIFS([1]Transfer!$AT:$AT,[1]Transfer!$EK:$EK,"2023",[1]Transfer!$EJ:$EJ,O$3,[1]Transfer!$D:$D,$D1299)</f>
        <v>24</v>
      </c>
      <c r="P1299" s="1">
        <f>+SUMIFS([1]Transfer!$AT:$AT,[1]Transfer!$EK:$EK,"2023",[1]Transfer!$EJ:$EJ,P$3,[1]Transfer!$D:$D,$D1299)</f>
        <v>204</v>
      </c>
      <c r="Q1299" s="1">
        <f>+SUMIFS([1]Transfer!$AT:$AT,[1]Transfer!$EK:$EK,"2023",[1]Transfer!$EJ:$EJ,Q$3,[1]Transfer!$D:$D,$D1299)</f>
        <v>0</v>
      </c>
      <c r="R1299" s="1">
        <f>+SUMIFS([1]Transfer!$AT:$AT,[1]Transfer!$EK:$EK,"2023",[1]Transfer!$EJ:$EJ,R$3,[1]Transfer!$D:$D,$D1299)</f>
        <v>60</v>
      </c>
      <c r="S1299" s="1">
        <f>+SUMIFS([1]Transfer!$AT:$AT,[1]Transfer!$EK:$EK,"2023",[1]Transfer!$EJ:$EJ,S$3,[1]Transfer!$D:$D,$D1299)</f>
        <v>120</v>
      </c>
      <c r="T1299" s="1">
        <f>+SUMIFS([1]Transfer!$AT:$AT,[1]Transfer!$EK:$EK,"2023",[1]Transfer!$EJ:$EJ,T$3,[1]Transfer!$D:$D,$D1299)</f>
        <v>696</v>
      </c>
      <c r="U1299" s="4">
        <f t="shared" si="1069"/>
        <v>1104</v>
      </c>
      <c r="V1299" s="1">
        <f>+SUMIFS([1]Transfer!$AT:$AT,[1]Transfer!$EK:$EK,"2024",[1]Transfer!$EJ:$EJ,V$3,[1]Transfer!$D:$D,$D1299)</f>
        <v>108</v>
      </c>
      <c r="W1299" s="1">
        <f>+SUMIFS([1]Transfer!$AT:$AT,[1]Transfer!$EK:$EK,"2024",[1]Transfer!$EJ:$EJ,W$3,[1]Transfer!$D:$D,$D1299)</f>
        <v>0</v>
      </c>
      <c r="X1299" s="1">
        <f>+SUMIFS([1]Transfer!$AT:$AT,[1]Transfer!$EK:$EK,"2024",[1]Transfer!$EJ:$EJ,X$3,[1]Transfer!$D:$D,$D1299)</f>
        <v>0</v>
      </c>
      <c r="Y1299" s="1">
        <f>+SUMIFS([1]Transfer!$AT:$AT,[1]Transfer!$EK:$EK,"2024",[1]Transfer!$EJ:$EJ,Y$3,[1]Transfer!$D:$D,$D1299)</f>
        <v>36</v>
      </c>
      <c r="Z1299" s="1">
        <f>+SUMIFS([1]Transfer!$AT:$AT,[1]Transfer!$EK:$EK,"2024",[1]Transfer!$EJ:$EJ,Z$3,[1]Transfer!$D:$D,$D1299)</f>
        <v>24</v>
      </c>
      <c r="AA1299" s="1">
        <f>+SUMIFS([1]Transfer!$AT:$AT,[1]Transfer!$EK:$EK,"2024",[1]Transfer!$EJ:$EJ,AA$3,[1]Transfer!$D:$D,$D1299)</f>
        <v>60</v>
      </c>
      <c r="AB1299" s="1">
        <f>+SUMIFS([1]Transfer!$AT:$AT,[1]Transfer!$EK:$EK,"2024",[1]Transfer!$EJ:$EJ,AB$3,[1]Transfer!$D:$D,$D1299)</f>
        <v>0</v>
      </c>
      <c r="AC1299" s="1">
        <f>+SUMIFS([1]Transfer!$AT:$AT,[1]Transfer!$EK:$EK,"2024",[1]Transfer!$EJ:$EJ,AC$3,[1]Transfer!$D:$D,$D1299)</f>
        <v>36</v>
      </c>
      <c r="AH1299" s="4">
        <f t="shared" si="1070"/>
        <v>264</v>
      </c>
    </row>
    <row r="1300" spans="2:34" hidden="1" outlineLevel="1" x14ac:dyDescent="0.25">
      <c r="B1300" t="s">
        <v>124</v>
      </c>
      <c r="C1300" t="s">
        <v>125</v>
      </c>
      <c r="D1300">
        <v>3564667</v>
      </c>
      <c r="E1300" t="s">
        <v>14</v>
      </c>
      <c r="H1300" t="s">
        <v>44</v>
      </c>
      <c r="I1300" s="1">
        <f>+SUMIFS([1]Transfer!$AT:$AT,[1]Transfer!$EK:$EK,"2023",[1]Transfer!$EJ:$EJ,I$3,[1]Transfer!$D:$D,$D1300)</f>
        <v>0</v>
      </c>
      <c r="J1300" s="1">
        <f>+SUMIFS([1]Transfer!$AT:$AT,[1]Transfer!$EK:$EK,"2023",[1]Transfer!$EJ:$EJ,J$3,[1]Transfer!$D:$D,$D1300)</f>
        <v>0</v>
      </c>
      <c r="K1300" s="1">
        <f>+SUMIFS([1]Transfer!$AT:$AT,[1]Transfer!$EK:$EK,"2023",[1]Transfer!$EJ:$EJ,K$3,[1]Transfer!$D:$D,$D1300)</f>
        <v>0</v>
      </c>
      <c r="L1300" s="1">
        <f>+SUMIFS([1]Transfer!$AT:$AT,[1]Transfer!$EK:$EK,"2023",[1]Transfer!$EJ:$EJ,L$3,[1]Transfer!$D:$D,$D1300)</f>
        <v>0</v>
      </c>
      <c r="M1300" s="1">
        <f>+SUMIFS([1]Transfer!$AT:$AT,[1]Transfer!$EK:$EK,"2023",[1]Transfer!$EJ:$EJ,M$3,[1]Transfer!$D:$D,$D1300)</f>
        <v>0</v>
      </c>
      <c r="N1300" s="1">
        <f>+SUMIFS([1]Transfer!$AT:$AT,[1]Transfer!$EK:$EK,"2023",[1]Transfer!$EJ:$EJ,N$3,[1]Transfer!$D:$D,$D1300)</f>
        <v>0</v>
      </c>
      <c r="O1300" s="1">
        <f>+SUMIFS([1]Transfer!$AT:$AT,[1]Transfer!$EK:$EK,"2023",[1]Transfer!$EJ:$EJ,O$3,[1]Transfer!$D:$D,$D1300)</f>
        <v>24</v>
      </c>
      <c r="P1300" s="1">
        <f>+SUMIFS([1]Transfer!$AT:$AT,[1]Transfer!$EK:$EK,"2023",[1]Transfer!$EJ:$EJ,P$3,[1]Transfer!$D:$D,$D1300)</f>
        <v>180</v>
      </c>
      <c r="Q1300" s="1">
        <f>+SUMIFS([1]Transfer!$AT:$AT,[1]Transfer!$EK:$EK,"2023",[1]Transfer!$EJ:$EJ,Q$3,[1]Transfer!$D:$D,$D1300)</f>
        <v>0</v>
      </c>
      <c r="R1300" s="1">
        <f>+SUMIFS([1]Transfer!$AT:$AT,[1]Transfer!$EK:$EK,"2023",[1]Transfer!$EJ:$EJ,R$3,[1]Transfer!$D:$D,$D1300)</f>
        <v>0</v>
      </c>
      <c r="S1300" s="1">
        <f>+SUMIFS([1]Transfer!$AT:$AT,[1]Transfer!$EK:$EK,"2023",[1]Transfer!$EJ:$EJ,S$3,[1]Transfer!$D:$D,$D1300)</f>
        <v>180</v>
      </c>
      <c r="T1300" s="1">
        <f>+SUMIFS([1]Transfer!$AT:$AT,[1]Transfer!$EK:$EK,"2023",[1]Transfer!$EJ:$EJ,T$3,[1]Transfer!$D:$D,$D1300)</f>
        <v>0</v>
      </c>
      <c r="U1300" s="4">
        <f t="shared" si="1069"/>
        <v>384</v>
      </c>
      <c r="V1300" s="1">
        <f>+SUMIFS([1]Transfer!$AT:$AT,[1]Transfer!$EK:$EK,"2024",[1]Transfer!$EJ:$EJ,V$3,[1]Transfer!$D:$D,$D1300)</f>
        <v>0</v>
      </c>
      <c r="W1300" s="1">
        <f>+SUMIFS([1]Transfer!$AT:$AT,[1]Transfer!$EK:$EK,"2024",[1]Transfer!$EJ:$EJ,W$3,[1]Transfer!$D:$D,$D1300)</f>
        <v>24</v>
      </c>
      <c r="X1300" s="1">
        <f>+SUMIFS([1]Transfer!$AT:$AT,[1]Transfer!$EK:$EK,"2024",[1]Transfer!$EJ:$EJ,X$3,[1]Transfer!$D:$D,$D1300)</f>
        <v>0</v>
      </c>
      <c r="Y1300" s="1">
        <f>+SUMIFS([1]Transfer!$AT:$AT,[1]Transfer!$EK:$EK,"2024",[1]Transfer!$EJ:$EJ,Y$3,[1]Transfer!$D:$D,$D1300)</f>
        <v>60</v>
      </c>
      <c r="Z1300" s="1">
        <f>+SUMIFS([1]Transfer!$AT:$AT,[1]Transfer!$EK:$EK,"2024",[1]Transfer!$EJ:$EJ,Z$3,[1]Transfer!$D:$D,$D1300)</f>
        <v>0</v>
      </c>
      <c r="AA1300" s="1">
        <f>+SUMIFS([1]Transfer!$AT:$AT,[1]Transfer!$EK:$EK,"2024",[1]Transfer!$EJ:$EJ,AA$3,[1]Transfer!$D:$D,$D1300)</f>
        <v>36</v>
      </c>
      <c r="AB1300" s="1">
        <f>+SUMIFS([1]Transfer!$AT:$AT,[1]Transfer!$EK:$EK,"2024",[1]Transfer!$EJ:$EJ,AB$3,[1]Transfer!$D:$D,$D1300)</f>
        <v>24</v>
      </c>
      <c r="AC1300" s="1">
        <f>+SUMIFS([1]Transfer!$AT:$AT,[1]Transfer!$EK:$EK,"2024",[1]Transfer!$EJ:$EJ,AC$3,[1]Transfer!$D:$D,$D1300)</f>
        <v>48</v>
      </c>
      <c r="AH1300" s="4">
        <f t="shared" si="1070"/>
        <v>192</v>
      </c>
    </row>
    <row r="1301" spans="2:34" hidden="1" outlineLevel="1" x14ac:dyDescent="0.25">
      <c r="B1301" t="s">
        <v>124</v>
      </c>
      <c r="C1301" t="s">
        <v>125</v>
      </c>
      <c r="D1301">
        <v>3565350</v>
      </c>
      <c r="E1301" t="s">
        <v>15</v>
      </c>
      <c r="H1301" t="s">
        <v>45</v>
      </c>
      <c r="I1301" s="1">
        <f>+SUMIFS([1]Transfer!$AT:$AT,[1]Transfer!$EK:$EK,"2023",[1]Transfer!$EJ:$EJ,I$3,[1]Transfer!$D:$D,$D1301)</f>
        <v>0</v>
      </c>
      <c r="J1301" s="1">
        <f>+SUMIFS([1]Transfer!$AT:$AT,[1]Transfer!$EK:$EK,"2023",[1]Transfer!$EJ:$EJ,J$3,[1]Transfer!$D:$D,$D1301)</f>
        <v>0</v>
      </c>
      <c r="K1301" s="1">
        <f>+SUMIFS([1]Transfer!$AT:$AT,[1]Transfer!$EK:$EK,"2023",[1]Transfer!$EJ:$EJ,K$3,[1]Transfer!$D:$D,$D1301)</f>
        <v>0</v>
      </c>
      <c r="L1301" s="1">
        <f>+SUMIFS([1]Transfer!$AT:$AT,[1]Transfer!$EK:$EK,"2023",[1]Transfer!$EJ:$EJ,L$3,[1]Transfer!$D:$D,$D1301)</f>
        <v>0</v>
      </c>
      <c r="M1301" s="1">
        <f>+SUMIFS([1]Transfer!$AT:$AT,[1]Transfer!$EK:$EK,"2023",[1]Transfer!$EJ:$EJ,M$3,[1]Transfer!$D:$D,$D1301)</f>
        <v>0</v>
      </c>
      <c r="N1301" s="1">
        <f>+SUMIFS([1]Transfer!$AT:$AT,[1]Transfer!$EK:$EK,"2023",[1]Transfer!$EJ:$EJ,N$3,[1]Transfer!$D:$D,$D1301)</f>
        <v>0</v>
      </c>
      <c r="O1301" s="1">
        <f>+SUMIFS([1]Transfer!$AT:$AT,[1]Transfer!$EK:$EK,"2023",[1]Transfer!$EJ:$EJ,O$3,[1]Transfer!$D:$D,$D1301)</f>
        <v>0</v>
      </c>
      <c r="P1301" s="1">
        <f>+SUMIFS([1]Transfer!$AT:$AT,[1]Transfer!$EK:$EK,"2023",[1]Transfer!$EJ:$EJ,P$3,[1]Transfer!$D:$D,$D1301)</f>
        <v>120</v>
      </c>
      <c r="Q1301" s="1">
        <f>+SUMIFS([1]Transfer!$AT:$AT,[1]Transfer!$EK:$EK,"2023",[1]Transfer!$EJ:$EJ,Q$3,[1]Transfer!$D:$D,$D1301)</f>
        <v>240</v>
      </c>
      <c r="R1301" s="1">
        <f>+SUMIFS([1]Transfer!$AT:$AT,[1]Transfer!$EK:$EK,"2023",[1]Transfer!$EJ:$EJ,R$3,[1]Transfer!$D:$D,$D1301)</f>
        <v>0</v>
      </c>
      <c r="S1301" s="1">
        <f>+SUMIFS([1]Transfer!$AT:$AT,[1]Transfer!$EK:$EK,"2023",[1]Transfer!$EJ:$EJ,S$3,[1]Transfer!$D:$D,$D1301)</f>
        <v>120</v>
      </c>
      <c r="T1301" s="1">
        <f>+SUMIFS([1]Transfer!$AT:$AT,[1]Transfer!$EK:$EK,"2023",[1]Transfer!$EJ:$EJ,T$3,[1]Transfer!$D:$D,$D1301)</f>
        <v>0</v>
      </c>
      <c r="U1301" s="4">
        <f t="shared" si="1069"/>
        <v>480</v>
      </c>
      <c r="V1301" s="1">
        <f>+SUMIFS([1]Transfer!$AT:$AT,[1]Transfer!$EK:$EK,"2024",[1]Transfer!$EJ:$EJ,V$3,[1]Transfer!$D:$D,$D1301)</f>
        <v>48</v>
      </c>
      <c r="W1301" s="1">
        <f>+SUMIFS([1]Transfer!$AT:$AT,[1]Transfer!$EK:$EK,"2024",[1]Transfer!$EJ:$EJ,W$3,[1]Transfer!$D:$D,$D1301)</f>
        <v>24</v>
      </c>
      <c r="X1301" s="1">
        <f>+SUMIFS([1]Transfer!$AT:$AT,[1]Transfer!$EK:$EK,"2024",[1]Transfer!$EJ:$EJ,X$3,[1]Transfer!$D:$D,$D1301)</f>
        <v>48</v>
      </c>
      <c r="Y1301" s="1">
        <f>+SUMIFS([1]Transfer!$AT:$AT,[1]Transfer!$EK:$EK,"2024",[1]Transfer!$EJ:$EJ,Y$3,[1]Transfer!$D:$D,$D1301)</f>
        <v>96</v>
      </c>
      <c r="Z1301" s="1">
        <f>+SUMIFS([1]Transfer!$AT:$AT,[1]Transfer!$EK:$EK,"2024",[1]Transfer!$EJ:$EJ,Z$3,[1]Transfer!$D:$D,$D1301)</f>
        <v>0</v>
      </c>
      <c r="AA1301" s="1">
        <f>+SUMIFS([1]Transfer!$AT:$AT,[1]Transfer!$EK:$EK,"2024",[1]Transfer!$EJ:$EJ,AA$3,[1]Transfer!$D:$D,$D1301)</f>
        <v>0</v>
      </c>
      <c r="AB1301" s="1">
        <f>+SUMIFS([1]Transfer!$AT:$AT,[1]Transfer!$EK:$EK,"2024",[1]Transfer!$EJ:$EJ,AB$3,[1]Transfer!$D:$D,$D1301)</f>
        <v>24</v>
      </c>
      <c r="AC1301" s="1">
        <f>+SUMIFS([1]Transfer!$AT:$AT,[1]Transfer!$EK:$EK,"2024",[1]Transfer!$EJ:$EJ,AC$3,[1]Transfer!$D:$D,$D1301)</f>
        <v>48</v>
      </c>
      <c r="AH1301" s="4">
        <f t="shared" si="1070"/>
        <v>288</v>
      </c>
    </row>
    <row r="1302" spans="2:34" hidden="1" outlineLevel="1" x14ac:dyDescent="0.25">
      <c r="B1302" t="s">
        <v>124</v>
      </c>
      <c r="C1302" t="s">
        <v>125</v>
      </c>
      <c r="D1302">
        <v>3565351</v>
      </c>
      <c r="E1302" t="s">
        <v>16</v>
      </c>
      <c r="H1302" t="s">
        <v>45</v>
      </c>
      <c r="I1302" s="1">
        <f>+SUMIFS([1]Transfer!$AT:$AT,[1]Transfer!$EK:$EK,"2023",[1]Transfer!$EJ:$EJ,I$3,[1]Transfer!$D:$D,$D1302)</f>
        <v>0</v>
      </c>
      <c r="J1302" s="1">
        <f>+SUMIFS([1]Transfer!$AT:$AT,[1]Transfer!$EK:$EK,"2023",[1]Transfer!$EJ:$EJ,J$3,[1]Transfer!$D:$D,$D1302)</f>
        <v>0</v>
      </c>
      <c r="K1302" s="1">
        <f>+SUMIFS([1]Transfer!$AT:$AT,[1]Transfer!$EK:$EK,"2023",[1]Transfer!$EJ:$EJ,K$3,[1]Transfer!$D:$D,$D1302)</f>
        <v>0</v>
      </c>
      <c r="L1302" s="1">
        <f>+SUMIFS([1]Transfer!$AT:$AT,[1]Transfer!$EK:$EK,"2023",[1]Transfer!$EJ:$EJ,L$3,[1]Transfer!$D:$D,$D1302)</f>
        <v>0</v>
      </c>
      <c r="M1302" s="1">
        <f>+SUMIFS([1]Transfer!$AT:$AT,[1]Transfer!$EK:$EK,"2023",[1]Transfer!$EJ:$EJ,M$3,[1]Transfer!$D:$D,$D1302)</f>
        <v>0</v>
      </c>
      <c r="N1302" s="1">
        <f>+SUMIFS([1]Transfer!$AT:$AT,[1]Transfer!$EK:$EK,"2023",[1]Transfer!$EJ:$EJ,N$3,[1]Transfer!$D:$D,$D1302)</f>
        <v>0</v>
      </c>
      <c r="O1302" s="1">
        <f>+SUMIFS([1]Transfer!$AT:$AT,[1]Transfer!$EK:$EK,"2023",[1]Transfer!$EJ:$EJ,O$3,[1]Transfer!$D:$D,$D1302)</f>
        <v>0</v>
      </c>
      <c r="P1302" s="1">
        <f>+SUMIFS([1]Transfer!$AT:$AT,[1]Transfer!$EK:$EK,"2023",[1]Transfer!$EJ:$EJ,P$3,[1]Transfer!$D:$D,$D1302)</f>
        <v>96</v>
      </c>
      <c r="Q1302" s="1">
        <f>+SUMIFS([1]Transfer!$AT:$AT,[1]Transfer!$EK:$EK,"2023",[1]Transfer!$EJ:$EJ,Q$3,[1]Transfer!$D:$D,$D1302)</f>
        <v>240</v>
      </c>
      <c r="R1302" s="1">
        <f>+SUMIFS([1]Transfer!$AT:$AT,[1]Transfer!$EK:$EK,"2023",[1]Transfer!$EJ:$EJ,R$3,[1]Transfer!$D:$D,$D1302)</f>
        <v>0</v>
      </c>
      <c r="S1302" s="1">
        <f>+SUMIFS([1]Transfer!$AT:$AT,[1]Transfer!$EK:$EK,"2023",[1]Transfer!$EJ:$EJ,S$3,[1]Transfer!$D:$D,$D1302)</f>
        <v>120</v>
      </c>
      <c r="T1302" s="1">
        <f>+SUMIFS([1]Transfer!$AT:$AT,[1]Transfer!$EK:$EK,"2023",[1]Transfer!$EJ:$EJ,T$3,[1]Transfer!$D:$D,$D1302)</f>
        <v>144</v>
      </c>
      <c r="U1302" s="4">
        <f t="shared" si="1069"/>
        <v>600</v>
      </c>
      <c r="V1302" s="1">
        <f>+SUMIFS([1]Transfer!$AT:$AT,[1]Transfer!$EK:$EK,"2024",[1]Transfer!$EJ:$EJ,V$3,[1]Transfer!$D:$D,$D1302)</f>
        <v>0</v>
      </c>
      <c r="W1302" s="1">
        <f>+SUMIFS([1]Transfer!$AT:$AT,[1]Transfer!$EK:$EK,"2024",[1]Transfer!$EJ:$EJ,W$3,[1]Transfer!$D:$D,$D1302)</f>
        <v>0</v>
      </c>
      <c r="X1302" s="1">
        <f>+SUMIFS([1]Transfer!$AT:$AT,[1]Transfer!$EK:$EK,"2024",[1]Transfer!$EJ:$EJ,X$3,[1]Transfer!$D:$D,$D1302)</f>
        <v>0</v>
      </c>
      <c r="Y1302" s="1">
        <f>+SUMIFS([1]Transfer!$AT:$AT,[1]Transfer!$EK:$EK,"2024",[1]Transfer!$EJ:$EJ,Y$3,[1]Transfer!$D:$D,$D1302)</f>
        <v>0</v>
      </c>
      <c r="Z1302" s="1">
        <f>+SUMIFS([1]Transfer!$AT:$AT,[1]Transfer!$EK:$EK,"2024",[1]Transfer!$EJ:$EJ,Z$3,[1]Transfer!$D:$D,$D1302)</f>
        <v>0</v>
      </c>
      <c r="AA1302" s="1">
        <f>+SUMIFS([1]Transfer!$AT:$AT,[1]Transfer!$EK:$EK,"2024",[1]Transfer!$EJ:$EJ,AA$3,[1]Transfer!$D:$D,$D1302)</f>
        <v>0</v>
      </c>
      <c r="AB1302" s="1">
        <f>+SUMIFS([1]Transfer!$AT:$AT,[1]Transfer!$EK:$EK,"2024",[1]Transfer!$EJ:$EJ,AB$3,[1]Transfer!$D:$D,$D1302)</f>
        <v>0</v>
      </c>
      <c r="AC1302" s="1">
        <f>+SUMIFS([1]Transfer!$AT:$AT,[1]Transfer!$EK:$EK,"2024",[1]Transfer!$EJ:$EJ,AC$3,[1]Transfer!$D:$D,$D1302)</f>
        <v>0</v>
      </c>
      <c r="AH1302" s="4">
        <f t="shared" si="1070"/>
        <v>0</v>
      </c>
    </row>
    <row r="1303" spans="2:34" hidden="1" outlineLevel="1" x14ac:dyDescent="0.25">
      <c r="B1303" t="s">
        <v>124</v>
      </c>
      <c r="C1303" t="s">
        <v>125</v>
      </c>
      <c r="D1303">
        <v>3566457</v>
      </c>
      <c r="E1303" t="s">
        <v>17</v>
      </c>
      <c r="H1303" t="s">
        <v>45</v>
      </c>
      <c r="I1303" s="1">
        <f>+SUMIFS([1]Transfer!$AT:$AT,[1]Transfer!$EK:$EK,"2023",[1]Transfer!$EJ:$EJ,I$3,[1]Transfer!$D:$D,$D1303)</f>
        <v>0</v>
      </c>
      <c r="J1303" s="1">
        <f>+SUMIFS([1]Transfer!$AT:$AT,[1]Transfer!$EK:$EK,"2023",[1]Transfer!$EJ:$EJ,J$3,[1]Transfer!$D:$D,$D1303)</f>
        <v>0</v>
      </c>
      <c r="K1303" s="1">
        <f>+SUMIFS([1]Transfer!$AT:$AT,[1]Transfer!$EK:$EK,"2023",[1]Transfer!$EJ:$EJ,K$3,[1]Transfer!$D:$D,$D1303)</f>
        <v>0</v>
      </c>
      <c r="L1303" s="1">
        <f>+SUMIFS([1]Transfer!$AT:$AT,[1]Transfer!$EK:$EK,"2023",[1]Transfer!$EJ:$EJ,L$3,[1]Transfer!$D:$D,$D1303)</f>
        <v>0</v>
      </c>
      <c r="M1303" s="1">
        <f>+SUMIFS([1]Transfer!$AT:$AT,[1]Transfer!$EK:$EK,"2023",[1]Transfer!$EJ:$EJ,M$3,[1]Transfer!$D:$D,$D1303)</f>
        <v>0</v>
      </c>
      <c r="N1303" s="1">
        <f>+SUMIFS([1]Transfer!$AT:$AT,[1]Transfer!$EK:$EK,"2023",[1]Transfer!$EJ:$EJ,N$3,[1]Transfer!$D:$D,$D1303)</f>
        <v>0</v>
      </c>
      <c r="O1303" s="1">
        <f>+SUMIFS([1]Transfer!$AT:$AT,[1]Transfer!$EK:$EK,"2023",[1]Transfer!$EJ:$EJ,O$3,[1]Transfer!$D:$D,$D1303)</f>
        <v>0</v>
      </c>
      <c r="P1303" s="1">
        <f>+SUMIFS([1]Transfer!$AT:$AT,[1]Transfer!$EK:$EK,"2023",[1]Transfer!$EJ:$EJ,P$3,[1]Transfer!$D:$D,$D1303)</f>
        <v>96</v>
      </c>
      <c r="Q1303" s="1">
        <f>+SUMIFS([1]Transfer!$AT:$AT,[1]Transfer!$EK:$EK,"2023",[1]Transfer!$EJ:$EJ,Q$3,[1]Transfer!$D:$D,$D1303)</f>
        <v>240</v>
      </c>
      <c r="R1303" s="1">
        <f>+SUMIFS([1]Transfer!$AT:$AT,[1]Transfer!$EK:$EK,"2023",[1]Transfer!$EJ:$EJ,R$3,[1]Transfer!$D:$D,$D1303)</f>
        <v>72</v>
      </c>
      <c r="S1303" s="1">
        <f>+SUMIFS([1]Transfer!$AT:$AT,[1]Transfer!$EK:$EK,"2023",[1]Transfer!$EJ:$EJ,S$3,[1]Transfer!$D:$D,$D1303)</f>
        <v>120</v>
      </c>
      <c r="T1303" s="1">
        <f>+SUMIFS([1]Transfer!$AT:$AT,[1]Transfer!$EK:$EK,"2023",[1]Transfer!$EJ:$EJ,T$3,[1]Transfer!$D:$D,$D1303)</f>
        <v>120</v>
      </c>
      <c r="U1303" s="4">
        <f t="shared" si="1069"/>
        <v>648</v>
      </c>
      <c r="V1303" s="1">
        <f>+SUMIFS([1]Transfer!$AT:$AT,[1]Transfer!$EK:$EK,"2024",[1]Transfer!$EJ:$EJ,V$3,[1]Transfer!$D:$D,$D1303)</f>
        <v>0</v>
      </c>
      <c r="W1303" s="1">
        <f>+SUMIFS([1]Transfer!$AT:$AT,[1]Transfer!$EK:$EK,"2024",[1]Transfer!$EJ:$EJ,W$3,[1]Transfer!$D:$D,$D1303)</f>
        <v>120</v>
      </c>
      <c r="X1303" s="1">
        <f>+SUMIFS([1]Transfer!$AT:$AT,[1]Transfer!$EK:$EK,"2024",[1]Transfer!$EJ:$EJ,X$3,[1]Transfer!$D:$D,$D1303)</f>
        <v>48</v>
      </c>
      <c r="Y1303" s="1">
        <f>+SUMIFS([1]Transfer!$AT:$AT,[1]Transfer!$EK:$EK,"2024",[1]Transfer!$EJ:$EJ,Y$3,[1]Transfer!$D:$D,$D1303)</f>
        <v>72</v>
      </c>
      <c r="Z1303" s="1">
        <f>+SUMIFS([1]Transfer!$AT:$AT,[1]Transfer!$EK:$EK,"2024",[1]Transfer!$EJ:$EJ,Z$3,[1]Transfer!$D:$D,$D1303)</f>
        <v>72</v>
      </c>
      <c r="AA1303" s="1">
        <f>+SUMIFS([1]Transfer!$AT:$AT,[1]Transfer!$EK:$EK,"2024",[1]Transfer!$EJ:$EJ,AA$3,[1]Transfer!$D:$D,$D1303)</f>
        <v>72</v>
      </c>
      <c r="AB1303" s="1">
        <f>+SUMIFS([1]Transfer!$AT:$AT,[1]Transfer!$EK:$EK,"2024",[1]Transfer!$EJ:$EJ,AB$3,[1]Transfer!$D:$D,$D1303)</f>
        <v>0</v>
      </c>
      <c r="AC1303" s="1">
        <f>+SUMIFS([1]Transfer!$AT:$AT,[1]Transfer!$EK:$EK,"2024",[1]Transfer!$EJ:$EJ,AC$3,[1]Transfer!$D:$D,$D1303)</f>
        <v>48</v>
      </c>
      <c r="AH1303" s="4">
        <f t="shared" si="1070"/>
        <v>432</v>
      </c>
    </row>
    <row r="1304" spans="2:34" hidden="1" outlineLevel="1" x14ac:dyDescent="0.25">
      <c r="B1304" t="s">
        <v>124</v>
      </c>
      <c r="C1304" t="s">
        <v>125</v>
      </c>
      <c r="D1304">
        <v>3568860</v>
      </c>
      <c r="E1304" t="s">
        <v>19</v>
      </c>
      <c r="H1304" t="s">
        <v>45</v>
      </c>
      <c r="I1304" s="1">
        <f>+SUMIFS([1]Transfer!$AT:$AT,[1]Transfer!$EK:$EK,"2023",[1]Transfer!$EJ:$EJ,I$3,[1]Transfer!$D:$D,$D1304)</f>
        <v>0</v>
      </c>
      <c r="J1304" s="1">
        <f>+SUMIFS([1]Transfer!$AT:$AT,[1]Transfer!$EK:$EK,"2023",[1]Transfer!$EJ:$EJ,J$3,[1]Transfer!$D:$D,$D1304)</f>
        <v>0</v>
      </c>
      <c r="K1304" s="1">
        <f>+SUMIFS([1]Transfer!$AT:$AT,[1]Transfer!$EK:$EK,"2023",[1]Transfer!$EJ:$EJ,K$3,[1]Transfer!$D:$D,$D1304)</f>
        <v>0</v>
      </c>
      <c r="L1304" s="1">
        <f>+SUMIFS([1]Transfer!$AT:$AT,[1]Transfer!$EK:$EK,"2023",[1]Transfer!$EJ:$EJ,L$3,[1]Transfer!$D:$D,$D1304)</f>
        <v>0</v>
      </c>
      <c r="M1304" s="1">
        <f>+SUMIFS([1]Transfer!$AT:$AT,[1]Transfer!$EK:$EK,"2023",[1]Transfer!$EJ:$EJ,M$3,[1]Transfer!$D:$D,$D1304)</f>
        <v>0</v>
      </c>
      <c r="N1304" s="1">
        <f>+SUMIFS([1]Transfer!$AT:$AT,[1]Transfer!$EK:$EK,"2023",[1]Transfer!$EJ:$EJ,N$3,[1]Transfer!$D:$D,$D1304)</f>
        <v>0</v>
      </c>
      <c r="O1304" s="1">
        <f>+SUMIFS([1]Transfer!$AT:$AT,[1]Transfer!$EK:$EK,"2023",[1]Transfer!$EJ:$EJ,O$3,[1]Transfer!$D:$D,$D1304)</f>
        <v>0</v>
      </c>
      <c r="P1304" s="1">
        <f>+SUMIFS([1]Transfer!$AT:$AT,[1]Transfer!$EK:$EK,"2023",[1]Transfer!$EJ:$EJ,P$3,[1]Transfer!$D:$D,$D1304)</f>
        <v>0</v>
      </c>
      <c r="Q1304" s="1">
        <f>+SUMIFS([1]Transfer!$AT:$AT,[1]Transfer!$EK:$EK,"2023",[1]Transfer!$EJ:$EJ,Q$3,[1]Transfer!$D:$D,$D1304)</f>
        <v>48</v>
      </c>
      <c r="R1304" s="1">
        <f>+SUMIFS([1]Transfer!$AT:$AT,[1]Transfer!$EK:$EK,"2023",[1]Transfer!$EJ:$EJ,R$3,[1]Transfer!$D:$D,$D1304)</f>
        <v>216</v>
      </c>
      <c r="S1304" s="1">
        <f>+SUMIFS([1]Transfer!$AT:$AT,[1]Transfer!$EK:$EK,"2023",[1]Transfer!$EJ:$EJ,S$3,[1]Transfer!$D:$D,$D1304)</f>
        <v>0</v>
      </c>
      <c r="T1304" s="1">
        <f>+SUMIFS([1]Transfer!$AT:$AT,[1]Transfer!$EK:$EK,"2023",[1]Transfer!$EJ:$EJ,T$3,[1]Transfer!$D:$D,$D1304)</f>
        <v>120</v>
      </c>
      <c r="U1304" s="4">
        <f t="shared" si="1069"/>
        <v>384</v>
      </c>
      <c r="V1304" s="1">
        <f>+SUMIFS([1]Transfer!$AT:$AT,[1]Transfer!$EK:$EK,"2024",[1]Transfer!$EJ:$EJ,V$3,[1]Transfer!$D:$D,$D1304)</f>
        <v>48</v>
      </c>
      <c r="W1304" s="1">
        <f>+SUMIFS([1]Transfer!$AT:$AT,[1]Transfer!$EK:$EK,"2024",[1]Transfer!$EJ:$EJ,W$3,[1]Transfer!$D:$D,$D1304)</f>
        <v>0</v>
      </c>
      <c r="X1304" s="1">
        <f>+SUMIFS([1]Transfer!$AT:$AT,[1]Transfer!$EK:$EK,"2024",[1]Transfer!$EJ:$EJ,X$3,[1]Transfer!$D:$D,$D1304)</f>
        <v>0</v>
      </c>
      <c r="Y1304" s="1">
        <f>+SUMIFS([1]Transfer!$AT:$AT,[1]Transfer!$EK:$EK,"2024",[1]Transfer!$EJ:$EJ,Y$3,[1]Transfer!$D:$D,$D1304)</f>
        <v>72</v>
      </c>
      <c r="Z1304" s="1">
        <f>+SUMIFS([1]Transfer!$AT:$AT,[1]Transfer!$EK:$EK,"2024",[1]Transfer!$EJ:$EJ,Z$3,[1]Transfer!$D:$D,$D1304)</f>
        <v>0</v>
      </c>
      <c r="AA1304" s="1">
        <f>+SUMIFS([1]Transfer!$AT:$AT,[1]Transfer!$EK:$EK,"2024",[1]Transfer!$EJ:$EJ,AA$3,[1]Transfer!$D:$D,$D1304)</f>
        <v>0</v>
      </c>
      <c r="AB1304" s="1">
        <f>+SUMIFS([1]Transfer!$AT:$AT,[1]Transfer!$EK:$EK,"2024",[1]Transfer!$EJ:$EJ,AB$3,[1]Transfer!$D:$D,$D1304)</f>
        <v>24</v>
      </c>
      <c r="AC1304" s="1">
        <f>+SUMIFS([1]Transfer!$AT:$AT,[1]Transfer!$EK:$EK,"2024",[1]Transfer!$EJ:$EJ,AC$3,[1]Transfer!$D:$D,$D1304)</f>
        <v>72</v>
      </c>
      <c r="AH1304" s="4">
        <f t="shared" si="1070"/>
        <v>216</v>
      </c>
    </row>
    <row r="1305" spans="2:34" hidden="1" outlineLevel="1" x14ac:dyDescent="0.25">
      <c r="B1305" t="s">
        <v>124</v>
      </c>
      <c r="C1305" t="s">
        <v>125</v>
      </c>
      <c r="D1305">
        <v>3580595</v>
      </c>
      <c r="E1305" t="s">
        <v>18</v>
      </c>
      <c r="H1305" t="s">
        <v>45</v>
      </c>
      <c r="I1305" s="1">
        <f>+SUMIFS([1]Transfer!$AT:$AT,[1]Transfer!$EK:$EK,"2023",[1]Transfer!$EJ:$EJ,I$3,[1]Transfer!$D:$D,$D1305)</f>
        <v>0</v>
      </c>
      <c r="J1305" s="1">
        <f>+SUMIFS([1]Transfer!$AT:$AT,[1]Transfer!$EK:$EK,"2023",[1]Transfer!$EJ:$EJ,J$3,[1]Transfer!$D:$D,$D1305)</f>
        <v>0</v>
      </c>
      <c r="K1305" s="1">
        <f>+SUMIFS([1]Transfer!$AT:$AT,[1]Transfer!$EK:$EK,"2023",[1]Transfer!$EJ:$EJ,K$3,[1]Transfer!$D:$D,$D1305)</f>
        <v>0</v>
      </c>
      <c r="L1305" s="1">
        <f>+SUMIFS([1]Transfer!$AT:$AT,[1]Transfer!$EK:$EK,"2023",[1]Transfer!$EJ:$EJ,L$3,[1]Transfer!$D:$D,$D1305)</f>
        <v>0</v>
      </c>
      <c r="M1305" s="1">
        <f>+SUMIFS([1]Transfer!$AT:$AT,[1]Transfer!$EK:$EK,"2023",[1]Transfer!$EJ:$EJ,M$3,[1]Transfer!$D:$D,$D1305)</f>
        <v>0</v>
      </c>
      <c r="N1305" s="1">
        <f>+SUMIFS([1]Transfer!$AT:$AT,[1]Transfer!$EK:$EK,"2023",[1]Transfer!$EJ:$EJ,N$3,[1]Transfer!$D:$D,$D1305)</f>
        <v>0</v>
      </c>
      <c r="O1305" s="1">
        <f>+SUMIFS([1]Transfer!$AT:$AT,[1]Transfer!$EK:$EK,"2023",[1]Transfer!$EJ:$EJ,O$3,[1]Transfer!$D:$D,$D1305)</f>
        <v>0</v>
      </c>
      <c r="P1305" s="1">
        <f>+SUMIFS([1]Transfer!$AT:$AT,[1]Transfer!$EK:$EK,"2023",[1]Transfer!$EJ:$EJ,P$3,[1]Transfer!$D:$D,$D1305)</f>
        <v>0</v>
      </c>
      <c r="Q1305" s="1">
        <f>+SUMIFS([1]Transfer!$AT:$AT,[1]Transfer!$EK:$EK,"2023",[1]Transfer!$EJ:$EJ,Q$3,[1]Transfer!$D:$D,$D1305)</f>
        <v>0</v>
      </c>
      <c r="R1305" s="1">
        <f>+SUMIFS([1]Transfer!$AT:$AT,[1]Transfer!$EK:$EK,"2023",[1]Transfer!$EJ:$EJ,R$3,[1]Transfer!$D:$D,$D1305)</f>
        <v>0</v>
      </c>
      <c r="S1305" s="1">
        <f>+SUMIFS([1]Transfer!$AT:$AT,[1]Transfer!$EK:$EK,"2023",[1]Transfer!$EJ:$EJ,S$3,[1]Transfer!$D:$D,$D1305)</f>
        <v>0</v>
      </c>
      <c r="T1305" s="1">
        <f>+SUMIFS([1]Transfer!$AT:$AT,[1]Transfer!$EK:$EK,"2023",[1]Transfer!$EJ:$EJ,T$3,[1]Transfer!$D:$D,$D1305)</f>
        <v>0</v>
      </c>
      <c r="U1305" s="4">
        <f t="shared" si="1069"/>
        <v>0</v>
      </c>
      <c r="V1305" s="1">
        <f>+SUMIFS([1]Transfer!$AT:$AT,[1]Transfer!$EK:$EK,"2024",[1]Transfer!$EJ:$EJ,V$3,[1]Transfer!$D:$D,$D1305)</f>
        <v>0</v>
      </c>
      <c r="W1305" s="1">
        <f>+SUMIFS([1]Transfer!$AT:$AT,[1]Transfer!$EK:$EK,"2024",[1]Transfer!$EJ:$EJ,W$3,[1]Transfer!$D:$D,$D1305)</f>
        <v>0</v>
      </c>
      <c r="X1305" s="1">
        <f>+SUMIFS([1]Transfer!$AT:$AT,[1]Transfer!$EK:$EK,"2024",[1]Transfer!$EJ:$EJ,X$3,[1]Transfer!$D:$D,$D1305)</f>
        <v>0</v>
      </c>
      <c r="Y1305" s="1">
        <f>+SUMIFS([1]Transfer!$AT:$AT,[1]Transfer!$EK:$EK,"2024",[1]Transfer!$EJ:$EJ,Y$3,[1]Transfer!$D:$D,$D1305)</f>
        <v>0</v>
      </c>
      <c r="Z1305" s="1">
        <f>+SUMIFS([1]Transfer!$AT:$AT,[1]Transfer!$EK:$EK,"2024",[1]Transfer!$EJ:$EJ,Z$3,[1]Transfer!$D:$D,$D1305)</f>
        <v>12</v>
      </c>
      <c r="AA1305" s="1">
        <f>+SUMIFS([1]Transfer!$AT:$AT,[1]Transfer!$EK:$EK,"2024",[1]Transfer!$EJ:$EJ,AA$3,[1]Transfer!$D:$D,$D1305)</f>
        <v>0</v>
      </c>
      <c r="AB1305" s="1">
        <f>+SUMIFS([1]Transfer!$AT:$AT,[1]Transfer!$EK:$EK,"2024",[1]Transfer!$EJ:$EJ,AB$3,[1]Transfer!$D:$D,$D1305)</f>
        <v>0</v>
      </c>
      <c r="AC1305" s="1">
        <f>+SUMIFS([1]Transfer!$AT:$AT,[1]Transfer!$EK:$EK,"2024",[1]Transfer!$EJ:$EJ,AC$3,[1]Transfer!$D:$D,$D1305)</f>
        <v>18</v>
      </c>
      <c r="AH1305" s="4">
        <f t="shared" si="1070"/>
        <v>30</v>
      </c>
    </row>
    <row r="1306" spans="2:34" hidden="1" outlineLevel="1" x14ac:dyDescent="0.25">
      <c r="B1306" t="s">
        <v>124</v>
      </c>
      <c r="C1306" t="s">
        <v>125</v>
      </c>
      <c r="D1306">
        <v>3580230</v>
      </c>
      <c r="E1306" t="s">
        <v>22</v>
      </c>
      <c r="H1306" t="s">
        <v>45</v>
      </c>
      <c r="I1306" s="1">
        <f>+SUMIFS([1]Transfer!$AT:$AT,[1]Transfer!$EK:$EK,"2023",[1]Transfer!$EJ:$EJ,I$3,[1]Transfer!$D:$D,$D1306)</f>
        <v>0</v>
      </c>
      <c r="J1306" s="1">
        <f>+SUMIFS([1]Transfer!$AT:$AT,[1]Transfer!$EK:$EK,"2023",[1]Transfer!$EJ:$EJ,J$3,[1]Transfer!$D:$D,$D1306)</f>
        <v>0</v>
      </c>
      <c r="K1306" s="1">
        <f>+SUMIFS([1]Transfer!$AT:$AT,[1]Transfer!$EK:$EK,"2023",[1]Transfer!$EJ:$EJ,K$3,[1]Transfer!$D:$D,$D1306)</f>
        <v>0</v>
      </c>
      <c r="L1306" s="1">
        <f>+SUMIFS([1]Transfer!$AT:$AT,[1]Transfer!$EK:$EK,"2023",[1]Transfer!$EJ:$EJ,L$3,[1]Transfer!$D:$D,$D1306)</f>
        <v>0</v>
      </c>
      <c r="M1306" s="1">
        <f>+SUMIFS([1]Transfer!$AT:$AT,[1]Transfer!$EK:$EK,"2023",[1]Transfer!$EJ:$EJ,M$3,[1]Transfer!$D:$D,$D1306)</f>
        <v>0</v>
      </c>
      <c r="N1306" s="1">
        <f>+SUMIFS([1]Transfer!$AT:$AT,[1]Transfer!$EK:$EK,"2023",[1]Transfer!$EJ:$EJ,N$3,[1]Transfer!$D:$D,$D1306)</f>
        <v>0</v>
      </c>
      <c r="O1306" s="1">
        <f>+SUMIFS([1]Transfer!$AT:$AT,[1]Transfer!$EK:$EK,"2023",[1]Transfer!$EJ:$EJ,O$3,[1]Transfer!$D:$D,$D1306)</f>
        <v>0</v>
      </c>
      <c r="P1306" s="1">
        <f>+SUMIFS([1]Transfer!$AT:$AT,[1]Transfer!$EK:$EK,"2023",[1]Transfer!$EJ:$EJ,P$3,[1]Transfer!$D:$D,$D1306)</f>
        <v>0</v>
      </c>
      <c r="Q1306" s="1">
        <f>+SUMIFS([1]Transfer!$AT:$AT,[1]Transfer!$EK:$EK,"2023",[1]Transfer!$EJ:$EJ,Q$3,[1]Transfer!$D:$D,$D1306)</f>
        <v>0</v>
      </c>
      <c r="R1306" s="1">
        <f>+SUMIFS([1]Transfer!$AT:$AT,[1]Transfer!$EK:$EK,"2023",[1]Transfer!$EJ:$EJ,R$3,[1]Transfer!$D:$D,$D1306)</f>
        <v>0</v>
      </c>
      <c r="S1306" s="1">
        <f>+SUMIFS([1]Transfer!$AT:$AT,[1]Transfer!$EK:$EK,"2023",[1]Transfer!$EJ:$EJ,S$3,[1]Transfer!$D:$D,$D1306)</f>
        <v>0</v>
      </c>
      <c r="T1306" s="1">
        <f>+SUMIFS([1]Transfer!$AT:$AT,[1]Transfer!$EK:$EK,"2023",[1]Transfer!$EJ:$EJ,T$3,[1]Transfer!$D:$D,$D1306)</f>
        <v>0</v>
      </c>
      <c r="U1306" s="4">
        <f t="shared" si="1069"/>
        <v>0</v>
      </c>
      <c r="V1306" s="1">
        <f>+SUMIFS([1]Transfer!$AT:$AT,[1]Transfer!$EK:$EK,"2024",[1]Transfer!$EJ:$EJ,V$3,[1]Transfer!$D:$D,$D1306)</f>
        <v>0</v>
      </c>
      <c r="W1306" s="1">
        <f>+SUMIFS([1]Transfer!$AT:$AT,[1]Transfer!$EK:$EK,"2024",[1]Transfer!$EJ:$EJ,W$3,[1]Transfer!$D:$D,$D1306)</f>
        <v>0</v>
      </c>
      <c r="X1306" s="1">
        <f>+SUMIFS([1]Transfer!$AT:$AT,[1]Transfer!$EK:$EK,"2024",[1]Transfer!$EJ:$EJ,X$3,[1]Transfer!$D:$D,$D1306)</f>
        <v>0</v>
      </c>
      <c r="Y1306" s="1">
        <f>+SUMIFS([1]Transfer!$AT:$AT,[1]Transfer!$EK:$EK,"2024",[1]Transfer!$EJ:$EJ,Y$3,[1]Transfer!$D:$D,$D1306)</f>
        <v>0</v>
      </c>
      <c r="Z1306" s="1">
        <f>+SUMIFS([1]Transfer!$AT:$AT,[1]Transfer!$EK:$EK,"2024",[1]Transfer!$EJ:$EJ,Z$3,[1]Transfer!$D:$D,$D1306)</f>
        <v>12</v>
      </c>
      <c r="AA1306" s="1">
        <f>+SUMIFS([1]Transfer!$AT:$AT,[1]Transfer!$EK:$EK,"2024",[1]Transfer!$EJ:$EJ,AA$3,[1]Transfer!$D:$D,$D1306)</f>
        <v>36</v>
      </c>
      <c r="AB1306" s="1">
        <f>+SUMIFS([1]Transfer!$AT:$AT,[1]Transfer!$EK:$EK,"2024",[1]Transfer!$EJ:$EJ,AB$3,[1]Transfer!$D:$D,$D1306)</f>
        <v>0</v>
      </c>
      <c r="AC1306" s="1">
        <f>+SUMIFS([1]Transfer!$AT:$AT,[1]Transfer!$EK:$EK,"2024",[1]Transfer!$EJ:$EJ,AC$3,[1]Transfer!$D:$D,$D1306)</f>
        <v>12</v>
      </c>
      <c r="AH1306" s="4">
        <f t="shared" si="1070"/>
        <v>60</v>
      </c>
    </row>
    <row r="1307" spans="2:34" hidden="1" outlineLevel="1" x14ac:dyDescent="0.25">
      <c r="B1307" t="s">
        <v>124</v>
      </c>
      <c r="C1307" t="s">
        <v>125</v>
      </c>
      <c r="D1307">
        <v>3584240</v>
      </c>
      <c r="E1307" t="s">
        <v>23</v>
      </c>
      <c r="H1307" t="s">
        <v>45</v>
      </c>
      <c r="I1307" s="1">
        <f>+SUMIFS([1]Transfer!$AT:$AT,[1]Transfer!$EK:$EK,"2023",[1]Transfer!$EJ:$EJ,I$3,[1]Transfer!$D:$D,$D1307)</f>
        <v>0</v>
      </c>
      <c r="J1307" s="1">
        <f>+SUMIFS([1]Transfer!$AT:$AT,[1]Transfer!$EK:$EK,"2023",[1]Transfer!$EJ:$EJ,J$3,[1]Transfer!$D:$D,$D1307)</f>
        <v>0</v>
      </c>
      <c r="K1307" s="1">
        <f>+SUMIFS([1]Transfer!$AT:$AT,[1]Transfer!$EK:$EK,"2023",[1]Transfer!$EJ:$EJ,K$3,[1]Transfer!$D:$D,$D1307)</f>
        <v>0</v>
      </c>
      <c r="L1307" s="1">
        <f>+SUMIFS([1]Transfer!$AT:$AT,[1]Transfer!$EK:$EK,"2023",[1]Transfer!$EJ:$EJ,L$3,[1]Transfer!$D:$D,$D1307)</f>
        <v>0</v>
      </c>
      <c r="M1307" s="1">
        <f>+SUMIFS([1]Transfer!$AT:$AT,[1]Transfer!$EK:$EK,"2023",[1]Transfer!$EJ:$EJ,M$3,[1]Transfer!$D:$D,$D1307)</f>
        <v>0</v>
      </c>
      <c r="N1307" s="1">
        <f>+SUMIFS([1]Transfer!$AT:$AT,[1]Transfer!$EK:$EK,"2023",[1]Transfer!$EJ:$EJ,N$3,[1]Transfer!$D:$D,$D1307)</f>
        <v>0</v>
      </c>
      <c r="O1307" s="1">
        <f>+SUMIFS([1]Transfer!$AT:$AT,[1]Transfer!$EK:$EK,"2023",[1]Transfer!$EJ:$EJ,O$3,[1]Transfer!$D:$D,$D1307)</f>
        <v>0</v>
      </c>
      <c r="P1307" s="1">
        <f>+SUMIFS([1]Transfer!$AT:$AT,[1]Transfer!$EK:$EK,"2023",[1]Transfer!$EJ:$EJ,P$3,[1]Transfer!$D:$D,$D1307)</f>
        <v>0</v>
      </c>
      <c r="Q1307" s="1">
        <f>+SUMIFS([1]Transfer!$AT:$AT,[1]Transfer!$EK:$EK,"2023",[1]Transfer!$EJ:$EJ,Q$3,[1]Transfer!$D:$D,$D1307)</f>
        <v>0</v>
      </c>
      <c r="R1307" s="1">
        <f>+SUMIFS([1]Transfer!$AT:$AT,[1]Transfer!$EK:$EK,"2023",[1]Transfer!$EJ:$EJ,R$3,[1]Transfer!$D:$D,$D1307)</f>
        <v>0</v>
      </c>
      <c r="S1307" s="1">
        <f>+SUMIFS([1]Transfer!$AT:$AT,[1]Transfer!$EK:$EK,"2023",[1]Transfer!$EJ:$EJ,S$3,[1]Transfer!$D:$D,$D1307)</f>
        <v>0</v>
      </c>
      <c r="T1307" s="1">
        <f>+SUMIFS([1]Transfer!$AT:$AT,[1]Transfer!$EK:$EK,"2023",[1]Transfer!$EJ:$EJ,T$3,[1]Transfer!$D:$D,$D1307)</f>
        <v>0</v>
      </c>
      <c r="U1307" s="4">
        <f t="shared" si="1069"/>
        <v>0</v>
      </c>
      <c r="V1307" s="1">
        <f>+SUMIFS([1]Transfer!$AT:$AT,[1]Transfer!$EK:$EK,"2024",[1]Transfer!$EJ:$EJ,V$3,[1]Transfer!$D:$D,$D1307)</f>
        <v>0</v>
      </c>
      <c r="W1307" s="1">
        <f>+SUMIFS([1]Transfer!$AT:$AT,[1]Transfer!$EK:$EK,"2024",[1]Transfer!$EJ:$EJ,W$3,[1]Transfer!$D:$D,$D1307)</f>
        <v>0</v>
      </c>
      <c r="X1307" s="1">
        <f>+SUMIFS([1]Transfer!$AT:$AT,[1]Transfer!$EK:$EK,"2024",[1]Transfer!$EJ:$EJ,X$3,[1]Transfer!$D:$D,$D1307)</f>
        <v>0</v>
      </c>
      <c r="Y1307" s="1">
        <f>+SUMIFS([1]Transfer!$AT:$AT,[1]Transfer!$EK:$EK,"2024",[1]Transfer!$EJ:$EJ,Y$3,[1]Transfer!$D:$D,$D1307)</f>
        <v>0</v>
      </c>
      <c r="Z1307" s="1">
        <f>+SUMIFS([1]Transfer!$AT:$AT,[1]Transfer!$EK:$EK,"2024",[1]Transfer!$EJ:$EJ,Z$3,[1]Transfer!$D:$D,$D1307)</f>
        <v>0</v>
      </c>
      <c r="AA1307" s="1">
        <f>+SUMIFS([1]Transfer!$AT:$AT,[1]Transfer!$EK:$EK,"2024",[1]Transfer!$EJ:$EJ,AA$3,[1]Transfer!$D:$D,$D1307)</f>
        <v>0</v>
      </c>
      <c r="AB1307" s="1">
        <f>+SUMIFS([1]Transfer!$AT:$AT,[1]Transfer!$EK:$EK,"2024",[1]Transfer!$EJ:$EJ,AB$3,[1]Transfer!$D:$D,$D1307)</f>
        <v>60</v>
      </c>
      <c r="AC1307" s="1">
        <f>+SUMIFS([1]Transfer!$AT:$AT,[1]Transfer!$EK:$EK,"2024",[1]Transfer!$EJ:$EJ,AC$3,[1]Transfer!$D:$D,$D1307)</f>
        <v>120</v>
      </c>
      <c r="AH1307" s="4">
        <f t="shared" si="1070"/>
        <v>180</v>
      </c>
    </row>
    <row r="1308" spans="2:34" hidden="1" outlineLevel="1" x14ac:dyDescent="0.25">
      <c r="B1308" t="s">
        <v>124</v>
      </c>
      <c r="C1308" t="s">
        <v>125</v>
      </c>
      <c r="D1308">
        <v>3584241</v>
      </c>
      <c r="E1308" t="s">
        <v>24</v>
      </c>
      <c r="H1308" t="s">
        <v>44</v>
      </c>
      <c r="I1308" s="1">
        <f>+SUMIFS([1]Transfer!$AT:$AT,[1]Transfer!$EK:$EK,"2023",[1]Transfer!$EJ:$EJ,I$3,[1]Transfer!$D:$D,$D1308)</f>
        <v>0</v>
      </c>
      <c r="J1308" s="1">
        <f>+SUMIFS([1]Transfer!$AT:$AT,[1]Transfer!$EK:$EK,"2023",[1]Transfer!$EJ:$EJ,J$3,[1]Transfer!$D:$D,$D1308)</f>
        <v>0</v>
      </c>
      <c r="K1308" s="1">
        <f>+SUMIFS([1]Transfer!$AT:$AT,[1]Transfer!$EK:$EK,"2023",[1]Transfer!$EJ:$EJ,K$3,[1]Transfer!$D:$D,$D1308)</f>
        <v>0</v>
      </c>
      <c r="L1308" s="1">
        <f>+SUMIFS([1]Transfer!$AT:$AT,[1]Transfer!$EK:$EK,"2023",[1]Transfer!$EJ:$EJ,L$3,[1]Transfer!$D:$D,$D1308)</f>
        <v>0</v>
      </c>
      <c r="M1308" s="1">
        <f>+SUMIFS([1]Transfer!$AT:$AT,[1]Transfer!$EK:$EK,"2023",[1]Transfer!$EJ:$EJ,M$3,[1]Transfer!$D:$D,$D1308)</f>
        <v>0</v>
      </c>
      <c r="N1308" s="1">
        <f>+SUMIFS([1]Transfer!$AT:$AT,[1]Transfer!$EK:$EK,"2023",[1]Transfer!$EJ:$EJ,N$3,[1]Transfer!$D:$D,$D1308)</f>
        <v>0</v>
      </c>
      <c r="O1308" s="1">
        <f>+SUMIFS([1]Transfer!$AT:$AT,[1]Transfer!$EK:$EK,"2023",[1]Transfer!$EJ:$EJ,O$3,[1]Transfer!$D:$D,$D1308)</f>
        <v>0</v>
      </c>
      <c r="P1308" s="1">
        <f>+SUMIFS([1]Transfer!$AT:$AT,[1]Transfer!$EK:$EK,"2023",[1]Transfer!$EJ:$EJ,P$3,[1]Transfer!$D:$D,$D1308)</f>
        <v>0</v>
      </c>
      <c r="Q1308" s="1">
        <f>+SUMIFS([1]Transfer!$AT:$AT,[1]Transfer!$EK:$EK,"2023",[1]Transfer!$EJ:$EJ,Q$3,[1]Transfer!$D:$D,$D1308)</f>
        <v>0</v>
      </c>
      <c r="R1308" s="1">
        <f>+SUMIFS([1]Transfer!$AT:$AT,[1]Transfer!$EK:$EK,"2023",[1]Transfer!$EJ:$EJ,R$3,[1]Transfer!$D:$D,$D1308)</f>
        <v>0</v>
      </c>
      <c r="S1308" s="1">
        <f>+SUMIFS([1]Transfer!$AT:$AT,[1]Transfer!$EK:$EK,"2023",[1]Transfer!$EJ:$EJ,S$3,[1]Transfer!$D:$D,$D1308)</f>
        <v>0</v>
      </c>
      <c r="T1308" s="1">
        <f>+SUMIFS([1]Transfer!$AT:$AT,[1]Transfer!$EK:$EK,"2023",[1]Transfer!$EJ:$EJ,T$3,[1]Transfer!$D:$D,$D1308)</f>
        <v>0</v>
      </c>
      <c r="U1308" s="4">
        <f t="shared" si="1069"/>
        <v>0</v>
      </c>
      <c r="V1308" s="1">
        <f>+SUMIFS([1]Transfer!$AT:$AT,[1]Transfer!$EK:$EK,"2024",[1]Transfer!$EJ:$EJ,V$3,[1]Transfer!$D:$D,$D1308)</f>
        <v>0</v>
      </c>
      <c r="W1308" s="1">
        <f>+SUMIFS([1]Transfer!$AT:$AT,[1]Transfer!$EK:$EK,"2024",[1]Transfer!$EJ:$EJ,W$3,[1]Transfer!$D:$D,$D1308)</f>
        <v>0</v>
      </c>
      <c r="X1308" s="1">
        <f>+SUMIFS([1]Transfer!$AT:$AT,[1]Transfer!$EK:$EK,"2024",[1]Transfer!$EJ:$EJ,X$3,[1]Transfer!$D:$D,$D1308)</f>
        <v>0</v>
      </c>
      <c r="Y1308" s="1">
        <f>+SUMIFS([1]Transfer!$AT:$AT,[1]Transfer!$EK:$EK,"2024",[1]Transfer!$EJ:$EJ,Y$3,[1]Transfer!$D:$D,$D1308)</f>
        <v>0</v>
      </c>
      <c r="Z1308" s="1">
        <f>+SUMIFS([1]Transfer!$AT:$AT,[1]Transfer!$EK:$EK,"2024",[1]Transfer!$EJ:$EJ,Z$3,[1]Transfer!$D:$D,$D1308)</f>
        <v>0</v>
      </c>
      <c r="AA1308" s="1">
        <f>+SUMIFS([1]Transfer!$AT:$AT,[1]Transfer!$EK:$EK,"2024",[1]Transfer!$EJ:$EJ,AA$3,[1]Transfer!$D:$D,$D1308)</f>
        <v>0</v>
      </c>
      <c r="AB1308" s="1">
        <f>+SUMIFS([1]Transfer!$AT:$AT,[1]Transfer!$EK:$EK,"2024",[1]Transfer!$EJ:$EJ,AB$3,[1]Transfer!$D:$D,$D1308)</f>
        <v>20</v>
      </c>
      <c r="AC1308" s="1">
        <f>+SUMIFS([1]Transfer!$AT:$AT,[1]Transfer!$EK:$EK,"2024",[1]Transfer!$EJ:$EJ,AC$3,[1]Transfer!$D:$D,$D1308)</f>
        <v>60</v>
      </c>
      <c r="AH1308" s="4">
        <f t="shared" si="1070"/>
        <v>80</v>
      </c>
    </row>
    <row r="1309" spans="2:34" hidden="1" outlineLevel="1" x14ac:dyDescent="0.25">
      <c r="B1309" t="s">
        <v>124</v>
      </c>
      <c r="C1309" t="s">
        <v>125</v>
      </c>
      <c r="D1309">
        <v>3575300</v>
      </c>
      <c r="E1309" t="s">
        <v>21</v>
      </c>
      <c r="H1309" t="s">
        <v>44</v>
      </c>
      <c r="I1309" s="1">
        <f>+SUMIFS([1]Transfer!$AT:$AT,[1]Transfer!$EK:$EK,"2023",[1]Transfer!$EJ:$EJ,I$3,[1]Transfer!$D:$D,$D1309)</f>
        <v>0</v>
      </c>
      <c r="J1309" s="1">
        <f>+SUMIFS([1]Transfer!$AT:$AT,[1]Transfer!$EK:$EK,"2023",[1]Transfer!$EJ:$EJ,J$3,[1]Transfer!$D:$D,$D1309)</f>
        <v>0</v>
      </c>
      <c r="K1309" s="1">
        <f>+SUMIFS([1]Transfer!$AT:$AT,[1]Transfer!$EK:$EK,"2023",[1]Transfer!$EJ:$EJ,K$3,[1]Transfer!$D:$D,$D1309)</f>
        <v>0</v>
      </c>
      <c r="L1309" s="1">
        <f>+SUMIFS([1]Transfer!$AT:$AT,[1]Transfer!$EK:$EK,"2023",[1]Transfer!$EJ:$EJ,L$3,[1]Transfer!$D:$D,$D1309)</f>
        <v>0</v>
      </c>
      <c r="M1309" s="1">
        <f>+SUMIFS([1]Transfer!$AT:$AT,[1]Transfer!$EK:$EK,"2023",[1]Transfer!$EJ:$EJ,M$3,[1]Transfer!$D:$D,$D1309)</f>
        <v>0</v>
      </c>
      <c r="N1309" s="1">
        <f>+SUMIFS([1]Transfer!$AT:$AT,[1]Transfer!$EK:$EK,"2023",[1]Transfer!$EJ:$EJ,N$3,[1]Transfer!$D:$D,$D1309)</f>
        <v>0</v>
      </c>
      <c r="O1309" s="1">
        <f>+SUMIFS([1]Transfer!$AT:$AT,[1]Transfer!$EK:$EK,"2023",[1]Transfer!$EJ:$EJ,O$3,[1]Transfer!$D:$D,$D1309)</f>
        <v>0</v>
      </c>
      <c r="P1309" s="1">
        <f>+SUMIFS([1]Transfer!$AT:$AT,[1]Transfer!$EK:$EK,"2023",[1]Transfer!$EJ:$EJ,P$3,[1]Transfer!$D:$D,$D1309)</f>
        <v>0</v>
      </c>
      <c r="Q1309" s="1">
        <f>+SUMIFS([1]Transfer!$AT:$AT,[1]Transfer!$EK:$EK,"2023",[1]Transfer!$EJ:$EJ,Q$3,[1]Transfer!$D:$D,$D1309)</f>
        <v>0</v>
      </c>
      <c r="R1309" s="1">
        <f>+SUMIFS([1]Transfer!$AT:$AT,[1]Transfer!$EK:$EK,"2023",[1]Transfer!$EJ:$EJ,R$3,[1]Transfer!$D:$D,$D1309)</f>
        <v>0</v>
      </c>
      <c r="S1309" s="1">
        <f>+SUMIFS([1]Transfer!$AT:$AT,[1]Transfer!$EK:$EK,"2023",[1]Transfer!$EJ:$EJ,S$3,[1]Transfer!$D:$D,$D1309)</f>
        <v>0</v>
      </c>
      <c r="T1309" s="1">
        <f>+SUMIFS([1]Transfer!$AT:$AT,[1]Transfer!$EK:$EK,"2023",[1]Transfer!$EJ:$EJ,T$3,[1]Transfer!$D:$D,$D1309)</f>
        <v>0</v>
      </c>
      <c r="U1309" s="4">
        <f t="shared" si="1069"/>
        <v>0</v>
      </c>
      <c r="V1309" s="1">
        <f>+SUMIFS([1]Transfer!$AT:$AT,[1]Transfer!$EK:$EK,"2024",[1]Transfer!$EJ:$EJ,V$3,[1]Transfer!$D:$D,$D1309)</f>
        <v>30</v>
      </c>
      <c r="W1309" s="1">
        <f>+SUMIFS([1]Transfer!$AT:$AT,[1]Transfer!$EK:$EK,"2024",[1]Transfer!$EJ:$EJ,W$3,[1]Transfer!$D:$D,$D1309)</f>
        <v>60</v>
      </c>
      <c r="X1309" s="1">
        <f>+SUMIFS([1]Transfer!$AT:$AT,[1]Transfer!$EK:$EK,"2024",[1]Transfer!$EJ:$EJ,X$3,[1]Transfer!$D:$D,$D1309)</f>
        <v>0</v>
      </c>
      <c r="Y1309" s="1">
        <f>+SUMIFS([1]Transfer!$AT:$AT,[1]Transfer!$EK:$EK,"2024",[1]Transfer!$EJ:$EJ,Y$3,[1]Transfer!$D:$D,$D1309)</f>
        <v>0</v>
      </c>
      <c r="Z1309" s="1">
        <f>+SUMIFS([1]Transfer!$AT:$AT,[1]Transfer!$EK:$EK,"2024",[1]Transfer!$EJ:$EJ,Z$3,[1]Transfer!$D:$D,$D1309)</f>
        <v>0</v>
      </c>
      <c r="AA1309" s="1">
        <f>+SUMIFS([1]Transfer!$AT:$AT,[1]Transfer!$EK:$EK,"2024",[1]Transfer!$EJ:$EJ,AA$3,[1]Transfer!$D:$D,$D1309)</f>
        <v>0</v>
      </c>
      <c r="AB1309" s="1">
        <f>+SUMIFS([1]Transfer!$AT:$AT,[1]Transfer!$EK:$EK,"2024",[1]Transfer!$EJ:$EJ,AB$3,[1]Transfer!$D:$D,$D1309)</f>
        <v>0</v>
      </c>
      <c r="AC1309" s="1">
        <f>+SUMIFS([1]Transfer!$AT:$AT,[1]Transfer!$EK:$EK,"2024",[1]Transfer!$EJ:$EJ,AC$3,[1]Transfer!$D:$D,$D1309)</f>
        <v>0</v>
      </c>
      <c r="AH1309" s="4">
        <f t="shared" si="1070"/>
        <v>90</v>
      </c>
    </row>
    <row r="1310" spans="2:34" hidden="1" outlineLevel="1" x14ac:dyDescent="0.25">
      <c r="B1310" t="s">
        <v>124</v>
      </c>
      <c r="C1310" t="s">
        <v>125</v>
      </c>
      <c r="D1310">
        <v>3360436</v>
      </c>
      <c r="E1310" t="s">
        <v>31</v>
      </c>
      <c r="H1310" t="s">
        <v>46</v>
      </c>
      <c r="I1310" s="1">
        <f>+SUMIFS([1]Transfer!$AT:$AT,[1]Transfer!$EK:$EK,"2023",[1]Transfer!$EJ:$EJ,I$3,[1]Transfer!$D:$D,$D1310)</f>
        <v>0</v>
      </c>
      <c r="J1310" s="1">
        <f>+SUMIFS([1]Transfer!$AT:$AT,[1]Transfer!$EK:$EK,"2023",[1]Transfer!$EJ:$EJ,J$3,[1]Transfer!$D:$D,$D1310)</f>
        <v>0</v>
      </c>
      <c r="K1310" s="1">
        <f>+SUMIFS([1]Transfer!$AT:$AT,[1]Transfer!$EK:$EK,"2023",[1]Transfer!$EJ:$EJ,K$3,[1]Transfer!$D:$D,$D1310)</f>
        <v>0</v>
      </c>
      <c r="L1310" s="1">
        <f>+SUMIFS([1]Transfer!$AT:$AT,[1]Transfer!$EK:$EK,"2023",[1]Transfer!$EJ:$EJ,L$3,[1]Transfer!$D:$D,$D1310)</f>
        <v>0</v>
      </c>
      <c r="M1310" s="1">
        <f>+SUMIFS([1]Transfer!$AT:$AT,[1]Transfer!$EK:$EK,"2023",[1]Transfer!$EJ:$EJ,M$3,[1]Transfer!$D:$D,$D1310)</f>
        <v>0</v>
      </c>
      <c r="N1310" s="1">
        <f>+SUMIFS([1]Transfer!$AT:$AT,[1]Transfer!$EK:$EK,"2023",[1]Transfer!$EJ:$EJ,N$3,[1]Transfer!$D:$D,$D1310)</f>
        <v>0</v>
      </c>
      <c r="O1310" s="1">
        <f>+SUMIFS([1]Transfer!$AT:$AT,[1]Transfer!$EK:$EK,"2023",[1]Transfer!$EJ:$EJ,O$3,[1]Transfer!$D:$D,$D1310)</f>
        <v>0</v>
      </c>
      <c r="P1310" s="1">
        <f>+SUMIFS([1]Transfer!$AT:$AT,[1]Transfer!$EK:$EK,"2023",[1]Transfer!$EJ:$EJ,P$3,[1]Transfer!$D:$D,$D1310)</f>
        <v>0</v>
      </c>
      <c r="Q1310" s="1">
        <f>+SUMIFS([1]Transfer!$AT:$AT,[1]Transfer!$EK:$EK,"2023",[1]Transfer!$EJ:$EJ,Q$3,[1]Transfer!$D:$D,$D1310)</f>
        <v>0</v>
      </c>
      <c r="R1310" s="1">
        <f>+SUMIFS([1]Transfer!$AT:$AT,[1]Transfer!$EK:$EK,"2023",[1]Transfer!$EJ:$EJ,R$3,[1]Transfer!$D:$D,$D1310)</f>
        <v>0</v>
      </c>
      <c r="S1310" s="1">
        <f>+SUMIFS([1]Transfer!$AT:$AT,[1]Transfer!$EK:$EK,"2023",[1]Transfer!$EJ:$EJ,S$3,[1]Transfer!$D:$D,$D1310)</f>
        <v>30</v>
      </c>
      <c r="T1310" s="1">
        <f>+SUMIFS([1]Transfer!$AT:$AT,[1]Transfer!$EK:$EK,"2023",[1]Transfer!$EJ:$EJ,T$3,[1]Transfer!$D:$D,$D1310)</f>
        <v>30</v>
      </c>
      <c r="U1310" s="4">
        <f t="shared" si="1069"/>
        <v>60</v>
      </c>
      <c r="V1310" s="1">
        <f>+SUMIFS([1]Transfer!$AT:$AT,[1]Transfer!$EK:$EK,"2024",[1]Transfer!$EJ:$EJ,V$3,[1]Transfer!$D:$D,$D1310)</f>
        <v>0</v>
      </c>
      <c r="W1310" s="1">
        <f>+SUMIFS([1]Transfer!$AT:$AT,[1]Transfer!$EK:$EK,"2024",[1]Transfer!$EJ:$EJ,W$3,[1]Transfer!$D:$D,$D1310)</f>
        <v>30</v>
      </c>
      <c r="X1310" s="1">
        <f>+SUMIFS([1]Transfer!$AT:$AT,[1]Transfer!$EK:$EK,"2024",[1]Transfer!$EJ:$EJ,X$3,[1]Transfer!$D:$D,$D1310)</f>
        <v>0</v>
      </c>
      <c r="Y1310" s="1">
        <f>+SUMIFS([1]Transfer!$AT:$AT,[1]Transfer!$EK:$EK,"2024",[1]Transfer!$EJ:$EJ,Y$3,[1]Transfer!$D:$D,$D1310)</f>
        <v>0</v>
      </c>
      <c r="Z1310" s="1">
        <f>+SUMIFS([1]Transfer!$AT:$AT,[1]Transfer!$EK:$EK,"2024",[1]Transfer!$EJ:$EJ,Z$3,[1]Transfer!$D:$D,$D1310)</f>
        <v>0</v>
      </c>
      <c r="AA1310" s="1">
        <f>+SUMIFS([1]Transfer!$AT:$AT,[1]Transfer!$EK:$EK,"2024",[1]Transfer!$EJ:$EJ,AA$3,[1]Transfer!$D:$D,$D1310)</f>
        <v>0</v>
      </c>
      <c r="AB1310" s="1">
        <f>+SUMIFS([1]Transfer!$AT:$AT,[1]Transfer!$EK:$EK,"2024",[1]Transfer!$EJ:$EJ,AB$3,[1]Transfer!$D:$D,$D1310)</f>
        <v>0</v>
      </c>
      <c r="AC1310" s="1">
        <f>+SUMIFS([1]Transfer!$AT:$AT,[1]Transfer!$EK:$EK,"2024",[1]Transfer!$EJ:$EJ,AC$3,[1]Transfer!$D:$D,$D1310)</f>
        <v>0</v>
      </c>
      <c r="AH1310" s="4">
        <f t="shared" si="1070"/>
        <v>30</v>
      </c>
    </row>
    <row r="1311" spans="2:34" hidden="1" outlineLevel="1" x14ac:dyDescent="0.25">
      <c r="B1311" t="s">
        <v>124</v>
      </c>
      <c r="C1311" t="s">
        <v>125</v>
      </c>
      <c r="D1311">
        <v>3538108</v>
      </c>
      <c r="E1311" t="s">
        <v>25</v>
      </c>
      <c r="H1311" t="s">
        <v>44</v>
      </c>
      <c r="I1311" s="1">
        <f>+SUMIFS([1]Transfer!$AT:$AT,[1]Transfer!$EK:$EK,"2023",[1]Transfer!$EJ:$EJ,I$3,[1]Transfer!$D:$D,$D1311)</f>
        <v>0</v>
      </c>
      <c r="J1311" s="1">
        <f>+SUMIFS([1]Transfer!$AT:$AT,[1]Transfer!$EK:$EK,"2023",[1]Transfer!$EJ:$EJ,J$3,[1]Transfer!$D:$D,$D1311)</f>
        <v>0</v>
      </c>
      <c r="K1311" s="1">
        <f>+SUMIFS([1]Transfer!$AT:$AT,[1]Transfer!$EK:$EK,"2023",[1]Transfer!$EJ:$EJ,K$3,[1]Transfer!$D:$D,$D1311)</f>
        <v>60</v>
      </c>
      <c r="L1311" s="1">
        <f>+SUMIFS([1]Transfer!$AT:$AT,[1]Transfer!$EK:$EK,"2023",[1]Transfer!$EJ:$EJ,L$3,[1]Transfer!$D:$D,$D1311)</f>
        <v>0</v>
      </c>
      <c r="M1311" s="1">
        <f>+SUMIFS([1]Transfer!$AT:$AT,[1]Transfer!$EK:$EK,"2023",[1]Transfer!$EJ:$EJ,M$3,[1]Transfer!$D:$D,$D1311)</f>
        <v>60</v>
      </c>
      <c r="N1311" s="1">
        <f>+SUMIFS([1]Transfer!$AT:$AT,[1]Transfer!$EK:$EK,"2023",[1]Transfer!$EJ:$EJ,N$3,[1]Transfer!$D:$D,$D1311)</f>
        <v>0</v>
      </c>
      <c r="O1311" s="1">
        <f>+SUMIFS([1]Transfer!$AT:$AT,[1]Transfer!$EK:$EK,"2023",[1]Transfer!$EJ:$EJ,O$3,[1]Transfer!$D:$D,$D1311)</f>
        <v>60</v>
      </c>
      <c r="P1311" s="1">
        <f>+SUMIFS([1]Transfer!$AT:$AT,[1]Transfer!$EK:$EK,"2023",[1]Transfer!$EJ:$EJ,P$3,[1]Transfer!$D:$D,$D1311)</f>
        <v>90</v>
      </c>
      <c r="Q1311" s="1">
        <f>+SUMIFS([1]Transfer!$AT:$AT,[1]Transfer!$EK:$EK,"2023",[1]Transfer!$EJ:$EJ,Q$3,[1]Transfer!$D:$D,$D1311)</f>
        <v>0</v>
      </c>
      <c r="R1311" s="1">
        <f>+SUMIFS([1]Transfer!$AT:$AT,[1]Transfer!$EK:$EK,"2023",[1]Transfer!$EJ:$EJ,R$3,[1]Transfer!$D:$D,$D1311)</f>
        <v>0</v>
      </c>
      <c r="S1311" s="1">
        <f>+SUMIFS([1]Transfer!$AT:$AT,[1]Transfer!$EK:$EK,"2023",[1]Transfer!$EJ:$EJ,S$3,[1]Transfer!$D:$D,$D1311)</f>
        <v>24</v>
      </c>
      <c r="T1311" s="1">
        <f>+SUMIFS([1]Transfer!$AT:$AT,[1]Transfer!$EK:$EK,"2023",[1]Transfer!$EJ:$EJ,T$3,[1]Transfer!$D:$D,$D1311)</f>
        <v>60</v>
      </c>
      <c r="U1311" s="4">
        <f t="shared" si="1069"/>
        <v>354</v>
      </c>
      <c r="V1311" s="1">
        <f>+SUMIFS([1]Transfer!$AT:$AT,[1]Transfer!$EK:$EK,"2024",[1]Transfer!$EJ:$EJ,V$3,[1]Transfer!$D:$D,$D1311)</f>
        <v>0</v>
      </c>
      <c r="W1311" s="1">
        <f>+SUMIFS([1]Transfer!$AT:$AT,[1]Transfer!$EK:$EK,"2024",[1]Transfer!$EJ:$EJ,W$3,[1]Transfer!$D:$D,$D1311)</f>
        <v>60</v>
      </c>
      <c r="X1311" s="1">
        <f>+SUMIFS([1]Transfer!$AT:$AT,[1]Transfer!$EK:$EK,"2024",[1]Transfer!$EJ:$EJ,X$3,[1]Transfer!$D:$D,$D1311)</f>
        <v>0</v>
      </c>
      <c r="Y1311" s="1">
        <f>+SUMIFS([1]Transfer!$AT:$AT,[1]Transfer!$EK:$EK,"2024",[1]Transfer!$EJ:$EJ,Y$3,[1]Transfer!$D:$D,$D1311)</f>
        <v>30</v>
      </c>
      <c r="Z1311" s="1">
        <f>+SUMIFS([1]Transfer!$AT:$AT,[1]Transfer!$EK:$EK,"2024",[1]Transfer!$EJ:$EJ,Z$3,[1]Transfer!$D:$D,$D1311)</f>
        <v>18</v>
      </c>
      <c r="AA1311" s="1">
        <f>+SUMIFS([1]Transfer!$AT:$AT,[1]Transfer!$EK:$EK,"2024",[1]Transfer!$EJ:$EJ,AA$3,[1]Transfer!$D:$D,$D1311)</f>
        <v>18</v>
      </c>
      <c r="AB1311" s="1">
        <f>+SUMIFS([1]Transfer!$AT:$AT,[1]Transfer!$EK:$EK,"2024",[1]Transfer!$EJ:$EJ,AB$3,[1]Transfer!$D:$D,$D1311)</f>
        <v>0</v>
      </c>
      <c r="AC1311" s="1">
        <f>+SUMIFS([1]Transfer!$AT:$AT,[1]Transfer!$EK:$EK,"2024",[1]Transfer!$EJ:$EJ,AC$3,[1]Transfer!$D:$D,$D1311)</f>
        <v>0</v>
      </c>
      <c r="AH1311" s="4">
        <f t="shared" si="1070"/>
        <v>126</v>
      </c>
    </row>
    <row r="1312" spans="2:34" hidden="1" outlineLevel="1" x14ac:dyDescent="0.25">
      <c r="B1312" t="s">
        <v>124</v>
      </c>
      <c r="C1312" t="s">
        <v>125</v>
      </c>
      <c r="D1312">
        <v>3529248</v>
      </c>
      <c r="E1312" t="s">
        <v>26</v>
      </c>
      <c r="H1312" t="s">
        <v>45</v>
      </c>
      <c r="I1312" s="1">
        <f>+SUMIFS([1]Transfer!$AT:$AT,[1]Transfer!$EK:$EK,"2023",[1]Transfer!$EJ:$EJ,I$3,[1]Transfer!$D:$D,$D1312)</f>
        <v>0</v>
      </c>
      <c r="J1312" s="1">
        <f>+SUMIFS([1]Transfer!$AT:$AT,[1]Transfer!$EK:$EK,"2023",[1]Transfer!$EJ:$EJ,J$3,[1]Transfer!$D:$D,$D1312)</f>
        <v>0</v>
      </c>
      <c r="K1312" s="1">
        <f>+SUMIFS([1]Transfer!$AT:$AT,[1]Transfer!$EK:$EK,"2023",[1]Transfer!$EJ:$EJ,K$3,[1]Transfer!$D:$D,$D1312)</f>
        <v>180</v>
      </c>
      <c r="L1312" s="1">
        <f>+SUMIFS([1]Transfer!$AT:$AT,[1]Transfer!$EK:$EK,"2023",[1]Transfer!$EJ:$EJ,L$3,[1]Transfer!$D:$D,$D1312)</f>
        <v>0</v>
      </c>
      <c r="M1312" s="1">
        <f>+SUMIFS([1]Transfer!$AT:$AT,[1]Transfer!$EK:$EK,"2023",[1]Transfer!$EJ:$EJ,M$3,[1]Transfer!$D:$D,$D1312)</f>
        <v>360</v>
      </c>
      <c r="N1312" s="1">
        <f>+SUMIFS([1]Transfer!$AT:$AT,[1]Transfer!$EK:$EK,"2023",[1]Transfer!$EJ:$EJ,N$3,[1]Transfer!$D:$D,$D1312)</f>
        <v>0</v>
      </c>
      <c r="O1312" s="1">
        <f>+SUMIFS([1]Transfer!$AT:$AT,[1]Transfer!$EK:$EK,"2023",[1]Transfer!$EJ:$EJ,O$3,[1]Transfer!$D:$D,$D1312)</f>
        <v>0</v>
      </c>
      <c r="P1312" s="1">
        <f>+SUMIFS([1]Transfer!$AT:$AT,[1]Transfer!$EK:$EK,"2023",[1]Transfer!$EJ:$EJ,P$3,[1]Transfer!$D:$D,$D1312)</f>
        <v>360</v>
      </c>
      <c r="Q1312" s="1">
        <f>+SUMIFS([1]Transfer!$AT:$AT,[1]Transfer!$EK:$EK,"2023",[1]Transfer!$EJ:$EJ,Q$3,[1]Transfer!$D:$D,$D1312)</f>
        <v>0</v>
      </c>
      <c r="R1312" s="1">
        <f>+SUMIFS([1]Transfer!$AT:$AT,[1]Transfer!$EK:$EK,"2023",[1]Transfer!$EJ:$EJ,R$3,[1]Transfer!$D:$D,$D1312)</f>
        <v>120</v>
      </c>
      <c r="S1312" s="1">
        <f>+SUMIFS([1]Transfer!$AT:$AT,[1]Transfer!$EK:$EK,"2023",[1]Transfer!$EJ:$EJ,S$3,[1]Transfer!$D:$D,$D1312)</f>
        <v>180</v>
      </c>
      <c r="T1312" s="1">
        <f>+SUMIFS([1]Transfer!$AT:$AT,[1]Transfer!$EK:$EK,"2023",[1]Transfer!$EJ:$EJ,T$3,[1]Transfer!$D:$D,$D1312)</f>
        <v>300</v>
      </c>
      <c r="U1312" s="4">
        <f t="shared" si="1069"/>
        <v>1500</v>
      </c>
      <c r="V1312" s="1">
        <f>+SUMIFS([1]Transfer!$AT:$AT,[1]Transfer!$EK:$EK,"2024",[1]Transfer!$EJ:$EJ,V$3,[1]Transfer!$D:$D,$D1312)</f>
        <v>0</v>
      </c>
      <c r="W1312" s="1">
        <f>+SUMIFS([1]Transfer!$AT:$AT,[1]Transfer!$EK:$EK,"2024",[1]Transfer!$EJ:$EJ,W$3,[1]Transfer!$D:$D,$D1312)</f>
        <v>0</v>
      </c>
      <c r="X1312" s="1">
        <f>+SUMIFS([1]Transfer!$AT:$AT,[1]Transfer!$EK:$EK,"2024",[1]Transfer!$EJ:$EJ,X$3,[1]Transfer!$D:$D,$D1312)</f>
        <v>0</v>
      </c>
      <c r="Y1312" s="1">
        <f>+SUMIFS([1]Transfer!$AT:$AT,[1]Transfer!$EK:$EK,"2024",[1]Transfer!$EJ:$EJ,Y$3,[1]Transfer!$D:$D,$D1312)</f>
        <v>0</v>
      </c>
      <c r="Z1312" s="1">
        <f>+SUMIFS([1]Transfer!$AT:$AT,[1]Transfer!$EK:$EK,"2024",[1]Transfer!$EJ:$EJ,Z$3,[1]Transfer!$D:$D,$D1312)</f>
        <v>0</v>
      </c>
      <c r="AA1312" s="1">
        <f>+SUMIFS([1]Transfer!$AT:$AT,[1]Transfer!$EK:$EK,"2024",[1]Transfer!$EJ:$EJ,AA$3,[1]Transfer!$D:$D,$D1312)</f>
        <v>0</v>
      </c>
      <c r="AB1312" s="1">
        <f>+SUMIFS([1]Transfer!$AT:$AT,[1]Transfer!$EK:$EK,"2024",[1]Transfer!$EJ:$EJ,AB$3,[1]Transfer!$D:$D,$D1312)</f>
        <v>0</v>
      </c>
      <c r="AC1312" s="1">
        <f>+SUMIFS([1]Transfer!$AT:$AT,[1]Transfer!$EK:$EK,"2024",[1]Transfer!$EJ:$EJ,AC$3,[1]Transfer!$D:$D,$D1312)</f>
        <v>0</v>
      </c>
      <c r="AH1312" s="4">
        <f t="shared" si="1070"/>
        <v>0</v>
      </c>
    </row>
    <row r="1313" spans="2:34" hidden="1" outlineLevel="1" x14ac:dyDescent="0.25">
      <c r="B1313" t="s">
        <v>124</v>
      </c>
      <c r="C1313" t="s">
        <v>125</v>
      </c>
      <c r="D1313">
        <v>3529246</v>
      </c>
      <c r="E1313" t="s">
        <v>27</v>
      </c>
      <c r="H1313" t="s">
        <v>44</v>
      </c>
      <c r="I1313" s="1">
        <f>+SUMIFS([1]Transfer!$AT:$AT,[1]Transfer!$EK:$EK,"2023",[1]Transfer!$EJ:$EJ,I$3,[1]Transfer!$D:$D,$D1313)</f>
        <v>0</v>
      </c>
      <c r="J1313" s="1">
        <f>+SUMIFS([1]Transfer!$AT:$AT,[1]Transfer!$EK:$EK,"2023",[1]Transfer!$EJ:$EJ,J$3,[1]Transfer!$D:$D,$D1313)</f>
        <v>0</v>
      </c>
      <c r="K1313" s="1">
        <f>+SUMIFS([1]Transfer!$AT:$AT,[1]Transfer!$EK:$EK,"2023",[1]Transfer!$EJ:$EJ,K$3,[1]Transfer!$D:$D,$D1313)</f>
        <v>0</v>
      </c>
      <c r="L1313" s="1">
        <f>+SUMIFS([1]Transfer!$AT:$AT,[1]Transfer!$EK:$EK,"2023",[1]Transfer!$EJ:$EJ,L$3,[1]Transfer!$D:$D,$D1313)</f>
        <v>0</v>
      </c>
      <c r="M1313" s="1">
        <f>+SUMIFS([1]Transfer!$AT:$AT,[1]Transfer!$EK:$EK,"2023",[1]Transfer!$EJ:$EJ,M$3,[1]Transfer!$D:$D,$D1313)</f>
        <v>0</v>
      </c>
      <c r="N1313" s="1">
        <f>+SUMIFS([1]Transfer!$AT:$AT,[1]Transfer!$EK:$EK,"2023",[1]Transfer!$EJ:$EJ,N$3,[1]Transfer!$D:$D,$D1313)</f>
        <v>0</v>
      </c>
      <c r="O1313" s="1">
        <f>+SUMIFS([1]Transfer!$AT:$AT,[1]Transfer!$EK:$EK,"2023",[1]Transfer!$EJ:$EJ,O$3,[1]Transfer!$D:$D,$D1313)</f>
        <v>0</v>
      </c>
      <c r="P1313" s="1">
        <f>+SUMIFS([1]Transfer!$AT:$AT,[1]Transfer!$EK:$EK,"2023",[1]Transfer!$EJ:$EJ,P$3,[1]Transfer!$D:$D,$D1313)</f>
        <v>0</v>
      </c>
      <c r="Q1313" s="1">
        <f>+SUMIFS([1]Transfer!$AT:$AT,[1]Transfer!$EK:$EK,"2023",[1]Transfer!$EJ:$EJ,Q$3,[1]Transfer!$D:$D,$D1313)</f>
        <v>0</v>
      </c>
      <c r="R1313" s="1">
        <f>+SUMIFS([1]Transfer!$AT:$AT,[1]Transfer!$EK:$EK,"2023",[1]Transfer!$EJ:$EJ,R$3,[1]Transfer!$D:$D,$D1313)</f>
        <v>0</v>
      </c>
      <c r="S1313" s="1">
        <f>+SUMIFS([1]Transfer!$AT:$AT,[1]Transfer!$EK:$EK,"2023",[1]Transfer!$EJ:$EJ,S$3,[1]Transfer!$D:$D,$D1313)</f>
        <v>0</v>
      </c>
      <c r="T1313" s="1">
        <f>+SUMIFS([1]Transfer!$AT:$AT,[1]Transfer!$EK:$EK,"2023",[1]Transfer!$EJ:$EJ,T$3,[1]Transfer!$D:$D,$D1313)</f>
        <v>0</v>
      </c>
      <c r="U1313" s="4">
        <f t="shared" si="1069"/>
        <v>0</v>
      </c>
      <c r="V1313" s="1">
        <f>+SUMIFS([1]Transfer!$AT:$AT,[1]Transfer!$EK:$EK,"2024",[1]Transfer!$EJ:$EJ,V$3,[1]Transfer!$D:$D,$D1313)</f>
        <v>0</v>
      </c>
      <c r="W1313" s="1">
        <f>+SUMIFS([1]Transfer!$AT:$AT,[1]Transfer!$EK:$EK,"2024",[1]Transfer!$EJ:$EJ,W$3,[1]Transfer!$D:$D,$D1313)</f>
        <v>0</v>
      </c>
      <c r="X1313" s="1">
        <f>+SUMIFS([1]Transfer!$AT:$AT,[1]Transfer!$EK:$EK,"2024",[1]Transfer!$EJ:$EJ,X$3,[1]Transfer!$D:$D,$D1313)</f>
        <v>0</v>
      </c>
      <c r="Y1313" s="1">
        <f>+SUMIFS([1]Transfer!$AT:$AT,[1]Transfer!$EK:$EK,"2024",[1]Transfer!$EJ:$EJ,Y$3,[1]Transfer!$D:$D,$D1313)</f>
        <v>0</v>
      </c>
      <c r="Z1313" s="1">
        <f>+SUMIFS([1]Transfer!$AT:$AT,[1]Transfer!$EK:$EK,"2024",[1]Transfer!$EJ:$EJ,Z$3,[1]Transfer!$D:$D,$D1313)</f>
        <v>0</v>
      </c>
      <c r="AA1313" s="1">
        <f>+SUMIFS([1]Transfer!$AT:$AT,[1]Transfer!$EK:$EK,"2024",[1]Transfer!$EJ:$EJ,AA$3,[1]Transfer!$D:$D,$D1313)</f>
        <v>0</v>
      </c>
      <c r="AB1313" s="1">
        <f>+SUMIFS([1]Transfer!$AT:$AT,[1]Transfer!$EK:$EK,"2024",[1]Transfer!$EJ:$EJ,AB$3,[1]Transfer!$D:$D,$D1313)</f>
        <v>0</v>
      </c>
      <c r="AC1313" s="1">
        <f>+SUMIFS([1]Transfer!$AT:$AT,[1]Transfer!$EK:$EK,"2024",[1]Transfer!$EJ:$EJ,AC$3,[1]Transfer!$D:$D,$D1313)</f>
        <v>0</v>
      </c>
      <c r="AH1313" s="4">
        <f t="shared" si="1070"/>
        <v>0</v>
      </c>
    </row>
    <row r="1314" spans="2:34" hidden="1" outlineLevel="1" x14ac:dyDescent="0.25">
      <c r="B1314" t="s">
        <v>124</v>
      </c>
      <c r="C1314" t="s">
        <v>125</v>
      </c>
      <c r="D1314">
        <v>3529247</v>
      </c>
      <c r="E1314" t="s">
        <v>28</v>
      </c>
      <c r="H1314" t="s">
        <v>44</v>
      </c>
      <c r="I1314" s="1">
        <f>+SUMIFS([1]Transfer!$AT:$AT,[1]Transfer!$EK:$EK,"2023",[1]Transfer!$EJ:$EJ,I$3,[1]Transfer!$D:$D,$D1314)</f>
        <v>0</v>
      </c>
      <c r="J1314" s="1">
        <f>+SUMIFS([1]Transfer!$AT:$AT,[1]Transfer!$EK:$EK,"2023",[1]Transfer!$EJ:$EJ,J$3,[1]Transfer!$D:$D,$D1314)</f>
        <v>0</v>
      </c>
      <c r="K1314" s="1">
        <f>+SUMIFS([1]Transfer!$AT:$AT,[1]Transfer!$EK:$EK,"2023",[1]Transfer!$EJ:$EJ,K$3,[1]Transfer!$D:$D,$D1314)</f>
        <v>0</v>
      </c>
      <c r="L1314" s="1">
        <f>+SUMIFS([1]Transfer!$AT:$AT,[1]Transfer!$EK:$EK,"2023",[1]Transfer!$EJ:$EJ,L$3,[1]Transfer!$D:$D,$D1314)</f>
        <v>0</v>
      </c>
      <c r="M1314" s="1">
        <f>+SUMIFS([1]Transfer!$AT:$AT,[1]Transfer!$EK:$EK,"2023",[1]Transfer!$EJ:$EJ,M$3,[1]Transfer!$D:$D,$D1314)</f>
        <v>0</v>
      </c>
      <c r="N1314" s="1">
        <f>+SUMIFS([1]Transfer!$AT:$AT,[1]Transfer!$EK:$EK,"2023",[1]Transfer!$EJ:$EJ,N$3,[1]Transfer!$D:$D,$D1314)</f>
        <v>0</v>
      </c>
      <c r="O1314" s="1">
        <f>+SUMIFS([1]Transfer!$AT:$AT,[1]Transfer!$EK:$EK,"2023",[1]Transfer!$EJ:$EJ,O$3,[1]Transfer!$D:$D,$D1314)</f>
        <v>0</v>
      </c>
      <c r="P1314" s="1">
        <f>+SUMIFS([1]Transfer!$AT:$AT,[1]Transfer!$EK:$EK,"2023",[1]Transfer!$EJ:$EJ,P$3,[1]Transfer!$D:$D,$D1314)</f>
        <v>0</v>
      </c>
      <c r="Q1314" s="1">
        <f>+SUMIFS([1]Transfer!$AT:$AT,[1]Transfer!$EK:$EK,"2023",[1]Transfer!$EJ:$EJ,Q$3,[1]Transfer!$D:$D,$D1314)</f>
        <v>0</v>
      </c>
      <c r="R1314" s="1">
        <f>+SUMIFS([1]Transfer!$AT:$AT,[1]Transfer!$EK:$EK,"2023",[1]Transfer!$EJ:$EJ,R$3,[1]Transfer!$D:$D,$D1314)</f>
        <v>0</v>
      </c>
      <c r="S1314" s="1">
        <f>+SUMIFS([1]Transfer!$AT:$AT,[1]Transfer!$EK:$EK,"2023",[1]Transfer!$EJ:$EJ,S$3,[1]Transfer!$D:$D,$D1314)</f>
        <v>0</v>
      </c>
      <c r="T1314" s="1">
        <f>+SUMIFS([1]Transfer!$AT:$AT,[1]Transfer!$EK:$EK,"2023",[1]Transfer!$EJ:$EJ,T$3,[1]Transfer!$D:$D,$D1314)</f>
        <v>0</v>
      </c>
      <c r="U1314" s="4">
        <f t="shared" si="1069"/>
        <v>0</v>
      </c>
      <c r="V1314" s="1">
        <f>+SUMIFS([1]Transfer!$AT:$AT,[1]Transfer!$EK:$EK,"2024",[1]Transfer!$EJ:$EJ,V$3,[1]Transfer!$D:$D,$D1314)</f>
        <v>0</v>
      </c>
      <c r="W1314" s="1">
        <f>+SUMIFS([1]Transfer!$AT:$AT,[1]Transfer!$EK:$EK,"2024",[1]Transfer!$EJ:$EJ,W$3,[1]Transfer!$D:$D,$D1314)</f>
        <v>0</v>
      </c>
      <c r="X1314" s="1">
        <f>+SUMIFS([1]Transfer!$AT:$AT,[1]Transfer!$EK:$EK,"2024",[1]Transfer!$EJ:$EJ,X$3,[1]Transfer!$D:$D,$D1314)</f>
        <v>0</v>
      </c>
      <c r="Y1314" s="1">
        <f>+SUMIFS([1]Transfer!$AT:$AT,[1]Transfer!$EK:$EK,"2024",[1]Transfer!$EJ:$EJ,Y$3,[1]Transfer!$D:$D,$D1314)</f>
        <v>0</v>
      </c>
      <c r="Z1314" s="1">
        <f>+SUMIFS([1]Transfer!$AT:$AT,[1]Transfer!$EK:$EK,"2024",[1]Transfer!$EJ:$EJ,Z$3,[1]Transfer!$D:$D,$D1314)</f>
        <v>0</v>
      </c>
      <c r="AA1314" s="1">
        <f>+SUMIFS([1]Transfer!$AT:$AT,[1]Transfer!$EK:$EK,"2024",[1]Transfer!$EJ:$EJ,AA$3,[1]Transfer!$D:$D,$D1314)</f>
        <v>0</v>
      </c>
      <c r="AB1314" s="1">
        <f>+SUMIFS([1]Transfer!$AT:$AT,[1]Transfer!$EK:$EK,"2024",[1]Transfer!$EJ:$EJ,AB$3,[1]Transfer!$D:$D,$D1314)</f>
        <v>0</v>
      </c>
      <c r="AC1314" s="1">
        <f>+SUMIFS([1]Transfer!$AT:$AT,[1]Transfer!$EK:$EK,"2024",[1]Transfer!$EJ:$EJ,AC$3,[1]Transfer!$D:$D,$D1314)</f>
        <v>0</v>
      </c>
      <c r="AH1314" s="4">
        <f t="shared" si="1070"/>
        <v>0</v>
      </c>
    </row>
    <row r="1315" spans="2:34" hidden="1" outlineLevel="1" x14ac:dyDescent="0.25">
      <c r="B1315" t="s">
        <v>124</v>
      </c>
      <c r="C1315" t="s">
        <v>125</v>
      </c>
      <c r="D1315">
        <v>3479885</v>
      </c>
      <c r="E1315" t="s">
        <v>29</v>
      </c>
      <c r="H1315" t="s">
        <v>45</v>
      </c>
      <c r="I1315" s="1">
        <f>+SUMIFS([1]Transfer!$AT:$AT,[1]Transfer!$EK:$EK,"2023",[1]Transfer!$EJ:$EJ,I$3,[1]Transfer!$D:$D,$D1315)</f>
        <v>0</v>
      </c>
      <c r="J1315" s="1">
        <f>+SUMIFS([1]Transfer!$AT:$AT,[1]Transfer!$EK:$EK,"2023",[1]Transfer!$EJ:$EJ,J$3,[1]Transfer!$D:$D,$D1315)</f>
        <v>0</v>
      </c>
      <c r="K1315" s="1">
        <f>+SUMIFS([1]Transfer!$AT:$AT,[1]Transfer!$EK:$EK,"2023",[1]Transfer!$EJ:$EJ,K$3,[1]Transfer!$D:$D,$D1315)</f>
        <v>0</v>
      </c>
      <c r="L1315" s="1">
        <f>+SUMIFS([1]Transfer!$AT:$AT,[1]Transfer!$EK:$EK,"2023",[1]Transfer!$EJ:$EJ,L$3,[1]Transfer!$D:$D,$D1315)</f>
        <v>0</v>
      </c>
      <c r="M1315" s="1">
        <f>+SUMIFS([1]Transfer!$AT:$AT,[1]Transfer!$EK:$EK,"2023",[1]Transfer!$EJ:$EJ,M$3,[1]Transfer!$D:$D,$D1315)</f>
        <v>0</v>
      </c>
      <c r="N1315" s="1">
        <f>+SUMIFS([1]Transfer!$AT:$AT,[1]Transfer!$EK:$EK,"2023",[1]Transfer!$EJ:$EJ,N$3,[1]Transfer!$D:$D,$D1315)</f>
        <v>0</v>
      </c>
      <c r="O1315" s="1">
        <f>+SUMIFS([1]Transfer!$AT:$AT,[1]Transfer!$EK:$EK,"2023",[1]Transfer!$EJ:$EJ,O$3,[1]Transfer!$D:$D,$D1315)</f>
        <v>0</v>
      </c>
      <c r="P1315" s="1">
        <f>+SUMIFS([1]Transfer!$AT:$AT,[1]Transfer!$EK:$EK,"2023",[1]Transfer!$EJ:$EJ,P$3,[1]Transfer!$D:$D,$D1315)</f>
        <v>0</v>
      </c>
      <c r="Q1315" s="1">
        <f>+SUMIFS([1]Transfer!$AT:$AT,[1]Transfer!$EK:$EK,"2023",[1]Transfer!$EJ:$EJ,Q$3,[1]Transfer!$D:$D,$D1315)</f>
        <v>0</v>
      </c>
      <c r="R1315" s="1">
        <f>+SUMIFS([1]Transfer!$AT:$AT,[1]Transfer!$EK:$EK,"2023",[1]Transfer!$EJ:$EJ,R$3,[1]Transfer!$D:$D,$D1315)</f>
        <v>0</v>
      </c>
      <c r="S1315" s="1">
        <f>+SUMIFS([1]Transfer!$AT:$AT,[1]Transfer!$EK:$EK,"2023",[1]Transfer!$EJ:$EJ,S$3,[1]Transfer!$D:$D,$D1315)</f>
        <v>0</v>
      </c>
      <c r="T1315" s="1">
        <f>+SUMIFS([1]Transfer!$AT:$AT,[1]Transfer!$EK:$EK,"2023",[1]Transfer!$EJ:$EJ,T$3,[1]Transfer!$D:$D,$D1315)</f>
        <v>0</v>
      </c>
      <c r="U1315" s="4">
        <f t="shared" si="1069"/>
        <v>0</v>
      </c>
      <c r="V1315" s="1">
        <f>+SUMIFS([1]Transfer!$AT:$AT,[1]Transfer!$EK:$EK,"2024",[1]Transfer!$EJ:$EJ,V$3,[1]Transfer!$D:$D,$D1315)</f>
        <v>0</v>
      </c>
      <c r="W1315" s="1">
        <f>+SUMIFS([1]Transfer!$AT:$AT,[1]Transfer!$EK:$EK,"2024",[1]Transfer!$EJ:$EJ,W$3,[1]Transfer!$D:$D,$D1315)</f>
        <v>0</v>
      </c>
      <c r="X1315" s="1">
        <f>+SUMIFS([1]Transfer!$AT:$AT,[1]Transfer!$EK:$EK,"2024",[1]Transfer!$EJ:$EJ,X$3,[1]Transfer!$D:$D,$D1315)</f>
        <v>0</v>
      </c>
      <c r="Y1315" s="1">
        <f>+SUMIFS([1]Transfer!$AT:$AT,[1]Transfer!$EK:$EK,"2024",[1]Transfer!$EJ:$EJ,Y$3,[1]Transfer!$D:$D,$D1315)</f>
        <v>0</v>
      </c>
      <c r="Z1315" s="1">
        <f>+SUMIFS([1]Transfer!$AT:$AT,[1]Transfer!$EK:$EK,"2024",[1]Transfer!$EJ:$EJ,Z$3,[1]Transfer!$D:$D,$D1315)</f>
        <v>0</v>
      </c>
      <c r="AA1315" s="1">
        <f>+SUMIFS([1]Transfer!$AT:$AT,[1]Transfer!$EK:$EK,"2024",[1]Transfer!$EJ:$EJ,AA$3,[1]Transfer!$D:$D,$D1315)</f>
        <v>0</v>
      </c>
      <c r="AB1315" s="1">
        <f>+SUMIFS([1]Transfer!$AT:$AT,[1]Transfer!$EK:$EK,"2024",[1]Transfer!$EJ:$EJ,AB$3,[1]Transfer!$D:$D,$D1315)</f>
        <v>0</v>
      </c>
      <c r="AC1315" s="1">
        <f>+SUMIFS([1]Transfer!$AT:$AT,[1]Transfer!$EK:$EK,"2024",[1]Transfer!$EJ:$EJ,AC$3,[1]Transfer!$D:$D,$D1315)</f>
        <v>0</v>
      </c>
      <c r="AH1315" s="4">
        <f t="shared" si="1070"/>
        <v>0</v>
      </c>
    </row>
    <row r="1316" spans="2:34" hidden="1" outlineLevel="1" x14ac:dyDescent="0.25">
      <c r="B1316" t="s">
        <v>124</v>
      </c>
      <c r="C1316" t="s">
        <v>125</v>
      </c>
      <c r="D1316">
        <v>3530491</v>
      </c>
      <c r="E1316" t="s">
        <v>30</v>
      </c>
      <c r="H1316" t="s">
        <v>45</v>
      </c>
      <c r="I1316" s="1">
        <f>+SUMIFS([1]Transfer!$AT:$AT,[1]Transfer!$EK:$EK,"2023",[1]Transfer!$EJ:$EJ,I$3,[1]Transfer!$D:$D,$D1316)</f>
        <v>0</v>
      </c>
      <c r="J1316" s="1">
        <f>+SUMIFS([1]Transfer!$AT:$AT,[1]Transfer!$EK:$EK,"2023",[1]Transfer!$EJ:$EJ,J$3,[1]Transfer!$D:$D,$D1316)</f>
        <v>0</v>
      </c>
      <c r="K1316" s="1">
        <f>+SUMIFS([1]Transfer!$AT:$AT,[1]Transfer!$EK:$EK,"2023",[1]Transfer!$EJ:$EJ,K$3,[1]Transfer!$D:$D,$D1316)</f>
        <v>180</v>
      </c>
      <c r="L1316" s="1">
        <f>+SUMIFS([1]Transfer!$AT:$AT,[1]Transfer!$EK:$EK,"2023",[1]Transfer!$EJ:$EJ,L$3,[1]Transfer!$D:$D,$D1316)</f>
        <v>0</v>
      </c>
      <c r="M1316" s="1">
        <f>+SUMIFS([1]Transfer!$AT:$AT,[1]Transfer!$EK:$EK,"2023",[1]Transfer!$EJ:$EJ,M$3,[1]Transfer!$D:$D,$D1316)</f>
        <v>0</v>
      </c>
      <c r="N1316" s="1">
        <f>+SUMIFS([1]Transfer!$AT:$AT,[1]Transfer!$EK:$EK,"2023",[1]Transfer!$EJ:$EJ,N$3,[1]Transfer!$D:$D,$D1316)</f>
        <v>0</v>
      </c>
      <c r="O1316" s="1">
        <f>+SUMIFS([1]Transfer!$AT:$AT,[1]Transfer!$EK:$EK,"2023",[1]Transfer!$EJ:$EJ,O$3,[1]Transfer!$D:$D,$D1316)</f>
        <v>0</v>
      </c>
      <c r="P1316" s="1">
        <f>+SUMIFS([1]Transfer!$AT:$AT,[1]Transfer!$EK:$EK,"2023",[1]Transfer!$EJ:$EJ,P$3,[1]Transfer!$D:$D,$D1316)</f>
        <v>0</v>
      </c>
      <c r="Q1316" s="1">
        <f>+SUMIFS([1]Transfer!$AT:$AT,[1]Transfer!$EK:$EK,"2023",[1]Transfer!$EJ:$EJ,Q$3,[1]Transfer!$D:$D,$D1316)</f>
        <v>0</v>
      </c>
      <c r="R1316" s="1">
        <f>+SUMIFS([1]Transfer!$AT:$AT,[1]Transfer!$EK:$EK,"2023",[1]Transfer!$EJ:$EJ,R$3,[1]Transfer!$D:$D,$D1316)</f>
        <v>0</v>
      </c>
      <c r="S1316" s="1">
        <f>+SUMIFS([1]Transfer!$AT:$AT,[1]Transfer!$EK:$EK,"2023",[1]Transfer!$EJ:$EJ,S$3,[1]Transfer!$D:$D,$D1316)</f>
        <v>0</v>
      </c>
      <c r="T1316" s="1">
        <f>+SUMIFS([1]Transfer!$AT:$AT,[1]Transfer!$EK:$EK,"2023",[1]Transfer!$EJ:$EJ,T$3,[1]Transfer!$D:$D,$D1316)</f>
        <v>0</v>
      </c>
      <c r="U1316" s="4">
        <f t="shared" si="1069"/>
        <v>180</v>
      </c>
      <c r="V1316" s="1">
        <f>+SUMIFS([1]Transfer!$AT:$AT,[1]Transfer!$EK:$EK,"2024",[1]Transfer!$EJ:$EJ,V$3,[1]Transfer!$D:$D,$D1316)</f>
        <v>0</v>
      </c>
      <c r="W1316" s="1">
        <f>+SUMIFS([1]Transfer!$AT:$AT,[1]Transfer!$EK:$EK,"2024",[1]Transfer!$EJ:$EJ,W$3,[1]Transfer!$D:$D,$D1316)</f>
        <v>0</v>
      </c>
      <c r="X1316" s="1">
        <f>+SUMIFS([1]Transfer!$AT:$AT,[1]Transfer!$EK:$EK,"2024",[1]Transfer!$EJ:$EJ,X$3,[1]Transfer!$D:$D,$D1316)</f>
        <v>0</v>
      </c>
      <c r="Y1316" s="1">
        <f>+SUMIFS([1]Transfer!$AT:$AT,[1]Transfer!$EK:$EK,"2024",[1]Transfer!$EJ:$EJ,Y$3,[1]Transfer!$D:$D,$D1316)</f>
        <v>0</v>
      </c>
      <c r="Z1316" s="1">
        <f>+SUMIFS([1]Transfer!$AT:$AT,[1]Transfer!$EK:$EK,"2024",[1]Transfer!$EJ:$EJ,Z$3,[1]Transfer!$D:$D,$D1316)</f>
        <v>0</v>
      </c>
      <c r="AA1316" s="1">
        <f>+SUMIFS([1]Transfer!$AT:$AT,[1]Transfer!$EK:$EK,"2024",[1]Transfer!$EJ:$EJ,AA$3,[1]Transfer!$D:$D,$D1316)</f>
        <v>0</v>
      </c>
      <c r="AB1316" s="1">
        <f>+SUMIFS([1]Transfer!$AT:$AT,[1]Transfer!$EK:$EK,"2024",[1]Transfer!$EJ:$EJ,AB$3,[1]Transfer!$D:$D,$D1316)</f>
        <v>0</v>
      </c>
      <c r="AC1316" s="1">
        <f>+SUMIFS([1]Transfer!$AT:$AT,[1]Transfer!$EK:$EK,"2024",[1]Transfer!$EJ:$EJ,AC$3,[1]Transfer!$D:$D,$D1316)</f>
        <v>0</v>
      </c>
      <c r="AH1316" s="4">
        <f t="shared" si="1070"/>
        <v>0</v>
      </c>
    </row>
    <row r="1317" spans="2:34" hidden="1" outlineLevel="1" x14ac:dyDescent="0.25">
      <c r="B1317" t="s">
        <v>124</v>
      </c>
      <c r="C1317" t="s">
        <v>125</v>
      </c>
      <c r="D1317">
        <v>3529243</v>
      </c>
      <c r="E1317" t="s">
        <v>32</v>
      </c>
      <c r="H1317" t="s">
        <v>45</v>
      </c>
      <c r="I1317" s="1">
        <f>+SUMIFS([1]Transfer!$AT:$AT,[1]Transfer!$EK:$EK,"2023",[1]Transfer!$EJ:$EJ,I$3,[1]Transfer!$D:$D,$D1317)</f>
        <v>0</v>
      </c>
      <c r="J1317" s="1">
        <f>+SUMIFS([1]Transfer!$AT:$AT,[1]Transfer!$EK:$EK,"2023",[1]Transfer!$EJ:$EJ,J$3,[1]Transfer!$D:$D,$D1317)</f>
        <v>0</v>
      </c>
      <c r="K1317" s="1">
        <f>+SUMIFS([1]Transfer!$AT:$AT,[1]Transfer!$EK:$EK,"2023",[1]Transfer!$EJ:$EJ,K$3,[1]Transfer!$D:$D,$D1317)</f>
        <v>0</v>
      </c>
      <c r="L1317" s="1">
        <f>+SUMIFS([1]Transfer!$AT:$AT,[1]Transfer!$EK:$EK,"2023",[1]Transfer!$EJ:$EJ,L$3,[1]Transfer!$D:$D,$D1317)</f>
        <v>0</v>
      </c>
      <c r="M1317" s="1">
        <f>+SUMIFS([1]Transfer!$AT:$AT,[1]Transfer!$EK:$EK,"2023",[1]Transfer!$EJ:$EJ,M$3,[1]Transfer!$D:$D,$D1317)</f>
        <v>0</v>
      </c>
      <c r="N1317" s="1">
        <f>+SUMIFS([1]Transfer!$AT:$AT,[1]Transfer!$EK:$EK,"2023",[1]Transfer!$EJ:$EJ,N$3,[1]Transfer!$D:$D,$D1317)</f>
        <v>0</v>
      </c>
      <c r="O1317" s="1">
        <f>+SUMIFS([1]Transfer!$AT:$AT,[1]Transfer!$EK:$EK,"2023",[1]Transfer!$EJ:$EJ,O$3,[1]Transfer!$D:$D,$D1317)</f>
        <v>0</v>
      </c>
      <c r="P1317" s="1">
        <f>+SUMIFS([1]Transfer!$AT:$AT,[1]Transfer!$EK:$EK,"2023",[1]Transfer!$EJ:$EJ,P$3,[1]Transfer!$D:$D,$D1317)</f>
        <v>0</v>
      </c>
      <c r="Q1317" s="1">
        <f>+SUMIFS([1]Transfer!$AT:$AT,[1]Transfer!$EK:$EK,"2023",[1]Transfer!$EJ:$EJ,Q$3,[1]Transfer!$D:$D,$D1317)</f>
        <v>0</v>
      </c>
      <c r="R1317" s="1">
        <f>+SUMIFS([1]Transfer!$AT:$AT,[1]Transfer!$EK:$EK,"2023",[1]Transfer!$EJ:$EJ,R$3,[1]Transfer!$D:$D,$D1317)</f>
        <v>0</v>
      </c>
      <c r="S1317" s="1">
        <f>+SUMIFS([1]Transfer!$AT:$AT,[1]Transfer!$EK:$EK,"2023",[1]Transfer!$EJ:$EJ,S$3,[1]Transfer!$D:$D,$D1317)</f>
        <v>0</v>
      </c>
      <c r="T1317" s="1">
        <f>+SUMIFS([1]Transfer!$AT:$AT,[1]Transfer!$EK:$EK,"2023",[1]Transfer!$EJ:$EJ,T$3,[1]Transfer!$D:$D,$D1317)</f>
        <v>0</v>
      </c>
      <c r="U1317" s="4">
        <f t="shared" si="1069"/>
        <v>0</v>
      </c>
      <c r="V1317" s="1">
        <f>+SUMIFS([1]Transfer!$AT:$AT,[1]Transfer!$EK:$EK,"2024",[1]Transfer!$EJ:$EJ,V$3,[1]Transfer!$D:$D,$D1317)</f>
        <v>0</v>
      </c>
      <c r="W1317" s="1">
        <f>+SUMIFS([1]Transfer!$AT:$AT,[1]Transfer!$EK:$EK,"2024",[1]Transfer!$EJ:$EJ,W$3,[1]Transfer!$D:$D,$D1317)</f>
        <v>0</v>
      </c>
      <c r="X1317" s="1">
        <f>+SUMIFS([1]Transfer!$AT:$AT,[1]Transfer!$EK:$EK,"2024",[1]Transfer!$EJ:$EJ,X$3,[1]Transfer!$D:$D,$D1317)</f>
        <v>0</v>
      </c>
      <c r="Y1317" s="1">
        <f>+SUMIFS([1]Transfer!$AT:$AT,[1]Transfer!$EK:$EK,"2024",[1]Transfer!$EJ:$EJ,Y$3,[1]Transfer!$D:$D,$D1317)</f>
        <v>0</v>
      </c>
      <c r="Z1317" s="1">
        <f>+SUMIFS([1]Transfer!$AT:$AT,[1]Transfer!$EK:$EK,"2024",[1]Transfer!$EJ:$EJ,Z$3,[1]Transfer!$D:$D,$D1317)</f>
        <v>0</v>
      </c>
      <c r="AA1317" s="1">
        <f>+SUMIFS([1]Transfer!$AT:$AT,[1]Transfer!$EK:$EK,"2024",[1]Transfer!$EJ:$EJ,AA$3,[1]Transfer!$D:$D,$D1317)</f>
        <v>0</v>
      </c>
      <c r="AB1317" s="1">
        <f>+SUMIFS([1]Transfer!$AT:$AT,[1]Transfer!$EK:$EK,"2024",[1]Transfer!$EJ:$EJ,AB$3,[1]Transfer!$D:$D,$D1317)</f>
        <v>0</v>
      </c>
      <c r="AC1317" s="1">
        <f>+SUMIFS([1]Transfer!$AT:$AT,[1]Transfer!$EK:$EK,"2024",[1]Transfer!$EJ:$EJ,AC$3,[1]Transfer!$D:$D,$D1317)</f>
        <v>0</v>
      </c>
      <c r="AH1317" s="4">
        <f t="shared" si="1070"/>
        <v>0</v>
      </c>
    </row>
    <row r="1318" spans="2:34" hidden="1" outlineLevel="1" x14ac:dyDescent="0.25">
      <c r="B1318" t="s">
        <v>124</v>
      </c>
      <c r="C1318" t="s">
        <v>125</v>
      </c>
      <c r="D1318">
        <v>3529244</v>
      </c>
      <c r="E1318" t="s">
        <v>33</v>
      </c>
      <c r="H1318" t="s">
        <v>45</v>
      </c>
      <c r="I1318" s="1">
        <f>+SUMIFS([1]Transfer!$AT:$AT,[1]Transfer!$EK:$EK,"2023",[1]Transfer!$EJ:$EJ,I$3,[1]Transfer!$D:$D,$D1318)</f>
        <v>0</v>
      </c>
      <c r="J1318" s="1">
        <f>+SUMIFS([1]Transfer!$AT:$AT,[1]Transfer!$EK:$EK,"2023",[1]Transfer!$EJ:$EJ,J$3,[1]Transfer!$D:$D,$D1318)</f>
        <v>0</v>
      </c>
      <c r="K1318" s="1">
        <f>+SUMIFS([1]Transfer!$AT:$AT,[1]Transfer!$EK:$EK,"2023",[1]Transfer!$EJ:$EJ,K$3,[1]Transfer!$D:$D,$D1318)</f>
        <v>0</v>
      </c>
      <c r="L1318" s="1">
        <f>+SUMIFS([1]Transfer!$AT:$AT,[1]Transfer!$EK:$EK,"2023",[1]Transfer!$EJ:$EJ,L$3,[1]Transfer!$D:$D,$D1318)</f>
        <v>0</v>
      </c>
      <c r="M1318" s="1">
        <f>+SUMIFS([1]Transfer!$AT:$AT,[1]Transfer!$EK:$EK,"2023",[1]Transfer!$EJ:$EJ,M$3,[1]Transfer!$D:$D,$D1318)</f>
        <v>0</v>
      </c>
      <c r="N1318" s="1">
        <f>+SUMIFS([1]Transfer!$AT:$AT,[1]Transfer!$EK:$EK,"2023",[1]Transfer!$EJ:$EJ,N$3,[1]Transfer!$D:$D,$D1318)</f>
        <v>0</v>
      </c>
      <c r="O1318" s="1">
        <f>+SUMIFS([1]Transfer!$AT:$AT,[1]Transfer!$EK:$EK,"2023",[1]Transfer!$EJ:$EJ,O$3,[1]Transfer!$D:$D,$D1318)</f>
        <v>0</v>
      </c>
      <c r="P1318" s="1">
        <f>+SUMIFS([1]Transfer!$AT:$AT,[1]Transfer!$EK:$EK,"2023",[1]Transfer!$EJ:$EJ,P$3,[1]Transfer!$D:$D,$D1318)</f>
        <v>0</v>
      </c>
      <c r="Q1318" s="1">
        <f>+SUMIFS([1]Transfer!$AT:$AT,[1]Transfer!$EK:$EK,"2023",[1]Transfer!$EJ:$EJ,Q$3,[1]Transfer!$D:$D,$D1318)</f>
        <v>0</v>
      </c>
      <c r="R1318" s="1">
        <f>+SUMIFS([1]Transfer!$AT:$AT,[1]Transfer!$EK:$EK,"2023",[1]Transfer!$EJ:$EJ,R$3,[1]Transfer!$D:$D,$D1318)</f>
        <v>0</v>
      </c>
      <c r="S1318" s="1">
        <f>+SUMIFS([1]Transfer!$AT:$AT,[1]Transfer!$EK:$EK,"2023",[1]Transfer!$EJ:$EJ,S$3,[1]Transfer!$D:$D,$D1318)</f>
        <v>0</v>
      </c>
      <c r="T1318" s="1">
        <f>+SUMIFS([1]Transfer!$AT:$AT,[1]Transfer!$EK:$EK,"2023",[1]Transfer!$EJ:$EJ,T$3,[1]Transfer!$D:$D,$D1318)</f>
        <v>0</v>
      </c>
      <c r="U1318" s="4">
        <f t="shared" si="1069"/>
        <v>0</v>
      </c>
      <c r="V1318" s="1">
        <f>+SUMIFS([1]Transfer!$AT:$AT,[1]Transfer!$EK:$EK,"2024",[1]Transfer!$EJ:$EJ,V$3,[1]Transfer!$D:$D,$D1318)</f>
        <v>0</v>
      </c>
      <c r="W1318" s="1">
        <f>+SUMIFS([1]Transfer!$AT:$AT,[1]Transfer!$EK:$EK,"2024",[1]Transfer!$EJ:$EJ,W$3,[1]Transfer!$D:$D,$D1318)</f>
        <v>0</v>
      </c>
      <c r="X1318" s="1">
        <f>+SUMIFS([1]Transfer!$AT:$AT,[1]Transfer!$EK:$EK,"2024",[1]Transfer!$EJ:$EJ,X$3,[1]Transfer!$D:$D,$D1318)</f>
        <v>0</v>
      </c>
      <c r="Y1318" s="1">
        <f>+SUMIFS([1]Transfer!$AT:$AT,[1]Transfer!$EK:$EK,"2024",[1]Transfer!$EJ:$EJ,Y$3,[1]Transfer!$D:$D,$D1318)</f>
        <v>0</v>
      </c>
      <c r="Z1318" s="1">
        <f>+SUMIFS([1]Transfer!$AT:$AT,[1]Transfer!$EK:$EK,"2024",[1]Transfer!$EJ:$EJ,Z$3,[1]Transfer!$D:$D,$D1318)</f>
        <v>0</v>
      </c>
      <c r="AA1318" s="1">
        <f>+SUMIFS([1]Transfer!$AT:$AT,[1]Transfer!$EK:$EK,"2024",[1]Transfer!$EJ:$EJ,AA$3,[1]Transfer!$D:$D,$D1318)</f>
        <v>0</v>
      </c>
      <c r="AB1318" s="1">
        <f>+SUMIFS([1]Transfer!$AT:$AT,[1]Transfer!$EK:$EK,"2024",[1]Transfer!$EJ:$EJ,AB$3,[1]Transfer!$D:$D,$D1318)</f>
        <v>0</v>
      </c>
      <c r="AC1318" s="1">
        <f>+SUMIFS([1]Transfer!$AT:$AT,[1]Transfer!$EK:$EK,"2024",[1]Transfer!$EJ:$EJ,AC$3,[1]Transfer!$D:$D,$D1318)</f>
        <v>0</v>
      </c>
      <c r="AH1318" s="4">
        <f t="shared" si="1070"/>
        <v>0</v>
      </c>
    </row>
    <row r="1319" spans="2:34" hidden="1" outlineLevel="1" x14ac:dyDescent="0.25">
      <c r="B1319" t="s">
        <v>124</v>
      </c>
      <c r="C1319" t="s">
        <v>125</v>
      </c>
      <c r="D1319">
        <v>3529245</v>
      </c>
      <c r="E1319" t="s">
        <v>34</v>
      </c>
      <c r="H1319" t="s">
        <v>45</v>
      </c>
      <c r="I1319" s="1">
        <f>+SUMIFS([1]Transfer!$AT:$AT,[1]Transfer!$EK:$EK,"2023",[1]Transfer!$EJ:$EJ,I$3,[1]Transfer!$D:$D,$D1319)</f>
        <v>0</v>
      </c>
      <c r="J1319" s="1">
        <f>+SUMIFS([1]Transfer!$AT:$AT,[1]Transfer!$EK:$EK,"2023",[1]Transfer!$EJ:$EJ,J$3,[1]Transfer!$D:$D,$D1319)</f>
        <v>0</v>
      </c>
      <c r="K1319" s="1">
        <f>+SUMIFS([1]Transfer!$AT:$AT,[1]Transfer!$EK:$EK,"2023",[1]Transfer!$EJ:$EJ,K$3,[1]Transfer!$D:$D,$D1319)</f>
        <v>0</v>
      </c>
      <c r="L1319" s="1">
        <f>+SUMIFS([1]Transfer!$AT:$AT,[1]Transfer!$EK:$EK,"2023",[1]Transfer!$EJ:$EJ,L$3,[1]Transfer!$D:$D,$D1319)</f>
        <v>0</v>
      </c>
      <c r="M1319" s="1">
        <f>+SUMIFS([1]Transfer!$AT:$AT,[1]Transfer!$EK:$EK,"2023",[1]Transfer!$EJ:$EJ,M$3,[1]Transfer!$D:$D,$D1319)</f>
        <v>0</v>
      </c>
      <c r="N1319" s="1">
        <f>+SUMIFS([1]Transfer!$AT:$AT,[1]Transfer!$EK:$EK,"2023",[1]Transfer!$EJ:$EJ,N$3,[1]Transfer!$D:$D,$D1319)</f>
        <v>0</v>
      </c>
      <c r="O1319" s="1">
        <f>+SUMIFS([1]Transfer!$AT:$AT,[1]Transfer!$EK:$EK,"2023",[1]Transfer!$EJ:$EJ,O$3,[1]Transfer!$D:$D,$D1319)</f>
        <v>0</v>
      </c>
      <c r="P1319" s="1">
        <f>+SUMIFS([1]Transfer!$AT:$AT,[1]Transfer!$EK:$EK,"2023",[1]Transfer!$EJ:$EJ,P$3,[1]Transfer!$D:$D,$D1319)</f>
        <v>0</v>
      </c>
      <c r="Q1319" s="1">
        <f>+SUMIFS([1]Transfer!$AT:$AT,[1]Transfer!$EK:$EK,"2023",[1]Transfer!$EJ:$EJ,Q$3,[1]Transfer!$D:$D,$D1319)</f>
        <v>0</v>
      </c>
      <c r="R1319" s="1">
        <f>+SUMIFS([1]Transfer!$AT:$AT,[1]Transfer!$EK:$EK,"2023",[1]Transfer!$EJ:$EJ,R$3,[1]Transfer!$D:$D,$D1319)</f>
        <v>0</v>
      </c>
      <c r="S1319" s="1">
        <f>+SUMIFS([1]Transfer!$AT:$AT,[1]Transfer!$EK:$EK,"2023",[1]Transfer!$EJ:$EJ,S$3,[1]Transfer!$D:$D,$D1319)</f>
        <v>0</v>
      </c>
      <c r="T1319" s="1">
        <f>+SUMIFS([1]Transfer!$AT:$AT,[1]Transfer!$EK:$EK,"2023",[1]Transfer!$EJ:$EJ,T$3,[1]Transfer!$D:$D,$D1319)</f>
        <v>0</v>
      </c>
      <c r="U1319" s="4">
        <f t="shared" si="1069"/>
        <v>0</v>
      </c>
      <c r="V1319" s="1">
        <f>+SUMIFS([1]Transfer!$AT:$AT,[1]Transfer!$EK:$EK,"2024",[1]Transfer!$EJ:$EJ,V$3,[1]Transfer!$D:$D,$D1319)</f>
        <v>0</v>
      </c>
      <c r="W1319" s="1">
        <f>+SUMIFS([1]Transfer!$AT:$AT,[1]Transfer!$EK:$EK,"2024",[1]Transfer!$EJ:$EJ,W$3,[1]Transfer!$D:$D,$D1319)</f>
        <v>0</v>
      </c>
      <c r="X1319" s="1">
        <f>+SUMIFS([1]Transfer!$AT:$AT,[1]Transfer!$EK:$EK,"2024",[1]Transfer!$EJ:$EJ,X$3,[1]Transfer!$D:$D,$D1319)</f>
        <v>0</v>
      </c>
      <c r="Y1319" s="1">
        <f>+SUMIFS([1]Transfer!$AT:$AT,[1]Transfer!$EK:$EK,"2024",[1]Transfer!$EJ:$EJ,Y$3,[1]Transfer!$D:$D,$D1319)</f>
        <v>0</v>
      </c>
      <c r="Z1319" s="1">
        <f>+SUMIFS([1]Transfer!$AT:$AT,[1]Transfer!$EK:$EK,"2024",[1]Transfer!$EJ:$EJ,Z$3,[1]Transfer!$D:$D,$D1319)</f>
        <v>0</v>
      </c>
      <c r="AA1319" s="1">
        <f>+SUMIFS([1]Transfer!$AT:$AT,[1]Transfer!$EK:$EK,"2024",[1]Transfer!$EJ:$EJ,AA$3,[1]Transfer!$D:$D,$D1319)</f>
        <v>0</v>
      </c>
      <c r="AB1319" s="1">
        <f>+SUMIFS([1]Transfer!$AT:$AT,[1]Transfer!$EK:$EK,"2024",[1]Transfer!$EJ:$EJ,AB$3,[1]Transfer!$D:$D,$D1319)</f>
        <v>0</v>
      </c>
      <c r="AC1319" s="1">
        <f>+SUMIFS([1]Transfer!$AT:$AT,[1]Transfer!$EK:$EK,"2024",[1]Transfer!$EJ:$EJ,AC$3,[1]Transfer!$D:$D,$D1319)</f>
        <v>0</v>
      </c>
      <c r="AH1319" s="4">
        <f t="shared" si="1070"/>
        <v>0</v>
      </c>
    </row>
    <row r="1320" spans="2:34" hidden="1" outlineLevel="1" x14ac:dyDescent="0.25">
      <c r="B1320" t="s">
        <v>124</v>
      </c>
      <c r="C1320" t="s">
        <v>125</v>
      </c>
      <c r="D1320">
        <v>3573960</v>
      </c>
      <c r="E1320" t="s">
        <v>35</v>
      </c>
      <c r="H1320" t="s">
        <v>45</v>
      </c>
      <c r="I1320" s="1">
        <f>+SUMIFS([1]Transfer!$AT:$AT,[1]Transfer!$EK:$EK,"2023",[1]Transfer!$EJ:$EJ,I$3,[1]Transfer!$D:$D,$D1320)</f>
        <v>0</v>
      </c>
      <c r="J1320" s="1">
        <f>+SUMIFS([1]Transfer!$AT:$AT,[1]Transfer!$EK:$EK,"2023",[1]Transfer!$EJ:$EJ,J$3,[1]Transfer!$D:$D,$D1320)</f>
        <v>0</v>
      </c>
      <c r="K1320" s="1">
        <f>+SUMIFS([1]Transfer!$AT:$AT,[1]Transfer!$EK:$EK,"2023",[1]Transfer!$EJ:$EJ,K$3,[1]Transfer!$D:$D,$D1320)</f>
        <v>0</v>
      </c>
      <c r="L1320" s="1">
        <f>+SUMIFS([1]Transfer!$AT:$AT,[1]Transfer!$EK:$EK,"2023",[1]Transfer!$EJ:$EJ,L$3,[1]Transfer!$D:$D,$D1320)</f>
        <v>0</v>
      </c>
      <c r="M1320" s="1">
        <f>+SUMIFS([1]Transfer!$AT:$AT,[1]Transfer!$EK:$EK,"2023",[1]Transfer!$EJ:$EJ,M$3,[1]Transfer!$D:$D,$D1320)</f>
        <v>0</v>
      </c>
      <c r="N1320" s="1">
        <f>+SUMIFS([1]Transfer!$AT:$AT,[1]Transfer!$EK:$EK,"2023",[1]Transfer!$EJ:$EJ,N$3,[1]Transfer!$D:$D,$D1320)</f>
        <v>0</v>
      </c>
      <c r="O1320" s="1">
        <f>+SUMIFS([1]Transfer!$AT:$AT,[1]Transfer!$EK:$EK,"2023",[1]Transfer!$EJ:$EJ,O$3,[1]Transfer!$D:$D,$D1320)</f>
        <v>0</v>
      </c>
      <c r="P1320" s="1">
        <f>+SUMIFS([1]Transfer!$AT:$AT,[1]Transfer!$EK:$EK,"2023",[1]Transfer!$EJ:$EJ,P$3,[1]Transfer!$D:$D,$D1320)</f>
        <v>0</v>
      </c>
      <c r="Q1320" s="1">
        <f>+SUMIFS([1]Transfer!$AT:$AT,[1]Transfer!$EK:$EK,"2023",[1]Transfer!$EJ:$EJ,Q$3,[1]Transfer!$D:$D,$D1320)</f>
        <v>0</v>
      </c>
      <c r="R1320" s="1">
        <f>+SUMIFS([1]Transfer!$AT:$AT,[1]Transfer!$EK:$EK,"2023",[1]Transfer!$EJ:$EJ,R$3,[1]Transfer!$D:$D,$D1320)</f>
        <v>0</v>
      </c>
      <c r="S1320" s="1">
        <f>+SUMIFS([1]Transfer!$AT:$AT,[1]Transfer!$EK:$EK,"2023",[1]Transfer!$EJ:$EJ,S$3,[1]Transfer!$D:$D,$D1320)</f>
        <v>150</v>
      </c>
      <c r="T1320" s="1">
        <f>+SUMIFS([1]Transfer!$AT:$AT,[1]Transfer!$EK:$EK,"2023",[1]Transfer!$EJ:$EJ,T$3,[1]Transfer!$D:$D,$D1320)</f>
        <v>450</v>
      </c>
      <c r="U1320" s="4">
        <f t="shared" si="1069"/>
        <v>600</v>
      </c>
      <c r="V1320" s="1">
        <f>+SUMIFS([1]Transfer!$AT:$AT,[1]Transfer!$EK:$EK,"2024",[1]Transfer!$EJ:$EJ,V$3,[1]Transfer!$D:$D,$D1320)</f>
        <v>0</v>
      </c>
      <c r="W1320" s="1">
        <f>+SUMIFS([1]Transfer!$AT:$AT,[1]Transfer!$EK:$EK,"2024",[1]Transfer!$EJ:$EJ,W$3,[1]Transfer!$D:$D,$D1320)</f>
        <v>300</v>
      </c>
      <c r="X1320" s="1">
        <f>+SUMIFS([1]Transfer!$AT:$AT,[1]Transfer!$EK:$EK,"2024",[1]Transfer!$EJ:$EJ,X$3,[1]Transfer!$D:$D,$D1320)</f>
        <v>0</v>
      </c>
      <c r="Y1320" s="1">
        <f>+SUMIFS([1]Transfer!$AT:$AT,[1]Transfer!$EK:$EK,"2024",[1]Transfer!$EJ:$EJ,Y$3,[1]Transfer!$D:$D,$D1320)</f>
        <v>0</v>
      </c>
      <c r="Z1320" s="1">
        <f>+SUMIFS([1]Transfer!$AT:$AT,[1]Transfer!$EK:$EK,"2024",[1]Transfer!$EJ:$EJ,Z$3,[1]Transfer!$D:$D,$D1320)</f>
        <v>0</v>
      </c>
      <c r="AA1320" s="1">
        <f>+SUMIFS([1]Transfer!$AT:$AT,[1]Transfer!$EK:$EK,"2024",[1]Transfer!$EJ:$EJ,AA$3,[1]Transfer!$D:$D,$D1320)</f>
        <v>0</v>
      </c>
      <c r="AB1320" s="1">
        <f>+SUMIFS([1]Transfer!$AT:$AT,[1]Transfer!$EK:$EK,"2024",[1]Transfer!$EJ:$EJ,AB$3,[1]Transfer!$D:$D,$D1320)</f>
        <v>0</v>
      </c>
      <c r="AC1320" s="1">
        <f>+SUMIFS([1]Transfer!$AT:$AT,[1]Transfer!$EK:$EK,"2024",[1]Transfer!$EJ:$EJ,AC$3,[1]Transfer!$D:$D,$D1320)</f>
        <v>0</v>
      </c>
      <c r="AH1320" s="4">
        <f t="shared" si="1070"/>
        <v>300</v>
      </c>
    </row>
    <row r="1321" spans="2:34" hidden="1" outlineLevel="1" x14ac:dyDescent="0.25">
      <c r="B1321" t="s">
        <v>124</v>
      </c>
      <c r="C1321" t="s">
        <v>125</v>
      </c>
      <c r="D1321">
        <v>3573961</v>
      </c>
      <c r="E1321" t="s">
        <v>36</v>
      </c>
      <c r="H1321" t="s">
        <v>45</v>
      </c>
      <c r="I1321" s="1">
        <f>+SUMIFS([1]Transfer!$AT:$AT,[1]Transfer!$EK:$EK,"2023",[1]Transfer!$EJ:$EJ,I$3,[1]Transfer!$D:$D,$D1321)</f>
        <v>0</v>
      </c>
      <c r="J1321" s="1">
        <f>+SUMIFS([1]Transfer!$AT:$AT,[1]Transfer!$EK:$EK,"2023",[1]Transfer!$EJ:$EJ,J$3,[1]Transfer!$D:$D,$D1321)</f>
        <v>0</v>
      </c>
      <c r="K1321" s="1">
        <f>+SUMIFS([1]Transfer!$AT:$AT,[1]Transfer!$EK:$EK,"2023",[1]Transfer!$EJ:$EJ,K$3,[1]Transfer!$D:$D,$D1321)</f>
        <v>0</v>
      </c>
      <c r="L1321" s="1">
        <f>+SUMIFS([1]Transfer!$AT:$AT,[1]Transfer!$EK:$EK,"2023",[1]Transfer!$EJ:$EJ,L$3,[1]Transfer!$D:$D,$D1321)</f>
        <v>0</v>
      </c>
      <c r="M1321" s="1">
        <f>+SUMIFS([1]Transfer!$AT:$AT,[1]Transfer!$EK:$EK,"2023",[1]Transfer!$EJ:$EJ,M$3,[1]Transfer!$D:$D,$D1321)</f>
        <v>0</v>
      </c>
      <c r="N1321" s="1">
        <f>+SUMIFS([1]Transfer!$AT:$AT,[1]Transfer!$EK:$EK,"2023",[1]Transfer!$EJ:$EJ,N$3,[1]Transfer!$D:$D,$D1321)</f>
        <v>0</v>
      </c>
      <c r="O1321" s="1">
        <f>+SUMIFS([1]Transfer!$AT:$AT,[1]Transfer!$EK:$EK,"2023",[1]Transfer!$EJ:$EJ,O$3,[1]Transfer!$D:$D,$D1321)</f>
        <v>0</v>
      </c>
      <c r="P1321" s="1">
        <f>+SUMIFS([1]Transfer!$AT:$AT,[1]Transfer!$EK:$EK,"2023",[1]Transfer!$EJ:$EJ,P$3,[1]Transfer!$D:$D,$D1321)</f>
        <v>0</v>
      </c>
      <c r="Q1321" s="1">
        <f>+SUMIFS([1]Transfer!$AT:$AT,[1]Transfer!$EK:$EK,"2023",[1]Transfer!$EJ:$EJ,Q$3,[1]Transfer!$D:$D,$D1321)</f>
        <v>0</v>
      </c>
      <c r="R1321" s="1">
        <f>+SUMIFS([1]Transfer!$AT:$AT,[1]Transfer!$EK:$EK,"2023",[1]Transfer!$EJ:$EJ,R$3,[1]Transfer!$D:$D,$D1321)</f>
        <v>0</v>
      </c>
      <c r="S1321" s="1">
        <f>+SUMIFS([1]Transfer!$AT:$AT,[1]Transfer!$EK:$EK,"2023",[1]Transfer!$EJ:$EJ,S$3,[1]Transfer!$D:$D,$D1321)</f>
        <v>150</v>
      </c>
      <c r="T1321" s="1">
        <f>+SUMIFS([1]Transfer!$AT:$AT,[1]Transfer!$EK:$EK,"2023",[1]Transfer!$EJ:$EJ,T$3,[1]Transfer!$D:$D,$D1321)</f>
        <v>390</v>
      </c>
      <c r="U1321" s="4">
        <f t="shared" si="1069"/>
        <v>540</v>
      </c>
      <c r="V1321" s="1">
        <f>+SUMIFS([1]Transfer!$AT:$AT,[1]Transfer!$EK:$EK,"2024",[1]Transfer!$EJ:$EJ,V$3,[1]Transfer!$D:$D,$D1321)</f>
        <v>60</v>
      </c>
      <c r="W1321" s="1">
        <f>+SUMIFS([1]Transfer!$AT:$AT,[1]Transfer!$EK:$EK,"2024",[1]Transfer!$EJ:$EJ,W$3,[1]Transfer!$D:$D,$D1321)</f>
        <v>300</v>
      </c>
      <c r="X1321" s="1">
        <f>+SUMIFS([1]Transfer!$AT:$AT,[1]Transfer!$EK:$EK,"2024",[1]Transfer!$EJ:$EJ,X$3,[1]Transfer!$D:$D,$D1321)</f>
        <v>0</v>
      </c>
      <c r="Y1321" s="1">
        <f>+SUMIFS([1]Transfer!$AT:$AT,[1]Transfer!$EK:$EK,"2024",[1]Transfer!$EJ:$EJ,Y$3,[1]Transfer!$D:$D,$D1321)</f>
        <v>0</v>
      </c>
      <c r="Z1321" s="1">
        <f>+SUMIFS([1]Transfer!$AT:$AT,[1]Transfer!$EK:$EK,"2024",[1]Transfer!$EJ:$EJ,Z$3,[1]Transfer!$D:$D,$D1321)</f>
        <v>0</v>
      </c>
      <c r="AA1321" s="1">
        <f>+SUMIFS([1]Transfer!$AT:$AT,[1]Transfer!$EK:$EK,"2024",[1]Transfer!$EJ:$EJ,AA$3,[1]Transfer!$D:$D,$D1321)</f>
        <v>0</v>
      </c>
      <c r="AB1321" s="1">
        <f>+SUMIFS([1]Transfer!$AT:$AT,[1]Transfer!$EK:$EK,"2024",[1]Transfer!$EJ:$EJ,AB$3,[1]Transfer!$D:$D,$D1321)</f>
        <v>0</v>
      </c>
      <c r="AC1321" s="1">
        <f>+SUMIFS([1]Transfer!$AT:$AT,[1]Transfer!$EK:$EK,"2024",[1]Transfer!$EJ:$EJ,AC$3,[1]Transfer!$D:$D,$D1321)</f>
        <v>0</v>
      </c>
      <c r="AH1321" s="4">
        <f t="shared" si="1070"/>
        <v>360</v>
      </c>
    </row>
    <row r="1322" spans="2:34" hidden="1" outlineLevel="1" x14ac:dyDescent="0.25">
      <c r="B1322" t="s">
        <v>124</v>
      </c>
      <c r="C1322" t="s">
        <v>125</v>
      </c>
      <c r="D1322">
        <v>3573962</v>
      </c>
      <c r="E1322" t="s">
        <v>37</v>
      </c>
      <c r="H1322" t="s">
        <v>45</v>
      </c>
      <c r="I1322" s="1">
        <f>+SUMIFS([1]Transfer!$AT:$AT,[1]Transfer!$EK:$EK,"2023",[1]Transfer!$EJ:$EJ,I$3,[1]Transfer!$D:$D,$D1322)</f>
        <v>0</v>
      </c>
      <c r="J1322" s="1">
        <f>+SUMIFS([1]Transfer!$AT:$AT,[1]Transfer!$EK:$EK,"2023",[1]Transfer!$EJ:$EJ,J$3,[1]Transfer!$D:$D,$D1322)</f>
        <v>0</v>
      </c>
      <c r="K1322" s="1">
        <f>+SUMIFS([1]Transfer!$AT:$AT,[1]Transfer!$EK:$EK,"2023",[1]Transfer!$EJ:$EJ,K$3,[1]Transfer!$D:$D,$D1322)</f>
        <v>0</v>
      </c>
      <c r="L1322" s="1">
        <f>+SUMIFS([1]Transfer!$AT:$AT,[1]Transfer!$EK:$EK,"2023",[1]Transfer!$EJ:$EJ,L$3,[1]Transfer!$D:$D,$D1322)</f>
        <v>0</v>
      </c>
      <c r="M1322" s="1">
        <f>+SUMIFS([1]Transfer!$AT:$AT,[1]Transfer!$EK:$EK,"2023",[1]Transfer!$EJ:$EJ,M$3,[1]Transfer!$D:$D,$D1322)</f>
        <v>0</v>
      </c>
      <c r="N1322" s="1">
        <f>+SUMIFS([1]Transfer!$AT:$AT,[1]Transfer!$EK:$EK,"2023",[1]Transfer!$EJ:$EJ,N$3,[1]Transfer!$D:$D,$D1322)</f>
        <v>0</v>
      </c>
      <c r="O1322" s="1">
        <f>+SUMIFS([1]Transfer!$AT:$AT,[1]Transfer!$EK:$EK,"2023",[1]Transfer!$EJ:$EJ,O$3,[1]Transfer!$D:$D,$D1322)</f>
        <v>0</v>
      </c>
      <c r="P1322" s="1">
        <f>+SUMIFS([1]Transfer!$AT:$AT,[1]Transfer!$EK:$EK,"2023",[1]Transfer!$EJ:$EJ,P$3,[1]Transfer!$D:$D,$D1322)</f>
        <v>0</v>
      </c>
      <c r="Q1322" s="1">
        <f>+SUMIFS([1]Transfer!$AT:$AT,[1]Transfer!$EK:$EK,"2023",[1]Transfer!$EJ:$EJ,Q$3,[1]Transfer!$D:$D,$D1322)</f>
        <v>0</v>
      </c>
      <c r="R1322" s="1">
        <f>+SUMIFS([1]Transfer!$AT:$AT,[1]Transfer!$EK:$EK,"2023",[1]Transfer!$EJ:$EJ,R$3,[1]Transfer!$D:$D,$D1322)</f>
        <v>0</v>
      </c>
      <c r="S1322" s="1">
        <f>+SUMIFS([1]Transfer!$AT:$AT,[1]Transfer!$EK:$EK,"2023",[1]Transfer!$EJ:$EJ,S$3,[1]Transfer!$D:$D,$D1322)</f>
        <v>150</v>
      </c>
      <c r="T1322" s="1">
        <f>+SUMIFS([1]Transfer!$AT:$AT,[1]Transfer!$EK:$EK,"2023",[1]Transfer!$EJ:$EJ,T$3,[1]Transfer!$D:$D,$D1322)</f>
        <v>450</v>
      </c>
      <c r="U1322" s="4">
        <f t="shared" si="1069"/>
        <v>600</v>
      </c>
      <c r="V1322" s="1">
        <f>+SUMIFS([1]Transfer!$AT:$AT,[1]Transfer!$EK:$EK,"2024",[1]Transfer!$EJ:$EJ,V$3,[1]Transfer!$D:$D,$D1322)</f>
        <v>30</v>
      </c>
      <c r="W1322" s="1">
        <f>+SUMIFS([1]Transfer!$AT:$AT,[1]Transfer!$EK:$EK,"2024",[1]Transfer!$EJ:$EJ,W$3,[1]Transfer!$D:$D,$D1322)</f>
        <v>300</v>
      </c>
      <c r="X1322" s="1">
        <f>+SUMIFS([1]Transfer!$AT:$AT,[1]Transfer!$EK:$EK,"2024",[1]Transfer!$EJ:$EJ,X$3,[1]Transfer!$D:$D,$D1322)</f>
        <v>0</v>
      </c>
      <c r="Y1322" s="1">
        <f>+SUMIFS([1]Transfer!$AT:$AT,[1]Transfer!$EK:$EK,"2024",[1]Transfer!$EJ:$EJ,Y$3,[1]Transfer!$D:$D,$D1322)</f>
        <v>0</v>
      </c>
      <c r="Z1322" s="1">
        <f>+SUMIFS([1]Transfer!$AT:$AT,[1]Transfer!$EK:$EK,"2024",[1]Transfer!$EJ:$EJ,Z$3,[1]Transfer!$D:$D,$D1322)</f>
        <v>0</v>
      </c>
      <c r="AA1322" s="1">
        <f>+SUMIFS([1]Transfer!$AT:$AT,[1]Transfer!$EK:$EK,"2024",[1]Transfer!$EJ:$EJ,AA$3,[1]Transfer!$D:$D,$D1322)</f>
        <v>0</v>
      </c>
      <c r="AB1322" s="1">
        <f>+SUMIFS([1]Transfer!$AT:$AT,[1]Transfer!$EK:$EK,"2024",[1]Transfer!$EJ:$EJ,AB$3,[1]Transfer!$D:$D,$D1322)</f>
        <v>0</v>
      </c>
      <c r="AC1322" s="1">
        <f>+SUMIFS([1]Transfer!$AT:$AT,[1]Transfer!$EK:$EK,"2024",[1]Transfer!$EJ:$EJ,AC$3,[1]Transfer!$D:$D,$D1322)</f>
        <v>0</v>
      </c>
      <c r="AH1322" s="4">
        <f t="shared" si="1070"/>
        <v>330</v>
      </c>
    </row>
    <row r="1323" spans="2:34" collapsed="1" x14ac:dyDescent="0.25">
      <c r="B1323" t="s">
        <v>124</v>
      </c>
      <c r="C1323" t="s">
        <v>125</v>
      </c>
      <c r="D1323">
        <v>3573963</v>
      </c>
      <c r="E1323" t="s">
        <v>38</v>
      </c>
      <c r="H1323" t="s">
        <v>45</v>
      </c>
      <c r="I1323" s="1">
        <f>+SUMIFS([1]Transfer!$AT:$AT,[1]Transfer!$EK:$EK,"2023",[1]Transfer!$EJ:$EJ,I$3,[1]Transfer!$D:$D,$D1323)</f>
        <v>0</v>
      </c>
      <c r="J1323" s="1">
        <f>+SUMIFS([1]Transfer!$AT:$AT,[1]Transfer!$EK:$EK,"2023",[1]Transfer!$EJ:$EJ,J$3,[1]Transfer!$D:$D,$D1323)</f>
        <v>0</v>
      </c>
      <c r="K1323" s="1">
        <f>+SUMIFS([1]Transfer!$AT:$AT,[1]Transfer!$EK:$EK,"2023",[1]Transfer!$EJ:$EJ,K$3,[1]Transfer!$D:$D,$D1323)</f>
        <v>0</v>
      </c>
      <c r="L1323" s="1">
        <f>+SUMIFS([1]Transfer!$AT:$AT,[1]Transfer!$EK:$EK,"2023",[1]Transfer!$EJ:$EJ,L$3,[1]Transfer!$D:$D,$D1323)</f>
        <v>0</v>
      </c>
      <c r="M1323" s="1">
        <f>+SUMIFS([1]Transfer!$AT:$AT,[1]Transfer!$EK:$EK,"2023",[1]Transfer!$EJ:$EJ,M$3,[1]Transfer!$D:$D,$D1323)</f>
        <v>0</v>
      </c>
      <c r="N1323" s="1">
        <f>+SUMIFS([1]Transfer!$AT:$AT,[1]Transfer!$EK:$EK,"2023",[1]Transfer!$EJ:$EJ,N$3,[1]Transfer!$D:$D,$D1323)</f>
        <v>0</v>
      </c>
      <c r="O1323" s="1">
        <f>+SUMIFS([1]Transfer!$AT:$AT,[1]Transfer!$EK:$EK,"2023",[1]Transfer!$EJ:$EJ,O$3,[1]Transfer!$D:$D,$D1323)</f>
        <v>0</v>
      </c>
      <c r="P1323" s="1">
        <f>+SUMIFS([1]Transfer!$AT:$AT,[1]Transfer!$EK:$EK,"2023",[1]Transfer!$EJ:$EJ,P$3,[1]Transfer!$D:$D,$D1323)</f>
        <v>0</v>
      </c>
      <c r="Q1323" s="1">
        <f>+SUMIFS([1]Transfer!$AT:$AT,[1]Transfer!$EK:$EK,"2023",[1]Transfer!$EJ:$EJ,Q$3,[1]Transfer!$D:$D,$D1323)</f>
        <v>0</v>
      </c>
      <c r="R1323" s="1">
        <f>+SUMIFS([1]Transfer!$AT:$AT,[1]Transfer!$EK:$EK,"2023",[1]Transfer!$EJ:$EJ,R$3,[1]Transfer!$D:$D,$D1323)</f>
        <v>0</v>
      </c>
      <c r="S1323" s="1">
        <f>+SUMIFS([1]Transfer!$AT:$AT,[1]Transfer!$EK:$EK,"2023",[1]Transfer!$EJ:$EJ,S$3,[1]Transfer!$D:$D,$D1323)</f>
        <v>150</v>
      </c>
      <c r="T1323" s="1">
        <f>+SUMIFS([1]Transfer!$AT:$AT,[1]Transfer!$EK:$EK,"2023",[1]Transfer!$EJ:$EJ,T$3,[1]Transfer!$D:$D,$D1323)</f>
        <v>390</v>
      </c>
      <c r="U1323" s="4">
        <f t="shared" si="1069"/>
        <v>540</v>
      </c>
      <c r="V1323" s="1">
        <f>+SUMIFS([1]Transfer!$AT:$AT,[1]Transfer!$EK:$EK,"2024",[1]Transfer!$EJ:$EJ,V$3,[1]Transfer!$D:$D,$D1323)</f>
        <v>90</v>
      </c>
      <c r="W1323" s="1">
        <f>+SUMIFS([1]Transfer!$AT:$AT,[1]Transfer!$EK:$EK,"2024",[1]Transfer!$EJ:$EJ,W$3,[1]Transfer!$D:$D,$D1323)</f>
        <v>0</v>
      </c>
      <c r="X1323" s="1">
        <f>+SUMIFS([1]Transfer!$AT:$AT,[1]Transfer!$EK:$EK,"2024",[1]Transfer!$EJ:$EJ,X$3,[1]Transfer!$D:$D,$D1323)</f>
        <v>0</v>
      </c>
      <c r="Y1323" s="1">
        <f>+SUMIFS([1]Transfer!$AT:$AT,[1]Transfer!$EK:$EK,"2024",[1]Transfer!$EJ:$EJ,Y$3,[1]Transfer!$D:$D,$D1323)</f>
        <v>0</v>
      </c>
      <c r="Z1323" s="1">
        <f>+SUMIFS([1]Transfer!$AT:$AT,[1]Transfer!$EK:$EK,"2024",[1]Transfer!$EJ:$EJ,Z$3,[1]Transfer!$D:$D,$D1323)</f>
        <v>0</v>
      </c>
      <c r="AA1323" s="1">
        <f>+SUMIFS([1]Transfer!$AT:$AT,[1]Transfer!$EK:$EK,"2024",[1]Transfer!$EJ:$EJ,AA$3,[1]Transfer!$D:$D,$D1323)</f>
        <v>0</v>
      </c>
      <c r="AB1323" s="1">
        <f>+SUMIFS([1]Transfer!$AT:$AT,[1]Transfer!$EK:$EK,"2024",[1]Transfer!$EJ:$EJ,AB$3,[1]Transfer!$D:$D,$D1323)</f>
        <v>0</v>
      </c>
      <c r="AC1323" s="1">
        <f>+SUMIFS([1]Transfer!$AT:$AT,[1]Transfer!$EK:$EK,"2024",[1]Transfer!$EJ:$EJ,AC$3,[1]Transfer!$D:$D,$D1323)</f>
        <v>0</v>
      </c>
      <c r="AH1323" s="4">
        <f t="shared" si="1070"/>
        <v>90</v>
      </c>
    </row>
    <row r="1324" spans="2:34" x14ac:dyDescent="0.25">
      <c r="B1324" t="s">
        <v>126</v>
      </c>
      <c r="C1324" t="s">
        <v>43</v>
      </c>
      <c r="I1324" s="1">
        <f>+SUM(I1325:I1356)</f>
        <v>490</v>
      </c>
      <c r="J1324" s="1">
        <f t="shared" ref="J1324" si="1071">+SUM(J1325:J1356)</f>
        <v>6</v>
      </c>
      <c r="K1324" s="1">
        <f t="shared" ref="K1324" si="1072">+SUM(K1325:K1356)</f>
        <v>0</v>
      </c>
      <c r="L1324" s="1">
        <f t="shared" ref="L1324" si="1073">+SUM(L1325:L1356)</f>
        <v>60</v>
      </c>
      <c r="M1324" s="1">
        <f t="shared" ref="M1324" si="1074">+SUM(M1325:M1356)</f>
        <v>138</v>
      </c>
      <c r="N1324" s="1">
        <f t="shared" ref="N1324" si="1075">+SUM(N1325:N1356)</f>
        <v>680</v>
      </c>
      <c r="O1324" s="1">
        <f t="shared" ref="O1324" si="1076">+SUM(O1325:O1356)</f>
        <v>54</v>
      </c>
      <c r="P1324" s="1">
        <f t="shared" ref="P1324" si="1077">+SUM(P1325:P1356)</f>
        <v>1426</v>
      </c>
      <c r="Q1324" s="1">
        <f t="shared" ref="Q1324" si="1078">+SUM(Q1325:Q1356)</f>
        <v>840</v>
      </c>
      <c r="R1324" s="1">
        <f t="shared" ref="R1324" si="1079">+SUM(R1325:R1356)</f>
        <v>554</v>
      </c>
      <c r="S1324" s="1">
        <f t="shared" ref="S1324" si="1080">+SUM(S1325:S1356)</f>
        <v>984</v>
      </c>
      <c r="T1324" s="1">
        <f t="shared" ref="T1324" si="1081">+SUM(T1325:T1356)</f>
        <v>378</v>
      </c>
      <c r="U1324" s="4">
        <f t="shared" ref="U1324" si="1082">+SUM(U1325:U1356)</f>
        <v>5610</v>
      </c>
      <c r="V1324" s="1">
        <f t="shared" ref="V1324" si="1083">+SUM(V1325:V1356)</f>
        <v>1350</v>
      </c>
      <c r="W1324" s="1">
        <f t="shared" ref="W1324" si="1084">+SUM(W1325:W1356)</f>
        <v>48</v>
      </c>
      <c r="X1324" s="1">
        <f t="shared" ref="X1324" si="1085">+SUM(X1325:X1356)</f>
        <v>406</v>
      </c>
      <c r="Y1324" s="1">
        <f t="shared" ref="Y1324" si="1086">+SUM(Y1325:Y1356)</f>
        <v>318</v>
      </c>
      <c r="Z1324" s="1">
        <f t="shared" ref="Z1324" si="1087">+SUM(Z1325:Z1356)</f>
        <v>306</v>
      </c>
      <c r="AA1324" s="1">
        <f t="shared" ref="AA1324" si="1088">+SUM(AA1325:AA1356)</f>
        <v>318</v>
      </c>
      <c r="AB1324" s="1">
        <f t="shared" ref="AB1324" si="1089">+SUM(AB1325:AB1356)</f>
        <v>522</v>
      </c>
      <c r="AC1324" s="1">
        <f t="shared" ref="AC1324" si="1090">+SUM(AC1325:AC1356)</f>
        <v>300</v>
      </c>
      <c r="AD1324" s="1">
        <f t="shared" ref="AD1324" si="1091">+SUM(AD1325:AD1356)</f>
        <v>0</v>
      </c>
      <c r="AE1324" s="1">
        <f t="shared" ref="AE1324" si="1092">+SUM(AE1325:AE1356)</f>
        <v>0</v>
      </c>
      <c r="AF1324" s="1">
        <f t="shared" ref="AF1324" si="1093">+SUM(AF1325:AF1356)</f>
        <v>0</v>
      </c>
      <c r="AG1324" s="1">
        <f t="shared" ref="AG1324" si="1094">+SUM(AG1325:AG1356)</f>
        <v>0</v>
      </c>
      <c r="AH1324" s="4">
        <f t="shared" ref="AH1324" si="1095">+SUM(AH1325:AH1356)</f>
        <v>3568</v>
      </c>
    </row>
    <row r="1325" spans="2:34" x14ac:dyDescent="0.25">
      <c r="B1325" t="s">
        <v>126</v>
      </c>
      <c r="C1325" t="s">
        <v>125</v>
      </c>
      <c r="D1325">
        <v>3284683</v>
      </c>
      <c r="E1325" t="s">
        <v>39</v>
      </c>
      <c r="H1325" t="s">
        <v>44</v>
      </c>
      <c r="I1325" s="1">
        <f>+SUMIFS([1]Transfer!$AU:$AU,[1]Transfer!$EK:$EK,"2023",[1]Transfer!$EJ:$EJ,I$3,[1]Transfer!$D:$D,$D1325)</f>
        <v>60</v>
      </c>
      <c r="J1325" s="1">
        <f>+SUMIFS([1]Transfer!$AU:$AU,[1]Transfer!$EK:$EK,"2023",[1]Transfer!$EJ:$EJ,J$3,[1]Transfer!$D:$D,$D1325)</f>
        <v>0</v>
      </c>
      <c r="K1325" s="1">
        <f>+SUMIFS([1]Transfer!$AU:$AU,[1]Transfer!$EK:$EK,"2023",[1]Transfer!$EJ:$EJ,K$3,[1]Transfer!$D:$D,$D1325)</f>
        <v>0</v>
      </c>
      <c r="L1325" s="1">
        <f>+SUMIFS([1]Transfer!$AU:$AU,[1]Transfer!$EK:$EK,"2023",[1]Transfer!$EJ:$EJ,L$3,[1]Transfer!$D:$D,$D1325)</f>
        <v>0</v>
      </c>
      <c r="M1325" s="1">
        <f>+SUMIFS([1]Transfer!$AU:$AU,[1]Transfer!$EK:$EK,"2023",[1]Transfer!$EJ:$EJ,M$3,[1]Transfer!$D:$D,$D1325)</f>
        <v>0</v>
      </c>
      <c r="N1325" s="1">
        <f>+SUMIFS([1]Transfer!$AU:$AU,[1]Transfer!$EK:$EK,"2023",[1]Transfer!$EJ:$EJ,N$3,[1]Transfer!$D:$D,$D1325)</f>
        <v>54</v>
      </c>
      <c r="O1325" s="1">
        <f>+SUMIFS([1]Transfer!$AU:$AU,[1]Transfer!$EK:$EK,"2023",[1]Transfer!$EJ:$EJ,O$3,[1]Transfer!$D:$D,$D1325)</f>
        <v>0</v>
      </c>
      <c r="P1325" s="1">
        <f>+SUMIFS([1]Transfer!$AU:$AU,[1]Transfer!$EK:$EK,"2023",[1]Transfer!$EJ:$EJ,P$3,[1]Transfer!$D:$D,$D1325)</f>
        <v>30</v>
      </c>
      <c r="Q1325" s="1">
        <f>+SUMIFS([1]Transfer!$AU:$AU,[1]Transfer!$EK:$EK,"2023",[1]Transfer!$EJ:$EJ,Q$3,[1]Transfer!$D:$D,$D1325)</f>
        <v>18</v>
      </c>
      <c r="R1325" s="1">
        <f>+SUMIFS([1]Transfer!$AU:$AU,[1]Transfer!$EK:$EK,"2023",[1]Transfer!$EJ:$EJ,R$3,[1]Transfer!$D:$D,$D1325)</f>
        <v>48</v>
      </c>
      <c r="S1325" s="1">
        <f>+SUMIFS([1]Transfer!$AU:$AU,[1]Transfer!$EK:$EK,"2023",[1]Transfer!$EJ:$EJ,S$3,[1]Transfer!$D:$D,$D1325)</f>
        <v>18</v>
      </c>
      <c r="T1325" s="1">
        <f>+SUMIFS([1]Transfer!$AU:$AU,[1]Transfer!$EK:$EK,"2023",[1]Transfer!$EJ:$EJ,T$3,[1]Transfer!$D:$D,$D1325)</f>
        <v>0</v>
      </c>
      <c r="U1325" s="4">
        <f>+SUM(I1325:T1325)</f>
        <v>228</v>
      </c>
      <c r="V1325" s="1">
        <f>+SUMIFS([1]Transfer!$AU:$AU,[1]Transfer!$EK:$EK,"2024",[1]Transfer!$EJ:$EJ,V$3,[1]Transfer!$D:$D,$D1325)</f>
        <v>60</v>
      </c>
      <c r="W1325" s="1">
        <f>+SUMIFS([1]Transfer!$AU:$AU,[1]Transfer!$EK:$EK,"2024",[1]Transfer!$EJ:$EJ,W$3,[1]Transfer!$D:$D,$D1325)</f>
        <v>0</v>
      </c>
      <c r="X1325" s="1">
        <f>+SUMIFS([1]Transfer!$AU:$AU,[1]Transfer!$EK:$EK,"2024",[1]Transfer!$EJ:$EJ,X$3,[1]Transfer!$D:$D,$D1325)</f>
        <v>0</v>
      </c>
      <c r="Y1325" s="1">
        <f>+SUMIFS([1]Transfer!$AU:$AU,[1]Transfer!$EK:$EK,"2024",[1]Transfer!$EJ:$EJ,Y$3,[1]Transfer!$D:$D,$D1325)</f>
        <v>30</v>
      </c>
      <c r="Z1325" s="1">
        <f>+SUMIFS([1]Transfer!$AU:$AU,[1]Transfer!$EK:$EK,"2024",[1]Transfer!$EJ:$EJ,Z$3,[1]Transfer!$D:$D,$D1325)</f>
        <v>0</v>
      </c>
      <c r="AA1325" s="1">
        <f>+SUMIFS([1]Transfer!$AU:$AU,[1]Transfer!$EK:$EK,"2024",[1]Transfer!$EJ:$EJ,AA$3,[1]Transfer!$D:$D,$D1325)</f>
        <v>12</v>
      </c>
      <c r="AB1325" s="1">
        <f>+SUMIFS([1]Transfer!$AU:$AU,[1]Transfer!$EK:$EK,"2024",[1]Transfer!$EJ:$EJ,AB$3,[1]Transfer!$D:$D,$D1325)</f>
        <v>12</v>
      </c>
      <c r="AC1325" s="1">
        <f>+SUMIFS([1]Transfer!$AU:$AU,[1]Transfer!$EK:$EK,"2024",[1]Transfer!$EJ:$EJ,AC$3,[1]Transfer!$D:$D,$D1325)</f>
        <v>42</v>
      </c>
      <c r="AH1325" s="4">
        <f>+SUM(V1325:AG1325)</f>
        <v>156</v>
      </c>
    </row>
    <row r="1326" spans="2:34" hidden="1" outlineLevel="1" x14ac:dyDescent="0.25">
      <c r="B1326" t="s">
        <v>126</v>
      </c>
      <c r="C1326" t="s">
        <v>125</v>
      </c>
      <c r="D1326">
        <v>3352387</v>
      </c>
      <c r="E1326" t="s">
        <v>8</v>
      </c>
      <c r="H1326" t="s">
        <v>44</v>
      </c>
      <c r="I1326" s="1">
        <f>+SUMIFS([1]Transfer!$AU:$AU,[1]Transfer!$EK:$EK,"2023",[1]Transfer!$EJ:$EJ,I$3,[1]Transfer!$D:$D,$D1326)</f>
        <v>60</v>
      </c>
      <c r="J1326" s="1">
        <f>+SUMIFS([1]Transfer!$AU:$AU,[1]Transfer!$EK:$EK,"2023",[1]Transfer!$EJ:$EJ,J$3,[1]Transfer!$D:$D,$D1326)</f>
        <v>6</v>
      </c>
      <c r="K1326" s="1">
        <f>+SUMIFS([1]Transfer!$AU:$AU,[1]Transfer!$EK:$EK,"2023",[1]Transfer!$EJ:$EJ,K$3,[1]Transfer!$D:$D,$D1326)</f>
        <v>0</v>
      </c>
      <c r="L1326" s="1">
        <f>+SUMIFS([1]Transfer!$AU:$AU,[1]Transfer!$EK:$EK,"2023",[1]Transfer!$EJ:$EJ,L$3,[1]Transfer!$D:$D,$D1326)</f>
        <v>0</v>
      </c>
      <c r="M1326" s="1">
        <f>+SUMIFS([1]Transfer!$AU:$AU,[1]Transfer!$EK:$EK,"2023",[1]Transfer!$EJ:$EJ,M$3,[1]Transfer!$D:$D,$D1326)</f>
        <v>18</v>
      </c>
      <c r="N1326" s="1">
        <f>+SUMIFS([1]Transfer!$AU:$AU,[1]Transfer!$EK:$EK,"2023",[1]Transfer!$EJ:$EJ,N$3,[1]Transfer!$D:$D,$D1326)</f>
        <v>120</v>
      </c>
      <c r="O1326" s="1">
        <f>+SUMIFS([1]Transfer!$AU:$AU,[1]Transfer!$EK:$EK,"2023",[1]Transfer!$EJ:$EJ,O$3,[1]Transfer!$D:$D,$D1326)</f>
        <v>0</v>
      </c>
      <c r="P1326" s="1">
        <f>+SUMIFS([1]Transfer!$AU:$AU,[1]Transfer!$EK:$EK,"2023",[1]Transfer!$EJ:$EJ,P$3,[1]Transfer!$D:$D,$D1326)</f>
        <v>0</v>
      </c>
      <c r="Q1326" s="1">
        <f>+SUMIFS([1]Transfer!$AU:$AU,[1]Transfer!$EK:$EK,"2023",[1]Transfer!$EJ:$EJ,Q$3,[1]Transfer!$D:$D,$D1326)</f>
        <v>330</v>
      </c>
      <c r="R1326" s="1">
        <f>+SUMIFS([1]Transfer!$AU:$AU,[1]Transfer!$EK:$EK,"2023",[1]Transfer!$EJ:$EJ,R$3,[1]Transfer!$D:$D,$D1326)</f>
        <v>30</v>
      </c>
      <c r="S1326" s="1">
        <f>+SUMIFS([1]Transfer!$AU:$AU,[1]Transfer!$EK:$EK,"2023",[1]Transfer!$EJ:$EJ,S$3,[1]Transfer!$D:$D,$D1326)</f>
        <v>30</v>
      </c>
      <c r="T1326" s="1">
        <f>+SUMIFS([1]Transfer!$AU:$AU,[1]Transfer!$EK:$EK,"2023",[1]Transfer!$EJ:$EJ,T$3,[1]Transfer!$D:$D,$D1326)</f>
        <v>60</v>
      </c>
      <c r="U1326" s="4">
        <f t="shared" ref="U1326:U1356" si="1096">+SUM(I1326:T1326)</f>
        <v>654</v>
      </c>
      <c r="V1326" s="1">
        <f>+SUMIFS([1]Transfer!$AU:$AU,[1]Transfer!$EK:$EK,"2024",[1]Transfer!$EJ:$EJ,V$3,[1]Transfer!$D:$D,$D1326)</f>
        <v>120</v>
      </c>
      <c r="W1326" s="1">
        <f>+SUMIFS([1]Transfer!$AU:$AU,[1]Transfer!$EK:$EK,"2024",[1]Transfer!$EJ:$EJ,W$3,[1]Transfer!$D:$D,$D1326)</f>
        <v>0</v>
      </c>
      <c r="X1326" s="1">
        <f>+SUMIFS([1]Transfer!$AU:$AU,[1]Transfer!$EK:$EK,"2024",[1]Transfer!$EJ:$EJ,X$3,[1]Transfer!$D:$D,$D1326)</f>
        <v>36</v>
      </c>
      <c r="Y1326" s="1">
        <f>+SUMIFS([1]Transfer!$AU:$AU,[1]Transfer!$EK:$EK,"2024",[1]Transfer!$EJ:$EJ,Y$3,[1]Transfer!$D:$D,$D1326)</f>
        <v>90</v>
      </c>
      <c r="Z1326" s="1">
        <f>+SUMIFS([1]Transfer!$AU:$AU,[1]Transfer!$EK:$EK,"2024",[1]Transfer!$EJ:$EJ,Z$3,[1]Transfer!$D:$D,$D1326)</f>
        <v>30</v>
      </c>
      <c r="AA1326" s="1">
        <f>+SUMIFS([1]Transfer!$AU:$AU,[1]Transfer!$EK:$EK,"2024",[1]Transfer!$EJ:$EJ,AA$3,[1]Transfer!$D:$D,$D1326)</f>
        <v>12</v>
      </c>
      <c r="AB1326" s="1">
        <f>+SUMIFS([1]Transfer!$AU:$AU,[1]Transfer!$EK:$EK,"2024",[1]Transfer!$EJ:$EJ,AB$3,[1]Transfer!$D:$D,$D1326)</f>
        <v>48</v>
      </c>
      <c r="AC1326" s="1">
        <f>+SUMIFS([1]Transfer!$AU:$AU,[1]Transfer!$EK:$EK,"2024",[1]Transfer!$EJ:$EJ,AC$3,[1]Transfer!$D:$D,$D1326)</f>
        <v>48</v>
      </c>
      <c r="AH1326" s="4">
        <f t="shared" ref="AH1326:AH1356" si="1097">+SUM(V1326:AG1326)</f>
        <v>384</v>
      </c>
    </row>
    <row r="1327" spans="2:34" hidden="1" outlineLevel="1" x14ac:dyDescent="0.25">
      <c r="B1327" t="s">
        <v>126</v>
      </c>
      <c r="C1327" t="s">
        <v>125</v>
      </c>
      <c r="D1327">
        <v>3373113</v>
      </c>
      <c r="E1327" t="s">
        <v>9</v>
      </c>
      <c r="H1327" t="s">
        <v>45</v>
      </c>
      <c r="I1327" s="1">
        <f>+SUMIFS([1]Transfer!$AU:$AU,[1]Transfer!$EK:$EK,"2023",[1]Transfer!$EJ:$EJ,I$3,[1]Transfer!$D:$D,$D1327)</f>
        <v>0</v>
      </c>
      <c r="J1327" s="1">
        <f>+SUMIFS([1]Transfer!$AU:$AU,[1]Transfer!$EK:$EK,"2023",[1]Transfer!$EJ:$EJ,J$3,[1]Transfer!$D:$D,$D1327)</f>
        <v>0</v>
      </c>
      <c r="K1327" s="1">
        <f>+SUMIFS([1]Transfer!$AU:$AU,[1]Transfer!$EK:$EK,"2023",[1]Transfer!$EJ:$EJ,K$3,[1]Transfer!$D:$D,$D1327)</f>
        <v>0</v>
      </c>
      <c r="L1327" s="1">
        <f>+SUMIFS([1]Transfer!$AU:$AU,[1]Transfer!$EK:$EK,"2023",[1]Transfer!$EJ:$EJ,L$3,[1]Transfer!$D:$D,$D1327)</f>
        <v>0</v>
      </c>
      <c r="M1327" s="1">
        <f>+SUMIFS([1]Transfer!$AU:$AU,[1]Transfer!$EK:$EK,"2023",[1]Transfer!$EJ:$EJ,M$3,[1]Transfer!$D:$D,$D1327)</f>
        <v>120</v>
      </c>
      <c r="N1327" s="1">
        <f>+SUMIFS([1]Transfer!$AU:$AU,[1]Transfer!$EK:$EK,"2023",[1]Transfer!$EJ:$EJ,N$3,[1]Transfer!$D:$D,$D1327)</f>
        <v>240</v>
      </c>
      <c r="O1327" s="1">
        <f>+SUMIFS([1]Transfer!$AU:$AU,[1]Transfer!$EK:$EK,"2023",[1]Transfer!$EJ:$EJ,O$3,[1]Transfer!$D:$D,$D1327)</f>
        <v>0</v>
      </c>
      <c r="P1327" s="1">
        <f>+SUMIFS([1]Transfer!$AU:$AU,[1]Transfer!$EK:$EK,"2023",[1]Transfer!$EJ:$EJ,P$3,[1]Transfer!$D:$D,$D1327)</f>
        <v>240</v>
      </c>
      <c r="Q1327" s="1">
        <f>+SUMIFS([1]Transfer!$AU:$AU,[1]Transfer!$EK:$EK,"2023",[1]Transfer!$EJ:$EJ,Q$3,[1]Transfer!$D:$D,$D1327)</f>
        <v>180</v>
      </c>
      <c r="R1327" s="1">
        <f>+SUMIFS([1]Transfer!$AU:$AU,[1]Transfer!$EK:$EK,"2023",[1]Transfer!$EJ:$EJ,R$3,[1]Transfer!$D:$D,$D1327)</f>
        <v>240</v>
      </c>
      <c r="S1327" s="1">
        <f>+SUMIFS([1]Transfer!$AU:$AU,[1]Transfer!$EK:$EK,"2023",[1]Transfer!$EJ:$EJ,S$3,[1]Transfer!$D:$D,$D1327)</f>
        <v>0</v>
      </c>
      <c r="T1327" s="1">
        <f>+SUMIFS([1]Transfer!$AU:$AU,[1]Transfer!$EK:$EK,"2023",[1]Transfer!$EJ:$EJ,T$3,[1]Transfer!$D:$D,$D1327)</f>
        <v>180</v>
      </c>
      <c r="U1327" s="4">
        <f t="shared" si="1096"/>
        <v>1200</v>
      </c>
      <c r="V1327" s="1">
        <f>+SUMIFS([1]Transfer!$AU:$AU,[1]Transfer!$EK:$EK,"2024",[1]Transfer!$EJ:$EJ,V$3,[1]Transfer!$D:$D,$D1327)</f>
        <v>300</v>
      </c>
      <c r="W1327" s="1">
        <f>+SUMIFS([1]Transfer!$AU:$AU,[1]Transfer!$EK:$EK,"2024",[1]Transfer!$EJ:$EJ,W$3,[1]Transfer!$D:$D,$D1327)</f>
        <v>0</v>
      </c>
      <c r="X1327" s="1">
        <f>+SUMIFS([1]Transfer!$AU:$AU,[1]Transfer!$EK:$EK,"2024",[1]Transfer!$EJ:$EJ,X$3,[1]Transfer!$D:$D,$D1327)</f>
        <v>180</v>
      </c>
      <c r="Y1327" s="1">
        <f>+SUMIFS([1]Transfer!$AU:$AU,[1]Transfer!$EK:$EK,"2024",[1]Transfer!$EJ:$EJ,Y$3,[1]Transfer!$D:$D,$D1327)</f>
        <v>120</v>
      </c>
      <c r="Z1327" s="1">
        <f>+SUMIFS([1]Transfer!$AU:$AU,[1]Transfer!$EK:$EK,"2024",[1]Transfer!$EJ:$EJ,Z$3,[1]Transfer!$D:$D,$D1327)</f>
        <v>240</v>
      </c>
      <c r="AA1327" s="1">
        <f>+SUMIFS([1]Transfer!$AU:$AU,[1]Transfer!$EK:$EK,"2024",[1]Transfer!$EJ:$EJ,AA$3,[1]Transfer!$D:$D,$D1327)</f>
        <v>120</v>
      </c>
      <c r="AB1327" s="1">
        <f>+SUMIFS([1]Transfer!$AU:$AU,[1]Transfer!$EK:$EK,"2024",[1]Transfer!$EJ:$EJ,AB$3,[1]Transfer!$D:$D,$D1327)</f>
        <v>60</v>
      </c>
      <c r="AC1327" s="1">
        <f>+SUMIFS([1]Transfer!$AU:$AU,[1]Transfer!$EK:$EK,"2024",[1]Transfer!$EJ:$EJ,AC$3,[1]Transfer!$D:$D,$D1327)</f>
        <v>60</v>
      </c>
      <c r="AH1327" s="4">
        <f t="shared" si="1097"/>
        <v>1080</v>
      </c>
    </row>
    <row r="1328" spans="2:34" hidden="1" outlineLevel="1" x14ac:dyDescent="0.25">
      <c r="B1328" t="s">
        <v>126</v>
      </c>
      <c r="C1328" t="s">
        <v>125</v>
      </c>
      <c r="D1328">
        <v>3572153</v>
      </c>
      <c r="E1328" t="s">
        <v>20</v>
      </c>
      <c r="H1328" t="s">
        <v>44</v>
      </c>
      <c r="I1328" s="1">
        <f>+SUMIFS([1]Transfer!$AU:$AU,[1]Transfer!$EK:$EK,"2023",[1]Transfer!$EJ:$EJ,I$3,[1]Transfer!$D:$D,$D1328)</f>
        <v>0</v>
      </c>
      <c r="J1328" s="1">
        <f>+SUMIFS([1]Transfer!$AU:$AU,[1]Transfer!$EK:$EK,"2023",[1]Transfer!$EJ:$EJ,J$3,[1]Transfer!$D:$D,$D1328)</f>
        <v>0</v>
      </c>
      <c r="K1328" s="1">
        <f>+SUMIFS([1]Transfer!$AU:$AU,[1]Transfer!$EK:$EK,"2023",[1]Transfer!$EJ:$EJ,K$3,[1]Transfer!$D:$D,$D1328)</f>
        <v>0</v>
      </c>
      <c r="L1328" s="1">
        <f>+SUMIFS([1]Transfer!$AU:$AU,[1]Transfer!$EK:$EK,"2023",[1]Transfer!$EJ:$EJ,L$3,[1]Transfer!$D:$D,$D1328)</f>
        <v>0</v>
      </c>
      <c r="M1328" s="1">
        <f>+SUMIFS([1]Transfer!$AU:$AU,[1]Transfer!$EK:$EK,"2023",[1]Transfer!$EJ:$EJ,M$3,[1]Transfer!$D:$D,$D1328)</f>
        <v>0</v>
      </c>
      <c r="N1328" s="1">
        <f>+SUMIFS([1]Transfer!$AU:$AU,[1]Transfer!$EK:$EK,"2023",[1]Transfer!$EJ:$EJ,N$3,[1]Transfer!$D:$D,$D1328)</f>
        <v>0</v>
      </c>
      <c r="O1328" s="1">
        <f>+SUMIFS([1]Transfer!$AU:$AU,[1]Transfer!$EK:$EK,"2023",[1]Transfer!$EJ:$EJ,O$3,[1]Transfer!$D:$D,$D1328)</f>
        <v>0</v>
      </c>
      <c r="P1328" s="1">
        <f>+SUMIFS([1]Transfer!$AU:$AU,[1]Transfer!$EK:$EK,"2023",[1]Transfer!$EJ:$EJ,P$3,[1]Transfer!$D:$D,$D1328)</f>
        <v>0</v>
      </c>
      <c r="Q1328" s="1">
        <f>+SUMIFS([1]Transfer!$AU:$AU,[1]Transfer!$EK:$EK,"2023",[1]Transfer!$EJ:$EJ,Q$3,[1]Transfer!$D:$D,$D1328)</f>
        <v>0</v>
      </c>
      <c r="R1328" s="1">
        <f>+SUMIFS([1]Transfer!$AU:$AU,[1]Transfer!$EK:$EK,"2023",[1]Transfer!$EJ:$EJ,R$3,[1]Transfer!$D:$D,$D1328)</f>
        <v>0</v>
      </c>
      <c r="S1328" s="1">
        <f>+SUMIFS([1]Transfer!$AU:$AU,[1]Transfer!$EK:$EK,"2023",[1]Transfer!$EJ:$EJ,S$3,[1]Transfer!$D:$D,$D1328)</f>
        <v>36</v>
      </c>
      <c r="T1328" s="1">
        <f>+SUMIFS([1]Transfer!$AU:$AU,[1]Transfer!$EK:$EK,"2023",[1]Transfer!$EJ:$EJ,T$3,[1]Transfer!$D:$D,$D1328)</f>
        <v>0</v>
      </c>
      <c r="U1328" s="4">
        <f t="shared" si="1096"/>
        <v>36</v>
      </c>
      <c r="V1328" s="1">
        <f>+SUMIFS([1]Transfer!$AU:$AU,[1]Transfer!$EK:$EK,"2024",[1]Transfer!$EJ:$EJ,V$3,[1]Transfer!$D:$D,$D1328)</f>
        <v>0</v>
      </c>
      <c r="W1328" s="1">
        <f>+SUMIFS([1]Transfer!$AU:$AU,[1]Transfer!$EK:$EK,"2024",[1]Transfer!$EJ:$EJ,W$3,[1]Transfer!$D:$D,$D1328)</f>
        <v>0</v>
      </c>
      <c r="X1328" s="1">
        <f>+SUMIFS([1]Transfer!$AU:$AU,[1]Transfer!$EK:$EK,"2024",[1]Transfer!$EJ:$EJ,X$3,[1]Transfer!$D:$D,$D1328)</f>
        <v>0</v>
      </c>
      <c r="Y1328" s="1">
        <f>+SUMIFS([1]Transfer!$AU:$AU,[1]Transfer!$EK:$EK,"2024",[1]Transfer!$EJ:$EJ,Y$3,[1]Transfer!$D:$D,$D1328)</f>
        <v>0</v>
      </c>
      <c r="Z1328" s="1">
        <f>+SUMIFS([1]Transfer!$AU:$AU,[1]Transfer!$EK:$EK,"2024",[1]Transfer!$EJ:$EJ,Z$3,[1]Transfer!$D:$D,$D1328)</f>
        <v>0</v>
      </c>
      <c r="AA1328" s="1">
        <f>+SUMIFS([1]Transfer!$AU:$AU,[1]Transfer!$EK:$EK,"2024",[1]Transfer!$EJ:$EJ,AA$3,[1]Transfer!$D:$D,$D1328)</f>
        <v>0</v>
      </c>
      <c r="AB1328" s="1">
        <f>+SUMIFS([1]Transfer!$AU:$AU,[1]Transfer!$EK:$EK,"2024",[1]Transfer!$EJ:$EJ,AB$3,[1]Transfer!$D:$D,$D1328)</f>
        <v>24</v>
      </c>
      <c r="AC1328" s="1">
        <f>+SUMIFS([1]Transfer!$AU:$AU,[1]Transfer!$EK:$EK,"2024",[1]Transfer!$EJ:$EJ,AC$3,[1]Transfer!$D:$D,$D1328)</f>
        <v>0</v>
      </c>
      <c r="AH1328" s="4">
        <f t="shared" si="1097"/>
        <v>24</v>
      </c>
    </row>
    <row r="1329" spans="2:34" hidden="1" outlineLevel="1" x14ac:dyDescent="0.25">
      <c r="B1329" t="s">
        <v>126</v>
      </c>
      <c r="C1329" t="s">
        <v>125</v>
      </c>
      <c r="D1329">
        <v>3384346</v>
      </c>
      <c r="E1329" t="s">
        <v>10</v>
      </c>
      <c r="H1329" t="s">
        <v>44</v>
      </c>
      <c r="I1329" s="1">
        <f>+SUMIFS([1]Transfer!$AU:$AU,[1]Transfer!$EK:$EK,"2023",[1]Transfer!$EJ:$EJ,I$3,[1]Transfer!$D:$D,$D1329)</f>
        <v>90</v>
      </c>
      <c r="J1329" s="1">
        <f>+SUMIFS([1]Transfer!$AU:$AU,[1]Transfer!$EK:$EK,"2023",[1]Transfer!$EJ:$EJ,J$3,[1]Transfer!$D:$D,$D1329)</f>
        <v>0</v>
      </c>
      <c r="K1329" s="1">
        <f>+SUMIFS([1]Transfer!$AU:$AU,[1]Transfer!$EK:$EK,"2023",[1]Transfer!$EJ:$EJ,K$3,[1]Transfer!$D:$D,$D1329)</f>
        <v>0</v>
      </c>
      <c r="L1329" s="1">
        <f>+SUMIFS([1]Transfer!$AU:$AU,[1]Transfer!$EK:$EK,"2023",[1]Transfer!$EJ:$EJ,L$3,[1]Transfer!$D:$D,$D1329)</f>
        <v>0</v>
      </c>
      <c r="M1329" s="1">
        <f>+SUMIFS([1]Transfer!$AU:$AU,[1]Transfer!$EK:$EK,"2023",[1]Transfer!$EJ:$EJ,M$3,[1]Transfer!$D:$D,$D1329)</f>
        <v>0</v>
      </c>
      <c r="N1329" s="1">
        <f>+SUMIFS([1]Transfer!$AU:$AU,[1]Transfer!$EK:$EK,"2023",[1]Transfer!$EJ:$EJ,N$3,[1]Transfer!$D:$D,$D1329)</f>
        <v>0</v>
      </c>
      <c r="O1329" s="1">
        <f>+SUMIFS([1]Transfer!$AU:$AU,[1]Transfer!$EK:$EK,"2023",[1]Transfer!$EJ:$EJ,O$3,[1]Transfer!$D:$D,$D1329)</f>
        <v>6</v>
      </c>
      <c r="P1329" s="1">
        <f>+SUMIFS([1]Transfer!$AU:$AU,[1]Transfer!$EK:$EK,"2023",[1]Transfer!$EJ:$EJ,P$3,[1]Transfer!$D:$D,$D1329)</f>
        <v>36</v>
      </c>
      <c r="Q1329" s="1">
        <f>+SUMIFS([1]Transfer!$AU:$AU,[1]Transfer!$EK:$EK,"2023",[1]Transfer!$EJ:$EJ,Q$3,[1]Transfer!$D:$D,$D1329)</f>
        <v>30</v>
      </c>
      <c r="R1329" s="1">
        <f>+SUMIFS([1]Transfer!$AU:$AU,[1]Transfer!$EK:$EK,"2023",[1]Transfer!$EJ:$EJ,R$3,[1]Transfer!$D:$D,$D1329)</f>
        <v>0</v>
      </c>
      <c r="S1329" s="1">
        <f>+SUMIFS([1]Transfer!$AU:$AU,[1]Transfer!$EK:$EK,"2023",[1]Transfer!$EJ:$EJ,S$3,[1]Transfer!$D:$D,$D1329)</f>
        <v>18</v>
      </c>
      <c r="T1329" s="1">
        <f>+SUMIFS([1]Transfer!$AU:$AU,[1]Transfer!$EK:$EK,"2023",[1]Transfer!$EJ:$EJ,T$3,[1]Transfer!$D:$D,$D1329)</f>
        <v>0</v>
      </c>
      <c r="U1329" s="4">
        <f t="shared" si="1096"/>
        <v>180</v>
      </c>
      <c r="V1329" s="1">
        <f>+SUMIFS([1]Transfer!$AU:$AU,[1]Transfer!$EK:$EK,"2024",[1]Transfer!$EJ:$EJ,V$3,[1]Transfer!$D:$D,$D1329)</f>
        <v>60</v>
      </c>
      <c r="W1329" s="1">
        <f>+SUMIFS([1]Transfer!$AU:$AU,[1]Transfer!$EK:$EK,"2024",[1]Transfer!$EJ:$EJ,W$3,[1]Transfer!$D:$D,$D1329)</f>
        <v>0</v>
      </c>
      <c r="X1329" s="1">
        <f>+SUMIFS([1]Transfer!$AU:$AU,[1]Transfer!$EK:$EK,"2024",[1]Transfer!$EJ:$EJ,X$3,[1]Transfer!$D:$D,$D1329)</f>
        <v>0</v>
      </c>
      <c r="Y1329" s="1">
        <f>+SUMIFS([1]Transfer!$AU:$AU,[1]Transfer!$EK:$EK,"2024",[1]Transfer!$EJ:$EJ,Y$3,[1]Transfer!$D:$D,$D1329)</f>
        <v>30</v>
      </c>
      <c r="Z1329" s="1">
        <f>+SUMIFS([1]Transfer!$AU:$AU,[1]Transfer!$EK:$EK,"2024",[1]Transfer!$EJ:$EJ,Z$3,[1]Transfer!$D:$D,$D1329)</f>
        <v>18</v>
      </c>
      <c r="AA1329" s="1">
        <f>+SUMIFS([1]Transfer!$AU:$AU,[1]Transfer!$EK:$EK,"2024",[1]Transfer!$EJ:$EJ,AA$3,[1]Transfer!$D:$D,$D1329)</f>
        <v>0</v>
      </c>
      <c r="AB1329" s="1">
        <f>+SUMIFS([1]Transfer!$AU:$AU,[1]Transfer!$EK:$EK,"2024",[1]Transfer!$EJ:$EJ,AB$3,[1]Transfer!$D:$D,$D1329)</f>
        <v>30</v>
      </c>
      <c r="AC1329" s="1">
        <f>+SUMIFS([1]Transfer!$AU:$AU,[1]Transfer!$EK:$EK,"2024",[1]Transfer!$EJ:$EJ,AC$3,[1]Transfer!$D:$D,$D1329)</f>
        <v>0</v>
      </c>
      <c r="AH1329" s="4">
        <f t="shared" si="1097"/>
        <v>138</v>
      </c>
    </row>
    <row r="1330" spans="2:34" hidden="1" outlineLevel="1" x14ac:dyDescent="0.25">
      <c r="B1330" t="s">
        <v>126</v>
      </c>
      <c r="C1330" t="s">
        <v>125</v>
      </c>
      <c r="D1330">
        <v>3384347</v>
      </c>
      <c r="E1330" t="s">
        <v>11</v>
      </c>
      <c r="H1330" t="s">
        <v>45</v>
      </c>
      <c r="I1330" s="1">
        <f>+SUMIFS([1]Transfer!$AU:$AU,[1]Transfer!$EK:$EK,"2023",[1]Transfer!$EJ:$EJ,I$3,[1]Transfer!$D:$D,$D1330)</f>
        <v>180</v>
      </c>
      <c r="J1330" s="1">
        <f>+SUMIFS([1]Transfer!$AU:$AU,[1]Transfer!$EK:$EK,"2023",[1]Transfer!$EJ:$EJ,J$3,[1]Transfer!$D:$D,$D1330)</f>
        <v>0</v>
      </c>
      <c r="K1330" s="1">
        <f>+SUMIFS([1]Transfer!$AU:$AU,[1]Transfer!$EK:$EK,"2023",[1]Transfer!$EJ:$EJ,K$3,[1]Transfer!$D:$D,$D1330)</f>
        <v>0</v>
      </c>
      <c r="L1330" s="1">
        <f>+SUMIFS([1]Transfer!$AU:$AU,[1]Transfer!$EK:$EK,"2023",[1]Transfer!$EJ:$EJ,L$3,[1]Transfer!$D:$D,$D1330)</f>
        <v>60</v>
      </c>
      <c r="M1330" s="1">
        <f>+SUMIFS([1]Transfer!$AU:$AU,[1]Transfer!$EK:$EK,"2023",[1]Transfer!$EJ:$EJ,M$3,[1]Transfer!$D:$D,$D1330)</f>
        <v>0</v>
      </c>
      <c r="N1330" s="1">
        <f>+SUMIFS([1]Transfer!$AU:$AU,[1]Transfer!$EK:$EK,"2023",[1]Transfer!$EJ:$EJ,N$3,[1]Transfer!$D:$D,$D1330)</f>
        <v>120</v>
      </c>
      <c r="O1330" s="1">
        <f>+SUMIFS([1]Transfer!$AU:$AU,[1]Transfer!$EK:$EK,"2023",[1]Transfer!$EJ:$EJ,O$3,[1]Transfer!$D:$D,$D1330)</f>
        <v>0</v>
      </c>
      <c r="P1330" s="1">
        <f>+SUMIFS([1]Transfer!$AU:$AU,[1]Transfer!$EK:$EK,"2023",[1]Transfer!$EJ:$EJ,P$3,[1]Transfer!$D:$D,$D1330)</f>
        <v>0</v>
      </c>
      <c r="Q1330" s="1">
        <f>+SUMIFS([1]Transfer!$AU:$AU,[1]Transfer!$EK:$EK,"2023",[1]Transfer!$EJ:$EJ,Q$3,[1]Transfer!$D:$D,$D1330)</f>
        <v>120</v>
      </c>
      <c r="R1330" s="1">
        <f>+SUMIFS([1]Transfer!$AU:$AU,[1]Transfer!$EK:$EK,"2023",[1]Transfer!$EJ:$EJ,R$3,[1]Transfer!$D:$D,$D1330)</f>
        <v>120</v>
      </c>
      <c r="S1330" s="1">
        <f>+SUMIFS([1]Transfer!$AU:$AU,[1]Transfer!$EK:$EK,"2023",[1]Transfer!$EJ:$EJ,S$3,[1]Transfer!$D:$D,$D1330)</f>
        <v>60</v>
      </c>
      <c r="T1330" s="1">
        <f>+SUMIFS([1]Transfer!$AU:$AU,[1]Transfer!$EK:$EK,"2023",[1]Transfer!$EJ:$EJ,T$3,[1]Transfer!$D:$D,$D1330)</f>
        <v>60</v>
      </c>
      <c r="U1330" s="4">
        <f t="shared" si="1096"/>
        <v>720</v>
      </c>
      <c r="V1330" s="1">
        <f>+SUMIFS([1]Transfer!$AU:$AU,[1]Transfer!$EK:$EK,"2024",[1]Transfer!$EJ:$EJ,V$3,[1]Transfer!$D:$D,$D1330)</f>
        <v>300</v>
      </c>
      <c r="W1330" s="1">
        <f>+SUMIFS([1]Transfer!$AU:$AU,[1]Transfer!$EK:$EK,"2024",[1]Transfer!$EJ:$EJ,W$3,[1]Transfer!$D:$D,$D1330)</f>
        <v>0</v>
      </c>
      <c r="X1330" s="1">
        <f>+SUMIFS([1]Transfer!$AU:$AU,[1]Transfer!$EK:$EK,"2024",[1]Transfer!$EJ:$EJ,X$3,[1]Transfer!$D:$D,$D1330)</f>
        <v>0</v>
      </c>
      <c r="Y1330" s="1">
        <f>+SUMIFS([1]Transfer!$AU:$AU,[1]Transfer!$EK:$EK,"2024",[1]Transfer!$EJ:$EJ,Y$3,[1]Transfer!$D:$D,$D1330)</f>
        <v>0</v>
      </c>
      <c r="Z1330" s="1">
        <f>+SUMIFS([1]Transfer!$AU:$AU,[1]Transfer!$EK:$EK,"2024",[1]Transfer!$EJ:$EJ,Z$3,[1]Transfer!$D:$D,$D1330)</f>
        <v>0</v>
      </c>
      <c r="AA1330" s="1">
        <f>+SUMIFS([1]Transfer!$AU:$AU,[1]Transfer!$EK:$EK,"2024",[1]Transfer!$EJ:$EJ,AA$3,[1]Transfer!$D:$D,$D1330)</f>
        <v>60</v>
      </c>
      <c r="AB1330" s="1">
        <f>+SUMIFS([1]Transfer!$AU:$AU,[1]Transfer!$EK:$EK,"2024",[1]Transfer!$EJ:$EJ,AB$3,[1]Transfer!$D:$D,$D1330)</f>
        <v>60</v>
      </c>
      <c r="AC1330" s="1">
        <f>+SUMIFS([1]Transfer!$AU:$AU,[1]Transfer!$EK:$EK,"2024",[1]Transfer!$EJ:$EJ,AC$3,[1]Transfer!$D:$D,$D1330)</f>
        <v>60</v>
      </c>
      <c r="AH1330" s="4">
        <f t="shared" si="1097"/>
        <v>480</v>
      </c>
    </row>
    <row r="1331" spans="2:34" hidden="1" outlineLevel="1" x14ac:dyDescent="0.25">
      <c r="B1331" t="s">
        <v>126</v>
      </c>
      <c r="C1331" t="s">
        <v>125</v>
      </c>
      <c r="D1331">
        <v>3408152</v>
      </c>
      <c r="E1331" t="s">
        <v>12</v>
      </c>
      <c r="H1331" t="s">
        <v>44</v>
      </c>
      <c r="I1331" s="1">
        <f>+SUMIFS([1]Transfer!$AU:$AU,[1]Transfer!$EK:$EK,"2023",[1]Transfer!$EJ:$EJ,I$3,[1]Transfer!$D:$D,$D1331)</f>
        <v>40</v>
      </c>
      <c r="J1331" s="1">
        <f>+SUMIFS([1]Transfer!$AU:$AU,[1]Transfer!$EK:$EK,"2023",[1]Transfer!$EJ:$EJ,J$3,[1]Transfer!$D:$D,$D1331)</f>
        <v>0</v>
      </c>
      <c r="K1331" s="1">
        <f>+SUMIFS([1]Transfer!$AU:$AU,[1]Transfer!$EK:$EK,"2023",[1]Transfer!$EJ:$EJ,K$3,[1]Transfer!$D:$D,$D1331)</f>
        <v>0</v>
      </c>
      <c r="L1331" s="1">
        <f>+SUMIFS([1]Transfer!$AU:$AU,[1]Transfer!$EK:$EK,"2023",[1]Transfer!$EJ:$EJ,L$3,[1]Transfer!$D:$D,$D1331)</f>
        <v>0</v>
      </c>
      <c r="M1331" s="1">
        <f>+SUMIFS([1]Transfer!$AU:$AU,[1]Transfer!$EK:$EK,"2023",[1]Transfer!$EJ:$EJ,M$3,[1]Transfer!$D:$D,$D1331)</f>
        <v>0</v>
      </c>
      <c r="N1331" s="1">
        <f>+SUMIFS([1]Transfer!$AU:$AU,[1]Transfer!$EK:$EK,"2023",[1]Transfer!$EJ:$EJ,N$3,[1]Transfer!$D:$D,$D1331)</f>
        <v>20</v>
      </c>
      <c r="O1331" s="1">
        <f>+SUMIFS([1]Transfer!$AU:$AU,[1]Transfer!$EK:$EK,"2023",[1]Transfer!$EJ:$EJ,O$3,[1]Transfer!$D:$D,$D1331)</f>
        <v>0</v>
      </c>
      <c r="P1331" s="1">
        <f>+SUMIFS([1]Transfer!$AU:$AU,[1]Transfer!$EK:$EK,"2023",[1]Transfer!$EJ:$EJ,P$3,[1]Transfer!$D:$D,$D1331)</f>
        <v>40</v>
      </c>
      <c r="Q1331" s="1">
        <f>+SUMIFS([1]Transfer!$AU:$AU,[1]Transfer!$EK:$EK,"2023",[1]Transfer!$EJ:$EJ,Q$3,[1]Transfer!$D:$D,$D1331)</f>
        <v>0</v>
      </c>
      <c r="R1331" s="1">
        <f>+SUMIFS([1]Transfer!$AU:$AU,[1]Transfer!$EK:$EK,"2023",[1]Transfer!$EJ:$EJ,R$3,[1]Transfer!$D:$D,$D1331)</f>
        <v>20</v>
      </c>
      <c r="S1331" s="1">
        <f>+SUMIFS([1]Transfer!$AU:$AU,[1]Transfer!$EK:$EK,"2023",[1]Transfer!$EJ:$EJ,S$3,[1]Transfer!$D:$D,$D1331)</f>
        <v>0</v>
      </c>
      <c r="T1331" s="1">
        <f>+SUMIFS([1]Transfer!$AU:$AU,[1]Transfer!$EK:$EK,"2023",[1]Transfer!$EJ:$EJ,T$3,[1]Transfer!$D:$D,$D1331)</f>
        <v>0</v>
      </c>
      <c r="U1331" s="4">
        <f t="shared" si="1096"/>
        <v>120</v>
      </c>
      <c r="V1331" s="1">
        <f>+SUMIFS([1]Transfer!$AU:$AU,[1]Transfer!$EK:$EK,"2024",[1]Transfer!$EJ:$EJ,V$3,[1]Transfer!$D:$D,$D1331)</f>
        <v>120</v>
      </c>
      <c r="W1331" s="1">
        <f>+SUMIFS([1]Transfer!$AU:$AU,[1]Transfer!$EK:$EK,"2024",[1]Transfer!$EJ:$EJ,W$3,[1]Transfer!$D:$D,$D1331)</f>
        <v>0</v>
      </c>
      <c r="X1331" s="1">
        <f>+SUMIFS([1]Transfer!$AU:$AU,[1]Transfer!$EK:$EK,"2024",[1]Transfer!$EJ:$EJ,X$3,[1]Transfer!$D:$D,$D1331)</f>
        <v>40</v>
      </c>
      <c r="Y1331" s="1">
        <f>+SUMIFS([1]Transfer!$AU:$AU,[1]Transfer!$EK:$EK,"2024",[1]Transfer!$EJ:$EJ,Y$3,[1]Transfer!$D:$D,$D1331)</f>
        <v>0</v>
      </c>
      <c r="Z1331" s="1">
        <f>+SUMIFS([1]Transfer!$AU:$AU,[1]Transfer!$EK:$EK,"2024",[1]Transfer!$EJ:$EJ,Z$3,[1]Transfer!$D:$D,$D1331)</f>
        <v>0</v>
      </c>
      <c r="AA1331" s="1">
        <f>+SUMIFS([1]Transfer!$AU:$AU,[1]Transfer!$EK:$EK,"2024",[1]Transfer!$EJ:$EJ,AA$3,[1]Transfer!$D:$D,$D1331)</f>
        <v>0</v>
      </c>
      <c r="AB1331" s="1">
        <f>+SUMIFS([1]Transfer!$AU:$AU,[1]Transfer!$EK:$EK,"2024",[1]Transfer!$EJ:$EJ,AB$3,[1]Transfer!$D:$D,$D1331)</f>
        <v>40</v>
      </c>
      <c r="AC1331" s="1">
        <f>+SUMIFS([1]Transfer!$AU:$AU,[1]Transfer!$EK:$EK,"2024",[1]Transfer!$EJ:$EJ,AC$3,[1]Transfer!$D:$D,$D1331)</f>
        <v>20</v>
      </c>
      <c r="AH1331" s="4">
        <f t="shared" si="1097"/>
        <v>220</v>
      </c>
    </row>
    <row r="1332" spans="2:34" hidden="1" outlineLevel="1" x14ac:dyDescent="0.25">
      <c r="B1332" t="s">
        <v>126</v>
      </c>
      <c r="C1332" t="s">
        <v>125</v>
      </c>
      <c r="D1332">
        <v>3564666</v>
      </c>
      <c r="E1332" t="s">
        <v>13</v>
      </c>
      <c r="H1332" t="s">
        <v>44</v>
      </c>
      <c r="I1332" s="1">
        <f>+SUMIFS([1]Transfer!$AU:$AU,[1]Transfer!$EK:$EK,"2023",[1]Transfer!$EJ:$EJ,I$3,[1]Transfer!$D:$D,$D1332)</f>
        <v>0</v>
      </c>
      <c r="J1332" s="1">
        <f>+SUMIFS([1]Transfer!$AU:$AU,[1]Transfer!$EK:$EK,"2023",[1]Transfer!$EJ:$EJ,J$3,[1]Transfer!$D:$D,$D1332)</f>
        <v>0</v>
      </c>
      <c r="K1332" s="1">
        <f>+SUMIFS([1]Transfer!$AU:$AU,[1]Transfer!$EK:$EK,"2023",[1]Transfer!$EJ:$EJ,K$3,[1]Transfer!$D:$D,$D1332)</f>
        <v>0</v>
      </c>
      <c r="L1332" s="1">
        <f>+SUMIFS([1]Transfer!$AU:$AU,[1]Transfer!$EK:$EK,"2023",[1]Transfer!$EJ:$EJ,L$3,[1]Transfer!$D:$D,$D1332)</f>
        <v>0</v>
      </c>
      <c r="M1332" s="1">
        <f>+SUMIFS([1]Transfer!$AU:$AU,[1]Transfer!$EK:$EK,"2023",[1]Transfer!$EJ:$EJ,M$3,[1]Transfer!$D:$D,$D1332)</f>
        <v>0</v>
      </c>
      <c r="N1332" s="1">
        <f>+SUMIFS([1]Transfer!$AU:$AU,[1]Transfer!$EK:$EK,"2023",[1]Transfer!$EJ:$EJ,N$3,[1]Transfer!$D:$D,$D1332)</f>
        <v>0</v>
      </c>
      <c r="O1332" s="1">
        <f>+SUMIFS([1]Transfer!$AU:$AU,[1]Transfer!$EK:$EK,"2023",[1]Transfer!$EJ:$EJ,O$3,[1]Transfer!$D:$D,$D1332)</f>
        <v>24</v>
      </c>
      <c r="P1332" s="1">
        <f>+SUMIFS([1]Transfer!$AU:$AU,[1]Transfer!$EK:$EK,"2023",[1]Transfer!$EJ:$EJ,P$3,[1]Transfer!$D:$D,$D1332)</f>
        <v>432</v>
      </c>
      <c r="Q1332" s="1">
        <f>+SUMIFS([1]Transfer!$AU:$AU,[1]Transfer!$EK:$EK,"2023",[1]Transfer!$EJ:$EJ,Q$3,[1]Transfer!$D:$D,$D1332)</f>
        <v>12</v>
      </c>
      <c r="R1332" s="1">
        <f>+SUMIFS([1]Transfer!$AU:$AU,[1]Transfer!$EK:$EK,"2023",[1]Transfer!$EJ:$EJ,R$3,[1]Transfer!$D:$D,$D1332)</f>
        <v>12</v>
      </c>
      <c r="S1332" s="1">
        <f>+SUMIFS([1]Transfer!$AU:$AU,[1]Transfer!$EK:$EK,"2023",[1]Transfer!$EJ:$EJ,S$3,[1]Transfer!$D:$D,$D1332)</f>
        <v>24</v>
      </c>
      <c r="T1332" s="1">
        <f>+SUMIFS([1]Transfer!$AU:$AU,[1]Transfer!$EK:$EK,"2023",[1]Transfer!$EJ:$EJ,T$3,[1]Transfer!$D:$D,$D1332)</f>
        <v>12</v>
      </c>
      <c r="U1332" s="4">
        <f t="shared" si="1096"/>
        <v>516</v>
      </c>
      <c r="V1332" s="1">
        <f>+SUMIFS([1]Transfer!$AU:$AU,[1]Transfer!$EK:$EK,"2024",[1]Transfer!$EJ:$EJ,V$3,[1]Transfer!$D:$D,$D1332)</f>
        <v>0</v>
      </c>
      <c r="W1332" s="1">
        <f>+SUMIFS([1]Transfer!$AU:$AU,[1]Transfer!$EK:$EK,"2024",[1]Transfer!$EJ:$EJ,W$3,[1]Transfer!$D:$D,$D1332)</f>
        <v>0</v>
      </c>
      <c r="X1332" s="1">
        <f>+SUMIFS([1]Transfer!$AU:$AU,[1]Transfer!$EK:$EK,"2024",[1]Transfer!$EJ:$EJ,X$3,[1]Transfer!$D:$D,$D1332)</f>
        <v>12</v>
      </c>
      <c r="Y1332" s="1">
        <f>+SUMIFS([1]Transfer!$AU:$AU,[1]Transfer!$EK:$EK,"2024",[1]Transfer!$EJ:$EJ,Y$3,[1]Transfer!$D:$D,$D1332)</f>
        <v>24</v>
      </c>
      <c r="Z1332" s="1">
        <f>+SUMIFS([1]Transfer!$AU:$AU,[1]Transfer!$EK:$EK,"2024",[1]Transfer!$EJ:$EJ,Z$3,[1]Transfer!$D:$D,$D1332)</f>
        <v>0</v>
      </c>
      <c r="AA1332" s="1">
        <f>+SUMIFS([1]Transfer!$AU:$AU,[1]Transfer!$EK:$EK,"2024",[1]Transfer!$EJ:$EJ,AA$3,[1]Transfer!$D:$D,$D1332)</f>
        <v>24</v>
      </c>
      <c r="AB1332" s="1">
        <f>+SUMIFS([1]Transfer!$AU:$AU,[1]Transfer!$EK:$EK,"2024",[1]Transfer!$EJ:$EJ,AB$3,[1]Transfer!$D:$D,$D1332)</f>
        <v>36</v>
      </c>
      <c r="AC1332" s="1">
        <f>+SUMIFS([1]Transfer!$AU:$AU,[1]Transfer!$EK:$EK,"2024",[1]Transfer!$EJ:$EJ,AC$3,[1]Transfer!$D:$D,$D1332)</f>
        <v>0</v>
      </c>
      <c r="AH1332" s="4">
        <f t="shared" si="1097"/>
        <v>96</v>
      </c>
    </row>
    <row r="1333" spans="2:34" hidden="1" outlineLevel="1" x14ac:dyDescent="0.25">
      <c r="B1333" t="s">
        <v>126</v>
      </c>
      <c r="C1333" t="s">
        <v>125</v>
      </c>
      <c r="D1333">
        <v>3564667</v>
      </c>
      <c r="E1333" t="s">
        <v>14</v>
      </c>
      <c r="H1333" t="s">
        <v>44</v>
      </c>
      <c r="I1333" s="1">
        <f>+SUMIFS([1]Transfer!$AU:$AU,[1]Transfer!$EK:$EK,"2023",[1]Transfer!$EJ:$EJ,I$3,[1]Transfer!$D:$D,$D1333)</f>
        <v>0</v>
      </c>
      <c r="J1333" s="1">
        <f>+SUMIFS([1]Transfer!$AU:$AU,[1]Transfer!$EK:$EK,"2023",[1]Transfer!$EJ:$EJ,J$3,[1]Transfer!$D:$D,$D1333)</f>
        <v>0</v>
      </c>
      <c r="K1333" s="1">
        <f>+SUMIFS([1]Transfer!$AU:$AU,[1]Transfer!$EK:$EK,"2023",[1]Transfer!$EJ:$EJ,K$3,[1]Transfer!$D:$D,$D1333)</f>
        <v>0</v>
      </c>
      <c r="L1333" s="1">
        <f>+SUMIFS([1]Transfer!$AU:$AU,[1]Transfer!$EK:$EK,"2023",[1]Transfer!$EJ:$EJ,L$3,[1]Transfer!$D:$D,$D1333)</f>
        <v>0</v>
      </c>
      <c r="M1333" s="1">
        <f>+SUMIFS([1]Transfer!$AU:$AU,[1]Transfer!$EK:$EK,"2023",[1]Transfer!$EJ:$EJ,M$3,[1]Transfer!$D:$D,$D1333)</f>
        <v>0</v>
      </c>
      <c r="N1333" s="1">
        <f>+SUMIFS([1]Transfer!$AU:$AU,[1]Transfer!$EK:$EK,"2023",[1]Transfer!$EJ:$EJ,N$3,[1]Transfer!$D:$D,$D1333)</f>
        <v>0</v>
      </c>
      <c r="O1333" s="1">
        <f>+SUMIFS([1]Transfer!$AU:$AU,[1]Transfer!$EK:$EK,"2023",[1]Transfer!$EJ:$EJ,O$3,[1]Transfer!$D:$D,$D1333)</f>
        <v>24</v>
      </c>
      <c r="P1333" s="1">
        <f>+SUMIFS([1]Transfer!$AU:$AU,[1]Transfer!$EK:$EK,"2023",[1]Transfer!$EJ:$EJ,P$3,[1]Transfer!$D:$D,$D1333)</f>
        <v>372</v>
      </c>
      <c r="Q1333" s="1">
        <f>+SUMIFS([1]Transfer!$AU:$AU,[1]Transfer!$EK:$EK,"2023",[1]Transfer!$EJ:$EJ,Q$3,[1]Transfer!$D:$D,$D1333)</f>
        <v>12</v>
      </c>
      <c r="R1333" s="1">
        <f>+SUMIFS([1]Transfer!$AU:$AU,[1]Transfer!$EK:$EK,"2023",[1]Transfer!$EJ:$EJ,R$3,[1]Transfer!$D:$D,$D1333)</f>
        <v>12</v>
      </c>
      <c r="S1333" s="1">
        <f>+SUMIFS([1]Transfer!$AU:$AU,[1]Transfer!$EK:$EK,"2023",[1]Transfer!$EJ:$EJ,S$3,[1]Transfer!$D:$D,$D1333)</f>
        <v>24</v>
      </c>
      <c r="T1333" s="1">
        <f>+SUMIFS([1]Transfer!$AU:$AU,[1]Transfer!$EK:$EK,"2023",[1]Transfer!$EJ:$EJ,T$3,[1]Transfer!$D:$D,$D1333)</f>
        <v>12</v>
      </c>
      <c r="U1333" s="4">
        <f t="shared" si="1096"/>
        <v>456</v>
      </c>
      <c r="V1333" s="1">
        <f>+SUMIFS([1]Transfer!$AU:$AU,[1]Transfer!$EK:$EK,"2024",[1]Transfer!$EJ:$EJ,V$3,[1]Transfer!$D:$D,$D1333)</f>
        <v>0</v>
      </c>
      <c r="W1333" s="1">
        <f>+SUMIFS([1]Transfer!$AU:$AU,[1]Transfer!$EK:$EK,"2024",[1]Transfer!$EJ:$EJ,W$3,[1]Transfer!$D:$D,$D1333)</f>
        <v>0</v>
      </c>
      <c r="X1333" s="1">
        <f>+SUMIFS([1]Transfer!$AU:$AU,[1]Transfer!$EK:$EK,"2024",[1]Transfer!$EJ:$EJ,X$3,[1]Transfer!$D:$D,$D1333)</f>
        <v>12</v>
      </c>
      <c r="Y1333" s="1">
        <f>+SUMIFS([1]Transfer!$AU:$AU,[1]Transfer!$EK:$EK,"2024",[1]Transfer!$EJ:$EJ,Y$3,[1]Transfer!$D:$D,$D1333)</f>
        <v>24</v>
      </c>
      <c r="Z1333" s="1">
        <f>+SUMIFS([1]Transfer!$AU:$AU,[1]Transfer!$EK:$EK,"2024",[1]Transfer!$EJ:$EJ,Z$3,[1]Transfer!$D:$D,$D1333)</f>
        <v>0</v>
      </c>
      <c r="AA1333" s="1">
        <f>+SUMIFS([1]Transfer!$AU:$AU,[1]Transfer!$EK:$EK,"2024",[1]Transfer!$EJ:$EJ,AA$3,[1]Transfer!$D:$D,$D1333)</f>
        <v>24</v>
      </c>
      <c r="AB1333" s="1">
        <f>+SUMIFS([1]Transfer!$AU:$AU,[1]Transfer!$EK:$EK,"2024",[1]Transfer!$EJ:$EJ,AB$3,[1]Transfer!$D:$D,$D1333)</f>
        <v>36</v>
      </c>
      <c r="AC1333" s="1">
        <f>+SUMIFS([1]Transfer!$AU:$AU,[1]Transfer!$EK:$EK,"2024",[1]Transfer!$EJ:$EJ,AC$3,[1]Transfer!$D:$D,$D1333)</f>
        <v>0</v>
      </c>
      <c r="AH1333" s="4">
        <f t="shared" si="1097"/>
        <v>96</v>
      </c>
    </row>
    <row r="1334" spans="2:34" hidden="1" outlineLevel="1" x14ac:dyDescent="0.25">
      <c r="B1334" t="s">
        <v>126</v>
      </c>
      <c r="C1334" t="s">
        <v>125</v>
      </c>
      <c r="D1334">
        <v>3565350</v>
      </c>
      <c r="E1334" t="s">
        <v>15</v>
      </c>
      <c r="H1334" t="s">
        <v>45</v>
      </c>
      <c r="I1334" s="1">
        <f>+SUMIFS([1]Transfer!$AU:$AU,[1]Transfer!$EK:$EK,"2023",[1]Transfer!$EJ:$EJ,I$3,[1]Transfer!$D:$D,$D1334)</f>
        <v>0</v>
      </c>
      <c r="J1334" s="1">
        <f>+SUMIFS([1]Transfer!$AU:$AU,[1]Transfer!$EK:$EK,"2023",[1]Transfer!$EJ:$EJ,J$3,[1]Transfer!$D:$D,$D1334)</f>
        <v>0</v>
      </c>
      <c r="K1334" s="1">
        <f>+SUMIFS([1]Transfer!$AU:$AU,[1]Transfer!$EK:$EK,"2023",[1]Transfer!$EJ:$EJ,K$3,[1]Transfer!$D:$D,$D1334)</f>
        <v>0</v>
      </c>
      <c r="L1334" s="1">
        <f>+SUMIFS([1]Transfer!$AU:$AU,[1]Transfer!$EK:$EK,"2023",[1]Transfer!$EJ:$EJ,L$3,[1]Transfer!$D:$D,$D1334)</f>
        <v>0</v>
      </c>
      <c r="M1334" s="1">
        <f>+SUMIFS([1]Transfer!$AU:$AU,[1]Transfer!$EK:$EK,"2023",[1]Transfer!$EJ:$EJ,M$3,[1]Transfer!$D:$D,$D1334)</f>
        <v>0</v>
      </c>
      <c r="N1334" s="1">
        <f>+SUMIFS([1]Transfer!$AU:$AU,[1]Transfer!$EK:$EK,"2023",[1]Transfer!$EJ:$EJ,N$3,[1]Transfer!$D:$D,$D1334)</f>
        <v>0</v>
      </c>
      <c r="O1334" s="1">
        <f>+SUMIFS([1]Transfer!$AU:$AU,[1]Transfer!$EK:$EK,"2023",[1]Transfer!$EJ:$EJ,O$3,[1]Transfer!$D:$D,$D1334)</f>
        <v>0</v>
      </c>
      <c r="P1334" s="1">
        <f>+SUMIFS([1]Transfer!$AU:$AU,[1]Transfer!$EK:$EK,"2023",[1]Transfer!$EJ:$EJ,P$3,[1]Transfer!$D:$D,$D1334)</f>
        <v>48</v>
      </c>
      <c r="Q1334" s="1">
        <f>+SUMIFS([1]Transfer!$AU:$AU,[1]Transfer!$EK:$EK,"2023",[1]Transfer!$EJ:$EJ,Q$3,[1]Transfer!$D:$D,$D1334)</f>
        <v>0</v>
      </c>
      <c r="R1334" s="1">
        <f>+SUMIFS([1]Transfer!$AU:$AU,[1]Transfer!$EK:$EK,"2023",[1]Transfer!$EJ:$EJ,R$3,[1]Transfer!$D:$D,$D1334)</f>
        <v>0</v>
      </c>
      <c r="S1334" s="1">
        <f>+SUMIFS([1]Transfer!$AU:$AU,[1]Transfer!$EK:$EK,"2023",[1]Transfer!$EJ:$EJ,S$3,[1]Transfer!$D:$D,$D1334)</f>
        <v>0</v>
      </c>
      <c r="T1334" s="1">
        <f>+SUMIFS([1]Transfer!$AU:$AU,[1]Transfer!$EK:$EK,"2023",[1]Transfer!$EJ:$EJ,T$3,[1]Transfer!$D:$D,$D1334)</f>
        <v>0</v>
      </c>
      <c r="U1334" s="4">
        <f t="shared" si="1096"/>
        <v>48</v>
      </c>
      <c r="V1334" s="1">
        <f>+SUMIFS([1]Transfer!$AU:$AU,[1]Transfer!$EK:$EK,"2024",[1]Transfer!$EJ:$EJ,V$3,[1]Transfer!$D:$D,$D1334)</f>
        <v>0</v>
      </c>
      <c r="W1334" s="1">
        <f>+SUMIFS([1]Transfer!$AU:$AU,[1]Transfer!$EK:$EK,"2024",[1]Transfer!$EJ:$EJ,W$3,[1]Transfer!$D:$D,$D1334)</f>
        <v>24</v>
      </c>
      <c r="X1334" s="1">
        <f>+SUMIFS([1]Transfer!$AU:$AU,[1]Transfer!$EK:$EK,"2024",[1]Transfer!$EJ:$EJ,X$3,[1]Transfer!$D:$D,$D1334)</f>
        <v>0</v>
      </c>
      <c r="Y1334" s="1">
        <f>+SUMIFS([1]Transfer!$AU:$AU,[1]Transfer!$EK:$EK,"2024",[1]Transfer!$EJ:$EJ,Y$3,[1]Transfer!$D:$D,$D1334)</f>
        <v>0</v>
      </c>
      <c r="Z1334" s="1">
        <f>+SUMIFS([1]Transfer!$AU:$AU,[1]Transfer!$EK:$EK,"2024",[1]Transfer!$EJ:$EJ,Z$3,[1]Transfer!$D:$D,$D1334)</f>
        <v>0</v>
      </c>
      <c r="AA1334" s="1">
        <f>+SUMIFS([1]Transfer!$AU:$AU,[1]Transfer!$EK:$EK,"2024",[1]Transfer!$EJ:$EJ,AA$3,[1]Transfer!$D:$D,$D1334)</f>
        <v>0</v>
      </c>
      <c r="AB1334" s="1">
        <f>+SUMIFS([1]Transfer!$AU:$AU,[1]Transfer!$EK:$EK,"2024",[1]Transfer!$EJ:$EJ,AB$3,[1]Transfer!$D:$D,$D1334)</f>
        <v>24</v>
      </c>
      <c r="AC1334" s="1">
        <f>+SUMIFS([1]Transfer!$AU:$AU,[1]Transfer!$EK:$EK,"2024",[1]Transfer!$EJ:$EJ,AC$3,[1]Transfer!$D:$D,$D1334)</f>
        <v>24</v>
      </c>
      <c r="AH1334" s="4">
        <f t="shared" si="1097"/>
        <v>72</v>
      </c>
    </row>
    <row r="1335" spans="2:34" hidden="1" outlineLevel="1" x14ac:dyDescent="0.25">
      <c r="B1335" t="s">
        <v>126</v>
      </c>
      <c r="C1335" t="s">
        <v>125</v>
      </c>
      <c r="D1335">
        <v>3565351</v>
      </c>
      <c r="E1335" t="s">
        <v>16</v>
      </c>
      <c r="H1335" t="s">
        <v>45</v>
      </c>
      <c r="I1335" s="1">
        <f>+SUMIFS([1]Transfer!$AU:$AU,[1]Transfer!$EK:$EK,"2023",[1]Transfer!$EJ:$EJ,I$3,[1]Transfer!$D:$D,$D1335)</f>
        <v>0</v>
      </c>
      <c r="J1335" s="1">
        <f>+SUMIFS([1]Transfer!$AU:$AU,[1]Transfer!$EK:$EK,"2023",[1]Transfer!$EJ:$EJ,J$3,[1]Transfer!$D:$D,$D1335)</f>
        <v>0</v>
      </c>
      <c r="K1335" s="1">
        <f>+SUMIFS([1]Transfer!$AU:$AU,[1]Transfer!$EK:$EK,"2023",[1]Transfer!$EJ:$EJ,K$3,[1]Transfer!$D:$D,$D1335)</f>
        <v>0</v>
      </c>
      <c r="L1335" s="1">
        <f>+SUMIFS([1]Transfer!$AU:$AU,[1]Transfer!$EK:$EK,"2023",[1]Transfer!$EJ:$EJ,L$3,[1]Transfer!$D:$D,$D1335)</f>
        <v>0</v>
      </c>
      <c r="M1335" s="1">
        <f>+SUMIFS([1]Transfer!$AU:$AU,[1]Transfer!$EK:$EK,"2023",[1]Transfer!$EJ:$EJ,M$3,[1]Transfer!$D:$D,$D1335)</f>
        <v>0</v>
      </c>
      <c r="N1335" s="1">
        <f>+SUMIFS([1]Transfer!$AU:$AU,[1]Transfer!$EK:$EK,"2023",[1]Transfer!$EJ:$EJ,N$3,[1]Transfer!$D:$D,$D1335)</f>
        <v>0</v>
      </c>
      <c r="O1335" s="1">
        <f>+SUMIFS([1]Transfer!$AU:$AU,[1]Transfer!$EK:$EK,"2023",[1]Transfer!$EJ:$EJ,O$3,[1]Transfer!$D:$D,$D1335)</f>
        <v>0</v>
      </c>
      <c r="P1335" s="1">
        <f>+SUMIFS([1]Transfer!$AU:$AU,[1]Transfer!$EK:$EK,"2023",[1]Transfer!$EJ:$EJ,P$3,[1]Transfer!$D:$D,$D1335)</f>
        <v>48</v>
      </c>
      <c r="Q1335" s="1">
        <f>+SUMIFS([1]Transfer!$AU:$AU,[1]Transfer!$EK:$EK,"2023",[1]Transfer!$EJ:$EJ,Q$3,[1]Transfer!$D:$D,$D1335)</f>
        <v>0</v>
      </c>
      <c r="R1335" s="1">
        <f>+SUMIFS([1]Transfer!$AU:$AU,[1]Transfer!$EK:$EK,"2023",[1]Transfer!$EJ:$EJ,R$3,[1]Transfer!$D:$D,$D1335)</f>
        <v>0</v>
      </c>
      <c r="S1335" s="1">
        <f>+SUMIFS([1]Transfer!$AU:$AU,[1]Transfer!$EK:$EK,"2023",[1]Transfer!$EJ:$EJ,S$3,[1]Transfer!$D:$D,$D1335)</f>
        <v>0</v>
      </c>
      <c r="T1335" s="1">
        <f>+SUMIFS([1]Transfer!$AU:$AU,[1]Transfer!$EK:$EK,"2023",[1]Transfer!$EJ:$EJ,T$3,[1]Transfer!$D:$D,$D1335)</f>
        <v>0</v>
      </c>
      <c r="U1335" s="4">
        <f t="shared" si="1096"/>
        <v>48</v>
      </c>
      <c r="V1335" s="1">
        <f>+SUMIFS([1]Transfer!$AU:$AU,[1]Transfer!$EK:$EK,"2024",[1]Transfer!$EJ:$EJ,V$3,[1]Transfer!$D:$D,$D1335)</f>
        <v>0</v>
      </c>
      <c r="W1335" s="1">
        <f>+SUMIFS([1]Transfer!$AU:$AU,[1]Transfer!$EK:$EK,"2024",[1]Transfer!$EJ:$EJ,W$3,[1]Transfer!$D:$D,$D1335)</f>
        <v>24</v>
      </c>
      <c r="X1335" s="1">
        <f>+SUMIFS([1]Transfer!$AU:$AU,[1]Transfer!$EK:$EK,"2024",[1]Transfer!$EJ:$EJ,X$3,[1]Transfer!$D:$D,$D1335)</f>
        <v>0</v>
      </c>
      <c r="Y1335" s="1">
        <f>+SUMIFS([1]Transfer!$AU:$AU,[1]Transfer!$EK:$EK,"2024",[1]Transfer!$EJ:$EJ,Y$3,[1]Transfer!$D:$D,$D1335)</f>
        <v>0</v>
      </c>
      <c r="Z1335" s="1">
        <f>+SUMIFS([1]Transfer!$AU:$AU,[1]Transfer!$EK:$EK,"2024",[1]Transfer!$EJ:$EJ,Z$3,[1]Transfer!$D:$D,$D1335)</f>
        <v>0</v>
      </c>
      <c r="AA1335" s="1">
        <f>+SUMIFS([1]Transfer!$AU:$AU,[1]Transfer!$EK:$EK,"2024",[1]Transfer!$EJ:$EJ,AA$3,[1]Transfer!$D:$D,$D1335)</f>
        <v>0</v>
      </c>
      <c r="AB1335" s="1">
        <f>+SUMIFS([1]Transfer!$AU:$AU,[1]Transfer!$EK:$EK,"2024",[1]Transfer!$EJ:$EJ,AB$3,[1]Transfer!$D:$D,$D1335)</f>
        <v>24</v>
      </c>
      <c r="AC1335" s="1">
        <f>+SUMIFS([1]Transfer!$AU:$AU,[1]Transfer!$EK:$EK,"2024",[1]Transfer!$EJ:$EJ,AC$3,[1]Transfer!$D:$D,$D1335)</f>
        <v>0</v>
      </c>
      <c r="AH1335" s="4">
        <f t="shared" si="1097"/>
        <v>48</v>
      </c>
    </row>
    <row r="1336" spans="2:34" hidden="1" outlineLevel="1" x14ac:dyDescent="0.25">
      <c r="B1336" t="s">
        <v>126</v>
      </c>
      <c r="C1336" t="s">
        <v>125</v>
      </c>
      <c r="D1336">
        <v>3566457</v>
      </c>
      <c r="E1336" t="s">
        <v>17</v>
      </c>
      <c r="H1336" t="s">
        <v>45</v>
      </c>
      <c r="I1336" s="1">
        <f>+SUMIFS([1]Transfer!$AU:$AU,[1]Transfer!$EK:$EK,"2023",[1]Transfer!$EJ:$EJ,I$3,[1]Transfer!$D:$D,$D1336)</f>
        <v>0</v>
      </c>
      <c r="J1336" s="1">
        <f>+SUMIFS([1]Transfer!$AU:$AU,[1]Transfer!$EK:$EK,"2023",[1]Transfer!$EJ:$EJ,J$3,[1]Transfer!$D:$D,$D1336)</f>
        <v>0</v>
      </c>
      <c r="K1336" s="1">
        <f>+SUMIFS([1]Transfer!$AU:$AU,[1]Transfer!$EK:$EK,"2023",[1]Transfer!$EJ:$EJ,K$3,[1]Transfer!$D:$D,$D1336)</f>
        <v>0</v>
      </c>
      <c r="L1336" s="1">
        <f>+SUMIFS([1]Transfer!$AU:$AU,[1]Transfer!$EK:$EK,"2023",[1]Transfer!$EJ:$EJ,L$3,[1]Transfer!$D:$D,$D1336)</f>
        <v>0</v>
      </c>
      <c r="M1336" s="1">
        <f>+SUMIFS([1]Transfer!$AU:$AU,[1]Transfer!$EK:$EK,"2023",[1]Transfer!$EJ:$EJ,M$3,[1]Transfer!$D:$D,$D1336)</f>
        <v>0</v>
      </c>
      <c r="N1336" s="1">
        <f>+SUMIFS([1]Transfer!$AU:$AU,[1]Transfer!$EK:$EK,"2023",[1]Transfer!$EJ:$EJ,N$3,[1]Transfer!$D:$D,$D1336)</f>
        <v>0</v>
      </c>
      <c r="O1336" s="1">
        <f>+SUMIFS([1]Transfer!$AU:$AU,[1]Transfer!$EK:$EK,"2023",[1]Transfer!$EJ:$EJ,O$3,[1]Transfer!$D:$D,$D1336)</f>
        <v>0</v>
      </c>
      <c r="P1336" s="1">
        <f>+SUMIFS([1]Transfer!$AU:$AU,[1]Transfer!$EK:$EK,"2023",[1]Transfer!$EJ:$EJ,P$3,[1]Transfer!$D:$D,$D1336)</f>
        <v>48</v>
      </c>
      <c r="Q1336" s="1">
        <f>+SUMIFS([1]Transfer!$AU:$AU,[1]Transfer!$EK:$EK,"2023",[1]Transfer!$EJ:$EJ,Q$3,[1]Transfer!$D:$D,$D1336)</f>
        <v>24</v>
      </c>
      <c r="R1336" s="1">
        <f>+SUMIFS([1]Transfer!$AU:$AU,[1]Transfer!$EK:$EK,"2023",[1]Transfer!$EJ:$EJ,R$3,[1]Transfer!$D:$D,$D1336)</f>
        <v>0</v>
      </c>
      <c r="S1336" s="1">
        <f>+SUMIFS([1]Transfer!$AU:$AU,[1]Transfer!$EK:$EK,"2023",[1]Transfer!$EJ:$EJ,S$3,[1]Transfer!$D:$D,$D1336)</f>
        <v>0</v>
      </c>
      <c r="T1336" s="1">
        <f>+SUMIFS([1]Transfer!$AU:$AU,[1]Transfer!$EK:$EK,"2023",[1]Transfer!$EJ:$EJ,T$3,[1]Transfer!$D:$D,$D1336)</f>
        <v>0</v>
      </c>
      <c r="U1336" s="4">
        <f t="shared" si="1096"/>
        <v>72</v>
      </c>
      <c r="V1336" s="1">
        <f>+SUMIFS([1]Transfer!$AU:$AU,[1]Transfer!$EK:$EK,"2024",[1]Transfer!$EJ:$EJ,V$3,[1]Transfer!$D:$D,$D1336)</f>
        <v>0</v>
      </c>
      <c r="W1336" s="1">
        <f>+SUMIFS([1]Transfer!$AU:$AU,[1]Transfer!$EK:$EK,"2024",[1]Transfer!$EJ:$EJ,W$3,[1]Transfer!$D:$D,$D1336)</f>
        <v>0</v>
      </c>
      <c r="X1336" s="1">
        <f>+SUMIFS([1]Transfer!$AU:$AU,[1]Transfer!$EK:$EK,"2024",[1]Transfer!$EJ:$EJ,X$3,[1]Transfer!$D:$D,$D1336)</f>
        <v>24</v>
      </c>
      <c r="Y1336" s="1">
        <f>+SUMIFS([1]Transfer!$AU:$AU,[1]Transfer!$EK:$EK,"2024",[1]Transfer!$EJ:$EJ,Y$3,[1]Transfer!$D:$D,$D1336)</f>
        <v>0</v>
      </c>
      <c r="Z1336" s="1">
        <f>+SUMIFS([1]Transfer!$AU:$AU,[1]Transfer!$EK:$EK,"2024",[1]Transfer!$EJ:$EJ,Z$3,[1]Transfer!$D:$D,$D1336)</f>
        <v>0</v>
      </c>
      <c r="AA1336" s="1">
        <f>+SUMIFS([1]Transfer!$AU:$AU,[1]Transfer!$EK:$EK,"2024",[1]Transfer!$EJ:$EJ,AA$3,[1]Transfer!$D:$D,$D1336)</f>
        <v>0</v>
      </c>
      <c r="AB1336" s="1">
        <f>+SUMIFS([1]Transfer!$AU:$AU,[1]Transfer!$EK:$EK,"2024",[1]Transfer!$EJ:$EJ,AB$3,[1]Transfer!$D:$D,$D1336)</f>
        <v>24</v>
      </c>
      <c r="AC1336" s="1">
        <f>+SUMIFS([1]Transfer!$AU:$AU,[1]Transfer!$EK:$EK,"2024",[1]Transfer!$EJ:$EJ,AC$3,[1]Transfer!$D:$D,$D1336)</f>
        <v>0</v>
      </c>
      <c r="AH1336" s="4">
        <f t="shared" si="1097"/>
        <v>48</v>
      </c>
    </row>
    <row r="1337" spans="2:34" hidden="1" outlineLevel="1" x14ac:dyDescent="0.25">
      <c r="B1337" t="s">
        <v>126</v>
      </c>
      <c r="C1337" t="s">
        <v>125</v>
      </c>
      <c r="D1337">
        <v>3568860</v>
      </c>
      <c r="E1337" t="s">
        <v>19</v>
      </c>
      <c r="H1337" t="s">
        <v>45</v>
      </c>
      <c r="I1337" s="1">
        <f>+SUMIFS([1]Transfer!$AU:$AU,[1]Transfer!$EK:$EK,"2023",[1]Transfer!$EJ:$EJ,I$3,[1]Transfer!$D:$D,$D1337)</f>
        <v>0</v>
      </c>
      <c r="J1337" s="1">
        <f>+SUMIFS([1]Transfer!$AU:$AU,[1]Transfer!$EK:$EK,"2023",[1]Transfer!$EJ:$EJ,J$3,[1]Transfer!$D:$D,$D1337)</f>
        <v>0</v>
      </c>
      <c r="K1337" s="1">
        <f>+SUMIFS([1]Transfer!$AU:$AU,[1]Transfer!$EK:$EK,"2023",[1]Transfer!$EJ:$EJ,K$3,[1]Transfer!$D:$D,$D1337)</f>
        <v>0</v>
      </c>
      <c r="L1337" s="1">
        <f>+SUMIFS([1]Transfer!$AU:$AU,[1]Transfer!$EK:$EK,"2023",[1]Transfer!$EJ:$EJ,L$3,[1]Transfer!$D:$D,$D1337)</f>
        <v>0</v>
      </c>
      <c r="M1337" s="1">
        <f>+SUMIFS([1]Transfer!$AU:$AU,[1]Transfer!$EK:$EK,"2023",[1]Transfer!$EJ:$EJ,M$3,[1]Transfer!$D:$D,$D1337)</f>
        <v>0</v>
      </c>
      <c r="N1337" s="1">
        <f>+SUMIFS([1]Transfer!$AU:$AU,[1]Transfer!$EK:$EK,"2023",[1]Transfer!$EJ:$EJ,N$3,[1]Transfer!$D:$D,$D1337)</f>
        <v>0</v>
      </c>
      <c r="O1337" s="1">
        <f>+SUMIFS([1]Transfer!$AU:$AU,[1]Transfer!$EK:$EK,"2023",[1]Transfer!$EJ:$EJ,O$3,[1]Transfer!$D:$D,$D1337)</f>
        <v>0</v>
      </c>
      <c r="P1337" s="1">
        <f>+SUMIFS([1]Transfer!$AU:$AU,[1]Transfer!$EK:$EK,"2023",[1]Transfer!$EJ:$EJ,P$3,[1]Transfer!$D:$D,$D1337)</f>
        <v>0</v>
      </c>
      <c r="Q1337" s="1">
        <f>+SUMIFS([1]Transfer!$AU:$AU,[1]Transfer!$EK:$EK,"2023",[1]Transfer!$EJ:$EJ,Q$3,[1]Transfer!$D:$D,$D1337)</f>
        <v>48</v>
      </c>
      <c r="R1337" s="1">
        <f>+SUMIFS([1]Transfer!$AU:$AU,[1]Transfer!$EK:$EK,"2023",[1]Transfer!$EJ:$EJ,R$3,[1]Transfer!$D:$D,$D1337)</f>
        <v>0</v>
      </c>
      <c r="S1337" s="1">
        <f>+SUMIFS([1]Transfer!$AU:$AU,[1]Transfer!$EK:$EK,"2023",[1]Transfer!$EJ:$EJ,S$3,[1]Transfer!$D:$D,$D1337)</f>
        <v>0</v>
      </c>
      <c r="T1337" s="1">
        <f>+SUMIFS([1]Transfer!$AU:$AU,[1]Transfer!$EK:$EK,"2023",[1]Transfer!$EJ:$EJ,T$3,[1]Transfer!$D:$D,$D1337)</f>
        <v>48</v>
      </c>
      <c r="U1337" s="4">
        <f t="shared" si="1096"/>
        <v>96</v>
      </c>
      <c r="V1337" s="1">
        <f>+SUMIFS([1]Transfer!$AU:$AU,[1]Transfer!$EK:$EK,"2024",[1]Transfer!$EJ:$EJ,V$3,[1]Transfer!$D:$D,$D1337)</f>
        <v>0</v>
      </c>
      <c r="W1337" s="1">
        <f>+SUMIFS([1]Transfer!$AU:$AU,[1]Transfer!$EK:$EK,"2024",[1]Transfer!$EJ:$EJ,W$3,[1]Transfer!$D:$D,$D1337)</f>
        <v>0</v>
      </c>
      <c r="X1337" s="1">
        <f>+SUMIFS([1]Transfer!$AU:$AU,[1]Transfer!$EK:$EK,"2024",[1]Transfer!$EJ:$EJ,X$3,[1]Transfer!$D:$D,$D1337)</f>
        <v>0</v>
      </c>
      <c r="Y1337" s="1">
        <f>+SUMIFS([1]Transfer!$AU:$AU,[1]Transfer!$EK:$EK,"2024",[1]Transfer!$EJ:$EJ,Y$3,[1]Transfer!$D:$D,$D1337)</f>
        <v>0</v>
      </c>
      <c r="Z1337" s="1">
        <f>+SUMIFS([1]Transfer!$AU:$AU,[1]Transfer!$EK:$EK,"2024",[1]Transfer!$EJ:$EJ,Z$3,[1]Transfer!$D:$D,$D1337)</f>
        <v>0</v>
      </c>
      <c r="AA1337" s="1">
        <f>+SUMIFS([1]Transfer!$AU:$AU,[1]Transfer!$EK:$EK,"2024",[1]Transfer!$EJ:$EJ,AA$3,[1]Transfer!$D:$D,$D1337)</f>
        <v>48</v>
      </c>
      <c r="AB1337" s="1">
        <f>+SUMIFS([1]Transfer!$AU:$AU,[1]Transfer!$EK:$EK,"2024",[1]Transfer!$EJ:$EJ,AB$3,[1]Transfer!$D:$D,$D1337)</f>
        <v>0</v>
      </c>
      <c r="AC1337" s="1">
        <f>+SUMIFS([1]Transfer!$AU:$AU,[1]Transfer!$EK:$EK,"2024",[1]Transfer!$EJ:$EJ,AC$3,[1]Transfer!$D:$D,$D1337)</f>
        <v>0</v>
      </c>
      <c r="AH1337" s="4">
        <f t="shared" si="1097"/>
        <v>48</v>
      </c>
    </row>
    <row r="1338" spans="2:34" hidden="1" outlineLevel="1" x14ac:dyDescent="0.25">
      <c r="B1338" t="s">
        <v>126</v>
      </c>
      <c r="C1338" t="s">
        <v>125</v>
      </c>
      <c r="D1338">
        <v>3580595</v>
      </c>
      <c r="E1338" t="s">
        <v>18</v>
      </c>
      <c r="H1338" t="s">
        <v>45</v>
      </c>
      <c r="I1338" s="1">
        <f>+SUMIFS([1]Transfer!$AU:$AU,[1]Transfer!$EK:$EK,"2023",[1]Transfer!$EJ:$EJ,I$3,[1]Transfer!$D:$D,$D1338)</f>
        <v>0</v>
      </c>
      <c r="J1338" s="1">
        <f>+SUMIFS([1]Transfer!$AU:$AU,[1]Transfer!$EK:$EK,"2023",[1]Transfer!$EJ:$EJ,J$3,[1]Transfer!$D:$D,$D1338)</f>
        <v>0</v>
      </c>
      <c r="K1338" s="1">
        <f>+SUMIFS([1]Transfer!$AU:$AU,[1]Transfer!$EK:$EK,"2023",[1]Transfer!$EJ:$EJ,K$3,[1]Transfer!$D:$D,$D1338)</f>
        <v>0</v>
      </c>
      <c r="L1338" s="1">
        <f>+SUMIFS([1]Transfer!$AU:$AU,[1]Transfer!$EK:$EK,"2023",[1]Transfer!$EJ:$EJ,L$3,[1]Transfer!$D:$D,$D1338)</f>
        <v>0</v>
      </c>
      <c r="M1338" s="1">
        <f>+SUMIFS([1]Transfer!$AU:$AU,[1]Transfer!$EK:$EK,"2023",[1]Transfer!$EJ:$EJ,M$3,[1]Transfer!$D:$D,$D1338)</f>
        <v>0</v>
      </c>
      <c r="N1338" s="1">
        <f>+SUMIFS([1]Transfer!$AU:$AU,[1]Transfer!$EK:$EK,"2023",[1]Transfer!$EJ:$EJ,N$3,[1]Transfer!$D:$D,$D1338)</f>
        <v>0</v>
      </c>
      <c r="O1338" s="1">
        <f>+SUMIFS([1]Transfer!$AU:$AU,[1]Transfer!$EK:$EK,"2023",[1]Transfer!$EJ:$EJ,O$3,[1]Transfer!$D:$D,$D1338)</f>
        <v>0</v>
      </c>
      <c r="P1338" s="1">
        <f>+SUMIFS([1]Transfer!$AU:$AU,[1]Transfer!$EK:$EK,"2023",[1]Transfer!$EJ:$EJ,P$3,[1]Transfer!$D:$D,$D1338)</f>
        <v>0</v>
      </c>
      <c r="Q1338" s="1">
        <f>+SUMIFS([1]Transfer!$AU:$AU,[1]Transfer!$EK:$EK,"2023",[1]Transfer!$EJ:$EJ,Q$3,[1]Transfer!$D:$D,$D1338)</f>
        <v>0</v>
      </c>
      <c r="R1338" s="1">
        <f>+SUMIFS([1]Transfer!$AU:$AU,[1]Transfer!$EK:$EK,"2023",[1]Transfer!$EJ:$EJ,R$3,[1]Transfer!$D:$D,$D1338)</f>
        <v>0</v>
      </c>
      <c r="S1338" s="1">
        <f>+SUMIFS([1]Transfer!$AU:$AU,[1]Transfer!$EK:$EK,"2023",[1]Transfer!$EJ:$EJ,S$3,[1]Transfer!$D:$D,$D1338)</f>
        <v>0</v>
      </c>
      <c r="T1338" s="1">
        <f>+SUMIFS([1]Transfer!$AU:$AU,[1]Transfer!$EK:$EK,"2023",[1]Transfer!$EJ:$EJ,T$3,[1]Transfer!$D:$D,$D1338)</f>
        <v>0</v>
      </c>
      <c r="U1338" s="4">
        <f t="shared" si="1096"/>
        <v>0</v>
      </c>
      <c r="V1338" s="1">
        <f>+SUMIFS([1]Transfer!$AU:$AU,[1]Transfer!$EK:$EK,"2024",[1]Transfer!$EJ:$EJ,V$3,[1]Transfer!$D:$D,$D1338)</f>
        <v>0</v>
      </c>
      <c r="W1338" s="1">
        <f>+SUMIFS([1]Transfer!$AU:$AU,[1]Transfer!$EK:$EK,"2024",[1]Transfer!$EJ:$EJ,W$3,[1]Transfer!$D:$D,$D1338)</f>
        <v>0</v>
      </c>
      <c r="X1338" s="1">
        <f>+SUMIFS([1]Transfer!$AU:$AU,[1]Transfer!$EK:$EK,"2024",[1]Transfer!$EJ:$EJ,X$3,[1]Transfer!$D:$D,$D1338)</f>
        <v>0</v>
      </c>
      <c r="Y1338" s="1">
        <f>+SUMIFS([1]Transfer!$AU:$AU,[1]Transfer!$EK:$EK,"2024",[1]Transfer!$EJ:$EJ,Y$3,[1]Transfer!$D:$D,$D1338)</f>
        <v>0</v>
      </c>
      <c r="Z1338" s="1">
        <f>+SUMIFS([1]Transfer!$AU:$AU,[1]Transfer!$EK:$EK,"2024",[1]Transfer!$EJ:$EJ,Z$3,[1]Transfer!$D:$D,$D1338)</f>
        <v>12</v>
      </c>
      <c r="AA1338" s="1">
        <f>+SUMIFS([1]Transfer!$AU:$AU,[1]Transfer!$EK:$EK,"2024",[1]Transfer!$EJ:$EJ,AA$3,[1]Transfer!$D:$D,$D1338)</f>
        <v>12</v>
      </c>
      <c r="AB1338" s="1">
        <f>+SUMIFS([1]Transfer!$AU:$AU,[1]Transfer!$EK:$EK,"2024",[1]Transfer!$EJ:$EJ,AB$3,[1]Transfer!$D:$D,$D1338)</f>
        <v>12</v>
      </c>
      <c r="AC1338" s="1">
        <f>+SUMIFS([1]Transfer!$AU:$AU,[1]Transfer!$EK:$EK,"2024",[1]Transfer!$EJ:$EJ,AC$3,[1]Transfer!$D:$D,$D1338)</f>
        <v>0</v>
      </c>
      <c r="AH1338" s="4">
        <f t="shared" si="1097"/>
        <v>36</v>
      </c>
    </row>
    <row r="1339" spans="2:34" hidden="1" outlineLevel="1" x14ac:dyDescent="0.25">
      <c r="B1339" t="s">
        <v>126</v>
      </c>
      <c r="C1339" t="s">
        <v>125</v>
      </c>
      <c r="D1339">
        <v>3580230</v>
      </c>
      <c r="E1339" t="s">
        <v>22</v>
      </c>
      <c r="H1339" t="s">
        <v>45</v>
      </c>
      <c r="I1339" s="1">
        <f>+SUMIFS([1]Transfer!$AU:$AU,[1]Transfer!$EK:$EK,"2023",[1]Transfer!$EJ:$EJ,I$3,[1]Transfer!$D:$D,$D1339)</f>
        <v>0</v>
      </c>
      <c r="J1339" s="1">
        <f>+SUMIFS([1]Transfer!$AU:$AU,[1]Transfer!$EK:$EK,"2023",[1]Transfer!$EJ:$EJ,J$3,[1]Transfer!$D:$D,$D1339)</f>
        <v>0</v>
      </c>
      <c r="K1339" s="1">
        <f>+SUMIFS([1]Transfer!$AU:$AU,[1]Transfer!$EK:$EK,"2023",[1]Transfer!$EJ:$EJ,K$3,[1]Transfer!$D:$D,$D1339)</f>
        <v>0</v>
      </c>
      <c r="L1339" s="1">
        <f>+SUMIFS([1]Transfer!$AU:$AU,[1]Transfer!$EK:$EK,"2023",[1]Transfer!$EJ:$EJ,L$3,[1]Transfer!$D:$D,$D1339)</f>
        <v>0</v>
      </c>
      <c r="M1339" s="1">
        <f>+SUMIFS([1]Transfer!$AU:$AU,[1]Transfer!$EK:$EK,"2023",[1]Transfer!$EJ:$EJ,M$3,[1]Transfer!$D:$D,$D1339)</f>
        <v>0</v>
      </c>
      <c r="N1339" s="1">
        <f>+SUMIFS([1]Transfer!$AU:$AU,[1]Transfer!$EK:$EK,"2023",[1]Transfer!$EJ:$EJ,N$3,[1]Transfer!$D:$D,$D1339)</f>
        <v>0</v>
      </c>
      <c r="O1339" s="1">
        <f>+SUMIFS([1]Transfer!$AU:$AU,[1]Transfer!$EK:$EK,"2023",[1]Transfer!$EJ:$EJ,O$3,[1]Transfer!$D:$D,$D1339)</f>
        <v>0</v>
      </c>
      <c r="P1339" s="1">
        <f>+SUMIFS([1]Transfer!$AU:$AU,[1]Transfer!$EK:$EK,"2023",[1]Transfer!$EJ:$EJ,P$3,[1]Transfer!$D:$D,$D1339)</f>
        <v>0</v>
      </c>
      <c r="Q1339" s="1">
        <f>+SUMIFS([1]Transfer!$AU:$AU,[1]Transfer!$EK:$EK,"2023",[1]Transfer!$EJ:$EJ,Q$3,[1]Transfer!$D:$D,$D1339)</f>
        <v>0</v>
      </c>
      <c r="R1339" s="1">
        <f>+SUMIFS([1]Transfer!$AU:$AU,[1]Transfer!$EK:$EK,"2023",[1]Transfer!$EJ:$EJ,R$3,[1]Transfer!$D:$D,$D1339)</f>
        <v>0</v>
      </c>
      <c r="S1339" s="1">
        <f>+SUMIFS([1]Transfer!$AU:$AU,[1]Transfer!$EK:$EK,"2023",[1]Transfer!$EJ:$EJ,S$3,[1]Transfer!$D:$D,$D1339)</f>
        <v>0</v>
      </c>
      <c r="T1339" s="1">
        <f>+SUMIFS([1]Transfer!$AU:$AU,[1]Transfer!$EK:$EK,"2023",[1]Transfer!$EJ:$EJ,T$3,[1]Transfer!$D:$D,$D1339)</f>
        <v>0</v>
      </c>
      <c r="U1339" s="4">
        <f t="shared" si="1096"/>
        <v>0</v>
      </c>
      <c r="V1339" s="1">
        <f>+SUMIFS([1]Transfer!$AU:$AU,[1]Transfer!$EK:$EK,"2024",[1]Transfer!$EJ:$EJ,V$3,[1]Transfer!$D:$D,$D1339)</f>
        <v>0</v>
      </c>
      <c r="W1339" s="1">
        <f>+SUMIFS([1]Transfer!$AU:$AU,[1]Transfer!$EK:$EK,"2024",[1]Transfer!$EJ:$EJ,W$3,[1]Transfer!$D:$D,$D1339)</f>
        <v>0</v>
      </c>
      <c r="X1339" s="1">
        <f>+SUMIFS([1]Transfer!$AU:$AU,[1]Transfer!$EK:$EK,"2024",[1]Transfer!$EJ:$EJ,X$3,[1]Transfer!$D:$D,$D1339)</f>
        <v>0</v>
      </c>
      <c r="Y1339" s="1">
        <f>+SUMIFS([1]Transfer!$AU:$AU,[1]Transfer!$EK:$EK,"2024",[1]Transfer!$EJ:$EJ,Y$3,[1]Transfer!$D:$D,$D1339)</f>
        <v>0</v>
      </c>
      <c r="Z1339" s="1">
        <f>+SUMIFS([1]Transfer!$AU:$AU,[1]Transfer!$EK:$EK,"2024",[1]Transfer!$EJ:$EJ,Z$3,[1]Transfer!$D:$D,$D1339)</f>
        <v>6</v>
      </c>
      <c r="AA1339" s="1">
        <f>+SUMIFS([1]Transfer!$AU:$AU,[1]Transfer!$EK:$EK,"2024",[1]Transfer!$EJ:$EJ,AA$3,[1]Transfer!$D:$D,$D1339)</f>
        <v>6</v>
      </c>
      <c r="AB1339" s="1">
        <f>+SUMIFS([1]Transfer!$AU:$AU,[1]Transfer!$EK:$EK,"2024",[1]Transfer!$EJ:$EJ,AB$3,[1]Transfer!$D:$D,$D1339)</f>
        <v>12</v>
      </c>
      <c r="AC1339" s="1">
        <f>+SUMIFS([1]Transfer!$AU:$AU,[1]Transfer!$EK:$EK,"2024",[1]Transfer!$EJ:$EJ,AC$3,[1]Transfer!$D:$D,$D1339)</f>
        <v>6</v>
      </c>
      <c r="AH1339" s="4">
        <f t="shared" si="1097"/>
        <v>30</v>
      </c>
    </row>
    <row r="1340" spans="2:34" hidden="1" outlineLevel="1" x14ac:dyDescent="0.25">
      <c r="B1340" t="s">
        <v>126</v>
      </c>
      <c r="C1340" t="s">
        <v>125</v>
      </c>
      <c r="D1340">
        <v>3584240</v>
      </c>
      <c r="E1340" t="s">
        <v>23</v>
      </c>
      <c r="H1340" t="s">
        <v>45</v>
      </c>
      <c r="I1340" s="1">
        <f>+SUMIFS([1]Transfer!$AU:$AU,[1]Transfer!$EK:$EK,"2023",[1]Transfer!$EJ:$EJ,I$3,[1]Transfer!$D:$D,$D1340)</f>
        <v>0</v>
      </c>
      <c r="J1340" s="1">
        <f>+SUMIFS([1]Transfer!$AU:$AU,[1]Transfer!$EK:$EK,"2023",[1]Transfer!$EJ:$EJ,J$3,[1]Transfer!$D:$D,$D1340)</f>
        <v>0</v>
      </c>
      <c r="K1340" s="1">
        <f>+SUMIFS([1]Transfer!$AU:$AU,[1]Transfer!$EK:$EK,"2023",[1]Transfer!$EJ:$EJ,K$3,[1]Transfer!$D:$D,$D1340)</f>
        <v>0</v>
      </c>
      <c r="L1340" s="1">
        <f>+SUMIFS([1]Transfer!$AU:$AU,[1]Transfer!$EK:$EK,"2023",[1]Transfer!$EJ:$EJ,L$3,[1]Transfer!$D:$D,$D1340)</f>
        <v>0</v>
      </c>
      <c r="M1340" s="1">
        <f>+SUMIFS([1]Transfer!$AU:$AU,[1]Transfer!$EK:$EK,"2023",[1]Transfer!$EJ:$EJ,M$3,[1]Transfer!$D:$D,$D1340)</f>
        <v>0</v>
      </c>
      <c r="N1340" s="1">
        <f>+SUMIFS([1]Transfer!$AU:$AU,[1]Transfer!$EK:$EK,"2023",[1]Transfer!$EJ:$EJ,N$3,[1]Transfer!$D:$D,$D1340)</f>
        <v>0</v>
      </c>
      <c r="O1340" s="1">
        <f>+SUMIFS([1]Transfer!$AU:$AU,[1]Transfer!$EK:$EK,"2023",[1]Transfer!$EJ:$EJ,O$3,[1]Transfer!$D:$D,$D1340)</f>
        <v>0</v>
      </c>
      <c r="P1340" s="1">
        <f>+SUMIFS([1]Transfer!$AU:$AU,[1]Transfer!$EK:$EK,"2023",[1]Transfer!$EJ:$EJ,P$3,[1]Transfer!$D:$D,$D1340)</f>
        <v>0</v>
      </c>
      <c r="Q1340" s="1">
        <f>+SUMIFS([1]Transfer!$AU:$AU,[1]Transfer!$EK:$EK,"2023",[1]Transfer!$EJ:$EJ,Q$3,[1]Transfer!$D:$D,$D1340)</f>
        <v>0</v>
      </c>
      <c r="R1340" s="1">
        <f>+SUMIFS([1]Transfer!$AU:$AU,[1]Transfer!$EK:$EK,"2023",[1]Transfer!$EJ:$EJ,R$3,[1]Transfer!$D:$D,$D1340)</f>
        <v>0</v>
      </c>
      <c r="S1340" s="1">
        <f>+SUMIFS([1]Transfer!$AU:$AU,[1]Transfer!$EK:$EK,"2023",[1]Transfer!$EJ:$EJ,S$3,[1]Transfer!$D:$D,$D1340)</f>
        <v>0</v>
      </c>
      <c r="T1340" s="1">
        <f>+SUMIFS([1]Transfer!$AU:$AU,[1]Transfer!$EK:$EK,"2023",[1]Transfer!$EJ:$EJ,T$3,[1]Transfer!$D:$D,$D1340)</f>
        <v>0</v>
      </c>
      <c r="U1340" s="4">
        <f t="shared" si="1096"/>
        <v>0</v>
      </c>
      <c r="V1340" s="1">
        <f>+SUMIFS([1]Transfer!$AU:$AU,[1]Transfer!$EK:$EK,"2024",[1]Transfer!$EJ:$EJ,V$3,[1]Transfer!$D:$D,$D1340)</f>
        <v>0</v>
      </c>
      <c r="W1340" s="1">
        <f>+SUMIFS([1]Transfer!$AU:$AU,[1]Transfer!$EK:$EK,"2024",[1]Transfer!$EJ:$EJ,W$3,[1]Transfer!$D:$D,$D1340)</f>
        <v>0</v>
      </c>
      <c r="X1340" s="1">
        <f>+SUMIFS([1]Transfer!$AU:$AU,[1]Transfer!$EK:$EK,"2024",[1]Transfer!$EJ:$EJ,X$3,[1]Transfer!$D:$D,$D1340)</f>
        <v>0</v>
      </c>
      <c r="Y1340" s="1">
        <f>+SUMIFS([1]Transfer!$AU:$AU,[1]Transfer!$EK:$EK,"2024",[1]Transfer!$EJ:$EJ,Y$3,[1]Transfer!$D:$D,$D1340)</f>
        <v>0</v>
      </c>
      <c r="Z1340" s="1">
        <f>+SUMIFS([1]Transfer!$AU:$AU,[1]Transfer!$EK:$EK,"2024",[1]Transfer!$EJ:$EJ,Z$3,[1]Transfer!$D:$D,$D1340)</f>
        <v>0</v>
      </c>
      <c r="AA1340" s="1">
        <f>+SUMIFS([1]Transfer!$AU:$AU,[1]Transfer!$EK:$EK,"2024",[1]Transfer!$EJ:$EJ,AA$3,[1]Transfer!$D:$D,$D1340)</f>
        <v>0</v>
      </c>
      <c r="AB1340" s="1">
        <f>+SUMIFS([1]Transfer!$AU:$AU,[1]Transfer!$EK:$EK,"2024",[1]Transfer!$EJ:$EJ,AB$3,[1]Transfer!$D:$D,$D1340)</f>
        <v>60</v>
      </c>
      <c r="AC1340" s="1">
        <f>+SUMIFS([1]Transfer!$AU:$AU,[1]Transfer!$EK:$EK,"2024",[1]Transfer!$EJ:$EJ,AC$3,[1]Transfer!$D:$D,$D1340)</f>
        <v>0</v>
      </c>
      <c r="AH1340" s="4">
        <f t="shared" si="1097"/>
        <v>60</v>
      </c>
    </row>
    <row r="1341" spans="2:34" hidden="1" outlineLevel="1" x14ac:dyDescent="0.25">
      <c r="B1341" t="s">
        <v>126</v>
      </c>
      <c r="C1341" t="s">
        <v>125</v>
      </c>
      <c r="D1341">
        <v>3584241</v>
      </c>
      <c r="E1341" t="s">
        <v>24</v>
      </c>
      <c r="H1341" t="s">
        <v>44</v>
      </c>
      <c r="I1341" s="1">
        <f>+SUMIFS([1]Transfer!$AU:$AU,[1]Transfer!$EK:$EK,"2023",[1]Transfer!$EJ:$EJ,I$3,[1]Transfer!$D:$D,$D1341)</f>
        <v>0</v>
      </c>
      <c r="J1341" s="1">
        <f>+SUMIFS([1]Transfer!$AU:$AU,[1]Transfer!$EK:$EK,"2023",[1]Transfer!$EJ:$EJ,J$3,[1]Transfer!$D:$D,$D1341)</f>
        <v>0</v>
      </c>
      <c r="K1341" s="1">
        <f>+SUMIFS([1]Transfer!$AU:$AU,[1]Transfer!$EK:$EK,"2023",[1]Transfer!$EJ:$EJ,K$3,[1]Transfer!$D:$D,$D1341)</f>
        <v>0</v>
      </c>
      <c r="L1341" s="1">
        <f>+SUMIFS([1]Transfer!$AU:$AU,[1]Transfer!$EK:$EK,"2023",[1]Transfer!$EJ:$EJ,L$3,[1]Transfer!$D:$D,$D1341)</f>
        <v>0</v>
      </c>
      <c r="M1341" s="1">
        <f>+SUMIFS([1]Transfer!$AU:$AU,[1]Transfer!$EK:$EK,"2023",[1]Transfer!$EJ:$EJ,M$3,[1]Transfer!$D:$D,$D1341)</f>
        <v>0</v>
      </c>
      <c r="N1341" s="1">
        <f>+SUMIFS([1]Transfer!$AU:$AU,[1]Transfer!$EK:$EK,"2023",[1]Transfer!$EJ:$EJ,N$3,[1]Transfer!$D:$D,$D1341)</f>
        <v>0</v>
      </c>
      <c r="O1341" s="1">
        <f>+SUMIFS([1]Transfer!$AU:$AU,[1]Transfer!$EK:$EK,"2023",[1]Transfer!$EJ:$EJ,O$3,[1]Transfer!$D:$D,$D1341)</f>
        <v>0</v>
      </c>
      <c r="P1341" s="1">
        <f>+SUMIFS([1]Transfer!$AU:$AU,[1]Transfer!$EK:$EK,"2023",[1]Transfer!$EJ:$EJ,P$3,[1]Transfer!$D:$D,$D1341)</f>
        <v>0</v>
      </c>
      <c r="Q1341" s="1">
        <f>+SUMIFS([1]Transfer!$AU:$AU,[1]Transfer!$EK:$EK,"2023",[1]Transfer!$EJ:$EJ,Q$3,[1]Transfer!$D:$D,$D1341)</f>
        <v>0</v>
      </c>
      <c r="R1341" s="1">
        <f>+SUMIFS([1]Transfer!$AU:$AU,[1]Transfer!$EK:$EK,"2023",[1]Transfer!$EJ:$EJ,R$3,[1]Transfer!$D:$D,$D1341)</f>
        <v>0</v>
      </c>
      <c r="S1341" s="1">
        <f>+SUMIFS([1]Transfer!$AU:$AU,[1]Transfer!$EK:$EK,"2023",[1]Transfer!$EJ:$EJ,S$3,[1]Transfer!$D:$D,$D1341)</f>
        <v>0</v>
      </c>
      <c r="T1341" s="1">
        <f>+SUMIFS([1]Transfer!$AU:$AU,[1]Transfer!$EK:$EK,"2023",[1]Transfer!$EJ:$EJ,T$3,[1]Transfer!$D:$D,$D1341)</f>
        <v>0</v>
      </c>
      <c r="U1341" s="4">
        <f t="shared" si="1096"/>
        <v>0</v>
      </c>
      <c r="V1341" s="1">
        <f>+SUMIFS([1]Transfer!$AU:$AU,[1]Transfer!$EK:$EK,"2024",[1]Transfer!$EJ:$EJ,V$3,[1]Transfer!$D:$D,$D1341)</f>
        <v>0</v>
      </c>
      <c r="W1341" s="1">
        <f>+SUMIFS([1]Transfer!$AU:$AU,[1]Transfer!$EK:$EK,"2024",[1]Transfer!$EJ:$EJ,W$3,[1]Transfer!$D:$D,$D1341)</f>
        <v>0</v>
      </c>
      <c r="X1341" s="1">
        <f>+SUMIFS([1]Transfer!$AU:$AU,[1]Transfer!$EK:$EK,"2024",[1]Transfer!$EJ:$EJ,X$3,[1]Transfer!$D:$D,$D1341)</f>
        <v>0</v>
      </c>
      <c r="Y1341" s="1">
        <f>+SUMIFS([1]Transfer!$AU:$AU,[1]Transfer!$EK:$EK,"2024",[1]Transfer!$EJ:$EJ,Y$3,[1]Transfer!$D:$D,$D1341)</f>
        <v>0</v>
      </c>
      <c r="Z1341" s="1">
        <f>+SUMIFS([1]Transfer!$AU:$AU,[1]Transfer!$EK:$EK,"2024",[1]Transfer!$EJ:$EJ,Z$3,[1]Transfer!$D:$D,$D1341)</f>
        <v>0</v>
      </c>
      <c r="AA1341" s="1">
        <f>+SUMIFS([1]Transfer!$AU:$AU,[1]Transfer!$EK:$EK,"2024",[1]Transfer!$EJ:$EJ,AA$3,[1]Transfer!$D:$D,$D1341)</f>
        <v>0</v>
      </c>
      <c r="AB1341" s="1">
        <f>+SUMIFS([1]Transfer!$AU:$AU,[1]Transfer!$EK:$EK,"2024",[1]Transfer!$EJ:$EJ,AB$3,[1]Transfer!$D:$D,$D1341)</f>
        <v>20</v>
      </c>
      <c r="AC1341" s="1">
        <f>+SUMIFS([1]Transfer!$AU:$AU,[1]Transfer!$EK:$EK,"2024",[1]Transfer!$EJ:$EJ,AC$3,[1]Transfer!$D:$D,$D1341)</f>
        <v>40</v>
      </c>
      <c r="AH1341" s="4">
        <f t="shared" si="1097"/>
        <v>60</v>
      </c>
    </row>
    <row r="1342" spans="2:34" hidden="1" outlineLevel="1" x14ac:dyDescent="0.25">
      <c r="B1342" t="s">
        <v>126</v>
      </c>
      <c r="C1342" t="s">
        <v>125</v>
      </c>
      <c r="D1342">
        <v>3575300</v>
      </c>
      <c r="E1342" t="s">
        <v>21</v>
      </c>
      <c r="H1342" t="s">
        <v>44</v>
      </c>
      <c r="I1342" s="1">
        <f>+SUMIFS([1]Transfer!$AU:$AU,[1]Transfer!$EK:$EK,"2023",[1]Transfer!$EJ:$EJ,I$3,[1]Transfer!$D:$D,$D1342)</f>
        <v>0</v>
      </c>
      <c r="J1342" s="1">
        <f>+SUMIFS([1]Transfer!$AU:$AU,[1]Transfer!$EK:$EK,"2023",[1]Transfer!$EJ:$EJ,J$3,[1]Transfer!$D:$D,$D1342)</f>
        <v>0</v>
      </c>
      <c r="K1342" s="1">
        <f>+SUMIFS([1]Transfer!$AU:$AU,[1]Transfer!$EK:$EK,"2023",[1]Transfer!$EJ:$EJ,K$3,[1]Transfer!$D:$D,$D1342)</f>
        <v>0</v>
      </c>
      <c r="L1342" s="1">
        <f>+SUMIFS([1]Transfer!$AU:$AU,[1]Transfer!$EK:$EK,"2023",[1]Transfer!$EJ:$EJ,L$3,[1]Transfer!$D:$D,$D1342)</f>
        <v>0</v>
      </c>
      <c r="M1342" s="1">
        <f>+SUMIFS([1]Transfer!$AU:$AU,[1]Transfer!$EK:$EK,"2023",[1]Transfer!$EJ:$EJ,M$3,[1]Transfer!$D:$D,$D1342)</f>
        <v>0</v>
      </c>
      <c r="N1342" s="1">
        <f>+SUMIFS([1]Transfer!$AU:$AU,[1]Transfer!$EK:$EK,"2023",[1]Transfer!$EJ:$EJ,N$3,[1]Transfer!$D:$D,$D1342)</f>
        <v>0</v>
      </c>
      <c r="O1342" s="1">
        <f>+SUMIFS([1]Transfer!$AU:$AU,[1]Transfer!$EK:$EK,"2023",[1]Transfer!$EJ:$EJ,O$3,[1]Transfer!$D:$D,$D1342)</f>
        <v>0</v>
      </c>
      <c r="P1342" s="1">
        <f>+SUMIFS([1]Transfer!$AU:$AU,[1]Transfer!$EK:$EK,"2023",[1]Transfer!$EJ:$EJ,P$3,[1]Transfer!$D:$D,$D1342)</f>
        <v>0</v>
      </c>
      <c r="Q1342" s="1">
        <f>+SUMIFS([1]Transfer!$AU:$AU,[1]Transfer!$EK:$EK,"2023",[1]Transfer!$EJ:$EJ,Q$3,[1]Transfer!$D:$D,$D1342)</f>
        <v>0</v>
      </c>
      <c r="R1342" s="1">
        <f>+SUMIFS([1]Transfer!$AU:$AU,[1]Transfer!$EK:$EK,"2023",[1]Transfer!$EJ:$EJ,R$3,[1]Transfer!$D:$D,$D1342)</f>
        <v>0</v>
      </c>
      <c r="S1342" s="1">
        <f>+SUMIFS([1]Transfer!$AU:$AU,[1]Transfer!$EK:$EK,"2023",[1]Transfer!$EJ:$EJ,S$3,[1]Transfer!$D:$D,$D1342)</f>
        <v>0</v>
      </c>
      <c r="T1342" s="1">
        <f>+SUMIFS([1]Transfer!$AU:$AU,[1]Transfer!$EK:$EK,"2023",[1]Transfer!$EJ:$EJ,T$3,[1]Transfer!$D:$D,$D1342)</f>
        <v>0</v>
      </c>
      <c r="U1342" s="4">
        <f t="shared" si="1096"/>
        <v>0</v>
      </c>
      <c r="V1342" s="1">
        <f>+SUMIFS([1]Transfer!$AU:$AU,[1]Transfer!$EK:$EK,"2024",[1]Transfer!$EJ:$EJ,V$3,[1]Transfer!$D:$D,$D1342)</f>
        <v>42</v>
      </c>
      <c r="W1342" s="1">
        <f>+SUMIFS([1]Transfer!$AU:$AU,[1]Transfer!$EK:$EK,"2024",[1]Transfer!$EJ:$EJ,W$3,[1]Transfer!$D:$D,$D1342)</f>
        <v>0</v>
      </c>
      <c r="X1342" s="1">
        <f>+SUMIFS([1]Transfer!$AU:$AU,[1]Transfer!$EK:$EK,"2024",[1]Transfer!$EJ:$EJ,X$3,[1]Transfer!$D:$D,$D1342)</f>
        <v>0</v>
      </c>
      <c r="Y1342" s="1">
        <f>+SUMIFS([1]Transfer!$AU:$AU,[1]Transfer!$EK:$EK,"2024",[1]Transfer!$EJ:$EJ,Y$3,[1]Transfer!$D:$D,$D1342)</f>
        <v>0</v>
      </c>
      <c r="Z1342" s="1">
        <f>+SUMIFS([1]Transfer!$AU:$AU,[1]Transfer!$EK:$EK,"2024",[1]Transfer!$EJ:$EJ,Z$3,[1]Transfer!$D:$D,$D1342)</f>
        <v>0</v>
      </c>
      <c r="AA1342" s="1">
        <f>+SUMIFS([1]Transfer!$AU:$AU,[1]Transfer!$EK:$EK,"2024",[1]Transfer!$EJ:$EJ,AA$3,[1]Transfer!$D:$D,$D1342)</f>
        <v>0</v>
      </c>
      <c r="AB1342" s="1">
        <f>+SUMIFS([1]Transfer!$AU:$AU,[1]Transfer!$EK:$EK,"2024",[1]Transfer!$EJ:$EJ,AB$3,[1]Transfer!$D:$D,$D1342)</f>
        <v>0</v>
      </c>
      <c r="AC1342" s="1">
        <f>+SUMIFS([1]Transfer!$AU:$AU,[1]Transfer!$EK:$EK,"2024",[1]Transfer!$EJ:$EJ,AC$3,[1]Transfer!$D:$D,$D1342)</f>
        <v>0</v>
      </c>
      <c r="AH1342" s="4">
        <f t="shared" si="1097"/>
        <v>42</v>
      </c>
    </row>
    <row r="1343" spans="2:34" hidden="1" outlineLevel="1" x14ac:dyDescent="0.25">
      <c r="B1343" t="s">
        <v>126</v>
      </c>
      <c r="C1343" t="s">
        <v>125</v>
      </c>
      <c r="D1343">
        <v>3360436</v>
      </c>
      <c r="E1343" t="s">
        <v>31</v>
      </c>
      <c r="H1343" t="s">
        <v>46</v>
      </c>
      <c r="I1343" s="1">
        <f>+SUMIFS([1]Transfer!$AU:$AU,[1]Transfer!$EK:$EK,"2023",[1]Transfer!$EJ:$EJ,I$3,[1]Transfer!$D:$D,$D1343)</f>
        <v>0</v>
      </c>
      <c r="J1343" s="1">
        <f>+SUMIFS([1]Transfer!$AU:$AU,[1]Transfer!$EK:$EK,"2023",[1]Transfer!$EJ:$EJ,J$3,[1]Transfer!$D:$D,$D1343)</f>
        <v>0</v>
      </c>
      <c r="K1343" s="1">
        <f>+SUMIFS([1]Transfer!$AU:$AU,[1]Transfer!$EK:$EK,"2023",[1]Transfer!$EJ:$EJ,K$3,[1]Transfer!$D:$D,$D1343)</f>
        <v>0</v>
      </c>
      <c r="L1343" s="1">
        <f>+SUMIFS([1]Transfer!$AU:$AU,[1]Transfer!$EK:$EK,"2023",[1]Transfer!$EJ:$EJ,L$3,[1]Transfer!$D:$D,$D1343)</f>
        <v>0</v>
      </c>
      <c r="M1343" s="1">
        <f>+SUMIFS([1]Transfer!$AU:$AU,[1]Transfer!$EK:$EK,"2023",[1]Transfer!$EJ:$EJ,M$3,[1]Transfer!$D:$D,$D1343)</f>
        <v>0</v>
      </c>
      <c r="N1343" s="1">
        <f>+SUMIFS([1]Transfer!$AU:$AU,[1]Transfer!$EK:$EK,"2023",[1]Transfer!$EJ:$EJ,N$3,[1]Transfer!$D:$D,$D1343)</f>
        <v>0</v>
      </c>
      <c r="O1343" s="1">
        <f>+SUMIFS([1]Transfer!$AU:$AU,[1]Transfer!$EK:$EK,"2023",[1]Transfer!$EJ:$EJ,O$3,[1]Transfer!$D:$D,$D1343)</f>
        <v>0</v>
      </c>
      <c r="P1343" s="1">
        <f>+SUMIFS([1]Transfer!$AU:$AU,[1]Transfer!$EK:$EK,"2023",[1]Transfer!$EJ:$EJ,P$3,[1]Transfer!$D:$D,$D1343)</f>
        <v>0</v>
      </c>
      <c r="Q1343" s="1">
        <f>+SUMIFS([1]Transfer!$AU:$AU,[1]Transfer!$EK:$EK,"2023",[1]Transfer!$EJ:$EJ,Q$3,[1]Transfer!$D:$D,$D1343)</f>
        <v>0</v>
      </c>
      <c r="R1343" s="1">
        <f>+SUMIFS([1]Transfer!$AU:$AU,[1]Transfer!$EK:$EK,"2023",[1]Transfer!$EJ:$EJ,R$3,[1]Transfer!$D:$D,$D1343)</f>
        <v>0</v>
      </c>
      <c r="S1343" s="1">
        <f>+SUMIFS([1]Transfer!$AU:$AU,[1]Transfer!$EK:$EK,"2023",[1]Transfer!$EJ:$EJ,S$3,[1]Transfer!$D:$D,$D1343)</f>
        <v>30</v>
      </c>
      <c r="T1343" s="1">
        <f>+SUMIFS([1]Transfer!$AU:$AU,[1]Transfer!$EK:$EK,"2023",[1]Transfer!$EJ:$EJ,T$3,[1]Transfer!$D:$D,$D1343)</f>
        <v>6</v>
      </c>
      <c r="U1343" s="4">
        <f t="shared" si="1096"/>
        <v>36</v>
      </c>
      <c r="V1343" s="1">
        <f>+SUMIFS([1]Transfer!$AU:$AU,[1]Transfer!$EK:$EK,"2024",[1]Transfer!$EJ:$EJ,V$3,[1]Transfer!$D:$D,$D1343)</f>
        <v>0</v>
      </c>
      <c r="W1343" s="1">
        <f>+SUMIFS([1]Transfer!$AU:$AU,[1]Transfer!$EK:$EK,"2024",[1]Transfer!$EJ:$EJ,W$3,[1]Transfer!$D:$D,$D1343)</f>
        <v>0</v>
      </c>
      <c r="X1343" s="1">
        <f>+SUMIFS([1]Transfer!$AU:$AU,[1]Transfer!$EK:$EK,"2024",[1]Transfer!$EJ:$EJ,X$3,[1]Transfer!$D:$D,$D1343)</f>
        <v>0</v>
      </c>
      <c r="Y1343" s="1">
        <f>+SUMIFS([1]Transfer!$AU:$AU,[1]Transfer!$EK:$EK,"2024",[1]Transfer!$EJ:$EJ,Y$3,[1]Transfer!$D:$D,$D1343)</f>
        <v>0</v>
      </c>
      <c r="Z1343" s="1">
        <f>+SUMIFS([1]Transfer!$AU:$AU,[1]Transfer!$EK:$EK,"2024",[1]Transfer!$EJ:$EJ,Z$3,[1]Transfer!$D:$D,$D1343)</f>
        <v>0</v>
      </c>
      <c r="AA1343" s="1">
        <f>+SUMIFS([1]Transfer!$AU:$AU,[1]Transfer!$EK:$EK,"2024",[1]Transfer!$EJ:$EJ,AA$3,[1]Transfer!$D:$D,$D1343)</f>
        <v>0</v>
      </c>
      <c r="AB1343" s="1">
        <f>+SUMIFS([1]Transfer!$AU:$AU,[1]Transfer!$EK:$EK,"2024",[1]Transfer!$EJ:$EJ,AB$3,[1]Transfer!$D:$D,$D1343)</f>
        <v>0</v>
      </c>
      <c r="AC1343" s="1">
        <f>+SUMIFS([1]Transfer!$AU:$AU,[1]Transfer!$EK:$EK,"2024",[1]Transfer!$EJ:$EJ,AC$3,[1]Transfer!$D:$D,$D1343)</f>
        <v>0</v>
      </c>
      <c r="AH1343" s="4">
        <f t="shared" si="1097"/>
        <v>0</v>
      </c>
    </row>
    <row r="1344" spans="2:34" hidden="1" outlineLevel="1" x14ac:dyDescent="0.25">
      <c r="B1344" t="s">
        <v>126</v>
      </c>
      <c r="C1344" t="s">
        <v>125</v>
      </c>
      <c r="D1344">
        <v>3538108</v>
      </c>
      <c r="E1344" t="s">
        <v>25</v>
      </c>
      <c r="H1344" t="s">
        <v>44</v>
      </c>
      <c r="I1344" s="1">
        <f>+SUMIFS([1]Transfer!$AU:$AU,[1]Transfer!$EK:$EK,"2023",[1]Transfer!$EJ:$EJ,I$3,[1]Transfer!$D:$D,$D1344)</f>
        <v>0</v>
      </c>
      <c r="J1344" s="1">
        <f>+SUMIFS([1]Transfer!$AU:$AU,[1]Transfer!$EK:$EK,"2023",[1]Transfer!$EJ:$EJ,J$3,[1]Transfer!$D:$D,$D1344)</f>
        <v>0</v>
      </c>
      <c r="K1344" s="1">
        <f>+SUMIFS([1]Transfer!$AU:$AU,[1]Transfer!$EK:$EK,"2023",[1]Transfer!$EJ:$EJ,K$3,[1]Transfer!$D:$D,$D1344)</f>
        <v>0</v>
      </c>
      <c r="L1344" s="1">
        <f>+SUMIFS([1]Transfer!$AU:$AU,[1]Transfer!$EK:$EK,"2023",[1]Transfer!$EJ:$EJ,L$3,[1]Transfer!$D:$D,$D1344)</f>
        <v>0</v>
      </c>
      <c r="M1344" s="1">
        <f>+SUMIFS([1]Transfer!$AU:$AU,[1]Transfer!$EK:$EK,"2023",[1]Transfer!$EJ:$EJ,M$3,[1]Transfer!$D:$D,$D1344)</f>
        <v>0</v>
      </c>
      <c r="N1344" s="1">
        <f>+SUMIFS([1]Transfer!$AU:$AU,[1]Transfer!$EK:$EK,"2023",[1]Transfer!$EJ:$EJ,N$3,[1]Transfer!$D:$D,$D1344)</f>
        <v>6</v>
      </c>
      <c r="O1344" s="1">
        <f>+SUMIFS([1]Transfer!$AU:$AU,[1]Transfer!$EK:$EK,"2023",[1]Transfer!$EJ:$EJ,O$3,[1]Transfer!$D:$D,$D1344)</f>
        <v>0</v>
      </c>
      <c r="P1344" s="1">
        <f>+SUMIFS([1]Transfer!$AU:$AU,[1]Transfer!$EK:$EK,"2023",[1]Transfer!$EJ:$EJ,P$3,[1]Transfer!$D:$D,$D1344)</f>
        <v>12</v>
      </c>
      <c r="Q1344" s="1">
        <f>+SUMIFS([1]Transfer!$AU:$AU,[1]Transfer!$EK:$EK,"2023",[1]Transfer!$EJ:$EJ,Q$3,[1]Transfer!$D:$D,$D1344)</f>
        <v>6</v>
      </c>
      <c r="R1344" s="1">
        <f>+SUMIFS([1]Transfer!$AU:$AU,[1]Transfer!$EK:$EK,"2023",[1]Transfer!$EJ:$EJ,R$3,[1]Transfer!$D:$D,$D1344)</f>
        <v>12</v>
      </c>
      <c r="S1344" s="1">
        <f>+SUMIFS([1]Transfer!$AU:$AU,[1]Transfer!$EK:$EK,"2023",[1]Transfer!$EJ:$EJ,S$3,[1]Transfer!$D:$D,$D1344)</f>
        <v>24</v>
      </c>
      <c r="T1344" s="1">
        <f>+SUMIFS([1]Transfer!$AU:$AU,[1]Transfer!$EK:$EK,"2023",[1]Transfer!$EJ:$EJ,T$3,[1]Transfer!$D:$D,$D1344)</f>
        <v>0</v>
      </c>
      <c r="U1344" s="4">
        <f t="shared" si="1096"/>
        <v>60</v>
      </c>
      <c r="V1344" s="1">
        <f>+SUMIFS([1]Transfer!$AU:$AU,[1]Transfer!$EK:$EK,"2024",[1]Transfer!$EJ:$EJ,V$3,[1]Transfer!$D:$D,$D1344)</f>
        <v>48</v>
      </c>
      <c r="W1344" s="1">
        <f>+SUMIFS([1]Transfer!$AU:$AU,[1]Transfer!$EK:$EK,"2024",[1]Transfer!$EJ:$EJ,W$3,[1]Transfer!$D:$D,$D1344)</f>
        <v>0</v>
      </c>
      <c r="X1344" s="1">
        <f>+SUMIFS([1]Transfer!$AU:$AU,[1]Transfer!$EK:$EK,"2024",[1]Transfer!$EJ:$EJ,X$3,[1]Transfer!$D:$D,$D1344)</f>
        <v>12</v>
      </c>
      <c r="Y1344" s="1">
        <f>+SUMIFS([1]Transfer!$AU:$AU,[1]Transfer!$EK:$EK,"2024",[1]Transfer!$EJ:$EJ,Y$3,[1]Transfer!$D:$D,$D1344)</f>
        <v>0</v>
      </c>
      <c r="Z1344" s="1">
        <f>+SUMIFS([1]Transfer!$AU:$AU,[1]Transfer!$EK:$EK,"2024",[1]Transfer!$EJ:$EJ,Z$3,[1]Transfer!$D:$D,$D1344)</f>
        <v>0</v>
      </c>
      <c r="AA1344" s="1">
        <f>+SUMIFS([1]Transfer!$AU:$AU,[1]Transfer!$EK:$EK,"2024",[1]Transfer!$EJ:$EJ,AA$3,[1]Transfer!$D:$D,$D1344)</f>
        <v>0</v>
      </c>
      <c r="AB1344" s="1">
        <f>+SUMIFS([1]Transfer!$AU:$AU,[1]Transfer!$EK:$EK,"2024",[1]Transfer!$EJ:$EJ,AB$3,[1]Transfer!$D:$D,$D1344)</f>
        <v>0</v>
      </c>
      <c r="AC1344" s="1">
        <f>+SUMIFS([1]Transfer!$AU:$AU,[1]Transfer!$EK:$EK,"2024",[1]Transfer!$EJ:$EJ,AC$3,[1]Transfer!$D:$D,$D1344)</f>
        <v>0</v>
      </c>
      <c r="AH1344" s="4">
        <f t="shared" si="1097"/>
        <v>60</v>
      </c>
    </row>
    <row r="1345" spans="2:34" hidden="1" outlineLevel="1" x14ac:dyDescent="0.25">
      <c r="B1345" t="s">
        <v>126</v>
      </c>
      <c r="C1345" t="s">
        <v>125</v>
      </c>
      <c r="D1345">
        <v>3529248</v>
      </c>
      <c r="E1345" t="s">
        <v>26</v>
      </c>
      <c r="H1345" t="s">
        <v>45</v>
      </c>
      <c r="I1345" s="1">
        <f>+SUMIFS([1]Transfer!$AU:$AU,[1]Transfer!$EK:$EK,"2023",[1]Transfer!$EJ:$EJ,I$3,[1]Transfer!$D:$D,$D1345)</f>
        <v>60</v>
      </c>
      <c r="J1345" s="1">
        <f>+SUMIFS([1]Transfer!$AU:$AU,[1]Transfer!$EK:$EK,"2023",[1]Transfer!$EJ:$EJ,J$3,[1]Transfer!$D:$D,$D1345)</f>
        <v>0</v>
      </c>
      <c r="K1345" s="1">
        <f>+SUMIFS([1]Transfer!$AU:$AU,[1]Transfer!$EK:$EK,"2023",[1]Transfer!$EJ:$EJ,K$3,[1]Transfer!$D:$D,$D1345)</f>
        <v>0</v>
      </c>
      <c r="L1345" s="1">
        <f>+SUMIFS([1]Transfer!$AU:$AU,[1]Transfer!$EK:$EK,"2023",[1]Transfer!$EJ:$EJ,L$3,[1]Transfer!$D:$D,$D1345)</f>
        <v>0</v>
      </c>
      <c r="M1345" s="1">
        <f>+SUMIFS([1]Transfer!$AU:$AU,[1]Transfer!$EK:$EK,"2023",[1]Transfer!$EJ:$EJ,M$3,[1]Transfer!$D:$D,$D1345)</f>
        <v>0</v>
      </c>
      <c r="N1345" s="1">
        <f>+SUMIFS([1]Transfer!$AU:$AU,[1]Transfer!$EK:$EK,"2023",[1]Transfer!$EJ:$EJ,N$3,[1]Transfer!$D:$D,$D1345)</f>
        <v>120</v>
      </c>
      <c r="O1345" s="1">
        <f>+SUMIFS([1]Transfer!$AU:$AU,[1]Transfer!$EK:$EK,"2023",[1]Transfer!$EJ:$EJ,O$3,[1]Transfer!$D:$D,$D1345)</f>
        <v>0</v>
      </c>
      <c r="P1345" s="1">
        <f>+SUMIFS([1]Transfer!$AU:$AU,[1]Transfer!$EK:$EK,"2023",[1]Transfer!$EJ:$EJ,P$3,[1]Transfer!$D:$D,$D1345)</f>
        <v>120</v>
      </c>
      <c r="Q1345" s="1">
        <f>+SUMIFS([1]Transfer!$AU:$AU,[1]Transfer!$EK:$EK,"2023",[1]Transfer!$EJ:$EJ,Q$3,[1]Transfer!$D:$D,$D1345)</f>
        <v>60</v>
      </c>
      <c r="R1345" s="1">
        <f>+SUMIFS([1]Transfer!$AU:$AU,[1]Transfer!$EK:$EK,"2023",[1]Transfer!$EJ:$EJ,R$3,[1]Transfer!$D:$D,$D1345)</f>
        <v>60</v>
      </c>
      <c r="S1345" s="1">
        <f>+SUMIFS([1]Transfer!$AU:$AU,[1]Transfer!$EK:$EK,"2023",[1]Transfer!$EJ:$EJ,S$3,[1]Transfer!$D:$D,$D1345)</f>
        <v>120</v>
      </c>
      <c r="T1345" s="1">
        <f>+SUMIFS([1]Transfer!$AU:$AU,[1]Transfer!$EK:$EK,"2023",[1]Transfer!$EJ:$EJ,T$3,[1]Transfer!$D:$D,$D1345)</f>
        <v>0</v>
      </c>
      <c r="U1345" s="4">
        <f t="shared" si="1096"/>
        <v>540</v>
      </c>
      <c r="V1345" s="1">
        <f>+SUMIFS([1]Transfer!$AU:$AU,[1]Transfer!$EK:$EK,"2024",[1]Transfer!$EJ:$EJ,V$3,[1]Transfer!$D:$D,$D1345)</f>
        <v>300</v>
      </c>
      <c r="W1345" s="1">
        <f>+SUMIFS([1]Transfer!$AU:$AU,[1]Transfer!$EK:$EK,"2024",[1]Transfer!$EJ:$EJ,W$3,[1]Transfer!$D:$D,$D1345)</f>
        <v>0</v>
      </c>
      <c r="X1345" s="1">
        <f>+SUMIFS([1]Transfer!$AU:$AU,[1]Transfer!$EK:$EK,"2024",[1]Transfer!$EJ:$EJ,X$3,[1]Transfer!$D:$D,$D1345)</f>
        <v>0</v>
      </c>
      <c r="Y1345" s="1">
        <f>+SUMIFS([1]Transfer!$AU:$AU,[1]Transfer!$EK:$EK,"2024",[1]Transfer!$EJ:$EJ,Y$3,[1]Transfer!$D:$D,$D1345)</f>
        <v>0</v>
      </c>
      <c r="Z1345" s="1">
        <f>+SUMIFS([1]Transfer!$AU:$AU,[1]Transfer!$EK:$EK,"2024",[1]Transfer!$EJ:$EJ,Z$3,[1]Transfer!$D:$D,$D1345)</f>
        <v>0</v>
      </c>
      <c r="AA1345" s="1">
        <f>+SUMIFS([1]Transfer!$AU:$AU,[1]Transfer!$EK:$EK,"2024",[1]Transfer!$EJ:$EJ,AA$3,[1]Transfer!$D:$D,$D1345)</f>
        <v>0</v>
      </c>
      <c r="AB1345" s="1">
        <f>+SUMIFS([1]Transfer!$AU:$AU,[1]Transfer!$EK:$EK,"2024",[1]Transfer!$EJ:$EJ,AB$3,[1]Transfer!$D:$D,$D1345)</f>
        <v>0</v>
      </c>
      <c r="AC1345" s="1">
        <f>+SUMIFS([1]Transfer!$AU:$AU,[1]Transfer!$EK:$EK,"2024",[1]Transfer!$EJ:$EJ,AC$3,[1]Transfer!$D:$D,$D1345)</f>
        <v>0</v>
      </c>
      <c r="AH1345" s="4">
        <f t="shared" si="1097"/>
        <v>300</v>
      </c>
    </row>
    <row r="1346" spans="2:34" hidden="1" outlineLevel="1" x14ac:dyDescent="0.25">
      <c r="B1346" t="s">
        <v>126</v>
      </c>
      <c r="C1346" t="s">
        <v>125</v>
      </c>
      <c r="D1346">
        <v>3529246</v>
      </c>
      <c r="E1346" t="s">
        <v>27</v>
      </c>
      <c r="H1346" t="s">
        <v>44</v>
      </c>
      <c r="I1346" s="1">
        <f>+SUMIFS([1]Transfer!$AU:$AU,[1]Transfer!$EK:$EK,"2023",[1]Transfer!$EJ:$EJ,I$3,[1]Transfer!$D:$D,$D1346)</f>
        <v>0</v>
      </c>
      <c r="J1346" s="1">
        <f>+SUMIFS([1]Transfer!$AU:$AU,[1]Transfer!$EK:$EK,"2023",[1]Transfer!$EJ:$EJ,J$3,[1]Transfer!$D:$D,$D1346)</f>
        <v>0</v>
      </c>
      <c r="K1346" s="1">
        <f>+SUMIFS([1]Transfer!$AU:$AU,[1]Transfer!$EK:$EK,"2023",[1]Transfer!$EJ:$EJ,K$3,[1]Transfer!$D:$D,$D1346)</f>
        <v>0</v>
      </c>
      <c r="L1346" s="1">
        <f>+SUMIFS([1]Transfer!$AU:$AU,[1]Transfer!$EK:$EK,"2023",[1]Transfer!$EJ:$EJ,L$3,[1]Transfer!$D:$D,$D1346)</f>
        <v>0</v>
      </c>
      <c r="M1346" s="1">
        <f>+SUMIFS([1]Transfer!$AU:$AU,[1]Transfer!$EK:$EK,"2023",[1]Transfer!$EJ:$EJ,M$3,[1]Transfer!$D:$D,$D1346)</f>
        <v>0</v>
      </c>
      <c r="N1346" s="1">
        <f>+SUMIFS([1]Transfer!$AU:$AU,[1]Transfer!$EK:$EK,"2023",[1]Transfer!$EJ:$EJ,N$3,[1]Transfer!$D:$D,$D1346)</f>
        <v>0</v>
      </c>
      <c r="O1346" s="1">
        <f>+SUMIFS([1]Transfer!$AU:$AU,[1]Transfer!$EK:$EK,"2023",[1]Transfer!$EJ:$EJ,O$3,[1]Transfer!$D:$D,$D1346)</f>
        <v>0</v>
      </c>
      <c r="P1346" s="1">
        <f>+SUMIFS([1]Transfer!$AU:$AU,[1]Transfer!$EK:$EK,"2023",[1]Transfer!$EJ:$EJ,P$3,[1]Transfer!$D:$D,$D1346)</f>
        <v>0</v>
      </c>
      <c r="Q1346" s="1">
        <f>+SUMIFS([1]Transfer!$AU:$AU,[1]Transfer!$EK:$EK,"2023",[1]Transfer!$EJ:$EJ,Q$3,[1]Transfer!$D:$D,$D1346)</f>
        <v>0</v>
      </c>
      <c r="R1346" s="1">
        <f>+SUMIFS([1]Transfer!$AU:$AU,[1]Transfer!$EK:$EK,"2023",[1]Transfer!$EJ:$EJ,R$3,[1]Transfer!$D:$D,$D1346)</f>
        <v>0</v>
      </c>
      <c r="S1346" s="1">
        <f>+SUMIFS([1]Transfer!$AU:$AU,[1]Transfer!$EK:$EK,"2023",[1]Transfer!$EJ:$EJ,S$3,[1]Transfer!$D:$D,$D1346)</f>
        <v>0</v>
      </c>
      <c r="T1346" s="1">
        <f>+SUMIFS([1]Transfer!$AU:$AU,[1]Transfer!$EK:$EK,"2023",[1]Transfer!$EJ:$EJ,T$3,[1]Transfer!$D:$D,$D1346)</f>
        <v>0</v>
      </c>
      <c r="U1346" s="4">
        <f t="shared" si="1096"/>
        <v>0</v>
      </c>
      <c r="V1346" s="1">
        <f>+SUMIFS([1]Transfer!$AU:$AU,[1]Transfer!$EK:$EK,"2024",[1]Transfer!$EJ:$EJ,V$3,[1]Transfer!$D:$D,$D1346)</f>
        <v>0</v>
      </c>
      <c r="W1346" s="1">
        <f>+SUMIFS([1]Transfer!$AU:$AU,[1]Transfer!$EK:$EK,"2024",[1]Transfer!$EJ:$EJ,W$3,[1]Transfer!$D:$D,$D1346)</f>
        <v>0</v>
      </c>
      <c r="X1346" s="1">
        <f>+SUMIFS([1]Transfer!$AU:$AU,[1]Transfer!$EK:$EK,"2024",[1]Transfer!$EJ:$EJ,X$3,[1]Transfer!$D:$D,$D1346)</f>
        <v>0</v>
      </c>
      <c r="Y1346" s="1">
        <f>+SUMIFS([1]Transfer!$AU:$AU,[1]Transfer!$EK:$EK,"2024",[1]Transfer!$EJ:$EJ,Y$3,[1]Transfer!$D:$D,$D1346)</f>
        <v>0</v>
      </c>
      <c r="Z1346" s="1">
        <f>+SUMIFS([1]Transfer!$AU:$AU,[1]Transfer!$EK:$EK,"2024",[1]Transfer!$EJ:$EJ,Z$3,[1]Transfer!$D:$D,$D1346)</f>
        <v>0</v>
      </c>
      <c r="AA1346" s="1">
        <f>+SUMIFS([1]Transfer!$AU:$AU,[1]Transfer!$EK:$EK,"2024",[1]Transfer!$EJ:$EJ,AA$3,[1]Transfer!$D:$D,$D1346)</f>
        <v>0</v>
      </c>
      <c r="AB1346" s="1">
        <f>+SUMIFS([1]Transfer!$AU:$AU,[1]Transfer!$EK:$EK,"2024",[1]Transfer!$EJ:$EJ,AB$3,[1]Transfer!$D:$D,$D1346)</f>
        <v>0</v>
      </c>
      <c r="AC1346" s="1">
        <f>+SUMIFS([1]Transfer!$AU:$AU,[1]Transfer!$EK:$EK,"2024",[1]Transfer!$EJ:$EJ,AC$3,[1]Transfer!$D:$D,$D1346)</f>
        <v>0</v>
      </c>
      <c r="AH1346" s="4">
        <f t="shared" si="1097"/>
        <v>0</v>
      </c>
    </row>
    <row r="1347" spans="2:34" hidden="1" outlineLevel="1" x14ac:dyDescent="0.25">
      <c r="B1347" t="s">
        <v>126</v>
      </c>
      <c r="C1347" t="s">
        <v>125</v>
      </c>
      <c r="D1347">
        <v>3529247</v>
      </c>
      <c r="E1347" t="s">
        <v>28</v>
      </c>
      <c r="H1347" t="s">
        <v>44</v>
      </c>
      <c r="I1347" s="1">
        <f>+SUMIFS([1]Transfer!$AU:$AU,[1]Transfer!$EK:$EK,"2023",[1]Transfer!$EJ:$EJ,I$3,[1]Transfer!$D:$D,$D1347)</f>
        <v>0</v>
      </c>
      <c r="J1347" s="1">
        <f>+SUMIFS([1]Transfer!$AU:$AU,[1]Transfer!$EK:$EK,"2023",[1]Transfer!$EJ:$EJ,J$3,[1]Transfer!$D:$D,$D1347)</f>
        <v>0</v>
      </c>
      <c r="K1347" s="1">
        <f>+SUMIFS([1]Transfer!$AU:$AU,[1]Transfer!$EK:$EK,"2023",[1]Transfer!$EJ:$EJ,K$3,[1]Transfer!$D:$D,$D1347)</f>
        <v>0</v>
      </c>
      <c r="L1347" s="1">
        <f>+SUMIFS([1]Transfer!$AU:$AU,[1]Transfer!$EK:$EK,"2023",[1]Transfer!$EJ:$EJ,L$3,[1]Transfer!$D:$D,$D1347)</f>
        <v>0</v>
      </c>
      <c r="M1347" s="1">
        <f>+SUMIFS([1]Transfer!$AU:$AU,[1]Transfer!$EK:$EK,"2023",[1]Transfer!$EJ:$EJ,M$3,[1]Transfer!$D:$D,$D1347)</f>
        <v>0</v>
      </c>
      <c r="N1347" s="1">
        <f>+SUMIFS([1]Transfer!$AU:$AU,[1]Transfer!$EK:$EK,"2023",[1]Transfer!$EJ:$EJ,N$3,[1]Transfer!$D:$D,$D1347)</f>
        <v>0</v>
      </c>
      <c r="O1347" s="1">
        <f>+SUMIFS([1]Transfer!$AU:$AU,[1]Transfer!$EK:$EK,"2023",[1]Transfer!$EJ:$EJ,O$3,[1]Transfer!$D:$D,$D1347)</f>
        <v>0</v>
      </c>
      <c r="P1347" s="1">
        <f>+SUMIFS([1]Transfer!$AU:$AU,[1]Transfer!$EK:$EK,"2023",[1]Transfer!$EJ:$EJ,P$3,[1]Transfer!$D:$D,$D1347)</f>
        <v>0</v>
      </c>
      <c r="Q1347" s="1">
        <f>+SUMIFS([1]Transfer!$AU:$AU,[1]Transfer!$EK:$EK,"2023",[1]Transfer!$EJ:$EJ,Q$3,[1]Transfer!$D:$D,$D1347)</f>
        <v>0</v>
      </c>
      <c r="R1347" s="1">
        <f>+SUMIFS([1]Transfer!$AU:$AU,[1]Transfer!$EK:$EK,"2023",[1]Transfer!$EJ:$EJ,R$3,[1]Transfer!$D:$D,$D1347)</f>
        <v>0</v>
      </c>
      <c r="S1347" s="1">
        <f>+SUMIFS([1]Transfer!$AU:$AU,[1]Transfer!$EK:$EK,"2023",[1]Transfer!$EJ:$EJ,S$3,[1]Transfer!$D:$D,$D1347)</f>
        <v>0</v>
      </c>
      <c r="T1347" s="1">
        <f>+SUMIFS([1]Transfer!$AU:$AU,[1]Transfer!$EK:$EK,"2023",[1]Transfer!$EJ:$EJ,T$3,[1]Transfer!$D:$D,$D1347)</f>
        <v>0</v>
      </c>
      <c r="U1347" s="4">
        <f t="shared" si="1096"/>
        <v>0</v>
      </c>
      <c r="V1347" s="1">
        <f>+SUMIFS([1]Transfer!$AU:$AU,[1]Transfer!$EK:$EK,"2024",[1]Transfer!$EJ:$EJ,V$3,[1]Transfer!$D:$D,$D1347)</f>
        <v>0</v>
      </c>
      <c r="W1347" s="1">
        <f>+SUMIFS([1]Transfer!$AU:$AU,[1]Transfer!$EK:$EK,"2024",[1]Transfer!$EJ:$EJ,W$3,[1]Transfer!$D:$D,$D1347)</f>
        <v>0</v>
      </c>
      <c r="X1347" s="1">
        <f>+SUMIFS([1]Transfer!$AU:$AU,[1]Transfer!$EK:$EK,"2024",[1]Transfer!$EJ:$EJ,X$3,[1]Transfer!$D:$D,$D1347)</f>
        <v>0</v>
      </c>
      <c r="Y1347" s="1">
        <f>+SUMIFS([1]Transfer!$AU:$AU,[1]Transfer!$EK:$EK,"2024",[1]Transfer!$EJ:$EJ,Y$3,[1]Transfer!$D:$D,$D1347)</f>
        <v>0</v>
      </c>
      <c r="Z1347" s="1">
        <f>+SUMIFS([1]Transfer!$AU:$AU,[1]Transfer!$EK:$EK,"2024",[1]Transfer!$EJ:$EJ,Z$3,[1]Transfer!$D:$D,$D1347)</f>
        <v>0</v>
      </c>
      <c r="AA1347" s="1">
        <f>+SUMIFS([1]Transfer!$AU:$AU,[1]Transfer!$EK:$EK,"2024",[1]Transfer!$EJ:$EJ,AA$3,[1]Transfer!$D:$D,$D1347)</f>
        <v>0</v>
      </c>
      <c r="AB1347" s="1">
        <f>+SUMIFS([1]Transfer!$AU:$AU,[1]Transfer!$EK:$EK,"2024",[1]Transfer!$EJ:$EJ,AB$3,[1]Transfer!$D:$D,$D1347)</f>
        <v>0</v>
      </c>
      <c r="AC1347" s="1">
        <f>+SUMIFS([1]Transfer!$AU:$AU,[1]Transfer!$EK:$EK,"2024",[1]Transfer!$EJ:$EJ,AC$3,[1]Transfer!$D:$D,$D1347)</f>
        <v>0</v>
      </c>
      <c r="AH1347" s="4">
        <f t="shared" si="1097"/>
        <v>0</v>
      </c>
    </row>
    <row r="1348" spans="2:34" hidden="1" outlineLevel="1" x14ac:dyDescent="0.25">
      <c r="B1348" t="s">
        <v>126</v>
      </c>
      <c r="C1348" t="s">
        <v>125</v>
      </c>
      <c r="D1348">
        <v>3479885</v>
      </c>
      <c r="E1348" t="s">
        <v>29</v>
      </c>
      <c r="H1348" t="s">
        <v>45</v>
      </c>
      <c r="I1348" s="1">
        <f>+SUMIFS([1]Transfer!$AU:$AU,[1]Transfer!$EK:$EK,"2023",[1]Transfer!$EJ:$EJ,I$3,[1]Transfer!$D:$D,$D1348)</f>
        <v>0</v>
      </c>
      <c r="J1348" s="1">
        <f>+SUMIFS([1]Transfer!$AU:$AU,[1]Transfer!$EK:$EK,"2023",[1]Transfer!$EJ:$EJ,J$3,[1]Transfer!$D:$D,$D1348)</f>
        <v>0</v>
      </c>
      <c r="K1348" s="1">
        <f>+SUMIFS([1]Transfer!$AU:$AU,[1]Transfer!$EK:$EK,"2023",[1]Transfer!$EJ:$EJ,K$3,[1]Transfer!$D:$D,$D1348)</f>
        <v>0</v>
      </c>
      <c r="L1348" s="1">
        <f>+SUMIFS([1]Transfer!$AU:$AU,[1]Transfer!$EK:$EK,"2023",[1]Transfer!$EJ:$EJ,L$3,[1]Transfer!$D:$D,$D1348)</f>
        <v>0</v>
      </c>
      <c r="M1348" s="1">
        <f>+SUMIFS([1]Transfer!$AU:$AU,[1]Transfer!$EK:$EK,"2023",[1]Transfer!$EJ:$EJ,M$3,[1]Transfer!$D:$D,$D1348)</f>
        <v>0</v>
      </c>
      <c r="N1348" s="1">
        <f>+SUMIFS([1]Transfer!$AU:$AU,[1]Transfer!$EK:$EK,"2023",[1]Transfer!$EJ:$EJ,N$3,[1]Transfer!$D:$D,$D1348)</f>
        <v>0</v>
      </c>
      <c r="O1348" s="1">
        <f>+SUMIFS([1]Transfer!$AU:$AU,[1]Transfer!$EK:$EK,"2023",[1]Transfer!$EJ:$EJ,O$3,[1]Transfer!$D:$D,$D1348)</f>
        <v>0</v>
      </c>
      <c r="P1348" s="1">
        <f>+SUMIFS([1]Transfer!$AU:$AU,[1]Transfer!$EK:$EK,"2023",[1]Transfer!$EJ:$EJ,P$3,[1]Transfer!$D:$D,$D1348)</f>
        <v>0</v>
      </c>
      <c r="Q1348" s="1">
        <f>+SUMIFS([1]Transfer!$AU:$AU,[1]Transfer!$EK:$EK,"2023",[1]Transfer!$EJ:$EJ,Q$3,[1]Transfer!$D:$D,$D1348)</f>
        <v>0</v>
      </c>
      <c r="R1348" s="1">
        <f>+SUMIFS([1]Transfer!$AU:$AU,[1]Transfer!$EK:$EK,"2023",[1]Transfer!$EJ:$EJ,R$3,[1]Transfer!$D:$D,$D1348)</f>
        <v>0</v>
      </c>
      <c r="S1348" s="1">
        <f>+SUMIFS([1]Transfer!$AU:$AU,[1]Transfer!$EK:$EK,"2023",[1]Transfer!$EJ:$EJ,S$3,[1]Transfer!$D:$D,$D1348)</f>
        <v>0</v>
      </c>
      <c r="T1348" s="1">
        <f>+SUMIFS([1]Transfer!$AU:$AU,[1]Transfer!$EK:$EK,"2023",[1]Transfer!$EJ:$EJ,T$3,[1]Transfer!$D:$D,$D1348)</f>
        <v>0</v>
      </c>
      <c r="U1348" s="4">
        <f t="shared" si="1096"/>
        <v>0</v>
      </c>
      <c r="V1348" s="1">
        <f>+SUMIFS([1]Transfer!$AU:$AU,[1]Transfer!$EK:$EK,"2024",[1]Transfer!$EJ:$EJ,V$3,[1]Transfer!$D:$D,$D1348)</f>
        <v>0</v>
      </c>
      <c r="W1348" s="1">
        <f>+SUMIFS([1]Transfer!$AU:$AU,[1]Transfer!$EK:$EK,"2024",[1]Transfer!$EJ:$EJ,W$3,[1]Transfer!$D:$D,$D1348)</f>
        <v>0</v>
      </c>
      <c r="X1348" s="1">
        <f>+SUMIFS([1]Transfer!$AU:$AU,[1]Transfer!$EK:$EK,"2024",[1]Transfer!$EJ:$EJ,X$3,[1]Transfer!$D:$D,$D1348)</f>
        <v>0</v>
      </c>
      <c r="Y1348" s="1">
        <f>+SUMIFS([1]Transfer!$AU:$AU,[1]Transfer!$EK:$EK,"2024",[1]Transfer!$EJ:$EJ,Y$3,[1]Transfer!$D:$D,$D1348)</f>
        <v>0</v>
      </c>
      <c r="Z1348" s="1">
        <f>+SUMIFS([1]Transfer!$AU:$AU,[1]Transfer!$EK:$EK,"2024",[1]Transfer!$EJ:$EJ,Z$3,[1]Transfer!$D:$D,$D1348)</f>
        <v>0</v>
      </c>
      <c r="AA1348" s="1">
        <f>+SUMIFS([1]Transfer!$AU:$AU,[1]Transfer!$EK:$EK,"2024",[1]Transfer!$EJ:$EJ,AA$3,[1]Transfer!$D:$D,$D1348)</f>
        <v>0</v>
      </c>
      <c r="AB1348" s="1">
        <f>+SUMIFS([1]Transfer!$AU:$AU,[1]Transfer!$EK:$EK,"2024",[1]Transfer!$EJ:$EJ,AB$3,[1]Transfer!$D:$D,$D1348)</f>
        <v>0</v>
      </c>
      <c r="AC1348" s="1">
        <f>+SUMIFS([1]Transfer!$AU:$AU,[1]Transfer!$EK:$EK,"2024",[1]Transfer!$EJ:$EJ,AC$3,[1]Transfer!$D:$D,$D1348)</f>
        <v>0</v>
      </c>
      <c r="AH1348" s="4">
        <f t="shared" si="1097"/>
        <v>0</v>
      </c>
    </row>
    <row r="1349" spans="2:34" hidden="1" outlineLevel="1" x14ac:dyDescent="0.25">
      <c r="B1349" t="s">
        <v>126</v>
      </c>
      <c r="C1349" t="s">
        <v>125</v>
      </c>
      <c r="D1349">
        <v>3530491</v>
      </c>
      <c r="E1349" t="s">
        <v>30</v>
      </c>
      <c r="H1349" t="s">
        <v>45</v>
      </c>
      <c r="I1349" s="1">
        <f>+SUMIFS([1]Transfer!$AU:$AU,[1]Transfer!$EK:$EK,"2023",[1]Transfer!$EJ:$EJ,I$3,[1]Transfer!$D:$D,$D1349)</f>
        <v>0</v>
      </c>
      <c r="J1349" s="1">
        <f>+SUMIFS([1]Transfer!$AU:$AU,[1]Transfer!$EK:$EK,"2023",[1]Transfer!$EJ:$EJ,J$3,[1]Transfer!$D:$D,$D1349)</f>
        <v>0</v>
      </c>
      <c r="K1349" s="1">
        <f>+SUMIFS([1]Transfer!$AU:$AU,[1]Transfer!$EK:$EK,"2023",[1]Transfer!$EJ:$EJ,K$3,[1]Transfer!$D:$D,$D1349)</f>
        <v>0</v>
      </c>
      <c r="L1349" s="1">
        <f>+SUMIFS([1]Transfer!$AU:$AU,[1]Transfer!$EK:$EK,"2023",[1]Transfer!$EJ:$EJ,L$3,[1]Transfer!$D:$D,$D1349)</f>
        <v>0</v>
      </c>
      <c r="M1349" s="1">
        <f>+SUMIFS([1]Transfer!$AU:$AU,[1]Transfer!$EK:$EK,"2023",[1]Transfer!$EJ:$EJ,M$3,[1]Transfer!$D:$D,$D1349)</f>
        <v>0</v>
      </c>
      <c r="N1349" s="1">
        <f>+SUMIFS([1]Transfer!$AU:$AU,[1]Transfer!$EK:$EK,"2023",[1]Transfer!$EJ:$EJ,N$3,[1]Transfer!$D:$D,$D1349)</f>
        <v>0</v>
      </c>
      <c r="O1349" s="1">
        <f>+SUMIFS([1]Transfer!$AU:$AU,[1]Transfer!$EK:$EK,"2023",[1]Transfer!$EJ:$EJ,O$3,[1]Transfer!$D:$D,$D1349)</f>
        <v>0</v>
      </c>
      <c r="P1349" s="1">
        <f>+SUMIFS([1]Transfer!$AU:$AU,[1]Transfer!$EK:$EK,"2023",[1]Transfer!$EJ:$EJ,P$3,[1]Transfer!$D:$D,$D1349)</f>
        <v>0</v>
      </c>
      <c r="Q1349" s="1">
        <f>+SUMIFS([1]Transfer!$AU:$AU,[1]Transfer!$EK:$EK,"2023",[1]Transfer!$EJ:$EJ,Q$3,[1]Transfer!$D:$D,$D1349)</f>
        <v>0</v>
      </c>
      <c r="R1349" s="1">
        <f>+SUMIFS([1]Transfer!$AU:$AU,[1]Transfer!$EK:$EK,"2023",[1]Transfer!$EJ:$EJ,R$3,[1]Transfer!$D:$D,$D1349)</f>
        <v>0</v>
      </c>
      <c r="S1349" s="1">
        <f>+SUMIFS([1]Transfer!$AU:$AU,[1]Transfer!$EK:$EK,"2023",[1]Transfer!$EJ:$EJ,S$3,[1]Transfer!$D:$D,$D1349)</f>
        <v>0</v>
      </c>
      <c r="T1349" s="1">
        <f>+SUMIFS([1]Transfer!$AU:$AU,[1]Transfer!$EK:$EK,"2023",[1]Transfer!$EJ:$EJ,T$3,[1]Transfer!$D:$D,$D1349)</f>
        <v>0</v>
      </c>
      <c r="U1349" s="4">
        <f t="shared" si="1096"/>
        <v>0</v>
      </c>
      <c r="V1349" s="1">
        <f>+SUMIFS([1]Transfer!$AU:$AU,[1]Transfer!$EK:$EK,"2024",[1]Transfer!$EJ:$EJ,V$3,[1]Transfer!$D:$D,$D1349)</f>
        <v>0</v>
      </c>
      <c r="W1349" s="1">
        <f>+SUMIFS([1]Transfer!$AU:$AU,[1]Transfer!$EK:$EK,"2024",[1]Transfer!$EJ:$EJ,W$3,[1]Transfer!$D:$D,$D1349)</f>
        <v>0</v>
      </c>
      <c r="X1349" s="1">
        <f>+SUMIFS([1]Transfer!$AU:$AU,[1]Transfer!$EK:$EK,"2024",[1]Transfer!$EJ:$EJ,X$3,[1]Transfer!$D:$D,$D1349)</f>
        <v>0</v>
      </c>
      <c r="Y1349" s="1">
        <f>+SUMIFS([1]Transfer!$AU:$AU,[1]Transfer!$EK:$EK,"2024",[1]Transfer!$EJ:$EJ,Y$3,[1]Transfer!$D:$D,$D1349)</f>
        <v>0</v>
      </c>
      <c r="Z1349" s="1">
        <f>+SUMIFS([1]Transfer!$AU:$AU,[1]Transfer!$EK:$EK,"2024",[1]Transfer!$EJ:$EJ,Z$3,[1]Transfer!$D:$D,$D1349)</f>
        <v>0</v>
      </c>
      <c r="AA1349" s="1">
        <f>+SUMIFS([1]Transfer!$AU:$AU,[1]Transfer!$EK:$EK,"2024",[1]Transfer!$EJ:$EJ,AA$3,[1]Transfer!$D:$D,$D1349)</f>
        <v>0</v>
      </c>
      <c r="AB1349" s="1">
        <f>+SUMIFS([1]Transfer!$AU:$AU,[1]Transfer!$EK:$EK,"2024",[1]Transfer!$EJ:$EJ,AB$3,[1]Transfer!$D:$D,$D1349)</f>
        <v>0</v>
      </c>
      <c r="AC1349" s="1">
        <f>+SUMIFS([1]Transfer!$AU:$AU,[1]Transfer!$EK:$EK,"2024",[1]Transfer!$EJ:$EJ,AC$3,[1]Transfer!$D:$D,$D1349)</f>
        <v>0</v>
      </c>
      <c r="AH1349" s="4">
        <f t="shared" si="1097"/>
        <v>0</v>
      </c>
    </row>
    <row r="1350" spans="2:34" hidden="1" outlineLevel="1" x14ac:dyDescent="0.25">
      <c r="B1350" t="s">
        <v>126</v>
      </c>
      <c r="C1350" t="s">
        <v>125</v>
      </c>
      <c r="D1350">
        <v>3529243</v>
      </c>
      <c r="E1350" t="s">
        <v>32</v>
      </c>
      <c r="H1350" t="s">
        <v>45</v>
      </c>
      <c r="I1350" s="1">
        <f>+SUMIFS([1]Transfer!$AU:$AU,[1]Transfer!$EK:$EK,"2023",[1]Transfer!$EJ:$EJ,I$3,[1]Transfer!$D:$D,$D1350)</f>
        <v>0</v>
      </c>
      <c r="J1350" s="1">
        <f>+SUMIFS([1]Transfer!$AU:$AU,[1]Transfer!$EK:$EK,"2023",[1]Transfer!$EJ:$EJ,J$3,[1]Transfer!$D:$D,$D1350)</f>
        <v>0</v>
      </c>
      <c r="K1350" s="1">
        <f>+SUMIFS([1]Transfer!$AU:$AU,[1]Transfer!$EK:$EK,"2023",[1]Transfer!$EJ:$EJ,K$3,[1]Transfer!$D:$D,$D1350)</f>
        <v>0</v>
      </c>
      <c r="L1350" s="1">
        <f>+SUMIFS([1]Transfer!$AU:$AU,[1]Transfer!$EK:$EK,"2023",[1]Transfer!$EJ:$EJ,L$3,[1]Transfer!$D:$D,$D1350)</f>
        <v>0</v>
      </c>
      <c r="M1350" s="1">
        <f>+SUMIFS([1]Transfer!$AU:$AU,[1]Transfer!$EK:$EK,"2023",[1]Transfer!$EJ:$EJ,M$3,[1]Transfer!$D:$D,$D1350)</f>
        <v>0</v>
      </c>
      <c r="N1350" s="1">
        <f>+SUMIFS([1]Transfer!$AU:$AU,[1]Transfer!$EK:$EK,"2023",[1]Transfer!$EJ:$EJ,N$3,[1]Transfer!$D:$D,$D1350)</f>
        <v>0</v>
      </c>
      <c r="O1350" s="1">
        <f>+SUMIFS([1]Transfer!$AU:$AU,[1]Transfer!$EK:$EK,"2023",[1]Transfer!$EJ:$EJ,O$3,[1]Transfer!$D:$D,$D1350)</f>
        <v>0</v>
      </c>
      <c r="P1350" s="1">
        <f>+SUMIFS([1]Transfer!$AU:$AU,[1]Transfer!$EK:$EK,"2023",[1]Transfer!$EJ:$EJ,P$3,[1]Transfer!$D:$D,$D1350)</f>
        <v>0</v>
      </c>
      <c r="Q1350" s="1">
        <f>+SUMIFS([1]Transfer!$AU:$AU,[1]Transfer!$EK:$EK,"2023",[1]Transfer!$EJ:$EJ,Q$3,[1]Transfer!$D:$D,$D1350)</f>
        <v>0</v>
      </c>
      <c r="R1350" s="1">
        <f>+SUMIFS([1]Transfer!$AU:$AU,[1]Transfer!$EK:$EK,"2023",[1]Transfer!$EJ:$EJ,R$3,[1]Transfer!$D:$D,$D1350)</f>
        <v>0</v>
      </c>
      <c r="S1350" s="1">
        <f>+SUMIFS([1]Transfer!$AU:$AU,[1]Transfer!$EK:$EK,"2023",[1]Transfer!$EJ:$EJ,S$3,[1]Transfer!$D:$D,$D1350)</f>
        <v>0</v>
      </c>
      <c r="T1350" s="1">
        <f>+SUMIFS([1]Transfer!$AU:$AU,[1]Transfer!$EK:$EK,"2023",[1]Transfer!$EJ:$EJ,T$3,[1]Transfer!$D:$D,$D1350)</f>
        <v>0</v>
      </c>
      <c r="U1350" s="4">
        <f t="shared" si="1096"/>
        <v>0</v>
      </c>
      <c r="V1350" s="1">
        <f>+SUMIFS([1]Transfer!$AU:$AU,[1]Transfer!$EK:$EK,"2024",[1]Transfer!$EJ:$EJ,V$3,[1]Transfer!$D:$D,$D1350)</f>
        <v>0</v>
      </c>
      <c r="W1350" s="1">
        <f>+SUMIFS([1]Transfer!$AU:$AU,[1]Transfer!$EK:$EK,"2024",[1]Transfer!$EJ:$EJ,W$3,[1]Transfer!$D:$D,$D1350)</f>
        <v>0</v>
      </c>
      <c r="X1350" s="1">
        <f>+SUMIFS([1]Transfer!$AU:$AU,[1]Transfer!$EK:$EK,"2024",[1]Transfer!$EJ:$EJ,X$3,[1]Transfer!$D:$D,$D1350)</f>
        <v>0</v>
      </c>
      <c r="Y1350" s="1">
        <f>+SUMIFS([1]Transfer!$AU:$AU,[1]Transfer!$EK:$EK,"2024",[1]Transfer!$EJ:$EJ,Y$3,[1]Transfer!$D:$D,$D1350)</f>
        <v>0</v>
      </c>
      <c r="Z1350" s="1">
        <f>+SUMIFS([1]Transfer!$AU:$AU,[1]Transfer!$EK:$EK,"2024",[1]Transfer!$EJ:$EJ,Z$3,[1]Transfer!$D:$D,$D1350)</f>
        <v>0</v>
      </c>
      <c r="AA1350" s="1">
        <f>+SUMIFS([1]Transfer!$AU:$AU,[1]Transfer!$EK:$EK,"2024",[1]Transfer!$EJ:$EJ,AA$3,[1]Transfer!$D:$D,$D1350)</f>
        <v>0</v>
      </c>
      <c r="AB1350" s="1">
        <f>+SUMIFS([1]Transfer!$AU:$AU,[1]Transfer!$EK:$EK,"2024",[1]Transfer!$EJ:$EJ,AB$3,[1]Transfer!$D:$D,$D1350)</f>
        <v>0</v>
      </c>
      <c r="AC1350" s="1">
        <f>+SUMIFS([1]Transfer!$AU:$AU,[1]Transfer!$EK:$EK,"2024",[1]Transfer!$EJ:$EJ,AC$3,[1]Transfer!$D:$D,$D1350)</f>
        <v>0</v>
      </c>
      <c r="AH1350" s="4">
        <f t="shared" si="1097"/>
        <v>0</v>
      </c>
    </row>
    <row r="1351" spans="2:34" hidden="1" outlineLevel="1" x14ac:dyDescent="0.25">
      <c r="B1351" t="s">
        <v>126</v>
      </c>
      <c r="C1351" t="s">
        <v>125</v>
      </c>
      <c r="D1351">
        <v>3529244</v>
      </c>
      <c r="E1351" t="s">
        <v>33</v>
      </c>
      <c r="H1351" t="s">
        <v>45</v>
      </c>
      <c r="I1351" s="1">
        <f>+SUMIFS([1]Transfer!$AU:$AU,[1]Transfer!$EK:$EK,"2023",[1]Transfer!$EJ:$EJ,I$3,[1]Transfer!$D:$D,$D1351)</f>
        <v>0</v>
      </c>
      <c r="J1351" s="1">
        <f>+SUMIFS([1]Transfer!$AU:$AU,[1]Transfer!$EK:$EK,"2023",[1]Transfer!$EJ:$EJ,J$3,[1]Transfer!$D:$D,$D1351)</f>
        <v>0</v>
      </c>
      <c r="K1351" s="1">
        <f>+SUMIFS([1]Transfer!$AU:$AU,[1]Transfer!$EK:$EK,"2023",[1]Transfer!$EJ:$EJ,K$3,[1]Transfer!$D:$D,$D1351)</f>
        <v>0</v>
      </c>
      <c r="L1351" s="1">
        <f>+SUMIFS([1]Transfer!$AU:$AU,[1]Transfer!$EK:$EK,"2023",[1]Transfer!$EJ:$EJ,L$3,[1]Transfer!$D:$D,$D1351)</f>
        <v>0</v>
      </c>
      <c r="M1351" s="1">
        <f>+SUMIFS([1]Transfer!$AU:$AU,[1]Transfer!$EK:$EK,"2023",[1]Transfer!$EJ:$EJ,M$3,[1]Transfer!$D:$D,$D1351)</f>
        <v>0</v>
      </c>
      <c r="N1351" s="1">
        <f>+SUMIFS([1]Transfer!$AU:$AU,[1]Transfer!$EK:$EK,"2023",[1]Transfer!$EJ:$EJ,N$3,[1]Transfer!$D:$D,$D1351)</f>
        <v>0</v>
      </c>
      <c r="O1351" s="1">
        <f>+SUMIFS([1]Transfer!$AU:$AU,[1]Transfer!$EK:$EK,"2023",[1]Transfer!$EJ:$EJ,O$3,[1]Transfer!$D:$D,$D1351)</f>
        <v>0</v>
      </c>
      <c r="P1351" s="1">
        <f>+SUMIFS([1]Transfer!$AU:$AU,[1]Transfer!$EK:$EK,"2023",[1]Transfer!$EJ:$EJ,P$3,[1]Transfer!$D:$D,$D1351)</f>
        <v>0</v>
      </c>
      <c r="Q1351" s="1">
        <f>+SUMIFS([1]Transfer!$AU:$AU,[1]Transfer!$EK:$EK,"2023",[1]Transfer!$EJ:$EJ,Q$3,[1]Transfer!$D:$D,$D1351)</f>
        <v>0</v>
      </c>
      <c r="R1351" s="1">
        <f>+SUMIFS([1]Transfer!$AU:$AU,[1]Transfer!$EK:$EK,"2023",[1]Transfer!$EJ:$EJ,R$3,[1]Transfer!$D:$D,$D1351)</f>
        <v>0</v>
      </c>
      <c r="S1351" s="1">
        <f>+SUMIFS([1]Transfer!$AU:$AU,[1]Transfer!$EK:$EK,"2023",[1]Transfer!$EJ:$EJ,S$3,[1]Transfer!$D:$D,$D1351)</f>
        <v>0</v>
      </c>
      <c r="T1351" s="1">
        <f>+SUMIFS([1]Transfer!$AU:$AU,[1]Transfer!$EK:$EK,"2023",[1]Transfer!$EJ:$EJ,T$3,[1]Transfer!$D:$D,$D1351)</f>
        <v>0</v>
      </c>
      <c r="U1351" s="4">
        <f t="shared" si="1096"/>
        <v>0</v>
      </c>
      <c r="V1351" s="1">
        <f>+SUMIFS([1]Transfer!$AU:$AU,[1]Transfer!$EK:$EK,"2024",[1]Transfer!$EJ:$EJ,V$3,[1]Transfer!$D:$D,$D1351)</f>
        <v>0</v>
      </c>
      <c r="W1351" s="1">
        <f>+SUMIFS([1]Transfer!$AU:$AU,[1]Transfer!$EK:$EK,"2024",[1]Transfer!$EJ:$EJ,W$3,[1]Transfer!$D:$D,$D1351)</f>
        <v>0</v>
      </c>
      <c r="X1351" s="1">
        <f>+SUMIFS([1]Transfer!$AU:$AU,[1]Transfer!$EK:$EK,"2024",[1]Transfer!$EJ:$EJ,X$3,[1]Transfer!$D:$D,$D1351)</f>
        <v>0</v>
      </c>
      <c r="Y1351" s="1">
        <f>+SUMIFS([1]Transfer!$AU:$AU,[1]Transfer!$EK:$EK,"2024",[1]Transfer!$EJ:$EJ,Y$3,[1]Transfer!$D:$D,$D1351)</f>
        <v>0</v>
      </c>
      <c r="Z1351" s="1">
        <f>+SUMIFS([1]Transfer!$AU:$AU,[1]Transfer!$EK:$EK,"2024",[1]Transfer!$EJ:$EJ,Z$3,[1]Transfer!$D:$D,$D1351)</f>
        <v>0</v>
      </c>
      <c r="AA1351" s="1">
        <f>+SUMIFS([1]Transfer!$AU:$AU,[1]Transfer!$EK:$EK,"2024",[1]Transfer!$EJ:$EJ,AA$3,[1]Transfer!$D:$D,$D1351)</f>
        <v>0</v>
      </c>
      <c r="AB1351" s="1">
        <f>+SUMIFS([1]Transfer!$AU:$AU,[1]Transfer!$EK:$EK,"2024",[1]Transfer!$EJ:$EJ,AB$3,[1]Transfer!$D:$D,$D1351)</f>
        <v>0</v>
      </c>
      <c r="AC1351" s="1">
        <f>+SUMIFS([1]Transfer!$AU:$AU,[1]Transfer!$EK:$EK,"2024",[1]Transfer!$EJ:$EJ,AC$3,[1]Transfer!$D:$D,$D1351)</f>
        <v>0</v>
      </c>
      <c r="AH1351" s="4">
        <f t="shared" si="1097"/>
        <v>0</v>
      </c>
    </row>
    <row r="1352" spans="2:34" hidden="1" outlineLevel="1" x14ac:dyDescent="0.25">
      <c r="B1352" t="s">
        <v>126</v>
      </c>
      <c r="C1352" t="s">
        <v>125</v>
      </c>
      <c r="D1352">
        <v>3529245</v>
      </c>
      <c r="E1352" t="s">
        <v>34</v>
      </c>
      <c r="H1352" t="s">
        <v>45</v>
      </c>
      <c r="I1352" s="1">
        <f>+SUMIFS([1]Transfer!$AU:$AU,[1]Transfer!$EK:$EK,"2023",[1]Transfer!$EJ:$EJ,I$3,[1]Transfer!$D:$D,$D1352)</f>
        <v>0</v>
      </c>
      <c r="J1352" s="1">
        <f>+SUMIFS([1]Transfer!$AU:$AU,[1]Transfer!$EK:$EK,"2023",[1]Transfer!$EJ:$EJ,J$3,[1]Transfer!$D:$D,$D1352)</f>
        <v>0</v>
      </c>
      <c r="K1352" s="1">
        <f>+SUMIFS([1]Transfer!$AU:$AU,[1]Transfer!$EK:$EK,"2023",[1]Transfer!$EJ:$EJ,K$3,[1]Transfer!$D:$D,$D1352)</f>
        <v>0</v>
      </c>
      <c r="L1352" s="1">
        <f>+SUMIFS([1]Transfer!$AU:$AU,[1]Transfer!$EK:$EK,"2023",[1]Transfer!$EJ:$EJ,L$3,[1]Transfer!$D:$D,$D1352)</f>
        <v>0</v>
      </c>
      <c r="M1352" s="1">
        <f>+SUMIFS([1]Transfer!$AU:$AU,[1]Transfer!$EK:$EK,"2023",[1]Transfer!$EJ:$EJ,M$3,[1]Transfer!$D:$D,$D1352)</f>
        <v>0</v>
      </c>
      <c r="N1352" s="1">
        <f>+SUMIFS([1]Transfer!$AU:$AU,[1]Transfer!$EK:$EK,"2023",[1]Transfer!$EJ:$EJ,N$3,[1]Transfer!$D:$D,$D1352)</f>
        <v>0</v>
      </c>
      <c r="O1352" s="1">
        <f>+SUMIFS([1]Transfer!$AU:$AU,[1]Transfer!$EK:$EK,"2023",[1]Transfer!$EJ:$EJ,O$3,[1]Transfer!$D:$D,$D1352)</f>
        <v>0</v>
      </c>
      <c r="P1352" s="1">
        <f>+SUMIFS([1]Transfer!$AU:$AU,[1]Transfer!$EK:$EK,"2023",[1]Transfer!$EJ:$EJ,P$3,[1]Transfer!$D:$D,$D1352)</f>
        <v>0</v>
      </c>
      <c r="Q1352" s="1">
        <f>+SUMIFS([1]Transfer!$AU:$AU,[1]Transfer!$EK:$EK,"2023",[1]Transfer!$EJ:$EJ,Q$3,[1]Transfer!$D:$D,$D1352)</f>
        <v>0</v>
      </c>
      <c r="R1352" s="1">
        <f>+SUMIFS([1]Transfer!$AU:$AU,[1]Transfer!$EK:$EK,"2023",[1]Transfer!$EJ:$EJ,R$3,[1]Transfer!$D:$D,$D1352)</f>
        <v>0</v>
      </c>
      <c r="S1352" s="1">
        <f>+SUMIFS([1]Transfer!$AU:$AU,[1]Transfer!$EK:$EK,"2023",[1]Transfer!$EJ:$EJ,S$3,[1]Transfer!$D:$D,$D1352)</f>
        <v>0</v>
      </c>
      <c r="T1352" s="1">
        <f>+SUMIFS([1]Transfer!$AU:$AU,[1]Transfer!$EK:$EK,"2023",[1]Transfer!$EJ:$EJ,T$3,[1]Transfer!$D:$D,$D1352)</f>
        <v>0</v>
      </c>
      <c r="U1352" s="4">
        <f t="shared" si="1096"/>
        <v>0</v>
      </c>
      <c r="V1352" s="1">
        <f>+SUMIFS([1]Transfer!$AU:$AU,[1]Transfer!$EK:$EK,"2024",[1]Transfer!$EJ:$EJ,V$3,[1]Transfer!$D:$D,$D1352)</f>
        <v>0</v>
      </c>
      <c r="W1352" s="1">
        <f>+SUMIFS([1]Transfer!$AU:$AU,[1]Transfer!$EK:$EK,"2024",[1]Transfer!$EJ:$EJ,W$3,[1]Transfer!$D:$D,$D1352)</f>
        <v>0</v>
      </c>
      <c r="X1352" s="1">
        <f>+SUMIFS([1]Transfer!$AU:$AU,[1]Transfer!$EK:$EK,"2024",[1]Transfer!$EJ:$EJ,X$3,[1]Transfer!$D:$D,$D1352)</f>
        <v>0</v>
      </c>
      <c r="Y1352" s="1">
        <f>+SUMIFS([1]Transfer!$AU:$AU,[1]Transfer!$EK:$EK,"2024",[1]Transfer!$EJ:$EJ,Y$3,[1]Transfer!$D:$D,$D1352)</f>
        <v>0</v>
      </c>
      <c r="Z1352" s="1">
        <f>+SUMIFS([1]Transfer!$AU:$AU,[1]Transfer!$EK:$EK,"2024",[1]Transfer!$EJ:$EJ,Z$3,[1]Transfer!$D:$D,$D1352)</f>
        <v>0</v>
      </c>
      <c r="AA1352" s="1">
        <f>+SUMIFS([1]Transfer!$AU:$AU,[1]Transfer!$EK:$EK,"2024",[1]Transfer!$EJ:$EJ,AA$3,[1]Transfer!$D:$D,$D1352)</f>
        <v>0</v>
      </c>
      <c r="AB1352" s="1">
        <f>+SUMIFS([1]Transfer!$AU:$AU,[1]Transfer!$EK:$EK,"2024",[1]Transfer!$EJ:$EJ,AB$3,[1]Transfer!$D:$D,$D1352)</f>
        <v>0</v>
      </c>
      <c r="AC1352" s="1">
        <f>+SUMIFS([1]Transfer!$AU:$AU,[1]Transfer!$EK:$EK,"2024",[1]Transfer!$EJ:$EJ,AC$3,[1]Transfer!$D:$D,$D1352)</f>
        <v>0</v>
      </c>
      <c r="AH1352" s="4">
        <f t="shared" si="1097"/>
        <v>0</v>
      </c>
    </row>
    <row r="1353" spans="2:34" hidden="1" outlineLevel="1" x14ac:dyDescent="0.25">
      <c r="B1353" t="s">
        <v>126</v>
      </c>
      <c r="C1353" t="s">
        <v>125</v>
      </c>
      <c r="D1353">
        <v>3573960</v>
      </c>
      <c r="E1353" t="s">
        <v>35</v>
      </c>
      <c r="H1353" t="s">
        <v>45</v>
      </c>
      <c r="I1353" s="1">
        <f>+SUMIFS([1]Transfer!$AU:$AU,[1]Transfer!$EK:$EK,"2023",[1]Transfer!$EJ:$EJ,I$3,[1]Transfer!$D:$D,$D1353)</f>
        <v>0</v>
      </c>
      <c r="J1353" s="1">
        <f>+SUMIFS([1]Transfer!$AU:$AU,[1]Transfer!$EK:$EK,"2023",[1]Transfer!$EJ:$EJ,J$3,[1]Transfer!$D:$D,$D1353)</f>
        <v>0</v>
      </c>
      <c r="K1353" s="1">
        <f>+SUMIFS([1]Transfer!$AU:$AU,[1]Transfer!$EK:$EK,"2023",[1]Transfer!$EJ:$EJ,K$3,[1]Transfer!$D:$D,$D1353)</f>
        <v>0</v>
      </c>
      <c r="L1353" s="1">
        <f>+SUMIFS([1]Transfer!$AU:$AU,[1]Transfer!$EK:$EK,"2023",[1]Transfer!$EJ:$EJ,L$3,[1]Transfer!$D:$D,$D1353)</f>
        <v>0</v>
      </c>
      <c r="M1353" s="1">
        <f>+SUMIFS([1]Transfer!$AU:$AU,[1]Transfer!$EK:$EK,"2023",[1]Transfer!$EJ:$EJ,M$3,[1]Transfer!$D:$D,$D1353)</f>
        <v>0</v>
      </c>
      <c r="N1353" s="1">
        <f>+SUMIFS([1]Transfer!$AU:$AU,[1]Transfer!$EK:$EK,"2023",[1]Transfer!$EJ:$EJ,N$3,[1]Transfer!$D:$D,$D1353)</f>
        <v>0</v>
      </c>
      <c r="O1353" s="1">
        <f>+SUMIFS([1]Transfer!$AU:$AU,[1]Transfer!$EK:$EK,"2023",[1]Transfer!$EJ:$EJ,O$3,[1]Transfer!$D:$D,$D1353)</f>
        <v>0</v>
      </c>
      <c r="P1353" s="1">
        <f>+SUMIFS([1]Transfer!$AU:$AU,[1]Transfer!$EK:$EK,"2023",[1]Transfer!$EJ:$EJ,P$3,[1]Transfer!$D:$D,$D1353)</f>
        <v>0</v>
      </c>
      <c r="Q1353" s="1">
        <f>+SUMIFS([1]Transfer!$AU:$AU,[1]Transfer!$EK:$EK,"2023",[1]Transfer!$EJ:$EJ,Q$3,[1]Transfer!$D:$D,$D1353)</f>
        <v>0</v>
      </c>
      <c r="R1353" s="1">
        <f>+SUMIFS([1]Transfer!$AU:$AU,[1]Transfer!$EK:$EK,"2023",[1]Transfer!$EJ:$EJ,R$3,[1]Transfer!$D:$D,$D1353)</f>
        <v>0</v>
      </c>
      <c r="S1353" s="1">
        <f>+SUMIFS([1]Transfer!$AU:$AU,[1]Transfer!$EK:$EK,"2023",[1]Transfer!$EJ:$EJ,S$3,[1]Transfer!$D:$D,$D1353)</f>
        <v>150</v>
      </c>
      <c r="T1353" s="1">
        <f>+SUMIFS([1]Transfer!$AU:$AU,[1]Transfer!$EK:$EK,"2023",[1]Transfer!$EJ:$EJ,T$3,[1]Transfer!$D:$D,$D1353)</f>
        <v>0</v>
      </c>
      <c r="U1353" s="4">
        <f t="shared" si="1096"/>
        <v>150</v>
      </c>
      <c r="V1353" s="1">
        <f>+SUMIFS([1]Transfer!$AU:$AU,[1]Transfer!$EK:$EK,"2024",[1]Transfer!$EJ:$EJ,V$3,[1]Transfer!$D:$D,$D1353)</f>
        <v>0</v>
      </c>
      <c r="W1353" s="1">
        <f>+SUMIFS([1]Transfer!$AU:$AU,[1]Transfer!$EK:$EK,"2024",[1]Transfer!$EJ:$EJ,W$3,[1]Transfer!$D:$D,$D1353)</f>
        <v>0</v>
      </c>
      <c r="X1353" s="1">
        <f>+SUMIFS([1]Transfer!$AU:$AU,[1]Transfer!$EK:$EK,"2024",[1]Transfer!$EJ:$EJ,X$3,[1]Transfer!$D:$D,$D1353)</f>
        <v>30</v>
      </c>
      <c r="Y1353" s="1">
        <f>+SUMIFS([1]Transfer!$AU:$AU,[1]Transfer!$EK:$EK,"2024",[1]Transfer!$EJ:$EJ,Y$3,[1]Transfer!$D:$D,$D1353)</f>
        <v>0</v>
      </c>
      <c r="Z1353" s="1">
        <f>+SUMIFS([1]Transfer!$AU:$AU,[1]Transfer!$EK:$EK,"2024",[1]Transfer!$EJ:$EJ,Z$3,[1]Transfer!$D:$D,$D1353)</f>
        <v>0</v>
      </c>
      <c r="AA1353" s="1">
        <f>+SUMIFS([1]Transfer!$AU:$AU,[1]Transfer!$EK:$EK,"2024",[1]Transfer!$EJ:$EJ,AA$3,[1]Transfer!$D:$D,$D1353)</f>
        <v>0</v>
      </c>
      <c r="AB1353" s="1">
        <f>+SUMIFS([1]Transfer!$AU:$AU,[1]Transfer!$EK:$EK,"2024",[1]Transfer!$EJ:$EJ,AB$3,[1]Transfer!$D:$D,$D1353)</f>
        <v>0</v>
      </c>
      <c r="AC1353" s="1">
        <f>+SUMIFS([1]Transfer!$AU:$AU,[1]Transfer!$EK:$EK,"2024",[1]Transfer!$EJ:$EJ,AC$3,[1]Transfer!$D:$D,$D1353)</f>
        <v>0</v>
      </c>
      <c r="AH1353" s="4">
        <f t="shared" si="1097"/>
        <v>30</v>
      </c>
    </row>
    <row r="1354" spans="2:34" hidden="1" outlineLevel="1" x14ac:dyDescent="0.25">
      <c r="B1354" t="s">
        <v>126</v>
      </c>
      <c r="C1354" t="s">
        <v>125</v>
      </c>
      <c r="D1354">
        <v>3573961</v>
      </c>
      <c r="E1354" t="s">
        <v>36</v>
      </c>
      <c r="H1354" t="s">
        <v>45</v>
      </c>
      <c r="I1354" s="1">
        <f>+SUMIFS([1]Transfer!$AU:$AU,[1]Transfer!$EK:$EK,"2023",[1]Transfer!$EJ:$EJ,I$3,[1]Transfer!$D:$D,$D1354)</f>
        <v>0</v>
      </c>
      <c r="J1354" s="1">
        <f>+SUMIFS([1]Transfer!$AU:$AU,[1]Transfer!$EK:$EK,"2023",[1]Transfer!$EJ:$EJ,J$3,[1]Transfer!$D:$D,$D1354)</f>
        <v>0</v>
      </c>
      <c r="K1354" s="1">
        <f>+SUMIFS([1]Transfer!$AU:$AU,[1]Transfer!$EK:$EK,"2023",[1]Transfer!$EJ:$EJ,K$3,[1]Transfer!$D:$D,$D1354)</f>
        <v>0</v>
      </c>
      <c r="L1354" s="1">
        <f>+SUMIFS([1]Transfer!$AU:$AU,[1]Transfer!$EK:$EK,"2023",[1]Transfer!$EJ:$EJ,L$3,[1]Transfer!$D:$D,$D1354)</f>
        <v>0</v>
      </c>
      <c r="M1354" s="1">
        <f>+SUMIFS([1]Transfer!$AU:$AU,[1]Transfer!$EK:$EK,"2023",[1]Transfer!$EJ:$EJ,M$3,[1]Transfer!$D:$D,$D1354)</f>
        <v>0</v>
      </c>
      <c r="N1354" s="1">
        <f>+SUMIFS([1]Transfer!$AU:$AU,[1]Transfer!$EK:$EK,"2023",[1]Transfer!$EJ:$EJ,N$3,[1]Transfer!$D:$D,$D1354)</f>
        <v>0</v>
      </c>
      <c r="O1354" s="1">
        <f>+SUMIFS([1]Transfer!$AU:$AU,[1]Transfer!$EK:$EK,"2023",[1]Transfer!$EJ:$EJ,O$3,[1]Transfer!$D:$D,$D1354)</f>
        <v>0</v>
      </c>
      <c r="P1354" s="1">
        <f>+SUMIFS([1]Transfer!$AU:$AU,[1]Transfer!$EK:$EK,"2023",[1]Transfer!$EJ:$EJ,P$3,[1]Transfer!$D:$D,$D1354)</f>
        <v>0</v>
      </c>
      <c r="Q1354" s="1">
        <f>+SUMIFS([1]Transfer!$AU:$AU,[1]Transfer!$EK:$EK,"2023",[1]Transfer!$EJ:$EJ,Q$3,[1]Transfer!$D:$D,$D1354)</f>
        <v>0</v>
      </c>
      <c r="R1354" s="1">
        <f>+SUMIFS([1]Transfer!$AU:$AU,[1]Transfer!$EK:$EK,"2023",[1]Transfer!$EJ:$EJ,R$3,[1]Transfer!$D:$D,$D1354)</f>
        <v>0</v>
      </c>
      <c r="S1354" s="1">
        <f>+SUMIFS([1]Transfer!$AU:$AU,[1]Transfer!$EK:$EK,"2023",[1]Transfer!$EJ:$EJ,S$3,[1]Transfer!$D:$D,$D1354)</f>
        <v>150</v>
      </c>
      <c r="T1354" s="1">
        <f>+SUMIFS([1]Transfer!$AU:$AU,[1]Transfer!$EK:$EK,"2023",[1]Transfer!$EJ:$EJ,T$3,[1]Transfer!$D:$D,$D1354)</f>
        <v>0</v>
      </c>
      <c r="U1354" s="4">
        <f t="shared" si="1096"/>
        <v>150</v>
      </c>
      <c r="V1354" s="1">
        <f>+SUMIFS([1]Transfer!$AU:$AU,[1]Transfer!$EK:$EK,"2024",[1]Transfer!$EJ:$EJ,V$3,[1]Transfer!$D:$D,$D1354)</f>
        <v>0</v>
      </c>
      <c r="W1354" s="1">
        <f>+SUMIFS([1]Transfer!$AU:$AU,[1]Transfer!$EK:$EK,"2024",[1]Transfer!$EJ:$EJ,W$3,[1]Transfer!$D:$D,$D1354)</f>
        <v>0</v>
      </c>
      <c r="X1354" s="1">
        <f>+SUMIFS([1]Transfer!$AU:$AU,[1]Transfer!$EK:$EK,"2024",[1]Transfer!$EJ:$EJ,X$3,[1]Transfer!$D:$D,$D1354)</f>
        <v>0</v>
      </c>
      <c r="Y1354" s="1">
        <f>+SUMIFS([1]Transfer!$AU:$AU,[1]Transfer!$EK:$EK,"2024",[1]Transfer!$EJ:$EJ,Y$3,[1]Transfer!$D:$D,$D1354)</f>
        <v>0</v>
      </c>
      <c r="Z1354" s="1">
        <f>+SUMIFS([1]Transfer!$AU:$AU,[1]Transfer!$EK:$EK,"2024",[1]Transfer!$EJ:$EJ,Z$3,[1]Transfer!$D:$D,$D1354)</f>
        <v>0</v>
      </c>
      <c r="AA1354" s="1">
        <f>+SUMIFS([1]Transfer!$AU:$AU,[1]Transfer!$EK:$EK,"2024",[1]Transfer!$EJ:$EJ,AA$3,[1]Transfer!$D:$D,$D1354)</f>
        <v>0</v>
      </c>
      <c r="AB1354" s="1">
        <f>+SUMIFS([1]Transfer!$AU:$AU,[1]Transfer!$EK:$EK,"2024",[1]Transfer!$EJ:$EJ,AB$3,[1]Transfer!$D:$D,$D1354)</f>
        <v>0</v>
      </c>
      <c r="AC1354" s="1">
        <f>+SUMIFS([1]Transfer!$AU:$AU,[1]Transfer!$EK:$EK,"2024",[1]Transfer!$EJ:$EJ,AC$3,[1]Transfer!$D:$D,$D1354)</f>
        <v>0</v>
      </c>
      <c r="AH1354" s="4">
        <f t="shared" si="1097"/>
        <v>0</v>
      </c>
    </row>
    <row r="1355" spans="2:34" hidden="1" outlineLevel="1" x14ac:dyDescent="0.25">
      <c r="B1355" t="s">
        <v>126</v>
      </c>
      <c r="C1355" t="s">
        <v>125</v>
      </c>
      <c r="D1355">
        <v>3573962</v>
      </c>
      <c r="E1355" t="s">
        <v>37</v>
      </c>
      <c r="H1355" t="s">
        <v>45</v>
      </c>
      <c r="I1355" s="1">
        <f>+SUMIFS([1]Transfer!$AU:$AU,[1]Transfer!$EK:$EK,"2023",[1]Transfer!$EJ:$EJ,I$3,[1]Transfer!$D:$D,$D1355)</f>
        <v>0</v>
      </c>
      <c r="J1355" s="1">
        <f>+SUMIFS([1]Transfer!$AU:$AU,[1]Transfer!$EK:$EK,"2023",[1]Transfer!$EJ:$EJ,J$3,[1]Transfer!$D:$D,$D1355)</f>
        <v>0</v>
      </c>
      <c r="K1355" s="1">
        <f>+SUMIFS([1]Transfer!$AU:$AU,[1]Transfer!$EK:$EK,"2023",[1]Transfer!$EJ:$EJ,K$3,[1]Transfer!$D:$D,$D1355)</f>
        <v>0</v>
      </c>
      <c r="L1355" s="1">
        <f>+SUMIFS([1]Transfer!$AU:$AU,[1]Transfer!$EK:$EK,"2023",[1]Transfer!$EJ:$EJ,L$3,[1]Transfer!$D:$D,$D1355)</f>
        <v>0</v>
      </c>
      <c r="M1355" s="1">
        <f>+SUMIFS([1]Transfer!$AU:$AU,[1]Transfer!$EK:$EK,"2023",[1]Transfer!$EJ:$EJ,M$3,[1]Transfer!$D:$D,$D1355)</f>
        <v>0</v>
      </c>
      <c r="N1355" s="1">
        <f>+SUMIFS([1]Transfer!$AU:$AU,[1]Transfer!$EK:$EK,"2023",[1]Transfer!$EJ:$EJ,N$3,[1]Transfer!$D:$D,$D1355)</f>
        <v>0</v>
      </c>
      <c r="O1355" s="1">
        <f>+SUMIFS([1]Transfer!$AU:$AU,[1]Transfer!$EK:$EK,"2023",[1]Transfer!$EJ:$EJ,O$3,[1]Transfer!$D:$D,$D1355)</f>
        <v>0</v>
      </c>
      <c r="P1355" s="1">
        <f>+SUMIFS([1]Transfer!$AU:$AU,[1]Transfer!$EK:$EK,"2023",[1]Transfer!$EJ:$EJ,P$3,[1]Transfer!$D:$D,$D1355)</f>
        <v>0</v>
      </c>
      <c r="Q1355" s="1">
        <f>+SUMIFS([1]Transfer!$AU:$AU,[1]Transfer!$EK:$EK,"2023",[1]Transfer!$EJ:$EJ,Q$3,[1]Transfer!$D:$D,$D1355)</f>
        <v>0</v>
      </c>
      <c r="R1355" s="1">
        <f>+SUMIFS([1]Transfer!$AU:$AU,[1]Transfer!$EK:$EK,"2023",[1]Transfer!$EJ:$EJ,R$3,[1]Transfer!$D:$D,$D1355)</f>
        <v>0</v>
      </c>
      <c r="S1355" s="1">
        <f>+SUMIFS([1]Transfer!$AU:$AU,[1]Transfer!$EK:$EK,"2023",[1]Transfer!$EJ:$EJ,S$3,[1]Transfer!$D:$D,$D1355)</f>
        <v>150</v>
      </c>
      <c r="T1355" s="1">
        <f>+SUMIFS([1]Transfer!$AU:$AU,[1]Transfer!$EK:$EK,"2023",[1]Transfer!$EJ:$EJ,T$3,[1]Transfer!$D:$D,$D1355)</f>
        <v>0</v>
      </c>
      <c r="U1355" s="4">
        <f t="shared" si="1096"/>
        <v>150</v>
      </c>
      <c r="V1355" s="1">
        <f>+SUMIFS([1]Transfer!$AU:$AU,[1]Transfer!$EK:$EK,"2024",[1]Transfer!$EJ:$EJ,V$3,[1]Transfer!$D:$D,$D1355)</f>
        <v>0</v>
      </c>
      <c r="W1355" s="1">
        <f>+SUMIFS([1]Transfer!$AU:$AU,[1]Transfer!$EK:$EK,"2024",[1]Transfer!$EJ:$EJ,W$3,[1]Transfer!$D:$D,$D1355)</f>
        <v>0</v>
      </c>
      <c r="X1355" s="1">
        <f>+SUMIFS([1]Transfer!$AU:$AU,[1]Transfer!$EK:$EK,"2024",[1]Transfer!$EJ:$EJ,X$3,[1]Transfer!$D:$D,$D1355)</f>
        <v>0</v>
      </c>
      <c r="Y1355" s="1">
        <f>+SUMIFS([1]Transfer!$AU:$AU,[1]Transfer!$EK:$EK,"2024",[1]Transfer!$EJ:$EJ,Y$3,[1]Transfer!$D:$D,$D1355)</f>
        <v>0</v>
      </c>
      <c r="Z1355" s="1">
        <f>+SUMIFS([1]Transfer!$AU:$AU,[1]Transfer!$EK:$EK,"2024",[1]Transfer!$EJ:$EJ,Z$3,[1]Transfer!$D:$D,$D1355)</f>
        <v>0</v>
      </c>
      <c r="AA1355" s="1">
        <f>+SUMIFS([1]Transfer!$AU:$AU,[1]Transfer!$EK:$EK,"2024",[1]Transfer!$EJ:$EJ,AA$3,[1]Transfer!$D:$D,$D1355)</f>
        <v>0</v>
      </c>
      <c r="AB1355" s="1">
        <f>+SUMIFS([1]Transfer!$AU:$AU,[1]Transfer!$EK:$EK,"2024",[1]Transfer!$EJ:$EJ,AB$3,[1]Transfer!$D:$D,$D1355)</f>
        <v>0</v>
      </c>
      <c r="AC1355" s="1">
        <f>+SUMIFS([1]Transfer!$AU:$AU,[1]Transfer!$EK:$EK,"2024",[1]Transfer!$EJ:$EJ,AC$3,[1]Transfer!$D:$D,$D1355)</f>
        <v>0</v>
      </c>
      <c r="AH1355" s="4">
        <f t="shared" si="1097"/>
        <v>0</v>
      </c>
    </row>
    <row r="1356" spans="2:34" collapsed="1" x14ac:dyDescent="0.25">
      <c r="B1356" t="s">
        <v>126</v>
      </c>
      <c r="C1356" t="s">
        <v>125</v>
      </c>
      <c r="D1356">
        <v>3573963</v>
      </c>
      <c r="E1356" t="s">
        <v>38</v>
      </c>
      <c r="H1356" t="s">
        <v>45</v>
      </c>
      <c r="I1356" s="1">
        <f>+SUMIFS([1]Transfer!$AU:$AU,[1]Transfer!$EK:$EK,"2023",[1]Transfer!$EJ:$EJ,I$3,[1]Transfer!$D:$D,$D1356)</f>
        <v>0</v>
      </c>
      <c r="J1356" s="1">
        <f>+SUMIFS([1]Transfer!$AU:$AU,[1]Transfer!$EK:$EK,"2023",[1]Transfer!$EJ:$EJ,J$3,[1]Transfer!$D:$D,$D1356)</f>
        <v>0</v>
      </c>
      <c r="K1356" s="1">
        <f>+SUMIFS([1]Transfer!$AU:$AU,[1]Transfer!$EK:$EK,"2023",[1]Transfer!$EJ:$EJ,K$3,[1]Transfer!$D:$D,$D1356)</f>
        <v>0</v>
      </c>
      <c r="L1356" s="1">
        <f>+SUMIFS([1]Transfer!$AU:$AU,[1]Transfer!$EK:$EK,"2023",[1]Transfer!$EJ:$EJ,L$3,[1]Transfer!$D:$D,$D1356)</f>
        <v>0</v>
      </c>
      <c r="M1356" s="1">
        <f>+SUMIFS([1]Transfer!$AU:$AU,[1]Transfer!$EK:$EK,"2023",[1]Transfer!$EJ:$EJ,M$3,[1]Transfer!$D:$D,$D1356)</f>
        <v>0</v>
      </c>
      <c r="N1356" s="1">
        <f>+SUMIFS([1]Transfer!$AU:$AU,[1]Transfer!$EK:$EK,"2023",[1]Transfer!$EJ:$EJ,N$3,[1]Transfer!$D:$D,$D1356)</f>
        <v>0</v>
      </c>
      <c r="O1356" s="1">
        <f>+SUMIFS([1]Transfer!$AU:$AU,[1]Transfer!$EK:$EK,"2023",[1]Transfer!$EJ:$EJ,O$3,[1]Transfer!$D:$D,$D1356)</f>
        <v>0</v>
      </c>
      <c r="P1356" s="1">
        <f>+SUMIFS([1]Transfer!$AU:$AU,[1]Transfer!$EK:$EK,"2023",[1]Transfer!$EJ:$EJ,P$3,[1]Transfer!$D:$D,$D1356)</f>
        <v>0</v>
      </c>
      <c r="Q1356" s="1">
        <f>+SUMIFS([1]Transfer!$AU:$AU,[1]Transfer!$EK:$EK,"2023",[1]Transfer!$EJ:$EJ,Q$3,[1]Transfer!$D:$D,$D1356)</f>
        <v>0</v>
      </c>
      <c r="R1356" s="1">
        <f>+SUMIFS([1]Transfer!$AU:$AU,[1]Transfer!$EK:$EK,"2023",[1]Transfer!$EJ:$EJ,R$3,[1]Transfer!$D:$D,$D1356)</f>
        <v>0</v>
      </c>
      <c r="S1356" s="1">
        <f>+SUMIFS([1]Transfer!$AU:$AU,[1]Transfer!$EK:$EK,"2023",[1]Transfer!$EJ:$EJ,S$3,[1]Transfer!$D:$D,$D1356)</f>
        <v>150</v>
      </c>
      <c r="T1356" s="1">
        <f>+SUMIFS([1]Transfer!$AU:$AU,[1]Transfer!$EK:$EK,"2023",[1]Transfer!$EJ:$EJ,T$3,[1]Transfer!$D:$D,$D1356)</f>
        <v>0</v>
      </c>
      <c r="U1356" s="4">
        <f t="shared" si="1096"/>
        <v>150</v>
      </c>
      <c r="V1356" s="1">
        <f>+SUMIFS([1]Transfer!$AU:$AU,[1]Transfer!$EK:$EK,"2024",[1]Transfer!$EJ:$EJ,V$3,[1]Transfer!$D:$D,$D1356)</f>
        <v>0</v>
      </c>
      <c r="W1356" s="1">
        <f>+SUMIFS([1]Transfer!$AU:$AU,[1]Transfer!$EK:$EK,"2024",[1]Transfer!$EJ:$EJ,W$3,[1]Transfer!$D:$D,$D1356)</f>
        <v>0</v>
      </c>
      <c r="X1356" s="1">
        <f>+SUMIFS([1]Transfer!$AU:$AU,[1]Transfer!$EK:$EK,"2024",[1]Transfer!$EJ:$EJ,X$3,[1]Transfer!$D:$D,$D1356)</f>
        <v>60</v>
      </c>
      <c r="Y1356" s="1">
        <f>+SUMIFS([1]Transfer!$AU:$AU,[1]Transfer!$EK:$EK,"2024",[1]Transfer!$EJ:$EJ,Y$3,[1]Transfer!$D:$D,$D1356)</f>
        <v>0</v>
      </c>
      <c r="Z1356" s="1">
        <f>+SUMIFS([1]Transfer!$AU:$AU,[1]Transfer!$EK:$EK,"2024",[1]Transfer!$EJ:$EJ,Z$3,[1]Transfer!$D:$D,$D1356)</f>
        <v>0</v>
      </c>
      <c r="AA1356" s="1">
        <f>+SUMIFS([1]Transfer!$AU:$AU,[1]Transfer!$EK:$EK,"2024",[1]Transfer!$EJ:$EJ,AA$3,[1]Transfer!$D:$D,$D1356)</f>
        <v>0</v>
      </c>
      <c r="AB1356" s="1">
        <f>+SUMIFS([1]Transfer!$AU:$AU,[1]Transfer!$EK:$EK,"2024",[1]Transfer!$EJ:$EJ,AB$3,[1]Transfer!$D:$D,$D1356)</f>
        <v>0</v>
      </c>
      <c r="AC1356" s="1">
        <f>+SUMIFS([1]Transfer!$AU:$AU,[1]Transfer!$EK:$EK,"2024",[1]Transfer!$EJ:$EJ,AC$3,[1]Transfer!$D:$D,$D1356)</f>
        <v>0</v>
      </c>
      <c r="AH1356" s="4">
        <f t="shared" si="1097"/>
        <v>60</v>
      </c>
    </row>
    <row r="1357" spans="2:34" x14ac:dyDescent="0.25">
      <c r="B1357" t="s">
        <v>127</v>
      </c>
      <c r="C1357" t="s">
        <v>43</v>
      </c>
      <c r="I1357" s="1">
        <f>+SUM(I1358:I1389)</f>
        <v>1372</v>
      </c>
      <c r="J1357" s="1">
        <f t="shared" ref="J1357" si="1098">+SUM(J1358:J1389)</f>
        <v>360</v>
      </c>
      <c r="K1357" s="1">
        <f t="shared" ref="K1357" si="1099">+SUM(K1358:K1389)</f>
        <v>666</v>
      </c>
      <c r="L1357" s="1">
        <f t="shared" ref="L1357" si="1100">+SUM(L1358:L1389)</f>
        <v>660</v>
      </c>
      <c r="M1357" s="1">
        <f t="shared" ref="M1357" si="1101">+SUM(M1358:M1389)</f>
        <v>1002</v>
      </c>
      <c r="N1357" s="1">
        <f t="shared" ref="N1357" si="1102">+SUM(N1358:N1389)</f>
        <v>350</v>
      </c>
      <c r="O1357" s="1">
        <f t="shared" ref="O1357" si="1103">+SUM(O1358:O1389)</f>
        <v>1032</v>
      </c>
      <c r="P1357" s="1">
        <f t="shared" ref="P1357" si="1104">+SUM(P1358:P1389)</f>
        <v>784</v>
      </c>
      <c r="Q1357" s="1">
        <f t="shared" ref="Q1357" si="1105">+SUM(Q1358:Q1389)</f>
        <v>800</v>
      </c>
      <c r="R1357" s="1">
        <f t="shared" ref="R1357" si="1106">+SUM(R1358:R1389)</f>
        <v>828</v>
      </c>
      <c r="S1357" s="1">
        <f t="shared" ref="S1357" si="1107">+SUM(S1358:S1389)</f>
        <v>950</v>
      </c>
      <c r="T1357" s="1">
        <f t="shared" ref="T1357" si="1108">+SUM(T1358:T1389)</f>
        <v>602</v>
      </c>
      <c r="U1357" s="4">
        <f t="shared" ref="U1357" si="1109">+SUM(U1358:U1389)</f>
        <v>9406</v>
      </c>
      <c r="V1357" s="1">
        <f t="shared" ref="V1357" si="1110">+SUM(V1358:V1389)</f>
        <v>1062</v>
      </c>
      <c r="W1357" s="1">
        <f t="shared" ref="W1357" si="1111">+SUM(W1358:W1389)</f>
        <v>398</v>
      </c>
      <c r="X1357" s="1">
        <f t="shared" ref="X1357" si="1112">+SUM(X1358:X1389)</f>
        <v>544</v>
      </c>
      <c r="Y1357" s="1">
        <f t="shared" ref="Y1357" si="1113">+SUM(Y1358:Y1389)</f>
        <v>616</v>
      </c>
      <c r="Z1357" s="1">
        <f t="shared" ref="Z1357" si="1114">+SUM(Z1358:Z1389)</f>
        <v>572</v>
      </c>
      <c r="AA1357" s="1">
        <f t="shared" ref="AA1357" si="1115">+SUM(AA1358:AA1389)</f>
        <v>538</v>
      </c>
      <c r="AB1357" s="1">
        <f t="shared" ref="AB1357" si="1116">+SUM(AB1358:AB1389)</f>
        <v>528</v>
      </c>
      <c r="AC1357" s="1">
        <f t="shared" ref="AC1357" si="1117">+SUM(AC1358:AC1389)</f>
        <v>974</v>
      </c>
      <c r="AD1357" s="1">
        <f t="shared" ref="AD1357" si="1118">+SUM(AD1358:AD1389)</f>
        <v>0</v>
      </c>
      <c r="AE1357" s="1">
        <f t="shared" ref="AE1357" si="1119">+SUM(AE1358:AE1389)</f>
        <v>0</v>
      </c>
      <c r="AF1357" s="1">
        <f t="shared" ref="AF1357" si="1120">+SUM(AF1358:AF1389)</f>
        <v>0</v>
      </c>
      <c r="AG1357" s="1">
        <f t="shared" ref="AG1357" si="1121">+SUM(AG1358:AG1389)</f>
        <v>0</v>
      </c>
      <c r="AH1357" s="4">
        <f t="shared" ref="AH1357" si="1122">+SUM(AH1358:AH1389)</f>
        <v>5232</v>
      </c>
    </row>
    <row r="1358" spans="2:34" x14ac:dyDescent="0.25">
      <c r="B1358" t="s">
        <v>127</v>
      </c>
      <c r="C1358" t="s">
        <v>128</v>
      </c>
      <c r="D1358">
        <v>3284683</v>
      </c>
      <c r="E1358" t="s">
        <v>39</v>
      </c>
      <c r="H1358" t="s">
        <v>44</v>
      </c>
      <c r="I1358" s="1">
        <f>+SUMIFS([1]Transfer!$AV:$AV,[1]Transfer!$EK:$EK,"2023",[1]Transfer!$EJ:$EJ,I$3,[1]Transfer!$D:$D,$D1358)</f>
        <v>120</v>
      </c>
      <c r="J1358" s="1">
        <f>+SUMIFS([1]Transfer!$AV:$AV,[1]Transfer!$EK:$EK,"2023",[1]Transfer!$EJ:$EJ,J$3,[1]Transfer!$D:$D,$D1358)</f>
        <v>60</v>
      </c>
      <c r="K1358" s="1">
        <f>+SUMIFS([1]Transfer!$AV:$AV,[1]Transfer!$EK:$EK,"2023",[1]Transfer!$EJ:$EJ,K$3,[1]Transfer!$D:$D,$D1358)</f>
        <v>60</v>
      </c>
      <c r="L1358" s="1">
        <f>+SUMIFS([1]Transfer!$AV:$AV,[1]Transfer!$EK:$EK,"2023",[1]Transfer!$EJ:$EJ,L$3,[1]Transfer!$D:$D,$D1358)</f>
        <v>60</v>
      </c>
      <c r="M1358" s="1">
        <f>+SUMIFS([1]Transfer!$AV:$AV,[1]Transfer!$EK:$EK,"2023",[1]Transfer!$EJ:$EJ,M$3,[1]Transfer!$D:$D,$D1358)</f>
        <v>294</v>
      </c>
      <c r="N1358" s="1">
        <f>+SUMIFS([1]Transfer!$AV:$AV,[1]Transfer!$EK:$EK,"2023",[1]Transfer!$EJ:$EJ,N$3,[1]Transfer!$D:$D,$D1358)</f>
        <v>78</v>
      </c>
      <c r="O1358" s="1">
        <f>+SUMIFS([1]Transfer!$AV:$AV,[1]Transfer!$EK:$EK,"2023",[1]Transfer!$EJ:$EJ,O$3,[1]Transfer!$D:$D,$D1358)</f>
        <v>150</v>
      </c>
      <c r="P1358" s="1">
        <f>+SUMIFS([1]Transfer!$AV:$AV,[1]Transfer!$EK:$EK,"2023",[1]Transfer!$EJ:$EJ,P$3,[1]Transfer!$D:$D,$D1358)</f>
        <v>30</v>
      </c>
      <c r="Q1358" s="1">
        <f>+SUMIFS([1]Transfer!$AV:$AV,[1]Transfer!$EK:$EK,"2023",[1]Transfer!$EJ:$EJ,Q$3,[1]Transfer!$D:$D,$D1358)</f>
        <v>78</v>
      </c>
      <c r="R1358" s="1">
        <f>+SUMIFS([1]Transfer!$AV:$AV,[1]Transfer!$EK:$EK,"2023",[1]Transfer!$EJ:$EJ,R$3,[1]Transfer!$D:$D,$D1358)</f>
        <v>210</v>
      </c>
      <c r="S1358" s="1">
        <f>+SUMIFS([1]Transfer!$AV:$AV,[1]Transfer!$EK:$EK,"2023",[1]Transfer!$EJ:$EJ,S$3,[1]Transfer!$D:$D,$D1358)</f>
        <v>30</v>
      </c>
      <c r="T1358" s="1">
        <f>+SUMIFS([1]Transfer!$AV:$AV,[1]Transfer!$EK:$EK,"2023",[1]Transfer!$EJ:$EJ,T$3,[1]Transfer!$D:$D,$D1358)</f>
        <v>0</v>
      </c>
      <c r="U1358" s="4">
        <f>+SUM(I1358:T1358)</f>
        <v>1170</v>
      </c>
      <c r="V1358" s="1">
        <f>+SUMIFS([1]Transfer!$AV:$AV,[1]Transfer!$EK:$EK,"2024",[1]Transfer!$EJ:$EJ,V$3,[1]Transfer!$D:$D,$D1358)</f>
        <v>30</v>
      </c>
      <c r="W1358" s="1">
        <f>+SUMIFS([1]Transfer!$AV:$AV,[1]Transfer!$EK:$EK,"2024",[1]Transfer!$EJ:$EJ,W$3,[1]Transfer!$D:$D,$D1358)</f>
        <v>60</v>
      </c>
      <c r="X1358" s="1">
        <f>+SUMIFS([1]Transfer!$AV:$AV,[1]Transfer!$EK:$EK,"2024",[1]Transfer!$EJ:$EJ,X$3,[1]Transfer!$D:$D,$D1358)</f>
        <v>30</v>
      </c>
      <c r="Y1358" s="1">
        <f>+SUMIFS([1]Transfer!$AV:$AV,[1]Transfer!$EK:$EK,"2024",[1]Transfer!$EJ:$EJ,Y$3,[1]Transfer!$D:$D,$D1358)</f>
        <v>18</v>
      </c>
      <c r="Z1358" s="1">
        <f>+SUMIFS([1]Transfer!$AV:$AV,[1]Transfer!$EK:$EK,"2024",[1]Transfer!$EJ:$EJ,Z$3,[1]Transfer!$D:$D,$D1358)</f>
        <v>54</v>
      </c>
      <c r="AA1358" s="1">
        <f>+SUMIFS([1]Transfer!$AV:$AV,[1]Transfer!$EK:$EK,"2024",[1]Transfer!$EJ:$EJ,AA$3,[1]Transfer!$D:$D,$D1358)</f>
        <v>18</v>
      </c>
      <c r="AB1358" s="1">
        <f>+SUMIFS([1]Transfer!$AV:$AV,[1]Transfer!$EK:$EK,"2024",[1]Transfer!$EJ:$EJ,AB$3,[1]Transfer!$D:$D,$D1358)</f>
        <v>12</v>
      </c>
      <c r="AC1358" s="1">
        <f>+SUMIFS([1]Transfer!$AV:$AV,[1]Transfer!$EK:$EK,"2024",[1]Transfer!$EJ:$EJ,AC$3,[1]Transfer!$D:$D,$D1358)</f>
        <v>252</v>
      </c>
      <c r="AH1358" s="4">
        <f>+SUM(V1358:AG1358)</f>
        <v>474</v>
      </c>
    </row>
    <row r="1359" spans="2:34" hidden="1" outlineLevel="1" x14ac:dyDescent="0.25">
      <c r="B1359" t="s">
        <v>127</v>
      </c>
      <c r="C1359" t="s">
        <v>128</v>
      </c>
      <c r="D1359">
        <v>3352387</v>
      </c>
      <c r="E1359" t="s">
        <v>8</v>
      </c>
      <c r="H1359" t="s">
        <v>44</v>
      </c>
      <c r="I1359" s="1">
        <f>+SUMIFS([1]Transfer!$AV:$AV,[1]Transfer!$EK:$EK,"2023",[1]Transfer!$EJ:$EJ,I$3,[1]Transfer!$D:$D,$D1359)</f>
        <v>90</v>
      </c>
      <c r="J1359" s="1">
        <f>+SUMIFS([1]Transfer!$AV:$AV,[1]Transfer!$EK:$EK,"2023",[1]Transfer!$EJ:$EJ,J$3,[1]Transfer!$D:$D,$D1359)</f>
        <v>60</v>
      </c>
      <c r="K1359" s="1">
        <f>+SUMIFS([1]Transfer!$AV:$AV,[1]Transfer!$EK:$EK,"2023",[1]Transfer!$EJ:$EJ,K$3,[1]Transfer!$D:$D,$D1359)</f>
        <v>90</v>
      </c>
      <c r="L1359" s="1">
        <f>+SUMIFS([1]Transfer!$AV:$AV,[1]Transfer!$EK:$EK,"2023",[1]Transfer!$EJ:$EJ,L$3,[1]Transfer!$D:$D,$D1359)</f>
        <v>90</v>
      </c>
      <c r="M1359" s="1">
        <f>+SUMIFS([1]Transfer!$AV:$AV,[1]Transfer!$EK:$EK,"2023",[1]Transfer!$EJ:$EJ,M$3,[1]Transfer!$D:$D,$D1359)</f>
        <v>120</v>
      </c>
      <c r="N1359" s="1">
        <f>+SUMIFS([1]Transfer!$AV:$AV,[1]Transfer!$EK:$EK,"2023",[1]Transfer!$EJ:$EJ,N$3,[1]Transfer!$D:$D,$D1359)</f>
        <v>30</v>
      </c>
      <c r="O1359" s="1">
        <f>+SUMIFS([1]Transfer!$AV:$AV,[1]Transfer!$EK:$EK,"2023",[1]Transfer!$EJ:$EJ,O$3,[1]Transfer!$D:$D,$D1359)</f>
        <v>90</v>
      </c>
      <c r="P1359" s="1">
        <f>+SUMIFS([1]Transfer!$AV:$AV,[1]Transfer!$EK:$EK,"2023",[1]Transfer!$EJ:$EJ,P$3,[1]Transfer!$D:$D,$D1359)</f>
        <v>90</v>
      </c>
      <c r="Q1359" s="1">
        <f>+SUMIFS([1]Transfer!$AV:$AV,[1]Transfer!$EK:$EK,"2023",[1]Transfer!$EJ:$EJ,Q$3,[1]Transfer!$D:$D,$D1359)</f>
        <v>60</v>
      </c>
      <c r="R1359" s="1">
        <f>+SUMIFS([1]Transfer!$AV:$AV,[1]Transfer!$EK:$EK,"2023",[1]Transfer!$EJ:$EJ,R$3,[1]Transfer!$D:$D,$D1359)</f>
        <v>150</v>
      </c>
      <c r="S1359" s="1">
        <f>+SUMIFS([1]Transfer!$AV:$AV,[1]Transfer!$EK:$EK,"2023",[1]Transfer!$EJ:$EJ,S$3,[1]Transfer!$D:$D,$D1359)</f>
        <v>90</v>
      </c>
      <c r="T1359" s="1">
        <f>+SUMIFS([1]Transfer!$AV:$AV,[1]Transfer!$EK:$EK,"2023",[1]Transfer!$EJ:$EJ,T$3,[1]Transfer!$D:$D,$D1359)</f>
        <v>66</v>
      </c>
      <c r="U1359" s="4">
        <f t="shared" ref="U1359:U1389" si="1123">+SUM(I1359:T1359)</f>
        <v>1026</v>
      </c>
      <c r="V1359" s="1">
        <f>+SUMIFS([1]Transfer!$AV:$AV,[1]Transfer!$EK:$EK,"2024",[1]Transfer!$EJ:$EJ,V$3,[1]Transfer!$D:$D,$D1359)</f>
        <v>144</v>
      </c>
      <c r="W1359" s="1">
        <f>+SUMIFS([1]Transfer!$AV:$AV,[1]Transfer!$EK:$EK,"2024",[1]Transfer!$EJ:$EJ,W$3,[1]Transfer!$D:$D,$D1359)</f>
        <v>30</v>
      </c>
      <c r="X1359" s="1">
        <f>+SUMIFS([1]Transfer!$AV:$AV,[1]Transfer!$EK:$EK,"2024",[1]Transfer!$EJ:$EJ,X$3,[1]Transfer!$D:$D,$D1359)</f>
        <v>72</v>
      </c>
      <c r="Y1359" s="1">
        <f>+SUMIFS([1]Transfer!$AV:$AV,[1]Transfer!$EK:$EK,"2024",[1]Transfer!$EJ:$EJ,Y$3,[1]Transfer!$D:$D,$D1359)</f>
        <v>126</v>
      </c>
      <c r="Z1359" s="1">
        <f>+SUMIFS([1]Transfer!$AV:$AV,[1]Transfer!$EK:$EK,"2024",[1]Transfer!$EJ:$EJ,Z$3,[1]Transfer!$D:$D,$D1359)</f>
        <v>72</v>
      </c>
      <c r="AA1359" s="1">
        <f>+SUMIFS([1]Transfer!$AV:$AV,[1]Transfer!$EK:$EK,"2024",[1]Transfer!$EJ:$EJ,AA$3,[1]Transfer!$D:$D,$D1359)</f>
        <v>90</v>
      </c>
      <c r="AB1359" s="1">
        <f>+SUMIFS([1]Transfer!$AV:$AV,[1]Transfer!$EK:$EK,"2024",[1]Transfer!$EJ:$EJ,AB$3,[1]Transfer!$D:$D,$D1359)</f>
        <v>60</v>
      </c>
      <c r="AC1359" s="1">
        <f>+SUMIFS([1]Transfer!$AV:$AV,[1]Transfer!$EK:$EK,"2024",[1]Transfer!$EJ:$EJ,AC$3,[1]Transfer!$D:$D,$D1359)</f>
        <v>36</v>
      </c>
      <c r="AH1359" s="4">
        <f t="shared" ref="AH1359:AH1389" si="1124">+SUM(V1359:AG1359)</f>
        <v>630</v>
      </c>
    </row>
    <row r="1360" spans="2:34" hidden="1" outlineLevel="1" x14ac:dyDescent="0.25">
      <c r="B1360" t="s">
        <v>127</v>
      </c>
      <c r="C1360" t="s">
        <v>128</v>
      </c>
      <c r="D1360">
        <v>3373113</v>
      </c>
      <c r="E1360" t="s">
        <v>9</v>
      </c>
      <c r="H1360" t="s">
        <v>45</v>
      </c>
      <c r="I1360" s="1">
        <f>+SUMIFS([1]Transfer!$AV:$AV,[1]Transfer!$EK:$EK,"2023",[1]Transfer!$EJ:$EJ,I$3,[1]Transfer!$D:$D,$D1360)</f>
        <v>420</v>
      </c>
      <c r="J1360" s="1">
        <f>+SUMIFS([1]Transfer!$AV:$AV,[1]Transfer!$EK:$EK,"2023",[1]Transfer!$EJ:$EJ,J$3,[1]Transfer!$D:$D,$D1360)</f>
        <v>120</v>
      </c>
      <c r="K1360" s="1">
        <f>+SUMIFS([1]Transfer!$AV:$AV,[1]Transfer!$EK:$EK,"2023",[1]Transfer!$EJ:$EJ,K$3,[1]Transfer!$D:$D,$D1360)</f>
        <v>240</v>
      </c>
      <c r="L1360" s="1">
        <f>+SUMIFS([1]Transfer!$AV:$AV,[1]Transfer!$EK:$EK,"2023",[1]Transfer!$EJ:$EJ,L$3,[1]Transfer!$D:$D,$D1360)</f>
        <v>240</v>
      </c>
      <c r="M1360" s="1">
        <f>+SUMIFS([1]Transfer!$AV:$AV,[1]Transfer!$EK:$EK,"2023",[1]Transfer!$EJ:$EJ,M$3,[1]Transfer!$D:$D,$D1360)</f>
        <v>240</v>
      </c>
      <c r="N1360" s="1">
        <f>+SUMIFS([1]Transfer!$AV:$AV,[1]Transfer!$EK:$EK,"2023",[1]Transfer!$EJ:$EJ,N$3,[1]Transfer!$D:$D,$D1360)</f>
        <v>180</v>
      </c>
      <c r="O1360" s="1">
        <f>+SUMIFS([1]Transfer!$AV:$AV,[1]Transfer!$EK:$EK,"2023",[1]Transfer!$EJ:$EJ,O$3,[1]Transfer!$D:$D,$D1360)</f>
        <v>240</v>
      </c>
      <c r="P1360" s="1">
        <f>+SUMIFS([1]Transfer!$AV:$AV,[1]Transfer!$EK:$EK,"2023",[1]Transfer!$EJ:$EJ,P$3,[1]Transfer!$D:$D,$D1360)</f>
        <v>240</v>
      </c>
      <c r="Q1360" s="1">
        <f>+SUMIFS([1]Transfer!$AV:$AV,[1]Transfer!$EK:$EK,"2023",[1]Transfer!$EJ:$EJ,Q$3,[1]Transfer!$D:$D,$D1360)</f>
        <v>180</v>
      </c>
      <c r="R1360" s="1">
        <f>+SUMIFS([1]Transfer!$AV:$AV,[1]Transfer!$EK:$EK,"2023",[1]Transfer!$EJ:$EJ,R$3,[1]Transfer!$D:$D,$D1360)</f>
        <v>180</v>
      </c>
      <c r="S1360" s="1">
        <f>+SUMIFS([1]Transfer!$AV:$AV,[1]Transfer!$EK:$EK,"2023",[1]Transfer!$EJ:$EJ,S$3,[1]Transfer!$D:$D,$D1360)</f>
        <v>180</v>
      </c>
      <c r="T1360" s="1">
        <f>+SUMIFS([1]Transfer!$AV:$AV,[1]Transfer!$EK:$EK,"2023",[1]Transfer!$EJ:$EJ,T$3,[1]Transfer!$D:$D,$D1360)</f>
        <v>180</v>
      </c>
      <c r="U1360" s="4">
        <f t="shared" si="1123"/>
        <v>2640</v>
      </c>
      <c r="V1360" s="1">
        <f>+SUMIFS([1]Transfer!$AV:$AV,[1]Transfer!$EK:$EK,"2024",[1]Transfer!$EJ:$EJ,V$3,[1]Transfer!$D:$D,$D1360)</f>
        <v>300</v>
      </c>
      <c r="W1360" s="1">
        <f>+SUMIFS([1]Transfer!$AV:$AV,[1]Transfer!$EK:$EK,"2024",[1]Transfer!$EJ:$EJ,W$3,[1]Transfer!$D:$D,$D1360)</f>
        <v>120</v>
      </c>
      <c r="X1360" s="1">
        <f>+SUMIFS([1]Transfer!$AV:$AV,[1]Transfer!$EK:$EK,"2024",[1]Transfer!$EJ:$EJ,X$3,[1]Transfer!$D:$D,$D1360)</f>
        <v>60</v>
      </c>
      <c r="Y1360" s="1">
        <f>+SUMIFS([1]Transfer!$AV:$AV,[1]Transfer!$EK:$EK,"2024",[1]Transfer!$EJ:$EJ,Y$3,[1]Transfer!$D:$D,$D1360)</f>
        <v>120</v>
      </c>
      <c r="Z1360" s="1">
        <f>+SUMIFS([1]Transfer!$AV:$AV,[1]Transfer!$EK:$EK,"2024",[1]Transfer!$EJ:$EJ,Z$3,[1]Transfer!$D:$D,$D1360)</f>
        <v>240</v>
      </c>
      <c r="AA1360" s="1">
        <f>+SUMIFS([1]Transfer!$AV:$AV,[1]Transfer!$EK:$EK,"2024",[1]Transfer!$EJ:$EJ,AA$3,[1]Transfer!$D:$D,$D1360)</f>
        <v>120</v>
      </c>
      <c r="AB1360" s="1">
        <f>+SUMIFS([1]Transfer!$AV:$AV,[1]Transfer!$EK:$EK,"2024",[1]Transfer!$EJ:$EJ,AB$3,[1]Transfer!$D:$D,$D1360)</f>
        <v>180</v>
      </c>
      <c r="AC1360" s="1">
        <f>+SUMIFS([1]Transfer!$AV:$AV,[1]Transfer!$EK:$EK,"2024",[1]Transfer!$EJ:$EJ,AC$3,[1]Transfer!$D:$D,$D1360)</f>
        <v>180</v>
      </c>
      <c r="AH1360" s="4">
        <f t="shared" si="1124"/>
        <v>1320</v>
      </c>
    </row>
    <row r="1361" spans="2:34" hidden="1" outlineLevel="1" x14ac:dyDescent="0.25">
      <c r="B1361" t="s">
        <v>127</v>
      </c>
      <c r="C1361" t="s">
        <v>128</v>
      </c>
      <c r="D1361">
        <v>3572153</v>
      </c>
      <c r="E1361" t="s">
        <v>20</v>
      </c>
      <c r="H1361" t="s">
        <v>44</v>
      </c>
      <c r="I1361" s="1">
        <f>+SUMIFS([1]Transfer!$AV:$AV,[1]Transfer!$EK:$EK,"2023",[1]Transfer!$EJ:$EJ,I$3,[1]Transfer!$D:$D,$D1361)</f>
        <v>0</v>
      </c>
      <c r="J1361" s="1">
        <f>+SUMIFS([1]Transfer!$AV:$AV,[1]Transfer!$EK:$EK,"2023",[1]Transfer!$EJ:$EJ,J$3,[1]Transfer!$D:$D,$D1361)</f>
        <v>0</v>
      </c>
      <c r="K1361" s="1">
        <f>+SUMIFS([1]Transfer!$AV:$AV,[1]Transfer!$EK:$EK,"2023",[1]Transfer!$EJ:$EJ,K$3,[1]Transfer!$D:$D,$D1361)</f>
        <v>0</v>
      </c>
      <c r="L1361" s="1">
        <f>+SUMIFS([1]Transfer!$AV:$AV,[1]Transfer!$EK:$EK,"2023",[1]Transfer!$EJ:$EJ,L$3,[1]Transfer!$D:$D,$D1361)</f>
        <v>0</v>
      </c>
      <c r="M1361" s="1">
        <f>+SUMIFS([1]Transfer!$AV:$AV,[1]Transfer!$EK:$EK,"2023",[1]Transfer!$EJ:$EJ,M$3,[1]Transfer!$D:$D,$D1361)</f>
        <v>0</v>
      </c>
      <c r="N1361" s="1">
        <f>+SUMIFS([1]Transfer!$AV:$AV,[1]Transfer!$EK:$EK,"2023",[1]Transfer!$EJ:$EJ,N$3,[1]Transfer!$D:$D,$D1361)</f>
        <v>0</v>
      </c>
      <c r="O1361" s="1">
        <f>+SUMIFS([1]Transfer!$AV:$AV,[1]Transfer!$EK:$EK,"2023",[1]Transfer!$EJ:$EJ,O$3,[1]Transfer!$D:$D,$D1361)</f>
        <v>0</v>
      </c>
      <c r="P1361" s="1">
        <f>+SUMIFS([1]Transfer!$AV:$AV,[1]Transfer!$EK:$EK,"2023",[1]Transfer!$EJ:$EJ,P$3,[1]Transfer!$D:$D,$D1361)</f>
        <v>0</v>
      </c>
      <c r="Q1361" s="1">
        <f>+SUMIFS([1]Transfer!$AV:$AV,[1]Transfer!$EK:$EK,"2023",[1]Transfer!$EJ:$EJ,Q$3,[1]Transfer!$D:$D,$D1361)</f>
        <v>0</v>
      </c>
      <c r="R1361" s="1">
        <f>+SUMIFS([1]Transfer!$AV:$AV,[1]Transfer!$EK:$EK,"2023",[1]Transfer!$EJ:$EJ,R$3,[1]Transfer!$D:$D,$D1361)</f>
        <v>18</v>
      </c>
      <c r="S1361" s="1">
        <f>+SUMIFS([1]Transfer!$AV:$AV,[1]Transfer!$EK:$EK,"2023",[1]Transfer!$EJ:$EJ,S$3,[1]Transfer!$D:$D,$D1361)</f>
        <v>0</v>
      </c>
      <c r="T1361" s="1">
        <f>+SUMIFS([1]Transfer!$AV:$AV,[1]Transfer!$EK:$EK,"2023",[1]Transfer!$EJ:$EJ,T$3,[1]Transfer!$D:$D,$D1361)</f>
        <v>12</v>
      </c>
      <c r="U1361" s="4">
        <f t="shared" si="1123"/>
        <v>30</v>
      </c>
      <c r="V1361" s="1">
        <f>+SUMIFS([1]Transfer!$AV:$AV,[1]Transfer!$EK:$EK,"2024",[1]Transfer!$EJ:$EJ,V$3,[1]Transfer!$D:$D,$D1361)</f>
        <v>30</v>
      </c>
      <c r="W1361" s="1">
        <f>+SUMIFS([1]Transfer!$AV:$AV,[1]Transfer!$EK:$EK,"2024",[1]Transfer!$EJ:$EJ,W$3,[1]Transfer!$D:$D,$D1361)</f>
        <v>0</v>
      </c>
      <c r="X1361" s="1">
        <f>+SUMIFS([1]Transfer!$AV:$AV,[1]Transfer!$EK:$EK,"2024",[1]Transfer!$EJ:$EJ,X$3,[1]Transfer!$D:$D,$D1361)</f>
        <v>6</v>
      </c>
      <c r="Y1361" s="1">
        <f>+SUMIFS([1]Transfer!$AV:$AV,[1]Transfer!$EK:$EK,"2024",[1]Transfer!$EJ:$EJ,Y$3,[1]Transfer!$D:$D,$D1361)</f>
        <v>12</v>
      </c>
      <c r="Z1361" s="1">
        <f>+SUMIFS([1]Transfer!$AV:$AV,[1]Transfer!$EK:$EK,"2024",[1]Transfer!$EJ:$EJ,Z$3,[1]Transfer!$D:$D,$D1361)</f>
        <v>0</v>
      </c>
      <c r="AA1361" s="1">
        <f>+SUMIFS([1]Transfer!$AV:$AV,[1]Transfer!$EK:$EK,"2024",[1]Transfer!$EJ:$EJ,AA$3,[1]Transfer!$D:$D,$D1361)</f>
        <v>12</v>
      </c>
      <c r="AB1361" s="1">
        <f>+SUMIFS([1]Transfer!$AV:$AV,[1]Transfer!$EK:$EK,"2024",[1]Transfer!$EJ:$EJ,AB$3,[1]Transfer!$D:$D,$D1361)</f>
        <v>6</v>
      </c>
      <c r="AC1361" s="1">
        <f>+SUMIFS([1]Transfer!$AV:$AV,[1]Transfer!$EK:$EK,"2024",[1]Transfer!$EJ:$EJ,AC$3,[1]Transfer!$D:$D,$D1361)</f>
        <v>6</v>
      </c>
      <c r="AH1361" s="4">
        <f t="shared" si="1124"/>
        <v>72</v>
      </c>
    </row>
    <row r="1362" spans="2:34" hidden="1" outlineLevel="1" x14ac:dyDescent="0.25">
      <c r="B1362" t="s">
        <v>127</v>
      </c>
      <c r="C1362" t="s">
        <v>128</v>
      </c>
      <c r="D1362">
        <v>3384346</v>
      </c>
      <c r="E1362" t="s">
        <v>10</v>
      </c>
      <c r="H1362" t="s">
        <v>44</v>
      </c>
      <c r="I1362" s="1">
        <f>+SUMIFS([1]Transfer!$AV:$AV,[1]Transfer!$EK:$EK,"2023",[1]Transfer!$EJ:$EJ,I$3,[1]Transfer!$D:$D,$D1362)</f>
        <v>48</v>
      </c>
      <c r="J1362" s="1">
        <f>+SUMIFS([1]Transfer!$AV:$AV,[1]Transfer!$EK:$EK,"2023",[1]Transfer!$EJ:$EJ,J$3,[1]Transfer!$D:$D,$D1362)</f>
        <v>0</v>
      </c>
      <c r="K1362" s="1">
        <f>+SUMIFS([1]Transfer!$AV:$AV,[1]Transfer!$EK:$EK,"2023",[1]Transfer!$EJ:$EJ,K$3,[1]Transfer!$D:$D,$D1362)</f>
        <v>24</v>
      </c>
      <c r="L1362" s="1">
        <f>+SUMIFS([1]Transfer!$AV:$AV,[1]Transfer!$EK:$EK,"2023",[1]Transfer!$EJ:$EJ,L$3,[1]Transfer!$D:$D,$D1362)</f>
        <v>0</v>
      </c>
      <c r="M1362" s="1">
        <f>+SUMIFS([1]Transfer!$AV:$AV,[1]Transfer!$EK:$EK,"2023",[1]Transfer!$EJ:$EJ,M$3,[1]Transfer!$D:$D,$D1362)</f>
        <v>24</v>
      </c>
      <c r="N1362" s="1">
        <f>+SUMIFS([1]Transfer!$AV:$AV,[1]Transfer!$EK:$EK,"2023",[1]Transfer!$EJ:$EJ,N$3,[1]Transfer!$D:$D,$D1362)</f>
        <v>42</v>
      </c>
      <c r="O1362" s="1">
        <f>+SUMIFS([1]Transfer!$AV:$AV,[1]Transfer!$EK:$EK,"2023",[1]Transfer!$EJ:$EJ,O$3,[1]Transfer!$D:$D,$D1362)</f>
        <v>0</v>
      </c>
      <c r="P1362" s="1">
        <f>+SUMIFS([1]Transfer!$AV:$AV,[1]Transfer!$EK:$EK,"2023",[1]Transfer!$EJ:$EJ,P$3,[1]Transfer!$D:$D,$D1362)</f>
        <v>12</v>
      </c>
      <c r="Q1362" s="1">
        <f>+SUMIFS([1]Transfer!$AV:$AV,[1]Transfer!$EK:$EK,"2023",[1]Transfer!$EJ:$EJ,Q$3,[1]Transfer!$D:$D,$D1362)</f>
        <v>30</v>
      </c>
      <c r="R1362" s="1">
        <f>+SUMIFS([1]Transfer!$AV:$AV,[1]Transfer!$EK:$EK,"2023",[1]Transfer!$EJ:$EJ,R$3,[1]Transfer!$D:$D,$D1362)</f>
        <v>18</v>
      </c>
      <c r="S1362" s="1">
        <f>+SUMIFS([1]Transfer!$AV:$AV,[1]Transfer!$EK:$EK,"2023",[1]Transfer!$EJ:$EJ,S$3,[1]Transfer!$D:$D,$D1362)</f>
        <v>0</v>
      </c>
      <c r="T1362" s="1">
        <f>+SUMIFS([1]Transfer!$AV:$AV,[1]Transfer!$EK:$EK,"2023",[1]Transfer!$EJ:$EJ,T$3,[1]Transfer!$D:$D,$D1362)</f>
        <v>36</v>
      </c>
      <c r="U1362" s="4">
        <f t="shared" si="1123"/>
        <v>234</v>
      </c>
      <c r="V1362" s="1">
        <f>+SUMIFS([1]Transfer!$AV:$AV,[1]Transfer!$EK:$EK,"2024",[1]Transfer!$EJ:$EJ,V$3,[1]Transfer!$D:$D,$D1362)</f>
        <v>30</v>
      </c>
      <c r="W1362" s="1">
        <f>+SUMIFS([1]Transfer!$AV:$AV,[1]Transfer!$EK:$EK,"2024",[1]Transfer!$EJ:$EJ,W$3,[1]Transfer!$D:$D,$D1362)</f>
        <v>12</v>
      </c>
      <c r="X1362" s="1">
        <f>+SUMIFS([1]Transfer!$AV:$AV,[1]Transfer!$EK:$EK,"2024",[1]Transfer!$EJ:$EJ,X$3,[1]Transfer!$D:$D,$D1362)</f>
        <v>12</v>
      </c>
      <c r="Y1362" s="1">
        <f>+SUMIFS([1]Transfer!$AV:$AV,[1]Transfer!$EK:$EK,"2024",[1]Transfer!$EJ:$EJ,Y$3,[1]Transfer!$D:$D,$D1362)</f>
        <v>42</v>
      </c>
      <c r="Z1362" s="1">
        <f>+SUMIFS([1]Transfer!$AV:$AV,[1]Transfer!$EK:$EK,"2024",[1]Transfer!$EJ:$EJ,Z$3,[1]Transfer!$D:$D,$D1362)</f>
        <v>6</v>
      </c>
      <c r="AA1362" s="1">
        <f>+SUMIFS([1]Transfer!$AV:$AV,[1]Transfer!$EK:$EK,"2024",[1]Transfer!$EJ:$EJ,AA$3,[1]Transfer!$D:$D,$D1362)</f>
        <v>48</v>
      </c>
      <c r="AB1362" s="1">
        <f>+SUMIFS([1]Transfer!$AV:$AV,[1]Transfer!$EK:$EK,"2024",[1]Transfer!$EJ:$EJ,AB$3,[1]Transfer!$D:$D,$D1362)</f>
        <v>6</v>
      </c>
      <c r="AC1362" s="1">
        <f>+SUMIFS([1]Transfer!$AV:$AV,[1]Transfer!$EK:$EK,"2024",[1]Transfer!$EJ:$EJ,AC$3,[1]Transfer!$D:$D,$D1362)</f>
        <v>60</v>
      </c>
      <c r="AH1362" s="4">
        <f t="shared" si="1124"/>
        <v>216</v>
      </c>
    </row>
    <row r="1363" spans="2:34" hidden="1" outlineLevel="1" x14ac:dyDescent="0.25">
      <c r="B1363" t="s">
        <v>127</v>
      </c>
      <c r="C1363" t="s">
        <v>128</v>
      </c>
      <c r="D1363">
        <v>3384347</v>
      </c>
      <c r="E1363" t="s">
        <v>11</v>
      </c>
      <c r="H1363" t="s">
        <v>45</v>
      </c>
      <c r="I1363" s="1">
        <f>+SUMIFS([1]Transfer!$AV:$AV,[1]Transfer!$EK:$EK,"2023",[1]Transfer!$EJ:$EJ,I$3,[1]Transfer!$D:$D,$D1363)</f>
        <v>120</v>
      </c>
      <c r="J1363" s="1">
        <f>+SUMIFS([1]Transfer!$AV:$AV,[1]Transfer!$EK:$EK,"2023",[1]Transfer!$EJ:$EJ,J$3,[1]Transfer!$D:$D,$D1363)</f>
        <v>60</v>
      </c>
      <c r="K1363" s="1">
        <f>+SUMIFS([1]Transfer!$AV:$AV,[1]Transfer!$EK:$EK,"2023",[1]Transfer!$EJ:$EJ,K$3,[1]Transfer!$D:$D,$D1363)</f>
        <v>180</v>
      </c>
      <c r="L1363" s="1">
        <f>+SUMIFS([1]Transfer!$AV:$AV,[1]Transfer!$EK:$EK,"2023",[1]Transfer!$EJ:$EJ,L$3,[1]Transfer!$D:$D,$D1363)</f>
        <v>120</v>
      </c>
      <c r="M1363" s="1">
        <f>+SUMIFS([1]Transfer!$AV:$AV,[1]Transfer!$EK:$EK,"2023",[1]Transfer!$EJ:$EJ,M$3,[1]Transfer!$D:$D,$D1363)</f>
        <v>120</v>
      </c>
      <c r="N1363" s="1">
        <f>+SUMIFS([1]Transfer!$AV:$AV,[1]Transfer!$EK:$EK,"2023",[1]Transfer!$EJ:$EJ,N$3,[1]Transfer!$D:$D,$D1363)</f>
        <v>0</v>
      </c>
      <c r="O1363" s="1">
        <f>+SUMIFS([1]Transfer!$AV:$AV,[1]Transfer!$EK:$EK,"2023",[1]Transfer!$EJ:$EJ,O$3,[1]Transfer!$D:$D,$D1363)</f>
        <v>60</v>
      </c>
      <c r="P1363" s="1">
        <f>+SUMIFS([1]Transfer!$AV:$AV,[1]Transfer!$EK:$EK,"2023",[1]Transfer!$EJ:$EJ,P$3,[1]Transfer!$D:$D,$D1363)</f>
        <v>120</v>
      </c>
      <c r="Q1363" s="1">
        <f>+SUMIFS([1]Transfer!$AV:$AV,[1]Transfer!$EK:$EK,"2023",[1]Transfer!$EJ:$EJ,Q$3,[1]Transfer!$D:$D,$D1363)</f>
        <v>180</v>
      </c>
      <c r="R1363" s="1">
        <f>+SUMIFS([1]Transfer!$AV:$AV,[1]Transfer!$EK:$EK,"2023",[1]Transfer!$EJ:$EJ,R$3,[1]Transfer!$D:$D,$D1363)</f>
        <v>0</v>
      </c>
      <c r="S1363" s="1">
        <f>+SUMIFS([1]Transfer!$AV:$AV,[1]Transfer!$EK:$EK,"2023",[1]Transfer!$EJ:$EJ,S$3,[1]Transfer!$D:$D,$D1363)</f>
        <v>0</v>
      </c>
      <c r="T1363" s="1">
        <f>+SUMIFS([1]Transfer!$AV:$AV,[1]Transfer!$EK:$EK,"2023",[1]Transfer!$EJ:$EJ,T$3,[1]Transfer!$D:$D,$D1363)</f>
        <v>180</v>
      </c>
      <c r="U1363" s="4">
        <f t="shared" si="1123"/>
        <v>1140</v>
      </c>
      <c r="V1363" s="1">
        <f>+SUMIFS([1]Transfer!$AV:$AV,[1]Transfer!$EK:$EK,"2024",[1]Transfer!$EJ:$EJ,V$3,[1]Transfer!$D:$D,$D1363)</f>
        <v>180</v>
      </c>
      <c r="W1363" s="1">
        <f>+SUMIFS([1]Transfer!$AV:$AV,[1]Transfer!$EK:$EK,"2024",[1]Transfer!$EJ:$EJ,W$3,[1]Transfer!$D:$D,$D1363)</f>
        <v>60</v>
      </c>
      <c r="X1363" s="1">
        <f>+SUMIFS([1]Transfer!$AV:$AV,[1]Transfer!$EK:$EK,"2024",[1]Transfer!$EJ:$EJ,X$3,[1]Transfer!$D:$D,$D1363)</f>
        <v>0</v>
      </c>
      <c r="Y1363" s="1">
        <f>+SUMIFS([1]Transfer!$AV:$AV,[1]Transfer!$EK:$EK,"2024",[1]Transfer!$EJ:$EJ,Y$3,[1]Transfer!$D:$D,$D1363)</f>
        <v>60</v>
      </c>
      <c r="Z1363" s="1">
        <f>+SUMIFS([1]Transfer!$AV:$AV,[1]Transfer!$EK:$EK,"2024",[1]Transfer!$EJ:$EJ,Z$3,[1]Transfer!$D:$D,$D1363)</f>
        <v>60</v>
      </c>
      <c r="AA1363" s="1">
        <f>+SUMIFS([1]Transfer!$AV:$AV,[1]Transfer!$EK:$EK,"2024",[1]Transfer!$EJ:$EJ,AA$3,[1]Transfer!$D:$D,$D1363)</f>
        <v>60</v>
      </c>
      <c r="AB1363" s="1">
        <f>+SUMIFS([1]Transfer!$AV:$AV,[1]Transfer!$EK:$EK,"2024",[1]Transfer!$EJ:$EJ,AB$3,[1]Transfer!$D:$D,$D1363)</f>
        <v>60</v>
      </c>
      <c r="AC1363" s="1">
        <f>+SUMIFS([1]Transfer!$AV:$AV,[1]Transfer!$EK:$EK,"2024",[1]Transfer!$EJ:$EJ,AC$3,[1]Transfer!$D:$D,$D1363)</f>
        <v>120</v>
      </c>
      <c r="AH1363" s="4">
        <f t="shared" si="1124"/>
        <v>600</v>
      </c>
    </row>
    <row r="1364" spans="2:34" hidden="1" outlineLevel="1" x14ac:dyDescent="0.25">
      <c r="B1364" t="s">
        <v>127</v>
      </c>
      <c r="C1364" t="s">
        <v>128</v>
      </c>
      <c r="D1364">
        <v>3408152</v>
      </c>
      <c r="E1364" t="s">
        <v>12</v>
      </c>
      <c r="H1364" t="s">
        <v>44</v>
      </c>
      <c r="I1364" s="1">
        <f>+SUMIFS([1]Transfer!$AV:$AV,[1]Transfer!$EK:$EK,"2023",[1]Transfer!$EJ:$EJ,I$3,[1]Transfer!$D:$D,$D1364)</f>
        <v>220</v>
      </c>
      <c r="J1364" s="1">
        <f>+SUMIFS([1]Transfer!$AV:$AV,[1]Transfer!$EK:$EK,"2023",[1]Transfer!$EJ:$EJ,J$3,[1]Transfer!$D:$D,$D1364)</f>
        <v>0</v>
      </c>
      <c r="K1364" s="1">
        <f>+SUMIFS([1]Transfer!$AV:$AV,[1]Transfer!$EK:$EK,"2023",[1]Transfer!$EJ:$EJ,K$3,[1]Transfer!$D:$D,$D1364)</f>
        <v>0</v>
      </c>
      <c r="L1364" s="1">
        <f>+SUMIFS([1]Transfer!$AV:$AV,[1]Transfer!$EK:$EK,"2023",[1]Transfer!$EJ:$EJ,L$3,[1]Transfer!$D:$D,$D1364)</f>
        <v>0</v>
      </c>
      <c r="M1364" s="1">
        <f>+SUMIFS([1]Transfer!$AV:$AV,[1]Transfer!$EK:$EK,"2023",[1]Transfer!$EJ:$EJ,M$3,[1]Transfer!$D:$D,$D1364)</f>
        <v>0</v>
      </c>
      <c r="N1364" s="1">
        <f>+SUMIFS([1]Transfer!$AV:$AV,[1]Transfer!$EK:$EK,"2023",[1]Transfer!$EJ:$EJ,N$3,[1]Transfer!$D:$D,$D1364)</f>
        <v>20</v>
      </c>
      <c r="O1364" s="1">
        <f>+SUMIFS([1]Transfer!$AV:$AV,[1]Transfer!$EK:$EK,"2023",[1]Transfer!$EJ:$EJ,O$3,[1]Transfer!$D:$D,$D1364)</f>
        <v>60</v>
      </c>
      <c r="P1364" s="1">
        <f>+SUMIFS([1]Transfer!$AV:$AV,[1]Transfer!$EK:$EK,"2023",[1]Transfer!$EJ:$EJ,P$3,[1]Transfer!$D:$D,$D1364)</f>
        <v>40</v>
      </c>
      <c r="Q1364" s="1">
        <f>+SUMIFS([1]Transfer!$AV:$AV,[1]Transfer!$EK:$EK,"2023",[1]Transfer!$EJ:$EJ,Q$3,[1]Transfer!$D:$D,$D1364)</f>
        <v>20</v>
      </c>
      <c r="R1364" s="1">
        <f>+SUMIFS([1]Transfer!$AV:$AV,[1]Transfer!$EK:$EK,"2023",[1]Transfer!$EJ:$EJ,R$3,[1]Transfer!$D:$D,$D1364)</f>
        <v>60</v>
      </c>
      <c r="S1364" s="1">
        <f>+SUMIFS([1]Transfer!$AV:$AV,[1]Transfer!$EK:$EK,"2023",[1]Transfer!$EJ:$EJ,S$3,[1]Transfer!$D:$D,$D1364)</f>
        <v>20</v>
      </c>
      <c r="T1364" s="1">
        <f>+SUMIFS([1]Transfer!$AV:$AV,[1]Transfer!$EK:$EK,"2023",[1]Transfer!$EJ:$EJ,T$3,[1]Transfer!$D:$D,$D1364)</f>
        <v>20</v>
      </c>
      <c r="U1364" s="4">
        <f t="shared" si="1123"/>
        <v>460</v>
      </c>
      <c r="V1364" s="1">
        <f>+SUMIFS([1]Transfer!$AV:$AV,[1]Transfer!$EK:$EK,"2024",[1]Transfer!$EJ:$EJ,V$3,[1]Transfer!$D:$D,$D1364)</f>
        <v>180</v>
      </c>
      <c r="W1364" s="1">
        <f>+SUMIFS([1]Transfer!$AV:$AV,[1]Transfer!$EK:$EK,"2024",[1]Transfer!$EJ:$EJ,W$3,[1]Transfer!$D:$D,$D1364)</f>
        <v>20</v>
      </c>
      <c r="X1364" s="1">
        <f>+SUMIFS([1]Transfer!$AV:$AV,[1]Transfer!$EK:$EK,"2024",[1]Transfer!$EJ:$EJ,X$3,[1]Transfer!$D:$D,$D1364)</f>
        <v>40</v>
      </c>
      <c r="Y1364" s="1">
        <f>+SUMIFS([1]Transfer!$AV:$AV,[1]Transfer!$EK:$EK,"2024",[1]Transfer!$EJ:$EJ,Y$3,[1]Transfer!$D:$D,$D1364)</f>
        <v>40</v>
      </c>
      <c r="Z1364" s="1">
        <f>+SUMIFS([1]Transfer!$AV:$AV,[1]Transfer!$EK:$EK,"2024",[1]Transfer!$EJ:$EJ,Z$3,[1]Transfer!$D:$D,$D1364)</f>
        <v>20</v>
      </c>
      <c r="AA1364" s="1">
        <f>+SUMIFS([1]Transfer!$AV:$AV,[1]Transfer!$EK:$EK,"2024",[1]Transfer!$EJ:$EJ,AA$3,[1]Transfer!$D:$D,$D1364)</f>
        <v>40</v>
      </c>
      <c r="AB1364" s="1">
        <f>+SUMIFS([1]Transfer!$AV:$AV,[1]Transfer!$EK:$EK,"2024",[1]Transfer!$EJ:$EJ,AB$3,[1]Transfer!$D:$D,$D1364)</f>
        <v>40</v>
      </c>
      <c r="AC1364" s="1">
        <f>+SUMIFS([1]Transfer!$AV:$AV,[1]Transfer!$EK:$EK,"2024",[1]Transfer!$EJ:$EJ,AC$3,[1]Transfer!$D:$D,$D1364)</f>
        <v>40</v>
      </c>
      <c r="AH1364" s="4">
        <f t="shared" si="1124"/>
        <v>420</v>
      </c>
    </row>
    <row r="1365" spans="2:34" hidden="1" outlineLevel="1" x14ac:dyDescent="0.25">
      <c r="B1365" t="s">
        <v>127</v>
      </c>
      <c r="C1365" t="s">
        <v>128</v>
      </c>
      <c r="D1365">
        <v>3564666</v>
      </c>
      <c r="E1365" t="s">
        <v>13</v>
      </c>
      <c r="H1365" t="s">
        <v>44</v>
      </c>
      <c r="I1365" s="1">
        <f>+SUMIFS([1]Transfer!$AV:$AV,[1]Transfer!$EK:$EK,"2023",[1]Transfer!$EJ:$EJ,I$3,[1]Transfer!$D:$D,$D1365)</f>
        <v>0</v>
      </c>
      <c r="J1365" s="1">
        <f>+SUMIFS([1]Transfer!$AV:$AV,[1]Transfer!$EK:$EK,"2023",[1]Transfer!$EJ:$EJ,J$3,[1]Transfer!$D:$D,$D1365)</f>
        <v>0</v>
      </c>
      <c r="K1365" s="1">
        <f>+SUMIFS([1]Transfer!$AV:$AV,[1]Transfer!$EK:$EK,"2023",[1]Transfer!$EJ:$EJ,K$3,[1]Transfer!$D:$D,$D1365)</f>
        <v>0</v>
      </c>
      <c r="L1365" s="1">
        <f>+SUMIFS([1]Transfer!$AV:$AV,[1]Transfer!$EK:$EK,"2023",[1]Transfer!$EJ:$EJ,L$3,[1]Transfer!$D:$D,$D1365)</f>
        <v>0</v>
      </c>
      <c r="M1365" s="1">
        <f>+SUMIFS([1]Transfer!$AV:$AV,[1]Transfer!$EK:$EK,"2023",[1]Transfer!$EJ:$EJ,M$3,[1]Transfer!$D:$D,$D1365)</f>
        <v>0</v>
      </c>
      <c r="N1365" s="1">
        <f>+SUMIFS([1]Transfer!$AV:$AV,[1]Transfer!$EK:$EK,"2023",[1]Transfer!$EJ:$EJ,N$3,[1]Transfer!$D:$D,$D1365)</f>
        <v>0</v>
      </c>
      <c r="O1365" s="1">
        <f>+SUMIFS([1]Transfer!$AV:$AV,[1]Transfer!$EK:$EK,"2023",[1]Transfer!$EJ:$EJ,O$3,[1]Transfer!$D:$D,$D1365)</f>
        <v>12</v>
      </c>
      <c r="P1365" s="1">
        <f>+SUMIFS([1]Transfer!$AV:$AV,[1]Transfer!$EK:$EK,"2023",[1]Transfer!$EJ:$EJ,P$3,[1]Transfer!$D:$D,$D1365)</f>
        <v>0</v>
      </c>
      <c r="Q1365" s="1">
        <f>+SUMIFS([1]Transfer!$AV:$AV,[1]Transfer!$EK:$EK,"2023",[1]Transfer!$EJ:$EJ,Q$3,[1]Transfer!$D:$D,$D1365)</f>
        <v>0</v>
      </c>
      <c r="R1365" s="1">
        <f>+SUMIFS([1]Transfer!$AV:$AV,[1]Transfer!$EK:$EK,"2023",[1]Transfer!$EJ:$EJ,R$3,[1]Transfer!$D:$D,$D1365)</f>
        <v>24</v>
      </c>
      <c r="S1365" s="1">
        <f>+SUMIFS([1]Transfer!$AV:$AV,[1]Transfer!$EK:$EK,"2023",[1]Transfer!$EJ:$EJ,S$3,[1]Transfer!$D:$D,$D1365)</f>
        <v>0</v>
      </c>
      <c r="T1365" s="1">
        <f>+SUMIFS([1]Transfer!$AV:$AV,[1]Transfer!$EK:$EK,"2023",[1]Transfer!$EJ:$EJ,T$3,[1]Transfer!$D:$D,$D1365)</f>
        <v>0</v>
      </c>
      <c r="U1365" s="4">
        <f t="shared" si="1123"/>
        <v>36</v>
      </c>
      <c r="V1365" s="1">
        <f>+SUMIFS([1]Transfer!$AV:$AV,[1]Transfer!$EK:$EK,"2024",[1]Transfer!$EJ:$EJ,V$3,[1]Transfer!$D:$D,$D1365)</f>
        <v>36</v>
      </c>
      <c r="W1365" s="1">
        <f>+SUMIFS([1]Transfer!$AV:$AV,[1]Transfer!$EK:$EK,"2024",[1]Transfer!$EJ:$EJ,W$3,[1]Transfer!$D:$D,$D1365)</f>
        <v>24</v>
      </c>
      <c r="X1365" s="1">
        <f>+SUMIFS([1]Transfer!$AV:$AV,[1]Transfer!$EK:$EK,"2024",[1]Transfer!$EJ:$EJ,X$3,[1]Transfer!$D:$D,$D1365)</f>
        <v>12</v>
      </c>
      <c r="Y1365" s="1">
        <f>+SUMIFS([1]Transfer!$AV:$AV,[1]Transfer!$EK:$EK,"2024",[1]Transfer!$EJ:$EJ,Y$3,[1]Transfer!$D:$D,$D1365)</f>
        <v>12</v>
      </c>
      <c r="Z1365" s="1">
        <f>+SUMIFS([1]Transfer!$AV:$AV,[1]Transfer!$EK:$EK,"2024",[1]Transfer!$EJ:$EJ,Z$3,[1]Transfer!$D:$D,$D1365)</f>
        <v>0</v>
      </c>
      <c r="AA1365" s="1">
        <f>+SUMIFS([1]Transfer!$AV:$AV,[1]Transfer!$EK:$EK,"2024",[1]Transfer!$EJ:$EJ,AA$3,[1]Transfer!$D:$D,$D1365)</f>
        <v>12</v>
      </c>
      <c r="AB1365" s="1">
        <f>+SUMIFS([1]Transfer!$AV:$AV,[1]Transfer!$EK:$EK,"2024",[1]Transfer!$EJ:$EJ,AB$3,[1]Transfer!$D:$D,$D1365)</f>
        <v>12</v>
      </c>
      <c r="AC1365" s="1">
        <f>+SUMIFS([1]Transfer!$AV:$AV,[1]Transfer!$EK:$EK,"2024",[1]Transfer!$EJ:$EJ,AC$3,[1]Transfer!$D:$D,$D1365)</f>
        <v>12</v>
      </c>
      <c r="AH1365" s="4">
        <f t="shared" si="1124"/>
        <v>120</v>
      </c>
    </row>
    <row r="1366" spans="2:34" hidden="1" outlineLevel="1" x14ac:dyDescent="0.25">
      <c r="B1366" t="s">
        <v>127</v>
      </c>
      <c r="C1366" t="s">
        <v>128</v>
      </c>
      <c r="D1366">
        <v>3564667</v>
      </c>
      <c r="E1366" t="s">
        <v>14</v>
      </c>
      <c r="H1366" t="s">
        <v>44</v>
      </c>
      <c r="I1366" s="1">
        <f>+SUMIFS([1]Transfer!$AV:$AV,[1]Transfer!$EK:$EK,"2023",[1]Transfer!$EJ:$EJ,I$3,[1]Transfer!$D:$D,$D1366)</f>
        <v>0</v>
      </c>
      <c r="J1366" s="1">
        <f>+SUMIFS([1]Transfer!$AV:$AV,[1]Transfer!$EK:$EK,"2023",[1]Transfer!$EJ:$EJ,J$3,[1]Transfer!$D:$D,$D1366)</f>
        <v>0</v>
      </c>
      <c r="K1366" s="1">
        <f>+SUMIFS([1]Transfer!$AV:$AV,[1]Transfer!$EK:$EK,"2023",[1]Transfer!$EJ:$EJ,K$3,[1]Transfer!$D:$D,$D1366)</f>
        <v>0</v>
      </c>
      <c r="L1366" s="1">
        <f>+SUMIFS([1]Transfer!$AV:$AV,[1]Transfer!$EK:$EK,"2023",[1]Transfer!$EJ:$EJ,L$3,[1]Transfer!$D:$D,$D1366)</f>
        <v>0</v>
      </c>
      <c r="M1366" s="1">
        <f>+SUMIFS([1]Transfer!$AV:$AV,[1]Transfer!$EK:$EK,"2023",[1]Transfer!$EJ:$EJ,M$3,[1]Transfer!$D:$D,$D1366)</f>
        <v>0</v>
      </c>
      <c r="N1366" s="1">
        <f>+SUMIFS([1]Transfer!$AV:$AV,[1]Transfer!$EK:$EK,"2023",[1]Transfer!$EJ:$EJ,N$3,[1]Transfer!$D:$D,$D1366)</f>
        <v>0</v>
      </c>
      <c r="O1366" s="1">
        <f>+SUMIFS([1]Transfer!$AV:$AV,[1]Transfer!$EK:$EK,"2023",[1]Transfer!$EJ:$EJ,O$3,[1]Transfer!$D:$D,$D1366)</f>
        <v>12</v>
      </c>
      <c r="P1366" s="1">
        <f>+SUMIFS([1]Transfer!$AV:$AV,[1]Transfer!$EK:$EK,"2023",[1]Transfer!$EJ:$EJ,P$3,[1]Transfer!$D:$D,$D1366)</f>
        <v>0</v>
      </c>
      <c r="Q1366" s="1">
        <f>+SUMIFS([1]Transfer!$AV:$AV,[1]Transfer!$EK:$EK,"2023",[1]Transfer!$EJ:$EJ,Q$3,[1]Transfer!$D:$D,$D1366)</f>
        <v>0</v>
      </c>
      <c r="R1366" s="1">
        <f>+SUMIFS([1]Transfer!$AV:$AV,[1]Transfer!$EK:$EK,"2023",[1]Transfer!$EJ:$EJ,R$3,[1]Transfer!$D:$D,$D1366)</f>
        <v>24</v>
      </c>
      <c r="S1366" s="1">
        <f>+SUMIFS([1]Transfer!$AV:$AV,[1]Transfer!$EK:$EK,"2023",[1]Transfer!$EJ:$EJ,S$3,[1]Transfer!$D:$D,$D1366)</f>
        <v>0</v>
      </c>
      <c r="T1366" s="1">
        <f>+SUMIFS([1]Transfer!$AV:$AV,[1]Transfer!$EK:$EK,"2023",[1]Transfer!$EJ:$EJ,T$3,[1]Transfer!$D:$D,$D1366)</f>
        <v>0</v>
      </c>
      <c r="U1366" s="4">
        <f t="shared" si="1123"/>
        <v>36</v>
      </c>
      <c r="V1366" s="1">
        <f>+SUMIFS([1]Transfer!$AV:$AV,[1]Transfer!$EK:$EK,"2024",[1]Transfer!$EJ:$EJ,V$3,[1]Transfer!$D:$D,$D1366)</f>
        <v>0</v>
      </c>
      <c r="W1366" s="1">
        <f>+SUMIFS([1]Transfer!$AV:$AV,[1]Transfer!$EK:$EK,"2024",[1]Transfer!$EJ:$EJ,W$3,[1]Transfer!$D:$D,$D1366)</f>
        <v>0</v>
      </c>
      <c r="X1366" s="1">
        <f>+SUMIFS([1]Transfer!$AV:$AV,[1]Transfer!$EK:$EK,"2024",[1]Transfer!$EJ:$EJ,X$3,[1]Transfer!$D:$D,$D1366)</f>
        <v>12</v>
      </c>
      <c r="Y1366" s="1">
        <f>+SUMIFS([1]Transfer!$AV:$AV,[1]Transfer!$EK:$EK,"2024",[1]Transfer!$EJ:$EJ,Y$3,[1]Transfer!$D:$D,$D1366)</f>
        <v>12</v>
      </c>
      <c r="Z1366" s="1">
        <f>+SUMIFS([1]Transfer!$AV:$AV,[1]Transfer!$EK:$EK,"2024",[1]Transfer!$EJ:$EJ,Z$3,[1]Transfer!$D:$D,$D1366)</f>
        <v>0</v>
      </c>
      <c r="AA1366" s="1">
        <f>+SUMIFS([1]Transfer!$AV:$AV,[1]Transfer!$EK:$EK,"2024",[1]Transfer!$EJ:$EJ,AA$3,[1]Transfer!$D:$D,$D1366)</f>
        <v>12</v>
      </c>
      <c r="AB1366" s="1">
        <f>+SUMIFS([1]Transfer!$AV:$AV,[1]Transfer!$EK:$EK,"2024",[1]Transfer!$EJ:$EJ,AB$3,[1]Transfer!$D:$D,$D1366)</f>
        <v>12</v>
      </c>
      <c r="AC1366" s="1">
        <f>+SUMIFS([1]Transfer!$AV:$AV,[1]Transfer!$EK:$EK,"2024",[1]Transfer!$EJ:$EJ,AC$3,[1]Transfer!$D:$D,$D1366)</f>
        <v>12</v>
      </c>
      <c r="AH1366" s="4">
        <f t="shared" si="1124"/>
        <v>60</v>
      </c>
    </row>
    <row r="1367" spans="2:34" hidden="1" outlineLevel="1" x14ac:dyDescent="0.25">
      <c r="B1367" t="s">
        <v>127</v>
      </c>
      <c r="C1367" t="s">
        <v>128</v>
      </c>
      <c r="D1367">
        <v>3565350</v>
      </c>
      <c r="E1367" t="s">
        <v>15</v>
      </c>
      <c r="H1367" t="s">
        <v>45</v>
      </c>
      <c r="I1367" s="1">
        <f>+SUMIFS([1]Transfer!$AV:$AV,[1]Transfer!$EK:$EK,"2023",[1]Transfer!$EJ:$EJ,I$3,[1]Transfer!$D:$D,$D1367)</f>
        <v>0</v>
      </c>
      <c r="J1367" s="1">
        <f>+SUMIFS([1]Transfer!$AV:$AV,[1]Transfer!$EK:$EK,"2023",[1]Transfer!$EJ:$EJ,J$3,[1]Transfer!$D:$D,$D1367)</f>
        <v>0</v>
      </c>
      <c r="K1367" s="1">
        <f>+SUMIFS([1]Transfer!$AV:$AV,[1]Transfer!$EK:$EK,"2023",[1]Transfer!$EJ:$EJ,K$3,[1]Transfer!$D:$D,$D1367)</f>
        <v>0</v>
      </c>
      <c r="L1367" s="1">
        <f>+SUMIFS([1]Transfer!$AV:$AV,[1]Transfer!$EK:$EK,"2023",[1]Transfer!$EJ:$EJ,L$3,[1]Transfer!$D:$D,$D1367)</f>
        <v>0</v>
      </c>
      <c r="M1367" s="1">
        <f>+SUMIFS([1]Transfer!$AV:$AV,[1]Transfer!$EK:$EK,"2023",[1]Transfer!$EJ:$EJ,M$3,[1]Transfer!$D:$D,$D1367)</f>
        <v>0</v>
      </c>
      <c r="N1367" s="1">
        <f>+SUMIFS([1]Transfer!$AV:$AV,[1]Transfer!$EK:$EK,"2023",[1]Transfer!$EJ:$EJ,N$3,[1]Transfer!$D:$D,$D1367)</f>
        <v>0</v>
      </c>
      <c r="O1367" s="1">
        <f>+SUMIFS([1]Transfer!$AV:$AV,[1]Transfer!$EK:$EK,"2023",[1]Transfer!$EJ:$EJ,O$3,[1]Transfer!$D:$D,$D1367)</f>
        <v>0</v>
      </c>
      <c r="P1367" s="1">
        <f>+SUMIFS([1]Transfer!$AV:$AV,[1]Transfer!$EK:$EK,"2023",[1]Transfer!$EJ:$EJ,P$3,[1]Transfer!$D:$D,$D1367)</f>
        <v>24</v>
      </c>
      <c r="Q1367" s="1">
        <f>+SUMIFS([1]Transfer!$AV:$AV,[1]Transfer!$EK:$EK,"2023",[1]Transfer!$EJ:$EJ,Q$3,[1]Transfer!$D:$D,$D1367)</f>
        <v>24</v>
      </c>
      <c r="R1367" s="1">
        <f>+SUMIFS([1]Transfer!$AV:$AV,[1]Transfer!$EK:$EK,"2023",[1]Transfer!$EJ:$EJ,R$3,[1]Transfer!$D:$D,$D1367)</f>
        <v>48</v>
      </c>
      <c r="S1367" s="1">
        <f>+SUMIFS([1]Transfer!$AV:$AV,[1]Transfer!$EK:$EK,"2023",[1]Transfer!$EJ:$EJ,S$3,[1]Transfer!$D:$D,$D1367)</f>
        <v>0</v>
      </c>
      <c r="T1367" s="1">
        <f>+SUMIFS([1]Transfer!$AV:$AV,[1]Transfer!$EK:$EK,"2023",[1]Transfer!$EJ:$EJ,T$3,[1]Transfer!$D:$D,$D1367)</f>
        <v>0</v>
      </c>
      <c r="U1367" s="4">
        <f t="shared" si="1123"/>
        <v>96</v>
      </c>
      <c r="V1367" s="1">
        <f>+SUMIFS([1]Transfer!$AV:$AV,[1]Transfer!$EK:$EK,"2024",[1]Transfer!$EJ:$EJ,V$3,[1]Transfer!$D:$D,$D1367)</f>
        <v>0</v>
      </c>
      <c r="W1367" s="1">
        <f>+SUMIFS([1]Transfer!$AV:$AV,[1]Transfer!$EK:$EK,"2024",[1]Transfer!$EJ:$EJ,W$3,[1]Transfer!$D:$D,$D1367)</f>
        <v>0</v>
      </c>
      <c r="X1367" s="1">
        <f>+SUMIFS([1]Transfer!$AV:$AV,[1]Transfer!$EK:$EK,"2024",[1]Transfer!$EJ:$EJ,X$3,[1]Transfer!$D:$D,$D1367)</f>
        <v>24</v>
      </c>
      <c r="Y1367" s="1">
        <f>+SUMIFS([1]Transfer!$AV:$AV,[1]Transfer!$EK:$EK,"2024",[1]Transfer!$EJ:$EJ,Y$3,[1]Transfer!$D:$D,$D1367)</f>
        <v>24</v>
      </c>
      <c r="Z1367" s="1">
        <f>+SUMIFS([1]Transfer!$AV:$AV,[1]Transfer!$EK:$EK,"2024",[1]Transfer!$EJ:$EJ,Z$3,[1]Transfer!$D:$D,$D1367)</f>
        <v>0</v>
      </c>
      <c r="AA1367" s="1">
        <f>+SUMIFS([1]Transfer!$AV:$AV,[1]Transfer!$EK:$EK,"2024",[1]Transfer!$EJ:$EJ,AA$3,[1]Transfer!$D:$D,$D1367)</f>
        <v>24</v>
      </c>
      <c r="AB1367" s="1">
        <f>+SUMIFS([1]Transfer!$AV:$AV,[1]Transfer!$EK:$EK,"2024",[1]Transfer!$EJ:$EJ,AB$3,[1]Transfer!$D:$D,$D1367)</f>
        <v>0</v>
      </c>
      <c r="AC1367" s="1">
        <f>+SUMIFS([1]Transfer!$AV:$AV,[1]Transfer!$EK:$EK,"2024",[1]Transfer!$EJ:$EJ,AC$3,[1]Transfer!$D:$D,$D1367)</f>
        <v>24</v>
      </c>
      <c r="AH1367" s="4">
        <f t="shared" si="1124"/>
        <v>96</v>
      </c>
    </row>
    <row r="1368" spans="2:34" hidden="1" outlineLevel="1" x14ac:dyDescent="0.25">
      <c r="B1368" t="s">
        <v>127</v>
      </c>
      <c r="C1368" t="s">
        <v>128</v>
      </c>
      <c r="D1368">
        <v>3565351</v>
      </c>
      <c r="E1368" t="s">
        <v>16</v>
      </c>
      <c r="H1368" t="s">
        <v>45</v>
      </c>
      <c r="I1368" s="1">
        <f>+SUMIFS([1]Transfer!$AV:$AV,[1]Transfer!$EK:$EK,"2023",[1]Transfer!$EJ:$EJ,I$3,[1]Transfer!$D:$D,$D1368)</f>
        <v>0</v>
      </c>
      <c r="J1368" s="1">
        <f>+SUMIFS([1]Transfer!$AV:$AV,[1]Transfer!$EK:$EK,"2023",[1]Transfer!$EJ:$EJ,J$3,[1]Transfer!$D:$D,$D1368)</f>
        <v>0</v>
      </c>
      <c r="K1368" s="1">
        <f>+SUMIFS([1]Transfer!$AV:$AV,[1]Transfer!$EK:$EK,"2023",[1]Transfer!$EJ:$EJ,K$3,[1]Transfer!$D:$D,$D1368)</f>
        <v>0</v>
      </c>
      <c r="L1368" s="1">
        <f>+SUMIFS([1]Transfer!$AV:$AV,[1]Transfer!$EK:$EK,"2023",[1]Transfer!$EJ:$EJ,L$3,[1]Transfer!$D:$D,$D1368)</f>
        <v>0</v>
      </c>
      <c r="M1368" s="1">
        <f>+SUMIFS([1]Transfer!$AV:$AV,[1]Transfer!$EK:$EK,"2023",[1]Transfer!$EJ:$EJ,M$3,[1]Transfer!$D:$D,$D1368)</f>
        <v>0</v>
      </c>
      <c r="N1368" s="1">
        <f>+SUMIFS([1]Transfer!$AV:$AV,[1]Transfer!$EK:$EK,"2023",[1]Transfer!$EJ:$EJ,N$3,[1]Transfer!$D:$D,$D1368)</f>
        <v>0</v>
      </c>
      <c r="O1368" s="1">
        <f>+SUMIFS([1]Transfer!$AV:$AV,[1]Transfer!$EK:$EK,"2023",[1]Transfer!$EJ:$EJ,O$3,[1]Transfer!$D:$D,$D1368)</f>
        <v>0</v>
      </c>
      <c r="P1368" s="1">
        <f>+SUMIFS([1]Transfer!$AV:$AV,[1]Transfer!$EK:$EK,"2023",[1]Transfer!$EJ:$EJ,P$3,[1]Transfer!$D:$D,$D1368)</f>
        <v>24</v>
      </c>
      <c r="Q1368" s="1">
        <f>+SUMIFS([1]Transfer!$AV:$AV,[1]Transfer!$EK:$EK,"2023",[1]Transfer!$EJ:$EJ,Q$3,[1]Transfer!$D:$D,$D1368)</f>
        <v>48</v>
      </c>
      <c r="R1368" s="1">
        <f>+SUMIFS([1]Transfer!$AV:$AV,[1]Transfer!$EK:$EK,"2023",[1]Transfer!$EJ:$EJ,R$3,[1]Transfer!$D:$D,$D1368)</f>
        <v>0</v>
      </c>
      <c r="S1368" s="1">
        <f>+SUMIFS([1]Transfer!$AV:$AV,[1]Transfer!$EK:$EK,"2023",[1]Transfer!$EJ:$EJ,S$3,[1]Transfer!$D:$D,$D1368)</f>
        <v>0</v>
      </c>
      <c r="T1368" s="1">
        <f>+SUMIFS([1]Transfer!$AV:$AV,[1]Transfer!$EK:$EK,"2023",[1]Transfer!$EJ:$EJ,T$3,[1]Transfer!$D:$D,$D1368)</f>
        <v>0</v>
      </c>
      <c r="U1368" s="4">
        <f t="shared" si="1123"/>
        <v>72</v>
      </c>
      <c r="V1368" s="1">
        <f>+SUMIFS([1]Transfer!$AV:$AV,[1]Transfer!$EK:$EK,"2024",[1]Transfer!$EJ:$EJ,V$3,[1]Transfer!$D:$D,$D1368)</f>
        <v>0</v>
      </c>
      <c r="W1368" s="1">
        <f>+SUMIFS([1]Transfer!$AV:$AV,[1]Transfer!$EK:$EK,"2024",[1]Transfer!$EJ:$EJ,W$3,[1]Transfer!$D:$D,$D1368)</f>
        <v>0</v>
      </c>
      <c r="X1368" s="1">
        <f>+SUMIFS([1]Transfer!$AV:$AV,[1]Transfer!$EK:$EK,"2024",[1]Transfer!$EJ:$EJ,X$3,[1]Transfer!$D:$D,$D1368)</f>
        <v>24</v>
      </c>
      <c r="Y1368" s="1">
        <f>+SUMIFS([1]Transfer!$AV:$AV,[1]Transfer!$EK:$EK,"2024",[1]Transfer!$EJ:$EJ,Y$3,[1]Transfer!$D:$D,$D1368)</f>
        <v>24</v>
      </c>
      <c r="Z1368" s="1">
        <f>+SUMIFS([1]Transfer!$AV:$AV,[1]Transfer!$EK:$EK,"2024",[1]Transfer!$EJ:$EJ,Z$3,[1]Transfer!$D:$D,$D1368)</f>
        <v>0</v>
      </c>
      <c r="AA1368" s="1">
        <f>+SUMIFS([1]Transfer!$AV:$AV,[1]Transfer!$EK:$EK,"2024",[1]Transfer!$EJ:$EJ,AA$3,[1]Transfer!$D:$D,$D1368)</f>
        <v>48</v>
      </c>
      <c r="AB1368" s="1">
        <f>+SUMIFS([1]Transfer!$AV:$AV,[1]Transfer!$EK:$EK,"2024",[1]Transfer!$EJ:$EJ,AB$3,[1]Transfer!$D:$D,$D1368)</f>
        <v>0</v>
      </c>
      <c r="AC1368" s="1">
        <f>+SUMIFS([1]Transfer!$AV:$AV,[1]Transfer!$EK:$EK,"2024",[1]Transfer!$EJ:$EJ,AC$3,[1]Transfer!$D:$D,$D1368)</f>
        <v>24</v>
      </c>
      <c r="AH1368" s="4">
        <f t="shared" si="1124"/>
        <v>120</v>
      </c>
    </row>
    <row r="1369" spans="2:34" hidden="1" outlineLevel="1" x14ac:dyDescent="0.25">
      <c r="B1369" t="s">
        <v>127</v>
      </c>
      <c r="C1369" t="s">
        <v>128</v>
      </c>
      <c r="D1369">
        <v>3566457</v>
      </c>
      <c r="E1369" t="s">
        <v>17</v>
      </c>
      <c r="H1369" t="s">
        <v>45</v>
      </c>
      <c r="I1369" s="1">
        <f>+SUMIFS([1]Transfer!$AV:$AV,[1]Transfer!$EK:$EK,"2023",[1]Transfer!$EJ:$EJ,I$3,[1]Transfer!$D:$D,$D1369)</f>
        <v>0</v>
      </c>
      <c r="J1369" s="1">
        <f>+SUMIFS([1]Transfer!$AV:$AV,[1]Transfer!$EK:$EK,"2023",[1]Transfer!$EJ:$EJ,J$3,[1]Transfer!$D:$D,$D1369)</f>
        <v>0</v>
      </c>
      <c r="K1369" s="1">
        <f>+SUMIFS([1]Transfer!$AV:$AV,[1]Transfer!$EK:$EK,"2023",[1]Transfer!$EJ:$EJ,K$3,[1]Transfer!$D:$D,$D1369)</f>
        <v>0</v>
      </c>
      <c r="L1369" s="1">
        <f>+SUMIFS([1]Transfer!$AV:$AV,[1]Transfer!$EK:$EK,"2023",[1]Transfer!$EJ:$EJ,L$3,[1]Transfer!$D:$D,$D1369)</f>
        <v>0</v>
      </c>
      <c r="M1369" s="1">
        <f>+SUMIFS([1]Transfer!$AV:$AV,[1]Transfer!$EK:$EK,"2023",[1]Transfer!$EJ:$EJ,M$3,[1]Transfer!$D:$D,$D1369)</f>
        <v>0</v>
      </c>
      <c r="N1369" s="1">
        <f>+SUMIFS([1]Transfer!$AV:$AV,[1]Transfer!$EK:$EK,"2023",[1]Transfer!$EJ:$EJ,N$3,[1]Transfer!$D:$D,$D1369)</f>
        <v>0</v>
      </c>
      <c r="O1369" s="1">
        <f>+SUMIFS([1]Transfer!$AV:$AV,[1]Transfer!$EK:$EK,"2023",[1]Transfer!$EJ:$EJ,O$3,[1]Transfer!$D:$D,$D1369)</f>
        <v>0</v>
      </c>
      <c r="P1369" s="1">
        <f>+SUMIFS([1]Transfer!$AV:$AV,[1]Transfer!$EK:$EK,"2023",[1]Transfer!$EJ:$EJ,P$3,[1]Transfer!$D:$D,$D1369)</f>
        <v>24</v>
      </c>
      <c r="Q1369" s="1">
        <f>+SUMIFS([1]Transfer!$AV:$AV,[1]Transfer!$EK:$EK,"2023",[1]Transfer!$EJ:$EJ,Q$3,[1]Transfer!$D:$D,$D1369)</f>
        <v>0</v>
      </c>
      <c r="R1369" s="1">
        <f>+SUMIFS([1]Transfer!$AV:$AV,[1]Transfer!$EK:$EK,"2023",[1]Transfer!$EJ:$EJ,R$3,[1]Transfer!$D:$D,$D1369)</f>
        <v>0</v>
      </c>
      <c r="S1369" s="1">
        <f>+SUMIFS([1]Transfer!$AV:$AV,[1]Transfer!$EK:$EK,"2023",[1]Transfer!$EJ:$EJ,S$3,[1]Transfer!$D:$D,$D1369)</f>
        <v>0</v>
      </c>
      <c r="T1369" s="1">
        <f>+SUMIFS([1]Transfer!$AV:$AV,[1]Transfer!$EK:$EK,"2023",[1]Transfer!$EJ:$EJ,T$3,[1]Transfer!$D:$D,$D1369)</f>
        <v>0</v>
      </c>
      <c r="U1369" s="4">
        <f t="shared" si="1123"/>
        <v>24</v>
      </c>
      <c r="V1369" s="1">
        <f>+SUMIFS([1]Transfer!$AV:$AV,[1]Transfer!$EK:$EK,"2024",[1]Transfer!$EJ:$EJ,V$3,[1]Transfer!$D:$D,$D1369)</f>
        <v>0</v>
      </c>
      <c r="W1369" s="1">
        <f>+SUMIFS([1]Transfer!$AV:$AV,[1]Transfer!$EK:$EK,"2024",[1]Transfer!$EJ:$EJ,W$3,[1]Transfer!$D:$D,$D1369)</f>
        <v>0</v>
      </c>
      <c r="X1369" s="1">
        <f>+SUMIFS([1]Transfer!$AV:$AV,[1]Transfer!$EK:$EK,"2024",[1]Transfer!$EJ:$EJ,X$3,[1]Transfer!$D:$D,$D1369)</f>
        <v>24</v>
      </c>
      <c r="Y1369" s="1">
        <f>+SUMIFS([1]Transfer!$AV:$AV,[1]Transfer!$EK:$EK,"2024",[1]Transfer!$EJ:$EJ,Y$3,[1]Transfer!$D:$D,$D1369)</f>
        <v>48</v>
      </c>
      <c r="Z1369" s="1">
        <f>+SUMIFS([1]Transfer!$AV:$AV,[1]Transfer!$EK:$EK,"2024",[1]Transfer!$EJ:$EJ,Z$3,[1]Transfer!$D:$D,$D1369)</f>
        <v>0</v>
      </c>
      <c r="AA1369" s="1">
        <f>+SUMIFS([1]Transfer!$AV:$AV,[1]Transfer!$EK:$EK,"2024",[1]Transfer!$EJ:$EJ,AA$3,[1]Transfer!$D:$D,$D1369)</f>
        <v>24</v>
      </c>
      <c r="AB1369" s="1">
        <f>+SUMIFS([1]Transfer!$AV:$AV,[1]Transfer!$EK:$EK,"2024",[1]Transfer!$EJ:$EJ,AB$3,[1]Transfer!$D:$D,$D1369)</f>
        <v>0</v>
      </c>
      <c r="AC1369" s="1">
        <f>+SUMIFS([1]Transfer!$AV:$AV,[1]Transfer!$EK:$EK,"2024",[1]Transfer!$EJ:$EJ,AC$3,[1]Transfer!$D:$D,$D1369)</f>
        <v>48</v>
      </c>
      <c r="AH1369" s="4">
        <f t="shared" si="1124"/>
        <v>144</v>
      </c>
    </row>
    <row r="1370" spans="2:34" hidden="1" outlineLevel="1" x14ac:dyDescent="0.25">
      <c r="B1370" t="s">
        <v>127</v>
      </c>
      <c r="C1370" t="s">
        <v>128</v>
      </c>
      <c r="D1370">
        <v>3568860</v>
      </c>
      <c r="E1370" t="s">
        <v>19</v>
      </c>
      <c r="H1370" t="s">
        <v>45</v>
      </c>
      <c r="I1370" s="1">
        <f>+SUMIFS([1]Transfer!$AV:$AV,[1]Transfer!$EK:$EK,"2023",[1]Transfer!$EJ:$EJ,I$3,[1]Transfer!$D:$D,$D1370)</f>
        <v>0</v>
      </c>
      <c r="J1370" s="1">
        <f>+SUMIFS([1]Transfer!$AV:$AV,[1]Transfer!$EK:$EK,"2023",[1]Transfer!$EJ:$EJ,J$3,[1]Transfer!$D:$D,$D1370)</f>
        <v>0</v>
      </c>
      <c r="K1370" s="1">
        <f>+SUMIFS([1]Transfer!$AV:$AV,[1]Transfer!$EK:$EK,"2023",[1]Transfer!$EJ:$EJ,K$3,[1]Transfer!$D:$D,$D1370)</f>
        <v>0</v>
      </c>
      <c r="L1370" s="1">
        <f>+SUMIFS([1]Transfer!$AV:$AV,[1]Transfer!$EK:$EK,"2023",[1]Transfer!$EJ:$EJ,L$3,[1]Transfer!$D:$D,$D1370)</f>
        <v>0</v>
      </c>
      <c r="M1370" s="1">
        <f>+SUMIFS([1]Transfer!$AV:$AV,[1]Transfer!$EK:$EK,"2023",[1]Transfer!$EJ:$EJ,M$3,[1]Transfer!$D:$D,$D1370)</f>
        <v>0</v>
      </c>
      <c r="N1370" s="1">
        <f>+SUMIFS([1]Transfer!$AV:$AV,[1]Transfer!$EK:$EK,"2023",[1]Transfer!$EJ:$EJ,N$3,[1]Transfer!$D:$D,$D1370)</f>
        <v>0</v>
      </c>
      <c r="O1370" s="1">
        <f>+SUMIFS([1]Transfer!$AV:$AV,[1]Transfer!$EK:$EK,"2023",[1]Transfer!$EJ:$EJ,O$3,[1]Transfer!$D:$D,$D1370)</f>
        <v>0</v>
      </c>
      <c r="P1370" s="1">
        <f>+SUMIFS([1]Transfer!$AV:$AV,[1]Transfer!$EK:$EK,"2023",[1]Transfer!$EJ:$EJ,P$3,[1]Transfer!$D:$D,$D1370)</f>
        <v>0</v>
      </c>
      <c r="Q1370" s="1">
        <f>+SUMIFS([1]Transfer!$AV:$AV,[1]Transfer!$EK:$EK,"2023",[1]Transfer!$EJ:$EJ,Q$3,[1]Transfer!$D:$D,$D1370)</f>
        <v>48</v>
      </c>
      <c r="R1370" s="1">
        <f>+SUMIFS([1]Transfer!$AV:$AV,[1]Transfer!$EK:$EK,"2023",[1]Transfer!$EJ:$EJ,R$3,[1]Transfer!$D:$D,$D1370)</f>
        <v>48</v>
      </c>
      <c r="S1370" s="1">
        <f>+SUMIFS([1]Transfer!$AV:$AV,[1]Transfer!$EK:$EK,"2023",[1]Transfer!$EJ:$EJ,S$3,[1]Transfer!$D:$D,$D1370)</f>
        <v>0</v>
      </c>
      <c r="T1370" s="1">
        <f>+SUMIFS([1]Transfer!$AV:$AV,[1]Transfer!$EK:$EK,"2023",[1]Transfer!$EJ:$EJ,T$3,[1]Transfer!$D:$D,$D1370)</f>
        <v>24</v>
      </c>
      <c r="U1370" s="4">
        <f t="shared" si="1123"/>
        <v>120</v>
      </c>
      <c r="V1370" s="1">
        <f>+SUMIFS([1]Transfer!$AV:$AV,[1]Transfer!$EK:$EK,"2024",[1]Transfer!$EJ:$EJ,V$3,[1]Transfer!$D:$D,$D1370)</f>
        <v>0</v>
      </c>
      <c r="W1370" s="1">
        <f>+SUMIFS([1]Transfer!$AV:$AV,[1]Transfer!$EK:$EK,"2024",[1]Transfer!$EJ:$EJ,W$3,[1]Transfer!$D:$D,$D1370)</f>
        <v>0</v>
      </c>
      <c r="X1370" s="1">
        <f>+SUMIFS([1]Transfer!$AV:$AV,[1]Transfer!$EK:$EK,"2024",[1]Transfer!$EJ:$EJ,X$3,[1]Transfer!$D:$D,$D1370)</f>
        <v>24</v>
      </c>
      <c r="Y1370" s="1">
        <f>+SUMIFS([1]Transfer!$AV:$AV,[1]Transfer!$EK:$EK,"2024",[1]Transfer!$EJ:$EJ,Y$3,[1]Transfer!$D:$D,$D1370)</f>
        <v>0</v>
      </c>
      <c r="Z1370" s="1">
        <f>+SUMIFS([1]Transfer!$AV:$AV,[1]Transfer!$EK:$EK,"2024",[1]Transfer!$EJ:$EJ,Z$3,[1]Transfer!$D:$D,$D1370)</f>
        <v>0</v>
      </c>
      <c r="AA1370" s="1">
        <f>+SUMIFS([1]Transfer!$AV:$AV,[1]Transfer!$EK:$EK,"2024",[1]Transfer!$EJ:$EJ,AA$3,[1]Transfer!$D:$D,$D1370)</f>
        <v>24</v>
      </c>
      <c r="AB1370" s="1">
        <f>+SUMIFS([1]Transfer!$AV:$AV,[1]Transfer!$EK:$EK,"2024",[1]Transfer!$EJ:$EJ,AB$3,[1]Transfer!$D:$D,$D1370)</f>
        <v>24</v>
      </c>
      <c r="AC1370" s="1">
        <f>+SUMIFS([1]Transfer!$AV:$AV,[1]Transfer!$EK:$EK,"2024",[1]Transfer!$EJ:$EJ,AC$3,[1]Transfer!$D:$D,$D1370)</f>
        <v>0</v>
      </c>
      <c r="AH1370" s="4">
        <f t="shared" si="1124"/>
        <v>72</v>
      </c>
    </row>
    <row r="1371" spans="2:34" hidden="1" outlineLevel="1" x14ac:dyDescent="0.25">
      <c r="B1371" t="s">
        <v>127</v>
      </c>
      <c r="C1371" t="s">
        <v>128</v>
      </c>
      <c r="D1371">
        <v>3580595</v>
      </c>
      <c r="E1371" t="s">
        <v>18</v>
      </c>
      <c r="H1371" t="s">
        <v>45</v>
      </c>
      <c r="I1371" s="1">
        <f>+SUMIFS([1]Transfer!$AV:$AV,[1]Transfer!$EK:$EK,"2023",[1]Transfer!$EJ:$EJ,I$3,[1]Transfer!$D:$D,$D1371)</f>
        <v>0</v>
      </c>
      <c r="J1371" s="1">
        <f>+SUMIFS([1]Transfer!$AV:$AV,[1]Transfer!$EK:$EK,"2023",[1]Transfer!$EJ:$EJ,J$3,[1]Transfer!$D:$D,$D1371)</f>
        <v>0</v>
      </c>
      <c r="K1371" s="1">
        <f>+SUMIFS([1]Transfer!$AV:$AV,[1]Transfer!$EK:$EK,"2023",[1]Transfer!$EJ:$EJ,K$3,[1]Transfer!$D:$D,$D1371)</f>
        <v>0</v>
      </c>
      <c r="L1371" s="1">
        <f>+SUMIFS([1]Transfer!$AV:$AV,[1]Transfer!$EK:$EK,"2023",[1]Transfer!$EJ:$EJ,L$3,[1]Transfer!$D:$D,$D1371)</f>
        <v>0</v>
      </c>
      <c r="M1371" s="1">
        <f>+SUMIFS([1]Transfer!$AV:$AV,[1]Transfer!$EK:$EK,"2023",[1]Transfer!$EJ:$EJ,M$3,[1]Transfer!$D:$D,$D1371)</f>
        <v>0</v>
      </c>
      <c r="N1371" s="1">
        <f>+SUMIFS([1]Transfer!$AV:$AV,[1]Transfer!$EK:$EK,"2023",[1]Transfer!$EJ:$EJ,N$3,[1]Transfer!$D:$D,$D1371)</f>
        <v>0</v>
      </c>
      <c r="O1371" s="1">
        <f>+SUMIFS([1]Transfer!$AV:$AV,[1]Transfer!$EK:$EK,"2023",[1]Transfer!$EJ:$EJ,O$3,[1]Transfer!$D:$D,$D1371)</f>
        <v>0</v>
      </c>
      <c r="P1371" s="1">
        <f>+SUMIFS([1]Transfer!$AV:$AV,[1]Transfer!$EK:$EK,"2023",[1]Transfer!$EJ:$EJ,P$3,[1]Transfer!$D:$D,$D1371)</f>
        <v>0</v>
      </c>
      <c r="Q1371" s="1">
        <f>+SUMIFS([1]Transfer!$AV:$AV,[1]Transfer!$EK:$EK,"2023",[1]Transfer!$EJ:$EJ,Q$3,[1]Transfer!$D:$D,$D1371)</f>
        <v>0</v>
      </c>
      <c r="R1371" s="1">
        <f>+SUMIFS([1]Transfer!$AV:$AV,[1]Transfer!$EK:$EK,"2023",[1]Transfer!$EJ:$EJ,R$3,[1]Transfer!$D:$D,$D1371)</f>
        <v>0</v>
      </c>
      <c r="S1371" s="1">
        <f>+SUMIFS([1]Transfer!$AV:$AV,[1]Transfer!$EK:$EK,"2023",[1]Transfer!$EJ:$EJ,S$3,[1]Transfer!$D:$D,$D1371)</f>
        <v>0</v>
      </c>
      <c r="T1371" s="1">
        <f>+SUMIFS([1]Transfer!$AV:$AV,[1]Transfer!$EK:$EK,"2023",[1]Transfer!$EJ:$EJ,T$3,[1]Transfer!$D:$D,$D1371)</f>
        <v>0</v>
      </c>
      <c r="U1371" s="4">
        <f t="shared" si="1123"/>
        <v>0</v>
      </c>
      <c r="V1371" s="1">
        <f>+SUMIFS([1]Transfer!$AV:$AV,[1]Transfer!$EK:$EK,"2024",[1]Transfer!$EJ:$EJ,V$3,[1]Transfer!$D:$D,$D1371)</f>
        <v>0</v>
      </c>
      <c r="W1371" s="1">
        <f>+SUMIFS([1]Transfer!$AV:$AV,[1]Transfer!$EK:$EK,"2024",[1]Transfer!$EJ:$EJ,W$3,[1]Transfer!$D:$D,$D1371)</f>
        <v>0</v>
      </c>
      <c r="X1371" s="1">
        <f>+SUMIFS([1]Transfer!$AV:$AV,[1]Transfer!$EK:$EK,"2024",[1]Transfer!$EJ:$EJ,X$3,[1]Transfer!$D:$D,$D1371)</f>
        <v>0</v>
      </c>
      <c r="Y1371" s="1">
        <f>+SUMIFS([1]Transfer!$AV:$AV,[1]Transfer!$EK:$EK,"2024",[1]Transfer!$EJ:$EJ,Y$3,[1]Transfer!$D:$D,$D1371)</f>
        <v>0</v>
      </c>
      <c r="Z1371" s="1">
        <f>+SUMIFS([1]Transfer!$AV:$AV,[1]Transfer!$EK:$EK,"2024",[1]Transfer!$EJ:$EJ,Z$3,[1]Transfer!$D:$D,$D1371)</f>
        <v>36</v>
      </c>
      <c r="AA1371" s="1">
        <f>+SUMIFS([1]Transfer!$AV:$AV,[1]Transfer!$EK:$EK,"2024",[1]Transfer!$EJ:$EJ,AA$3,[1]Transfer!$D:$D,$D1371)</f>
        <v>0</v>
      </c>
      <c r="AB1371" s="1">
        <f>+SUMIFS([1]Transfer!$AV:$AV,[1]Transfer!$EK:$EK,"2024",[1]Transfer!$EJ:$EJ,AB$3,[1]Transfer!$D:$D,$D1371)</f>
        <v>18</v>
      </c>
      <c r="AC1371" s="1">
        <f>+SUMIFS([1]Transfer!$AV:$AV,[1]Transfer!$EK:$EK,"2024",[1]Transfer!$EJ:$EJ,AC$3,[1]Transfer!$D:$D,$D1371)</f>
        <v>0</v>
      </c>
      <c r="AH1371" s="4">
        <f t="shared" si="1124"/>
        <v>54</v>
      </c>
    </row>
    <row r="1372" spans="2:34" hidden="1" outlineLevel="1" x14ac:dyDescent="0.25">
      <c r="B1372" t="s">
        <v>127</v>
      </c>
      <c r="C1372" t="s">
        <v>128</v>
      </c>
      <c r="D1372">
        <v>3580230</v>
      </c>
      <c r="E1372" t="s">
        <v>22</v>
      </c>
      <c r="H1372" t="s">
        <v>45</v>
      </c>
      <c r="I1372" s="1">
        <f>+SUMIFS([1]Transfer!$AV:$AV,[1]Transfer!$EK:$EK,"2023",[1]Transfer!$EJ:$EJ,I$3,[1]Transfer!$D:$D,$D1372)</f>
        <v>0</v>
      </c>
      <c r="J1372" s="1">
        <f>+SUMIFS([1]Transfer!$AV:$AV,[1]Transfer!$EK:$EK,"2023",[1]Transfer!$EJ:$EJ,J$3,[1]Transfer!$D:$D,$D1372)</f>
        <v>0</v>
      </c>
      <c r="K1372" s="1">
        <f>+SUMIFS([1]Transfer!$AV:$AV,[1]Transfer!$EK:$EK,"2023",[1]Transfer!$EJ:$EJ,K$3,[1]Transfer!$D:$D,$D1372)</f>
        <v>0</v>
      </c>
      <c r="L1372" s="1">
        <f>+SUMIFS([1]Transfer!$AV:$AV,[1]Transfer!$EK:$EK,"2023",[1]Transfer!$EJ:$EJ,L$3,[1]Transfer!$D:$D,$D1372)</f>
        <v>0</v>
      </c>
      <c r="M1372" s="1">
        <f>+SUMIFS([1]Transfer!$AV:$AV,[1]Transfer!$EK:$EK,"2023",[1]Transfer!$EJ:$EJ,M$3,[1]Transfer!$D:$D,$D1372)</f>
        <v>0</v>
      </c>
      <c r="N1372" s="1">
        <f>+SUMIFS([1]Transfer!$AV:$AV,[1]Transfer!$EK:$EK,"2023",[1]Transfer!$EJ:$EJ,N$3,[1]Transfer!$D:$D,$D1372)</f>
        <v>0</v>
      </c>
      <c r="O1372" s="1">
        <f>+SUMIFS([1]Transfer!$AV:$AV,[1]Transfer!$EK:$EK,"2023",[1]Transfer!$EJ:$EJ,O$3,[1]Transfer!$D:$D,$D1372)</f>
        <v>0</v>
      </c>
      <c r="P1372" s="1">
        <f>+SUMIFS([1]Transfer!$AV:$AV,[1]Transfer!$EK:$EK,"2023",[1]Transfer!$EJ:$EJ,P$3,[1]Transfer!$D:$D,$D1372)</f>
        <v>0</v>
      </c>
      <c r="Q1372" s="1">
        <f>+SUMIFS([1]Transfer!$AV:$AV,[1]Transfer!$EK:$EK,"2023",[1]Transfer!$EJ:$EJ,Q$3,[1]Transfer!$D:$D,$D1372)</f>
        <v>0</v>
      </c>
      <c r="R1372" s="1">
        <f>+SUMIFS([1]Transfer!$AV:$AV,[1]Transfer!$EK:$EK,"2023",[1]Transfer!$EJ:$EJ,R$3,[1]Transfer!$D:$D,$D1372)</f>
        <v>0</v>
      </c>
      <c r="S1372" s="1">
        <f>+SUMIFS([1]Transfer!$AV:$AV,[1]Transfer!$EK:$EK,"2023",[1]Transfer!$EJ:$EJ,S$3,[1]Transfer!$D:$D,$D1372)</f>
        <v>0</v>
      </c>
      <c r="T1372" s="1">
        <f>+SUMIFS([1]Transfer!$AV:$AV,[1]Transfer!$EK:$EK,"2023",[1]Transfer!$EJ:$EJ,T$3,[1]Transfer!$D:$D,$D1372)</f>
        <v>0</v>
      </c>
      <c r="U1372" s="4">
        <f t="shared" si="1123"/>
        <v>0</v>
      </c>
      <c r="V1372" s="1">
        <f>+SUMIFS([1]Transfer!$AV:$AV,[1]Transfer!$EK:$EK,"2024",[1]Transfer!$EJ:$EJ,V$3,[1]Transfer!$D:$D,$D1372)</f>
        <v>0</v>
      </c>
      <c r="W1372" s="1">
        <f>+SUMIFS([1]Transfer!$AV:$AV,[1]Transfer!$EK:$EK,"2024",[1]Transfer!$EJ:$EJ,W$3,[1]Transfer!$D:$D,$D1372)</f>
        <v>0</v>
      </c>
      <c r="X1372" s="1">
        <f>+SUMIFS([1]Transfer!$AV:$AV,[1]Transfer!$EK:$EK,"2024",[1]Transfer!$EJ:$EJ,X$3,[1]Transfer!$D:$D,$D1372)</f>
        <v>0</v>
      </c>
      <c r="Y1372" s="1">
        <f>+SUMIFS([1]Transfer!$AV:$AV,[1]Transfer!$EK:$EK,"2024",[1]Transfer!$EJ:$EJ,Y$3,[1]Transfer!$D:$D,$D1372)</f>
        <v>0</v>
      </c>
      <c r="Z1372" s="1">
        <f>+SUMIFS([1]Transfer!$AV:$AV,[1]Transfer!$EK:$EK,"2024",[1]Transfer!$EJ:$EJ,Z$3,[1]Transfer!$D:$D,$D1372)</f>
        <v>24</v>
      </c>
      <c r="AA1372" s="1">
        <f>+SUMIFS([1]Transfer!$AV:$AV,[1]Transfer!$EK:$EK,"2024",[1]Transfer!$EJ:$EJ,AA$3,[1]Transfer!$D:$D,$D1372)</f>
        <v>6</v>
      </c>
      <c r="AB1372" s="1">
        <f>+SUMIFS([1]Transfer!$AV:$AV,[1]Transfer!$EK:$EK,"2024",[1]Transfer!$EJ:$EJ,AB$3,[1]Transfer!$D:$D,$D1372)</f>
        <v>18</v>
      </c>
      <c r="AC1372" s="1">
        <f>+SUMIFS([1]Transfer!$AV:$AV,[1]Transfer!$EK:$EK,"2024",[1]Transfer!$EJ:$EJ,AC$3,[1]Transfer!$D:$D,$D1372)</f>
        <v>0</v>
      </c>
      <c r="AH1372" s="4">
        <f t="shared" si="1124"/>
        <v>48</v>
      </c>
    </row>
    <row r="1373" spans="2:34" hidden="1" outlineLevel="1" x14ac:dyDescent="0.25">
      <c r="B1373" t="s">
        <v>127</v>
      </c>
      <c r="C1373" t="s">
        <v>128</v>
      </c>
      <c r="D1373">
        <v>3584240</v>
      </c>
      <c r="E1373" t="s">
        <v>23</v>
      </c>
      <c r="H1373" t="s">
        <v>45</v>
      </c>
      <c r="I1373" s="1">
        <f>+SUMIFS([1]Transfer!$AV:$AV,[1]Transfer!$EK:$EK,"2023",[1]Transfer!$EJ:$EJ,I$3,[1]Transfer!$D:$D,$D1373)</f>
        <v>0</v>
      </c>
      <c r="J1373" s="1">
        <f>+SUMIFS([1]Transfer!$AV:$AV,[1]Transfer!$EK:$EK,"2023",[1]Transfer!$EJ:$EJ,J$3,[1]Transfer!$D:$D,$D1373)</f>
        <v>0</v>
      </c>
      <c r="K1373" s="1">
        <f>+SUMIFS([1]Transfer!$AV:$AV,[1]Transfer!$EK:$EK,"2023",[1]Transfer!$EJ:$EJ,K$3,[1]Transfer!$D:$D,$D1373)</f>
        <v>0</v>
      </c>
      <c r="L1373" s="1">
        <f>+SUMIFS([1]Transfer!$AV:$AV,[1]Transfer!$EK:$EK,"2023",[1]Transfer!$EJ:$EJ,L$3,[1]Transfer!$D:$D,$D1373)</f>
        <v>0</v>
      </c>
      <c r="M1373" s="1">
        <f>+SUMIFS([1]Transfer!$AV:$AV,[1]Transfer!$EK:$EK,"2023",[1]Transfer!$EJ:$EJ,M$3,[1]Transfer!$D:$D,$D1373)</f>
        <v>0</v>
      </c>
      <c r="N1373" s="1">
        <f>+SUMIFS([1]Transfer!$AV:$AV,[1]Transfer!$EK:$EK,"2023",[1]Transfer!$EJ:$EJ,N$3,[1]Transfer!$D:$D,$D1373)</f>
        <v>0</v>
      </c>
      <c r="O1373" s="1">
        <f>+SUMIFS([1]Transfer!$AV:$AV,[1]Transfer!$EK:$EK,"2023",[1]Transfer!$EJ:$EJ,O$3,[1]Transfer!$D:$D,$D1373)</f>
        <v>0</v>
      </c>
      <c r="P1373" s="1">
        <f>+SUMIFS([1]Transfer!$AV:$AV,[1]Transfer!$EK:$EK,"2023",[1]Transfer!$EJ:$EJ,P$3,[1]Transfer!$D:$D,$D1373)</f>
        <v>0</v>
      </c>
      <c r="Q1373" s="1">
        <f>+SUMIFS([1]Transfer!$AV:$AV,[1]Transfer!$EK:$EK,"2023",[1]Transfer!$EJ:$EJ,Q$3,[1]Transfer!$D:$D,$D1373)</f>
        <v>0</v>
      </c>
      <c r="R1373" s="1">
        <f>+SUMIFS([1]Transfer!$AV:$AV,[1]Transfer!$EK:$EK,"2023",[1]Transfer!$EJ:$EJ,R$3,[1]Transfer!$D:$D,$D1373)</f>
        <v>0</v>
      </c>
      <c r="S1373" s="1">
        <f>+SUMIFS([1]Transfer!$AV:$AV,[1]Transfer!$EK:$EK,"2023",[1]Transfer!$EJ:$EJ,S$3,[1]Transfer!$D:$D,$D1373)</f>
        <v>0</v>
      </c>
      <c r="T1373" s="1">
        <f>+SUMIFS([1]Transfer!$AV:$AV,[1]Transfer!$EK:$EK,"2023",[1]Transfer!$EJ:$EJ,T$3,[1]Transfer!$D:$D,$D1373)</f>
        <v>0</v>
      </c>
      <c r="U1373" s="4">
        <f t="shared" si="1123"/>
        <v>0</v>
      </c>
      <c r="V1373" s="1">
        <f>+SUMIFS([1]Transfer!$AV:$AV,[1]Transfer!$EK:$EK,"2024",[1]Transfer!$EJ:$EJ,V$3,[1]Transfer!$D:$D,$D1373)</f>
        <v>0</v>
      </c>
      <c r="W1373" s="1">
        <f>+SUMIFS([1]Transfer!$AV:$AV,[1]Transfer!$EK:$EK,"2024",[1]Transfer!$EJ:$EJ,W$3,[1]Transfer!$D:$D,$D1373)</f>
        <v>0</v>
      </c>
      <c r="X1373" s="1">
        <f>+SUMIFS([1]Transfer!$AV:$AV,[1]Transfer!$EK:$EK,"2024",[1]Transfer!$EJ:$EJ,X$3,[1]Transfer!$D:$D,$D1373)</f>
        <v>0</v>
      </c>
      <c r="Y1373" s="1">
        <f>+SUMIFS([1]Transfer!$AV:$AV,[1]Transfer!$EK:$EK,"2024",[1]Transfer!$EJ:$EJ,Y$3,[1]Transfer!$D:$D,$D1373)</f>
        <v>0</v>
      </c>
      <c r="Z1373" s="1">
        <f>+SUMIFS([1]Transfer!$AV:$AV,[1]Transfer!$EK:$EK,"2024",[1]Transfer!$EJ:$EJ,Z$3,[1]Transfer!$D:$D,$D1373)</f>
        <v>0</v>
      </c>
      <c r="AA1373" s="1">
        <f>+SUMIFS([1]Transfer!$AV:$AV,[1]Transfer!$EK:$EK,"2024",[1]Transfer!$EJ:$EJ,AA$3,[1]Transfer!$D:$D,$D1373)</f>
        <v>0</v>
      </c>
      <c r="AB1373" s="1">
        <f>+SUMIFS([1]Transfer!$AV:$AV,[1]Transfer!$EK:$EK,"2024",[1]Transfer!$EJ:$EJ,AB$3,[1]Transfer!$D:$D,$D1373)</f>
        <v>60</v>
      </c>
      <c r="AC1373" s="1">
        <f>+SUMIFS([1]Transfer!$AV:$AV,[1]Transfer!$EK:$EK,"2024",[1]Transfer!$EJ:$EJ,AC$3,[1]Transfer!$D:$D,$D1373)</f>
        <v>120</v>
      </c>
      <c r="AH1373" s="4">
        <f t="shared" si="1124"/>
        <v>180</v>
      </c>
    </row>
    <row r="1374" spans="2:34" hidden="1" outlineLevel="1" x14ac:dyDescent="0.25">
      <c r="B1374" t="s">
        <v>127</v>
      </c>
      <c r="C1374" t="s">
        <v>128</v>
      </c>
      <c r="D1374">
        <v>3584241</v>
      </c>
      <c r="E1374" t="s">
        <v>24</v>
      </c>
      <c r="H1374" t="s">
        <v>44</v>
      </c>
      <c r="I1374" s="1">
        <f>+SUMIFS([1]Transfer!$AV:$AV,[1]Transfer!$EK:$EK,"2023",[1]Transfer!$EJ:$EJ,I$3,[1]Transfer!$D:$D,$D1374)</f>
        <v>0</v>
      </c>
      <c r="J1374" s="1">
        <f>+SUMIFS([1]Transfer!$AV:$AV,[1]Transfer!$EK:$EK,"2023",[1]Transfer!$EJ:$EJ,J$3,[1]Transfer!$D:$D,$D1374)</f>
        <v>0</v>
      </c>
      <c r="K1374" s="1">
        <f>+SUMIFS([1]Transfer!$AV:$AV,[1]Transfer!$EK:$EK,"2023",[1]Transfer!$EJ:$EJ,K$3,[1]Transfer!$D:$D,$D1374)</f>
        <v>0</v>
      </c>
      <c r="L1374" s="1">
        <f>+SUMIFS([1]Transfer!$AV:$AV,[1]Transfer!$EK:$EK,"2023",[1]Transfer!$EJ:$EJ,L$3,[1]Transfer!$D:$D,$D1374)</f>
        <v>0</v>
      </c>
      <c r="M1374" s="1">
        <f>+SUMIFS([1]Transfer!$AV:$AV,[1]Transfer!$EK:$EK,"2023",[1]Transfer!$EJ:$EJ,M$3,[1]Transfer!$D:$D,$D1374)</f>
        <v>0</v>
      </c>
      <c r="N1374" s="1">
        <f>+SUMIFS([1]Transfer!$AV:$AV,[1]Transfer!$EK:$EK,"2023",[1]Transfer!$EJ:$EJ,N$3,[1]Transfer!$D:$D,$D1374)</f>
        <v>0</v>
      </c>
      <c r="O1374" s="1">
        <f>+SUMIFS([1]Transfer!$AV:$AV,[1]Transfer!$EK:$EK,"2023",[1]Transfer!$EJ:$EJ,O$3,[1]Transfer!$D:$D,$D1374)</f>
        <v>0</v>
      </c>
      <c r="P1374" s="1">
        <f>+SUMIFS([1]Transfer!$AV:$AV,[1]Transfer!$EK:$EK,"2023",[1]Transfer!$EJ:$EJ,P$3,[1]Transfer!$D:$D,$D1374)</f>
        <v>0</v>
      </c>
      <c r="Q1374" s="1">
        <f>+SUMIFS([1]Transfer!$AV:$AV,[1]Transfer!$EK:$EK,"2023",[1]Transfer!$EJ:$EJ,Q$3,[1]Transfer!$D:$D,$D1374)</f>
        <v>0</v>
      </c>
      <c r="R1374" s="1">
        <f>+SUMIFS([1]Transfer!$AV:$AV,[1]Transfer!$EK:$EK,"2023",[1]Transfer!$EJ:$EJ,R$3,[1]Transfer!$D:$D,$D1374)</f>
        <v>0</v>
      </c>
      <c r="S1374" s="1">
        <f>+SUMIFS([1]Transfer!$AV:$AV,[1]Transfer!$EK:$EK,"2023",[1]Transfer!$EJ:$EJ,S$3,[1]Transfer!$D:$D,$D1374)</f>
        <v>0</v>
      </c>
      <c r="T1374" s="1">
        <f>+SUMIFS([1]Transfer!$AV:$AV,[1]Transfer!$EK:$EK,"2023",[1]Transfer!$EJ:$EJ,T$3,[1]Transfer!$D:$D,$D1374)</f>
        <v>0</v>
      </c>
      <c r="U1374" s="4">
        <f t="shared" si="1123"/>
        <v>0</v>
      </c>
      <c r="V1374" s="1">
        <f>+SUMIFS([1]Transfer!$AV:$AV,[1]Transfer!$EK:$EK,"2024",[1]Transfer!$EJ:$EJ,V$3,[1]Transfer!$D:$D,$D1374)</f>
        <v>0</v>
      </c>
      <c r="W1374" s="1">
        <f>+SUMIFS([1]Transfer!$AV:$AV,[1]Transfer!$EK:$EK,"2024",[1]Transfer!$EJ:$EJ,W$3,[1]Transfer!$D:$D,$D1374)</f>
        <v>0</v>
      </c>
      <c r="X1374" s="1">
        <f>+SUMIFS([1]Transfer!$AV:$AV,[1]Transfer!$EK:$EK,"2024",[1]Transfer!$EJ:$EJ,X$3,[1]Transfer!$D:$D,$D1374)</f>
        <v>0</v>
      </c>
      <c r="Y1374" s="1">
        <f>+SUMIFS([1]Transfer!$AV:$AV,[1]Transfer!$EK:$EK,"2024",[1]Transfer!$EJ:$EJ,Y$3,[1]Transfer!$D:$D,$D1374)</f>
        <v>0</v>
      </c>
      <c r="Z1374" s="1">
        <f>+SUMIFS([1]Transfer!$AV:$AV,[1]Transfer!$EK:$EK,"2024",[1]Transfer!$EJ:$EJ,Z$3,[1]Transfer!$D:$D,$D1374)</f>
        <v>0</v>
      </c>
      <c r="AA1374" s="1">
        <f>+SUMIFS([1]Transfer!$AV:$AV,[1]Transfer!$EK:$EK,"2024",[1]Transfer!$EJ:$EJ,AA$3,[1]Transfer!$D:$D,$D1374)</f>
        <v>0</v>
      </c>
      <c r="AB1374" s="1">
        <f>+SUMIFS([1]Transfer!$AV:$AV,[1]Transfer!$EK:$EK,"2024",[1]Transfer!$EJ:$EJ,AB$3,[1]Transfer!$D:$D,$D1374)</f>
        <v>20</v>
      </c>
      <c r="AC1374" s="1">
        <f>+SUMIFS([1]Transfer!$AV:$AV,[1]Transfer!$EK:$EK,"2024",[1]Transfer!$EJ:$EJ,AC$3,[1]Transfer!$D:$D,$D1374)</f>
        <v>40</v>
      </c>
      <c r="AH1374" s="4">
        <f t="shared" si="1124"/>
        <v>60</v>
      </c>
    </row>
    <row r="1375" spans="2:34" hidden="1" outlineLevel="1" x14ac:dyDescent="0.25">
      <c r="B1375" t="s">
        <v>127</v>
      </c>
      <c r="C1375" t="s">
        <v>128</v>
      </c>
      <c r="D1375">
        <v>3575300</v>
      </c>
      <c r="E1375" t="s">
        <v>21</v>
      </c>
      <c r="H1375" t="s">
        <v>44</v>
      </c>
      <c r="I1375" s="1">
        <f>+SUMIFS([1]Transfer!$AV:$AV,[1]Transfer!$EK:$EK,"2023",[1]Transfer!$EJ:$EJ,I$3,[1]Transfer!$D:$D,$D1375)</f>
        <v>0</v>
      </c>
      <c r="J1375" s="1">
        <f>+SUMIFS([1]Transfer!$AV:$AV,[1]Transfer!$EK:$EK,"2023",[1]Transfer!$EJ:$EJ,J$3,[1]Transfer!$D:$D,$D1375)</f>
        <v>0</v>
      </c>
      <c r="K1375" s="1">
        <f>+SUMIFS([1]Transfer!$AV:$AV,[1]Transfer!$EK:$EK,"2023",[1]Transfer!$EJ:$EJ,K$3,[1]Transfer!$D:$D,$D1375)</f>
        <v>0</v>
      </c>
      <c r="L1375" s="1">
        <f>+SUMIFS([1]Transfer!$AV:$AV,[1]Transfer!$EK:$EK,"2023",[1]Transfer!$EJ:$EJ,L$3,[1]Transfer!$D:$D,$D1375)</f>
        <v>0</v>
      </c>
      <c r="M1375" s="1">
        <f>+SUMIFS([1]Transfer!$AV:$AV,[1]Transfer!$EK:$EK,"2023",[1]Transfer!$EJ:$EJ,M$3,[1]Transfer!$D:$D,$D1375)</f>
        <v>0</v>
      </c>
      <c r="N1375" s="1">
        <f>+SUMIFS([1]Transfer!$AV:$AV,[1]Transfer!$EK:$EK,"2023",[1]Transfer!$EJ:$EJ,N$3,[1]Transfer!$D:$D,$D1375)</f>
        <v>0</v>
      </c>
      <c r="O1375" s="1">
        <f>+SUMIFS([1]Transfer!$AV:$AV,[1]Transfer!$EK:$EK,"2023",[1]Transfer!$EJ:$EJ,O$3,[1]Transfer!$D:$D,$D1375)</f>
        <v>0</v>
      </c>
      <c r="P1375" s="1">
        <f>+SUMIFS([1]Transfer!$AV:$AV,[1]Transfer!$EK:$EK,"2023",[1]Transfer!$EJ:$EJ,P$3,[1]Transfer!$D:$D,$D1375)</f>
        <v>0</v>
      </c>
      <c r="Q1375" s="1">
        <f>+SUMIFS([1]Transfer!$AV:$AV,[1]Transfer!$EK:$EK,"2023",[1]Transfer!$EJ:$EJ,Q$3,[1]Transfer!$D:$D,$D1375)</f>
        <v>0</v>
      </c>
      <c r="R1375" s="1">
        <f>+SUMIFS([1]Transfer!$AV:$AV,[1]Transfer!$EK:$EK,"2023",[1]Transfer!$EJ:$EJ,R$3,[1]Transfer!$D:$D,$D1375)</f>
        <v>0</v>
      </c>
      <c r="S1375" s="1">
        <f>+SUMIFS([1]Transfer!$AV:$AV,[1]Transfer!$EK:$EK,"2023",[1]Transfer!$EJ:$EJ,S$3,[1]Transfer!$D:$D,$D1375)</f>
        <v>0</v>
      </c>
      <c r="T1375" s="1">
        <f>+SUMIFS([1]Transfer!$AV:$AV,[1]Transfer!$EK:$EK,"2023",[1]Transfer!$EJ:$EJ,T$3,[1]Transfer!$D:$D,$D1375)</f>
        <v>0</v>
      </c>
      <c r="U1375" s="4">
        <f t="shared" si="1123"/>
        <v>0</v>
      </c>
      <c r="V1375" s="1">
        <f>+SUMIFS([1]Transfer!$AV:$AV,[1]Transfer!$EK:$EK,"2024",[1]Transfer!$EJ:$EJ,V$3,[1]Transfer!$D:$D,$D1375)</f>
        <v>30</v>
      </c>
      <c r="W1375" s="1">
        <f>+SUMIFS([1]Transfer!$AV:$AV,[1]Transfer!$EK:$EK,"2024",[1]Transfer!$EJ:$EJ,W$3,[1]Transfer!$D:$D,$D1375)</f>
        <v>0</v>
      </c>
      <c r="X1375" s="1">
        <f>+SUMIFS([1]Transfer!$AV:$AV,[1]Transfer!$EK:$EK,"2024",[1]Transfer!$EJ:$EJ,X$3,[1]Transfer!$D:$D,$D1375)</f>
        <v>0</v>
      </c>
      <c r="Y1375" s="1">
        <f>+SUMIFS([1]Transfer!$AV:$AV,[1]Transfer!$EK:$EK,"2024",[1]Transfer!$EJ:$EJ,Y$3,[1]Transfer!$D:$D,$D1375)</f>
        <v>0</v>
      </c>
      <c r="Z1375" s="1">
        <f>+SUMIFS([1]Transfer!$AV:$AV,[1]Transfer!$EK:$EK,"2024",[1]Transfer!$EJ:$EJ,Z$3,[1]Transfer!$D:$D,$D1375)</f>
        <v>0</v>
      </c>
      <c r="AA1375" s="1">
        <f>+SUMIFS([1]Transfer!$AV:$AV,[1]Transfer!$EK:$EK,"2024",[1]Transfer!$EJ:$EJ,AA$3,[1]Transfer!$D:$D,$D1375)</f>
        <v>0</v>
      </c>
      <c r="AB1375" s="1">
        <f>+SUMIFS([1]Transfer!$AV:$AV,[1]Transfer!$EK:$EK,"2024",[1]Transfer!$EJ:$EJ,AB$3,[1]Transfer!$D:$D,$D1375)</f>
        <v>0</v>
      </c>
      <c r="AC1375" s="1">
        <f>+SUMIFS([1]Transfer!$AV:$AV,[1]Transfer!$EK:$EK,"2024",[1]Transfer!$EJ:$EJ,AC$3,[1]Transfer!$D:$D,$D1375)</f>
        <v>0</v>
      </c>
      <c r="AH1375" s="4">
        <f t="shared" si="1124"/>
        <v>30</v>
      </c>
    </row>
    <row r="1376" spans="2:34" hidden="1" outlineLevel="1" x14ac:dyDescent="0.25">
      <c r="B1376" t="s">
        <v>127</v>
      </c>
      <c r="C1376" t="s">
        <v>128</v>
      </c>
      <c r="D1376">
        <v>3360436</v>
      </c>
      <c r="E1376" t="s">
        <v>31</v>
      </c>
      <c r="H1376" t="s">
        <v>46</v>
      </c>
      <c r="I1376" s="1">
        <f>+SUMIFS([1]Transfer!$AV:$AV,[1]Transfer!$EK:$EK,"2023",[1]Transfer!$EJ:$EJ,I$3,[1]Transfer!$D:$D,$D1376)</f>
        <v>0</v>
      </c>
      <c r="J1376" s="1">
        <f>+SUMIFS([1]Transfer!$AV:$AV,[1]Transfer!$EK:$EK,"2023",[1]Transfer!$EJ:$EJ,J$3,[1]Transfer!$D:$D,$D1376)</f>
        <v>0</v>
      </c>
      <c r="K1376" s="1">
        <f>+SUMIFS([1]Transfer!$AV:$AV,[1]Transfer!$EK:$EK,"2023",[1]Transfer!$EJ:$EJ,K$3,[1]Transfer!$D:$D,$D1376)</f>
        <v>0</v>
      </c>
      <c r="L1376" s="1">
        <f>+SUMIFS([1]Transfer!$AV:$AV,[1]Transfer!$EK:$EK,"2023",[1]Transfer!$EJ:$EJ,L$3,[1]Transfer!$D:$D,$D1376)</f>
        <v>0</v>
      </c>
      <c r="M1376" s="1">
        <f>+SUMIFS([1]Transfer!$AV:$AV,[1]Transfer!$EK:$EK,"2023",[1]Transfer!$EJ:$EJ,M$3,[1]Transfer!$D:$D,$D1376)</f>
        <v>0</v>
      </c>
      <c r="N1376" s="1">
        <f>+SUMIFS([1]Transfer!$AV:$AV,[1]Transfer!$EK:$EK,"2023",[1]Transfer!$EJ:$EJ,N$3,[1]Transfer!$D:$D,$D1376)</f>
        <v>0</v>
      </c>
      <c r="O1376" s="1">
        <f>+SUMIFS([1]Transfer!$AV:$AV,[1]Transfer!$EK:$EK,"2023",[1]Transfer!$EJ:$EJ,O$3,[1]Transfer!$D:$D,$D1376)</f>
        <v>0</v>
      </c>
      <c r="P1376" s="1">
        <f>+SUMIFS([1]Transfer!$AV:$AV,[1]Transfer!$EK:$EK,"2023",[1]Transfer!$EJ:$EJ,P$3,[1]Transfer!$D:$D,$D1376)</f>
        <v>0</v>
      </c>
      <c r="Q1376" s="1">
        <f>+SUMIFS([1]Transfer!$AV:$AV,[1]Transfer!$EK:$EK,"2023",[1]Transfer!$EJ:$EJ,Q$3,[1]Transfer!$D:$D,$D1376)</f>
        <v>0</v>
      </c>
      <c r="R1376" s="1">
        <f>+SUMIFS([1]Transfer!$AV:$AV,[1]Transfer!$EK:$EK,"2023",[1]Transfer!$EJ:$EJ,R$3,[1]Transfer!$D:$D,$D1376)</f>
        <v>0</v>
      </c>
      <c r="S1376" s="1">
        <f>+SUMIFS([1]Transfer!$AV:$AV,[1]Transfer!$EK:$EK,"2023",[1]Transfer!$EJ:$EJ,S$3,[1]Transfer!$D:$D,$D1376)</f>
        <v>30</v>
      </c>
      <c r="T1376" s="1">
        <f>+SUMIFS([1]Transfer!$AV:$AV,[1]Transfer!$EK:$EK,"2023",[1]Transfer!$EJ:$EJ,T$3,[1]Transfer!$D:$D,$D1376)</f>
        <v>0</v>
      </c>
      <c r="U1376" s="4">
        <f t="shared" si="1123"/>
        <v>30</v>
      </c>
      <c r="V1376" s="1">
        <f>+SUMIFS([1]Transfer!$AV:$AV,[1]Transfer!$EK:$EK,"2024",[1]Transfer!$EJ:$EJ,V$3,[1]Transfer!$D:$D,$D1376)</f>
        <v>0</v>
      </c>
      <c r="W1376" s="1">
        <f>+SUMIFS([1]Transfer!$AV:$AV,[1]Transfer!$EK:$EK,"2024",[1]Transfer!$EJ:$EJ,W$3,[1]Transfer!$D:$D,$D1376)</f>
        <v>0</v>
      </c>
      <c r="X1376" s="1">
        <f>+SUMIFS([1]Transfer!$AV:$AV,[1]Transfer!$EK:$EK,"2024",[1]Transfer!$EJ:$EJ,X$3,[1]Transfer!$D:$D,$D1376)</f>
        <v>0</v>
      </c>
      <c r="Y1376" s="1">
        <f>+SUMIFS([1]Transfer!$AV:$AV,[1]Transfer!$EK:$EK,"2024",[1]Transfer!$EJ:$EJ,Y$3,[1]Transfer!$D:$D,$D1376)</f>
        <v>0</v>
      </c>
      <c r="Z1376" s="1">
        <f>+SUMIFS([1]Transfer!$AV:$AV,[1]Transfer!$EK:$EK,"2024",[1]Transfer!$EJ:$EJ,Z$3,[1]Transfer!$D:$D,$D1376)</f>
        <v>0</v>
      </c>
      <c r="AA1376" s="1">
        <f>+SUMIFS([1]Transfer!$AV:$AV,[1]Transfer!$EK:$EK,"2024",[1]Transfer!$EJ:$EJ,AA$3,[1]Transfer!$D:$D,$D1376)</f>
        <v>0</v>
      </c>
      <c r="AB1376" s="1">
        <f>+SUMIFS([1]Transfer!$AV:$AV,[1]Transfer!$EK:$EK,"2024",[1]Transfer!$EJ:$EJ,AB$3,[1]Transfer!$D:$D,$D1376)</f>
        <v>0</v>
      </c>
      <c r="AC1376" s="1">
        <f>+SUMIFS([1]Transfer!$AV:$AV,[1]Transfer!$EK:$EK,"2024",[1]Transfer!$EJ:$EJ,AC$3,[1]Transfer!$D:$D,$D1376)</f>
        <v>0</v>
      </c>
      <c r="AH1376" s="4">
        <f t="shared" si="1124"/>
        <v>0</v>
      </c>
    </row>
    <row r="1377" spans="2:34" hidden="1" outlineLevel="1" x14ac:dyDescent="0.25">
      <c r="B1377" t="s">
        <v>127</v>
      </c>
      <c r="C1377" t="s">
        <v>128</v>
      </c>
      <c r="D1377">
        <v>3538108</v>
      </c>
      <c r="E1377" t="s">
        <v>25</v>
      </c>
      <c r="H1377" t="s">
        <v>44</v>
      </c>
      <c r="I1377" s="1">
        <f>+SUMIFS([1]Transfer!$AV:$AV,[1]Transfer!$EK:$EK,"2023",[1]Transfer!$EJ:$EJ,I$3,[1]Transfer!$D:$D,$D1377)</f>
        <v>54</v>
      </c>
      <c r="J1377" s="1">
        <f>+SUMIFS([1]Transfer!$AV:$AV,[1]Transfer!$EK:$EK,"2023",[1]Transfer!$EJ:$EJ,J$3,[1]Transfer!$D:$D,$D1377)</f>
        <v>0</v>
      </c>
      <c r="K1377" s="1">
        <f>+SUMIFS([1]Transfer!$AV:$AV,[1]Transfer!$EK:$EK,"2023",[1]Transfer!$EJ:$EJ,K$3,[1]Transfer!$D:$D,$D1377)</f>
        <v>12</v>
      </c>
      <c r="L1377" s="1">
        <f>+SUMIFS([1]Transfer!$AV:$AV,[1]Transfer!$EK:$EK,"2023",[1]Transfer!$EJ:$EJ,L$3,[1]Transfer!$D:$D,$D1377)</f>
        <v>30</v>
      </c>
      <c r="M1377" s="1">
        <f>+SUMIFS([1]Transfer!$AV:$AV,[1]Transfer!$EK:$EK,"2023",[1]Transfer!$EJ:$EJ,M$3,[1]Transfer!$D:$D,$D1377)</f>
        <v>24</v>
      </c>
      <c r="N1377" s="1">
        <f>+SUMIFS([1]Transfer!$AV:$AV,[1]Transfer!$EK:$EK,"2023",[1]Transfer!$EJ:$EJ,N$3,[1]Transfer!$D:$D,$D1377)</f>
        <v>0</v>
      </c>
      <c r="O1377" s="1">
        <f>+SUMIFS([1]Transfer!$AV:$AV,[1]Transfer!$EK:$EK,"2023",[1]Transfer!$EJ:$EJ,O$3,[1]Transfer!$D:$D,$D1377)</f>
        <v>108</v>
      </c>
      <c r="P1377" s="1">
        <f>+SUMIFS([1]Transfer!$AV:$AV,[1]Transfer!$EK:$EK,"2023",[1]Transfer!$EJ:$EJ,P$3,[1]Transfer!$D:$D,$D1377)</f>
        <v>0</v>
      </c>
      <c r="Q1377" s="1">
        <f>+SUMIFS([1]Transfer!$AV:$AV,[1]Transfer!$EK:$EK,"2023",[1]Transfer!$EJ:$EJ,Q$3,[1]Transfer!$D:$D,$D1377)</f>
        <v>12</v>
      </c>
      <c r="R1377" s="1">
        <f>+SUMIFS([1]Transfer!$AV:$AV,[1]Transfer!$EK:$EK,"2023",[1]Transfer!$EJ:$EJ,R$3,[1]Transfer!$D:$D,$D1377)</f>
        <v>48</v>
      </c>
      <c r="S1377" s="1">
        <f>+SUMIFS([1]Transfer!$AV:$AV,[1]Transfer!$EK:$EK,"2023",[1]Transfer!$EJ:$EJ,S$3,[1]Transfer!$D:$D,$D1377)</f>
        <v>0</v>
      </c>
      <c r="T1377" s="1">
        <f>+SUMIFS([1]Transfer!$AV:$AV,[1]Transfer!$EK:$EK,"2023",[1]Transfer!$EJ:$EJ,T$3,[1]Transfer!$D:$D,$D1377)</f>
        <v>24</v>
      </c>
      <c r="U1377" s="4">
        <f t="shared" si="1123"/>
        <v>312</v>
      </c>
      <c r="V1377" s="1">
        <f>+SUMIFS([1]Transfer!$AV:$AV,[1]Transfer!$EK:$EK,"2024",[1]Transfer!$EJ:$EJ,V$3,[1]Transfer!$D:$D,$D1377)</f>
        <v>42</v>
      </c>
      <c r="W1377" s="1">
        <f>+SUMIFS([1]Transfer!$AV:$AV,[1]Transfer!$EK:$EK,"2024",[1]Transfer!$EJ:$EJ,W$3,[1]Transfer!$D:$D,$D1377)</f>
        <v>12</v>
      </c>
      <c r="X1377" s="1">
        <f>+SUMIFS([1]Transfer!$AV:$AV,[1]Transfer!$EK:$EK,"2024",[1]Transfer!$EJ:$EJ,X$3,[1]Transfer!$D:$D,$D1377)</f>
        <v>54</v>
      </c>
      <c r="Y1377" s="1">
        <f>+SUMIFS([1]Transfer!$AV:$AV,[1]Transfer!$EK:$EK,"2024",[1]Transfer!$EJ:$EJ,Y$3,[1]Transfer!$D:$D,$D1377)</f>
        <v>18</v>
      </c>
      <c r="Z1377" s="1">
        <f>+SUMIFS([1]Transfer!$AV:$AV,[1]Transfer!$EK:$EK,"2024",[1]Transfer!$EJ:$EJ,Z$3,[1]Transfer!$D:$D,$D1377)</f>
        <v>0</v>
      </c>
      <c r="AA1377" s="1">
        <f>+SUMIFS([1]Transfer!$AV:$AV,[1]Transfer!$EK:$EK,"2024",[1]Transfer!$EJ:$EJ,AA$3,[1]Transfer!$D:$D,$D1377)</f>
        <v>0</v>
      </c>
      <c r="AB1377" s="1">
        <f>+SUMIFS([1]Transfer!$AV:$AV,[1]Transfer!$EK:$EK,"2024",[1]Transfer!$EJ:$EJ,AB$3,[1]Transfer!$D:$D,$D1377)</f>
        <v>0</v>
      </c>
      <c r="AC1377" s="1">
        <f>+SUMIFS([1]Transfer!$AV:$AV,[1]Transfer!$EK:$EK,"2024",[1]Transfer!$EJ:$EJ,AC$3,[1]Transfer!$D:$D,$D1377)</f>
        <v>0</v>
      </c>
      <c r="AH1377" s="4">
        <f t="shared" si="1124"/>
        <v>126</v>
      </c>
    </row>
    <row r="1378" spans="2:34" hidden="1" outlineLevel="1" x14ac:dyDescent="0.25">
      <c r="B1378" t="s">
        <v>127</v>
      </c>
      <c r="C1378" t="s">
        <v>128</v>
      </c>
      <c r="D1378">
        <v>3529248</v>
      </c>
      <c r="E1378" t="s">
        <v>26</v>
      </c>
      <c r="H1378" t="s">
        <v>45</v>
      </c>
      <c r="I1378" s="1">
        <f>+SUMIFS([1]Transfer!$AV:$AV,[1]Transfer!$EK:$EK,"2023",[1]Transfer!$EJ:$EJ,I$3,[1]Transfer!$D:$D,$D1378)</f>
        <v>180</v>
      </c>
      <c r="J1378" s="1">
        <f>+SUMIFS([1]Transfer!$AV:$AV,[1]Transfer!$EK:$EK,"2023",[1]Transfer!$EJ:$EJ,J$3,[1]Transfer!$D:$D,$D1378)</f>
        <v>60</v>
      </c>
      <c r="K1378" s="1">
        <f>+SUMIFS([1]Transfer!$AV:$AV,[1]Transfer!$EK:$EK,"2023",[1]Transfer!$EJ:$EJ,K$3,[1]Transfer!$D:$D,$D1378)</f>
        <v>60</v>
      </c>
      <c r="L1378" s="1">
        <f>+SUMIFS([1]Transfer!$AV:$AV,[1]Transfer!$EK:$EK,"2023",[1]Transfer!$EJ:$EJ,L$3,[1]Transfer!$D:$D,$D1378)</f>
        <v>120</v>
      </c>
      <c r="M1378" s="1">
        <f>+SUMIFS([1]Transfer!$AV:$AV,[1]Transfer!$EK:$EK,"2023",[1]Transfer!$EJ:$EJ,M$3,[1]Transfer!$D:$D,$D1378)</f>
        <v>180</v>
      </c>
      <c r="N1378" s="1">
        <f>+SUMIFS([1]Transfer!$AV:$AV,[1]Transfer!$EK:$EK,"2023",[1]Transfer!$EJ:$EJ,N$3,[1]Transfer!$D:$D,$D1378)</f>
        <v>0</v>
      </c>
      <c r="O1378" s="1">
        <f>+SUMIFS([1]Transfer!$AV:$AV,[1]Transfer!$EK:$EK,"2023",[1]Transfer!$EJ:$EJ,O$3,[1]Transfer!$D:$D,$D1378)</f>
        <v>300</v>
      </c>
      <c r="P1378" s="1">
        <f>+SUMIFS([1]Transfer!$AV:$AV,[1]Transfer!$EK:$EK,"2023",[1]Transfer!$EJ:$EJ,P$3,[1]Transfer!$D:$D,$D1378)</f>
        <v>180</v>
      </c>
      <c r="Q1378" s="1">
        <f>+SUMIFS([1]Transfer!$AV:$AV,[1]Transfer!$EK:$EK,"2023",[1]Transfer!$EJ:$EJ,Q$3,[1]Transfer!$D:$D,$D1378)</f>
        <v>120</v>
      </c>
      <c r="R1378" s="1">
        <f>+SUMIFS([1]Transfer!$AV:$AV,[1]Transfer!$EK:$EK,"2023",[1]Transfer!$EJ:$EJ,R$3,[1]Transfer!$D:$D,$D1378)</f>
        <v>0</v>
      </c>
      <c r="S1378" s="1">
        <f>+SUMIFS([1]Transfer!$AV:$AV,[1]Transfer!$EK:$EK,"2023",[1]Transfer!$EJ:$EJ,S$3,[1]Transfer!$D:$D,$D1378)</f>
        <v>0</v>
      </c>
      <c r="T1378" s="1">
        <f>+SUMIFS([1]Transfer!$AV:$AV,[1]Transfer!$EK:$EK,"2023",[1]Transfer!$EJ:$EJ,T$3,[1]Transfer!$D:$D,$D1378)</f>
        <v>60</v>
      </c>
      <c r="U1378" s="4">
        <f t="shared" si="1123"/>
        <v>1260</v>
      </c>
      <c r="V1378" s="1">
        <f>+SUMIFS([1]Transfer!$AV:$AV,[1]Transfer!$EK:$EK,"2024",[1]Transfer!$EJ:$EJ,V$3,[1]Transfer!$D:$D,$D1378)</f>
        <v>60</v>
      </c>
      <c r="W1378" s="1">
        <f>+SUMIFS([1]Transfer!$AV:$AV,[1]Transfer!$EK:$EK,"2024",[1]Transfer!$EJ:$EJ,W$3,[1]Transfer!$D:$D,$D1378)</f>
        <v>60</v>
      </c>
      <c r="X1378" s="1">
        <f>+SUMIFS([1]Transfer!$AV:$AV,[1]Transfer!$EK:$EK,"2024",[1]Transfer!$EJ:$EJ,X$3,[1]Transfer!$D:$D,$D1378)</f>
        <v>0</v>
      </c>
      <c r="Y1378" s="1">
        <f>+SUMIFS([1]Transfer!$AV:$AV,[1]Transfer!$EK:$EK,"2024",[1]Transfer!$EJ:$EJ,Y$3,[1]Transfer!$D:$D,$D1378)</f>
        <v>60</v>
      </c>
      <c r="Z1378" s="1">
        <f>+SUMIFS([1]Transfer!$AV:$AV,[1]Transfer!$EK:$EK,"2024",[1]Transfer!$EJ:$EJ,Z$3,[1]Transfer!$D:$D,$D1378)</f>
        <v>60</v>
      </c>
      <c r="AA1378" s="1">
        <f>+SUMIFS([1]Transfer!$AV:$AV,[1]Transfer!$EK:$EK,"2024",[1]Transfer!$EJ:$EJ,AA$3,[1]Transfer!$D:$D,$D1378)</f>
        <v>0</v>
      </c>
      <c r="AB1378" s="1">
        <f>+SUMIFS([1]Transfer!$AV:$AV,[1]Transfer!$EK:$EK,"2024",[1]Transfer!$EJ:$EJ,AB$3,[1]Transfer!$D:$D,$D1378)</f>
        <v>0</v>
      </c>
      <c r="AC1378" s="1">
        <f>+SUMIFS([1]Transfer!$AV:$AV,[1]Transfer!$EK:$EK,"2024",[1]Transfer!$EJ:$EJ,AC$3,[1]Transfer!$D:$D,$D1378)</f>
        <v>0</v>
      </c>
      <c r="AH1378" s="4">
        <f t="shared" si="1124"/>
        <v>240</v>
      </c>
    </row>
    <row r="1379" spans="2:34" hidden="1" outlineLevel="1" x14ac:dyDescent="0.25">
      <c r="B1379" t="s">
        <v>127</v>
      </c>
      <c r="C1379" t="s">
        <v>128</v>
      </c>
      <c r="D1379">
        <v>3529246</v>
      </c>
      <c r="E1379" t="s">
        <v>27</v>
      </c>
      <c r="H1379" t="s">
        <v>44</v>
      </c>
      <c r="I1379" s="1">
        <f>+SUMIFS([1]Transfer!$AV:$AV,[1]Transfer!$EK:$EK,"2023",[1]Transfer!$EJ:$EJ,I$3,[1]Transfer!$D:$D,$D1379)</f>
        <v>0</v>
      </c>
      <c r="J1379" s="1">
        <f>+SUMIFS([1]Transfer!$AV:$AV,[1]Transfer!$EK:$EK,"2023",[1]Transfer!$EJ:$EJ,J$3,[1]Transfer!$D:$D,$D1379)</f>
        <v>0</v>
      </c>
      <c r="K1379" s="1">
        <f>+SUMIFS([1]Transfer!$AV:$AV,[1]Transfer!$EK:$EK,"2023",[1]Transfer!$EJ:$EJ,K$3,[1]Transfer!$D:$D,$D1379)</f>
        <v>0</v>
      </c>
      <c r="L1379" s="1">
        <f>+SUMIFS([1]Transfer!$AV:$AV,[1]Transfer!$EK:$EK,"2023",[1]Transfer!$EJ:$EJ,L$3,[1]Transfer!$D:$D,$D1379)</f>
        <v>0</v>
      </c>
      <c r="M1379" s="1">
        <f>+SUMIFS([1]Transfer!$AV:$AV,[1]Transfer!$EK:$EK,"2023",[1]Transfer!$EJ:$EJ,M$3,[1]Transfer!$D:$D,$D1379)</f>
        <v>0</v>
      </c>
      <c r="N1379" s="1">
        <f>+SUMIFS([1]Transfer!$AV:$AV,[1]Transfer!$EK:$EK,"2023",[1]Transfer!$EJ:$EJ,N$3,[1]Transfer!$D:$D,$D1379)</f>
        <v>0</v>
      </c>
      <c r="O1379" s="1">
        <f>+SUMIFS([1]Transfer!$AV:$AV,[1]Transfer!$EK:$EK,"2023",[1]Transfer!$EJ:$EJ,O$3,[1]Transfer!$D:$D,$D1379)</f>
        <v>0</v>
      </c>
      <c r="P1379" s="1">
        <f>+SUMIFS([1]Transfer!$AV:$AV,[1]Transfer!$EK:$EK,"2023",[1]Transfer!$EJ:$EJ,P$3,[1]Transfer!$D:$D,$D1379)</f>
        <v>0</v>
      </c>
      <c r="Q1379" s="1">
        <f>+SUMIFS([1]Transfer!$AV:$AV,[1]Transfer!$EK:$EK,"2023",[1]Transfer!$EJ:$EJ,Q$3,[1]Transfer!$D:$D,$D1379)</f>
        <v>0</v>
      </c>
      <c r="R1379" s="1">
        <f>+SUMIFS([1]Transfer!$AV:$AV,[1]Transfer!$EK:$EK,"2023",[1]Transfer!$EJ:$EJ,R$3,[1]Transfer!$D:$D,$D1379)</f>
        <v>0</v>
      </c>
      <c r="S1379" s="1">
        <f>+SUMIFS([1]Transfer!$AV:$AV,[1]Transfer!$EK:$EK,"2023",[1]Transfer!$EJ:$EJ,S$3,[1]Transfer!$D:$D,$D1379)</f>
        <v>0</v>
      </c>
      <c r="T1379" s="1">
        <f>+SUMIFS([1]Transfer!$AV:$AV,[1]Transfer!$EK:$EK,"2023",[1]Transfer!$EJ:$EJ,T$3,[1]Transfer!$D:$D,$D1379)</f>
        <v>0</v>
      </c>
      <c r="U1379" s="4">
        <f t="shared" si="1123"/>
        <v>0</v>
      </c>
      <c r="V1379" s="1">
        <f>+SUMIFS([1]Transfer!$AV:$AV,[1]Transfer!$EK:$EK,"2024",[1]Transfer!$EJ:$EJ,V$3,[1]Transfer!$D:$D,$D1379)</f>
        <v>0</v>
      </c>
      <c r="W1379" s="1">
        <f>+SUMIFS([1]Transfer!$AV:$AV,[1]Transfer!$EK:$EK,"2024",[1]Transfer!$EJ:$EJ,W$3,[1]Transfer!$D:$D,$D1379)</f>
        <v>0</v>
      </c>
      <c r="X1379" s="1">
        <f>+SUMIFS([1]Transfer!$AV:$AV,[1]Transfer!$EK:$EK,"2024",[1]Transfer!$EJ:$EJ,X$3,[1]Transfer!$D:$D,$D1379)</f>
        <v>0</v>
      </c>
      <c r="Y1379" s="1">
        <f>+SUMIFS([1]Transfer!$AV:$AV,[1]Transfer!$EK:$EK,"2024",[1]Transfer!$EJ:$EJ,Y$3,[1]Transfer!$D:$D,$D1379)</f>
        <v>0</v>
      </c>
      <c r="Z1379" s="1">
        <f>+SUMIFS([1]Transfer!$AV:$AV,[1]Transfer!$EK:$EK,"2024",[1]Transfer!$EJ:$EJ,Z$3,[1]Transfer!$D:$D,$D1379)</f>
        <v>0</v>
      </c>
      <c r="AA1379" s="1">
        <f>+SUMIFS([1]Transfer!$AV:$AV,[1]Transfer!$EK:$EK,"2024",[1]Transfer!$EJ:$EJ,AA$3,[1]Transfer!$D:$D,$D1379)</f>
        <v>0</v>
      </c>
      <c r="AB1379" s="1">
        <f>+SUMIFS([1]Transfer!$AV:$AV,[1]Transfer!$EK:$EK,"2024",[1]Transfer!$EJ:$EJ,AB$3,[1]Transfer!$D:$D,$D1379)</f>
        <v>0</v>
      </c>
      <c r="AC1379" s="1">
        <f>+SUMIFS([1]Transfer!$AV:$AV,[1]Transfer!$EK:$EK,"2024",[1]Transfer!$EJ:$EJ,AC$3,[1]Transfer!$D:$D,$D1379)</f>
        <v>0</v>
      </c>
      <c r="AH1379" s="4">
        <f t="shared" si="1124"/>
        <v>0</v>
      </c>
    </row>
    <row r="1380" spans="2:34" hidden="1" outlineLevel="1" x14ac:dyDescent="0.25">
      <c r="B1380" t="s">
        <v>127</v>
      </c>
      <c r="C1380" t="s">
        <v>128</v>
      </c>
      <c r="D1380">
        <v>3529247</v>
      </c>
      <c r="E1380" t="s">
        <v>28</v>
      </c>
      <c r="H1380" t="s">
        <v>44</v>
      </c>
      <c r="I1380" s="1">
        <f>+SUMIFS([1]Transfer!$AV:$AV,[1]Transfer!$EK:$EK,"2023",[1]Transfer!$EJ:$EJ,I$3,[1]Transfer!$D:$D,$D1380)</f>
        <v>0</v>
      </c>
      <c r="J1380" s="1">
        <f>+SUMIFS([1]Transfer!$AV:$AV,[1]Transfer!$EK:$EK,"2023",[1]Transfer!$EJ:$EJ,J$3,[1]Transfer!$D:$D,$D1380)</f>
        <v>0</v>
      </c>
      <c r="K1380" s="1">
        <f>+SUMIFS([1]Transfer!$AV:$AV,[1]Transfer!$EK:$EK,"2023",[1]Transfer!$EJ:$EJ,K$3,[1]Transfer!$D:$D,$D1380)</f>
        <v>0</v>
      </c>
      <c r="L1380" s="1">
        <f>+SUMIFS([1]Transfer!$AV:$AV,[1]Transfer!$EK:$EK,"2023",[1]Transfer!$EJ:$EJ,L$3,[1]Transfer!$D:$D,$D1380)</f>
        <v>0</v>
      </c>
      <c r="M1380" s="1">
        <f>+SUMIFS([1]Transfer!$AV:$AV,[1]Transfer!$EK:$EK,"2023",[1]Transfer!$EJ:$EJ,M$3,[1]Transfer!$D:$D,$D1380)</f>
        <v>0</v>
      </c>
      <c r="N1380" s="1">
        <f>+SUMIFS([1]Transfer!$AV:$AV,[1]Transfer!$EK:$EK,"2023",[1]Transfer!$EJ:$EJ,N$3,[1]Transfer!$D:$D,$D1380)</f>
        <v>0</v>
      </c>
      <c r="O1380" s="1">
        <f>+SUMIFS([1]Transfer!$AV:$AV,[1]Transfer!$EK:$EK,"2023",[1]Transfer!$EJ:$EJ,O$3,[1]Transfer!$D:$D,$D1380)</f>
        <v>0</v>
      </c>
      <c r="P1380" s="1">
        <f>+SUMIFS([1]Transfer!$AV:$AV,[1]Transfer!$EK:$EK,"2023",[1]Transfer!$EJ:$EJ,P$3,[1]Transfer!$D:$D,$D1380)</f>
        <v>0</v>
      </c>
      <c r="Q1380" s="1">
        <f>+SUMIFS([1]Transfer!$AV:$AV,[1]Transfer!$EK:$EK,"2023",[1]Transfer!$EJ:$EJ,Q$3,[1]Transfer!$D:$D,$D1380)</f>
        <v>0</v>
      </c>
      <c r="R1380" s="1">
        <f>+SUMIFS([1]Transfer!$AV:$AV,[1]Transfer!$EK:$EK,"2023",[1]Transfer!$EJ:$EJ,R$3,[1]Transfer!$D:$D,$D1380)</f>
        <v>0</v>
      </c>
      <c r="S1380" s="1">
        <f>+SUMIFS([1]Transfer!$AV:$AV,[1]Transfer!$EK:$EK,"2023",[1]Transfer!$EJ:$EJ,S$3,[1]Transfer!$D:$D,$D1380)</f>
        <v>0</v>
      </c>
      <c r="T1380" s="1">
        <f>+SUMIFS([1]Transfer!$AV:$AV,[1]Transfer!$EK:$EK,"2023",[1]Transfer!$EJ:$EJ,T$3,[1]Transfer!$D:$D,$D1380)</f>
        <v>0</v>
      </c>
      <c r="U1380" s="4">
        <f t="shared" si="1123"/>
        <v>0</v>
      </c>
      <c r="V1380" s="1">
        <f>+SUMIFS([1]Transfer!$AV:$AV,[1]Transfer!$EK:$EK,"2024",[1]Transfer!$EJ:$EJ,V$3,[1]Transfer!$D:$D,$D1380)</f>
        <v>0</v>
      </c>
      <c r="W1380" s="1">
        <f>+SUMIFS([1]Transfer!$AV:$AV,[1]Transfer!$EK:$EK,"2024",[1]Transfer!$EJ:$EJ,W$3,[1]Transfer!$D:$D,$D1380)</f>
        <v>0</v>
      </c>
      <c r="X1380" s="1">
        <f>+SUMIFS([1]Transfer!$AV:$AV,[1]Transfer!$EK:$EK,"2024",[1]Transfer!$EJ:$EJ,X$3,[1]Transfer!$D:$D,$D1380)</f>
        <v>0</v>
      </c>
      <c r="Y1380" s="1">
        <f>+SUMIFS([1]Transfer!$AV:$AV,[1]Transfer!$EK:$EK,"2024",[1]Transfer!$EJ:$EJ,Y$3,[1]Transfer!$D:$D,$D1380)</f>
        <v>0</v>
      </c>
      <c r="Z1380" s="1">
        <f>+SUMIFS([1]Transfer!$AV:$AV,[1]Transfer!$EK:$EK,"2024",[1]Transfer!$EJ:$EJ,Z$3,[1]Transfer!$D:$D,$D1380)</f>
        <v>0</v>
      </c>
      <c r="AA1380" s="1">
        <f>+SUMIFS([1]Transfer!$AV:$AV,[1]Transfer!$EK:$EK,"2024",[1]Transfer!$EJ:$EJ,AA$3,[1]Transfer!$D:$D,$D1380)</f>
        <v>0</v>
      </c>
      <c r="AB1380" s="1">
        <f>+SUMIFS([1]Transfer!$AV:$AV,[1]Transfer!$EK:$EK,"2024",[1]Transfer!$EJ:$EJ,AB$3,[1]Transfer!$D:$D,$D1380)</f>
        <v>0</v>
      </c>
      <c r="AC1380" s="1">
        <f>+SUMIFS([1]Transfer!$AV:$AV,[1]Transfer!$EK:$EK,"2024",[1]Transfer!$EJ:$EJ,AC$3,[1]Transfer!$D:$D,$D1380)</f>
        <v>0</v>
      </c>
      <c r="AH1380" s="4">
        <f t="shared" si="1124"/>
        <v>0</v>
      </c>
    </row>
    <row r="1381" spans="2:34" hidden="1" outlineLevel="1" x14ac:dyDescent="0.25">
      <c r="B1381" t="s">
        <v>127</v>
      </c>
      <c r="C1381" t="s">
        <v>128</v>
      </c>
      <c r="D1381">
        <v>3479885</v>
      </c>
      <c r="E1381" t="s">
        <v>29</v>
      </c>
      <c r="H1381" t="s">
        <v>45</v>
      </c>
      <c r="I1381" s="1">
        <f>+SUMIFS([1]Transfer!$AV:$AV,[1]Transfer!$EK:$EK,"2023",[1]Transfer!$EJ:$EJ,I$3,[1]Transfer!$D:$D,$D1381)</f>
        <v>0</v>
      </c>
      <c r="J1381" s="1">
        <f>+SUMIFS([1]Transfer!$AV:$AV,[1]Transfer!$EK:$EK,"2023",[1]Transfer!$EJ:$EJ,J$3,[1]Transfer!$D:$D,$D1381)</f>
        <v>0</v>
      </c>
      <c r="K1381" s="1">
        <f>+SUMIFS([1]Transfer!$AV:$AV,[1]Transfer!$EK:$EK,"2023",[1]Transfer!$EJ:$EJ,K$3,[1]Transfer!$D:$D,$D1381)</f>
        <v>0</v>
      </c>
      <c r="L1381" s="1">
        <f>+SUMIFS([1]Transfer!$AV:$AV,[1]Transfer!$EK:$EK,"2023",[1]Transfer!$EJ:$EJ,L$3,[1]Transfer!$D:$D,$D1381)</f>
        <v>0</v>
      </c>
      <c r="M1381" s="1">
        <f>+SUMIFS([1]Transfer!$AV:$AV,[1]Transfer!$EK:$EK,"2023",[1]Transfer!$EJ:$EJ,M$3,[1]Transfer!$D:$D,$D1381)</f>
        <v>0</v>
      </c>
      <c r="N1381" s="1">
        <f>+SUMIFS([1]Transfer!$AV:$AV,[1]Transfer!$EK:$EK,"2023",[1]Transfer!$EJ:$EJ,N$3,[1]Transfer!$D:$D,$D1381)</f>
        <v>0</v>
      </c>
      <c r="O1381" s="1">
        <f>+SUMIFS([1]Transfer!$AV:$AV,[1]Transfer!$EK:$EK,"2023",[1]Transfer!$EJ:$EJ,O$3,[1]Transfer!$D:$D,$D1381)</f>
        <v>0</v>
      </c>
      <c r="P1381" s="1">
        <f>+SUMIFS([1]Transfer!$AV:$AV,[1]Transfer!$EK:$EK,"2023",[1]Transfer!$EJ:$EJ,P$3,[1]Transfer!$D:$D,$D1381)</f>
        <v>0</v>
      </c>
      <c r="Q1381" s="1">
        <f>+SUMIFS([1]Transfer!$AV:$AV,[1]Transfer!$EK:$EK,"2023",[1]Transfer!$EJ:$EJ,Q$3,[1]Transfer!$D:$D,$D1381)</f>
        <v>0</v>
      </c>
      <c r="R1381" s="1">
        <f>+SUMIFS([1]Transfer!$AV:$AV,[1]Transfer!$EK:$EK,"2023",[1]Transfer!$EJ:$EJ,R$3,[1]Transfer!$D:$D,$D1381)</f>
        <v>0</v>
      </c>
      <c r="S1381" s="1">
        <f>+SUMIFS([1]Transfer!$AV:$AV,[1]Transfer!$EK:$EK,"2023",[1]Transfer!$EJ:$EJ,S$3,[1]Transfer!$D:$D,$D1381)</f>
        <v>0</v>
      </c>
      <c r="T1381" s="1">
        <f>+SUMIFS([1]Transfer!$AV:$AV,[1]Transfer!$EK:$EK,"2023",[1]Transfer!$EJ:$EJ,T$3,[1]Transfer!$D:$D,$D1381)</f>
        <v>0</v>
      </c>
      <c r="U1381" s="4">
        <f t="shared" si="1123"/>
        <v>0</v>
      </c>
      <c r="V1381" s="1">
        <f>+SUMIFS([1]Transfer!$AV:$AV,[1]Transfer!$EK:$EK,"2024",[1]Transfer!$EJ:$EJ,V$3,[1]Transfer!$D:$D,$D1381)</f>
        <v>0</v>
      </c>
      <c r="W1381" s="1">
        <f>+SUMIFS([1]Transfer!$AV:$AV,[1]Transfer!$EK:$EK,"2024",[1]Transfer!$EJ:$EJ,W$3,[1]Transfer!$D:$D,$D1381)</f>
        <v>0</v>
      </c>
      <c r="X1381" s="1">
        <f>+SUMIFS([1]Transfer!$AV:$AV,[1]Transfer!$EK:$EK,"2024",[1]Transfer!$EJ:$EJ,X$3,[1]Transfer!$D:$D,$D1381)</f>
        <v>0</v>
      </c>
      <c r="Y1381" s="1">
        <f>+SUMIFS([1]Transfer!$AV:$AV,[1]Transfer!$EK:$EK,"2024",[1]Transfer!$EJ:$EJ,Y$3,[1]Transfer!$D:$D,$D1381)</f>
        <v>0</v>
      </c>
      <c r="Z1381" s="1">
        <f>+SUMIFS([1]Transfer!$AV:$AV,[1]Transfer!$EK:$EK,"2024",[1]Transfer!$EJ:$EJ,Z$3,[1]Transfer!$D:$D,$D1381)</f>
        <v>0</v>
      </c>
      <c r="AA1381" s="1">
        <f>+SUMIFS([1]Transfer!$AV:$AV,[1]Transfer!$EK:$EK,"2024",[1]Transfer!$EJ:$EJ,AA$3,[1]Transfer!$D:$D,$D1381)</f>
        <v>0</v>
      </c>
      <c r="AB1381" s="1">
        <f>+SUMIFS([1]Transfer!$AV:$AV,[1]Transfer!$EK:$EK,"2024",[1]Transfer!$EJ:$EJ,AB$3,[1]Transfer!$D:$D,$D1381)</f>
        <v>0</v>
      </c>
      <c r="AC1381" s="1">
        <f>+SUMIFS([1]Transfer!$AV:$AV,[1]Transfer!$EK:$EK,"2024",[1]Transfer!$EJ:$EJ,AC$3,[1]Transfer!$D:$D,$D1381)</f>
        <v>0</v>
      </c>
      <c r="AH1381" s="4">
        <f t="shared" si="1124"/>
        <v>0</v>
      </c>
    </row>
    <row r="1382" spans="2:34" hidden="1" outlineLevel="1" x14ac:dyDescent="0.25">
      <c r="B1382" t="s">
        <v>127</v>
      </c>
      <c r="C1382" t="s">
        <v>128</v>
      </c>
      <c r="D1382">
        <v>3530491</v>
      </c>
      <c r="E1382" t="s">
        <v>30</v>
      </c>
      <c r="H1382" t="s">
        <v>45</v>
      </c>
      <c r="I1382" s="1">
        <f>+SUMIFS([1]Transfer!$AV:$AV,[1]Transfer!$EK:$EK,"2023",[1]Transfer!$EJ:$EJ,I$3,[1]Transfer!$D:$D,$D1382)</f>
        <v>120</v>
      </c>
      <c r="J1382" s="1">
        <f>+SUMIFS([1]Transfer!$AV:$AV,[1]Transfer!$EK:$EK,"2023",[1]Transfer!$EJ:$EJ,J$3,[1]Transfer!$D:$D,$D1382)</f>
        <v>0</v>
      </c>
      <c r="K1382" s="1">
        <f>+SUMIFS([1]Transfer!$AV:$AV,[1]Transfer!$EK:$EK,"2023",[1]Transfer!$EJ:$EJ,K$3,[1]Transfer!$D:$D,$D1382)</f>
        <v>0</v>
      </c>
      <c r="L1382" s="1">
        <f>+SUMIFS([1]Transfer!$AV:$AV,[1]Transfer!$EK:$EK,"2023",[1]Transfer!$EJ:$EJ,L$3,[1]Transfer!$D:$D,$D1382)</f>
        <v>0</v>
      </c>
      <c r="M1382" s="1">
        <f>+SUMIFS([1]Transfer!$AV:$AV,[1]Transfer!$EK:$EK,"2023",[1]Transfer!$EJ:$EJ,M$3,[1]Transfer!$D:$D,$D1382)</f>
        <v>0</v>
      </c>
      <c r="N1382" s="1">
        <f>+SUMIFS([1]Transfer!$AV:$AV,[1]Transfer!$EK:$EK,"2023",[1]Transfer!$EJ:$EJ,N$3,[1]Transfer!$D:$D,$D1382)</f>
        <v>0</v>
      </c>
      <c r="O1382" s="1">
        <f>+SUMIFS([1]Transfer!$AV:$AV,[1]Transfer!$EK:$EK,"2023",[1]Transfer!$EJ:$EJ,O$3,[1]Transfer!$D:$D,$D1382)</f>
        <v>0</v>
      </c>
      <c r="P1382" s="1">
        <f>+SUMIFS([1]Transfer!$AV:$AV,[1]Transfer!$EK:$EK,"2023",[1]Transfer!$EJ:$EJ,P$3,[1]Transfer!$D:$D,$D1382)</f>
        <v>0</v>
      </c>
      <c r="Q1382" s="1">
        <f>+SUMIFS([1]Transfer!$AV:$AV,[1]Transfer!$EK:$EK,"2023",[1]Transfer!$EJ:$EJ,Q$3,[1]Transfer!$D:$D,$D1382)</f>
        <v>0</v>
      </c>
      <c r="R1382" s="1">
        <f>+SUMIFS([1]Transfer!$AV:$AV,[1]Transfer!$EK:$EK,"2023",[1]Transfer!$EJ:$EJ,R$3,[1]Transfer!$D:$D,$D1382)</f>
        <v>0</v>
      </c>
      <c r="S1382" s="1">
        <f>+SUMIFS([1]Transfer!$AV:$AV,[1]Transfer!$EK:$EK,"2023",[1]Transfer!$EJ:$EJ,S$3,[1]Transfer!$D:$D,$D1382)</f>
        <v>0</v>
      </c>
      <c r="T1382" s="1">
        <f>+SUMIFS([1]Transfer!$AV:$AV,[1]Transfer!$EK:$EK,"2023",[1]Transfer!$EJ:$EJ,T$3,[1]Transfer!$D:$D,$D1382)</f>
        <v>0</v>
      </c>
      <c r="U1382" s="4">
        <f t="shared" si="1123"/>
        <v>120</v>
      </c>
      <c r="V1382" s="1">
        <f>+SUMIFS([1]Transfer!$AV:$AV,[1]Transfer!$EK:$EK,"2024",[1]Transfer!$EJ:$EJ,V$3,[1]Transfer!$D:$D,$D1382)</f>
        <v>0</v>
      </c>
      <c r="W1382" s="1">
        <f>+SUMIFS([1]Transfer!$AV:$AV,[1]Transfer!$EK:$EK,"2024",[1]Transfer!$EJ:$EJ,W$3,[1]Transfer!$D:$D,$D1382)</f>
        <v>0</v>
      </c>
      <c r="X1382" s="1">
        <f>+SUMIFS([1]Transfer!$AV:$AV,[1]Transfer!$EK:$EK,"2024",[1]Transfer!$EJ:$EJ,X$3,[1]Transfer!$D:$D,$D1382)</f>
        <v>0</v>
      </c>
      <c r="Y1382" s="1">
        <f>+SUMIFS([1]Transfer!$AV:$AV,[1]Transfer!$EK:$EK,"2024",[1]Transfer!$EJ:$EJ,Y$3,[1]Transfer!$D:$D,$D1382)</f>
        <v>0</v>
      </c>
      <c r="Z1382" s="1">
        <f>+SUMIFS([1]Transfer!$AV:$AV,[1]Transfer!$EK:$EK,"2024",[1]Transfer!$EJ:$EJ,Z$3,[1]Transfer!$D:$D,$D1382)</f>
        <v>0</v>
      </c>
      <c r="AA1382" s="1">
        <f>+SUMIFS([1]Transfer!$AV:$AV,[1]Transfer!$EK:$EK,"2024",[1]Transfer!$EJ:$EJ,AA$3,[1]Transfer!$D:$D,$D1382)</f>
        <v>0</v>
      </c>
      <c r="AB1382" s="1">
        <f>+SUMIFS([1]Transfer!$AV:$AV,[1]Transfer!$EK:$EK,"2024",[1]Transfer!$EJ:$EJ,AB$3,[1]Transfer!$D:$D,$D1382)</f>
        <v>0</v>
      </c>
      <c r="AC1382" s="1">
        <f>+SUMIFS([1]Transfer!$AV:$AV,[1]Transfer!$EK:$EK,"2024",[1]Transfer!$EJ:$EJ,AC$3,[1]Transfer!$D:$D,$D1382)</f>
        <v>0</v>
      </c>
      <c r="AH1382" s="4">
        <f t="shared" si="1124"/>
        <v>0</v>
      </c>
    </row>
    <row r="1383" spans="2:34" hidden="1" outlineLevel="1" x14ac:dyDescent="0.25">
      <c r="B1383" t="s">
        <v>127</v>
      </c>
      <c r="C1383" t="s">
        <v>128</v>
      </c>
      <c r="D1383">
        <v>3529243</v>
      </c>
      <c r="E1383" t="s">
        <v>32</v>
      </c>
      <c r="H1383" t="s">
        <v>45</v>
      </c>
      <c r="I1383" s="1">
        <f>+SUMIFS([1]Transfer!$AV:$AV,[1]Transfer!$EK:$EK,"2023",[1]Transfer!$EJ:$EJ,I$3,[1]Transfer!$D:$D,$D1383)</f>
        <v>0</v>
      </c>
      <c r="J1383" s="1">
        <f>+SUMIFS([1]Transfer!$AV:$AV,[1]Transfer!$EK:$EK,"2023",[1]Transfer!$EJ:$EJ,J$3,[1]Transfer!$D:$D,$D1383)</f>
        <v>0</v>
      </c>
      <c r="K1383" s="1">
        <f>+SUMIFS([1]Transfer!$AV:$AV,[1]Transfer!$EK:$EK,"2023",[1]Transfer!$EJ:$EJ,K$3,[1]Transfer!$D:$D,$D1383)</f>
        <v>0</v>
      </c>
      <c r="L1383" s="1">
        <f>+SUMIFS([1]Transfer!$AV:$AV,[1]Transfer!$EK:$EK,"2023",[1]Transfer!$EJ:$EJ,L$3,[1]Transfer!$D:$D,$D1383)</f>
        <v>0</v>
      </c>
      <c r="M1383" s="1">
        <f>+SUMIFS([1]Transfer!$AV:$AV,[1]Transfer!$EK:$EK,"2023",[1]Transfer!$EJ:$EJ,M$3,[1]Transfer!$D:$D,$D1383)</f>
        <v>0</v>
      </c>
      <c r="N1383" s="1">
        <f>+SUMIFS([1]Transfer!$AV:$AV,[1]Transfer!$EK:$EK,"2023",[1]Transfer!$EJ:$EJ,N$3,[1]Transfer!$D:$D,$D1383)</f>
        <v>0</v>
      </c>
      <c r="O1383" s="1">
        <f>+SUMIFS([1]Transfer!$AV:$AV,[1]Transfer!$EK:$EK,"2023",[1]Transfer!$EJ:$EJ,O$3,[1]Transfer!$D:$D,$D1383)</f>
        <v>0</v>
      </c>
      <c r="P1383" s="1">
        <f>+SUMIFS([1]Transfer!$AV:$AV,[1]Transfer!$EK:$EK,"2023",[1]Transfer!$EJ:$EJ,P$3,[1]Transfer!$D:$D,$D1383)</f>
        <v>0</v>
      </c>
      <c r="Q1383" s="1">
        <f>+SUMIFS([1]Transfer!$AV:$AV,[1]Transfer!$EK:$EK,"2023",[1]Transfer!$EJ:$EJ,Q$3,[1]Transfer!$D:$D,$D1383)</f>
        <v>0</v>
      </c>
      <c r="R1383" s="1">
        <f>+SUMIFS([1]Transfer!$AV:$AV,[1]Transfer!$EK:$EK,"2023",[1]Transfer!$EJ:$EJ,R$3,[1]Transfer!$D:$D,$D1383)</f>
        <v>0</v>
      </c>
      <c r="S1383" s="1">
        <f>+SUMIFS([1]Transfer!$AV:$AV,[1]Transfer!$EK:$EK,"2023",[1]Transfer!$EJ:$EJ,S$3,[1]Transfer!$D:$D,$D1383)</f>
        <v>0</v>
      </c>
      <c r="T1383" s="1">
        <f>+SUMIFS([1]Transfer!$AV:$AV,[1]Transfer!$EK:$EK,"2023",[1]Transfer!$EJ:$EJ,T$3,[1]Transfer!$D:$D,$D1383)</f>
        <v>0</v>
      </c>
      <c r="U1383" s="4">
        <f t="shared" si="1123"/>
        <v>0</v>
      </c>
      <c r="V1383" s="1">
        <f>+SUMIFS([1]Transfer!$AV:$AV,[1]Transfer!$EK:$EK,"2024",[1]Transfer!$EJ:$EJ,V$3,[1]Transfer!$D:$D,$D1383)</f>
        <v>0</v>
      </c>
      <c r="W1383" s="1">
        <f>+SUMIFS([1]Transfer!$AV:$AV,[1]Transfer!$EK:$EK,"2024",[1]Transfer!$EJ:$EJ,W$3,[1]Transfer!$D:$D,$D1383)</f>
        <v>0</v>
      </c>
      <c r="X1383" s="1">
        <f>+SUMIFS([1]Transfer!$AV:$AV,[1]Transfer!$EK:$EK,"2024",[1]Transfer!$EJ:$EJ,X$3,[1]Transfer!$D:$D,$D1383)</f>
        <v>0</v>
      </c>
      <c r="Y1383" s="1">
        <f>+SUMIFS([1]Transfer!$AV:$AV,[1]Transfer!$EK:$EK,"2024",[1]Transfer!$EJ:$EJ,Y$3,[1]Transfer!$D:$D,$D1383)</f>
        <v>0</v>
      </c>
      <c r="Z1383" s="1">
        <f>+SUMIFS([1]Transfer!$AV:$AV,[1]Transfer!$EK:$EK,"2024",[1]Transfer!$EJ:$EJ,Z$3,[1]Transfer!$D:$D,$D1383)</f>
        <v>0</v>
      </c>
      <c r="AA1383" s="1">
        <f>+SUMIFS([1]Transfer!$AV:$AV,[1]Transfer!$EK:$EK,"2024",[1]Transfer!$EJ:$EJ,AA$3,[1]Transfer!$D:$D,$D1383)</f>
        <v>0</v>
      </c>
      <c r="AB1383" s="1">
        <f>+SUMIFS([1]Transfer!$AV:$AV,[1]Transfer!$EK:$EK,"2024",[1]Transfer!$EJ:$EJ,AB$3,[1]Transfer!$D:$D,$D1383)</f>
        <v>0</v>
      </c>
      <c r="AC1383" s="1">
        <f>+SUMIFS([1]Transfer!$AV:$AV,[1]Transfer!$EK:$EK,"2024",[1]Transfer!$EJ:$EJ,AC$3,[1]Transfer!$D:$D,$D1383)</f>
        <v>0</v>
      </c>
      <c r="AH1383" s="4">
        <f t="shared" si="1124"/>
        <v>0</v>
      </c>
    </row>
    <row r="1384" spans="2:34" hidden="1" outlineLevel="1" x14ac:dyDescent="0.25">
      <c r="B1384" t="s">
        <v>127</v>
      </c>
      <c r="C1384" t="s">
        <v>128</v>
      </c>
      <c r="D1384">
        <v>3529244</v>
      </c>
      <c r="E1384" t="s">
        <v>33</v>
      </c>
      <c r="H1384" t="s">
        <v>45</v>
      </c>
      <c r="I1384" s="1">
        <f>+SUMIFS([1]Transfer!$AV:$AV,[1]Transfer!$EK:$EK,"2023",[1]Transfer!$EJ:$EJ,I$3,[1]Transfer!$D:$D,$D1384)</f>
        <v>0</v>
      </c>
      <c r="J1384" s="1">
        <f>+SUMIFS([1]Transfer!$AV:$AV,[1]Transfer!$EK:$EK,"2023",[1]Transfer!$EJ:$EJ,J$3,[1]Transfer!$D:$D,$D1384)</f>
        <v>0</v>
      </c>
      <c r="K1384" s="1">
        <f>+SUMIFS([1]Transfer!$AV:$AV,[1]Transfer!$EK:$EK,"2023",[1]Transfer!$EJ:$EJ,K$3,[1]Transfer!$D:$D,$D1384)</f>
        <v>0</v>
      </c>
      <c r="L1384" s="1">
        <f>+SUMIFS([1]Transfer!$AV:$AV,[1]Transfer!$EK:$EK,"2023",[1]Transfer!$EJ:$EJ,L$3,[1]Transfer!$D:$D,$D1384)</f>
        <v>0</v>
      </c>
      <c r="M1384" s="1">
        <f>+SUMIFS([1]Transfer!$AV:$AV,[1]Transfer!$EK:$EK,"2023",[1]Transfer!$EJ:$EJ,M$3,[1]Transfer!$D:$D,$D1384)</f>
        <v>0</v>
      </c>
      <c r="N1384" s="1">
        <f>+SUMIFS([1]Transfer!$AV:$AV,[1]Transfer!$EK:$EK,"2023",[1]Transfer!$EJ:$EJ,N$3,[1]Transfer!$D:$D,$D1384)</f>
        <v>0</v>
      </c>
      <c r="O1384" s="1">
        <f>+SUMIFS([1]Transfer!$AV:$AV,[1]Transfer!$EK:$EK,"2023",[1]Transfer!$EJ:$EJ,O$3,[1]Transfer!$D:$D,$D1384)</f>
        <v>0</v>
      </c>
      <c r="P1384" s="1">
        <f>+SUMIFS([1]Transfer!$AV:$AV,[1]Transfer!$EK:$EK,"2023",[1]Transfer!$EJ:$EJ,P$3,[1]Transfer!$D:$D,$D1384)</f>
        <v>0</v>
      </c>
      <c r="Q1384" s="1">
        <f>+SUMIFS([1]Transfer!$AV:$AV,[1]Transfer!$EK:$EK,"2023",[1]Transfer!$EJ:$EJ,Q$3,[1]Transfer!$D:$D,$D1384)</f>
        <v>0</v>
      </c>
      <c r="R1384" s="1">
        <f>+SUMIFS([1]Transfer!$AV:$AV,[1]Transfer!$EK:$EK,"2023",[1]Transfer!$EJ:$EJ,R$3,[1]Transfer!$D:$D,$D1384)</f>
        <v>0</v>
      </c>
      <c r="S1384" s="1">
        <f>+SUMIFS([1]Transfer!$AV:$AV,[1]Transfer!$EK:$EK,"2023",[1]Transfer!$EJ:$EJ,S$3,[1]Transfer!$D:$D,$D1384)</f>
        <v>0</v>
      </c>
      <c r="T1384" s="1">
        <f>+SUMIFS([1]Transfer!$AV:$AV,[1]Transfer!$EK:$EK,"2023",[1]Transfer!$EJ:$EJ,T$3,[1]Transfer!$D:$D,$D1384)</f>
        <v>0</v>
      </c>
      <c r="U1384" s="4">
        <f t="shared" si="1123"/>
        <v>0</v>
      </c>
      <c r="V1384" s="1">
        <f>+SUMIFS([1]Transfer!$AV:$AV,[1]Transfer!$EK:$EK,"2024",[1]Transfer!$EJ:$EJ,V$3,[1]Transfer!$D:$D,$D1384)</f>
        <v>0</v>
      </c>
      <c r="W1384" s="1">
        <f>+SUMIFS([1]Transfer!$AV:$AV,[1]Transfer!$EK:$EK,"2024",[1]Transfer!$EJ:$EJ,W$3,[1]Transfer!$D:$D,$D1384)</f>
        <v>0</v>
      </c>
      <c r="X1384" s="1">
        <f>+SUMIFS([1]Transfer!$AV:$AV,[1]Transfer!$EK:$EK,"2024",[1]Transfer!$EJ:$EJ,X$3,[1]Transfer!$D:$D,$D1384)</f>
        <v>0</v>
      </c>
      <c r="Y1384" s="1">
        <f>+SUMIFS([1]Transfer!$AV:$AV,[1]Transfer!$EK:$EK,"2024",[1]Transfer!$EJ:$EJ,Y$3,[1]Transfer!$D:$D,$D1384)</f>
        <v>0</v>
      </c>
      <c r="Z1384" s="1">
        <f>+SUMIFS([1]Transfer!$AV:$AV,[1]Transfer!$EK:$EK,"2024",[1]Transfer!$EJ:$EJ,Z$3,[1]Transfer!$D:$D,$D1384)</f>
        <v>0</v>
      </c>
      <c r="AA1384" s="1">
        <f>+SUMIFS([1]Transfer!$AV:$AV,[1]Transfer!$EK:$EK,"2024",[1]Transfer!$EJ:$EJ,AA$3,[1]Transfer!$D:$D,$D1384)</f>
        <v>0</v>
      </c>
      <c r="AB1384" s="1">
        <f>+SUMIFS([1]Transfer!$AV:$AV,[1]Transfer!$EK:$EK,"2024",[1]Transfer!$EJ:$EJ,AB$3,[1]Transfer!$D:$D,$D1384)</f>
        <v>0</v>
      </c>
      <c r="AC1384" s="1">
        <f>+SUMIFS([1]Transfer!$AV:$AV,[1]Transfer!$EK:$EK,"2024",[1]Transfer!$EJ:$EJ,AC$3,[1]Transfer!$D:$D,$D1384)</f>
        <v>0</v>
      </c>
      <c r="AH1384" s="4">
        <f t="shared" si="1124"/>
        <v>0</v>
      </c>
    </row>
    <row r="1385" spans="2:34" hidden="1" outlineLevel="1" x14ac:dyDescent="0.25">
      <c r="B1385" t="s">
        <v>127</v>
      </c>
      <c r="C1385" t="s">
        <v>128</v>
      </c>
      <c r="D1385">
        <v>3529245</v>
      </c>
      <c r="E1385" t="s">
        <v>34</v>
      </c>
      <c r="H1385" t="s">
        <v>45</v>
      </c>
      <c r="I1385" s="1">
        <f>+SUMIFS([1]Transfer!$AV:$AV,[1]Transfer!$EK:$EK,"2023",[1]Transfer!$EJ:$EJ,I$3,[1]Transfer!$D:$D,$D1385)</f>
        <v>0</v>
      </c>
      <c r="J1385" s="1">
        <f>+SUMIFS([1]Transfer!$AV:$AV,[1]Transfer!$EK:$EK,"2023",[1]Transfer!$EJ:$EJ,J$3,[1]Transfer!$D:$D,$D1385)</f>
        <v>0</v>
      </c>
      <c r="K1385" s="1">
        <f>+SUMIFS([1]Transfer!$AV:$AV,[1]Transfer!$EK:$EK,"2023",[1]Transfer!$EJ:$EJ,K$3,[1]Transfer!$D:$D,$D1385)</f>
        <v>0</v>
      </c>
      <c r="L1385" s="1">
        <f>+SUMIFS([1]Transfer!$AV:$AV,[1]Transfer!$EK:$EK,"2023",[1]Transfer!$EJ:$EJ,L$3,[1]Transfer!$D:$D,$D1385)</f>
        <v>0</v>
      </c>
      <c r="M1385" s="1">
        <f>+SUMIFS([1]Transfer!$AV:$AV,[1]Transfer!$EK:$EK,"2023",[1]Transfer!$EJ:$EJ,M$3,[1]Transfer!$D:$D,$D1385)</f>
        <v>0</v>
      </c>
      <c r="N1385" s="1">
        <f>+SUMIFS([1]Transfer!$AV:$AV,[1]Transfer!$EK:$EK,"2023",[1]Transfer!$EJ:$EJ,N$3,[1]Transfer!$D:$D,$D1385)</f>
        <v>0</v>
      </c>
      <c r="O1385" s="1">
        <f>+SUMIFS([1]Transfer!$AV:$AV,[1]Transfer!$EK:$EK,"2023",[1]Transfer!$EJ:$EJ,O$3,[1]Transfer!$D:$D,$D1385)</f>
        <v>0</v>
      </c>
      <c r="P1385" s="1">
        <f>+SUMIFS([1]Transfer!$AV:$AV,[1]Transfer!$EK:$EK,"2023",[1]Transfer!$EJ:$EJ,P$3,[1]Transfer!$D:$D,$D1385)</f>
        <v>0</v>
      </c>
      <c r="Q1385" s="1">
        <f>+SUMIFS([1]Transfer!$AV:$AV,[1]Transfer!$EK:$EK,"2023",[1]Transfer!$EJ:$EJ,Q$3,[1]Transfer!$D:$D,$D1385)</f>
        <v>0</v>
      </c>
      <c r="R1385" s="1">
        <f>+SUMIFS([1]Transfer!$AV:$AV,[1]Transfer!$EK:$EK,"2023",[1]Transfer!$EJ:$EJ,R$3,[1]Transfer!$D:$D,$D1385)</f>
        <v>0</v>
      </c>
      <c r="S1385" s="1">
        <f>+SUMIFS([1]Transfer!$AV:$AV,[1]Transfer!$EK:$EK,"2023",[1]Transfer!$EJ:$EJ,S$3,[1]Transfer!$D:$D,$D1385)</f>
        <v>0</v>
      </c>
      <c r="T1385" s="1">
        <f>+SUMIFS([1]Transfer!$AV:$AV,[1]Transfer!$EK:$EK,"2023",[1]Transfer!$EJ:$EJ,T$3,[1]Transfer!$D:$D,$D1385)</f>
        <v>0</v>
      </c>
      <c r="U1385" s="4">
        <f t="shared" si="1123"/>
        <v>0</v>
      </c>
      <c r="V1385" s="1">
        <f>+SUMIFS([1]Transfer!$AV:$AV,[1]Transfer!$EK:$EK,"2024",[1]Transfer!$EJ:$EJ,V$3,[1]Transfer!$D:$D,$D1385)</f>
        <v>0</v>
      </c>
      <c r="W1385" s="1">
        <f>+SUMIFS([1]Transfer!$AV:$AV,[1]Transfer!$EK:$EK,"2024",[1]Transfer!$EJ:$EJ,W$3,[1]Transfer!$D:$D,$D1385)</f>
        <v>0</v>
      </c>
      <c r="X1385" s="1">
        <f>+SUMIFS([1]Transfer!$AV:$AV,[1]Transfer!$EK:$EK,"2024",[1]Transfer!$EJ:$EJ,X$3,[1]Transfer!$D:$D,$D1385)</f>
        <v>0</v>
      </c>
      <c r="Y1385" s="1">
        <f>+SUMIFS([1]Transfer!$AV:$AV,[1]Transfer!$EK:$EK,"2024",[1]Transfer!$EJ:$EJ,Y$3,[1]Transfer!$D:$D,$D1385)</f>
        <v>0</v>
      </c>
      <c r="Z1385" s="1">
        <f>+SUMIFS([1]Transfer!$AV:$AV,[1]Transfer!$EK:$EK,"2024",[1]Transfer!$EJ:$EJ,Z$3,[1]Transfer!$D:$D,$D1385)</f>
        <v>0</v>
      </c>
      <c r="AA1385" s="1">
        <f>+SUMIFS([1]Transfer!$AV:$AV,[1]Transfer!$EK:$EK,"2024",[1]Transfer!$EJ:$EJ,AA$3,[1]Transfer!$D:$D,$D1385)</f>
        <v>0</v>
      </c>
      <c r="AB1385" s="1">
        <f>+SUMIFS([1]Transfer!$AV:$AV,[1]Transfer!$EK:$EK,"2024",[1]Transfer!$EJ:$EJ,AB$3,[1]Transfer!$D:$D,$D1385)</f>
        <v>0</v>
      </c>
      <c r="AC1385" s="1">
        <f>+SUMIFS([1]Transfer!$AV:$AV,[1]Transfer!$EK:$EK,"2024",[1]Transfer!$EJ:$EJ,AC$3,[1]Transfer!$D:$D,$D1385)</f>
        <v>0</v>
      </c>
      <c r="AH1385" s="4">
        <f t="shared" si="1124"/>
        <v>0</v>
      </c>
    </row>
    <row r="1386" spans="2:34" hidden="1" outlineLevel="1" x14ac:dyDescent="0.25">
      <c r="B1386" t="s">
        <v>127</v>
      </c>
      <c r="C1386" t="s">
        <v>128</v>
      </c>
      <c r="D1386">
        <v>3573960</v>
      </c>
      <c r="E1386" t="s">
        <v>35</v>
      </c>
      <c r="H1386" t="s">
        <v>45</v>
      </c>
      <c r="I1386" s="1">
        <f>+SUMIFS([1]Transfer!$AV:$AV,[1]Transfer!$EK:$EK,"2023",[1]Transfer!$EJ:$EJ,I$3,[1]Transfer!$D:$D,$D1386)</f>
        <v>0</v>
      </c>
      <c r="J1386" s="1">
        <f>+SUMIFS([1]Transfer!$AV:$AV,[1]Transfer!$EK:$EK,"2023",[1]Transfer!$EJ:$EJ,J$3,[1]Transfer!$D:$D,$D1386)</f>
        <v>0</v>
      </c>
      <c r="K1386" s="1">
        <f>+SUMIFS([1]Transfer!$AV:$AV,[1]Transfer!$EK:$EK,"2023",[1]Transfer!$EJ:$EJ,K$3,[1]Transfer!$D:$D,$D1386)</f>
        <v>0</v>
      </c>
      <c r="L1386" s="1">
        <f>+SUMIFS([1]Transfer!$AV:$AV,[1]Transfer!$EK:$EK,"2023",[1]Transfer!$EJ:$EJ,L$3,[1]Transfer!$D:$D,$D1386)</f>
        <v>0</v>
      </c>
      <c r="M1386" s="1">
        <f>+SUMIFS([1]Transfer!$AV:$AV,[1]Transfer!$EK:$EK,"2023",[1]Transfer!$EJ:$EJ,M$3,[1]Transfer!$D:$D,$D1386)</f>
        <v>0</v>
      </c>
      <c r="N1386" s="1">
        <f>+SUMIFS([1]Transfer!$AV:$AV,[1]Transfer!$EK:$EK,"2023",[1]Transfer!$EJ:$EJ,N$3,[1]Transfer!$D:$D,$D1386)</f>
        <v>0</v>
      </c>
      <c r="O1386" s="1">
        <f>+SUMIFS([1]Transfer!$AV:$AV,[1]Transfer!$EK:$EK,"2023",[1]Transfer!$EJ:$EJ,O$3,[1]Transfer!$D:$D,$D1386)</f>
        <v>0</v>
      </c>
      <c r="P1386" s="1">
        <f>+SUMIFS([1]Transfer!$AV:$AV,[1]Transfer!$EK:$EK,"2023",[1]Transfer!$EJ:$EJ,P$3,[1]Transfer!$D:$D,$D1386)</f>
        <v>0</v>
      </c>
      <c r="Q1386" s="1">
        <f>+SUMIFS([1]Transfer!$AV:$AV,[1]Transfer!$EK:$EK,"2023",[1]Transfer!$EJ:$EJ,Q$3,[1]Transfer!$D:$D,$D1386)</f>
        <v>0</v>
      </c>
      <c r="R1386" s="1">
        <f>+SUMIFS([1]Transfer!$AV:$AV,[1]Transfer!$EK:$EK,"2023",[1]Transfer!$EJ:$EJ,R$3,[1]Transfer!$D:$D,$D1386)</f>
        <v>0</v>
      </c>
      <c r="S1386" s="1">
        <f>+SUMIFS([1]Transfer!$AV:$AV,[1]Transfer!$EK:$EK,"2023",[1]Transfer!$EJ:$EJ,S$3,[1]Transfer!$D:$D,$D1386)</f>
        <v>150</v>
      </c>
      <c r="T1386" s="1">
        <f>+SUMIFS([1]Transfer!$AV:$AV,[1]Transfer!$EK:$EK,"2023",[1]Transfer!$EJ:$EJ,T$3,[1]Transfer!$D:$D,$D1386)</f>
        <v>0</v>
      </c>
      <c r="U1386" s="4">
        <f t="shared" si="1123"/>
        <v>150</v>
      </c>
      <c r="V1386" s="1">
        <f>+SUMIFS([1]Transfer!$AV:$AV,[1]Transfer!$EK:$EK,"2024",[1]Transfer!$EJ:$EJ,V$3,[1]Transfer!$D:$D,$D1386)</f>
        <v>0</v>
      </c>
      <c r="W1386" s="1">
        <f>+SUMIFS([1]Transfer!$AV:$AV,[1]Transfer!$EK:$EK,"2024",[1]Transfer!$EJ:$EJ,W$3,[1]Transfer!$D:$D,$D1386)</f>
        <v>0</v>
      </c>
      <c r="X1386" s="1">
        <f>+SUMIFS([1]Transfer!$AV:$AV,[1]Transfer!$EK:$EK,"2024",[1]Transfer!$EJ:$EJ,X$3,[1]Transfer!$D:$D,$D1386)</f>
        <v>60</v>
      </c>
      <c r="Y1386" s="1">
        <f>+SUMIFS([1]Transfer!$AV:$AV,[1]Transfer!$EK:$EK,"2024",[1]Transfer!$EJ:$EJ,Y$3,[1]Transfer!$D:$D,$D1386)</f>
        <v>0</v>
      </c>
      <c r="Z1386" s="1">
        <f>+SUMIFS([1]Transfer!$AV:$AV,[1]Transfer!$EK:$EK,"2024",[1]Transfer!$EJ:$EJ,Z$3,[1]Transfer!$D:$D,$D1386)</f>
        <v>0</v>
      </c>
      <c r="AA1386" s="1">
        <f>+SUMIFS([1]Transfer!$AV:$AV,[1]Transfer!$EK:$EK,"2024",[1]Transfer!$EJ:$EJ,AA$3,[1]Transfer!$D:$D,$D1386)</f>
        <v>0</v>
      </c>
      <c r="AB1386" s="1">
        <f>+SUMIFS([1]Transfer!$AV:$AV,[1]Transfer!$EK:$EK,"2024",[1]Transfer!$EJ:$EJ,AB$3,[1]Transfer!$D:$D,$D1386)</f>
        <v>0</v>
      </c>
      <c r="AC1386" s="1">
        <f>+SUMIFS([1]Transfer!$AV:$AV,[1]Transfer!$EK:$EK,"2024",[1]Transfer!$EJ:$EJ,AC$3,[1]Transfer!$D:$D,$D1386)</f>
        <v>0</v>
      </c>
      <c r="AH1386" s="4">
        <f t="shared" si="1124"/>
        <v>60</v>
      </c>
    </row>
    <row r="1387" spans="2:34" hidden="1" outlineLevel="1" x14ac:dyDescent="0.25">
      <c r="B1387" t="s">
        <v>127</v>
      </c>
      <c r="C1387" t="s">
        <v>128</v>
      </c>
      <c r="D1387">
        <v>3573961</v>
      </c>
      <c r="E1387" t="s">
        <v>36</v>
      </c>
      <c r="H1387" t="s">
        <v>45</v>
      </c>
      <c r="I1387" s="1">
        <f>+SUMIFS([1]Transfer!$AV:$AV,[1]Transfer!$EK:$EK,"2023",[1]Transfer!$EJ:$EJ,I$3,[1]Transfer!$D:$D,$D1387)</f>
        <v>0</v>
      </c>
      <c r="J1387" s="1">
        <f>+SUMIFS([1]Transfer!$AV:$AV,[1]Transfer!$EK:$EK,"2023",[1]Transfer!$EJ:$EJ,J$3,[1]Transfer!$D:$D,$D1387)</f>
        <v>0</v>
      </c>
      <c r="K1387" s="1">
        <f>+SUMIFS([1]Transfer!$AV:$AV,[1]Transfer!$EK:$EK,"2023",[1]Transfer!$EJ:$EJ,K$3,[1]Transfer!$D:$D,$D1387)</f>
        <v>0</v>
      </c>
      <c r="L1387" s="1">
        <f>+SUMIFS([1]Transfer!$AV:$AV,[1]Transfer!$EK:$EK,"2023",[1]Transfer!$EJ:$EJ,L$3,[1]Transfer!$D:$D,$D1387)</f>
        <v>0</v>
      </c>
      <c r="M1387" s="1">
        <f>+SUMIFS([1]Transfer!$AV:$AV,[1]Transfer!$EK:$EK,"2023",[1]Transfer!$EJ:$EJ,M$3,[1]Transfer!$D:$D,$D1387)</f>
        <v>0</v>
      </c>
      <c r="N1387" s="1">
        <f>+SUMIFS([1]Transfer!$AV:$AV,[1]Transfer!$EK:$EK,"2023",[1]Transfer!$EJ:$EJ,N$3,[1]Transfer!$D:$D,$D1387)</f>
        <v>0</v>
      </c>
      <c r="O1387" s="1">
        <f>+SUMIFS([1]Transfer!$AV:$AV,[1]Transfer!$EK:$EK,"2023",[1]Transfer!$EJ:$EJ,O$3,[1]Transfer!$D:$D,$D1387)</f>
        <v>0</v>
      </c>
      <c r="P1387" s="1">
        <f>+SUMIFS([1]Transfer!$AV:$AV,[1]Transfer!$EK:$EK,"2023",[1]Transfer!$EJ:$EJ,P$3,[1]Transfer!$D:$D,$D1387)</f>
        <v>0</v>
      </c>
      <c r="Q1387" s="1">
        <f>+SUMIFS([1]Transfer!$AV:$AV,[1]Transfer!$EK:$EK,"2023",[1]Transfer!$EJ:$EJ,Q$3,[1]Transfer!$D:$D,$D1387)</f>
        <v>0</v>
      </c>
      <c r="R1387" s="1">
        <f>+SUMIFS([1]Transfer!$AV:$AV,[1]Transfer!$EK:$EK,"2023",[1]Transfer!$EJ:$EJ,R$3,[1]Transfer!$D:$D,$D1387)</f>
        <v>0</v>
      </c>
      <c r="S1387" s="1">
        <f>+SUMIFS([1]Transfer!$AV:$AV,[1]Transfer!$EK:$EK,"2023",[1]Transfer!$EJ:$EJ,S$3,[1]Transfer!$D:$D,$D1387)</f>
        <v>150</v>
      </c>
      <c r="T1387" s="1">
        <f>+SUMIFS([1]Transfer!$AV:$AV,[1]Transfer!$EK:$EK,"2023",[1]Transfer!$EJ:$EJ,T$3,[1]Transfer!$D:$D,$D1387)</f>
        <v>0</v>
      </c>
      <c r="U1387" s="4">
        <f t="shared" si="1123"/>
        <v>150</v>
      </c>
      <c r="V1387" s="1">
        <f>+SUMIFS([1]Transfer!$AV:$AV,[1]Transfer!$EK:$EK,"2024",[1]Transfer!$EJ:$EJ,V$3,[1]Transfer!$D:$D,$D1387)</f>
        <v>0</v>
      </c>
      <c r="W1387" s="1">
        <f>+SUMIFS([1]Transfer!$AV:$AV,[1]Transfer!$EK:$EK,"2024",[1]Transfer!$EJ:$EJ,W$3,[1]Transfer!$D:$D,$D1387)</f>
        <v>0</v>
      </c>
      <c r="X1387" s="1">
        <f>+SUMIFS([1]Transfer!$AV:$AV,[1]Transfer!$EK:$EK,"2024",[1]Transfer!$EJ:$EJ,X$3,[1]Transfer!$D:$D,$D1387)</f>
        <v>30</v>
      </c>
      <c r="Y1387" s="1">
        <f>+SUMIFS([1]Transfer!$AV:$AV,[1]Transfer!$EK:$EK,"2024",[1]Transfer!$EJ:$EJ,Y$3,[1]Transfer!$D:$D,$D1387)</f>
        <v>0</v>
      </c>
      <c r="Z1387" s="1">
        <f>+SUMIFS([1]Transfer!$AV:$AV,[1]Transfer!$EK:$EK,"2024",[1]Transfer!$EJ:$EJ,Z$3,[1]Transfer!$D:$D,$D1387)</f>
        <v>0</v>
      </c>
      <c r="AA1387" s="1">
        <f>+SUMIFS([1]Transfer!$AV:$AV,[1]Transfer!$EK:$EK,"2024",[1]Transfer!$EJ:$EJ,AA$3,[1]Transfer!$D:$D,$D1387)</f>
        <v>0</v>
      </c>
      <c r="AB1387" s="1">
        <f>+SUMIFS([1]Transfer!$AV:$AV,[1]Transfer!$EK:$EK,"2024",[1]Transfer!$EJ:$EJ,AB$3,[1]Transfer!$D:$D,$D1387)</f>
        <v>0</v>
      </c>
      <c r="AC1387" s="1">
        <f>+SUMIFS([1]Transfer!$AV:$AV,[1]Transfer!$EK:$EK,"2024",[1]Transfer!$EJ:$EJ,AC$3,[1]Transfer!$D:$D,$D1387)</f>
        <v>0</v>
      </c>
      <c r="AH1387" s="4">
        <f t="shared" si="1124"/>
        <v>30</v>
      </c>
    </row>
    <row r="1388" spans="2:34" hidden="1" outlineLevel="1" x14ac:dyDescent="0.25">
      <c r="B1388" t="s">
        <v>127</v>
      </c>
      <c r="C1388" t="s">
        <v>128</v>
      </c>
      <c r="D1388">
        <v>3573962</v>
      </c>
      <c r="E1388" t="s">
        <v>37</v>
      </c>
      <c r="H1388" t="s">
        <v>45</v>
      </c>
      <c r="I1388" s="1">
        <f>+SUMIFS([1]Transfer!$AV:$AV,[1]Transfer!$EK:$EK,"2023",[1]Transfer!$EJ:$EJ,I$3,[1]Transfer!$D:$D,$D1388)</f>
        <v>0</v>
      </c>
      <c r="J1388" s="1">
        <f>+SUMIFS([1]Transfer!$AV:$AV,[1]Transfer!$EK:$EK,"2023",[1]Transfer!$EJ:$EJ,J$3,[1]Transfer!$D:$D,$D1388)</f>
        <v>0</v>
      </c>
      <c r="K1388" s="1">
        <f>+SUMIFS([1]Transfer!$AV:$AV,[1]Transfer!$EK:$EK,"2023",[1]Transfer!$EJ:$EJ,K$3,[1]Transfer!$D:$D,$D1388)</f>
        <v>0</v>
      </c>
      <c r="L1388" s="1">
        <f>+SUMIFS([1]Transfer!$AV:$AV,[1]Transfer!$EK:$EK,"2023",[1]Transfer!$EJ:$EJ,L$3,[1]Transfer!$D:$D,$D1388)</f>
        <v>0</v>
      </c>
      <c r="M1388" s="1">
        <f>+SUMIFS([1]Transfer!$AV:$AV,[1]Transfer!$EK:$EK,"2023",[1]Transfer!$EJ:$EJ,M$3,[1]Transfer!$D:$D,$D1388)</f>
        <v>0</v>
      </c>
      <c r="N1388" s="1">
        <f>+SUMIFS([1]Transfer!$AV:$AV,[1]Transfer!$EK:$EK,"2023",[1]Transfer!$EJ:$EJ,N$3,[1]Transfer!$D:$D,$D1388)</f>
        <v>0</v>
      </c>
      <c r="O1388" s="1">
        <f>+SUMIFS([1]Transfer!$AV:$AV,[1]Transfer!$EK:$EK,"2023",[1]Transfer!$EJ:$EJ,O$3,[1]Transfer!$D:$D,$D1388)</f>
        <v>0</v>
      </c>
      <c r="P1388" s="1">
        <f>+SUMIFS([1]Transfer!$AV:$AV,[1]Transfer!$EK:$EK,"2023",[1]Transfer!$EJ:$EJ,P$3,[1]Transfer!$D:$D,$D1388)</f>
        <v>0</v>
      </c>
      <c r="Q1388" s="1">
        <f>+SUMIFS([1]Transfer!$AV:$AV,[1]Transfer!$EK:$EK,"2023",[1]Transfer!$EJ:$EJ,Q$3,[1]Transfer!$D:$D,$D1388)</f>
        <v>0</v>
      </c>
      <c r="R1388" s="1">
        <f>+SUMIFS([1]Transfer!$AV:$AV,[1]Transfer!$EK:$EK,"2023",[1]Transfer!$EJ:$EJ,R$3,[1]Transfer!$D:$D,$D1388)</f>
        <v>0</v>
      </c>
      <c r="S1388" s="1">
        <f>+SUMIFS([1]Transfer!$AV:$AV,[1]Transfer!$EK:$EK,"2023",[1]Transfer!$EJ:$EJ,S$3,[1]Transfer!$D:$D,$D1388)</f>
        <v>150</v>
      </c>
      <c r="T1388" s="1">
        <f>+SUMIFS([1]Transfer!$AV:$AV,[1]Transfer!$EK:$EK,"2023",[1]Transfer!$EJ:$EJ,T$3,[1]Transfer!$D:$D,$D1388)</f>
        <v>0</v>
      </c>
      <c r="U1388" s="4">
        <f t="shared" si="1123"/>
        <v>150</v>
      </c>
      <c r="V1388" s="1">
        <f>+SUMIFS([1]Transfer!$AV:$AV,[1]Transfer!$EK:$EK,"2024",[1]Transfer!$EJ:$EJ,V$3,[1]Transfer!$D:$D,$D1388)</f>
        <v>0</v>
      </c>
      <c r="W1388" s="1">
        <f>+SUMIFS([1]Transfer!$AV:$AV,[1]Transfer!$EK:$EK,"2024",[1]Transfer!$EJ:$EJ,W$3,[1]Transfer!$D:$D,$D1388)</f>
        <v>0</v>
      </c>
      <c r="X1388" s="1">
        <f>+SUMIFS([1]Transfer!$AV:$AV,[1]Transfer!$EK:$EK,"2024",[1]Transfer!$EJ:$EJ,X$3,[1]Transfer!$D:$D,$D1388)</f>
        <v>60</v>
      </c>
      <c r="Y1388" s="1">
        <f>+SUMIFS([1]Transfer!$AV:$AV,[1]Transfer!$EK:$EK,"2024",[1]Transfer!$EJ:$EJ,Y$3,[1]Transfer!$D:$D,$D1388)</f>
        <v>0</v>
      </c>
      <c r="Z1388" s="1">
        <f>+SUMIFS([1]Transfer!$AV:$AV,[1]Transfer!$EK:$EK,"2024",[1]Transfer!$EJ:$EJ,Z$3,[1]Transfer!$D:$D,$D1388)</f>
        <v>0</v>
      </c>
      <c r="AA1388" s="1">
        <f>+SUMIFS([1]Transfer!$AV:$AV,[1]Transfer!$EK:$EK,"2024",[1]Transfer!$EJ:$EJ,AA$3,[1]Transfer!$D:$D,$D1388)</f>
        <v>0</v>
      </c>
      <c r="AB1388" s="1">
        <f>+SUMIFS([1]Transfer!$AV:$AV,[1]Transfer!$EK:$EK,"2024",[1]Transfer!$EJ:$EJ,AB$3,[1]Transfer!$D:$D,$D1388)</f>
        <v>0</v>
      </c>
      <c r="AC1388" s="1">
        <f>+SUMIFS([1]Transfer!$AV:$AV,[1]Transfer!$EK:$EK,"2024",[1]Transfer!$EJ:$EJ,AC$3,[1]Transfer!$D:$D,$D1388)</f>
        <v>0</v>
      </c>
      <c r="AH1388" s="4">
        <f t="shared" si="1124"/>
        <v>60</v>
      </c>
    </row>
    <row r="1389" spans="2:34" collapsed="1" x14ac:dyDescent="0.25">
      <c r="B1389" t="s">
        <v>127</v>
      </c>
      <c r="C1389" t="s">
        <v>128</v>
      </c>
      <c r="D1389">
        <v>3573963</v>
      </c>
      <c r="E1389" t="s">
        <v>38</v>
      </c>
      <c r="H1389" t="s">
        <v>45</v>
      </c>
      <c r="I1389" s="1">
        <f>+SUMIFS([1]Transfer!$AV:$AV,[1]Transfer!$EK:$EK,"2023",[1]Transfer!$EJ:$EJ,I$3,[1]Transfer!$D:$D,$D1389)</f>
        <v>0</v>
      </c>
      <c r="J1389" s="1">
        <f>+SUMIFS([1]Transfer!$AV:$AV,[1]Transfer!$EK:$EK,"2023",[1]Transfer!$EJ:$EJ,J$3,[1]Transfer!$D:$D,$D1389)</f>
        <v>0</v>
      </c>
      <c r="K1389" s="1">
        <f>+SUMIFS([1]Transfer!$AV:$AV,[1]Transfer!$EK:$EK,"2023",[1]Transfer!$EJ:$EJ,K$3,[1]Transfer!$D:$D,$D1389)</f>
        <v>0</v>
      </c>
      <c r="L1389" s="1">
        <f>+SUMIFS([1]Transfer!$AV:$AV,[1]Transfer!$EK:$EK,"2023",[1]Transfer!$EJ:$EJ,L$3,[1]Transfer!$D:$D,$D1389)</f>
        <v>0</v>
      </c>
      <c r="M1389" s="1">
        <f>+SUMIFS([1]Transfer!$AV:$AV,[1]Transfer!$EK:$EK,"2023",[1]Transfer!$EJ:$EJ,M$3,[1]Transfer!$D:$D,$D1389)</f>
        <v>0</v>
      </c>
      <c r="N1389" s="1">
        <f>+SUMIFS([1]Transfer!$AV:$AV,[1]Transfer!$EK:$EK,"2023",[1]Transfer!$EJ:$EJ,N$3,[1]Transfer!$D:$D,$D1389)</f>
        <v>0</v>
      </c>
      <c r="O1389" s="1">
        <f>+SUMIFS([1]Transfer!$AV:$AV,[1]Transfer!$EK:$EK,"2023",[1]Transfer!$EJ:$EJ,O$3,[1]Transfer!$D:$D,$D1389)</f>
        <v>0</v>
      </c>
      <c r="P1389" s="1">
        <f>+SUMIFS([1]Transfer!$AV:$AV,[1]Transfer!$EK:$EK,"2023",[1]Transfer!$EJ:$EJ,P$3,[1]Transfer!$D:$D,$D1389)</f>
        <v>0</v>
      </c>
      <c r="Q1389" s="1">
        <f>+SUMIFS([1]Transfer!$AV:$AV,[1]Transfer!$EK:$EK,"2023",[1]Transfer!$EJ:$EJ,Q$3,[1]Transfer!$D:$D,$D1389)</f>
        <v>0</v>
      </c>
      <c r="R1389" s="1">
        <f>+SUMIFS([1]Transfer!$AV:$AV,[1]Transfer!$EK:$EK,"2023",[1]Transfer!$EJ:$EJ,R$3,[1]Transfer!$D:$D,$D1389)</f>
        <v>0</v>
      </c>
      <c r="S1389" s="1">
        <f>+SUMIFS([1]Transfer!$AV:$AV,[1]Transfer!$EK:$EK,"2023",[1]Transfer!$EJ:$EJ,S$3,[1]Transfer!$D:$D,$D1389)</f>
        <v>150</v>
      </c>
      <c r="T1389" s="1">
        <f>+SUMIFS([1]Transfer!$AV:$AV,[1]Transfer!$EK:$EK,"2023",[1]Transfer!$EJ:$EJ,T$3,[1]Transfer!$D:$D,$D1389)</f>
        <v>0</v>
      </c>
      <c r="U1389" s="4">
        <f t="shared" si="1123"/>
        <v>150</v>
      </c>
      <c r="V1389" s="1">
        <f>+SUMIFS([1]Transfer!$AV:$AV,[1]Transfer!$EK:$EK,"2024",[1]Transfer!$EJ:$EJ,V$3,[1]Transfer!$D:$D,$D1389)</f>
        <v>0</v>
      </c>
      <c r="W1389" s="1">
        <f>+SUMIFS([1]Transfer!$AV:$AV,[1]Transfer!$EK:$EK,"2024",[1]Transfer!$EJ:$EJ,W$3,[1]Transfer!$D:$D,$D1389)</f>
        <v>0</v>
      </c>
      <c r="X1389" s="1">
        <f>+SUMIFS([1]Transfer!$AV:$AV,[1]Transfer!$EK:$EK,"2024",[1]Transfer!$EJ:$EJ,X$3,[1]Transfer!$D:$D,$D1389)</f>
        <v>0</v>
      </c>
      <c r="Y1389" s="1">
        <f>+SUMIFS([1]Transfer!$AV:$AV,[1]Transfer!$EK:$EK,"2024",[1]Transfer!$EJ:$EJ,Y$3,[1]Transfer!$D:$D,$D1389)</f>
        <v>0</v>
      </c>
      <c r="Z1389" s="1">
        <f>+SUMIFS([1]Transfer!$AV:$AV,[1]Transfer!$EK:$EK,"2024",[1]Transfer!$EJ:$EJ,Z$3,[1]Transfer!$D:$D,$D1389)</f>
        <v>0</v>
      </c>
      <c r="AA1389" s="1">
        <f>+SUMIFS([1]Transfer!$AV:$AV,[1]Transfer!$EK:$EK,"2024",[1]Transfer!$EJ:$EJ,AA$3,[1]Transfer!$D:$D,$D1389)</f>
        <v>0</v>
      </c>
      <c r="AB1389" s="1">
        <f>+SUMIFS([1]Transfer!$AV:$AV,[1]Transfer!$EK:$EK,"2024",[1]Transfer!$EJ:$EJ,AB$3,[1]Transfer!$D:$D,$D1389)</f>
        <v>0</v>
      </c>
      <c r="AC1389" s="1">
        <f>+SUMIFS([1]Transfer!$AV:$AV,[1]Transfer!$EK:$EK,"2024",[1]Transfer!$EJ:$EJ,AC$3,[1]Transfer!$D:$D,$D1389)</f>
        <v>0</v>
      </c>
      <c r="AH1389" s="4">
        <f t="shared" si="1124"/>
        <v>0</v>
      </c>
    </row>
    <row r="1390" spans="2:34" x14ac:dyDescent="0.25">
      <c r="B1390" t="s">
        <v>129</v>
      </c>
      <c r="C1390" t="s">
        <v>43</v>
      </c>
      <c r="I1390" s="1">
        <f>+SUM(I1391:I1422)</f>
        <v>1386</v>
      </c>
      <c r="J1390" s="1">
        <f t="shared" ref="J1390" si="1125">+SUM(J1391:J1422)</f>
        <v>392</v>
      </c>
      <c r="K1390" s="1">
        <f t="shared" ref="K1390" si="1126">+SUM(K1391:K1422)</f>
        <v>984</v>
      </c>
      <c r="L1390" s="1">
        <f t="shared" ref="L1390" si="1127">+SUM(L1391:L1422)</f>
        <v>282</v>
      </c>
      <c r="M1390" s="1">
        <f t="shared" ref="M1390" si="1128">+SUM(M1391:M1422)</f>
        <v>766</v>
      </c>
      <c r="N1390" s="1">
        <f t="shared" ref="N1390" si="1129">+SUM(N1391:N1422)</f>
        <v>588</v>
      </c>
      <c r="O1390" s="1">
        <f t="shared" ref="O1390" si="1130">+SUM(O1391:O1422)</f>
        <v>576</v>
      </c>
      <c r="P1390" s="1">
        <f t="shared" ref="P1390" si="1131">+SUM(P1391:P1422)</f>
        <v>1176</v>
      </c>
      <c r="Q1390" s="1">
        <f t="shared" ref="Q1390" si="1132">+SUM(Q1391:Q1422)</f>
        <v>374</v>
      </c>
      <c r="R1390" s="1">
        <f t="shared" ref="R1390" si="1133">+SUM(R1391:R1422)</f>
        <v>1198</v>
      </c>
      <c r="S1390" s="1">
        <f t="shared" ref="S1390" si="1134">+SUM(S1391:S1422)</f>
        <v>1006</v>
      </c>
      <c r="T1390" s="1">
        <f t="shared" ref="T1390" si="1135">+SUM(T1391:T1422)</f>
        <v>732</v>
      </c>
      <c r="U1390" s="4">
        <f t="shared" ref="U1390" si="1136">+SUM(U1391:U1422)</f>
        <v>9460</v>
      </c>
      <c r="V1390" s="1">
        <f t="shared" ref="V1390" si="1137">+SUM(V1391:V1422)</f>
        <v>168</v>
      </c>
      <c r="W1390" s="1">
        <f t="shared" ref="W1390" si="1138">+SUM(W1391:W1422)</f>
        <v>548</v>
      </c>
      <c r="X1390" s="1">
        <f t="shared" ref="X1390" si="1139">+SUM(X1391:X1422)</f>
        <v>698</v>
      </c>
      <c r="Y1390" s="1">
        <f t="shared" ref="Y1390" si="1140">+SUM(Y1391:Y1422)</f>
        <v>292</v>
      </c>
      <c r="Z1390" s="1">
        <f t="shared" ref="Z1390" si="1141">+SUM(Z1391:Z1422)</f>
        <v>688</v>
      </c>
      <c r="AA1390" s="1">
        <f t="shared" ref="AA1390" si="1142">+SUM(AA1391:AA1422)</f>
        <v>482</v>
      </c>
      <c r="AB1390" s="1">
        <f t="shared" ref="AB1390" si="1143">+SUM(AB1391:AB1422)</f>
        <v>942</v>
      </c>
      <c r="AC1390" s="1">
        <f t="shared" ref="AC1390" si="1144">+SUM(AC1391:AC1422)</f>
        <v>724</v>
      </c>
      <c r="AD1390" s="1">
        <f t="shared" ref="AD1390" si="1145">+SUM(AD1391:AD1422)</f>
        <v>0</v>
      </c>
      <c r="AE1390" s="1">
        <f t="shared" ref="AE1390" si="1146">+SUM(AE1391:AE1422)</f>
        <v>0</v>
      </c>
      <c r="AF1390" s="1">
        <f t="shared" ref="AF1390" si="1147">+SUM(AF1391:AF1422)</f>
        <v>0</v>
      </c>
      <c r="AG1390" s="1">
        <f t="shared" ref="AG1390" si="1148">+SUM(AG1391:AG1422)</f>
        <v>0</v>
      </c>
      <c r="AH1390" s="4">
        <f t="shared" ref="AH1390" si="1149">+SUM(AH1391:AH1422)</f>
        <v>4542</v>
      </c>
    </row>
    <row r="1391" spans="2:34" x14ac:dyDescent="0.25">
      <c r="B1391" t="s">
        <v>129</v>
      </c>
      <c r="C1391" t="s">
        <v>130</v>
      </c>
      <c r="D1391">
        <v>3284683</v>
      </c>
      <c r="E1391" t="s">
        <v>39</v>
      </c>
      <c r="H1391" t="s">
        <v>44</v>
      </c>
      <c r="I1391" s="1">
        <f>+SUMIFS([1]Transfer!$AW:$AW,[1]Transfer!$EK:$EK,"2023",[1]Transfer!$EJ:$EJ,I$3,[1]Transfer!$D:$D,$D1391)</f>
        <v>228</v>
      </c>
      <c r="J1391" s="1">
        <f>+SUMIFS([1]Transfer!$AW:$AW,[1]Transfer!$EK:$EK,"2023",[1]Transfer!$EJ:$EJ,J$3,[1]Transfer!$D:$D,$D1391)</f>
        <v>0</v>
      </c>
      <c r="K1391" s="1">
        <f>+SUMIFS([1]Transfer!$AW:$AW,[1]Transfer!$EK:$EK,"2023",[1]Transfer!$EJ:$EJ,K$3,[1]Transfer!$D:$D,$D1391)</f>
        <v>60</v>
      </c>
      <c r="L1391" s="1">
        <f>+SUMIFS([1]Transfer!$AW:$AW,[1]Transfer!$EK:$EK,"2023",[1]Transfer!$EJ:$EJ,L$3,[1]Transfer!$D:$D,$D1391)</f>
        <v>12</v>
      </c>
      <c r="M1391" s="1">
        <f>+SUMIFS([1]Transfer!$AW:$AW,[1]Transfer!$EK:$EK,"2023",[1]Transfer!$EJ:$EJ,M$3,[1]Transfer!$D:$D,$D1391)</f>
        <v>90</v>
      </c>
      <c r="N1391" s="1">
        <f>+SUMIFS([1]Transfer!$AW:$AW,[1]Transfer!$EK:$EK,"2023",[1]Transfer!$EJ:$EJ,N$3,[1]Transfer!$D:$D,$D1391)</f>
        <v>30</v>
      </c>
      <c r="O1391" s="1">
        <f>+SUMIFS([1]Transfer!$AW:$AW,[1]Transfer!$EK:$EK,"2023",[1]Transfer!$EJ:$EJ,O$3,[1]Transfer!$D:$D,$D1391)</f>
        <v>90</v>
      </c>
      <c r="P1391" s="1">
        <f>+SUMIFS([1]Transfer!$AW:$AW,[1]Transfer!$EK:$EK,"2023",[1]Transfer!$EJ:$EJ,P$3,[1]Transfer!$D:$D,$D1391)</f>
        <v>90</v>
      </c>
      <c r="Q1391" s="1">
        <f>+SUMIFS([1]Transfer!$AW:$AW,[1]Transfer!$EK:$EK,"2023",[1]Transfer!$EJ:$EJ,Q$3,[1]Transfer!$D:$D,$D1391)</f>
        <v>30</v>
      </c>
      <c r="R1391" s="1">
        <f>+SUMIFS([1]Transfer!$AW:$AW,[1]Transfer!$EK:$EK,"2023",[1]Transfer!$EJ:$EJ,R$3,[1]Transfer!$D:$D,$D1391)</f>
        <v>120</v>
      </c>
      <c r="S1391" s="1">
        <f>+SUMIFS([1]Transfer!$AW:$AW,[1]Transfer!$EK:$EK,"2023",[1]Transfer!$EJ:$EJ,S$3,[1]Transfer!$D:$D,$D1391)</f>
        <v>0</v>
      </c>
      <c r="T1391" s="1">
        <f>+SUMIFS([1]Transfer!$AW:$AW,[1]Transfer!$EK:$EK,"2023",[1]Transfer!$EJ:$EJ,T$3,[1]Transfer!$D:$D,$D1391)</f>
        <v>0</v>
      </c>
      <c r="U1391" s="4">
        <f>+SUM(I1391:T1391)</f>
        <v>750</v>
      </c>
      <c r="V1391" s="1">
        <f>+SUMIFS([1]Transfer!$AW:$AW,[1]Transfer!$EK:$EK,"2024",[1]Transfer!$EJ:$EJ,V$3,[1]Transfer!$D:$D,$D1391)</f>
        <v>0</v>
      </c>
      <c r="W1391" s="1">
        <f>+SUMIFS([1]Transfer!$AW:$AW,[1]Transfer!$EK:$EK,"2024",[1]Transfer!$EJ:$EJ,W$3,[1]Transfer!$D:$D,$D1391)</f>
        <v>90</v>
      </c>
      <c r="X1391" s="1">
        <f>+SUMIFS([1]Transfer!$AW:$AW,[1]Transfer!$EK:$EK,"2024",[1]Transfer!$EJ:$EJ,X$3,[1]Transfer!$D:$D,$D1391)</f>
        <v>0</v>
      </c>
      <c r="Y1391" s="1">
        <f>+SUMIFS([1]Transfer!$AW:$AW,[1]Transfer!$EK:$EK,"2024",[1]Transfer!$EJ:$EJ,Y$3,[1]Transfer!$D:$D,$D1391)</f>
        <v>0</v>
      </c>
      <c r="Z1391" s="1">
        <f>+SUMIFS([1]Transfer!$AW:$AW,[1]Transfer!$EK:$EK,"2024",[1]Transfer!$EJ:$EJ,Z$3,[1]Transfer!$D:$D,$D1391)</f>
        <v>60</v>
      </c>
      <c r="AA1391" s="1">
        <f>+SUMIFS([1]Transfer!$AW:$AW,[1]Transfer!$EK:$EK,"2024",[1]Transfer!$EJ:$EJ,AA$3,[1]Transfer!$D:$D,$D1391)</f>
        <v>0</v>
      </c>
      <c r="AB1391" s="1">
        <f>+SUMIFS([1]Transfer!$AW:$AW,[1]Transfer!$EK:$EK,"2024",[1]Transfer!$EJ:$EJ,AB$3,[1]Transfer!$D:$D,$D1391)</f>
        <v>60</v>
      </c>
      <c r="AC1391" s="1">
        <f>+SUMIFS([1]Transfer!$AW:$AW,[1]Transfer!$EK:$EK,"2024",[1]Transfer!$EJ:$EJ,AC$3,[1]Transfer!$D:$D,$D1391)</f>
        <v>60</v>
      </c>
      <c r="AH1391" s="4">
        <f>+SUM(V1391:AG1391)</f>
        <v>270</v>
      </c>
    </row>
    <row r="1392" spans="2:34" hidden="1" outlineLevel="1" x14ac:dyDescent="0.25">
      <c r="B1392" t="s">
        <v>129</v>
      </c>
      <c r="C1392" t="s">
        <v>130</v>
      </c>
      <c r="D1392">
        <v>3352387</v>
      </c>
      <c r="E1392" t="s">
        <v>8</v>
      </c>
      <c r="H1392" t="s">
        <v>44</v>
      </c>
      <c r="I1392" s="1">
        <f>+SUMIFS([1]Transfer!$AW:$AW,[1]Transfer!$EK:$EK,"2023",[1]Transfer!$EJ:$EJ,I$3,[1]Transfer!$D:$D,$D1392)</f>
        <v>270</v>
      </c>
      <c r="J1392" s="1">
        <f>+SUMIFS([1]Transfer!$AW:$AW,[1]Transfer!$EK:$EK,"2023",[1]Transfer!$EJ:$EJ,J$3,[1]Transfer!$D:$D,$D1392)</f>
        <v>180</v>
      </c>
      <c r="K1392" s="1">
        <f>+SUMIFS([1]Transfer!$AW:$AW,[1]Transfer!$EK:$EK,"2023",[1]Transfer!$EJ:$EJ,K$3,[1]Transfer!$D:$D,$D1392)</f>
        <v>240</v>
      </c>
      <c r="L1392" s="1">
        <f>+SUMIFS([1]Transfer!$AW:$AW,[1]Transfer!$EK:$EK,"2023",[1]Transfer!$EJ:$EJ,L$3,[1]Transfer!$D:$D,$D1392)</f>
        <v>0</v>
      </c>
      <c r="M1392" s="1">
        <f>+SUMIFS([1]Transfer!$AW:$AW,[1]Transfer!$EK:$EK,"2023",[1]Transfer!$EJ:$EJ,M$3,[1]Transfer!$D:$D,$D1392)</f>
        <v>60</v>
      </c>
      <c r="N1392" s="1">
        <f>+SUMIFS([1]Transfer!$AW:$AW,[1]Transfer!$EK:$EK,"2023",[1]Transfer!$EJ:$EJ,N$3,[1]Transfer!$D:$D,$D1392)</f>
        <v>120</v>
      </c>
      <c r="O1392" s="1">
        <f>+SUMIFS([1]Transfer!$AW:$AW,[1]Transfer!$EK:$EK,"2023",[1]Transfer!$EJ:$EJ,O$3,[1]Transfer!$D:$D,$D1392)</f>
        <v>30</v>
      </c>
      <c r="P1392" s="1">
        <f>+SUMIFS([1]Transfer!$AW:$AW,[1]Transfer!$EK:$EK,"2023",[1]Transfer!$EJ:$EJ,P$3,[1]Transfer!$D:$D,$D1392)</f>
        <v>150</v>
      </c>
      <c r="Q1392" s="1">
        <f>+SUMIFS([1]Transfer!$AW:$AW,[1]Transfer!$EK:$EK,"2023",[1]Transfer!$EJ:$EJ,Q$3,[1]Transfer!$D:$D,$D1392)</f>
        <v>60</v>
      </c>
      <c r="R1392" s="1">
        <f>+SUMIFS([1]Transfer!$AW:$AW,[1]Transfer!$EK:$EK,"2023",[1]Transfer!$EJ:$EJ,R$3,[1]Transfer!$D:$D,$D1392)</f>
        <v>240</v>
      </c>
      <c r="S1392" s="1">
        <f>+SUMIFS([1]Transfer!$AW:$AW,[1]Transfer!$EK:$EK,"2023",[1]Transfer!$EJ:$EJ,S$3,[1]Transfer!$D:$D,$D1392)</f>
        <v>180</v>
      </c>
      <c r="T1392" s="1">
        <f>+SUMIFS([1]Transfer!$AW:$AW,[1]Transfer!$EK:$EK,"2023",[1]Transfer!$EJ:$EJ,T$3,[1]Transfer!$D:$D,$D1392)</f>
        <v>120</v>
      </c>
      <c r="U1392" s="4">
        <f t="shared" ref="U1392:U1422" si="1150">+SUM(I1392:T1392)</f>
        <v>1650</v>
      </c>
      <c r="V1392" s="1">
        <f>+SUMIFS([1]Transfer!$AW:$AW,[1]Transfer!$EK:$EK,"2024",[1]Transfer!$EJ:$EJ,V$3,[1]Transfer!$D:$D,$D1392)</f>
        <v>120</v>
      </c>
      <c r="W1392" s="1">
        <f>+SUMIFS([1]Transfer!$AW:$AW,[1]Transfer!$EK:$EK,"2024",[1]Transfer!$EJ:$EJ,W$3,[1]Transfer!$D:$D,$D1392)</f>
        <v>60</v>
      </c>
      <c r="X1392" s="1">
        <f>+SUMIFS([1]Transfer!$AW:$AW,[1]Transfer!$EK:$EK,"2024",[1]Transfer!$EJ:$EJ,X$3,[1]Transfer!$D:$D,$D1392)</f>
        <v>210</v>
      </c>
      <c r="Y1392" s="1">
        <f>+SUMIFS([1]Transfer!$AW:$AW,[1]Transfer!$EK:$EK,"2024",[1]Transfer!$EJ:$EJ,Y$3,[1]Transfer!$D:$D,$D1392)</f>
        <v>30</v>
      </c>
      <c r="Z1392" s="1">
        <f>+SUMIFS([1]Transfer!$AW:$AW,[1]Transfer!$EK:$EK,"2024",[1]Transfer!$EJ:$EJ,Z$3,[1]Transfer!$D:$D,$D1392)</f>
        <v>60</v>
      </c>
      <c r="AA1392" s="1">
        <f>+SUMIFS([1]Transfer!$AW:$AW,[1]Transfer!$EK:$EK,"2024",[1]Transfer!$EJ:$EJ,AA$3,[1]Transfer!$D:$D,$D1392)</f>
        <v>60</v>
      </c>
      <c r="AB1392" s="1">
        <f>+SUMIFS([1]Transfer!$AW:$AW,[1]Transfer!$EK:$EK,"2024",[1]Transfer!$EJ:$EJ,AB$3,[1]Transfer!$D:$D,$D1392)</f>
        <v>150</v>
      </c>
      <c r="AC1392" s="1">
        <f>+SUMIFS([1]Transfer!$AW:$AW,[1]Transfer!$EK:$EK,"2024",[1]Transfer!$EJ:$EJ,AC$3,[1]Transfer!$D:$D,$D1392)</f>
        <v>60</v>
      </c>
      <c r="AH1392" s="4">
        <f t="shared" ref="AH1392:AH1422" si="1151">+SUM(V1392:AG1392)</f>
        <v>750</v>
      </c>
    </row>
    <row r="1393" spans="2:34" hidden="1" outlineLevel="1" x14ac:dyDescent="0.25">
      <c r="B1393" t="s">
        <v>129</v>
      </c>
      <c r="C1393" t="s">
        <v>130</v>
      </c>
      <c r="D1393">
        <v>3373113</v>
      </c>
      <c r="E1393" t="s">
        <v>9</v>
      </c>
      <c r="H1393" t="s">
        <v>45</v>
      </c>
      <c r="I1393" s="1">
        <f>+SUMIFS([1]Transfer!$AW:$AW,[1]Transfer!$EK:$EK,"2023",[1]Transfer!$EJ:$EJ,I$3,[1]Transfer!$D:$D,$D1393)</f>
        <v>360</v>
      </c>
      <c r="J1393" s="1">
        <f>+SUMIFS([1]Transfer!$AW:$AW,[1]Transfer!$EK:$EK,"2023",[1]Transfer!$EJ:$EJ,J$3,[1]Transfer!$D:$D,$D1393)</f>
        <v>0</v>
      </c>
      <c r="K1393" s="1">
        <f>+SUMIFS([1]Transfer!$AW:$AW,[1]Transfer!$EK:$EK,"2023",[1]Transfer!$EJ:$EJ,K$3,[1]Transfer!$D:$D,$D1393)</f>
        <v>300</v>
      </c>
      <c r="L1393" s="1">
        <f>+SUMIFS([1]Transfer!$AW:$AW,[1]Transfer!$EK:$EK,"2023",[1]Transfer!$EJ:$EJ,L$3,[1]Transfer!$D:$D,$D1393)</f>
        <v>180</v>
      </c>
      <c r="M1393" s="1">
        <f>+SUMIFS([1]Transfer!$AW:$AW,[1]Transfer!$EK:$EK,"2023",[1]Transfer!$EJ:$EJ,M$3,[1]Transfer!$D:$D,$D1393)</f>
        <v>240</v>
      </c>
      <c r="N1393" s="1">
        <f>+SUMIFS([1]Transfer!$AW:$AW,[1]Transfer!$EK:$EK,"2023",[1]Transfer!$EJ:$EJ,N$3,[1]Transfer!$D:$D,$D1393)</f>
        <v>300</v>
      </c>
      <c r="O1393" s="1">
        <f>+SUMIFS([1]Transfer!$AW:$AW,[1]Transfer!$EK:$EK,"2023",[1]Transfer!$EJ:$EJ,O$3,[1]Transfer!$D:$D,$D1393)</f>
        <v>0</v>
      </c>
      <c r="P1393" s="1">
        <f>+SUMIFS([1]Transfer!$AW:$AW,[1]Transfer!$EK:$EK,"2023",[1]Transfer!$EJ:$EJ,P$3,[1]Transfer!$D:$D,$D1393)</f>
        <v>240</v>
      </c>
      <c r="Q1393" s="1">
        <f>+SUMIFS([1]Transfer!$AW:$AW,[1]Transfer!$EK:$EK,"2023",[1]Transfer!$EJ:$EJ,Q$3,[1]Transfer!$D:$D,$D1393)</f>
        <v>60</v>
      </c>
      <c r="R1393" s="1">
        <f>+SUMIFS([1]Transfer!$AW:$AW,[1]Transfer!$EK:$EK,"2023",[1]Transfer!$EJ:$EJ,R$3,[1]Transfer!$D:$D,$D1393)</f>
        <v>240</v>
      </c>
      <c r="S1393" s="1">
        <f>+SUMIFS([1]Transfer!$AW:$AW,[1]Transfer!$EK:$EK,"2023",[1]Transfer!$EJ:$EJ,S$3,[1]Transfer!$D:$D,$D1393)</f>
        <v>60</v>
      </c>
      <c r="T1393" s="1">
        <f>+SUMIFS([1]Transfer!$AW:$AW,[1]Transfer!$EK:$EK,"2023",[1]Transfer!$EJ:$EJ,T$3,[1]Transfer!$D:$D,$D1393)</f>
        <v>120</v>
      </c>
      <c r="U1393" s="4">
        <f t="shared" si="1150"/>
        <v>2100</v>
      </c>
      <c r="V1393" s="1">
        <f>+SUMIFS([1]Transfer!$AW:$AW,[1]Transfer!$EK:$EK,"2024",[1]Transfer!$EJ:$EJ,V$3,[1]Transfer!$D:$D,$D1393)</f>
        <v>0</v>
      </c>
      <c r="W1393" s="1">
        <f>+SUMIFS([1]Transfer!$AW:$AW,[1]Transfer!$EK:$EK,"2024",[1]Transfer!$EJ:$EJ,W$3,[1]Transfer!$D:$D,$D1393)</f>
        <v>120</v>
      </c>
      <c r="X1393" s="1">
        <f>+SUMIFS([1]Transfer!$AW:$AW,[1]Transfer!$EK:$EK,"2024",[1]Transfer!$EJ:$EJ,X$3,[1]Transfer!$D:$D,$D1393)</f>
        <v>360</v>
      </c>
      <c r="Y1393" s="1">
        <f>+SUMIFS([1]Transfer!$AW:$AW,[1]Transfer!$EK:$EK,"2024",[1]Transfer!$EJ:$EJ,Y$3,[1]Transfer!$D:$D,$D1393)</f>
        <v>0</v>
      </c>
      <c r="Z1393" s="1">
        <f>+SUMIFS([1]Transfer!$AW:$AW,[1]Transfer!$EK:$EK,"2024",[1]Transfer!$EJ:$EJ,Z$3,[1]Transfer!$D:$D,$D1393)</f>
        <v>120</v>
      </c>
      <c r="AA1393" s="1">
        <f>+SUMIFS([1]Transfer!$AW:$AW,[1]Transfer!$EK:$EK,"2024",[1]Transfer!$EJ:$EJ,AA$3,[1]Transfer!$D:$D,$D1393)</f>
        <v>120</v>
      </c>
      <c r="AB1393" s="1">
        <f>+SUMIFS([1]Transfer!$AW:$AW,[1]Transfer!$EK:$EK,"2024",[1]Transfer!$EJ:$EJ,AB$3,[1]Transfer!$D:$D,$D1393)</f>
        <v>300</v>
      </c>
      <c r="AC1393" s="1">
        <f>+SUMIFS([1]Transfer!$AW:$AW,[1]Transfer!$EK:$EK,"2024",[1]Transfer!$EJ:$EJ,AC$3,[1]Transfer!$D:$D,$D1393)</f>
        <v>120</v>
      </c>
      <c r="AH1393" s="4">
        <f t="shared" si="1151"/>
        <v>1140</v>
      </c>
    </row>
    <row r="1394" spans="2:34" hidden="1" outlineLevel="1" x14ac:dyDescent="0.25">
      <c r="B1394" t="s">
        <v>129</v>
      </c>
      <c r="C1394" t="s">
        <v>130</v>
      </c>
      <c r="D1394">
        <v>3572153</v>
      </c>
      <c r="E1394" t="s">
        <v>20</v>
      </c>
      <c r="H1394" t="s">
        <v>44</v>
      </c>
      <c r="I1394" s="1">
        <f>+SUMIFS([1]Transfer!$AW:$AW,[1]Transfer!$EK:$EK,"2023",[1]Transfer!$EJ:$EJ,I$3,[1]Transfer!$D:$D,$D1394)</f>
        <v>0</v>
      </c>
      <c r="J1394" s="1">
        <f>+SUMIFS([1]Transfer!$AW:$AW,[1]Transfer!$EK:$EK,"2023",[1]Transfer!$EJ:$EJ,J$3,[1]Transfer!$D:$D,$D1394)</f>
        <v>0</v>
      </c>
      <c r="K1394" s="1">
        <f>+SUMIFS([1]Transfer!$AW:$AW,[1]Transfer!$EK:$EK,"2023",[1]Transfer!$EJ:$EJ,K$3,[1]Transfer!$D:$D,$D1394)</f>
        <v>0</v>
      </c>
      <c r="L1394" s="1">
        <f>+SUMIFS([1]Transfer!$AW:$AW,[1]Transfer!$EK:$EK,"2023",[1]Transfer!$EJ:$EJ,L$3,[1]Transfer!$D:$D,$D1394)</f>
        <v>0</v>
      </c>
      <c r="M1394" s="1">
        <f>+SUMIFS([1]Transfer!$AW:$AW,[1]Transfer!$EK:$EK,"2023",[1]Transfer!$EJ:$EJ,M$3,[1]Transfer!$D:$D,$D1394)</f>
        <v>0</v>
      </c>
      <c r="N1394" s="1">
        <f>+SUMIFS([1]Transfer!$AW:$AW,[1]Transfer!$EK:$EK,"2023",[1]Transfer!$EJ:$EJ,N$3,[1]Transfer!$D:$D,$D1394)</f>
        <v>0</v>
      </c>
      <c r="O1394" s="1">
        <f>+SUMIFS([1]Transfer!$AW:$AW,[1]Transfer!$EK:$EK,"2023",[1]Transfer!$EJ:$EJ,O$3,[1]Transfer!$D:$D,$D1394)</f>
        <v>0</v>
      </c>
      <c r="P1394" s="1">
        <f>+SUMIFS([1]Transfer!$AW:$AW,[1]Transfer!$EK:$EK,"2023",[1]Transfer!$EJ:$EJ,P$3,[1]Transfer!$D:$D,$D1394)</f>
        <v>0</v>
      </c>
      <c r="Q1394" s="1">
        <f>+SUMIFS([1]Transfer!$AW:$AW,[1]Transfer!$EK:$EK,"2023",[1]Transfer!$EJ:$EJ,Q$3,[1]Transfer!$D:$D,$D1394)</f>
        <v>0</v>
      </c>
      <c r="R1394" s="1">
        <f>+SUMIFS([1]Transfer!$AW:$AW,[1]Transfer!$EK:$EK,"2023",[1]Transfer!$EJ:$EJ,R$3,[1]Transfer!$D:$D,$D1394)</f>
        <v>18</v>
      </c>
      <c r="S1394" s="1">
        <f>+SUMIFS([1]Transfer!$AW:$AW,[1]Transfer!$EK:$EK,"2023",[1]Transfer!$EJ:$EJ,S$3,[1]Transfer!$D:$D,$D1394)</f>
        <v>0</v>
      </c>
      <c r="T1394" s="1">
        <f>+SUMIFS([1]Transfer!$AW:$AW,[1]Transfer!$EK:$EK,"2023",[1]Transfer!$EJ:$EJ,T$3,[1]Transfer!$D:$D,$D1394)</f>
        <v>24</v>
      </c>
      <c r="U1394" s="4">
        <f t="shared" si="1150"/>
        <v>42</v>
      </c>
      <c r="V1394" s="1">
        <f>+SUMIFS([1]Transfer!$AW:$AW,[1]Transfer!$EK:$EK,"2024",[1]Transfer!$EJ:$EJ,V$3,[1]Transfer!$D:$D,$D1394)</f>
        <v>0</v>
      </c>
      <c r="W1394" s="1">
        <f>+SUMIFS([1]Transfer!$AW:$AW,[1]Transfer!$EK:$EK,"2024",[1]Transfer!$EJ:$EJ,W$3,[1]Transfer!$D:$D,$D1394)</f>
        <v>0</v>
      </c>
      <c r="X1394" s="1">
        <f>+SUMIFS([1]Transfer!$AW:$AW,[1]Transfer!$EK:$EK,"2024",[1]Transfer!$EJ:$EJ,X$3,[1]Transfer!$D:$D,$D1394)</f>
        <v>6</v>
      </c>
      <c r="Y1394" s="1">
        <f>+SUMIFS([1]Transfer!$AW:$AW,[1]Transfer!$EK:$EK,"2024",[1]Transfer!$EJ:$EJ,Y$3,[1]Transfer!$D:$D,$D1394)</f>
        <v>0</v>
      </c>
      <c r="Z1394" s="1">
        <f>+SUMIFS([1]Transfer!$AW:$AW,[1]Transfer!$EK:$EK,"2024",[1]Transfer!$EJ:$EJ,Z$3,[1]Transfer!$D:$D,$D1394)</f>
        <v>0</v>
      </c>
      <c r="AA1394" s="1">
        <f>+SUMIFS([1]Transfer!$AW:$AW,[1]Transfer!$EK:$EK,"2024",[1]Transfer!$EJ:$EJ,AA$3,[1]Transfer!$D:$D,$D1394)</f>
        <v>0</v>
      </c>
      <c r="AB1394" s="1">
        <f>+SUMIFS([1]Transfer!$AW:$AW,[1]Transfer!$EK:$EK,"2024",[1]Transfer!$EJ:$EJ,AB$3,[1]Transfer!$D:$D,$D1394)</f>
        <v>6</v>
      </c>
      <c r="AC1394" s="1">
        <f>+SUMIFS([1]Transfer!$AW:$AW,[1]Transfer!$EK:$EK,"2024",[1]Transfer!$EJ:$EJ,AC$3,[1]Transfer!$D:$D,$D1394)</f>
        <v>36</v>
      </c>
      <c r="AH1394" s="4">
        <f t="shared" si="1151"/>
        <v>48</v>
      </c>
    </row>
    <row r="1395" spans="2:34" hidden="1" outlineLevel="1" x14ac:dyDescent="0.25">
      <c r="B1395" t="s">
        <v>129</v>
      </c>
      <c r="C1395" t="s">
        <v>130</v>
      </c>
      <c r="D1395">
        <v>3384346</v>
      </c>
      <c r="E1395" t="s">
        <v>10</v>
      </c>
      <c r="H1395" t="s">
        <v>44</v>
      </c>
      <c r="I1395" s="1">
        <f>+SUMIFS([1]Transfer!$AW:$AW,[1]Transfer!$EK:$EK,"2023",[1]Transfer!$EJ:$EJ,I$3,[1]Transfer!$D:$D,$D1395)</f>
        <v>30</v>
      </c>
      <c r="J1395" s="1">
        <f>+SUMIFS([1]Transfer!$AW:$AW,[1]Transfer!$EK:$EK,"2023",[1]Transfer!$EJ:$EJ,J$3,[1]Transfer!$D:$D,$D1395)</f>
        <v>0</v>
      </c>
      <c r="K1395" s="1">
        <f>+SUMIFS([1]Transfer!$AW:$AW,[1]Transfer!$EK:$EK,"2023",[1]Transfer!$EJ:$EJ,K$3,[1]Transfer!$D:$D,$D1395)</f>
        <v>18</v>
      </c>
      <c r="L1395" s="1">
        <f>+SUMIFS([1]Transfer!$AW:$AW,[1]Transfer!$EK:$EK,"2023",[1]Transfer!$EJ:$EJ,L$3,[1]Transfer!$D:$D,$D1395)</f>
        <v>12</v>
      </c>
      <c r="M1395" s="1">
        <f>+SUMIFS([1]Transfer!$AW:$AW,[1]Transfer!$EK:$EK,"2023",[1]Transfer!$EJ:$EJ,M$3,[1]Transfer!$D:$D,$D1395)</f>
        <v>24</v>
      </c>
      <c r="N1395" s="1">
        <f>+SUMIFS([1]Transfer!$AW:$AW,[1]Transfer!$EK:$EK,"2023",[1]Transfer!$EJ:$EJ,N$3,[1]Transfer!$D:$D,$D1395)</f>
        <v>18</v>
      </c>
      <c r="O1395" s="1">
        <f>+SUMIFS([1]Transfer!$AW:$AW,[1]Transfer!$EK:$EK,"2023",[1]Transfer!$EJ:$EJ,O$3,[1]Transfer!$D:$D,$D1395)</f>
        <v>0</v>
      </c>
      <c r="P1395" s="1">
        <f>+SUMIFS([1]Transfer!$AW:$AW,[1]Transfer!$EK:$EK,"2023",[1]Transfer!$EJ:$EJ,P$3,[1]Transfer!$D:$D,$D1395)</f>
        <v>12</v>
      </c>
      <c r="Q1395" s="1">
        <f>+SUMIFS([1]Transfer!$AW:$AW,[1]Transfer!$EK:$EK,"2023",[1]Transfer!$EJ:$EJ,Q$3,[1]Transfer!$D:$D,$D1395)</f>
        <v>30</v>
      </c>
      <c r="R1395" s="1">
        <f>+SUMIFS([1]Transfer!$AW:$AW,[1]Transfer!$EK:$EK,"2023",[1]Transfer!$EJ:$EJ,R$3,[1]Transfer!$D:$D,$D1395)</f>
        <v>0</v>
      </c>
      <c r="S1395" s="1">
        <f>+SUMIFS([1]Transfer!$AW:$AW,[1]Transfer!$EK:$EK,"2023",[1]Transfer!$EJ:$EJ,S$3,[1]Transfer!$D:$D,$D1395)</f>
        <v>0</v>
      </c>
      <c r="T1395" s="1">
        <f>+SUMIFS([1]Transfer!$AW:$AW,[1]Transfer!$EK:$EK,"2023",[1]Transfer!$EJ:$EJ,T$3,[1]Transfer!$D:$D,$D1395)</f>
        <v>36</v>
      </c>
      <c r="U1395" s="4">
        <f t="shared" si="1150"/>
        <v>180</v>
      </c>
      <c r="V1395" s="1">
        <f>+SUMIFS([1]Transfer!$AW:$AW,[1]Transfer!$EK:$EK,"2024",[1]Transfer!$EJ:$EJ,V$3,[1]Transfer!$D:$D,$D1395)</f>
        <v>18</v>
      </c>
      <c r="W1395" s="1">
        <f>+SUMIFS([1]Transfer!$AW:$AW,[1]Transfer!$EK:$EK,"2024",[1]Transfer!$EJ:$EJ,W$3,[1]Transfer!$D:$D,$D1395)</f>
        <v>6</v>
      </c>
      <c r="X1395" s="1">
        <f>+SUMIFS([1]Transfer!$AW:$AW,[1]Transfer!$EK:$EK,"2024",[1]Transfer!$EJ:$EJ,X$3,[1]Transfer!$D:$D,$D1395)</f>
        <v>18</v>
      </c>
      <c r="Y1395" s="1">
        <f>+SUMIFS([1]Transfer!$AW:$AW,[1]Transfer!$EK:$EK,"2024",[1]Transfer!$EJ:$EJ,Y$3,[1]Transfer!$D:$D,$D1395)</f>
        <v>42</v>
      </c>
      <c r="Z1395" s="1">
        <f>+SUMIFS([1]Transfer!$AW:$AW,[1]Transfer!$EK:$EK,"2024",[1]Transfer!$EJ:$EJ,Z$3,[1]Transfer!$D:$D,$D1395)</f>
        <v>0</v>
      </c>
      <c r="AA1395" s="1">
        <f>+SUMIFS([1]Transfer!$AW:$AW,[1]Transfer!$EK:$EK,"2024",[1]Transfer!$EJ:$EJ,AA$3,[1]Transfer!$D:$D,$D1395)</f>
        <v>0</v>
      </c>
      <c r="AB1395" s="1">
        <f>+SUMIFS([1]Transfer!$AW:$AW,[1]Transfer!$EK:$EK,"2024",[1]Transfer!$EJ:$EJ,AB$3,[1]Transfer!$D:$D,$D1395)</f>
        <v>90</v>
      </c>
      <c r="AC1395" s="1">
        <f>+SUMIFS([1]Transfer!$AW:$AW,[1]Transfer!$EK:$EK,"2024",[1]Transfer!$EJ:$EJ,AC$3,[1]Transfer!$D:$D,$D1395)</f>
        <v>0</v>
      </c>
      <c r="AH1395" s="4">
        <f t="shared" si="1151"/>
        <v>174</v>
      </c>
    </row>
    <row r="1396" spans="2:34" hidden="1" outlineLevel="1" x14ac:dyDescent="0.25">
      <c r="B1396" t="s">
        <v>129</v>
      </c>
      <c r="C1396" t="s">
        <v>130</v>
      </c>
      <c r="D1396">
        <v>3384347</v>
      </c>
      <c r="E1396" t="s">
        <v>11</v>
      </c>
      <c r="H1396" t="s">
        <v>45</v>
      </c>
      <c r="I1396" s="1">
        <f>+SUMIFS([1]Transfer!$AW:$AW,[1]Transfer!$EK:$EK,"2023",[1]Transfer!$EJ:$EJ,I$3,[1]Transfer!$D:$D,$D1396)</f>
        <v>180</v>
      </c>
      <c r="J1396" s="1">
        <f>+SUMIFS([1]Transfer!$AW:$AW,[1]Transfer!$EK:$EK,"2023",[1]Transfer!$EJ:$EJ,J$3,[1]Transfer!$D:$D,$D1396)</f>
        <v>60</v>
      </c>
      <c r="K1396" s="1">
        <f>+SUMIFS([1]Transfer!$AW:$AW,[1]Transfer!$EK:$EK,"2023",[1]Transfer!$EJ:$EJ,K$3,[1]Transfer!$D:$D,$D1396)</f>
        <v>180</v>
      </c>
      <c r="L1396" s="1">
        <f>+SUMIFS([1]Transfer!$AW:$AW,[1]Transfer!$EK:$EK,"2023",[1]Transfer!$EJ:$EJ,L$3,[1]Transfer!$D:$D,$D1396)</f>
        <v>0</v>
      </c>
      <c r="M1396" s="1">
        <f>+SUMIFS([1]Transfer!$AW:$AW,[1]Transfer!$EK:$EK,"2023",[1]Transfer!$EJ:$EJ,M$3,[1]Transfer!$D:$D,$D1396)</f>
        <v>120</v>
      </c>
      <c r="N1396" s="1">
        <f>+SUMIFS([1]Transfer!$AW:$AW,[1]Transfer!$EK:$EK,"2023",[1]Transfer!$EJ:$EJ,N$3,[1]Transfer!$D:$D,$D1396)</f>
        <v>60</v>
      </c>
      <c r="O1396" s="1">
        <f>+SUMIFS([1]Transfer!$AW:$AW,[1]Transfer!$EK:$EK,"2023",[1]Transfer!$EJ:$EJ,O$3,[1]Transfer!$D:$D,$D1396)</f>
        <v>240</v>
      </c>
      <c r="P1396" s="1">
        <f>+SUMIFS([1]Transfer!$AW:$AW,[1]Transfer!$EK:$EK,"2023",[1]Transfer!$EJ:$EJ,P$3,[1]Transfer!$D:$D,$D1396)</f>
        <v>0</v>
      </c>
      <c r="Q1396" s="1">
        <f>+SUMIFS([1]Transfer!$AW:$AW,[1]Transfer!$EK:$EK,"2023",[1]Transfer!$EJ:$EJ,Q$3,[1]Transfer!$D:$D,$D1396)</f>
        <v>60</v>
      </c>
      <c r="R1396" s="1">
        <f>+SUMIFS([1]Transfer!$AW:$AW,[1]Transfer!$EK:$EK,"2023",[1]Transfer!$EJ:$EJ,R$3,[1]Transfer!$D:$D,$D1396)</f>
        <v>60</v>
      </c>
      <c r="S1396" s="1">
        <f>+SUMIFS([1]Transfer!$AW:$AW,[1]Transfer!$EK:$EK,"2023",[1]Transfer!$EJ:$EJ,S$3,[1]Transfer!$D:$D,$D1396)</f>
        <v>60</v>
      </c>
      <c r="T1396" s="1">
        <f>+SUMIFS([1]Transfer!$AW:$AW,[1]Transfer!$EK:$EK,"2023",[1]Transfer!$EJ:$EJ,T$3,[1]Transfer!$D:$D,$D1396)</f>
        <v>60</v>
      </c>
      <c r="U1396" s="4">
        <f t="shared" si="1150"/>
        <v>1080</v>
      </c>
      <c r="V1396" s="1">
        <f>+SUMIFS([1]Transfer!$AW:$AW,[1]Transfer!$EK:$EK,"2024",[1]Transfer!$EJ:$EJ,V$3,[1]Transfer!$D:$D,$D1396)</f>
        <v>0</v>
      </c>
      <c r="W1396" s="1">
        <f>+SUMIFS([1]Transfer!$AW:$AW,[1]Transfer!$EK:$EK,"2024",[1]Transfer!$EJ:$EJ,W$3,[1]Transfer!$D:$D,$D1396)</f>
        <v>180</v>
      </c>
      <c r="X1396" s="1">
        <f>+SUMIFS([1]Transfer!$AW:$AW,[1]Transfer!$EK:$EK,"2024",[1]Transfer!$EJ:$EJ,X$3,[1]Transfer!$D:$D,$D1396)</f>
        <v>0</v>
      </c>
      <c r="Y1396" s="1">
        <f>+SUMIFS([1]Transfer!$AW:$AW,[1]Transfer!$EK:$EK,"2024",[1]Transfer!$EJ:$EJ,Y$3,[1]Transfer!$D:$D,$D1396)</f>
        <v>60</v>
      </c>
      <c r="Z1396" s="1">
        <f>+SUMIFS([1]Transfer!$AW:$AW,[1]Transfer!$EK:$EK,"2024",[1]Transfer!$EJ:$EJ,Z$3,[1]Transfer!$D:$D,$D1396)</f>
        <v>180</v>
      </c>
      <c r="AA1396" s="1">
        <f>+SUMIFS([1]Transfer!$AW:$AW,[1]Transfer!$EK:$EK,"2024",[1]Transfer!$EJ:$EJ,AA$3,[1]Transfer!$D:$D,$D1396)</f>
        <v>120</v>
      </c>
      <c r="AB1396" s="1">
        <f>+SUMIFS([1]Transfer!$AW:$AW,[1]Transfer!$EK:$EK,"2024",[1]Transfer!$EJ:$EJ,AB$3,[1]Transfer!$D:$D,$D1396)</f>
        <v>120</v>
      </c>
      <c r="AC1396" s="1">
        <f>+SUMIFS([1]Transfer!$AW:$AW,[1]Transfer!$EK:$EK,"2024",[1]Transfer!$EJ:$EJ,AC$3,[1]Transfer!$D:$D,$D1396)</f>
        <v>180</v>
      </c>
      <c r="AH1396" s="4">
        <f t="shared" si="1151"/>
        <v>840</v>
      </c>
    </row>
    <row r="1397" spans="2:34" hidden="1" outlineLevel="1" x14ac:dyDescent="0.25">
      <c r="B1397" t="s">
        <v>129</v>
      </c>
      <c r="C1397" t="s">
        <v>130</v>
      </c>
      <c r="D1397">
        <v>3408152</v>
      </c>
      <c r="E1397" t="s">
        <v>12</v>
      </c>
      <c r="H1397" t="s">
        <v>44</v>
      </c>
      <c r="I1397" s="1">
        <f>+SUMIFS([1]Transfer!$AW:$AW,[1]Transfer!$EK:$EK,"2023",[1]Transfer!$EJ:$EJ,I$3,[1]Transfer!$D:$D,$D1397)</f>
        <v>60</v>
      </c>
      <c r="J1397" s="1">
        <f>+SUMIFS([1]Transfer!$AW:$AW,[1]Transfer!$EK:$EK,"2023",[1]Transfer!$EJ:$EJ,J$3,[1]Transfer!$D:$D,$D1397)</f>
        <v>20</v>
      </c>
      <c r="K1397" s="1">
        <f>+SUMIFS([1]Transfer!$AW:$AW,[1]Transfer!$EK:$EK,"2023",[1]Transfer!$EJ:$EJ,K$3,[1]Transfer!$D:$D,$D1397)</f>
        <v>60</v>
      </c>
      <c r="L1397" s="1">
        <f>+SUMIFS([1]Transfer!$AW:$AW,[1]Transfer!$EK:$EK,"2023",[1]Transfer!$EJ:$EJ,L$3,[1]Transfer!$D:$D,$D1397)</f>
        <v>0</v>
      </c>
      <c r="M1397" s="1">
        <f>+SUMIFS([1]Transfer!$AW:$AW,[1]Transfer!$EK:$EK,"2023",[1]Transfer!$EJ:$EJ,M$3,[1]Transfer!$D:$D,$D1397)</f>
        <v>40</v>
      </c>
      <c r="N1397" s="1">
        <f>+SUMIFS([1]Transfer!$AW:$AW,[1]Transfer!$EK:$EK,"2023",[1]Transfer!$EJ:$EJ,N$3,[1]Transfer!$D:$D,$D1397)</f>
        <v>60</v>
      </c>
      <c r="O1397" s="1">
        <f>+SUMIFS([1]Transfer!$AW:$AW,[1]Transfer!$EK:$EK,"2023",[1]Transfer!$EJ:$EJ,O$3,[1]Transfer!$D:$D,$D1397)</f>
        <v>0</v>
      </c>
      <c r="P1397" s="1">
        <f>+SUMIFS([1]Transfer!$AW:$AW,[1]Transfer!$EK:$EK,"2023",[1]Transfer!$EJ:$EJ,P$3,[1]Transfer!$D:$D,$D1397)</f>
        <v>60</v>
      </c>
      <c r="Q1397" s="1">
        <f>+SUMIFS([1]Transfer!$AW:$AW,[1]Transfer!$EK:$EK,"2023",[1]Transfer!$EJ:$EJ,Q$3,[1]Transfer!$D:$D,$D1397)</f>
        <v>20</v>
      </c>
      <c r="R1397" s="1">
        <f>+SUMIFS([1]Transfer!$AW:$AW,[1]Transfer!$EK:$EK,"2023",[1]Transfer!$EJ:$EJ,R$3,[1]Transfer!$D:$D,$D1397)</f>
        <v>40</v>
      </c>
      <c r="S1397" s="1">
        <f>+SUMIFS([1]Transfer!$AW:$AW,[1]Transfer!$EK:$EK,"2023",[1]Transfer!$EJ:$EJ,S$3,[1]Transfer!$D:$D,$D1397)</f>
        <v>40</v>
      </c>
      <c r="T1397" s="1">
        <f>+SUMIFS([1]Transfer!$AW:$AW,[1]Transfer!$EK:$EK,"2023",[1]Transfer!$EJ:$EJ,T$3,[1]Transfer!$D:$D,$D1397)</f>
        <v>60</v>
      </c>
      <c r="U1397" s="4">
        <f t="shared" si="1150"/>
        <v>460</v>
      </c>
      <c r="V1397" s="1">
        <f>+SUMIFS([1]Transfer!$AW:$AW,[1]Transfer!$EK:$EK,"2024",[1]Transfer!$EJ:$EJ,V$3,[1]Transfer!$D:$D,$D1397)</f>
        <v>0</v>
      </c>
      <c r="W1397" s="1">
        <f>+SUMIFS([1]Transfer!$AW:$AW,[1]Transfer!$EK:$EK,"2024",[1]Transfer!$EJ:$EJ,W$3,[1]Transfer!$D:$D,$D1397)</f>
        <v>80</v>
      </c>
      <c r="X1397" s="1">
        <f>+SUMIFS([1]Transfer!$AW:$AW,[1]Transfer!$EK:$EK,"2024",[1]Transfer!$EJ:$EJ,X$3,[1]Transfer!$D:$D,$D1397)</f>
        <v>20</v>
      </c>
      <c r="Y1397" s="1">
        <f>+SUMIFS([1]Transfer!$AW:$AW,[1]Transfer!$EK:$EK,"2024",[1]Transfer!$EJ:$EJ,Y$3,[1]Transfer!$D:$D,$D1397)</f>
        <v>40</v>
      </c>
      <c r="Z1397" s="1">
        <f>+SUMIFS([1]Transfer!$AW:$AW,[1]Transfer!$EK:$EK,"2024",[1]Transfer!$EJ:$EJ,Z$3,[1]Transfer!$D:$D,$D1397)</f>
        <v>40</v>
      </c>
      <c r="AA1397" s="1">
        <f>+SUMIFS([1]Transfer!$AW:$AW,[1]Transfer!$EK:$EK,"2024",[1]Transfer!$EJ:$EJ,AA$3,[1]Transfer!$D:$D,$D1397)</f>
        <v>20</v>
      </c>
      <c r="AB1397" s="1">
        <f>+SUMIFS([1]Transfer!$AW:$AW,[1]Transfer!$EK:$EK,"2024",[1]Transfer!$EJ:$EJ,AB$3,[1]Transfer!$D:$D,$D1397)</f>
        <v>40</v>
      </c>
      <c r="AC1397" s="1">
        <f>+SUMIFS([1]Transfer!$AW:$AW,[1]Transfer!$EK:$EK,"2024",[1]Transfer!$EJ:$EJ,AC$3,[1]Transfer!$D:$D,$D1397)</f>
        <v>60</v>
      </c>
      <c r="AH1397" s="4">
        <f t="shared" si="1151"/>
        <v>300</v>
      </c>
    </row>
    <row r="1398" spans="2:34" hidden="1" outlineLevel="1" x14ac:dyDescent="0.25">
      <c r="B1398" t="s">
        <v>129</v>
      </c>
      <c r="C1398" t="s">
        <v>130</v>
      </c>
      <c r="D1398">
        <v>3564666</v>
      </c>
      <c r="E1398" t="s">
        <v>13</v>
      </c>
      <c r="H1398" t="s">
        <v>44</v>
      </c>
      <c r="I1398" s="1">
        <f>+SUMIFS([1]Transfer!$AW:$AW,[1]Transfer!$EK:$EK,"2023",[1]Transfer!$EJ:$EJ,I$3,[1]Transfer!$D:$D,$D1398)</f>
        <v>0</v>
      </c>
      <c r="J1398" s="1">
        <f>+SUMIFS([1]Transfer!$AW:$AW,[1]Transfer!$EK:$EK,"2023",[1]Transfer!$EJ:$EJ,J$3,[1]Transfer!$D:$D,$D1398)</f>
        <v>0</v>
      </c>
      <c r="K1398" s="1">
        <f>+SUMIFS([1]Transfer!$AW:$AW,[1]Transfer!$EK:$EK,"2023",[1]Transfer!$EJ:$EJ,K$3,[1]Transfer!$D:$D,$D1398)</f>
        <v>0</v>
      </c>
      <c r="L1398" s="1">
        <f>+SUMIFS([1]Transfer!$AW:$AW,[1]Transfer!$EK:$EK,"2023",[1]Transfer!$EJ:$EJ,L$3,[1]Transfer!$D:$D,$D1398)</f>
        <v>0</v>
      </c>
      <c r="M1398" s="1">
        <f>+SUMIFS([1]Transfer!$AW:$AW,[1]Transfer!$EK:$EK,"2023",[1]Transfer!$EJ:$EJ,M$3,[1]Transfer!$D:$D,$D1398)</f>
        <v>0</v>
      </c>
      <c r="N1398" s="1">
        <f>+SUMIFS([1]Transfer!$AW:$AW,[1]Transfer!$EK:$EK,"2023",[1]Transfer!$EJ:$EJ,N$3,[1]Transfer!$D:$D,$D1398)</f>
        <v>0</v>
      </c>
      <c r="O1398" s="1">
        <f>+SUMIFS([1]Transfer!$AW:$AW,[1]Transfer!$EK:$EK,"2023",[1]Transfer!$EJ:$EJ,O$3,[1]Transfer!$D:$D,$D1398)</f>
        <v>12</v>
      </c>
      <c r="P1398" s="1">
        <f>+SUMIFS([1]Transfer!$AW:$AW,[1]Transfer!$EK:$EK,"2023",[1]Transfer!$EJ:$EJ,P$3,[1]Transfer!$D:$D,$D1398)</f>
        <v>72</v>
      </c>
      <c r="Q1398" s="1">
        <f>+SUMIFS([1]Transfer!$AW:$AW,[1]Transfer!$EK:$EK,"2023",[1]Transfer!$EJ:$EJ,Q$3,[1]Transfer!$D:$D,$D1398)</f>
        <v>0</v>
      </c>
      <c r="R1398" s="1">
        <f>+SUMIFS([1]Transfer!$AW:$AW,[1]Transfer!$EK:$EK,"2023",[1]Transfer!$EJ:$EJ,R$3,[1]Transfer!$D:$D,$D1398)</f>
        <v>24</v>
      </c>
      <c r="S1398" s="1">
        <f>+SUMIFS([1]Transfer!$AW:$AW,[1]Transfer!$EK:$EK,"2023",[1]Transfer!$EJ:$EJ,S$3,[1]Transfer!$D:$D,$D1398)</f>
        <v>12</v>
      </c>
      <c r="T1398" s="1">
        <f>+SUMIFS([1]Transfer!$AW:$AW,[1]Transfer!$EK:$EK,"2023",[1]Transfer!$EJ:$EJ,T$3,[1]Transfer!$D:$D,$D1398)</f>
        <v>24</v>
      </c>
      <c r="U1398" s="4">
        <f t="shared" si="1150"/>
        <v>144</v>
      </c>
      <c r="V1398" s="1">
        <f>+SUMIFS([1]Transfer!$AW:$AW,[1]Transfer!$EK:$EK,"2024",[1]Transfer!$EJ:$EJ,V$3,[1]Transfer!$D:$D,$D1398)</f>
        <v>0</v>
      </c>
      <c r="W1398" s="1">
        <f>+SUMIFS([1]Transfer!$AW:$AW,[1]Transfer!$EK:$EK,"2024",[1]Transfer!$EJ:$EJ,W$3,[1]Transfer!$D:$D,$D1398)</f>
        <v>0</v>
      </c>
      <c r="X1398" s="1">
        <f>+SUMIFS([1]Transfer!$AW:$AW,[1]Transfer!$EK:$EK,"2024",[1]Transfer!$EJ:$EJ,X$3,[1]Transfer!$D:$D,$D1398)</f>
        <v>12</v>
      </c>
      <c r="Y1398" s="1">
        <f>+SUMIFS([1]Transfer!$AW:$AW,[1]Transfer!$EK:$EK,"2024",[1]Transfer!$EJ:$EJ,Y$3,[1]Transfer!$D:$D,$D1398)</f>
        <v>36</v>
      </c>
      <c r="Z1398" s="1">
        <f>+SUMIFS([1]Transfer!$AW:$AW,[1]Transfer!$EK:$EK,"2024",[1]Transfer!$EJ:$EJ,Z$3,[1]Transfer!$D:$D,$D1398)</f>
        <v>24</v>
      </c>
      <c r="AA1398" s="1">
        <f>+SUMIFS([1]Transfer!$AW:$AW,[1]Transfer!$EK:$EK,"2024",[1]Transfer!$EJ:$EJ,AA$3,[1]Transfer!$D:$D,$D1398)</f>
        <v>24</v>
      </c>
      <c r="AB1398" s="1">
        <f>+SUMIFS([1]Transfer!$AW:$AW,[1]Transfer!$EK:$EK,"2024",[1]Transfer!$EJ:$EJ,AB$3,[1]Transfer!$D:$D,$D1398)</f>
        <v>24</v>
      </c>
      <c r="AC1398" s="1">
        <f>+SUMIFS([1]Transfer!$AW:$AW,[1]Transfer!$EK:$EK,"2024",[1]Transfer!$EJ:$EJ,AC$3,[1]Transfer!$D:$D,$D1398)</f>
        <v>24</v>
      </c>
      <c r="AH1398" s="4">
        <f t="shared" si="1151"/>
        <v>144</v>
      </c>
    </row>
    <row r="1399" spans="2:34" hidden="1" outlineLevel="1" x14ac:dyDescent="0.25">
      <c r="B1399" t="s">
        <v>129</v>
      </c>
      <c r="C1399" t="s">
        <v>130</v>
      </c>
      <c r="D1399">
        <v>3564667</v>
      </c>
      <c r="E1399" t="s">
        <v>14</v>
      </c>
      <c r="H1399" t="s">
        <v>44</v>
      </c>
      <c r="I1399" s="1">
        <f>+SUMIFS([1]Transfer!$AW:$AW,[1]Transfer!$EK:$EK,"2023",[1]Transfer!$EJ:$EJ,I$3,[1]Transfer!$D:$D,$D1399)</f>
        <v>0</v>
      </c>
      <c r="J1399" s="1">
        <f>+SUMIFS([1]Transfer!$AW:$AW,[1]Transfer!$EK:$EK,"2023",[1]Transfer!$EJ:$EJ,J$3,[1]Transfer!$D:$D,$D1399)</f>
        <v>0</v>
      </c>
      <c r="K1399" s="1">
        <f>+SUMIFS([1]Transfer!$AW:$AW,[1]Transfer!$EK:$EK,"2023",[1]Transfer!$EJ:$EJ,K$3,[1]Transfer!$D:$D,$D1399)</f>
        <v>0</v>
      </c>
      <c r="L1399" s="1">
        <f>+SUMIFS([1]Transfer!$AW:$AW,[1]Transfer!$EK:$EK,"2023",[1]Transfer!$EJ:$EJ,L$3,[1]Transfer!$D:$D,$D1399)</f>
        <v>0</v>
      </c>
      <c r="M1399" s="1">
        <f>+SUMIFS([1]Transfer!$AW:$AW,[1]Transfer!$EK:$EK,"2023",[1]Transfer!$EJ:$EJ,M$3,[1]Transfer!$D:$D,$D1399)</f>
        <v>0</v>
      </c>
      <c r="N1399" s="1">
        <f>+SUMIFS([1]Transfer!$AW:$AW,[1]Transfer!$EK:$EK,"2023",[1]Transfer!$EJ:$EJ,N$3,[1]Transfer!$D:$D,$D1399)</f>
        <v>0</v>
      </c>
      <c r="O1399" s="1">
        <f>+SUMIFS([1]Transfer!$AW:$AW,[1]Transfer!$EK:$EK,"2023",[1]Transfer!$EJ:$EJ,O$3,[1]Transfer!$D:$D,$D1399)</f>
        <v>12</v>
      </c>
      <c r="P1399" s="1">
        <f>+SUMIFS([1]Transfer!$AW:$AW,[1]Transfer!$EK:$EK,"2023",[1]Transfer!$EJ:$EJ,P$3,[1]Transfer!$D:$D,$D1399)</f>
        <v>72</v>
      </c>
      <c r="Q1399" s="1">
        <f>+SUMIFS([1]Transfer!$AW:$AW,[1]Transfer!$EK:$EK,"2023",[1]Transfer!$EJ:$EJ,Q$3,[1]Transfer!$D:$D,$D1399)</f>
        <v>0</v>
      </c>
      <c r="R1399" s="1">
        <f>+SUMIFS([1]Transfer!$AW:$AW,[1]Transfer!$EK:$EK,"2023",[1]Transfer!$EJ:$EJ,R$3,[1]Transfer!$D:$D,$D1399)</f>
        <v>24</v>
      </c>
      <c r="S1399" s="1">
        <f>+SUMIFS([1]Transfer!$AW:$AW,[1]Transfer!$EK:$EK,"2023",[1]Transfer!$EJ:$EJ,S$3,[1]Transfer!$D:$D,$D1399)</f>
        <v>12</v>
      </c>
      <c r="T1399" s="1">
        <f>+SUMIFS([1]Transfer!$AW:$AW,[1]Transfer!$EK:$EK,"2023",[1]Transfer!$EJ:$EJ,T$3,[1]Transfer!$D:$D,$D1399)</f>
        <v>0</v>
      </c>
      <c r="U1399" s="4">
        <f t="shared" si="1150"/>
        <v>120</v>
      </c>
      <c r="V1399" s="1">
        <f>+SUMIFS([1]Transfer!$AW:$AW,[1]Transfer!$EK:$EK,"2024",[1]Transfer!$EJ:$EJ,V$3,[1]Transfer!$D:$D,$D1399)</f>
        <v>0</v>
      </c>
      <c r="W1399" s="1">
        <f>+SUMIFS([1]Transfer!$AW:$AW,[1]Transfer!$EK:$EK,"2024",[1]Transfer!$EJ:$EJ,W$3,[1]Transfer!$D:$D,$D1399)</f>
        <v>0</v>
      </c>
      <c r="X1399" s="1">
        <f>+SUMIFS([1]Transfer!$AW:$AW,[1]Transfer!$EK:$EK,"2024",[1]Transfer!$EJ:$EJ,X$3,[1]Transfer!$D:$D,$D1399)</f>
        <v>12</v>
      </c>
      <c r="Y1399" s="1">
        <f>+SUMIFS([1]Transfer!$AW:$AW,[1]Transfer!$EK:$EK,"2024",[1]Transfer!$EJ:$EJ,Y$3,[1]Transfer!$D:$D,$D1399)</f>
        <v>24</v>
      </c>
      <c r="Z1399" s="1">
        <f>+SUMIFS([1]Transfer!$AW:$AW,[1]Transfer!$EK:$EK,"2024",[1]Transfer!$EJ:$EJ,Z$3,[1]Transfer!$D:$D,$D1399)</f>
        <v>24</v>
      </c>
      <c r="AA1399" s="1">
        <f>+SUMIFS([1]Transfer!$AW:$AW,[1]Transfer!$EK:$EK,"2024",[1]Transfer!$EJ:$EJ,AA$3,[1]Transfer!$D:$D,$D1399)</f>
        <v>24</v>
      </c>
      <c r="AB1399" s="1">
        <f>+SUMIFS([1]Transfer!$AW:$AW,[1]Transfer!$EK:$EK,"2024",[1]Transfer!$EJ:$EJ,AB$3,[1]Transfer!$D:$D,$D1399)</f>
        <v>12</v>
      </c>
      <c r="AC1399" s="1">
        <f>+SUMIFS([1]Transfer!$AW:$AW,[1]Transfer!$EK:$EK,"2024",[1]Transfer!$EJ:$EJ,AC$3,[1]Transfer!$D:$D,$D1399)</f>
        <v>60</v>
      </c>
      <c r="AH1399" s="4">
        <f t="shared" si="1151"/>
        <v>156</v>
      </c>
    </row>
    <row r="1400" spans="2:34" hidden="1" outlineLevel="1" x14ac:dyDescent="0.25">
      <c r="B1400" t="s">
        <v>129</v>
      </c>
      <c r="C1400" t="s">
        <v>130</v>
      </c>
      <c r="D1400">
        <v>3565350</v>
      </c>
      <c r="E1400" t="s">
        <v>15</v>
      </c>
      <c r="H1400" t="s">
        <v>45</v>
      </c>
      <c r="I1400" s="1">
        <f>+SUMIFS([1]Transfer!$AW:$AW,[1]Transfer!$EK:$EK,"2023",[1]Transfer!$EJ:$EJ,I$3,[1]Transfer!$D:$D,$D1400)</f>
        <v>0</v>
      </c>
      <c r="J1400" s="1">
        <f>+SUMIFS([1]Transfer!$AW:$AW,[1]Transfer!$EK:$EK,"2023",[1]Transfer!$EJ:$EJ,J$3,[1]Transfer!$D:$D,$D1400)</f>
        <v>0</v>
      </c>
      <c r="K1400" s="1">
        <f>+SUMIFS([1]Transfer!$AW:$AW,[1]Transfer!$EK:$EK,"2023",[1]Transfer!$EJ:$EJ,K$3,[1]Transfer!$D:$D,$D1400)</f>
        <v>0</v>
      </c>
      <c r="L1400" s="1">
        <f>+SUMIFS([1]Transfer!$AW:$AW,[1]Transfer!$EK:$EK,"2023",[1]Transfer!$EJ:$EJ,L$3,[1]Transfer!$D:$D,$D1400)</f>
        <v>0</v>
      </c>
      <c r="M1400" s="1">
        <f>+SUMIFS([1]Transfer!$AW:$AW,[1]Transfer!$EK:$EK,"2023",[1]Transfer!$EJ:$EJ,M$3,[1]Transfer!$D:$D,$D1400)</f>
        <v>0</v>
      </c>
      <c r="N1400" s="1">
        <f>+SUMIFS([1]Transfer!$AW:$AW,[1]Transfer!$EK:$EK,"2023",[1]Transfer!$EJ:$EJ,N$3,[1]Transfer!$D:$D,$D1400)</f>
        <v>0</v>
      </c>
      <c r="O1400" s="1">
        <f>+SUMIFS([1]Transfer!$AW:$AW,[1]Transfer!$EK:$EK,"2023",[1]Transfer!$EJ:$EJ,O$3,[1]Transfer!$D:$D,$D1400)</f>
        <v>0</v>
      </c>
      <c r="P1400" s="1">
        <f>+SUMIFS([1]Transfer!$AW:$AW,[1]Transfer!$EK:$EK,"2023",[1]Transfer!$EJ:$EJ,P$3,[1]Transfer!$D:$D,$D1400)</f>
        <v>96</v>
      </c>
      <c r="Q1400" s="1">
        <f>+SUMIFS([1]Transfer!$AW:$AW,[1]Transfer!$EK:$EK,"2023",[1]Transfer!$EJ:$EJ,Q$3,[1]Transfer!$D:$D,$D1400)</f>
        <v>0</v>
      </c>
      <c r="R1400" s="1">
        <f>+SUMIFS([1]Transfer!$AW:$AW,[1]Transfer!$EK:$EK,"2023",[1]Transfer!$EJ:$EJ,R$3,[1]Transfer!$D:$D,$D1400)</f>
        <v>72</v>
      </c>
      <c r="S1400" s="1">
        <f>+SUMIFS([1]Transfer!$AW:$AW,[1]Transfer!$EK:$EK,"2023",[1]Transfer!$EJ:$EJ,S$3,[1]Transfer!$D:$D,$D1400)</f>
        <v>0</v>
      </c>
      <c r="T1400" s="1">
        <f>+SUMIFS([1]Transfer!$AW:$AW,[1]Transfer!$EK:$EK,"2023",[1]Transfer!$EJ:$EJ,T$3,[1]Transfer!$D:$D,$D1400)</f>
        <v>0</v>
      </c>
      <c r="U1400" s="4">
        <f t="shared" si="1150"/>
        <v>168</v>
      </c>
      <c r="V1400" s="1">
        <f>+SUMIFS([1]Transfer!$AW:$AW,[1]Transfer!$EK:$EK,"2024",[1]Transfer!$EJ:$EJ,V$3,[1]Transfer!$D:$D,$D1400)</f>
        <v>0</v>
      </c>
      <c r="W1400" s="1">
        <f>+SUMIFS([1]Transfer!$AW:$AW,[1]Transfer!$EK:$EK,"2024",[1]Transfer!$EJ:$EJ,W$3,[1]Transfer!$D:$D,$D1400)</f>
        <v>0</v>
      </c>
      <c r="X1400" s="1">
        <f>+SUMIFS([1]Transfer!$AW:$AW,[1]Transfer!$EK:$EK,"2024",[1]Transfer!$EJ:$EJ,X$3,[1]Transfer!$D:$D,$D1400)</f>
        <v>0</v>
      </c>
      <c r="Y1400" s="1">
        <f>+SUMIFS([1]Transfer!$AW:$AW,[1]Transfer!$EK:$EK,"2024",[1]Transfer!$EJ:$EJ,Y$3,[1]Transfer!$D:$D,$D1400)</f>
        <v>0</v>
      </c>
      <c r="Z1400" s="1">
        <f>+SUMIFS([1]Transfer!$AW:$AW,[1]Transfer!$EK:$EK,"2024",[1]Transfer!$EJ:$EJ,Z$3,[1]Transfer!$D:$D,$D1400)</f>
        <v>0</v>
      </c>
      <c r="AA1400" s="1">
        <f>+SUMIFS([1]Transfer!$AW:$AW,[1]Transfer!$EK:$EK,"2024",[1]Transfer!$EJ:$EJ,AA$3,[1]Transfer!$D:$D,$D1400)</f>
        <v>0</v>
      </c>
      <c r="AB1400" s="1">
        <f>+SUMIFS([1]Transfer!$AW:$AW,[1]Transfer!$EK:$EK,"2024",[1]Transfer!$EJ:$EJ,AB$3,[1]Transfer!$D:$D,$D1400)</f>
        <v>0</v>
      </c>
      <c r="AC1400" s="1">
        <f>+SUMIFS([1]Transfer!$AW:$AW,[1]Transfer!$EK:$EK,"2024",[1]Transfer!$EJ:$EJ,AC$3,[1]Transfer!$D:$D,$D1400)</f>
        <v>0</v>
      </c>
      <c r="AH1400" s="4">
        <f t="shared" si="1151"/>
        <v>0</v>
      </c>
    </row>
    <row r="1401" spans="2:34" hidden="1" outlineLevel="1" x14ac:dyDescent="0.25">
      <c r="B1401" t="s">
        <v>129</v>
      </c>
      <c r="C1401" t="s">
        <v>130</v>
      </c>
      <c r="D1401">
        <v>3565351</v>
      </c>
      <c r="E1401" t="s">
        <v>16</v>
      </c>
      <c r="H1401" t="s">
        <v>45</v>
      </c>
      <c r="I1401" s="1">
        <f>+SUMIFS([1]Transfer!$AW:$AW,[1]Transfer!$EK:$EK,"2023",[1]Transfer!$EJ:$EJ,I$3,[1]Transfer!$D:$D,$D1401)</f>
        <v>0</v>
      </c>
      <c r="J1401" s="1">
        <f>+SUMIFS([1]Transfer!$AW:$AW,[1]Transfer!$EK:$EK,"2023",[1]Transfer!$EJ:$EJ,J$3,[1]Transfer!$D:$D,$D1401)</f>
        <v>0</v>
      </c>
      <c r="K1401" s="1">
        <f>+SUMIFS([1]Transfer!$AW:$AW,[1]Transfer!$EK:$EK,"2023",[1]Transfer!$EJ:$EJ,K$3,[1]Transfer!$D:$D,$D1401)</f>
        <v>0</v>
      </c>
      <c r="L1401" s="1">
        <f>+SUMIFS([1]Transfer!$AW:$AW,[1]Transfer!$EK:$EK,"2023",[1]Transfer!$EJ:$EJ,L$3,[1]Transfer!$D:$D,$D1401)</f>
        <v>0</v>
      </c>
      <c r="M1401" s="1">
        <f>+SUMIFS([1]Transfer!$AW:$AW,[1]Transfer!$EK:$EK,"2023",[1]Transfer!$EJ:$EJ,M$3,[1]Transfer!$D:$D,$D1401)</f>
        <v>0</v>
      </c>
      <c r="N1401" s="1">
        <f>+SUMIFS([1]Transfer!$AW:$AW,[1]Transfer!$EK:$EK,"2023",[1]Transfer!$EJ:$EJ,N$3,[1]Transfer!$D:$D,$D1401)</f>
        <v>0</v>
      </c>
      <c r="O1401" s="1">
        <f>+SUMIFS([1]Transfer!$AW:$AW,[1]Transfer!$EK:$EK,"2023",[1]Transfer!$EJ:$EJ,O$3,[1]Transfer!$D:$D,$D1401)</f>
        <v>0</v>
      </c>
      <c r="P1401" s="1">
        <f>+SUMIFS([1]Transfer!$AW:$AW,[1]Transfer!$EK:$EK,"2023",[1]Transfer!$EJ:$EJ,P$3,[1]Transfer!$D:$D,$D1401)</f>
        <v>96</v>
      </c>
      <c r="Q1401" s="1">
        <f>+SUMIFS([1]Transfer!$AW:$AW,[1]Transfer!$EK:$EK,"2023",[1]Transfer!$EJ:$EJ,Q$3,[1]Transfer!$D:$D,$D1401)</f>
        <v>0</v>
      </c>
      <c r="R1401" s="1">
        <f>+SUMIFS([1]Transfer!$AW:$AW,[1]Transfer!$EK:$EK,"2023",[1]Transfer!$EJ:$EJ,R$3,[1]Transfer!$D:$D,$D1401)</f>
        <v>120</v>
      </c>
      <c r="S1401" s="1">
        <f>+SUMIFS([1]Transfer!$AW:$AW,[1]Transfer!$EK:$EK,"2023",[1]Transfer!$EJ:$EJ,S$3,[1]Transfer!$D:$D,$D1401)</f>
        <v>0</v>
      </c>
      <c r="T1401" s="1">
        <f>+SUMIFS([1]Transfer!$AW:$AW,[1]Transfer!$EK:$EK,"2023",[1]Transfer!$EJ:$EJ,T$3,[1]Transfer!$D:$D,$D1401)</f>
        <v>0</v>
      </c>
      <c r="U1401" s="4">
        <f t="shared" si="1150"/>
        <v>216</v>
      </c>
      <c r="V1401" s="1">
        <f>+SUMIFS([1]Transfer!$AW:$AW,[1]Transfer!$EK:$EK,"2024",[1]Transfer!$EJ:$EJ,V$3,[1]Transfer!$D:$D,$D1401)</f>
        <v>0</v>
      </c>
      <c r="W1401" s="1">
        <f>+SUMIFS([1]Transfer!$AW:$AW,[1]Transfer!$EK:$EK,"2024",[1]Transfer!$EJ:$EJ,W$3,[1]Transfer!$D:$D,$D1401)</f>
        <v>0</v>
      </c>
      <c r="X1401" s="1">
        <f>+SUMIFS([1]Transfer!$AW:$AW,[1]Transfer!$EK:$EK,"2024",[1]Transfer!$EJ:$EJ,X$3,[1]Transfer!$D:$D,$D1401)</f>
        <v>0</v>
      </c>
      <c r="Y1401" s="1">
        <f>+SUMIFS([1]Transfer!$AW:$AW,[1]Transfer!$EK:$EK,"2024",[1]Transfer!$EJ:$EJ,Y$3,[1]Transfer!$D:$D,$D1401)</f>
        <v>0</v>
      </c>
      <c r="Z1401" s="1">
        <f>+SUMIFS([1]Transfer!$AW:$AW,[1]Transfer!$EK:$EK,"2024",[1]Transfer!$EJ:$EJ,Z$3,[1]Transfer!$D:$D,$D1401)</f>
        <v>0</v>
      </c>
      <c r="AA1401" s="1">
        <f>+SUMIFS([1]Transfer!$AW:$AW,[1]Transfer!$EK:$EK,"2024",[1]Transfer!$EJ:$EJ,AA$3,[1]Transfer!$D:$D,$D1401)</f>
        <v>0</v>
      </c>
      <c r="AB1401" s="1">
        <f>+SUMIFS([1]Transfer!$AW:$AW,[1]Transfer!$EK:$EK,"2024",[1]Transfer!$EJ:$EJ,AB$3,[1]Transfer!$D:$D,$D1401)</f>
        <v>0</v>
      </c>
      <c r="AC1401" s="1">
        <f>+SUMIFS([1]Transfer!$AW:$AW,[1]Transfer!$EK:$EK,"2024",[1]Transfer!$EJ:$EJ,AC$3,[1]Transfer!$D:$D,$D1401)</f>
        <v>0</v>
      </c>
      <c r="AH1401" s="4">
        <f t="shared" si="1151"/>
        <v>0</v>
      </c>
    </row>
    <row r="1402" spans="2:34" hidden="1" outlineLevel="1" x14ac:dyDescent="0.25">
      <c r="B1402" t="s">
        <v>129</v>
      </c>
      <c r="C1402" t="s">
        <v>130</v>
      </c>
      <c r="D1402">
        <v>3566457</v>
      </c>
      <c r="E1402" t="s">
        <v>17</v>
      </c>
      <c r="H1402" t="s">
        <v>45</v>
      </c>
      <c r="I1402" s="1">
        <f>+SUMIFS([1]Transfer!$AW:$AW,[1]Transfer!$EK:$EK,"2023",[1]Transfer!$EJ:$EJ,I$3,[1]Transfer!$D:$D,$D1402)</f>
        <v>0</v>
      </c>
      <c r="J1402" s="1">
        <f>+SUMIFS([1]Transfer!$AW:$AW,[1]Transfer!$EK:$EK,"2023",[1]Transfer!$EJ:$EJ,J$3,[1]Transfer!$D:$D,$D1402)</f>
        <v>0</v>
      </c>
      <c r="K1402" s="1">
        <f>+SUMIFS([1]Transfer!$AW:$AW,[1]Transfer!$EK:$EK,"2023",[1]Transfer!$EJ:$EJ,K$3,[1]Transfer!$D:$D,$D1402)</f>
        <v>0</v>
      </c>
      <c r="L1402" s="1">
        <f>+SUMIFS([1]Transfer!$AW:$AW,[1]Transfer!$EK:$EK,"2023",[1]Transfer!$EJ:$EJ,L$3,[1]Transfer!$D:$D,$D1402)</f>
        <v>0</v>
      </c>
      <c r="M1402" s="1">
        <f>+SUMIFS([1]Transfer!$AW:$AW,[1]Transfer!$EK:$EK,"2023",[1]Transfer!$EJ:$EJ,M$3,[1]Transfer!$D:$D,$D1402)</f>
        <v>0</v>
      </c>
      <c r="N1402" s="1">
        <f>+SUMIFS([1]Transfer!$AW:$AW,[1]Transfer!$EK:$EK,"2023",[1]Transfer!$EJ:$EJ,N$3,[1]Transfer!$D:$D,$D1402)</f>
        <v>0</v>
      </c>
      <c r="O1402" s="1">
        <f>+SUMIFS([1]Transfer!$AW:$AW,[1]Transfer!$EK:$EK,"2023",[1]Transfer!$EJ:$EJ,O$3,[1]Transfer!$D:$D,$D1402)</f>
        <v>0</v>
      </c>
      <c r="P1402" s="1">
        <f>+SUMIFS([1]Transfer!$AW:$AW,[1]Transfer!$EK:$EK,"2023",[1]Transfer!$EJ:$EJ,P$3,[1]Transfer!$D:$D,$D1402)</f>
        <v>96</v>
      </c>
      <c r="Q1402" s="1">
        <f>+SUMIFS([1]Transfer!$AW:$AW,[1]Transfer!$EK:$EK,"2023",[1]Transfer!$EJ:$EJ,Q$3,[1]Transfer!$D:$D,$D1402)</f>
        <v>0</v>
      </c>
      <c r="R1402" s="1">
        <f>+SUMIFS([1]Transfer!$AW:$AW,[1]Transfer!$EK:$EK,"2023",[1]Transfer!$EJ:$EJ,R$3,[1]Transfer!$D:$D,$D1402)</f>
        <v>120</v>
      </c>
      <c r="S1402" s="1">
        <f>+SUMIFS([1]Transfer!$AW:$AW,[1]Transfer!$EK:$EK,"2023",[1]Transfer!$EJ:$EJ,S$3,[1]Transfer!$D:$D,$D1402)</f>
        <v>0</v>
      </c>
      <c r="T1402" s="1">
        <f>+SUMIFS([1]Transfer!$AW:$AW,[1]Transfer!$EK:$EK,"2023",[1]Transfer!$EJ:$EJ,T$3,[1]Transfer!$D:$D,$D1402)</f>
        <v>24</v>
      </c>
      <c r="U1402" s="4">
        <f t="shared" si="1150"/>
        <v>240</v>
      </c>
      <c r="V1402" s="1">
        <f>+SUMIFS([1]Transfer!$AW:$AW,[1]Transfer!$EK:$EK,"2024",[1]Transfer!$EJ:$EJ,V$3,[1]Transfer!$D:$D,$D1402)</f>
        <v>0</v>
      </c>
      <c r="W1402" s="1">
        <f>+SUMIFS([1]Transfer!$AW:$AW,[1]Transfer!$EK:$EK,"2024",[1]Transfer!$EJ:$EJ,W$3,[1]Transfer!$D:$D,$D1402)</f>
        <v>0</v>
      </c>
      <c r="X1402" s="1">
        <f>+SUMIFS([1]Transfer!$AW:$AW,[1]Transfer!$EK:$EK,"2024",[1]Transfer!$EJ:$EJ,X$3,[1]Transfer!$D:$D,$D1402)</f>
        <v>0</v>
      </c>
      <c r="Y1402" s="1">
        <f>+SUMIFS([1]Transfer!$AW:$AW,[1]Transfer!$EK:$EK,"2024",[1]Transfer!$EJ:$EJ,Y$3,[1]Transfer!$D:$D,$D1402)</f>
        <v>0</v>
      </c>
      <c r="Z1402" s="1">
        <f>+SUMIFS([1]Transfer!$AW:$AW,[1]Transfer!$EK:$EK,"2024",[1]Transfer!$EJ:$EJ,Z$3,[1]Transfer!$D:$D,$D1402)</f>
        <v>0</v>
      </c>
      <c r="AA1402" s="1">
        <f>+SUMIFS([1]Transfer!$AW:$AW,[1]Transfer!$EK:$EK,"2024",[1]Transfer!$EJ:$EJ,AA$3,[1]Transfer!$D:$D,$D1402)</f>
        <v>0</v>
      </c>
      <c r="AB1402" s="1">
        <f>+SUMIFS([1]Transfer!$AW:$AW,[1]Transfer!$EK:$EK,"2024",[1]Transfer!$EJ:$EJ,AB$3,[1]Transfer!$D:$D,$D1402)</f>
        <v>0</v>
      </c>
      <c r="AC1402" s="1">
        <f>+SUMIFS([1]Transfer!$AW:$AW,[1]Transfer!$EK:$EK,"2024",[1]Transfer!$EJ:$EJ,AC$3,[1]Transfer!$D:$D,$D1402)</f>
        <v>0</v>
      </c>
      <c r="AH1402" s="4">
        <f t="shared" si="1151"/>
        <v>0</v>
      </c>
    </row>
    <row r="1403" spans="2:34" hidden="1" outlineLevel="1" x14ac:dyDescent="0.25">
      <c r="B1403" t="s">
        <v>129</v>
      </c>
      <c r="C1403" t="s">
        <v>130</v>
      </c>
      <c r="D1403">
        <v>3568860</v>
      </c>
      <c r="E1403" t="s">
        <v>19</v>
      </c>
      <c r="H1403" t="s">
        <v>45</v>
      </c>
      <c r="I1403" s="1">
        <f>+SUMIFS([1]Transfer!$AW:$AW,[1]Transfer!$EK:$EK,"2023",[1]Transfer!$EJ:$EJ,I$3,[1]Transfer!$D:$D,$D1403)</f>
        <v>0</v>
      </c>
      <c r="J1403" s="1">
        <f>+SUMIFS([1]Transfer!$AW:$AW,[1]Transfer!$EK:$EK,"2023",[1]Transfer!$EJ:$EJ,J$3,[1]Transfer!$D:$D,$D1403)</f>
        <v>0</v>
      </c>
      <c r="K1403" s="1">
        <f>+SUMIFS([1]Transfer!$AW:$AW,[1]Transfer!$EK:$EK,"2023",[1]Transfer!$EJ:$EJ,K$3,[1]Transfer!$D:$D,$D1403)</f>
        <v>0</v>
      </c>
      <c r="L1403" s="1">
        <f>+SUMIFS([1]Transfer!$AW:$AW,[1]Transfer!$EK:$EK,"2023",[1]Transfer!$EJ:$EJ,L$3,[1]Transfer!$D:$D,$D1403)</f>
        <v>0</v>
      </c>
      <c r="M1403" s="1">
        <f>+SUMIFS([1]Transfer!$AW:$AW,[1]Transfer!$EK:$EK,"2023",[1]Transfer!$EJ:$EJ,M$3,[1]Transfer!$D:$D,$D1403)</f>
        <v>0</v>
      </c>
      <c r="N1403" s="1">
        <f>+SUMIFS([1]Transfer!$AW:$AW,[1]Transfer!$EK:$EK,"2023",[1]Transfer!$EJ:$EJ,N$3,[1]Transfer!$D:$D,$D1403)</f>
        <v>0</v>
      </c>
      <c r="O1403" s="1">
        <f>+SUMIFS([1]Transfer!$AW:$AW,[1]Transfer!$EK:$EK,"2023",[1]Transfer!$EJ:$EJ,O$3,[1]Transfer!$D:$D,$D1403)</f>
        <v>0</v>
      </c>
      <c r="P1403" s="1">
        <f>+SUMIFS([1]Transfer!$AW:$AW,[1]Transfer!$EK:$EK,"2023",[1]Transfer!$EJ:$EJ,P$3,[1]Transfer!$D:$D,$D1403)</f>
        <v>0</v>
      </c>
      <c r="Q1403" s="1">
        <f>+SUMIFS([1]Transfer!$AW:$AW,[1]Transfer!$EK:$EK,"2023",[1]Transfer!$EJ:$EJ,Q$3,[1]Transfer!$D:$D,$D1403)</f>
        <v>48</v>
      </c>
      <c r="R1403" s="1">
        <f>+SUMIFS([1]Transfer!$AW:$AW,[1]Transfer!$EK:$EK,"2023",[1]Transfer!$EJ:$EJ,R$3,[1]Transfer!$D:$D,$D1403)</f>
        <v>48</v>
      </c>
      <c r="S1403" s="1">
        <f>+SUMIFS([1]Transfer!$AW:$AW,[1]Transfer!$EK:$EK,"2023",[1]Transfer!$EJ:$EJ,S$3,[1]Transfer!$D:$D,$D1403)</f>
        <v>0</v>
      </c>
      <c r="T1403" s="1">
        <f>+SUMIFS([1]Transfer!$AW:$AW,[1]Transfer!$EK:$EK,"2023",[1]Transfer!$EJ:$EJ,T$3,[1]Transfer!$D:$D,$D1403)</f>
        <v>72</v>
      </c>
      <c r="U1403" s="4">
        <f t="shared" si="1150"/>
        <v>168</v>
      </c>
      <c r="V1403" s="1">
        <f>+SUMIFS([1]Transfer!$AW:$AW,[1]Transfer!$EK:$EK,"2024",[1]Transfer!$EJ:$EJ,V$3,[1]Transfer!$D:$D,$D1403)</f>
        <v>0</v>
      </c>
      <c r="W1403" s="1">
        <f>+SUMIFS([1]Transfer!$AW:$AW,[1]Transfer!$EK:$EK,"2024",[1]Transfer!$EJ:$EJ,W$3,[1]Transfer!$D:$D,$D1403)</f>
        <v>0</v>
      </c>
      <c r="X1403" s="1">
        <f>+SUMIFS([1]Transfer!$AW:$AW,[1]Transfer!$EK:$EK,"2024",[1]Transfer!$EJ:$EJ,X$3,[1]Transfer!$D:$D,$D1403)</f>
        <v>0</v>
      </c>
      <c r="Y1403" s="1">
        <f>+SUMIFS([1]Transfer!$AW:$AW,[1]Transfer!$EK:$EK,"2024",[1]Transfer!$EJ:$EJ,Y$3,[1]Transfer!$D:$D,$D1403)</f>
        <v>0</v>
      </c>
      <c r="Z1403" s="1">
        <f>+SUMIFS([1]Transfer!$AW:$AW,[1]Transfer!$EK:$EK,"2024",[1]Transfer!$EJ:$EJ,Z$3,[1]Transfer!$D:$D,$D1403)</f>
        <v>0</v>
      </c>
      <c r="AA1403" s="1">
        <f>+SUMIFS([1]Transfer!$AW:$AW,[1]Transfer!$EK:$EK,"2024",[1]Transfer!$EJ:$EJ,AA$3,[1]Transfer!$D:$D,$D1403)</f>
        <v>0</v>
      </c>
      <c r="AB1403" s="1">
        <f>+SUMIFS([1]Transfer!$AW:$AW,[1]Transfer!$EK:$EK,"2024",[1]Transfer!$EJ:$EJ,AB$3,[1]Transfer!$D:$D,$D1403)</f>
        <v>24</v>
      </c>
      <c r="AC1403" s="1">
        <f>+SUMIFS([1]Transfer!$AW:$AW,[1]Transfer!$EK:$EK,"2024",[1]Transfer!$EJ:$EJ,AC$3,[1]Transfer!$D:$D,$D1403)</f>
        <v>24</v>
      </c>
      <c r="AH1403" s="4">
        <f t="shared" si="1151"/>
        <v>48</v>
      </c>
    </row>
    <row r="1404" spans="2:34" hidden="1" outlineLevel="1" x14ac:dyDescent="0.25">
      <c r="B1404" t="s">
        <v>129</v>
      </c>
      <c r="C1404" t="s">
        <v>130</v>
      </c>
      <c r="D1404">
        <v>3580595</v>
      </c>
      <c r="E1404" t="s">
        <v>18</v>
      </c>
      <c r="H1404" t="s">
        <v>45</v>
      </c>
      <c r="I1404" s="1">
        <f>+SUMIFS([1]Transfer!$AW:$AW,[1]Transfer!$EK:$EK,"2023",[1]Transfer!$EJ:$EJ,I$3,[1]Transfer!$D:$D,$D1404)</f>
        <v>0</v>
      </c>
      <c r="J1404" s="1">
        <f>+SUMIFS([1]Transfer!$AW:$AW,[1]Transfer!$EK:$EK,"2023",[1]Transfer!$EJ:$EJ,J$3,[1]Transfer!$D:$D,$D1404)</f>
        <v>0</v>
      </c>
      <c r="K1404" s="1">
        <f>+SUMIFS([1]Transfer!$AW:$AW,[1]Transfer!$EK:$EK,"2023",[1]Transfer!$EJ:$EJ,K$3,[1]Transfer!$D:$D,$D1404)</f>
        <v>0</v>
      </c>
      <c r="L1404" s="1">
        <f>+SUMIFS([1]Transfer!$AW:$AW,[1]Transfer!$EK:$EK,"2023",[1]Transfer!$EJ:$EJ,L$3,[1]Transfer!$D:$D,$D1404)</f>
        <v>0</v>
      </c>
      <c r="M1404" s="1">
        <f>+SUMIFS([1]Transfer!$AW:$AW,[1]Transfer!$EK:$EK,"2023",[1]Transfer!$EJ:$EJ,M$3,[1]Transfer!$D:$D,$D1404)</f>
        <v>0</v>
      </c>
      <c r="N1404" s="1">
        <f>+SUMIFS([1]Transfer!$AW:$AW,[1]Transfer!$EK:$EK,"2023",[1]Transfer!$EJ:$EJ,N$3,[1]Transfer!$D:$D,$D1404)</f>
        <v>0</v>
      </c>
      <c r="O1404" s="1">
        <f>+SUMIFS([1]Transfer!$AW:$AW,[1]Transfer!$EK:$EK,"2023",[1]Transfer!$EJ:$EJ,O$3,[1]Transfer!$D:$D,$D1404)</f>
        <v>0</v>
      </c>
      <c r="P1404" s="1">
        <f>+SUMIFS([1]Transfer!$AW:$AW,[1]Transfer!$EK:$EK,"2023",[1]Transfer!$EJ:$EJ,P$3,[1]Transfer!$D:$D,$D1404)</f>
        <v>0</v>
      </c>
      <c r="Q1404" s="1">
        <f>+SUMIFS([1]Transfer!$AW:$AW,[1]Transfer!$EK:$EK,"2023",[1]Transfer!$EJ:$EJ,Q$3,[1]Transfer!$D:$D,$D1404)</f>
        <v>0</v>
      </c>
      <c r="R1404" s="1">
        <f>+SUMIFS([1]Transfer!$AW:$AW,[1]Transfer!$EK:$EK,"2023",[1]Transfer!$EJ:$EJ,R$3,[1]Transfer!$D:$D,$D1404)</f>
        <v>0</v>
      </c>
      <c r="S1404" s="1">
        <f>+SUMIFS([1]Transfer!$AW:$AW,[1]Transfer!$EK:$EK,"2023",[1]Transfer!$EJ:$EJ,S$3,[1]Transfer!$D:$D,$D1404)</f>
        <v>0</v>
      </c>
      <c r="T1404" s="1">
        <f>+SUMIFS([1]Transfer!$AW:$AW,[1]Transfer!$EK:$EK,"2023",[1]Transfer!$EJ:$EJ,T$3,[1]Transfer!$D:$D,$D1404)</f>
        <v>0</v>
      </c>
      <c r="U1404" s="4">
        <f t="shared" si="1150"/>
        <v>0</v>
      </c>
      <c r="V1404" s="1">
        <f>+SUMIFS([1]Transfer!$AW:$AW,[1]Transfer!$EK:$EK,"2024",[1]Transfer!$EJ:$EJ,V$3,[1]Transfer!$D:$D,$D1404)</f>
        <v>0</v>
      </c>
      <c r="W1404" s="1">
        <f>+SUMIFS([1]Transfer!$AW:$AW,[1]Transfer!$EK:$EK,"2024",[1]Transfer!$EJ:$EJ,W$3,[1]Transfer!$D:$D,$D1404)</f>
        <v>0</v>
      </c>
      <c r="X1404" s="1">
        <f>+SUMIFS([1]Transfer!$AW:$AW,[1]Transfer!$EK:$EK,"2024",[1]Transfer!$EJ:$EJ,X$3,[1]Transfer!$D:$D,$D1404)</f>
        <v>0</v>
      </c>
      <c r="Y1404" s="1">
        <f>+SUMIFS([1]Transfer!$AW:$AW,[1]Transfer!$EK:$EK,"2024",[1]Transfer!$EJ:$EJ,Y$3,[1]Transfer!$D:$D,$D1404)</f>
        <v>0</v>
      </c>
      <c r="Z1404" s="1">
        <f>+SUMIFS([1]Transfer!$AW:$AW,[1]Transfer!$EK:$EK,"2024",[1]Transfer!$EJ:$EJ,Z$3,[1]Transfer!$D:$D,$D1404)</f>
        <v>30</v>
      </c>
      <c r="AA1404" s="1">
        <f>+SUMIFS([1]Transfer!$AW:$AW,[1]Transfer!$EK:$EK,"2024",[1]Transfer!$EJ:$EJ,AA$3,[1]Transfer!$D:$D,$D1404)</f>
        <v>54</v>
      </c>
      <c r="AB1404" s="1">
        <f>+SUMIFS([1]Transfer!$AW:$AW,[1]Transfer!$EK:$EK,"2024",[1]Transfer!$EJ:$EJ,AB$3,[1]Transfer!$D:$D,$D1404)</f>
        <v>18</v>
      </c>
      <c r="AC1404" s="1">
        <f>+SUMIFS([1]Transfer!$AW:$AW,[1]Transfer!$EK:$EK,"2024",[1]Transfer!$EJ:$EJ,AC$3,[1]Transfer!$D:$D,$D1404)</f>
        <v>0</v>
      </c>
      <c r="AH1404" s="4">
        <f t="shared" si="1151"/>
        <v>102</v>
      </c>
    </row>
    <row r="1405" spans="2:34" hidden="1" outlineLevel="1" x14ac:dyDescent="0.25">
      <c r="B1405" t="s">
        <v>129</v>
      </c>
      <c r="C1405" t="s">
        <v>130</v>
      </c>
      <c r="D1405">
        <v>3580230</v>
      </c>
      <c r="E1405" t="s">
        <v>22</v>
      </c>
      <c r="H1405" t="s">
        <v>45</v>
      </c>
      <c r="I1405" s="1">
        <f>+SUMIFS([1]Transfer!$AW:$AW,[1]Transfer!$EK:$EK,"2023",[1]Transfer!$EJ:$EJ,I$3,[1]Transfer!$D:$D,$D1405)</f>
        <v>0</v>
      </c>
      <c r="J1405" s="1">
        <f>+SUMIFS([1]Transfer!$AW:$AW,[1]Transfer!$EK:$EK,"2023",[1]Transfer!$EJ:$EJ,J$3,[1]Transfer!$D:$D,$D1405)</f>
        <v>0</v>
      </c>
      <c r="K1405" s="1">
        <f>+SUMIFS([1]Transfer!$AW:$AW,[1]Transfer!$EK:$EK,"2023",[1]Transfer!$EJ:$EJ,K$3,[1]Transfer!$D:$D,$D1405)</f>
        <v>0</v>
      </c>
      <c r="L1405" s="1">
        <f>+SUMIFS([1]Transfer!$AW:$AW,[1]Transfer!$EK:$EK,"2023",[1]Transfer!$EJ:$EJ,L$3,[1]Transfer!$D:$D,$D1405)</f>
        <v>0</v>
      </c>
      <c r="M1405" s="1">
        <f>+SUMIFS([1]Transfer!$AW:$AW,[1]Transfer!$EK:$EK,"2023",[1]Transfer!$EJ:$EJ,M$3,[1]Transfer!$D:$D,$D1405)</f>
        <v>0</v>
      </c>
      <c r="N1405" s="1">
        <f>+SUMIFS([1]Transfer!$AW:$AW,[1]Transfer!$EK:$EK,"2023",[1]Transfer!$EJ:$EJ,N$3,[1]Transfer!$D:$D,$D1405)</f>
        <v>0</v>
      </c>
      <c r="O1405" s="1">
        <f>+SUMIFS([1]Transfer!$AW:$AW,[1]Transfer!$EK:$EK,"2023",[1]Transfer!$EJ:$EJ,O$3,[1]Transfer!$D:$D,$D1405)</f>
        <v>0</v>
      </c>
      <c r="P1405" s="1">
        <f>+SUMIFS([1]Transfer!$AW:$AW,[1]Transfer!$EK:$EK,"2023",[1]Transfer!$EJ:$EJ,P$3,[1]Transfer!$D:$D,$D1405)</f>
        <v>0</v>
      </c>
      <c r="Q1405" s="1">
        <f>+SUMIFS([1]Transfer!$AW:$AW,[1]Transfer!$EK:$EK,"2023",[1]Transfer!$EJ:$EJ,Q$3,[1]Transfer!$D:$D,$D1405)</f>
        <v>0</v>
      </c>
      <c r="R1405" s="1">
        <f>+SUMIFS([1]Transfer!$AW:$AW,[1]Transfer!$EK:$EK,"2023",[1]Transfer!$EJ:$EJ,R$3,[1]Transfer!$D:$D,$D1405)</f>
        <v>0</v>
      </c>
      <c r="S1405" s="1">
        <f>+SUMIFS([1]Transfer!$AW:$AW,[1]Transfer!$EK:$EK,"2023",[1]Transfer!$EJ:$EJ,S$3,[1]Transfer!$D:$D,$D1405)</f>
        <v>0</v>
      </c>
      <c r="T1405" s="1">
        <f>+SUMIFS([1]Transfer!$AW:$AW,[1]Transfer!$EK:$EK,"2023",[1]Transfer!$EJ:$EJ,T$3,[1]Transfer!$D:$D,$D1405)</f>
        <v>0</v>
      </c>
      <c r="U1405" s="4">
        <f t="shared" si="1150"/>
        <v>0</v>
      </c>
      <c r="V1405" s="1">
        <f>+SUMIFS([1]Transfer!$AW:$AW,[1]Transfer!$EK:$EK,"2024",[1]Transfer!$EJ:$EJ,V$3,[1]Transfer!$D:$D,$D1405)</f>
        <v>0</v>
      </c>
      <c r="W1405" s="1">
        <f>+SUMIFS([1]Transfer!$AW:$AW,[1]Transfer!$EK:$EK,"2024",[1]Transfer!$EJ:$EJ,W$3,[1]Transfer!$D:$D,$D1405)</f>
        <v>0</v>
      </c>
      <c r="X1405" s="1">
        <f>+SUMIFS([1]Transfer!$AW:$AW,[1]Transfer!$EK:$EK,"2024",[1]Transfer!$EJ:$EJ,X$3,[1]Transfer!$D:$D,$D1405)</f>
        <v>0</v>
      </c>
      <c r="Y1405" s="1">
        <f>+SUMIFS([1]Transfer!$AW:$AW,[1]Transfer!$EK:$EK,"2024",[1]Transfer!$EJ:$EJ,Y$3,[1]Transfer!$D:$D,$D1405)</f>
        <v>0</v>
      </c>
      <c r="Z1405" s="1">
        <f>+SUMIFS([1]Transfer!$AW:$AW,[1]Transfer!$EK:$EK,"2024",[1]Transfer!$EJ:$EJ,Z$3,[1]Transfer!$D:$D,$D1405)</f>
        <v>30</v>
      </c>
      <c r="AA1405" s="1">
        <f>+SUMIFS([1]Transfer!$AW:$AW,[1]Transfer!$EK:$EK,"2024",[1]Transfer!$EJ:$EJ,AA$3,[1]Transfer!$D:$D,$D1405)</f>
        <v>60</v>
      </c>
      <c r="AB1405" s="1">
        <f>+SUMIFS([1]Transfer!$AW:$AW,[1]Transfer!$EK:$EK,"2024",[1]Transfer!$EJ:$EJ,AB$3,[1]Transfer!$D:$D,$D1405)</f>
        <v>18</v>
      </c>
      <c r="AC1405" s="1">
        <f>+SUMIFS([1]Transfer!$AW:$AW,[1]Transfer!$EK:$EK,"2024",[1]Transfer!$EJ:$EJ,AC$3,[1]Transfer!$D:$D,$D1405)</f>
        <v>0</v>
      </c>
      <c r="AH1405" s="4">
        <f t="shared" si="1151"/>
        <v>108</v>
      </c>
    </row>
    <row r="1406" spans="2:34" hidden="1" outlineLevel="1" x14ac:dyDescent="0.25">
      <c r="B1406" t="s">
        <v>129</v>
      </c>
      <c r="C1406" t="s">
        <v>130</v>
      </c>
      <c r="D1406">
        <v>3584240</v>
      </c>
      <c r="E1406" t="s">
        <v>23</v>
      </c>
      <c r="H1406" t="s">
        <v>45</v>
      </c>
      <c r="I1406" s="1">
        <f>+SUMIFS([1]Transfer!$AW:$AW,[1]Transfer!$EK:$EK,"2023",[1]Transfer!$EJ:$EJ,I$3,[1]Transfer!$D:$D,$D1406)</f>
        <v>0</v>
      </c>
      <c r="J1406" s="1">
        <f>+SUMIFS([1]Transfer!$AW:$AW,[1]Transfer!$EK:$EK,"2023",[1]Transfer!$EJ:$EJ,J$3,[1]Transfer!$D:$D,$D1406)</f>
        <v>0</v>
      </c>
      <c r="K1406" s="1">
        <f>+SUMIFS([1]Transfer!$AW:$AW,[1]Transfer!$EK:$EK,"2023",[1]Transfer!$EJ:$EJ,K$3,[1]Transfer!$D:$D,$D1406)</f>
        <v>0</v>
      </c>
      <c r="L1406" s="1">
        <f>+SUMIFS([1]Transfer!$AW:$AW,[1]Transfer!$EK:$EK,"2023",[1]Transfer!$EJ:$EJ,L$3,[1]Transfer!$D:$D,$D1406)</f>
        <v>0</v>
      </c>
      <c r="M1406" s="1">
        <f>+SUMIFS([1]Transfer!$AW:$AW,[1]Transfer!$EK:$EK,"2023",[1]Transfer!$EJ:$EJ,M$3,[1]Transfer!$D:$D,$D1406)</f>
        <v>0</v>
      </c>
      <c r="N1406" s="1">
        <f>+SUMIFS([1]Transfer!$AW:$AW,[1]Transfer!$EK:$EK,"2023",[1]Transfer!$EJ:$EJ,N$3,[1]Transfer!$D:$D,$D1406)</f>
        <v>0</v>
      </c>
      <c r="O1406" s="1">
        <f>+SUMIFS([1]Transfer!$AW:$AW,[1]Transfer!$EK:$EK,"2023",[1]Transfer!$EJ:$EJ,O$3,[1]Transfer!$D:$D,$D1406)</f>
        <v>0</v>
      </c>
      <c r="P1406" s="1">
        <f>+SUMIFS([1]Transfer!$AW:$AW,[1]Transfer!$EK:$EK,"2023",[1]Transfer!$EJ:$EJ,P$3,[1]Transfer!$D:$D,$D1406)</f>
        <v>0</v>
      </c>
      <c r="Q1406" s="1">
        <f>+SUMIFS([1]Transfer!$AW:$AW,[1]Transfer!$EK:$EK,"2023",[1]Transfer!$EJ:$EJ,Q$3,[1]Transfer!$D:$D,$D1406)</f>
        <v>0</v>
      </c>
      <c r="R1406" s="1">
        <f>+SUMIFS([1]Transfer!$AW:$AW,[1]Transfer!$EK:$EK,"2023",[1]Transfer!$EJ:$EJ,R$3,[1]Transfer!$D:$D,$D1406)</f>
        <v>0</v>
      </c>
      <c r="S1406" s="1">
        <f>+SUMIFS([1]Transfer!$AW:$AW,[1]Transfer!$EK:$EK,"2023",[1]Transfer!$EJ:$EJ,S$3,[1]Transfer!$D:$D,$D1406)</f>
        <v>0</v>
      </c>
      <c r="T1406" s="1">
        <f>+SUMIFS([1]Transfer!$AW:$AW,[1]Transfer!$EK:$EK,"2023",[1]Transfer!$EJ:$EJ,T$3,[1]Transfer!$D:$D,$D1406)</f>
        <v>0</v>
      </c>
      <c r="U1406" s="4">
        <f t="shared" si="1150"/>
        <v>0</v>
      </c>
      <c r="V1406" s="1">
        <f>+SUMIFS([1]Transfer!$AW:$AW,[1]Transfer!$EK:$EK,"2024",[1]Transfer!$EJ:$EJ,V$3,[1]Transfer!$D:$D,$D1406)</f>
        <v>0</v>
      </c>
      <c r="W1406" s="1">
        <f>+SUMIFS([1]Transfer!$AW:$AW,[1]Transfer!$EK:$EK,"2024",[1]Transfer!$EJ:$EJ,W$3,[1]Transfer!$D:$D,$D1406)</f>
        <v>0</v>
      </c>
      <c r="X1406" s="1">
        <f>+SUMIFS([1]Transfer!$AW:$AW,[1]Transfer!$EK:$EK,"2024",[1]Transfer!$EJ:$EJ,X$3,[1]Transfer!$D:$D,$D1406)</f>
        <v>0</v>
      </c>
      <c r="Y1406" s="1">
        <f>+SUMIFS([1]Transfer!$AW:$AW,[1]Transfer!$EK:$EK,"2024",[1]Transfer!$EJ:$EJ,Y$3,[1]Transfer!$D:$D,$D1406)</f>
        <v>0</v>
      </c>
      <c r="Z1406" s="1">
        <f>+SUMIFS([1]Transfer!$AW:$AW,[1]Transfer!$EK:$EK,"2024",[1]Transfer!$EJ:$EJ,Z$3,[1]Transfer!$D:$D,$D1406)</f>
        <v>0</v>
      </c>
      <c r="AA1406" s="1">
        <f>+SUMIFS([1]Transfer!$AW:$AW,[1]Transfer!$EK:$EK,"2024",[1]Transfer!$EJ:$EJ,AA$3,[1]Transfer!$D:$D,$D1406)</f>
        <v>0</v>
      </c>
      <c r="AB1406" s="1">
        <f>+SUMIFS([1]Transfer!$AW:$AW,[1]Transfer!$EK:$EK,"2024",[1]Transfer!$EJ:$EJ,AB$3,[1]Transfer!$D:$D,$D1406)</f>
        <v>60</v>
      </c>
      <c r="AC1406" s="1">
        <f>+SUMIFS([1]Transfer!$AW:$AW,[1]Transfer!$EK:$EK,"2024",[1]Transfer!$EJ:$EJ,AC$3,[1]Transfer!$D:$D,$D1406)</f>
        <v>60</v>
      </c>
      <c r="AH1406" s="4">
        <f t="shared" si="1151"/>
        <v>120</v>
      </c>
    </row>
    <row r="1407" spans="2:34" hidden="1" outlineLevel="1" x14ac:dyDescent="0.25">
      <c r="B1407" t="s">
        <v>129</v>
      </c>
      <c r="C1407" t="s">
        <v>130</v>
      </c>
      <c r="D1407">
        <v>3584241</v>
      </c>
      <c r="E1407" t="s">
        <v>24</v>
      </c>
      <c r="H1407" t="s">
        <v>44</v>
      </c>
      <c r="I1407" s="1">
        <f>+SUMIFS([1]Transfer!$AW:$AW,[1]Transfer!$EK:$EK,"2023",[1]Transfer!$EJ:$EJ,I$3,[1]Transfer!$D:$D,$D1407)</f>
        <v>0</v>
      </c>
      <c r="J1407" s="1">
        <f>+SUMIFS([1]Transfer!$AW:$AW,[1]Transfer!$EK:$EK,"2023",[1]Transfer!$EJ:$EJ,J$3,[1]Transfer!$D:$D,$D1407)</f>
        <v>0</v>
      </c>
      <c r="K1407" s="1">
        <f>+SUMIFS([1]Transfer!$AW:$AW,[1]Transfer!$EK:$EK,"2023",[1]Transfer!$EJ:$EJ,K$3,[1]Transfer!$D:$D,$D1407)</f>
        <v>0</v>
      </c>
      <c r="L1407" s="1">
        <f>+SUMIFS([1]Transfer!$AW:$AW,[1]Transfer!$EK:$EK,"2023",[1]Transfer!$EJ:$EJ,L$3,[1]Transfer!$D:$D,$D1407)</f>
        <v>0</v>
      </c>
      <c r="M1407" s="1">
        <f>+SUMIFS([1]Transfer!$AW:$AW,[1]Transfer!$EK:$EK,"2023",[1]Transfer!$EJ:$EJ,M$3,[1]Transfer!$D:$D,$D1407)</f>
        <v>0</v>
      </c>
      <c r="N1407" s="1">
        <f>+SUMIFS([1]Transfer!$AW:$AW,[1]Transfer!$EK:$EK,"2023",[1]Transfer!$EJ:$EJ,N$3,[1]Transfer!$D:$D,$D1407)</f>
        <v>0</v>
      </c>
      <c r="O1407" s="1">
        <f>+SUMIFS([1]Transfer!$AW:$AW,[1]Transfer!$EK:$EK,"2023",[1]Transfer!$EJ:$EJ,O$3,[1]Transfer!$D:$D,$D1407)</f>
        <v>0</v>
      </c>
      <c r="P1407" s="1">
        <f>+SUMIFS([1]Transfer!$AW:$AW,[1]Transfer!$EK:$EK,"2023",[1]Transfer!$EJ:$EJ,P$3,[1]Transfer!$D:$D,$D1407)</f>
        <v>0</v>
      </c>
      <c r="Q1407" s="1">
        <f>+SUMIFS([1]Transfer!$AW:$AW,[1]Transfer!$EK:$EK,"2023",[1]Transfer!$EJ:$EJ,Q$3,[1]Transfer!$D:$D,$D1407)</f>
        <v>0</v>
      </c>
      <c r="R1407" s="1">
        <f>+SUMIFS([1]Transfer!$AW:$AW,[1]Transfer!$EK:$EK,"2023",[1]Transfer!$EJ:$EJ,R$3,[1]Transfer!$D:$D,$D1407)</f>
        <v>0</v>
      </c>
      <c r="S1407" s="1">
        <f>+SUMIFS([1]Transfer!$AW:$AW,[1]Transfer!$EK:$EK,"2023",[1]Transfer!$EJ:$EJ,S$3,[1]Transfer!$D:$D,$D1407)</f>
        <v>0</v>
      </c>
      <c r="T1407" s="1">
        <f>+SUMIFS([1]Transfer!$AW:$AW,[1]Transfer!$EK:$EK,"2023",[1]Transfer!$EJ:$EJ,T$3,[1]Transfer!$D:$D,$D1407)</f>
        <v>0</v>
      </c>
      <c r="U1407" s="4">
        <f t="shared" si="1150"/>
        <v>0</v>
      </c>
      <c r="V1407" s="1">
        <f>+SUMIFS([1]Transfer!$AW:$AW,[1]Transfer!$EK:$EK,"2024",[1]Transfer!$EJ:$EJ,V$3,[1]Transfer!$D:$D,$D1407)</f>
        <v>0</v>
      </c>
      <c r="W1407" s="1">
        <f>+SUMIFS([1]Transfer!$AW:$AW,[1]Transfer!$EK:$EK,"2024",[1]Transfer!$EJ:$EJ,W$3,[1]Transfer!$D:$D,$D1407)</f>
        <v>0</v>
      </c>
      <c r="X1407" s="1">
        <f>+SUMIFS([1]Transfer!$AW:$AW,[1]Transfer!$EK:$EK,"2024",[1]Transfer!$EJ:$EJ,X$3,[1]Transfer!$D:$D,$D1407)</f>
        <v>0</v>
      </c>
      <c r="Y1407" s="1">
        <f>+SUMIFS([1]Transfer!$AW:$AW,[1]Transfer!$EK:$EK,"2024",[1]Transfer!$EJ:$EJ,Y$3,[1]Transfer!$D:$D,$D1407)</f>
        <v>0</v>
      </c>
      <c r="Z1407" s="1">
        <f>+SUMIFS([1]Transfer!$AW:$AW,[1]Transfer!$EK:$EK,"2024",[1]Transfer!$EJ:$EJ,Z$3,[1]Transfer!$D:$D,$D1407)</f>
        <v>0</v>
      </c>
      <c r="AA1407" s="1">
        <f>+SUMIFS([1]Transfer!$AW:$AW,[1]Transfer!$EK:$EK,"2024",[1]Transfer!$EJ:$EJ,AA$3,[1]Transfer!$D:$D,$D1407)</f>
        <v>0</v>
      </c>
      <c r="AB1407" s="1">
        <f>+SUMIFS([1]Transfer!$AW:$AW,[1]Transfer!$EK:$EK,"2024",[1]Transfer!$EJ:$EJ,AB$3,[1]Transfer!$D:$D,$D1407)</f>
        <v>20</v>
      </c>
      <c r="AC1407" s="1">
        <f>+SUMIFS([1]Transfer!$AW:$AW,[1]Transfer!$EK:$EK,"2024",[1]Transfer!$EJ:$EJ,AC$3,[1]Transfer!$D:$D,$D1407)</f>
        <v>40</v>
      </c>
      <c r="AH1407" s="4">
        <f t="shared" si="1151"/>
        <v>60</v>
      </c>
    </row>
    <row r="1408" spans="2:34" hidden="1" outlineLevel="1" x14ac:dyDescent="0.25">
      <c r="B1408" t="s">
        <v>129</v>
      </c>
      <c r="C1408" t="s">
        <v>130</v>
      </c>
      <c r="D1408">
        <v>3575300</v>
      </c>
      <c r="E1408" t="s">
        <v>21</v>
      </c>
      <c r="H1408" t="s">
        <v>44</v>
      </c>
      <c r="I1408" s="1">
        <f>+SUMIFS([1]Transfer!$AW:$AW,[1]Transfer!$EK:$EK,"2023",[1]Transfer!$EJ:$EJ,I$3,[1]Transfer!$D:$D,$D1408)</f>
        <v>0</v>
      </c>
      <c r="J1408" s="1">
        <f>+SUMIFS([1]Transfer!$AW:$AW,[1]Transfer!$EK:$EK,"2023",[1]Transfer!$EJ:$EJ,J$3,[1]Transfer!$D:$D,$D1408)</f>
        <v>0</v>
      </c>
      <c r="K1408" s="1">
        <f>+SUMIFS([1]Transfer!$AW:$AW,[1]Transfer!$EK:$EK,"2023",[1]Transfer!$EJ:$EJ,K$3,[1]Transfer!$D:$D,$D1408)</f>
        <v>0</v>
      </c>
      <c r="L1408" s="1">
        <f>+SUMIFS([1]Transfer!$AW:$AW,[1]Transfer!$EK:$EK,"2023",[1]Transfer!$EJ:$EJ,L$3,[1]Transfer!$D:$D,$D1408)</f>
        <v>0</v>
      </c>
      <c r="M1408" s="1">
        <f>+SUMIFS([1]Transfer!$AW:$AW,[1]Transfer!$EK:$EK,"2023",[1]Transfer!$EJ:$EJ,M$3,[1]Transfer!$D:$D,$D1408)</f>
        <v>0</v>
      </c>
      <c r="N1408" s="1">
        <f>+SUMIFS([1]Transfer!$AW:$AW,[1]Transfer!$EK:$EK,"2023",[1]Transfer!$EJ:$EJ,N$3,[1]Transfer!$D:$D,$D1408)</f>
        <v>0</v>
      </c>
      <c r="O1408" s="1">
        <f>+SUMIFS([1]Transfer!$AW:$AW,[1]Transfer!$EK:$EK,"2023",[1]Transfer!$EJ:$EJ,O$3,[1]Transfer!$D:$D,$D1408)</f>
        <v>0</v>
      </c>
      <c r="P1408" s="1">
        <f>+SUMIFS([1]Transfer!$AW:$AW,[1]Transfer!$EK:$EK,"2023",[1]Transfer!$EJ:$EJ,P$3,[1]Transfer!$D:$D,$D1408)</f>
        <v>0</v>
      </c>
      <c r="Q1408" s="1">
        <f>+SUMIFS([1]Transfer!$AW:$AW,[1]Transfer!$EK:$EK,"2023",[1]Transfer!$EJ:$EJ,Q$3,[1]Transfer!$D:$D,$D1408)</f>
        <v>0</v>
      </c>
      <c r="R1408" s="1">
        <f>+SUMIFS([1]Transfer!$AW:$AW,[1]Transfer!$EK:$EK,"2023",[1]Transfer!$EJ:$EJ,R$3,[1]Transfer!$D:$D,$D1408)</f>
        <v>0</v>
      </c>
      <c r="S1408" s="1">
        <f>+SUMIFS([1]Transfer!$AW:$AW,[1]Transfer!$EK:$EK,"2023",[1]Transfer!$EJ:$EJ,S$3,[1]Transfer!$D:$D,$D1408)</f>
        <v>0</v>
      </c>
      <c r="T1408" s="1">
        <f>+SUMIFS([1]Transfer!$AW:$AW,[1]Transfer!$EK:$EK,"2023",[1]Transfer!$EJ:$EJ,T$3,[1]Transfer!$D:$D,$D1408)</f>
        <v>0</v>
      </c>
      <c r="U1408" s="4">
        <f t="shared" si="1150"/>
        <v>0</v>
      </c>
      <c r="V1408" s="1">
        <f>+SUMIFS([1]Transfer!$AW:$AW,[1]Transfer!$EK:$EK,"2024",[1]Transfer!$EJ:$EJ,V$3,[1]Transfer!$D:$D,$D1408)</f>
        <v>30</v>
      </c>
      <c r="W1408" s="1">
        <f>+SUMIFS([1]Transfer!$AW:$AW,[1]Transfer!$EK:$EK,"2024",[1]Transfer!$EJ:$EJ,W$3,[1]Transfer!$D:$D,$D1408)</f>
        <v>12</v>
      </c>
      <c r="X1408" s="1">
        <f>+SUMIFS([1]Transfer!$AW:$AW,[1]Transfer!$EK:$EK,"2024",[1]Transfer!$EJ:$EJ,X$3,[1]Transfer!$D:$D,$D1408)</f>
        <v>0</v>
      </c>
      <c r="Y1408" s="1">
        <f>+SUMIFS([1]Transfer!$AW:$AW,[1]Transfer!$EK:$EK,"2024",[1]Transfer!$EJ:$EJ,Y$3,[1]Transfer!$D:$D,$D1408)</f>
        <v>0</v>
      </c>
      <c r="Z1408" s="1">
        <f>+SUMIFS([1]Transfer!$AW:$AW,[1]Transfer!$EK:$EK,"2024",[1]Transfer!$EJ:$EJ,Z$3,[1]Transfer!$D:$D,$D1408)</f>
        <v>0</v>
      </c>
      <c r="AA1408" s="1">
        <f>+SUMIFS([1]Transfer!$AW:$AW,[1]Transfer!$EK:$EK,"2024",[1]Transfer!$EJ:$EJ,AA$3,[1]Transfer!$D:$D,$D1408)</f>
        <v>0</v>
      </c>
      <c r="AB1408" s="1">
        <f>+SUMIFS([1]Transfer!$AW:$AW,[1]Transfer!$EK:$EK,"2024",[1]Transfer!$EJ:$EJ,AB$3,[1]Transfer!$D:$D,$D1408)</f>
        <v>0</v>
      </c>
      <c r="AC1408" s="1">
        <f>+SUMIFS([1]Transfer!$AW:$AW,[1]Transfer!$EK:$EK,"2024",[1]Transfer!$EJ:$EJ,AC$3,[1]Transfer!$D:$D,$D1408)</f>
        <v>0</v>
      </c>
      <c r="AH1408" s="4">
        <f t="shared" si="1151"/>
        <v>42</v>
      </c>
    </row>
    <row r="1409" spans="2:34" hidden="1" outlineLevel="1" x14ac:dyDescent="0.25">
      <c r="B1409" t="s">
        <v>129</v>
      </c>
      <c r="C1409" t="s">
        <v>130</v>
      </c>
      <c r="D1409">
        <v>3360436</v>
      </c>
      <c r="E1409" t="s">
        <v>31</v>
      </c>
      <c r="H1409" t="s">
        <v>46</v>
      </c>
      <c r="I1409" s="1">
        <f>+SUMIFS([1]Transfer!$AW:$AW,[1]Transfer!$EK:$EK,"2023",[1]Transfer!$EJ:$EJ,I$3,[1]Transfer!$D:$D,$D1409)</f>
        <v>0</v>
      </c>
      <c r="J1409" s="1">
        <f>+SUMIFS([1]Transfer!$AW:$AW,[1]Transfer!$EK:$EK,"2023",[1]Transfer!$EJ:$EJ,J$3,[1]Transfer!$D:$D,$D1409)</f>
        <v>0</v>
      </c>
      <c r="K1409" s="1">
        <f>+SUMIFS([1]Transfer!$AW:$AW,[1]Transfer!$EK:$EK,"2023",[1]Transfer!$EJ:$EJ,K$3,[1]Transfer!$D:$D,$D1409)</f>
        <v>0</v>
      </c>
      <c r="L1409" s="1">
        <f>+SUMIFS([1]Transfer!$AW:$AW,[1]Transfer!$EK:$EK,"2023",[1]Transfer!$EJ:$EJ,L$3,[1]Transfer!$D:$D,$D1409)</f>
        <v>0</v>
      </c>
      <c r="M1409" s="1">
        <f>+SUMIFS([1]Transfer!$AW:$AW,[1]Transfer!$EK:$EK,"2023",[1]Transfer!$EJ:$EJ,M$3,[1]Transfer!$D:$D,$D1409)</f>
        <v>0</v>
      </c>
      <c r="N1409" s="1">
        <f>+SUMIFS([1]Transfer!$AW:$AW,[1]Transfer!$EK:$EK,"2023",[1]Transfer!$EJ:$EJ,N$3,[1]Transfer!$D:$D,$D1409)</f>
        <v>0</v>
      </c>
      <c r="O1409" s="1">
        <f>+SUMIFS([1]Transfer!$AW:$AW,[1]Transfer!$EK:$EK,"2023",[1]Transfer!$EJ:$EJ,O$3,[1]Transfer!$D:$D,$D1409)</f>
        <v>0</v>
      </c>
      <c r="P1409" s="1">
        <f>+SUMIFS([1]Transfer!$AW:$AW,[1]Transfer!$EK:$EK,"2023",[1]Transfer!$EJ:$EJ,P$3,[1]Transfer!$D:$D,$D1409)</f>
        <v>0</v>
      </c>
      <c r="Q1409" s="1">
        <f>+SUMIFS([1]Transfer!$AW:$AW,[1]Transfer!$EK:$EK,"2023",[1]Transfer!$EJ:$EJ,Q$3,[1]Transfer!$D:$D,$D1409)</f>
        <v>0</v>
      </c>
      <c r="R1409" s="1">
        <f>+SUMIFS([1]Transfer!$AW:$AW,[1]Transfer!$EK:$EK,"2023",[1]Transfer!$EJ:$EJ,R$3,[1]Transfer!$D:$D,$D1409)</f>
        <v>0</v>
      </c>
      <c r="S1409" s="1">
        <f>+SUMIFS([1]Transfer!$AW:$AW,[1]Transfer!$EK:$EK,"2023",[1]Transfer!$EJ:$EJ,S$3,[1]Transfer!$D:$D,$D1409)</f>
        <v>30</v>
      </c>
      <c r="T1409" s="1">
        <f>+SUMIFS([1]Transfer!$AW:$AW,[1]Transfer!$EK:$EK,"2023",[1]Transfer!$EJ:$EJ,T$3,[1]Transfer!$D:$D,$D1409)</f>
        <v>60</v>
      </c>
      <c r="U1409" s="4">
        <f t="shared" si="1150"/>
        <v>90</v>
      </c>
      <c r="V1409" s="1">
        <f>+SUMIFS([1]Transfer!$AW:$AW,[1]Transfer!$EK:$EK,"2024",[1]Transfer!$EJ:$EJ,V$3,[1]Transfer!$D:$D,$D1409)</f>
        <v>0</v>
      </c>
      <c r="W1409" s="1">
        <f>+SUMIFS([1]Transfer!$AW:$AW,[1]Transfer!$EK:$EK,"2024",[1]Transfer!$EJ:$EJ,W$3,[1]Transfer!$D:$D,$D1409)</f>
        <v>0</v>
      </c>
      <c r="X1409" s="1">
        <f>+SUMIFS([1]Transfer!$AW:$AW,[1]Transfer!$EK:$EK,"2024",[1]Transfer!$EJ:$EJ,X$3,[1]Transfer!$D:$D,$D1409)</f>
        <v>0</v>
      </c>
      <c r="Y1409" s="1">
        <f>+SUMIFS([1]Transfer!$AW:$AW,[1]Transfer!$EK:$EK,"2024",[1]Transfer!$EJ:$EJ,Y$3,[1]Transfer!$D:$D,$D1409)</f>
        <v>0</v>
      </c>
      <c r="Z1409" s="1">
        <f>+SUMIFS([1]Transfer!$AW:$AW,[1]Transfer!$EK:$EK,"2024",[1]Transfer!$EJ:$EJ,Z$3,[1]Transfer!$D:$D,$D1409)</f>
        <v>0</v>
      </c>
      <c r="AA1409" s="1">
        <f>+SUMIFS([1]Transfer!$AW:$AW,[1]Transfer!$EK:$EK,"2024",[1]Transfer!$EJ:$EJ,AA$3,[1]Transfer!$D:$D,$D1409)</f>
        <v>0</v>
      </c>
      <c r="AB1409" s="1">
        <f>+SUMIFS([1]Transfer!$AW:$AW,[1]Transfer!$EK:$EK,"2024",[1]Transfer!$EJ:$EJ,AB$3,[1]Transfer!$D:$D,$D1409)</f>
        <v>0</v>
      </c>
      <c r="AC1409" s="1">
        <f>+SUMIFS([1]Transfer!$AW:$AW,[1]Transfer!$EK:$EK,"2024",[1]Transfer!$EJ:$EJ,AC$3,[1]Transfer!$D:$D,$D1409)</f>
        <v>0</v>
      </c>
      <c r="AH1409" s="4">
        <f t="shared" si="1151"/>
        <v>0</v>
      </c>
    </row>
    <row r="1410" spans="2:34" hidden="1" outlineLevel="1" x14ac:dyDescent="0.25">
      <c r="B1410" t="s">
        <v>129</v>
      </c>
      <c r="C1410" t="s">
        <v>130</v>
      </c>
      <c r="D1410">
        <v>3538108</v>
      </c>
      <c r="E1410" t="s">
        <v>25</v>
      </c>
      <c r="H1410" t="s">
        <v>44</v>
      </c>
      <c r="I1410" s="1">
        <f>+SUMIFS([1]Transfer!$AW:$AW,[1]Transfer!$EK:$EK,"2023",[1]Transfer!$EJ:$EJ,I$3,[1]Transfer!$D:$D,$D1410)</f>
        <v>18</v>
      </c>
      <c r="J1410" s="1">
        <f>+SUMIFS([1]Transfer!$AW:$AW,[1]Transfer!$EK:$EK,"2023",[1]Transfer!$EJ:$EJ,J$3,[1]Transfer!$D:$D,$D1410)</f>
        <v>12</v>
      </c>
      <c r="K1410" s="1">
        <f>+SUMIFS([1]Transfer!$AW:$AW,[1]Transfer!$EK:$EK,"2023",[1]Transfer!$EJ:$EJ,K$3,[1]Transfer!$D:$D,$D1410)</f>
        <v>6</v>
      </c>
      <c r="L1410" s="1">
        <f>+SUMIFS([1]Transfer!$AW:$AW,[1]Transfer!$EK:$EK,"2023",[1]Transfer!$EJ:$EJ,L$3,[1]Transfer!$D:$D,$D1410)</f>
        <v>18</v>
      </c>
      <c r="M1410" s="1">
        <f>+SUMIFS([1]Transfer!$AW:$AW,[1]Transfer!$EK:$EK,"2023",[1]Transfer!$EJ:$EJ,M$3,[1]Transfer!$D:$D,$D1410)</f>
        <v>12</v>
      </c>
      <c r="N1410" s="1">
        <f>+SUMIFS([1]Transfer!$AW:$AW,[1]Transfer!$EK:$EK,"2023",[1]Transfer!$EJ:$EJ,N$3,[1]Transfer!$D:$D,$D1410)</f>
        <v>0</v>
      </c>
      <c r="O1410" s="1">
        <f>+SUMIFS([1]Transfer!$AW:$AW,[1]Transfer!$EK:$EK,"2023",[1]Transfer!$EJ:$EJ,O$3,[1]Transfer!$D:$D,$D1410)</f>
        <v>12</v>
      </c>
      <c r="P1410" s="1">
        <f>+SUMIFS([1]Transfer!$AW:$AW,[1]Transfer!$EK:$EK,"2023",[1]Transfer!$EJ:$EJ,P$3,[1]Transfer!$D:$D,$D1410)</f>
        <v>12</v>
      </c>
      <c r="Q1410" s="1">
        <f>+SUMIFS([1]Transfer!$AW:$AW,[1]Transfer!$EK:$EK,"2023",[1]Transfer!$EJ:$EJ,Q$3,[1]Transfer!$D:$D,$D1410)</f>
        <v>6</v>
      </c>
      <c r="R1410" s="1">
        <f>+SUMIFS([1]Transfer!$AW:$AW,[1]Transfer!$EK:$EK,"2023",[1]Transfer!$EJ:$EJ,R$3,[1]Transfer!$D:$D,$D1410)</f>
        <v>12</v>
      </c>
      <c r="S1410" s="1">
        <f>+SUMIFS([1]Transfer!$AW:$AW,[1]Transfer!$EK:$EK,"2023",[1]Transfer!$EJ:$EJ,S$3,[1]Transfer!$D:$D,$D1410)</f>
        <v>12</v>
      </c>
      <c r="T1410" s="1">
        <f>+SUMIFS([1]Transfer!$AW:$AW,[1]Transfer!$EK:$EK,"2023",[1]Transfer!$EJ:$EJ,T$3,[1]Transfer!$D:$D,$D1410)</f>
        <v>12</v>
      </c>
      <c r="U1410" s="4">
        <f t="shared" si="1150"/>
        <v>132</v>
      </c>
      <c r="V1410" s="1">
        <f>+SUMIFS([1]Transfer!$AW:$AW,[1]Transfer!$EK:$EK,"2024",[1]Transfer!$EJ:$EJ,V$3,[1]Transfer!$D:$D,$D1410)</f>
        <v>0</v>
      </c>
      <c r="W1410" s="1">
        <f>+SUMIFS([1]Transfer!$AW:$AW,[1]Transfer!$EK:$EK,"2024",[1]Transfer!$EJ:$EJ,W$3,[1]Transfer!$D:$D,$D1410)</f>
        <v>0</v>
      </c>
      <c r="X1410" s="1">
        <f>+SUMIFS([1]Transfer!$AW:$AW,[1]Transfer!$EK:$EK,"2024",[1]Transfer!$EJ:$EJ,X$3,[1]Transfer!$D:$D,$D1410)</f>
        <v>0</v>
      </c>
      <c r="Y1410" s="1">
        <f>+SUMIFS([1]Transfer!$AW:$AW,[1]Transfer!$EK:$EK,"2024",[1]Transfer!$EJ:$EJ,Y$3,[1]Transfer!$D:$D,$D1410)</f>
        <v>0</v>
      </c>
      <c r="Z1410" s="1">
        <f>+SUMIFS([1]Transfer!$AW:$AW,[1]Transfer!$EK:$EK,"2024",[1]Transfer!$EJ:$EJ,Z$3,[1]Transfer!$D:$D,$D1410)</f>
        <v>0</v>
      </c>
      <c r="AA1410" s="1">
        <f>+SUMIFS([1]Transfer!$AW:$AW,[1]Transfer!$EK:$EK,"2024",[1]Transfer!$EJ:$EJ,AA$3,[1]Transfer!$D:$D,$D1410)</f>
        <v>0</v>
      </c>
      <c r="AB1410" s="1">
        <f>+SUMIFS([1]Transfer!$AW:$AW,[1]Transfer!$EK:$EK,"2024",[1]Transfer!$EJ:$EJ,AB$3,[1]Transfer!$D:$D,$D1410)</f>
        <v>0</v>
      </c>
      <c r="AC1410" s="1">
        <f>+SUMIFS([1]Transfer!$AW:$AW,[1]Transfer!$EK:$EK,"2024",[1]Transfer!$EJ:$EJ,AC$3,[1]Transfer!$D:$D,$D1410)</f>
        <v>0</v>
      </c>
      <c r="AH1410" s="4">
        <f t="shared" si="1151"/>
        <v>0</v>
      </c>
    </row>
    <row r="1411" spans="2:34" hidden="1" outlineLevel="1" x14ac:dyDescent="0.25">
      <c r="B1411" t="s">
        <v>129</v>
      </c>
      <c r="C1411" t="s">
        <v>130</v>
      </c>
      <c r="D1411">
        <v>3529248</v>
      </c>
      <c r="E1411" t="s">
        <v>26</v>
      </c>
      <c r="H1411" t="s">
        <v>45</v>
      </c>
      <c r="I1411" s="1">
        <f>+SUMIFS([1]Transfer!$AW:$AW,[1]Transfer!$EK:$EK,"2023",[1]Transfer!$EJ:$EJ,I$3,[1]Transfer!$D:$D,$D1411)</f>
        <v>120</v>
      </c>
      <c r="J1411" s="1">
        <f>+SUMIFS([1]Transfer!$AW:$AW,[1]Transfer!$EK:$EK,"2023",[1]Transfer!$EJ:$EJ,J$3,[1]Transfer!$D:$D,$D1411)</f>
        <v>120</v>
      </c>
      <c r="K1411" s="1">
        <f>+SUMIFS([1]Transfer!$AW:$AW,[1]Transfer!$EK:$EK,"2023",[1]Transfer!$EJ:$EJ,K$3,[1]Transfer!$D:$D,$D1411)</f>
        <v>120</v>
      </c>
      <c r="L1411" s="1">
        <f>+SUMIFS([1]Transfer!$AW:$AW,[1]Transfer!$EK:$EK,"2023",[1]Transfer!$EJ:$EJ,L$3,[1]Transfer!$D:$D,$D1411)</f>
        <v>60</v>
      </c>
      <c r="M1411" s="1">
        <f>+SUMIFS([1]Transfer!$AW:$AW,[1]Transfer!$EK:$EK,"2023",[1]Transfer!$EJ:$EJ,M$3,[1]Transfer!$D:$D,$D1411)</f>
        <v>180</v>
      </c>
      <c r="N1411" s="1">
        <f>+SUMIFS([1]Transfer!$AW:$AW,[1]Transfer!$EK:$EK,"2023",[1]Transfer!$EJ:$EJ,N$3,[1]Transfer!$D:$D,$D1411)</f>
        <v>0</v>
      </c>
      <c r="O1411" s="1">
        <f>+SUMIFS([1]Transfer!$AW:$AW,[1]Transfer!$EK:$EK,"2023",[1]Transfer!$EJ:$EJ,O$3,[1]Transfer!$D:$D,$D1411)</f>
        <v>180</v>
      </c>
      <c r="P1411" s="1">
        <f>+SUMIFS([1]Transfer!$AW:$AW,[1]Transfer!$EK:$EK,"2023",[1]Transfer!$EJ:$EJ,P$3,[1]Transfer!$D:$D,$D1411)</f>
        <v>180</v>
      </c>
      <c r="Q1411" s="1">
        <f>+SUMIFS([1]Transfer!$AW:$AW,[1]Transfer!$EK:$EK,"2023",[1]Transfer!$EJ:$EJ,Q$3,[1]Transfer!$D:$D,$D1411)</f>
        <v>60</v>
      </c>
      <c r="R1411" s="1">
        <f>+SUMIFS([1]Transfer!$AW:$AW,[1]Transfer!$EK:$EK,"2023",[1]Transfer!$EJ:$EJ,R$3,[1]Transfer!$D:$D,$D1411)</f>
        <v>60</v>
      </c>
      <c r="S1411" s="1">
        <f>+SUMIFS([1]Transfer!$AW:$AW,[1]Transfer!$EK:$EK,"2023",[1]Transfer!$EJ:$EJ,S$3,[1]Transfer!$D:$D,$D1411)</f>
        <v>0</v>
      </c>
      <c r="T1411" s="1">
        <f>+SUMIFS([1]Transfer!$AW:$AW,[1]Transfer!$EK:$EK,"2023",[1]Transfer!$EJ:$EJ,T$3,[1]Transfer!$D:$D,$D1411)</f>
        <v>120</v>
      </c>
      <c r="U1411" s="4">
        <f t="shared" si="1150"/>
        <v>1200</v>
      </c>
      <c r="V1411" s="1">
        <f>+SUMIFS([1]Transfer!$AW:$AW,[1]Transfer!$EK:$EK,"2024",[1]Transfer!$EJ:$EJ,V$3,[1]Transfer!$D:$D,$D1411)</f>
        <v>0</v>
      </c>
      <c r="W1411" s="1">
        <f>+SUMIFS([1]Transfer!$AW:$AW,[1]Transfer!$EK:$EK,"2024",[1]Transfer!$EJ:$EJ,W$3,[1]Transfer!$D:$D,$D1411)</f>
        <v>0</v>
      </c>
      <c r="X1411" s="1">
        <f>+SUMIFS([1]Transfer!$AW:$AW,[1]Transfer!$EK:$EK,"2024",[1]Transfer!$EJ:$EJ,X$3,[1]Transfer!$D:$D,$D1411)</f>
        <v>60</v>
      </c>
      <c r="Y1411" s="1">
        <f>+SUMIFS([1]Transfer!$AW:$AW,[1]Transfer!$EK:$EK,"2024",[1]Transfer!$EJ:$EJ,Y$3,[1]Transfer!$D:$D,$D1411)</f>
        <v>60</v>
      </c>
      <c r="Z1411" s="1">
        <f>+SUMIFS([1]Transfer!$AW:$AW,[1]Transfer!$EK:$EK,"2024",[1]Transfer!$EJ:$EJ,Z$3,[1]Transfer!$D:$D,$D1411)</f>
        <v>120</v>
      </c>
      <c r="AA1411" s="1">
        <f>+SUMIFS([1]Transfer!$AW:$AW,[1]Transfer!$EK:$EK,"2024",[1]Transfer!$EJ:$EJ,AA$3,[1]Transfer!$D:$D,$D1411)</f>
        <v>0</v>
      </c>
      <c r="AB1411" s="1">
        <f>+SUMIFS([1]Transfer!$AW:$AW,[1]Transfer!$EK:$EK,"2024",[1]Transfer!$EJ:$EJ,AB$3,[1]Transfer!$D:$D,$D1411)</f>
        <v>0</v>
      </c>
      <c r="AC1411" s="1">
        <f>+SUMIFS([1]Transfer!$AW:$AW,[1]Transfer!$EK:$EK,"2024",[1]Transfer!$EJ:$EJ,AC$3,[1]Transfer!$D:$D,$D1411)</f>
        <v>0</v>
      </c>
      <c r="AH1411" s="4">
        <f t="shared" si="1151"/>
        <v>240</v>
      </c>
    </row>
    <row r="1412" spans="2:34" hidden="1" outlineLevel="1" x14ac:dyDescent="0.25">
      <c r="B1412" t="s">
        <v>129</v>
      </c>
      <c r="C1412" t="s">
        <v>130</v>
      </c>
      <c r="D1412">
        <v>3529246</v>
      </c>
      <c r="E1412" t="s">
        <v>27</v>
      </c>
      <c r="H1412" t="s">
        <v>44</v>
      </c>
      <c r="I1412" s="1">
        <f>+SUMIFS([1]Transfer!$AW:$AW,[1]Transfer!$EK:$EK,"2023",[1]Transfer!$EJ:$EJ,I$3,[1]Transfer!$D:$D,$D1412)</f>
        <v>0</v>
      </c>
      <c r="J1412" s="1">
        <f>+SUMIFS([1]Transfer!$AW:$AW,[1]Transfer!$EK:$EK,"2023",[1]Transfer!$EJ:$EJ,J$3,[1]Transfer!$D:$D,$D1412)</f>
        <v>0</v>
      </c>
      <c r="K1412" s="1">
        <f>+SUMIFS([1]Transfer!$AW:$AW,[1]Transfer!$EK:$EK,"2023",[1]Transfer!$EJ:$EJ,K$3,[1]Transfer!$D:$D,$D1412)</f>
        <v>0</v>
      </c>
      <c r="L1412" s="1">
        <f>+SUMIFS([1]Transfer!$AW:$AW,[1]Transfer!$EK:$EK,"2023",[1]Transfer!$EJ:$EJ,L$3,[1]Transfer!$D:$D,$D1412)</f>
        <v>0</v>
      </c>
      <c r="M1412" s="1">
        <f>+SUMIFS([1]Transfer!$AW:$AW,[1]Transfer!$EK:$EK,"2023",[1]Transfer!$EJ:$EJ,M$3,[1]Transfer!$D:$D,$D1412)</f>
        <v>0</v>
      </c>
      <c r="N1412" s="1">
        <f>+SUMIFS([1]Transfer!$AW:$AW,[1]Transfer!$EK:$EK,"2023",[1]Transfer!$EJ:$EJ,N$3,[1]Transfer!$D:$D,$D1412)</f>
        <v>0</v>
      </c>
      <c r="O1412" s="1">
        <f>+SUMIFS([1]Transfer!$AW:$AW,[1]Transfer!$EK:$EK,"2023",[1]Transfer!$EJ:$EJ,O$3,[1]Transfer!$D:$D,$D1412)</f>
        <v>0</v>
      </c>
      <c r="P1412" s="1">
        <f>+SUMIFS([1]Transfer!$AW:$AW,[1]Transfer!$EK:$EK,"2023",[1]Transfer!$EJ:$EJ,P$3,[1]Transfer!$D:$D,$D1412)</f>
        <v>0</v>
      </c>
      <c r="Q1412" s="1">
        <f>+SUMIFS([1]Transfer!$AW:$AW,[1]Transfer!$EK:$EK,"2023",[1]Transfer!$EJ:$EJ,Q$3,[1]Transfer!$D:$D,$D1412)</f>
        <v>0</v>
      </c>
      <c r="R1412" s="1">
        <f>+SUMIFS([1]Transfer!$AW:$AW,[1]Transfer!$EK:$EK,"2023",[1]Transfer!$EJ:$EJ,R$3,[1]Transfer!$D:$D,$D1412)</f>
        <v>0</v>
      </c>
      <c r="S1412" s="1">
        <f>+SUMIFS([1]Transfer!$AW:$AW,[1]Transfer!$EK:$EK,"2023",[1]Transfer!$EJ:$EJ,S$3,[1]Transfer!$D:$D,$D1412)</f>
        <v>0</v>
      </c>
      <c r="T1412" s="1">
        <f>+SUMIFS([1]Transfer!$AW:$AW,[1]Transfer!$EK:$EK,"2023",[1]Transfer!$EJ:$EJ,T$3,[1]Transfer!$D:$D,$D1412)</f>
        <v>0</v>
      </c>
      <c r="U1412" s="4">
        <f t="shared" si="1150"/>
        <v>0</v>
      </c>
      <c r="V1412" s="1">
        <f>+SUMIFS([1]Transfer!$AW:$AW,[1]Transfer!$EK:$EK,"2024",[1]Transfer!$EJ:$EJ,V$3,[1]Transfer!$D:$D,$D1412)</f>
        <v>0</v>
      </c>
      <c r="W1412" s="1">
        <f>+SUMIFS([1]Transfer!$AW:$AW,[1]Transfer!$EK:$EK,"2024",[1]Transfer!$EJ:$EJ,W$3,[1]Transfer!$D:$D,$D1412)</f>
        <v>0</v>
      </c>
      <c r="X1412" s="1">
        <f>+SUMIFS([1]Transfer!$AW:$AW,[1]Transfer!$EK:$EK,"2024",[1]Transfer!$EJ:$EJ,X$3,[1]Transfer!$D:$D,$D1412)</f>
        <v>0</v>
      </c>
      <c r="Y1412" s="1">
        <f>+SUMIFS([1]Transfer!$AW:$AW,[1]Transfer!$EK:$EK,"2024",[1]Transfer!$EJ:$EJ,Y$3,[1]Transfer!$D:$D,$D1412)</f>
        <v>0</v>
      </c>
      <c r="Z1412" s="1">
        <f>+SUMIFS([1]Transfer!$AW:$AW,[1]Transfer!$EK:$EK,"2024",[1]Transfer!$EJ:$EJ,Z$3,[1]Transfer!$D:$D,$D1412)</f>
        <v>0</v>
      </c>
      <c r="AA1412" s="1">
        <f>+SUMIFS([1]Transfer!$AW:$AW,[1]Transfer!$EK:$EK,"2024",[1]Transfer!$EJ:$EJ,AA$3,[1]Transfer!$D:$D,$D1412)</f>
        <v>0</v>
      </c>
      <c r="AB1412" s="1">
        <f>+SUMIFS([1]Transfer!$AW:$AW,[1]Transfer!$EK:$EK,"2024",[1]Transfer!$EJ:$EJ,AB$3,[1]Transfer!$D:$D,$D1412)</f>
        <v>0</v>
      </c>
      <c r="AC1412" s="1">
        <f>+SUMIFS([1]Transfer!$AW:$AW,[1]Transfer!$EK:$EK,"2024",[1]Transfer!$EJ:$EJ,AC$3,[1]Transfer!$D:$D,$D1412)</f>
        <v>0</v>
      </c>
      <c r="AH1412" s="4">
        <f t="shared" si="1151"/>
        <v>0</v>
      </c>
    </row>
    <row r="1413" spans="2:34" hidden="1" outlineLevel="1" x14ac:dyDescent="0.25">
      <c r="B1413" t="s">
        <v>129</v>
      </c>
      <c r="C1413" t="s">
        <v>130</v>
      </c>
      <c r="D1413">
        <v>3529247</v>
      </c>
      <c r="E1413" t="s">
        <v>28</v>
      </c>
      <c r="H1413" t="s">
        <v>44</v>
      </c>
      <c r="I1413" s="1">
        <f>+SUMIFS([1]Transfer!$AW:$AW,[1]Transfer!$EK:$EK,"2023",[1]Transfer!$EJ:$EJ,I$3,[1]Transfer!$D:$D,$D1413)</f>
        <v>0</v>
      </c>
      <c r="J1413" s="1">
        <f>+SUMIFS([1]Transfer!$AW:$AW,[1]Transfer!$EK:$EK,"2023",[1]Transfer!$EJ:$EJ,J$3,[1]Transfer!$D:$D,$D1413)</f>
        <v>0</v>
      </c>
      <c r="K1413" s="1">
        <f>+SUMIFS([1]Transfer!$AW:$AW,[1]Transfer!$EK:$EK,"2023",[1]Transfer!$EJ:$EJ,K$3,[1]Transfer!$D:$D,$D1413)</f>
        <v>0</v>
      </c>
      <c r="L1413" s="1">
        <f>+SUMIFS([1]Transfer!$AW:$AW,[1]Transfer!$EK:$EK,"2023",[1]Transfer!$EJ:$EJ,L$3,[1]Transfer!$D:$D,$D1413)</f>
        <v>0</v>
      </c>
      <c r="M1413" s="1">
        <f>+SUMIFS([1]Transfer!$AW:$AW,[1]Transfer!$EK:$EK,"2023",[1]Transfer!$EJ:$EJ,M$3,[1]Transfer!$D:$D,$D1413)</f>
        <v>0</v>
      </c>
      <c r="N1413" s="1">
        <f>+SUMIFS([1]Transfer!$AW:$AW,[1]Transfer!$EK:$EK,"2023",[1]Transfer!$EJ:$EJ,N$3,[1]Transfer!$D:$D,$D1413)</f>
        <v>0</v>
      </c>
      <c r="O1413" s="1">
        <f>+SUMIFS([1]Transfer!$AW:$AW,[1]Transfer!$EK:$EK,"2023",[1]Transfer!$EJ:$EJ,O$3,[1]Transfer!$D:$D,$D1413)</f>
        <v>0</v>
      </c>
      <c r="P1413" s="1">
        <f>+SUMIFS([1]Transfer!$AW:$AW,[1]Transfer!$EK:$EK,"2023",[1]Transfer!$EJ:$EJ,P$3,[1]Transfer!$D:$D,$D1413)</f>
        <v>0</v>
      </c>
      <c r="Q1413" s="1">
        <f>+SUMIFS([1]Transfer!$AW:$AW,[1]Transfer!$EK:$EK,"2023",[1]Transfer!$EJ:$EJ,Q$3,[1]Transfer!$D:$D,$D1413)</f>
        <v>0</v>
      </c>
      <c r="R1413" s="1">
        <f>+SUMIFS([1]Transfer!$AW:$AW,[1]Transfer!$EK:$EK,"2023",[1]Transfer!$EJ:$EJ,R$3,[1]Transfer!$D:$D,$D1413)</f>
        <v>0</v>
      </c>
      <c r="S1413" s="1">
        <f>+SUMIFS([1]Transfer!$AW:$AW,[1]Transfer!$EK:$EK,"2023",[1]Transfer!$EJ:$EJ,S$3,[1]Transfer!$D:$D,$D1413)</f>
        <v>0</v>
      </c>
      <c r="T1413" s="1">
        <f>+SUMIFS([1]Transfer!$AW:$AW,[1]Transfer!$EK:$EK,"2023",[1]Transfer!$EJ:$EJ,T$3,[1]Transfer!$D:$D,$D1413)</f>
        <v>0</v>
      </c>
      <c r="U1413" s="4">
        <f t="shared" si="1150"/>
        <v>0</v>
      </c>
      <c r="V1413" s="1">
        <f>+SUMIFS([1]Transfer!$AW:$AW,[1]Transfer!$EK:$EK,"2024",[1]Transfer!$EJ:$EJ,V$3,[1]Transfer!$D:$D,$D1413)</f>
        <v>0</v>
      </c>
      <c r="W1413" s="1">
        <f>+SUMIFS([1]Transfer!$AW:$AW,[1]Transfer!$EK:$EK,"2024",[1]Transfer!$EJ:$EJ,W$3,[1]Transfer!$D:$D,$D1413)</f>
        <v>0</v>
      </c>
      <c r="X1413" s="1">
        <f>+SUMIFS([1]Transfer!$AW:$AW,[1]Transfer!$EK:$EK,"2024",[1]Transfer!$EJ:$EJ,X$3,[1]Transfer!$D:$D,$D1413)</f>
        <v>0</v>
      </c>
      <c r="Y1413" s="1">
        <f>+SUMIFS([1]Transfer!$AW:$AW,[1]Transfer!$EK:$EK,"2024",[1]Transfer!$EJ:$EJ,Y$3,[1]Transfer!$D:$D,$D1413)</f>
        <v>0</v>
      </c>
      <c r="Z1413" s="1">
        <f>+SUMIFS([1]Transfer!$AW:$AW,[1]Transfer!$EK:$EK,"2024",[1]Transfer!$EJ:$EJ,Z$3,[1]Transfer!$D:$D,$D1413)</f>
        <v>0</v>
      </c>
      <c r="AA1413" s="1">
        <f>+SUMIFS([1]Transfer!$AW:$AW,[1]Transfer!$EK:$EK,"2024",[1]Transfer!$EJ:$EJ,AA$3,[1]Transfer!$D:$D,$D1413)</f>
        <v>0</v>
      </c>
      <c r="AB1413" s="1">
        <f>+SUMIFS([1]Transfer!$AW:$AW,[1]Transfer!$EK:$EK,"2024",[1]Transfer!$EJ:$EJ,AB$3,[1]Transfer!$D:$D,$D1413)</f>
        <v>0</v>
      </c>
      <c r="AC1413" s="1">
        <f>+SUMIFS([1]Transfer!$AW:$AW,[1]Transfer!$EK:$EK,"2024",[1]Transfer!$EJ:$EJ,AC$3,[1]Transfer!$D:$D,$D1413)</f>
        <v>0</v>
      </c>
      <c r="AH1413" s="4">
        <f t="shared" si="1151"/>
        <v>0</v>
      </c>
    </row>
    <row r="1414" spans="2:34" hidden="1" outlineLevel="1" x14ac:dyDescent="0.25">
      <c r="B1414" t="s">
        <v>129</v>
      </c>
      <c r="C1414" t="s">
        <v>130</v>
      </c>
      <c r="D1414">
        <v>3479885</v>
      </c>
      <c r="E1414" t="s">
        <v>29</v>
      </c>
      <c r="H1414" t="s">
        <v>45</v>
      </c>
      <c r="I1414" s="1">
        <f>+SUMIFS([1]Transfer!$AW:$AW,[1]Transfer!$EK:$EK,"2023",[1]Transfer!$EJ:$EJ,I$3,[1]Transfer!$D:$D,$D1414)</f>
        <v>0</v>
      </c>
      <c r="J1414" s="1">
        <f>+SUMIFS([1]Transfer!$AW:$AW,[1]Transfer!$EK:$EK,"2023",[1]Transfer!$EJ:$EJ,J$3,[1]Transfer!$D:$D,$D1414)</f>
        <v>0</v>
      </c>
      <c r="K1414" s="1">
        <f>+SUMIFS([1]Transfer!$AW:$AW,[1]Transfer!$EK:$EK,"2023",[1]Transfer!$EJ:$EJ,K$3,[1]Transfer!$D:$D,$D1414)</f>
        <v>0</v>
      </c>
      <c r="L1414" s="1">
        <f>+SUMIFS([1]Transfer!$AW:$AW,[1]Transfer!$EK:$EK,"2023",[1]Transfer!$EJ:$EJ,L$3,[1]Transfer!$D:$D,$D1414)</f>
        <v>0</v>
      </c>
      <c r="M1414" s="1">
        <f>+SUMIFS([1]Transfer!$AW:$AW,[1]Transfer!$EK:$EK,"2023",[1]Transfer!$EJ:$EJ,M$3,[1]Transfer!$D:$D,$D1414)</f>
        <v>0</v>
      </c>
      <c r="N1414" s="1">
        <f>+SUMIFS([1]Transfer!$AW:$AW,[1]Transfer!$EK:$EK,"2023",[1]Transfer!$EJ:$EJ,N$3,[1]Transfer!$D:$D,$D1414)</f>
        <v>0</v>
      </c>
      <c r="O1414" s="1">
        <f>+SUMIFS([1]Transfer!$AW:$AW,[1]Transfer!$EK:$EK,"2023",[1]Transfer!$EJ:$EJ,O$3,[1]Transfer!$D:$D,$D1414)</f>
        <v>0</v>
      </c>
      <c r="P1414" s="1">
        <f>+SUMIFS([1]Transfer!$AW:$AW,[1]Transfer!$EK:$EK,"2023",[1]Transfer!$EJ:$EJ,P$3,[1]Transfer!$D:$D,$D1414)</f>
        <v>0</v>
      </c>
      <c r="Q1414" s="1">
        <f>+SUMIFS([1]Transfer!$AW:$AW,[1]Transfer!$EK:$EK,"2023",[1]Transfer!$EJ:$EJ,Q$3,[1]Transfer!$D:$D,$D1414)</f>
        <v>0</v>
      </c>
      <c r="R1414" s="1">
        <f>+SUMIFS([1]Transfer!$AW:$AW,[1]Transfer!$EK:$EK,"2023",[1]Transfer!$EJ:$EJ,R$3,[1]Transfer!$D:$D,$D1414)</f>
        <v>0</v>
      </c>
      <c r="S1414" s="1">
        <f>+SUMIFS([1]Transfer!$AW:$AW,[1]Transfer!$EK:$EK,"2023",[1]Transfer!$EJ:$EJ,S$3,[1]Transfer!$D:$D,$D1414)</f>
        <v>0</v>
      </c>
      <c r="T1414" s="1">
        <f>+SUMIFS([1]Transfer!$AW:$AW,[1]Transfer!$EK:$EK,"2023",[1]Transfer!$EJ:$EJ,T$3,[1]Transfer!$D:$D,$D1414)</f>
        <v>0</v>
      </c>
      <c r="U1414" s="4">
        <f t="shared" si="1150"/>
        <v>0</v>
      </c>
      <c r="V1414" s="1">
        <f>+SUMIFS([1]Transfer!$AW:$AW,[1]Transfer!$EK:$EK,"2024",[1]Transfer!$EJ:$EJ,V$3,[1]Transfer!$D:$D,$D1414)</f>
        <v>0</v>
      </c>
      <c r="W1414" s="1">
        <f>+SUMIFS([1]Transfer!$AW:$AW,[1]Transfer!$EK:$EK,"2024",[1]Transfer!$EJ:$EJ,W$3,[1]Transfer!$D:$D,$D1414)</f>
        <v>0</v>
      </c>
      <c r="X1414" s="1">
        <f>+SUMIFS([1]Transfer!$AW:$AW,[1]Transfer!$EK:$EK,"2024",[1]Transfer!$EJ:$EJ,X$3,[1]Transfer!$D:$D,$D1414)</f>
        <v>0</v>
      </c>
      <c r="Y1414" s="1">
        <f>+SUMIFS([1]Transfer!$AW:$AW,[1]Transfer!$EK:$EK,"2024",[1]Transfer!$EJ:$EJ,Y$3,[1]Transfer!$D:$D,$D1414)</f>
        <v>0</v>
      </c>
      <c r="Z1414" s="1">
        <f>+SUMIFS([1]Transfer!$AW:$AW,[1]Transfer!$EK:$EK,"2024",[1]Transfer!$EJ:$EJ,Z$3,[1]Transfer!$D:$D,$D1414)</f>
        <v>0</v>
      </c>
      <c r="AA1414" s="1">
        <f>+SUMIFS([1]Transfer!$AW:$AW,[1]Transfer!$EK:$EK,"2024",[1]Transfer!$EJ:$EJ,AA$3,[1]Transfer!$D:$D,$D1414)</f>
        <v>0</v>
      </c>
      <c r="AB1414" s="1">
        <f>+SUMIFS([1]Transfer!$AW:$AW,[1]Transfer!$EK:$EK,"2024",[1]Transfer!$EJ:$EJ,AB$3,[1]Transfer!$D:$D,$D1414)</f>
        <v>0</v>
      </c>
      <c r="AC1414" s="1">
        <f>+SUMIFS([1]Transfer!$AW:$AW,[1]Transfer!$EK:$EK,"2024",[1]Transfer!$EJ:$EJ,AC$3,[1]Transfer!$D:$D,$D1414)</f>
        <v>0</v>
      </c>
      <c r="AH1414" s="4">
        <f t="shared" si="1151"/>
        <v>0</v>
      </c>
    </row>
    <row r="1415" spans="2:34" hidden="1" outlineLevel="1" x14ac:dyDescent="0.25">
      <c r="B1415" t="s">
        <v>129</v>
      </c>
      <c r="C1415" t="s">
        <v>130</v>
      </c>
      <c r="D1415">
        <v>3530491</v>
      </c>
      <c r="E1415" t="s">
        <v>30</v>
      </c>
      <c r="H1415" t="s">
        <v>45</v>
      </c>
      <c r="I1415" s="1">
        <f>+SUMIFS([1]Transfer!$AW:$AW,[1]Transfer!$EK:$EK,"2023",[1]Transfer!$EJ:$EJ,I$3,[1]Transfer!$D:$D,$D1415)</f>
        <v>120</v>
      </c>
      <c r="J1415" s="1">
        <f>+SUMIFS([1]Transfer!$AW:$AW,[1]Transfer!$EK:$EK,"2023",[1]Transfer!$EJ:$EJ,J$3,[1]Transfer!$D:$D,$D1415)</f>
        <v>0</v>
      </c>
      <c r="K1415" s="1">
        <f>+SUMIFS([1]Transfer!$AW:$AW,[1]Transfer!$EK:$EK,"2023",[1]Transfer!$EJ:$EJ,K$3,[1]Transfer!$D:$D,$D1415)</f>
        <v>0</v>
      </c>
      <c r="L1415" s="1">
        <f>+SUMIFS([1]Transfer!$AW:$AW,[1]Transfer!$EK:$EK,"2023",[1]Transfer!$EJ:$EJ,L$3,[1]Transfer!$D:$D,$D1415)</f>
        <v>0</v>
      </c>
      <c r="M1415" s="1">
        <f>+SUMIFS([1]Transfer!$AW:$AW,[1]Transfer!$EK:$EK,"2023",[1]Transfer!$EJ:$EJ,M$3,[1]Transfer!$D:$D,$D1415)</f>
        <v>0</v>
      </c>
      <c r="N1415" s="1">
        <f>+SUMIFS([1]Transfer!$AW:$AW,[1]Transfer!$EK:$EK,"2023",[1]Transfer!$EJ:$EJ,N$3,[1]Transfer!$D:$D,$D1415)</f>
        <v>0</v>
      </c>
      <c r="O1415" s="1">
        <f>+SUMIFS([1]Transfer!$AW:$AW,[1]Transfer!$EK:$EK,"2023",[1]Transfer!$EJ:$EJ,O$3,[1]Transfer!$D:$D,$D1415)</f>
        <v>0</v>
      </c>
      <c r="P1415" s="1">
        <f>+SUMIFS([1]Transfer!$AW:$AW,[1]Transfer!$EK:$EK,"2023",[1]Transfer!$EJ:$EJ,P$3,[1]Transfer!$D:$D,$D1415)</f>
        <v>0</v>
      </c>
      <c r="Q1415" s="1">
        <f>+SUMIFS([1]Transfer!$AW:$AW,[1]Transfer!$EK:$EK,"2023",[1]Transfer!$EJ:$EJ,Q$3,[1]Transfer!$D:$D,$D1415)</f>
        <v>0</v>
      </c>
      <c r="R1415" s="1">
        <f>+SUMIFS([1]Transfer!$AW:$AW,[1]Transfer!$EK:$EK,"2023",[1]Transfer!$EJ:$EJ,R$3,[1]Transfer!$D:$D,$D1415)</f>
        <v>0</v>
      </c>
      <c r="S1415" s="1">
        <f>+SUMIFS([1]Transfer!$AW:$AW,[1]Transfer!$EK:$EK,"2023",[1]Transfer!$EJ:$EJ,S$3,[1]Transfer!$D:$D,$D1415)</f>
        <v>0</v>
      </c>
      <c r="T1415" s="1">
        <f>+SUMIFS([1]Transfer!$AW:$AW,[1]Transfer!$EK:$EK,"2023",[1]Transfer!$EJ:$EJ,T$3,[1]Transfer!$D:$D,$D1415)</f>
        <v>0</v>
      </c>
      <c r="U1415" s="4">
        <f t="shared" si="1150"/>
        <v>120</v>
      </c>
      <c r="V1415" s="1">
        <f>+SUMIFS([1]Transfer!$AW:$AW,[1]Transfer!$EK:$EK,"2024",[1]Transfer!$EJ:$EJ,V$3,[1]Transfer!$D:$D,$D1415)</f>
        <v>0</v>
      </c>
      <c r="W1415" s="1">
        <f>+SUMIFS([1]Transfer!$AW:$AW,[1]Transfer!$EK:$EK,"2024",[1]Transfer!$EJ:$EJ,W$3,[1]Transfer!$D:$D,$D1415)</f>
        <v>0</v>
      </c>
      <c r="X1415" s="1">
        <f>+SUMIFS([1]Transfer!$AW:$AW,[1]Transfer!$EK:$EK,"2024",[1]Transfer!$EJ:$EJ,X$3,[1]Transfer!$D:$D,$D1415)</f>
        <v>0</v>
      </c>
      <c r="Y1415" s="1">
        <f>+SUMIFS([1]Transfer!$AW:$AW,[1]Transfer!$EK:$EK,"2024",[1]Transfer!$EJ:$EJ,Y$3,[1]Transfer!$D:$D,$D1415)</f>
        <v>0</v>
      </c>
      <c r="Z1415" s="1">
        <f>+SUMIFS([1]Transfer!$AW:$AW,[1]Transfer!$EK:$EK,"2024",[1]Transfer!$EJ:$EJ,Z$3,[1]Transfer!$D:$D,$D1415)</f>
        <v>0</v>
      </c>
      <c r="AA1415" s="1">
        <f>+SUMIFS([1]Transfer!$AW:$AW,[1]Transfer!$EK:$EK,"2024",[1]Transfer!$EJ:$EJ,AA$3,[1]Transfer!$D:$D,$D1415)</f>
        <v>0</v>
      </c>
      <c r="AB1415" s="1">
        <f>+SUMIFS([1]Transfer!$AW:$AW,[1]Transfer!$EK:$EK,"2024",[1]Transfer!$EJ:$EJ,AB$3,[1]Transfer!$D:$D,$D1415)</f>
        <v>0</v>
      </c>
      <c r="AC1415" s="1">
        <f>+SUMIFS([1]Transfer!$AW:$AW,[1]Transfer!$EK:$EK,"2024",[1]Transfer!$EJ:$EJ,AC$3,[1]Transfer!$D:$D,$D1415)</f>
        <v>0</v>
      </c>
      <c r="AH1415" s="4">
        <f t="shared" si="1151"/>
        <v>0</v>
      </c>
    </row>
    <row r="1416" spans="2:34" hidden="1" outlineLevel="1" x14ac:dyDescent="0.25">
      <c r="B1416" t="s">
        <v>129</v>
      </c>
      <c r="C1416" t="s">
        <v>130</v>
      </c>
      <c r="D1416">
        <v>3529243</v>
      </c>
      <c r="E1416" t="s">
        <v>32</v>
      </c>
      <c r="H1416" t="s">
        <v>45</v>
      </c>
      <c r="I1416" s="1">
        <f>+SUMIFS([1]Transfer!$AW:$AW,[1]Transfer!$EK:$EK,"2023",[1]Transfer!$EJ:$EJ,I$3,[1]Transfer!$D:$D,$D1416)</f>
        <v>0</v>
      </c>
      <c r="J1416" s="1">
        <f>+SUMIFS([1]Transfer!$AW:$AW,[1]Transfer!$EK:$EK,"2023",[1]Transfer!$EJ:$EJ,J$3,[1]Transfer!$D:$D,$D1416)</f>
        <v>0</v>
      </c>
      <c r="K1416" s="1">
        <f>+SUMIFS([1]Transfer!$AW:$AW,[1]Transfer!$EK:$EK,"2023",[1]Transfer!$EJ:$EJ,K$3,[1]Transfer!$D:$D,$D1416)</f>
        <v>0</v>
      </c>
      <c r="L1416" s="1">
        <f>+SUMIFS([1]Transfer!$AW:$AW,[1]Transfer!$EK:$EK,"2023",[1]Transfer!$EJ:$EJ,L$3,[1]Transfer!$D:$D,$D1416)</f>
        <v>0</v>
      </c>
      <c r="M1416" s="1">
        <f>+SUMIFS([1]Transfer!$AW:$AW,[1]Transfer!$EK:$EK,"2023",[1]Transfer!$EJ:$EJ,M$3,[1]Transfer!$D:$D,$D1416)</f>
        <v>0</v>
      </c>
      <c r="N1416" s="1">
        <f>+SUMIFS([1]Transfer!$AW:$AW,[1]Transfer!$EK:$EK,"2023",[1]Transfer!$EJ:$EJ,N$3,[1]Transfer!$D:$D,$D1416)</f>
        <v>0</v>
      </c>
      <c r="O1416" s="1">
        <f>+SUMIFS([1]Transfer!$AW:$AW,[1]Transfer!$EK:$EK,"2023",[1]Transfer!$EJ:$EJ,O$3,[1]Transfer!$D:$D,$D1416)</f>
        <v>0</v>
      </c>
      <c r="P1416" s="1">
        <f>+SUMIFS([1]Transfer!$AW:$AW,[1]Transfer!$EK:$EK,"2023",[1]Transfer!$EJ:$EJ,P$3,[1]Transfer!$D:$D,$D1416)</f>
        <v>0</v>
      </c>
      <c r="Q1416" s="1">
        <f>+SUMIFS([1]Transfer!$AW:$AW,[1]Transfer!$EK:$EK,"2023",[1]Transfer!$EJ:$EJ,Q$3,[1]Transfer!$D:$D,$D1416)</f>
        <v>0</v>
      </c>
      <c r="R1416" s="1">
        <f>+SUMIFS([1]Transfer!$AW:$AW,[1]Transfer!$EK:$EK,"2023",[1]Transfer!$EJ:$EJ,R$3,[1]Transfer!$D:$D,$D1416)</f>
        <v>0</v>
      </c>
      <c r="S1416" s="1">
        <f>+SUMIFS([1]Transfer!$AW:$AW,[1]Transfer!$EK:$EK,"2023",[1]Transfer!$EJ:$EJ,S$3,[1]Transfer!$D:$D,$D1416)</f>
        <v>0</v>
      </c>
      <c r="T1416" s="1">
        <f>+SUMIFS([1]Transfer!$AW:$AW,[1]Transfer!$EK:$EK,"2023",[1]Transfer!$EJ:$EJ,T$3,[1]Transfer!$D:$D,$D1416)</f>
        <v>0</v>
      </c>
      <c r="U1416" s="4">
        <f t="shared" si="1150"/>
        <v>0</v>
      </c>
      <c r="V1416" s="1">
        <f>+SUMIFS([1]Transfer!$AW:$AW,[1]Transfer!$EK:$EK,"2024",[1]Transfer!$EJ:$EJ,V$3,[1]Transfer!$D:$D,$D1416)</f>
        <v>0</v>
      </c>
      <c r="W1416" s="1">
        <f>+SUMIFS([1]Transfer!$AW:$AW,[1]Transfer!$EK:$EK,"2024",[1]Transfer!$EJ:$EJ,W$3,[1]Transfer!$D:$D,$D1416)</f>
        <v>0</v>
      </c>
      <c r="X1416" s="1">
        <f>+SUMIFS([1]Transfer!$AW:$AW,[1]Transfer!$EK:$EK,"2024",[1]Transfer!$EJ:$EJ,X$3,[1]Transfer!$D:$D,$D1416)</f>
        <v>0</v>
      </c>
      <c r="Y1416" s="1">
        <f>+SUMIFS([1]Transfer!$AW:$AW,[1]Transfer!$EK:$EK,"2024",[1]Transfer!$EJ:$EJ,Y$3,[1]Transfer!$D:$D,$D1416)</f>
        <v>0</v>
      </c>
      <c r="Z1416" s="1">
        <f>+SUMIFS([1]Transfer!$AW:$AW,[1]Transfer!$EK:$EK,"2024",[1]Transfer!$EJ:$EJ,Z$3,[1]Transfer!$D:$D,$D1416)</f>
        <v>0</v>
      </c>
      <c r="AA1416" s="1">
        <f>+SUMIFS([1]Transfer!$AW:$AW,[1]Transfer!$EK:$EK,"2024",[1]Transfer!$EJ:$EJ,AA$3,[1]Transfer!$D:$D,$D1416)</f>
        <v>0</v>
      </c>
      <c r="AB1416" s="1">
        <f>+SUMIFS([1]Transfer!$AW:$AW,[1]Transfer!$EK:$EK,"2024",[1]Transfer!$EJ:$EJ,AB$3,[1]Transfer!$D:$D,$D1416)</f>
        <v>0</v>
      </c>
      <c r="AC1416" s="1">
        <f>+SUMIFS([1]Transfer!$AW:$AW,[1]Transfer!$EK:$EK,"2024",[1]Transfer!$EJ:$EJ,AC$3,[1]Transfer!$D:$D,$D1416)</f>
        <v>0</v>
      </c>
      <c r="AH1416" s="4">
        <f t="shared" si="1151"/>
        <v>0</v>
      </c>
    </row>
    <row r="1417" spans="2:34" hidden="1" outlineLevel="1" x14ac:dyDescent="0.25">
      <c r="B1417" t="s">
        <v>129</v>
      </c>
      <c r="C1417" t="s">
        <v>130</v>
      </c>
      <c r="D1417">
        <v>3529244</v>
      </c>
      <c r="E1417" t="s">
        <v>33</v>
      </c>
      <c r="H1417" t="s">
        <v>45</v>
      </c>
      <c r="I1417" s="1">
        <f>+SUMIFS([1]Transfer!$AW:$AW,[1]Transfer!$EK:$EK,"2023",[1]Transfer!$EJ:$EJ,I$3,[1]Transfer!$D:$D,$D1417)</f>
        <v>0</v>
      </c>
      <c r="J1417" s="1">
        <f>+SUMIFS([1]Transfer!$AW:$AW,[1]Transfer!$EK:$EK,"2023",[1]Transfer!$EJ:$EJ,J$3,[1]Transfer!$D:$D,$D1417)</f>
        <v>0</v>
      </c>
      <c r="K1417" s="1">
        <f>+SUMIFS([1]Transfer!$AW:$AW,[1]Transfer!$EK:$EK,"2023",[1]Transfer!$EJ:$EJ,K$3,[1]Transfer!$D:$D,$D1417)</f>
        <v>0</v>
      </c>
      <c r="L1417" s="1">
        <f>+SUMIFS([1]Transfer!$AW:$AW,[1]Transfer!$EK:$EK,"2023",[1]Transfer!$EJ:$EJ,L$3,[1]Transfer!$D:$D,$D1417)</f>
        <v>0</v>
      </c>
      <c r="M1417" s="1">
        <f>+SUMIFS([1]Transfer!$AW:$AW,[1]Transfer!$EK:$EK,"2023",[1]Transfer!$EJ:$EJ,M$3,[1]Transfer!$D:$D,$D1417)</f>
        <v>0</v>
      </c>
      <c r="N1417" s="1">
        <f>+SUMIFS([1]Transfer!$AW:$AW,[1]Transfer!$EK:$EK,"2023",[1]Transfer!$EJ:$EJ,N$3,[1]Transfer!$D:$D,$D1417)</f>
        <v>0</v>
      </c>
      <c r="O1417" s="1">
        <f>+SUMIFS([1]Transfer!$AW:$AW,[1]Transfer!$EK:$EK,"2023",[1]Transfer!$EJ:$EJ,O$3,[1]Transfer!$D:$D,$D1417)</f>
        <v>0</v>
      </c>
      <c r="P1417" s="1">
        <f>+SUMIFS([1]Transfer!$AW:$AW,[1]Transfer!$EK:$EK,"2023",[1]Transfer!$EJ:$EJ,P$3,[1]Transfer!$D:$D,$D1417)</f>
        <v>0</v>
      </c>
      <c r="Q1417" s="1">
        <f>+SUMIFS([1]Transfer!$AW:$AW,[1]Transfer!$EK:$EK,"2023",[1]Transfer!$EJ:$EJ,Q$3,[1]Transfer!$D:$D,$D1417)</f>
        <v>0</v>
      </c>
      <c r="R1417" s="1">
        <f>+SUMIFS([1]Transfer!$AW:$AW,[1]Transfer!$EK:$EK,"2023",[1]Transfer!$EJ:$EJ,R$3,[1]Transfer!$D:$D,$D1417)</f>
        <v>0</v>
      </c>
      <c r="S1417" s="1">
        <f>+SUMIFS([1]Transfer!$AW:$AW,[1]Transfer!$EK:$EK,"2023",[1]Transfer!$EJ:$EJ,S$3,[1]Transfer!$D:$D,$D1417)</f>
        <v>0</v>
      </c>
      <c r="T1417" s="1">
        <f>+SUMIFS([1]Transfer!$AW:$AW,[1]Transfer!$EK:$EK,"2023",[1]Transfer!$EJ:$EJ,T$3,[1]Transfer!$D:$D,$D1417)</f>
        <v>0</v>
      </c>
      <c r="U1417" s="4">
        <f t="shared" si="1150"/>
        <v>0</v>
      </c>
      <c r="V1417" s="1">
        <f>+SUMIFS([1]Transfer!$AW:$AW,[1]Transfer!$EK:$EK,"2024",[1]Transfer!$EJ:$EJ,V$3,[1]Transfer!$D:$D,$D1417)</f>
        <v>0</v>
      </c>
      <c r="W1417" s="1">
        <f>+SUMIFS([1]Transfer!$AW:$AW,[1]Transfer!$EK:$EK,"2024",[1]Transfer!$EJ:$EJ,W$3,[1]Transfer!$D:$D,$D1417)</f>
        <v>0</v>
      </c>
      <c r="X1417" s="1">
        <f>+SUMIFS([1]Transfer!$AW:$AW,[1]Transfer!$EK:$EK,"2024",[1]Transfer!$EJ:$EJ,X$3,[1]Transfer!$D:$D,$D1417)</f>
        <v>0</v>
      </c>
      <c r="Y1417" s="1">
        <f>+SUMIFS([1]Transfer!$AW:$AW,[1]Transfer!$EK:$EK,"2024",[1]Transfer!$EJ:$EJ,Y$3,[1]Transfer!$D:$D,$D1417)</f>
        <v>0</v>
      </c>
      <c r="Z1417" s="1">
        <f>+SUMIFS([1]Transfer!$AW:$AW,[1]Transfer!$EK:$EK,"2024",[1]Transfer!$EJ:$EJ,Z$3,[1]Transfer!$D:$D,$D1417)</f>
        <v>0</v>
      </c>
      <c r="AA1417" s="1">
        <f>+SUMIFS([1]Transfer!$AW:$AW,[1]Transfer!$EK:$EK,"2024",[1]Transfer!$EJ:$EJ,AA$3,[1]Transfer!$D:$D,$D1417)</f>
        <v>0</v>
      </c>
      <c r="AB1417" s="1">
        <f>+SUMIFS([1]Transfer!$AW:$AW,[1]Transfer!$EK:$EK,"2024",[1]Transfer!$EJ:$EJ,AB$3,[1]Transfer!$D:$D,$D1417)</f>
        <v>0</v>
      </c>
      <c r="AC1417" s="1">
        <f>+SUMIFS([1]Transfer!$AW:$AW,[1]Transfer!$EK:$EK,"2024",[1]Transfer!$EJ:$EJ,AC$3,[1]Transfer!$D:$D,$D1417)</f>
        <v>0</v>
      </c>
      <c r="AH1417" s="4">
        <f t="shared" si="1151"/>
        <v>0</v>
      </c>
    </row>
    <row r="1418" spans="2:34" hidden="1" outlineLevel="1" x14ac:dyDescent="0.25">
      <c r="B1418" t="s">
        <v>129</v>
      </c>
      <c r="C1418" t="s">
        <v>130</v>
      </c>
      <c r="D1418">
        <v>3529245</v>
      </c>
      <c r="E1418" t="s">
        <v>34</v>
      </c>
      <c r="H1418" t="s">
        <v>45</v>
      </c>
      <c r="I1418" s="1">
        <f>+SUMIFS([1]Transfer!$AW:$AW,[1]Transfer!$EK:$EK,"2023",[1]Transfer!$EJ:$EJ,I$3,[1]Transfer!$D:$D,$D1418)</f>
        <v>0</v>
      </c>
      <c r="J1418" s="1">
        <f>+SUMIFS([1]Transfer!$AW:$AW,[1]Transfer!$EK:$EK,"2023",[1]Transfer!$EJ:$EJ,J$3,[1]Transfer!$D:$D,$D1418)</f>
        <v>0</v>
      </c>
      <c r="K1418" s="1">
        <f>+SUMIFS([1]Transfer!$AW:$AW,[1]Transfer!$EK:$EK,"2023",[1]Transfer!$EJ:$EJ,K$3,[1]Transfer!$D:$D,$D1418)</f>
        <v>0</v>
      </c>
      <c r="L1418" s="1">
        <f>+SUMIFS([1]Transfer!$AW:$AW,[1]Transfer!$EK:$EK,"2023",[1]Transfer!$EJ:$EJ,L$3,[1]Transfer!$D:$D,$D1418)</f>
        <v>0</v>
      </c>
      <c r="M1418" s="1">
        <f>+SUMIFS([1]Transfer!$AW:$AW,[1]Transfer!$EK:$EK,"2023",[1]Transfer!$EJ:$EJ,M$3,[1]Transfer!$D:$D,$D1418)</f>
        <v>0</v>
      </c>
      <c r="N1418" s="1">
        <f>+SUMIFS([1]Transfer!$AW:$AW,[1]Transfer!$EK:$EK,"2023",[1]Transfer!$EJ:$EJ,N$3,[1]Transfer!$D:$D,$D1418)</f>
        <v>0</v>
      </c>
      <c r="O1418" s="1">
        <f>+SUMIFS([1]Transfer!$AW:$AW,[1]Transfer!$EK:$EK,"2023",[1]Transfer!$EJ:$EJ,O$3,[1]Transfer!$D:$D,$D1418)</f>
        <v>0</v>
      </c>
      <c r="P1418" s="1">
        <f>+SUMIFS([1]Transfer!$AW:$AW,[1]Transfer!$EK:$EK,"2023",[1]Transfer!$EJ:$EJ,P$3,[1]Transfer!$D:$D,$D1418)</f>
        <v>0</v>
      </c>
      <c r="Q1418" s="1">
        <f>+SUMIFS([1]Transfer!$AW:$AW,[1]Transfer!$EK:$EK,"2023",[1]Transfer!$EJ:$EJ,Q$3,[1]Transfer!$D:$D,$D1418)</f>
        <v>0</v>
      </c>
      <c r="R1418" s="1">
        <f>+SUMIFS([1]Transfer!$AW:$AW,[1]Transfer!$EK:$EK,"2023",[1]Transfer!$EJ:$EJ,R$3,[1]Transfer!$D:$D,$D1418)</f>
        <v>0</v>
      </c>
      <c r="S1418" s="1">
        <f>+SUMIFS([1]Transfer!$AW:$AW,[1]Transfer!$EK:$EK,"2023",[1]Transfer!$EJ:$EJ,S$3,[1]Transfer!$D:$D,$D1418)</f>
        <v>0</v>
      </c>
      <c r="T1418" s="1">
        <f>+SUMIFS([1]Transfer!$AW:$AW,[1]Transfer!$EK:$EK,"2023",[1]Transfer!$EJ:$EJ,T$3,[1]Transfer!$D:$D,$D1418)</f>
        <v>0</v>
      </c>
      <c r="U1418" s="4">
        <f t="shared" si="1150"/>
        <v>0</v>
      </c>
      <c r="V1418" s="1">
        <f>+SUMIFS([1]Transfer!$AW:$AW,[1]Transfer!$EK:$EK,"2024",[1]Transfer!$EJ:$EJ,V$3,[1]Transfer!$D:$D,$D1418)</f>
        <v>0</v>
      </c>
      <c r="W1418" s="1">
        <f>+SUMIFS([1]Transfer!$AW:$AW,[1]Transfer!$EK:$EK,"2024",[1]Transfer!$EJ:$EJ,W$3,[1]Transfer!$D:$D,$D1418)</f>
        <v>0</v>
      </c>
      <c r="X1418" s="1">
        <f>+SUMIFS([1]Transfer!$AW:$AW,[1]Transfer!$EK:$EK,"2024",[1]Transfer!$EJ:$EJ,X$3,[1]Transfer!$D:$D,$D1418)</f>
        <v>0</v>
      </c>
      <c r="Y1418" s="1">
        <f>+SUMIFS([1]Transfer!$AW:$AW,[1]Transfer!$EK:$EK,"2024",[1]Transfer!$EJ:$EJ,Y$3,[1]Transfer!$D:$D,$D1418)</f>
        <v>0</v>
      </c>
      <c r="Z1418" s="1">
        <f>+SUMIFS([1]Transfer!$AW:$AW,[1]Transfer!$EK:$EK,"2024",[1]Transfer!$EJ:$EJ,Z$3,[1]Transfer!$D:$D,$D1418)</f>
        <v>0</v>
      </c>
      <c r="AA1418" s="1">
        <f>+SUMIFS([1]Transfer!$AW:$AW,[1]Transfer!$EK:$EK,"2024",[1]Transfer!$EJ:$EJ,AA$3,[1]Transfer!$D:$D,$D1418)</f>
        <v>0</v>
      </c>
      <c r="AB1418" s="1">
        <f>+SUMIFS([1]Transfer!$AW:$AW,[1]Transfer!$EK:$EK,"2024",[1]Transfer!$EJ:$EJ,AB$3,[1]Transfer!$D:$D,$D1418)</f>
        <v>0</v>
      </c>
      <c r="AC1418" s="1">
        <f>+SUMIFS([1]Transfer!$AW:$AW,[1]Transfer!$EK:$EK,"2024",[1]Transfer!$EJ:$EJ,AC$3,[1]Transfer!$D:$D,$D1418)</f>
        <v>0</v>
      </c>
      <c r="AH1418" s="4">
        <f t="shared" si="1151"/>
        <v>0</v>
      </c>
    </row>
    <row r="1419" spans="2:34" hidden="1" outlineLevel="1" x14ac:dyDescent="0.25">
      <c r="B1419" t="s">
        <v>129</v>
      </c>
      <c r="C1419" t="s">
        <v>130</v>
      </c>
      <c r="D1419">
        <v>3573960</v>
      </c>
      <c r="E1419" t="s">
        <v>35</v>
      </c>
      <c r="H1419" t="s">
        <v>45</v>
      </c>
      <c r="I1419" s="1">
        <f>+SUMIFS([1]Transfer!$AW:$AW,[1]Transfer!$EK:$EK,"2023",[1]Transfer!$EJ:$EJ,I$3,[1]Transfer!$D:$D,$D1419)</f>
        <v>0</v>
      </c>
      <c r="J1419" s="1">
        <f>+SUMIFS([1]Transfer!$AW:$AW,[1]Transfer!$EK:$EK,"2023",[1]Transfer!$EJ:$EJ,J$3,[1]Transfer!$D:$D,$D1419)</f>
        <v>0</v>
      </c>
      <c r="K1419" s="1">
        <f>+SUMIFS([1]Transfer!$AW:$AW,[1]Transfer!$EK:$EK,"2023",[1]Transfer!$EJ:$EJ,K$3,[1]Transfer!$D:$D,$D1419)</f>
        <v>0</v>
      </c>
      <c r="L1419" s="1">
        <f>+SUMIFS([1]Transfer!$AW:$AW,[1]Transfer!$EK:$EK,"2023",[1]Transfer!$EJ:$EJ,L$3,[1]Transfer!$D:$D,$D1419)</f>
        <v>0</v>
      </c>
      <c r="M1419" s="1">
        <f>+SUMIFS([1]Transfer!$AW:$AW,[1]Transfer!$EK:$EK,"2023",[1]Transfer!$EJ:$EJ,M$3,[1]Transfer!$D:$D,$D1419)</f>
        <v>0</v>
      </c>
      <c r="N1419" s="1">
        <f>+SUMIFS([1]Transfer!$AW:$AW,[1]Transfer!$EK:$EK,"2023",[1]Transfer!$EJ:$EJ,N$3,[1]Transfer!$D:$D,$D1419)</f>
        <v>0</v>
      </c>
      <c r="O1419" s="1">
        <f>+SUMIFS([1]Transfer!$AW:$AW,[1]Transfer!$EK:$EK,"2023",[1]Transfer!$EJ:$EJ,O$3,[1]Transfer!$D:$D,$D1419)</f>
        <v>0</v>
      </c>
      <c r="P1419" s="1">
        <f>+SUMIFS([1]Transfer!$AW:$AW,[1]Transfer!$EK:$EK,"2023",[1]Transfer!$EJ:$EJ,P$3,[1]Transfer!$D:$D,$D1419)</f>
        <v>0</v>
      </c>
      <c r="Q1419" s="1">
        <f>+SUMIFS([1]Transfer!$AW:$AW,[1]Transfer!$EK:$EK,"2023",[1]Transfer!$EJ:$EJ,Q$3,[1]Transfer!$D:$D,$D1419)</f>
        <v>0</v>
      </c>
      <c r="R1419" s="1">
        <f>+SUMIFS([1]Transfer!$AW:$AW,[1]Transfer!$EK:$EK,"2023",[1]Transfer!$EJ:$EJ,R$3,[1]Transfer!$D:$D,$D1419)</f>
        <v>0</v>
      </c>
      <c r="S1419" s="1">
        <f>+SUMIFS([1]Transfer!$AW:$AW,[1]Transfer!$EK:$EK,"2023",[1]Transfer!$EJ:$EJ,S$3,[1]Transfer!$D:$D,$D1419)</f>
        <v>150</v>
      </c>
      <c r="T1419" s="1">
        <f>+SUMIFS([1]Transfer!$AW:$AW,[1]Transfer!$EK:$EK,"2023",[1]Transfer!$EJ:$EJ,T$3,[1]Transfer!$D:$D,$D1419)</f>
        <v>0</v>
      </c>
      <c r="U1419" s="4">
        <f t="shared" si="1150"/>
        <v>150</v>
      </c>
      <c r="V1419" s="1">
        <f>+SUMIFS([1]Transfer!$AW:$AW,[1]Transfer!$EK:$EK,"2024",[1]Transfer!$EJ:$EJ,V$3,[1]Transfer!$D:$D,$D1419)</f>
        <v>0</v>
      </c>
      <c r="W1419" s="1">
        <f>+SUMIFS([1]Transfer!$AW:$AW,[1]Transfer!$EK:$EK,"2024",[1]Transfer!$EJ:$EJ,W$3,[1]Transfer!$D:$D,$D1419)</f>
        <v>0</v>
      </c>
      <c r="X1419" s="1">
        <f>+SUMIFS([1]Transfer!$AW:$AW,[1]Transfer!$EK:$EK,"2024",[1]Transfer!$EJ:$EJ,X$3,[1]Transfer!$D:$D,$D1419)</f>
        <v>0</v>
      </c>
      <c r="Y1419" s="1">
        <f>+SUMIFS([1]Transfer!$AW:$AW,[1]Transfer!$EK:$EK,"2024",[1]Transfer!$EJ:$EJ,Y$3,[1]Transfer!$D:$D,$D1419)</f>
        <v>0</v>
      </c>
      <c r="Z1419" s="1">
        <f>+SUMIFS([1]Transfer!$AW:$AW,[1]Transfer!$EK:$EK,"2024",[1]Transfer!$EJ:$EJ,Z$3,[1]Transfer!$D:$D,$D1419)</f>
        <v>0</v>
      </c>
      <c r="AA1419" s="1">
        <f>+SUMIFS([1]Transfer!$AW:$AW,[1]Transfer!$EK:$EK,"2024",[1]Transfer!$EJ:$EJ,AA$3,[1]Transfer!$D:$D,$D1419)</f>
        <v>0</v>
      </c>
      <c r="AB1419" s="1">
        <f>+SUMIFS([1]Transfer!$AW:$AW,[1]Transfer!$EK:$EK,"2024",[1]Transfer!$EJ:$EJ,AB$3,[1]Transfer!$D:$D,$D1419)</f>
        <v>0</v>
      </c>
      <c r="AC1419" s="1">
        <f>+SUMIFS([1]Transfer!$AW:$AW,[1]Transfer!$EK:$EK,"2024",[1]Transfer!$EJ:$EJ,AC$3,[1]Transfer!$D:$D,$D1419)</f>
        <v>0</v>
      </c>
      <c r="AH1419" s="4">
        <f t="shared" si="1151"/>
        <v>0</v>
      </c>
    </row>
    <row r="1420" spans="2:34" hidden="1" outlineLevel="1" x14ac:dyDescent="0.25">
      <c r="B1420" t="s">
        <v>129</v>
      </c>
      <c r="C1420" t="s">
        <v>130</v>
      </c>
      <c r="D1420">
        <v>3573961</v>
      </c>
      <c r="E1420" t="s">
        <v>36</v>
      </c>
      <c r="H1420" t="s">
        <v>45</v>
      </c>
      <c r="I1420" s="1">
        <f>+SUMIFS([1]Transfer!$AW:$AW,[1]Transfer!$EK:$EK,"2023",[1]Transfer!$EJ:$EJ,I$3,[1]Transfer!$D:$D,$D1420)</f>
        <v>0</v>
      </c>
      <c r="J1420" s="1">
        <f>+SUMIFS([1]Transfer!$AW:$AW,[1]Transfer!$EK:$EK,"2023",[1]Transfer!$EJ:$EJ,J$3,[1]Transfer!$D:$D,$D1420)</f>
        <v>0</v>
      </c>
      <c r="K1420" s="1">
        <f>+SUMIFS([1]Transfer!$AW:$AW,[1]Transfer!$EK:$EK,"2023",[1]Transfer!$EJ:$EJ,K$3,[1]Transfer!$D:$D,$D1420)</f>
        <v>0</v>
      </c>
      <c r="L1420" s="1">
        <f>+SUMIFS([1]Transfer!$AW:$AW,[1]Transfer!$EK:$EK,"2023",[1]Transfer!$EJ:$EJ,L$3,[1]Transfer!$D:$D,$D1420)</f>
        <v>0</v>
      </c>
      <c r="M1420" s="1">
        <f>+SUMIFS([1]Transfer!$AW:$AW,[1]Transfer!$EK:$EK,"2023",[1]Transfer!$EJ:$EJ,M$3,[1]Transfer!$D:$D,$D1420)</f>
        <v>0</v>
      </c>
      <c r="N1420" s="1">
        <f>+SUMIFS([1]Transfer!$AW:$AW,[1]Transfer!$EK:$EK,"2023",[1]Transfer!$EJ:$EJ,N$3,[1]Transfer!$D:$D,$D1420)</f>
        <v>0</v>
      </c>
      <c r="O1420" s="1">
        <f>+SUMIFS([1]Transfer!$AW:$AW,[1]Transfer!$EK:$EK,"2023",[1]Transfer!$EJ:$EJ,O$3,[1]Transfer!$D:$D,$D1420)</f>
        <v>0</v>
      </c>
      <c r="P1420" s="1">
        <f>+SUMIFS([1]Transfer!$AW:$AW,[1]Transfer!$EK:$EK,"2023",[1]Transfer!$EJ:$EJ,P$3,[1]Transfer!$D:$D,$D1420)</f>
        <v>0</v>
      </c>
      <c r="Q1420" s="1">
        <f>+SUMIFS([1]Transfer!$AW:$AW,[1]Transfer!$EK:$EK,"2023",[1]Transfer!$EJ:$EJ,Q$3,[1]Transfer!$D:$D,$D1420)</f>
        <v>0</v>
      </c>
      <c r="R1420" s="1">
        <f>+SUMIFS([1]Transfer!$AW:$AW,[1]Transfer!$EK:$EK,"2023",[1]Transfer!$EJ:$EJ,R$3,[1]Transfer!$D:$D,$D1420)</f>
        <v>0</v>
      </c>
      <c r="S1420" s="1">
        <f>+SUMIFS([1]Transfer!$AW:$AW,[1]Transfer!$EK:$EK,"2023",[1]Transfer!$EJ:$EJ,S$3,[1]Transfer!$D:$D,$D1420)</f>
        <v>150</v>
      </c>
      <c r="T1420" s="1">
        <f>+SUMIFS([1]Transfer!$AW:$AW,[1]Transfer!$EK:$EK,"2023",[1]Transfer!$EJ:$EJ,T$3,[1]Transfer!$D:$D,$D1420)</f>
        <v>0</v>
      </c>
      <c r="U1420" s="4">
        <f t="shared" si="1150"/>
        <v>150</v>
      </c>
      <c r="V1420" s="1">
        <f>+SUMIFS([1]Transfer!$AW:$AW,[1]Transfer!$EK:$EK,"2024",[1]Transfer!$EJ:$EJ,V$3,[1]Transfer!$D:$D,$D1420)</f>
        <v>0</v>
      </c>
      <c r="W1420" s="1">
        <f>+SUMIFS([1]Transfer!$AW:$AW,[1]Transfer!$EK:$EK,"2024",[1]Transfer!$EJ:$EJ,W$3,[1]Transfer!$D:$D,$D1420)</f>
        <v>0</v>
      </c>
      <c r="X1420" s="1">
        <f>+SUMIFS([1]Transfer!$AW:$AW,[1]Transfer!$EK:$EK,"2024",[1]Transfer!$EJ:$EJ,X$3,[1]Transfer!$D:$D,$D1420)</f>
        <v>0</v>
      </c>
      <c r="Y1420" s="1">
        <f>+SUMIFS([1]Transfer!$AW:$AW,[1]Transfer!$EK:$EK,"2024",[1]Transfer!$EJ:$EJ,Y$3,[1]Transfer!$D:$D,$D1420)</f>
        <v>0</v>
      </c>
      <c r="Z1420" s="1">
        <f>+SUMIFS([1]Transfer!$AW:$AW,[1]Transfer!$EK:$EK,"2024",[1]Transfer!$EJ:$EJ,Z$3,[1]Transfer!$D:$D,$D1420)</f>
        <v>0</v>
      </c>
      <c r="AA1420" s="1">
        <f>+SUMIFS([1]Transfer!$AW:$AW,[1]Transfer!$EK:$EK,"2024",[1]Transfer!$EJ:$EJ,AA$3,[1]Transfer!$D:$D,$D1420)</f>
        <v>0</v>
      </c>
      <c r="AB1420" s="1">
        <f>+SUMIFS([1]Transfer!$AW:$AW,[1]Transfer!$EK:$EK,"2024",[1]Transfer!$EJ:$EJ,AB$3,[1]Transfer!$D:$D,$D1420)</f>
        <v>0</v>
      </c>
      <c r="AC1420" s="1">
        <f>+SUMIFS([1]Transfer!$AW:$AW,[1]Transfer!$EK:$EK,"2024",[1]Transfer!$EJ:$EJ,AC$3,[1]Transfer!$D:$D,$D1420)</f>
        <v>0</v>
      </c>
      <c r="AH1420" s="4">
        <f t="shared" si="1151"/>
        <v>0</v>
      </c>
    </row>
    <row r="1421" spans="2:34" hidden="1" outlineLevel="1" x14ac:dyDescent="0.25">
      <c r="B1421" t="s">
        <v>129</v>
      </c>
      <c r="C1421" t="s">
        <v>130</v>
      </c>
      <c r="D1421">
        <v>3573962</v>
      </c>
      <c r="E1421" t="s">
        <v>37</v>
      </c>
      <c r="H1421" t="s">
        <v>45</v>
      </c>
      <c r="I1421" s="1">
        <f>+SUMIFS([1]Transfer!$AW:$AW,[1]Transfer!$EK:$EK,"2023",[1]Transfer!$EJ:$EJ,I$3,[1]Transfer!$D:$D,$D1421)</f>
        <v>0</v>
      </c>
      <c r="J1421" s="1">
        <f>+SUMIFS([1]Transfer!$AW:$AW,[1]Transfer!$EK:$EK,"2023",[1]Transfer!$EJ:$EJ,J$3,[1]Transfer!$D:$D,$D1421)</f>
        <v>0</v>
      </c>
      <c r="K1421" s="1">
        <f>+SUMIFS([1]Transfer!$AW:$AW,[1]Transfer!$EK:$EK,"2023",[1]Transfer!$EJ:$EJ,K$3,[1]Transfer!$D:$D,$D1421)</f>
        <v>0</v>
      </c>
      <c r="L1421" s="1">
        <f>+SUMIFS([1]Transfer!$AW:$AW,[1]Transfer!$EK:$EK,"2023",[1]Transfer!$EJ:$EJ,L$3,[1]Transfer!$D:$D,$D1421)</f>
        <v>0</v>
      </c>
      <c r="M1421" s="1">
        <f>+SUMIFS([1]Transfer!$AW:$AW,[1]Transfer!$EK:$EK,"2023",[1]Transfer!$EJ:$EJ,M$3,[1]Transfer!$D:$D,$D1421)</f>
        <v>0</v>
      </c>
      <c r="N1421" s="1">
        <f>+SUMIFS([1]Transfer!$AW:$AW,[1]Transfer!$EK:$EK,"2023",[1]Transfer!$EJ:$EJ,N$3,[1]Transfer!$D:$D,$D1421)</f>
        <v>0</v>
      </c>
      <c r="O1421" s="1">
        <f>+SUMIFS([1]Transfer!$AW:$AW,[1]Transfer!$EK:$EK,"2023",[1]Transfer!$EJ:$EJ,O$3,[1]Transfer!$D:$D,$D1421)</f>
        <v>0</v>
      </c>
      <c r="P1421" s="1">
        <f>+SUMIFS([1]Transfer!$AW:$AW,[1]Transfer!$EK:$EK,"2023",[1]Transfer!$EJ:$EJ,P$3,[1]Transfer!$D:$D,$D1421)</f>
        <v>0</v>
      </c>
      <c r="Q1421" s="1">
        <f>+SUMIFS([1]Transfer!$AW:$AW,[1]Transfer!$EK:$EK,"2023",[1]Transfer!$EJ:$EJ,Q$3,[1]Transfer!$D:$D,$D1421)</f>
        <v>0</v>
      </c>
      <c r="R1421" s="1">
        <f>+SUMIFS([1]Transfer!$AW:$AW,[1]Transfer!$EK:$EK,"2023",[1]Transfer!$EJ:$EJ,R$3,[1]Transfer!$D:$D,$D1421)</f>
        <v>0</v>
      </c>
      <c r="S1421" s="1">
        <f>+SUMIFS([1]Transfer!$AW:$AW,[1]Transfer!$EK:$EK,"2023",[1]Transfer!$EJ:$EJ,S$3,[1]Transfer!$D:$D,$D1421)</f>
        <v>150</v>
      </c>
      <c r="T1421" s="1">
        <f>+SUMIFS([1]Transfer!$AW:$AW,[1]Transfer!$EK:$EK,"2023",[1]Transfer!$EJ:$EJ,T$3,[1]Transfer!$D:$D,$D1421)</f>
        <v>0</v>
      </c>
      <c r="U1421" s="4">
        <f t="shared" si="1150"/>
        <v>150</v>
      </c>
      <c r="V1421" s="1">
        <f>+SUMIFS([1]Transfer!$AW:$AW,[1]Transfer!$EK:$EK,"2024",[1]Transfer!$EJ:$EJ,V$3,[1]Transfer!$D:$D,$D1421)</f>
        <v>0</v>
      </c>
      <c r="W1421" s="1">
        <f>+SUMIFS([1]Transfer!$AW:$AW,[1]Transfer!$EK:$EK,"2024",[1]Transfer!$EJ:$EJ,W$3,[1]Transfer!$D:$D,$D1421)</f>
        <v>0</v>
      </c>
      <c r="X1421" s="1">
        <f>+SUMIFS([1]Transfer!$AW:$AW,[1]Transfer!$EK:$EK,"2024",[1]Transfer!$EJ:$EJ,X$3,[1]Transfer!$D:$D,$D1421)</f>
        <v>0</v>
      </c>
      <c r="Y1421" s="1">
        <f>+SUMIFS([1]Transfer!$AW:$AW,[1]Transfer!$EK:$EK,"2024",[1]Transfer!$EJ:$EJ,Y$3,[1]Transfer!$D:$D,$D1421)</f>
        <v>0</v>
      </c>
      <c r="Z1421" s="1">
        <f>+SUMIFS([1]Transfer!$AW:$AW,[1]Transfer!$EK:$EK,"2024",[1]Transfer!$EJ:$EJ,Z$3,[1]Transfer!$D:$D,$D1421)</f>
        <v>0</v>
      </c>
      <c r="AA1421" s="1">
        <f>+SUMIFS([1]Transfer!$AW:$AW,[1]Transfer!$EK:$EK,"2024",[1]Transfer!$EJ:$EJ,AA$3,[1]Transfer!$D:$D,$D1421)</f>
        <v>0</v>
      </c>
      <c r="AB1421" s="1">
        <f>+SUMIFS([1]Transfer!$AW:$AW,[1]Transfer!$EK:$EK,"2024",[1]Transfer!$EJ:$EJ,AB$3,[1]Transfer!$D:$D,$D1421)</f>
        <v>0</v>
      </c>
      <c r="AC1421" s="1">
        <f>+SUMIFS([1]Transfer!$AW:$AW,[1]Transfer!$EK:$EK,"2024",[1]Transfer!$EJ:$EJ,AC$3,[1]Transfer!$D:$D,$D1421)</f>
        <v>0</v>
      </c>
      <c r="AH1421" s="4">
        <f t="shared" si="1151"/>
        <v>0</v>
      </c>
    </row>
    <row r="1422" spans="2:34" collapsed="1" x14ac:dyDescent="0.25">
      <c r="B1422" t="s">
        <v>129</v>
      </c>
      <c r="C1422" t="s">
        <v>130</v>
      </c>
      <c r="D1422">
        <v>3573963</v>
      </c>
      <c r="E1422" t="s">
        <v>38</v>
      </c>
      <c r="H1422" t="s">
        <v>45</v>
      </c>
      <c r="I1422" s="1">
        <f>+SUMIFS([1]Transfer!$AW:$AW,[1]Transfer!$EK:$EK,"2023",[1]Transfer!$EJ:$EJ,I$3,[1]Transfer!$D:$D,$D1422)</f>
        <v>0</v>
      </c>
      <c r="J1422" s="1">
        <f>+SUMIFS([1]Transfer!$AW:$AW,[1]Transfer!$EK:$EK,"2023",[1]Transfer!$EJ:$EJ,J$3,[1]Transfer!$D:$D,$D1422)</f>
        <v>0</v>
      </c>
      <c r="K1422" s="1">
        <f>+SUMIFS([1]Transfer!$AW:$AW,[1]Transfer!$EK:$EK,"2023",[1]Transfer!$EJ:$EJ,K$3,[1]Transfer!$D:$D,$D1422)</f>
        <v>0</v>
      </c>
      <c r="L1422" s="1">
        <f>+SUMIFS([1]Transfer!$AW:$AW,[1]Transfer!$EK:$EK,"2023",[1]Transfer!$EJ:$EJ,L$3,[1]Transfer!$D:$D,$D1422)</f>
        <v>0</v>
      </c>
      <c r="M1422" s="1">
        <f>+SUMIFS([1]Transfer!$AW:$AW,[1]Transfer!$EK:$EK,"2023",[1]Transfer!$EJ:$EJ,M$3,[1]Transfer!$D:$D,$D1422)</f>
        <v>0</v>
      </c>
      <c r="N1422" s="1">
        <f>+SUMIFS([1]Transfer!$AW:$AW,[1]Transfer!$EK:$EK,"2023",[1]Transfer!$EJ:$EJ,N$3,[1]Transfer!$D:$D,$D1422)</f>
        <v>0</v>
      </c>
      <c r="O1422" s="1">
        <f>+SUMIFS([1]Transfer!$AW:$AW,[1]Transfer!$EK:$EK,"2023",[1]Transfer!$EJ:$EJ,O$3,[1]Transfer!$D:$D,$D1422)</f>
        <v>0</v>
      </c>
      <c r="P1422" s="1">
        <f>+SUMIFS([1]Transfer!$AW:$AW,[1]Transfer!$EK:$EK,"2023",[1]Transfer!$EJ:$EJ,P$3,[1]Transfer!$D:$D,$D1422)</f>
        <v>0</v>
      </c>
      <c r="Q1422" s="1">
        <f>+SUMIFS([1]Transfer!$AW:$AW,[1]Transfer!$EK:$EK,"2023",[1]Transfer!$EJ:$EJ,Q$3,[1]Transfer!$D:$D,$D1422)</f>
        <v>0</v>
      </c>
      <c r="R1422" s="1">
        <f>+SUMIFS([1]Transfer!$AW:$AW,[1]Transfer!$EK:$EK,"2023",[1]Transfer!$EJ:$EJ,R$3,[1]Transfer!$D:$D,$D1422)</f>
        <v>0</v>
      </c>
      <c r="S1422" s="1">
        <f>+SUMIFS([1]Transfer!$AW:$AW,[1]Transfer!$EK:$EK,"2023",[1]Transfer!$EJ:$EJ,S$3,[1]Transfer!$D:$D,$D1422)</f>
        <v>150</v>
      </c>
      <c r="T1422" s="1">
        <f>+SUMIFS([1]Transfer!$AW:$AW,[1]Transfer!$EK:$EK,"2023",[1]Transfer!$EJ:$EJ,T$3,[1]Transfer!$D:$D,$D1422)</f>
        <v>0</v>
      </c>
      <c r="U1422" s="4">
        <f t="shared" si="1150"/>
        <v>150</v>
      </c>
      <c r="V1422" s="1">
        <f>+SUMIFS([1]Transfer!$AW:$AW,[1]Transfer!$EK:$EK,"2024",[1]Transfer!$EJ:$EJ,V$3,[1]Transfer!$D:$D,$D1422)</f>
        <v>0</v>
      </c>
      <c r="W1422" s="1">
        <f>+SUMIFS([1]Transfer!$AW:$AW,[1]Transfer!$EK:$EK,"2024",[1]Transfer!$EJ:$EJ,W$3,[1]Transfer!$D:$D,$D1422)</f>
        <v>0</v>
      </c>
      <c r="X1422" s="1">
        <f>+SUMIFS([1]Transfer!$AW:$AW,[1]Transfer!$EK:$EK,"2024",[1]Transfer!$EJ:$EJ,X$3,[1]Transfer!$D:$D,$D1422)</f>
        <v>0</v>
      </c>
      <c r="Y1422" s="1">
        <f>+SUMIFS([1]Transfer!$AW:$AW,[1]Transfer!$EK:$EK,"2024",[1]Transfer!$EJ:$EJ,Y$3,[1]Transfer!$D:$D,$D1422)</f>
        <v>0</v>
      </c>
      <c r="Z1422" s="1">
        <f>+SUMIFS([1]Transfer!$AW:$AW,[1]Transfer!$EK:$EK,"2024",[1]Transfer!$EJ:$EJ,Z$3,[1]Transfer!$D:$D,$D1422)</f>
        <v>0</v>
      </c>
      <c r="AA1422" s="1">
        <f>+SUMIFS([1]Transfer!$AW:$AW,[1]Transfer!$EK:$EK,"2024",[1]Transfer!$EJ:$EJ,AA$3,[1]Transfer!$D:$D,$D1422)</f>
        <v>0</v>
      </c>
      <c r="AB1422" s="1">
        <f>+SUMIFS([1]Transfer!$AW:$AW,[1]Transfer!$EK:$EK,"2024",[1]Transfer!$EJ:$EJ,AB$3,[1]Transfer!$D:$D,$D1422)</f>
        <v>0</v>
      </c>
      <c r="AC1422" s="1">
        <f>+SUMIFS([1]Transfer!$AW:$AW,[1]Transfer!$EK:$EK,"2024",[1]Transfer!$EJ:$EJ,AC$3,[1]Transfer!$D:$D,$D1422)</f>
        <v>0</v>
      </c>
      <c r="AH1422" s="4">
        <f t="shared" si="1151"/>
        <v>0</v>
      </c>
    </row>
    <row r="1423" spans="2:34" x14ac:dyDescent="0.25">
      <c r="B1423" t="s">
        <v>131</v>
      </c>
      <c r="C1423" t="s">
        <v>43</v>
      </c>
      <c r="I1423" s="1">
        <f>+SUM(I1424:I1455)</f>
        <v>3680</v>
      </c>
      <c r="J1423" s="1">
        <f t="shared" ref="J1423" si="1152">+SUM(J1424:J1455)</f>
        <v>1920</v>
      </c>
      <c r="K1423" s="1">
        <f t="shared" ref="K1423" si="1153">+SUM(K1424:K1455)</f>
        <v>1420</v>
      </c>
      <c r="L1423" s="1">
        <f t="shared" ref="L1423" si="1154">+SUM(L1424:L1455)</f>
        <v>1160</v>
      </c>
      <c r="M1423" s="1">
        <f t="shared" ref="M1423" si="1155">+SUM(M1424:M1455)</f>
        <v>2040</v>
      </c>
      <c r="N1423" s="1">
        <f t="shared" ref="N1423" si="1156">+SUM(N1424:N1455)</f>
        <v>1260</v>
      </c>
      <c r="O1423" s="1">
        <f t="shared" ref="O1423" si="1157">+SUM(O1424:O1455)</f>
        <v>2598</v>
      </c>
      <c r="P1423" s="1">
        <f t="shared" ref="P1423" si="1158">+SUM(P1424:P1455)</f>
        <v>1332</v>
      </c>
      <c r="Q1423" s="1">
        <f t="shared" ref="Q1423" si="1159">+SUM(Q1424:Q1455)</f>
        <v>2866</v>
      </c>
      <c r="R1423" s="1">
        <f t="shared" ref="R1423" si="1160">+SUM(R1424:R1455)</f>
        <v>1002</v>
      </c>
      <c r="S1423" s="1">
        <f t="shared" ref="S1423" si="1161">+SUM(S1424:S1455)</f>
        <v>3118</v>
      </c>
      <c r="T1423" s="1">
        <f t="shared" ref="T1423" si="1162">+SUM(T1424:T1455)</f>
        <v>2800</v>
      </c>
      <c r="U1423" s="4">
        <f t="shared" ref="U1423" si="1163">+SUM(U1424:U1455)</f>
        <v>25196</v>
      </c>
      <c r="V1423" s="1">
        <f t="shared" ref="V1423" si="1164">+SUM(V1424:V1455)</f>
        <v>2058</v>
      </c>
      <c r="W1423" s="1">
        <f t="shared" ref="W1423" si="1165">+SUM(W1424:W1455)</f>
        <v>1852</v>
      </c>
      <c r="X1423" s="1">
        <f t="shared" ref="X1423" si="1166">+SUM(X1424:X1455)</f>
        <v>1098</v>
      </c>
      <c r="Y1423" s="1">
        <f t="shared" ref="Y1423" si="1167">+SUM(Y1424:Y1455)</f>
        <v>360</v>
      </c>
      <c r="Z1423" s="1">
        <f t="shared" ref="Z1423" si="1168">+SUM(Z1424:Z1455)</f>
        <v>910</v>
      </c>
      <c r="AA1423" s="1">
        <f t="shared" ref="AA1423" si="1169">+SUM(AA1424:AA1455)</f>
        <v>586</v>
      </c>
      <c r="AB1423" s="1">
        <f t="shared" ref="AB1423" si="1170">+SUM(AB1424:AB1455)</f>
        <v>1520</v>
      </c>
      <c r="AC1423" s="1">
        <f t="shared" ref="AC1423" si="1171">+SUM(AC1424:AC1455)</f>
        <v>528</v>
      </c>
      <c r="AD1423" s="1">
        <f t="shared" ref="AD1423" si="1172">+SUM(AD1424:AD1455)</f>
        <v>0</v>
      </c>
      <c r="AE1423" s="1">
        <f t="shared" ref="AE1423" si="1173">+SUM(AE1424:AE1455)</f>
        <v>0</v>
      </c>
      <c r="AF1423" s="1">
        <f t="shared" ref="AF1423" si="1174">+SUM(AF1424:AF1455)</f>
        <v>0</v>
      </c>
      <c r="AG1423" s="1">
        <f t="shared" ref="AG1423" si="1175">+SUM(AG1424:AG1455)</f>
        <v>0</v>
      </c>
      <c r="AH1423" s="4">
        <f t="shared" ref="AH1423" si="1176">+SUM(AH1424:AH1455)</f>
        <v>8912</v>
      </c>
    </row>
    <row r="1424" spans="2:34" x14ac:dyDescent="0.25">
      <c r="B1424" t="s">
        <v>131</v>
      </c>
      <c r="C1424" t="s">
        <v>132</v>
      </c>
      <c r="D1424">
        <v>3284683</v>
      </c>
      <c r="E1424" t="s">
        <v>39</v>
      </c>
      <c r="H1424" t="s">
        <v>44</v>
      </c>
      <c r="I1424" s="1">
        <f>+SUMIFS([1]Transfer!$AX:$AX,[1]Transfer!$EK:$EK,"2023",[1]Transfer!$EJ:$EJ,I$3,[1]Transfer!$D:$D,$D1424)</f>
        <v>180</v>
      </c>
      <c r="J1424" s="1">
        <f>+SUMIFS([1]Transfer!$AX:$AX,[1]Transfer!$EK:$EK,"2023",[1]Transfer!$EJ:$EJ,J$3,[1]Transfer!$D:$D,$D1424)</f>
        <v>120</v>
      </c>
      <c r="K1424" s="1">
        <f>+SUMIFS([1]Transfer!$AX:$AX,[1]Transfer!$EK:$EK,"2023",[1]Transfer!$EJ:$EJ,K$3,[1]Transfer!$D:$D,$D1424)</f>
        <v>150</v>
      </c>
      <c r="L1424" s="1">
        <f>+SUMIFS([1]Transfer!$AX:$AX,[1]Transfer!$EK:$EK,"2023",[1]Transfer!$EJ:$EJ,L$3,[1]Transfer!$D:$D,$D1424)</f>
        <v>60</v>
      </c>
      <c r="M1424" s="1">
        <f>+SUMIFS([1]Transfer!$AX:$AX,[1]Transfer!$EK:$EK,"2023",[1]Transfer!$EJ:$EJ,M$3,[1]Transfer!$D:$D,$D1424)</f>
        <v>60</v>
      </c>
      <c r="N1424" s="1">
        <f>+SUMIFS([1]Transfer!$AX:$AX,[1]Transfer!$EK:$EK,"2023",[1]Transfer!$EJ:$EJ,N$3,[1]Transfer!$D:$D,$D1424)</f>
        <v>120</v>
      </c>
      <c r="O1424" s="1">
        <f>+SUMIFS([1]Transfer!$AX:$AX,[1]Transfer!$EK:$EK,"2023",[1]Transfer!$EJ:$EJ,O$3,[1]Transfer!$D:$D,$D1424)</f>
        <v>60</v>
      </c>
      <c r="P1424" s="1">
        <f>+SUMIFS([1]Transfer!$AX:$AX,[1]Transfer!$EK:$EK,"2023",[1]Transfer!$EJ:$EJ,P$3,[1]Transfer!$D:$D,$D1424)</f>
        <v>210</v>
      </c>
      <c r="Q1424" s="1">
        <f>+SUMIFS([1]Transfer!$AX:$AX,[1]Transfer!$EK:$EK,"2023",[1]Transfer!$EJ:$EJ,Q$3,[1]Transfer!$D:$D,$D1424)</f>
        <v>120</v>
      </c>
      <c r="R1424" s="1">
        <f>+SUMIFS([1]Transfer!$AX:$AX,[1]Transfer!$EK:$EK,"2023",[1]Transfer!$EJ:$EJ,R$3,[1]Transfer!$D:$D,$D1424)</f>
        <v>42</v>
      </c>
      <c r="S1424" s="1">
        <f>+SUMIFS([1]Transfer!$AX:$AX,[1]Transfer!$EK:$EK,"2023",[1]Transfer!$EJ:$EJ,S$3,[1]Transfer!$D:$D,$D1424)</f>
        <v>0</v>
      </c>
      <c r="T1424" s="1">
        <f>+SUMIFS([1]Transfer!$AX:$AX,[1]Transfer!$EK:$EK,"2023",[1]Transfer!$EJ:$EJ,T$3,[1]Transfer!$D:$D,$D1424)</f>
        <v>180</v>
      </c>
      <c r="U1424" s="4">
        <f>+SUM(I1424:T1424)</f>
        <v>1302</v>
      </c>
      <c r="V1424" s="1">
        <f>+SUMIFS([1]Transfer!$AX:$AX,[1]Transfer!$EK:$EK,"2024",[1]Transfer!$EJ:$EJ,V$3,[1]Transfer!$D:$D,$D1424)</f>
        <v>60</v>
      </c>
      <c r="W1424" s="1">
        <f>+SUMIFS([1]Transfer!$AX:$AX,[1]Transfer!$EK:$EK,"2024",[1]Transfer!$EJ:$EJ,W$3,[1]Transfer!$D:$D,$D1424)</f>
        <v>180</v>
      </c>
      <c r="X1424" s="1">
        <f>+SUMIFS([1]Transfer!$AX:$AX,[1]Transfer!$EK:$EK,"2024",[1]Transfer!$EJ:$EJ,X$3,[1]Transfer!$D:$D,$D1424)</f>
        <v>60</v>
      </c>
      <c r="Y1424" s="1">
        <f>+SUMIFS([1]Transfer!$AX:$AX,[1]Transfer!$EK:$EK,"2024",[1]Transfer!$EJ:$EJ,Y$3,[1]Transfer!$D:$D,$D1424)</f>
        <v>0</v>
      </c>
      <c r="Z1424" s="1">
        <f>+SUMIFS([1]Transfer!$AX:$AX,[1]Transfer!$EK:$EK,"2024",[1]Transfer!$EJ:$EJ,Z$3,[1]Transfer!$D:$D,$D1424)</f>
        <v>0</v>
      </c>
      <c r="AA1424" s="1">
        <f>+SUMIFS([1]Transfer!$AX:$AX,[1]Transfer!$EK:$EK,"2024",[1]Transfer!$EJ:$EJ,AA$3,[1]Transfer!$D:$D,$D1424)</f>
        <v>60</v>
      </c>
      <c r="AB1424" s="1">
        <f>+SUMIFS([1]Transfer!$AX:$AX,[1]Transfer!$EK:$EK,"2024",[1]Transfer!$EJ:$EJ,AB$3,[1]Transfer!$D:$D,$D1424)</f>
        <v>120</v>
      </c>
      <c r="AC1424" s="1">
        <f>+SUMIFS([1]Transfer!$AX:$AX,[1]Transfer!$EK:$EK,"2024",[1]Transfer!$EJ:$EJ,AC$3,[1]Transfer!$D:$D,$D1424)</f>
        <v>126</v>
      </c>
      <c r="AH1424" s="4">
        <f>+SUM(V1424:AG1424)</f>
        <v>606</v>
      </c>
    </row>
    <row r="1425" spans="2:34" hidden="1" outlineLevel="1" x14ac:dyDescent="0.25">
      <c r="B1425" t="s">
        <v>131</v>
      </c>
      <c r="C1425" t="s">
        <v>132</v>
      </c>
      <c r="D1425">
        <v>3352387</v>
      </c>
      <c r="E1425" t="s">
        <v>8</v>
      </c>
      <c r="H1425" t="s">
        <v>44</v>
      </c>
      <c r="I1425" s="1">
        <f>+SUMIFS([1]Transfer!$AX:$AX,[1]Transfer!$EK:$EK,"2023",[1]Transfer!$EJ:$EJ,I$3,[1]Transfer!$D:$D,$D1425)</f>
        <v>180</v>
      </c>
      <c r="J1425" s="1">
        <f>+SUMIFS([1]Transfer!$AX:$AX,[1]Transfer!$EK:$EK,"2023",[1]Transfer!$EJ:$EJ,J$3,[1]Transfer!$D:$D,$D1425)</f>
        <v>0</v>
      </c>
      <c r="K1425" s="1">
        <f>+SUMIFS([1]Transfer!$AX:$AX,[1]Transfer!$EK:$EK,"2023",[1]Transfer!$EJ:$EJ,K$3,[1]Transfer!$D:$D,$D1425)</f>
        <v>180</v>
      </c>
      <c r="L1425" s="1">
        <f>+SUMIFS([1]Transfer!$AX:$AX,[1]Transfer!$EK:$EK,"2023",[1]Transfer!$EJ:$EJ,L$3,[1]Transfer!$D:$D,$D1425)</f>
        <v>120</v>
      </c>
      <c r="M1425" s="1">
        <f>+SUMIFS([1]Transfer!$AX:$AX,[1]Transfer!$EK:$EK,"2023",[1]Transfer!$EJ:$EJ,M$3,[1]Transfer!$D:$D,$D1425)</f>
        <v>120</v>
      </c>
      <c r="N1425" s="1">
        <f>+SUMIFS([1]Transfer!$AX:$AX,[1]Transfer!$EK:$EK,"2023",[1]Transfer!$EJ:$EJ,N$3,[1]Transfer!$D:$D,$D1425)</f>
        <v>120</v>
      </c>
      <c r="O1425" s="1">
        <f>+SUMIFS([1]Transfer!$AX:$AX,[1]Transfer!$EK:$EK,"2023",[1]Transfer!$EJ:$EJ,O$3,[1]Transfer!$D:$D,$D1425)</f>
        <v>60</v>
      </c>
      <c r="P1425" s="1">
        <f>+SUMIFS([1]Transfer!$AX:$AX,[1]Transfer!$EK:$EK,"2023",[1]Transfer!$EJ:$EJ,P$3,[1]Transfer!$D:$D,$D1425)</f>
        <v>210</v>
      </c>
      <c r="Q1425" s="1">
        <f>+SUMIFS([1]Transfer!$AX:$AX,[1]Transfer!$EK:$EK,"2023",[1]Transfer!$EJ:$EJ,Q$3,[1]Transfer!$D:$D,$D1425)</f>
        <v>150</v>
      </c>
      <c r="R1425" s="1">
        <f>+SUMIFS([1]Transfer!$AX:$AX,[1]Transfer!$EK:$EK,"2023",[1]Transfer!$EJ:$EJ,R$3,[1]Transfer!$D:$D,$D1425)</f>
        <v>120</v>
      </c>
      <c r="S1425" s="1">
        <f>+SUMIFS([1]Transfer!$AX:$AX,[1]Transfer!$EK:$EK,"2023",[1]Transfer!$EJ:$EJ,S$3,[1]Transfer!$D:$D,$D1425)</f>
        <v>0</v>
      </c>
      <c r="T1425" s="1">
        <f>+SUMIFS([1]Transfer!$AX:$AX,[1]Transfer!$EK:$EK,"2023",[1]Transfer!$EJ:$EJ,T$3,[1]Transfer!$D:$D,$D1425)</f>
        <v>240</v>
      </c>
      <c r="U1425" s="4">
        <f t="shared" ref="U1425:U1455" si="1177">+SUM(I1425:T1425)</f>
        <v>1500</v>
      </c>
      <c r="V1425" s="1">
        <f>+SUMIFS([1]Transfer!$AX:$AX,[1]Transfer!$EK:$EK,"2024",[1]Transfer!$EJ:$EJ,V$3,[1]Transfer!$D:$D,$D1425)</f>
        <v>60</v>
      </c>
      <c r="W1425" s="1">
        <f>+SUMIFS([1]Transfer!$AX:$AX,[1]Transfer!$EK:$EK,"2024",[1]Transfer!$EJ:$EJ,W$3,[1]Transfer!$D:$D,$D1425)</f>
        <v>240</v>
      </c>
      <c r="X1425" s="1">
        <f>+SUMIFS([1]Transfer!$AX:$AX,[1]Transfer!$EK:$EK,"2024",[1]Transfer!$EJ:$EJ,X$3,[1]Transfer!$D:$D,$D1425)</f>
        <v>60</v>
      </c>
      <c r="Y1425" s="1">
        <f>+SUMIFS([1]Transfer!$AX:$AX,[1]Transfer!$EK:$EK,"2024",[1]Transfer!$EJ:$EJ,Y$3,[1]Transfer!$D:$D,$D1425)</f>
        <v>0</v>
      </c>
      <c r="Z1425" s="1">
        <f>+SUMIFS([1]Transfer!$AX:$AX,[1]Transfer!$EK:$EK,"2024",[1]Transfer!$EJ:$EJ,Z$3,[1]Transfer!$D:$D,$D1425)</f>
        <v>120</v>
      </c>
      <c r="AA1425" s="1">
        <f>+SUMIFS([1]Transfer!$AX:$AX,[1]Transfer!$EK:$EK,"2024",[1]Transfer!$EJ:$EJ,AA$3,[1]Transfer!$D:$D,$D1425)</f>
        <v>60</v>
      </c>
      <c r="AB1425" s="1">
        <f>+SUMIFS([1]Transfer!$AX:$AX,[1]Transfer!$EK:$EK,"2024",[1]Transfer!$EJ:$EJ,AB$3,[1]Transfer!$D:$D,$D1425)</f>
        <v>126</v>
      </c>
      <c r="AC1425" s="1">
        <f>+SUMIFS([1]Transfer!$AX:$AX,[1]Transfer!$EK:$EK,"2024",[1]Transfer!$EJ:$EJ,AC$3,[1]Transfer!$D:$D,$D1425)</f>
        <v>84</v>
      </c>
      <c r="AH1425" s="4">
        <f t="shared" ref="AH1425:AH1455" si="1178">+SUM(V1425:AG1425)</f>
        <v>750</v>
      </c>
    </row>
    <row r="1426" spans="2:34" hidden="1" outlineLevel="1" x14ac:dyDescent="0.25">
      <c r="B1426" t="s">
        <v>131</v>
      </c>
      <c r="C1426" t="s">
        <v>132</v>
      </c>
      <c r="D1426">
        <v>3373113</v>
      </c>
      <c r="E1426" t="s">
        <v>9</v>
      </c>
      <c r="H1426" t="s">
        <v>45</v>
      </c>
      <c r="I1426" s="1">
        <f>+SUMIFS([1]Transfer!$AX:$AX,[1]Transfer!$EK:$EK,"2023",[1]Transfer!$EJ:$EJ,I$3,[1]Transfer!$D:$D,$D1426)</f>
        <v>1980</v>
      </c>
      <c r="J1426" s="1">
        <f>+SUMIFS([1]Transfer!$AX:$AX,[1]Transfer!$EK:$EK,"2023",[1]Transfer!$EJ:$EJ,J$3,[1]Transfer!$D:$D,$D1426)</f>
        <v>1800</v>
      </c>
      <c r="K1426" s="1">
        <f>+SUMIFS([1]Transfer!$AX:$AX,[1]Transfer!$EK:$EK,"2023",[1]Transfer!$EJ:$EJ,K$3,[1]Transfer!$D:$D,$D1426)</f>
        <v>420</v>
      </c>
      <c r="L1426" s="1">
        <f>+SUMIFS([1]Transfer!$AX:$AX,[1]Transfer!$EK:$EK,"2023",[1]Transfer!$EJ:$EJ,L$3,[1]Transfer!$D:$D,$D1426)</f>
        <v>300</v>
      </c>
      <c r="M1426" s="1">
        <f>+SUMIFS([1]Transfer!$AX:$AX,[1]Transfer!$EK:$EK,"2023",[1]Transfer!$EJ:$EJ,M$3,[1]Transfer!$D:$D,$D1426)</f>
        <v>1500</v>
      </c>
      <c r="N1426" s="1">
        <f>+SUMIFS([1]Transfer!$AX:$AX,[1]Transfer!$EK:$EK,"2023",[1]Transfer!$EJ:$EJ,N$3,[1]Transfer!$D:$D,$D1426)</f>
        <v>600</v>
      </c>
      <c r="O1426" s="1">
        <f>+SUMIFS([1]Transfer!$AX:$AX,[1]Transfer!$EK:$EK,"2023",[1]Transfer!$EJ:$EJ,O$3,[1]Transfer!$D:$D,$D1426)</f>
        <v>2100</v>
      </c>
      <c r="P1426" s="1">
        <f>+SUMIFS([1]Transfer!$AX:$AX,[1]Transfer!$EK:$EK,"2023",[1]Transfer!$EJ:$EJ,P$3,[1]Transfer!$D:$D,$D1426)</f>
        <v>360</v>
      </c>
      <c r="Q1426" s="1">
        <f>+SUMIFS([1]Transfer!$AX:$AX,[1]Transfer!$EK:$EK,"2023",[1]Transfer!$EJ:$EJ,Q$3,[1]Transfer!$D:$D,$D1426)</f>
        <v>1860</v>
      </c>
      <c r="R1426" s="1">
        <f>+SUMIFS([1]Transfer!$AX:$AX,[1]Transfer!$EK:$EK,"2023",[1]Transfer!$EJ:$EJ,R$3,[1]Transfer!$D:$D,$D1426)</f>
        <v>600</v>
      </c>
      <c r="S1426" s="1">
        <f>+SUMIFS([1]Transfer!$AX:$AX,[1]Transfer!$EK:$EK,"2023",[1]Transfer!$EJ:$EJ,S$3,[1]Transfer!$D:$D,$D1426)</f>
        <v>2100</v>
      </c>
      <c r="T1426" s="1">
        <f>+SUMIFS([1]Transfer!$AX:$AX,[1]Transfer!$EK:$EK,"2023",[1]Transfer!$EJ:$EJ,T$3,[1]Transfer!$D:$D,$D1426)</f>
        <v>1200</v>
      </c>
      <c r="U1426" s="4">
        <f t="shared" si="1177"/>
        <v>14820</v>
      </c>
      <c r="V1426" s="1">
        <f>+SUMIFS([1]Transfer!$AX:$AX,[1]Transfer!$EK:$EK,"2024",[1]Transfer!$EJ:$EJ,V$3,[1]Transfer!$D:$D,$D1426)</f>
        <v>600</v>
      </c>
      <c r="W1426" s="1">
        <f>+SUMIFS([1]Transfer!$AX:$AX,[1]Transfer!$EK:$EK,"2024",[1]Transfer!$EJ:$EJ,W$3,[1]Transfer!$D:$D,$D1426)</f>
        <v>300</v>
      </c>
      <c r="X1426" s="1">
        <f>+SUMIFS([1]Transfer!$AX:$AX,[1]Transfer!$EK:$EK,"2024",[1]Transfer!$EJ:$EJ,X$3,[1]Transfer!$D:$D,$D1426)</f>
        <v>0</v>
      </c>
      <c r="Y1426" s="1">
        <f>+SUMIFS([1]Transfer!$AX:$AX,[1]Transfer!$EK:$EK,"2024",[1]Transfer!$EJ:$EJ,Y$3,[1]Transfer!$D:$D,$D1426)</f>
        <v>0</v>
      </c>
      <c r="Z1426" s="1">
        <f>+SUMIFS([1]Transfer!$AX:$AX,[1]Transfer!$EK:$EK,"2024",[1]Transfer!$EJ:$EJ,Z$3,[1]Transfer!$D:$D,$D1426)</f>
        <v>300</v>
      </c>
      <c r="AA1426" s="1">
        <f>+SUMIFS([1]Transfer!$AX:$AX,[1]Transfer!$EK:$EK,"2024",[1]Transfer!$EJ:$EJ,AA$3,[1]Transfer!$D:$D,$D1426)</f>
        <v>0</v>
      </c>
      <c r="AB1426" s="1">
        <f>+SUMIFS([1]Transfer!$AX:$AX,[1]Transfer!$EK:$EK,"2024",[1]Transfer!$EJ:$EJ,AB$3,[1]Transfer!$D:$D,$D1426)</f>
        <v>600</v>
      </c>
      <c r="AC1426" s="1">
        <f>+SUMIFS([1]Transfer!$AX:$AX,[1]Transfer!$EK:$EK,"2024",[1]Transfer!$EJ:$EJ,AC$3,[1]Transfer!$D:$D,$D1426)</f>
        <v>0</v>
      </c>
      <c r="AH1426" s="4">
        <f t="shared" si="1178"/>
        <v>1800</v>
      </c>
    </row>
    <row r="1427" spans="2:34" hidden="1" outlineLevel="1" x14ac:dyDescent="0.25">
      <c r="B1427" t="s">
        <v>131</v>
      </c>
      <c r="C1427" t="s">
        <v>132</v>
      </c>
      <c r="D1427">
        <v>3572153</v>
      </c>
      <c r="E1427" t="s">
        <v>20</v>
      </c>
      <c r="H1427" t="s">
        <v>44</v>
      </c>
      <c r="I1427" s="1">
        <f>+SUMIFS([1]Transfer!$AX:$AX,[1]Transfer!$EK:$EK,"2023",[1]Transfer!$EJ:$EJ,I$3,[1]Transfer!$D:$D,$D1427)</f>
        <v>0</v>
      </c>
      <c r="J1427" s="1">
        <f>+SUMIFS([1]Transfer!$AX:$AX,[1]Transfer!$EK:$EK,"2023",[1]Transfer!$EJ:$EJ,J$3,[1]Transfer!$D:$D,$D1427)</f>
        <v>0</v>
      </c>
      <c r="K1427" s="1">
        <f>+SUMIFS([1]Transfer!$AX:$AX,[1]Transfer!$EK:$EK,"2023",[1]Transfer!$EJ:$EJ,K$3,[1]Transfer!$D:$D,$D1427)</f>
        <v>0</v>
      </c>
      <c r="L1427" s="1">
        <f>+SUMIFS([1]Transfer!$AX:$AX,[1]Transfer!$EK:$EK,"2023",[1]Transfer!$EJ:$EJ,L$3,[1]Transfer!$D:$D,$D1427)</f>
        <v>0</v>
      </c>
      <c r="M1427" s="1">
        <f>+SUMIFS([1]Transfer!$AX:$AX,[1]Transfer!$EK:$EK,"2023",[1]Transfer!$EJ:$EJ,M$3,[1]Transfer!$D:$D,$D1427)</f>
        <v>0</v>
      </c>
      <c r="N1427" s="1">
        <f>+SUMIFS([1]Transfer!$AX:$AX,[1]Transfer!$EK:$EK,"2023",[1]Transfer!$EJ:$EJ,N$3,[1]Transfer!$D:$D,$D1427)</f>
        <v>0</v>
      </c>
      <c r="O1427" s="1">
        <f>+SUMIFS([1]Transfer!$AX:$AX,[1]Transfer!$EK:$EK,"2023",[1]Transfer!$EJ:$EJ,O$3,[1]Transfer!$D:$D,$D1427)</f>
        <v>0</v>
      </c>
      <c r="P1427" s="1">
        <f>+SUMIFS([1]Transfer!$AX:$AX,[1]Transfer!$EK:$EK,"2023",[1]Transfer!$EJ:$EJ,P$3,[1]Transfer!$D:$D,$D1427)</f>
        <v>0</v>
      </c>
      <c r="Q1427" s="1">
        <f>+SUMIFS([1]Transfer!$AX:$AX,[1]Transfer!$EK:$EK,"2023",[1]Transfer!$EJ:$EJ,Q$3,[1]Transfer!$D:$D,$D1427)</f>
        <v>0</v>
      </c>
      <c r="R1427" s="1">
        <f>+SUMIFS([1]Transfer!$AX:$AX,[1]Transfer!$EK:$EK,"2023",[1]Transfer!$EJ:$EJ,R$3,[1]Transfer!$D:$D,$D1427)</f>
        <v>0</v>
      </c>
      <c r="S1427" s="1">
        <f>+SUMIFS([1]Transfer!$AX:$AX,[1]Transfer!$EK:$EK,"2023",[1]Transfer!$EJ:$EJ,S$3,[1]Transfer!$D:$D,$D1427)</f>
        <v>18</v>
      </c>
      <c r="T1427" s="1">
        <f>+SUMIFS([1]Transfer!$AX:$AX,[1]Transfer!$EK:$EK,"2023",[1]Transfer!$EJ:$EJ,T$3,[1]Transfer!$D:$D,$D1427)</f>
        <v>0</v>
      </c>
      <c r="U1427" s="4">
        <f t="shared" si="1177"/>
        <v>18</v>
      </c>
      <c r="V1427" s="1">
        <f>+SUMIFS([1]Transfer!$AX:$AX,[1]Transfer!$EK:$EK,"2024",[1]Transfer!$EJ:$EJ,V$3,[1]Transfer!$D:$D,$D1427)</f>
        <v>30</v>
      </c>
      <c r="W1427" s="1">
        <f>+SUMIFS([1]Transfer!$AX:$AX,[1]Transfer!$EK:$EK,"2024",[1]Transfer!$EJ:$EJ,W$3,[1]Transfer!$D:$D,$D1427)</f>
        <v>30</v>
      </c>
      <c r="X1427" s="1">
        <f>+SUMIFS([1]Transfer!$AX:$AX,[1]Transfer!$EK:$EK,"2024",[1]Transfer!$EJ:$EJ,X$3,[1]Transfer!$D:$D,$D1427)</f>
        <v>0</v>
      </c>
      <c r="Y1427" s="1">
        <f>+SUMIFS([1]Transfer!$AX:$AX,[1]Transfer!$EK:$EK,"2024",[1]Transfer!$EJ:$EJ,Y$3,[1]Transfer!$D:$D,$D1427)</f>
        <v>0</v>
      </c>
      <c r="Z1427" s="1">
        <f>+SUMIFS([1]Transfer!$AX:$AX,[1]Transfer!$EK:$EK,"2024",[1]Transfer!$EJ:$EJ,Z$3,[1]Transfer!$D:$D,$D1427)</f>
        <v>0</v>
      </c>
      <c r="AA1427" s="1">
        <f>+SUMIFS([1]Transfer!$AX:$AX,[1]Transfer!$EK:$EK,"2024",[1]Transfer!$EJ:$EJ,AA$3,[1]Transfer!$D:$D,$D1427)</f>
        <v>30</v>
      </c>
      <c r="AB1427" s="1">
        <f>+SUMIFS([1]Transfer!$AX:$AX,[1]Transfer!$EK:$EK,"2024",[1]Transfer!$EJ:$EJ,AB$3,[1]Transfer!$D:$D,$D1427)</f>
        <v>30</v>
      </c>
      <c r="AC1427" s="1">
        <f>+SUMIFS([1]Transfer!$AX:$AX,[1]Transfer!$EK:$EK,"2024",[1]Transfer!$EJ:$EJ,AC$3,[1]Transfer!$D:$D,$D1427)</f>
        <v>0</v>
      </c>
      <c r="AH1427" s="4">
        <f t="shared" si="1178"/>
        <v>120</v>
      </c>
    </row>
    <row r="1428" spans="2:34" hidden="1" outlineLevel="1" x14ac:dyDescent="0.25">
      <c r="B1428" t="s">
        <v>131</v>
      </c>
      <c r="C1428" t="s">
        <v>132</v>
      </c>
      <c r="D1428">
        <v>3384346</v>
      </c>
      <c r="E1428" t="s">
        <v>10</v>
      </c>
      <c r="H1428" t="s">
        <v>44</v>
      </c>
      <c r="I1428" s="1">
        <f>+SUMIFS([1]Transfer!$AX:$AX,[1]Transfer!$EK:$EK,"2023",[1]Transfer!$EJ:$EJ,I$3,[1]Transfer!$D:$D,$D1428)</f>
        <v>180</v>
      </c>
      <c r="J1428" s="1">
        <f>+SUMIFS([1]Transfer!$AX:$AX,[1]Transfer!$EK:$EK,"2023",[1]Transfer!$EJ:$EJ,J$3,[1]Transfer!$D:$D,$D1428)</f>
        <v>0</v>
      </c>
      <c r="K1428" s="1">
        <f>+SUMIFS([1]Transfer!$AX:$AX,[1]Transfer!$EK:$EK,"2023",[1]Transfer!$EJ:$EJ,K$3,[1]Transfer!$D:$D,$D1428)</f>
        <v>0</v>
      </c>
      <c r="L1428" s="1">
        <f>+SUMIFS([1]Transfer!$AX:$AX,[1]Transfer!$EK:$EK,"2023",[1]Transfer!$EJ:$EJ,L$3,[1]Transfer!$D:$D,$D1428)</f>
        <v>0</v>
      </c>
      <c r="M1428" s="1">
        <f>+SUMIFS([1]Transfer!$AX:$AX,[1]Transfer!$EK:$EK,"2023",[1]Transfer!$EJ:$EJ,M$3,[1]Transfer!$D:$D,$D1428)</f>
        <v>60</v>
      </c>
      <c r="N1428" s="1">
        <f>+SUMIFS([1]Transfer!$AX:$AX,[1]Transfer!$EK:$EK,"2023",[1]Transfer!$EJ:$EJ,N$3,[1]Transfer!$D:$D,$D1428)</f>
        <v>0</v>
      </c>
      <c r="O1428" s="1">
        <f>+SUMIFS([1]Transfer!$AX:$AX,[1]Transfer!$EK:$EK,"2023",[1]Transfer!$EJ:$EJ,O$3,[1]Transfer!$D:$D,$D1428)</f>
        <v>30</v>
      </c>
      <c r="P1428" s="1">
        <f>+SUMIFS([1]Transfer!$AX:$AX,[1]Transfer!$EK:$EK,"2023",[1]Transfer!$EJ:$EJ,P$3,[1]Transfer!$D:$D,$D1428)</f>
        <v>48</v>
      </c>
      <c r="Q1428" s="1">
        <f>+SUMIFS([1]Transfer!$AX:$AX,[1]Transfer!$EK:$EK,"2023",[1]Transfer!$EJ:$EJ,Q$3,[1]Transfer!$D:$D,$D1428)</f>
        <v>78</v>
      </c>
      <c r="R1428" s="1">
        <f>+SUMIFS([1]Transfer!$AX:$AX,[1]Transfer!$EK:$EK,"2023",[1]Transfer!$EJ:$EJ,R$3,[1]Transfer!$D:$D,$D1428)</f>
        <v>0</v>
      </c>
      <c r="S1428" s="1">
        <f>+SUMIFS([1]Transfer!$AX:$AX,[1]Transfer!$EK:$EK,"2023",[1]Transfer!$EJ:$EJ,S$3,[1]Transfer!$D:$D,$D1428)</f>
        <v>0</v>
      </c>
      <c r="T1428" s="1">
        <f>+SUMIFS([1]Transfer!$AX:$AX,[1]Transfer!$EK:$EK,"2023",[1]Transfer!$EJ:$EJ,T$3,[1]Transfer!$D:$D,$D1428)</f>
        <v>90</v>
      </c>
      <c r="U1428" s="4">
        <f t="shared" si="1177"/>
        <v>486</v>
      </c>
      <c r="V1428" s="1">
        <f>+SUMIFS([1]Transfer!$AX:$AX,[1]Transfer!$EK:$EK,"2024",[1]Transfer!$EJ:$EJ,V$3,[1]Transfer!$D:$D,$D1428)</f>
        <v>30</v>
      </c>
      <c r="W1428" s="1">
        <f>+SUMIFS([1]Transfer!$AX:$AX,[1]Transfer!$EK:$EK,"2024",[1]Transfer!$EJ:$EJ,W$3,[1]Transfer!$D:$D,$D1428)</f>
        <v>60</v>
      </c>
      <c r="X1428" s="1">
        <f>+SUMIFS([1]Transfer!$AX:$AX,[1]Transfer!$EK:$EK,"2024",[1]Transfer!$EJ:$EJ,X$3,[1]Transfer!$D:$D,$D1428)</f>
        <v>30</v>
      </c>
      <c r="Y1428" s="1">
        <f>+SUMIFS([1]Transfer!$AX:$AX,[1]Transfer!$EK:$EK,"2024",[1]Transfer!$EJ:$EJ,Y$3,[1]Transfer!$D:$D,$D1428)</f>
        <v>0</v>
      </c>
      <c r="Z1428" s="1">
        <f>+SUMIFS([1]Transfer!$AX:$AX,[1]Transfer!$EK:$EK,"2024",[1]Transfer!$EJ:$EJ,Z$3,[1]Transfer!$D:$D,$D1428)</f>
        <v>30</v>
      </c>
      <c r="AA1428" s="1">
        <f>+SUMIFS([1]Transfer!$AX:$AX,[1]Transfer!$EK:$EK,"2024",[1]Transfer!$EJ:$EJ,AA$3,[1]Transfer!$D:$D,$D1428)</f>
        <v>60</v>
      </c>
      <c r="AB1428" s="1">
        <f>+SUMIFS([1]Transfer!$AX:$AX,[1]Transfer!$EK:$EK,"2024",[1]Transfer!$EJ:$EJ,AB$3,[1]Transfer!$D:$D,$D1428)</f>
        <v>72</v>
      </c>
      <c r="AC1428" s="1">
        <f>+SUMIFS([1]Transfer!$AX:$AX,[1]Transfer!$EK:$EK,"2024",[1]Transfer!$EJ:$EJ,AC$3,[1]Transfer!$D:$D,$D1428)</f>
        <v>30</v>
      </c>
      <c r="AH1428" s="4">
        <f t="shared" si="1178"/>
        <v>312</v>
      </c>
    </row>
    <row r="1429" spans="2:34" hidden="1" outlineLevel="1" x14ac:dyDescent="0.25">
      <c r="B1429" t="s">
        <v>131</v>
      </c>
      <c r="C1429" t="s">
        <v>132</v>
      </c>
      <c r="D1429">
        <v>3384347</v>
      </c>
      <c r="E1429" t="s">
        <v>11</v>
      </c>
      <c r="H1429" t="s">
        <v>45</v>
      </c>
      <c r="I1429" s="1">
        <f>+SUMIFS([1]Transfer!$AX:$AX,[1]Transfer!$EK:$EK,"2023",[1]Transfer!$EJ:$EJ,I$3,[1]Transfer!$D:$D,$D1429)</f>
        <v>180</v>
      </c>
      <c r="J1429" s="1">
        <f>+SUMIFS([1]Transfer!$AX:$AX,[1]Transfer!$EK:$EK,"2023",[1]Transfer!$EJ:$EJ,J$3,[1]Transfer!$D:$D,$D1429)</f>
        <v>0</v>
      </c>
      <c r="K1429" s="1">
        <f>+SUMIFS([1]Transfer!$AX:$AX,[1]Transfer!$EK:$EK,"2023",[1]Transfer!$EJ:$EJ,K$3,[1]Transfer!$D:$D,$D1429)</f>
        <v>120</v>
      </c>
      <c r="L1429" s="1">
        <f>+SUMIFS([1]Transfer!$AX:$AX,[1]Transfer!$EK:$EK,"2023",[1]Transfer!$EJ:$EJ,L$3,[1]Transfer!$D:$D,$D1429)</f>
        <v>180</v>
      </c>
      <c r="M1429" s="1">
        <f>+SUMIFS([1]Transfer!$AX:$AX,[1]Transfer!$EK:$EK,"2023",[1]Transfer!$EJ:$EJ,M$3,[1]Transfer!$D:$D,$D1429)</f>
        <v>300</v>
      </c>
      <c r="N1429" s="1">
        <f>+SUMIFS([1]Transfer!$AX:$AX,[1]Transfer!$EK:$EK,"2023",[1]Transfer!$EJ:$EJ,N$3,[1]Transfer!$D:$D,$D1429)</f>
        <v>300</v>
      </c>
      <c r="O1429" s="1">
        <f>+SUMIFS([1]Transfer!$AX:$AX,[1]Transfer!$EK:$EK,"2023",[1]Transfer!$EJ:$EJ,O$3,[1]Transfer!$D:$D,$D1429)</f>
        <v>180</v>
      </c>
      <c r="P1429" s="1">
        <f>+SUMIFS([1]Transfer!$AX:$AX,[1]Transfer!$EK:$EK,"2023",[1]Transfer!$EJ:$EJ,P$3,[1]Transfer!$D:$D,$D1429)</f>
        <v>0</v>
      </c>
      <c r="Q1429" s="1">
        <f>+SUMIFS([1]Transfer!$AX:$AX,[1]Transfer!$EK:$EK,"2023",[1]Transfer!$EJ:$EJ,Q$3,[1]Transfer!$D:$D,$D1429)</f>
        <v>240</v>
      </c>
      <c r="R1429" s="1">
        <f>+SUMIFS([1]Transfer!$AX:$AX,[1]Transfer!$EK:$EK,"2023",[1]Transfer!$EJ:$EJ,R$3,[1]Transfer!$D:$D,$D1429)</f>
        <v>180</v>
      </c>
      <c r="S1429" s="1">
        <f>+SUMIFS([1]Transfer!$AX:$AX,[1]Transfer!$EK:$EK,"2023",[1]Transfer!$EJ:$EJ,S$3,[1]Transfer!$D:$D,$D1429)</f>
        <v>180</v>
      </c>
      <c r="T1429" s="1">
        <f>+SUMIFS([1]Transfer!$AX:$AX,[1]Transfer!$EK:$EK,"2023",[1]Transfer!$EJ:$EJ,T$3,[1]Transfer!$D:$D,$D1429)</f>
        <v>600</v>
      </c>
      <c r="U1429" s="4">
        <f t="shared" si="1177"/>
        <v>2460</v>
      </c>
      <c r="V1429" s="1">
        <f>+SUMIFS([1]Transfer!$AX:$AX,[1]Transfer!$EK:$EK,"2024",[1]Transfer!$EJ:$EJ,V$3,[1]Transfer!$D:$D,$D1429)</f>
        <v>300</v>
      </c>
      <c r="W1429" s="1">
        <f>+SUMIFS([1]Transfer!$AX:$AX,[1]Transfer!$EK:$EK,"2024",[1]Transfer!$EJ:$EJ,W$3,[1]Transfer!$D:$D,$D1429)</f>
        <v>300</v>
      </c>
      <c r="X1429" s="1">
        <f>+SUMIFS([1]Transfer!$AX:$AX,[1]Transfer!$EK:$EK,"2024",[1]Transfer!$EJ:$EJ,X$3,[1]Transfer!$D:$D,$D1429)</f>
        <v>180</v>
      </c>
      <c r="Y1429" s="1">
        <f>+SUMIFS([1]Transfer!$AX:$AX,[1]Transfer!$EK:$EK,"2024",[1]Transfer!$EJ:$EJ,Y$3,[1]Transfer!$D:$D,$D1429)</f>
        <v>0</v>
      </c>
      <c r="Z1429" s="1">
        <f>+SUMIFS([1]Transfer!$AX:$AX,[1]Transfer!$EK:$EK,"2024",[1]Transfer!$EJ:$EJ,Z$3,[1]Transfer!$D:$D,$D1429)</f>
        <v>0</v>
      </c>
      <c r="AA1429" s="1">
        <f>+SUMIFS([1]Transfer!$AX:$AX,[1]Transfer!$EK:$EK,"2024",[1]Transfer!$EJ:$EJ,AA$3,[1]Transfer!$D:$D,$D1429)</f>
        <v>0</v>
      </c>
      <c r="AB1429" s="1">
        <f>+SUMIFS([1]Transfer!$AX:$AX,[1]Transfer!$EK:$EK,"2024",[1]Transfer!$EJ:$EJ,AB$3,[1]Transfer!$D:$D,$D1429)</f>
        <v>300</v>
      </c>
      <c r="AC1429" s="1">
        <f>+SUMIFS([1]Transfer!$AX:$AX,[1]Transfer!$EK:$EK,"2024",[1]Transfer!$EJ:$EJ,AC$3,[1]Transfer!$D:$D,$D1429)</f>
        <v>0</v>
      </c>
      <c r="AH1429" s="4">
        <f t="shared" si="1178"/>
        <v>1080</v>
      </c>
    </row>
    <row r="1430" spans="2:34" hidden="1" outlineLevel="1" x14ac:dyDescent="0.25">
      <c r="B1430" t="s">
        <v>131</v>
      </c>
      <c r="C1430" t="s">
        <v>132</v>
      </c>
      <c r="D1430">
        <v>3408152</v>
      </c>
      <c r="E1430" t="s">
        <v>12</v>
      </c>
      <c r="H1430" t="s">
        <v>44</v>
      </c>
      <c r="I1430" s="1">
        <f>+SUMIFS([1]Transfer!$AX:$AX,[1]Transfer!$EK:$EK,"2023",[1]Transfer!$EJ:$EJ,I$3,[1]Transfer!$D:$D,$D1430)</f>
        <v>200</v>
      </c>
      <c r="J1430" s="1">
        <f>+SUMIFS([1]Transfer!$AX:$AX,[1]Transfer!$EK:$EK,"2023",[1]Transfer!$EJ:$EJ,J$3,[1]Transfer!$D:$D,$D1430)</f>
        <v>0</v>
      </c>
      <c r="K1430" s="1">
        <f>+SUMIFS([1]Transfer!$AX:$AX,[1]Transfer!$EK:$EK,"2023",[1]Transfer!$EJ:$EJ,K$3,[1]Transfer!$D:$D,$D1430)</f>
        <v>100</v>
      </c>
      <c r="L1430" s="1">
        <f>+SUMIFS([1]Transfer!$AX:$AX,[1]Transfer!$EK:$EK,"2023",[1]Transfer!$EJ:$EJ,L$3,[1]Transfer!$D:$D,$D1430)</f>
        <v>200</v>
      </c>
      <c r="M1430" s="1">
        <f>+SUMIFS([1]Transfer!$AX:$AX,[1]Transfer!$EK:$EK,"2023",[1]Transfer!$EJ:$EJ,M$3,[1]Transfer!$D:$D,$D1430)</f>
        <v>0</v>
      </c>
      <c r="N1430" s="1">
        <f>+SUMIFS([1]Transfer!$AX:$AX,[1]Transfer!$EK:$EK,"2023",[1]Transfer!$EJ:$EJ,N$3,[1]Transfer!$D:$D,$D1430)</f>
        <v>0</v>
      </c>
      <c r="O1430" s="1">
        <f>+SUMIFS([1]Transfer!$AX:$AX,[1]Transfer!$EK:$EK,"2023",[1]Transfer!$EJ:$EJ,O$3,[1]Transfer!$D:$D,$D1430)</f>
        <v>0</v>
      </c>
      <c r="P1430" s="1">
        <f>+SUMIFS([1]Transfer!$AX:$AX,[1]Transfer!$EK:$EK,"2023",[1]Transfer!$EJ:$EJ,P$3,[1]Transfer!$D:$D,$D1430)</f>
        <v>120</v>
      </c>
      <c r="Q1430" s="1">
        <f>+SUMIFS([1]Transfer!$AX:$AX,[1]Transfer!$EK:$EK,"2023",[1]Transfer!$EJ:$EJ,Q$3,[1]Transfer!$D:$D,$D1430)</f>
        <v>100</v>
      </c>
      <c r="R1430" s="1">
        <f>+SUMIFS([1]Transfer!$AX:$AX,[1]Transfer!$EK:$EK,"2023",[1]Transfer!$EJ:$EJ,R$3,[1]Transfer!$D:$D,$D1430)</f>
        <v>60</v>
      </c>
      <c r="S1430" s="1">
        <f>+SUMIFS([1]Transfer!$AX:$AX,[1]Transfer!$EK:$EK,"2023",[1]Transfer!$EJ:$EJ,S$3,[1]Transfer!$D:$D,$D1430)</f>
        <v>100</v>
      </c>
      <c r="T1430" s="1">
        <f>+SUMIFS([1]Transfer!$AX:$AX,[1]Transfer!$EK:$EK,"2023",[1]Transfer!$EJ:$EJ,T$3,[1]Transfer!$D:$D,$D1430)</f>
        <v>100</v>
      </c>
      <c r="U1430" s="4">
        <f t="shared" si="1177"/>
        <v>980</v>
      </c>
      <c r="V1430" s="1">
        <f>+SUMIFS([1]Transfer!$AX:$AX,[1]Transfer!$EK:$EK,"2024",[1]Transfer!$EJ:$EJ,V$3,[1]Transfer!$D:$D,$D1430)</f>
        <v>60</v>
      </c>
      <c r="W1430" s="1">
        <f>+SUMIFS([1]Transfer!$AX:$AX,[1]Transfer!$EK:$EK,"2024",[1]Transfer!$EJ:$EJ,W$3,[1]Transfer!$D:$D,$D1430)</f>
        <v>160</v>
      </c>
      <c r="X1430" s="1">
        <f>+SUMIFS([1]Transfer!$AX:$AX,[1]Transfer!$EK:$EK,"2024",[1]Transfer!$EJ:$EJ,X$3,[1]Transfer!$D:$D,$D1430)</f>
        <v>0</v>
      </c>
      <c r="Y1430" s="1">
        <f>+SUMIFS([1]Transfer!$AX:$AX,[1]Transfer!$EK:$EK,"2024",[1]Transfer!$EJ:$EJ,Y$3,[1]Transfer!$D:$D,$D1430)</f>
        <v>0</v>
      </c>
      <c r="Z1430" s="1">
        <f>+SUMIFS([1]Transfer!$AX:$AX,[1]Transfer!$EK:$EK,"2024",[1]Transfer!$EJ:$EJ,Z$3,[1]Transfer!$D:$D,$D1430)</f>
        <v>100</v>
      </c>
      <c r="AA1430" s="1">
        <f>+SUMIFS([1]Transfer!$AX:$AX,[1]Transfer!$EK:$EK,"2024",[1]Transfer!$EJ:$EJ,AA$3,[1]Transfer!$D:$D,$D1430)</f>
        <v>100</v>
      </c>
      <c r="AB1430" s="1">
        <f>+SUMIFS([1]Transfer!$AX:$AX,[1]Transfer!$EK:$EK,"2024",[1]Transfer!$EJ:$EJ,AB$3,[1]Transfer!$D:$D,$D1430)</f>
        <v>0</v>
      </c>
      <c r="AC1430" s="1">
        <f>+SUMIFS([1]Transfer!$AX:$AX,[1]Transfer!$EK:$EK,"2024",[1]Transfer!$EJ:$EJ,AC$3,[1]Transfer!$D:$D,$D1430)</f>
        <v>140</v>
      </c>
      <c r="AH1430" s="4">
        <f t="shared" si="1178"/>
        <v>560</v>
      </c>
    </row>
    <row r="1431" spans="2:34" hidden="1" outlineLevel="1" x14ac:dyDescent="0.25">
      <c r="B1431" t="s">
        <v>131</v>
      </c>
      <c r="C1431" t="s">
        <v>132</v>
      </c>
      <c r="D1431">
        <v>3564666</v>
      </c>
      <c r="E1431" t="s">
        <v>13</v>
      </c>
      <c r="H1431" t="s">
        <v>44</v>
      </c>
      <c r="I1431" s="1">
        <f>+SUMIFS([1]Transfer!$AX:$AX,[1]Transfer!$EK:$EK,"2023",[1]Transfer!$EJ:$EJ,I$3,[1]Transfer!$D:$D,$D1431)</f>
        <v>0</v>
      </c>
      <c r="J1431" s="1">
        <f>+SUMIFS([1]Transfer!$AX:$AX,[1]Transfer!$EK:$EK,"2023",[1]Transfer!$EJ:$EJ,J$3,[1]Transfer!$D:$D,$D1431)</f>
        <v>0</v>
      </c>
      <c r="K1431" s="1">
        <f>+SUMIFS([1]Transfer!$AX:$AX,[1]Transfer!$EK:$EK,"2023",[1]Transfer!$EJ:$EJ,K$3,[1]Transfer!$D:$D,$D1431)</f>
        <v>0</v>
      </c>
      <c r="L1431" s="1">
        <f>+SUMIFS([1]Transfer!$AX:$AX,[1]Transfer!$EK:$EK,"2023",[1]Transfer!$EJ:$EJ,L$3,[1]Transfer!$D:$D,$D1431)</f>
        <v>0</v>
      </c>
      <c r="M1431" s="1">
        <f>+SUMIFS([1]Transfer!$AX:$AX,[1]Transfer!$EK:$EK,"2023",[1]Transfer!$EJ:$EJ,M$3,[1]Transfer!$D:$D,$D1431)</f>
        <v>0</v>
      </c>
      <c r="N1431" s="1">
        <f>+SUMIFS([1]Transfer!$AX:$AX,[1]Transfer!$EK:$EK,"2023",[1]Transfer!$EJ:$EJ,N$3,[1]Transfer!$D:$D,$D1431)</f>
        <v>0</v>
      </c>
      <c r="O1431" s="1">
        <f>+SUMIFS([1]Transfer!$AX:$AX,[1]Transfer!$EK:$EK,"2023",[1]Transfer!$EJ:$EJ,O$3,[1]Transfer!$D:$D,$D1431)</f>
        <v>24</v>
      </c>
      <c r="P1431" s="1">
        <f>+SUMIFS([1]Transfer!$AX:$AX,[1]Transfer!$EK:$EK,"2023",[1]Transfer!$EJ:$EJ,P$3,[1]Transfer!$D:$D,$D1431)</f>
        <v>0</v>
      </c>
      <c r="Q1431" s="1">
        <f>+SUMIFS([1]Transfer!$AX:$AX,[1]Transfer!$EK:$EK,"2023",[1]Transfer!$EJ:$EJ,Q$3,[1]Transfer!$D:$D,$D1431)</f>
        <v>0</v>
      </c>
      <c r="R1431" s="1">
        <f>+SUMIFS([1]Transfer!$AX:$AX,[1]Transfer!$EK:$EK,"2023",[1]Transfer!$EJ:$EJ,R$3,[1]Transfer!$D:$D,$D1431)</f>
        <v>0</v>
      </c>
      <c r="S1431" s="1">
        <f>+SUMIFS([1]Transfer!$AX:$AX,[1]Transfer!$EK:$EK,"2023",[1]Transfer!$EJ:$EJ,S$3,[1]Transfer!$D:$D,$D1431)</f>
        <v>0</v>
      </c>
      <c r="T1431" s="1">
        <f>+SUMIFS([1]Transfer!$AX:$AX,[1]Transfer!$EK:$EK,"2023",[1]Transfer!$EJ:$EJ,T$3,[1]Transfer!$D:$D,$D1431)</f>
        <v>0</v>
      </c>
      <c r="U1431" s="4">
        <f t="shared" si="1177"/>
        <v>24</v>
      </c>
      <c r="V1431" s="1">
        <f>+SUMIFS([1]Transfer!$AX:$AX,[1]Transfer!$EK:$EK,"2024",[1]Transfer!$EJ:$EJ,V$3,[1]Transfer!$D:$D,$D1431)</f>
        <v>60</v>
      </c>
      <c r="W1431" s="1">
        <f>+SUMIFS([1]Transfer!$AX:$AX,[1]Transfer!$EK:$EK,"2024",[1]Transfer!$EJ:$EJ,W$3,[1]Transfer!$D:$D,$D1431)</f>
        <v>84</v>
      </c>
      <c r="X1431" s="1">
        <f>+SUMIFS([1]Transfer!$AX:$AX,[1]Transfer!$EK:$EK,"2024",[1]Transfer!$EJ:$EJ,X$3,[1]Transfer!$D:$D,$D1431)</f>
        <v>60</v>
      </c>
      <c r="Y1431" s="1">
        <f>+SUMIFS([1]Transfer!$AX:$AX,[1]Transfer!$EK:$EK,"2024",[1]Transfer!$EJ:$EJ,Y$3,[1]Transfer!$D:$D,$D1431)</f>
        <v>0</v>
      </c>
      <c r="Z1431" s="1">
        <f>+SUMIFS([1]Transfer!$AX:$AX,[1]Transfer!$EK:$EK,"2024",[1]Transfer!$EJ:$EJ,Z$3,[1]Transfer!$D:$D,$D1431)</f>
        <v>36</v>
      </c>
      <c r="AA1431" s="1">
        <f>+SUMIFS([1]Transfer!$AX:$AX,[1]Transfer!$EK:$EK,"2024",[1]Transfer!$EJ:$EJ,AA$3,[1]Transfer!$D:$D,$D1431)</f>
        <v>84</v>
      </c>
      <c r="AB1431" s="1">
        <f>+SUMIFS([1]Transfer!$AX:$AX,[1]Transfer!$EK:$EK,"2024",[1]Transfer!$EJ:$EJ,AB$3,[1]Transfer!$D:$D,$D1431)</f>
        <v>0</v>
      </c>
      <c r="AC1431" s="1">
        <f>+SUMIFS([1]Transfer!$AX:$AX,[1]Transfer!$EK:$EK,"2024",[1]Transfer!$EJ:$EJ,AC$3,[1]Transfer!$D:$D,$D1431)</f>
        <v>0</v>
      </c>
      <c r="AH1431" s="4">
        <f t="shared" si="1178"/>
        <v>324</v>
      </c>
    </row>
    <row r="1432" spans="2:34" hidden="1" outlineLevel="1" x14ac:dyDescent="0.25">
      <c r="B1432" t="s">
        <v>131</v>
      </c>
      <c r="C1432" t="s">
        <v>132</v>
      </c>
      <c r="D1432">
        <v>3564667</v>
      </c>
      <c r="E1432" t="s">
        <v>14</v>
      </c>
      <c r="H1432" t="s">
        <v>44</v>
      </c>
      <c r="I1432" s="1">
        <f>+SUMIFS([1]Transfer!$AX:$AX,[1]Transfer!$EK:$EK,"2023",[1]Transfer!$EJ:$EJ,I$3,[1]Transfer!$D:$D,$D1432)</f>
        <v>0</v>
      </c>
      <c r="J1432" s="1">
        <f>+SUMIFS([1]Transfer!$AX:$AX,[1]Transfer!$EK:$EK,"2023",[1]Transfer!$EJ:$EJ,J$3,[1]Transfer!$D:$D,$D1432)</f>
        <v>0</v>
      </c>
      <c r="K1432" s="1">
        <f>+SUMIFS([1]Transfer!$AX:$AX,[1]Transfer!$EK:$EK,"2023",[1]Transfer!$EJ:$EJ,K$3,[1]Transfer!$D:$D,$D1432)</f>
        <v>0</v>
      </c>
      <c r="L1432" s="1">
        <f>+SUMIFS([1]Transfer!$AX:$AX,[1]Transfer!$EK:$EK,"2023",[1]Transfer!$EJ:$EJ,L$3,[1]Transfer!$D:$D,$D1432)</f>
        <v>0</v>
      </c>
      <c r="M1432" s="1">
        <f>+SUMIFS([1]Transfer!$AX:$AX,[1]Transfer!$EK:$EK,"2023",[1]Transfer!$EJ:$EJ,M$3,[1]Transfer!$D:$D,$D1432)</f>
        <v>0</v>
      </c>
      <c r="N1432" s="1">
        <f>+SUMIFS([1]Transfer!$AX:$AX,[1]Transfer!$EK:$EK,"2023",[1]Transfer!$EJ:$EJ,N$3,[1]Transfer!$D:$D,$D1432)</f>
        <v>0</v>
      </c>
      <c r="O1432" s="1">
        <f>+SUMIFS([1]Transfer!$AX:$AX,[1]Transfer!$EK:$EK,"2023",[1]Transfer!$EJ:$EJ,O$3,[1]Transfer!$D:$D,$D1432)</f>
        <v>24</v>
      </c>
      <c r="P1432" s="1">
        <f>+SUMIFS([1]Transfer!$AX:$AX,[1]Transfer!$EK:$EK,"2023",[1]Transfer!$EJ:$EJ,P$3,[1]Transfer!$D:$D,$D1432)</f>
        <v>0</v>
      </c>
      <c r="Q1432" s="1">
        <f>+SUMIFS([1]Transfer!$AX:$AX,[1]Transfer!$EK:$EK,"2023",[1]Transfer!$EJ:$EJ,Q$3,[1]Transfer!$D:$D,$D1432)</f>
        <v>0</v>
      </c>
      <c r="R1432" s="1">
        <f>+SUMIFS([1]Transfer!$AX:$AX,[1]Transfer!$EK:$EK,"2023",[1]Transfer!$EJ:$EJ,R$3,[1]Transfer!$D:$D,$D1432)</f>
        <v>0</v>
      </c>
      <c r="S1432" s="1">
        <f>+SUMIFS([1]Transfer!$AX:$AX,[1]Transfer!$EK:$EK,"2023",[1]Transfer!$EJ:$EJ,S$3,[1]Transfer!$D:$D,$D1432)</f>
        <v>0</v>
      </c>
      <c r="T1432" s="1">
        <f>+SUMIFS([1]Transfer!$AX:$AX,[1]Transfer!$EK:$EK,"2023",[1]Transfer!$EJ:$EJ,T$3,[1]Transfer!$D:$D,$D1432)</f>
        <v>0</v>
      </c>
      <c r="U1432" s="4">
        <f t="shared" si="1177"/>
        <v>24</v>
      </c>
      <c r="V1432" s="1">
        <f>+SUMIFS([1]Transfer!$AX:$AX,[1]Transfer!$EK:$EK,"2024",[1]Transfer!$EJ:$EJ,V$3,[1]Transfer!$D:$D,$D1432)</f>
        <v>60</v>
      </c>
      <c r="W1432" s="1">
        <f>+SUMIFS([1]Transfer!$AX:$AX,[1]Transfer!$EK:$EK,"2024",[1]Transfer!$EJ:$EJ,W$3,[1]Transfer!$D:$D,$D1432)</f>
        <v>120</v>
      </c>
      <c r="X1432" s="1">
        <f>+SUMIFS([1]Transfer!$AX:$AX,[1]Transfer!$EK:$EK,"2024",[1]Transfer!$EJ:$EJ,X$3,[1]Transfer!$D:$D,$D1432)</f>
        <v>60</v>
      </c>
      <c r="Y1432" s="1">
        <f>+SUMIFS([1]Transfer!$AX:$AX,[1]Transfer!$EK:$EK,"2024",[1]Transfer!$EJ:$EJ,Y$3,[1]Transfer!$D:$D,$D1432)</f>
        <v>0</v>
      </c>
      <c r="Z1432" s="1">
        <f>+SUMIFS([1]Transfer!$AX:$AX,[1]Transfer!$EK:$EK,"2024",[1]Transfer!$EJ:$EJ,Z$3,[1]Transfer!$D:$D,$D1432)</f>
        <v>120</v>
      </c>
      <c r="AA1432" s="1">
        <f>+SUMIFS([1]Transfer!$AX:$AX,[1]Transfer!$EK:$EK,"2024",[1]Transfer!$EJ:$EJ,AA$3,[1]Transfer!$D:$D,$D1432)</f>
        <v>84</v>
      </c>
      <c r="AB1432" s="1">
        <f>+SUMIFS([1]Transfer!$AX:$AX,[1]Transfer!$EK:$EK,"2024",[1]Transfer!$EJ:$EJ,AB$3,[1]Transfer!$D:$D,$D1432)</f>
        <v>0</v>
      </c>
      <c r="AC1432" s="1">
        <f>+SUMIFS([1]Transfer!$AX:$AX,[1]Transfer!$EK:$EK,"2024",[1]Transfer!$EJ:$EJ,AC$3,[1]Transfer!$D:$D,$D1432)</f>
        <v>0</v>
      </c>
      <c r="AH1432" s="4">
        <f t="shared" si="1178"/>
        <v>444</v>
      </c>
    </row>
    <row r="1433" spans="2:34" hidden="1" outlineLevel="1" x14ac:dyDescent="0.25">
      <c r="B1433" t="s">
        <v>131</v>
      </c>
      <c r="C1433" t="s">
        <v>132</v>
      </c>
      <c r="D1433">
        <v>3565350</v>
      </c>
      <c r="E1433" t="s">
        <v>15</v>
      </c>
      <c r="H1433" t="s">
        <v>45</v>
      </c>
      <c r="I1433" s="1">
        <f>+SUMIFS([1]Transfer!$AX:$AX,[1]Transfer!$EK:$EK,"2023",[1]Transfer!$EJ:$EJ,I$3,[1]Transfer!$D:$D,$D1433)</f>
        <v>0</v>
      </c>
      <c r="J1433" s="1">
        <f>+SUMIFS([1]Transfer!$AX:$AX,[1]Transfer!$EK:$EK,"2023",[1]Transfer!$EJ:$EJ,J$3,[1]Transfer!$D:$D,$D1433)</f>
        <v>0</v>
      </c>
      <c r="K1433" s="1">
        <f>+SUMIFS([1]Transfer!$AX:$AX,[1]Transfer!$EK:$EK,"2023",[1]Transfer!$EJ:$EJ,K$3,[1]Transfer!$D:$D,$D1433)</f>
        <v>0</v>
      </c>
      <c r="L1433" s="1">
        <f>+SUMIFS([1]Transfer!$AX:$AX,[1]Transfer!$EK:$EK,"2023",[1]Transfer!$EJ:$EJ,L$3,[1]Transfer!$D:$D,$D1433)</f>
        <v>0</v>
      </c>
      <c r="M1433" s="1">
        <f>+SUMIFS([1]Transfer!$AX:$AX,[1]Transfer!$EK:$EK,"2023",[1]Transfer!$EJ:$EJ,M$3,[1]Transfer!$D:$D,$D1433)</f>
        <v>0</v>
      </c>
      <c r="N1433" s="1">
        <f>+SUMIFS([1]Transfer!$AX:$AX,[1]Transfer!$EK:$EK,"2023",[1]Transfer!$EJ:$EJ,N$3,[1]Transfer!$D:$D,$D1433)</f>
        <v>0</v>
      </c>
      <c r="O1433" s="1">
        <f>+SUMIFS([1]Transfer!$AX:$AX,[1]Transfer!$EK:$EK,"2023",[1]Transfer!$EJ:$EJ,O$3,[1]Transfer!$D:$D,$D1433)</f>
        <v>0</v>
      </c>
      <c r="P1433" s="1">
        <f>+SUMIFS([1]Transfer!$AX:$AX,[1]Transfer!$EK:$EK,"2023",[1]Transfer!$EJ:$EJ,P$3,[1]Transfer!$D:$D,$D1433)</f>
        <v>48</v>
      </c>
      <c r="Q1433" s="1">
        <f>+SUMIFS([1]Transfer!$AX:$AX,[1]Transfer!$EK:$EK,"2023",[1]Transfer!$EJ:$EJ,Q$3,[1]Transfer!$D:$D,$D1433)</f>
        <v>0</v>
      </c>
      <c r="R1433" s="1">
        <f>+SUMIFS([1]Transfer!$AX:$AX,[1]Transfer!$EK:$EK,"2023",[1]Transfer!$EJ:$EJ,R$3,[1]Transfer!$D:$D,$D1433)</f>
        <v>0</v>
      </c>
      <c r="S1433" s="1">
        <f>+SUMIFS([1]Transfer!$AX:$AX,[1]Transfer!$EK:$EK,"2023",[1]Transfer!$EJ:$EJ,S$3,[1]Transfer!$D:$D,$D1433)</f>
        <v>0</v>
      </c>
      <c r="T1433" s="1">
        <f>+SUMIFS([1]Transfer!$AX:$AX,[1]Transfer!$EK:$EK,"2023",[1]Transfer!$EJ:$EJ,T$3,[1]Transfer!$D:$D,$D1433)</f>
        <v>0</v>
      </c>
      <c r="U1433" s="4">
        <f t="shared" si="1177"/>
        <v>48</v>
      </c>
      <c r="V1433" s="1">
        <f>+SUMIFS([1]Transfer!$AX:$AX,[1]Transfer!$EK:$EK,"2024",[1]Transfer!$EJ:$EJ,V$3,[1]Transfer!$D:$D,$D1433)</f>
        <v>120</v>
      </c>
      <c r="W1433" s="1">
        <f>+SUMIFS([1]Transfer!$AX:$AX,[1]Transfer!$EK:$EK,"2024",[1]Transfer!$EJ:$EJ,W$3,[1]Transfer!$D:$D,$D1433)</f>
        <v>72</v>
      </c>
      <c r="X1433" s="1">
        <f>+SUMIFS([1]Transfer!$AX:$AX,[1]Transfer!$EK:$EK,"2024",[1]Transfer!$EJ:$EJ,X$3,[1]Transfer!$D:$D,$D1433)</f>
        <v>120</v>
      </c>
      <c r="Y1433" s="1">
        <f>+SUMIFS([1]Transfer!$AX:$AX,[1]Transfer!$EK:$EK,"2024",[1]Transfer!$EJ:$EJ,Y$3,[1]Transfer!$D:$D,$D1433)</f>
        <v>0</v>
      </c>
      <c r="Z1433" s="1">
        <f>+SUMIFS([1]Transfer!$AX:$AX,[1]Transfer!$EK:$EK,"2024",[1]Transfer!$EJ:$EJ,Z$3,[1]Transfer!$D:$D,$D1433)</f>
        <v>0</v>
      </c>
      <c r="AA1433" s="1">
        <f>+SUMIFS([1]Transfer!$AX:$AX,[1]Transfer!$EK:$EK,"2024",[1]Transfer!$EJ:$EJ,AA$3,[1]Transfer!$D:$D,$D1433)</f>
        <v>0</v>
      </c>
      <c r="AB1433" s="1">
        <f>+SUMIFS([1]Transfer!$AX:$AX,[1]Transfer!$EK:$EK,"2024",[1]Transfer!$EJ:$EJ,AB$3,[1]Transfer!$D:$D,$D1433)</f>
        <v>72</v>
      </c>
      <c r="AC1433" s="1">
        <f>+SUMIFS([1]Transfer!$AX:$AX,[1]Transfer!$EK:$EK,"2024",[1]Transfer!$EJ:$EJ,AC$3,[1]Transfer!$D:$D,$D1433)</f>
        <v>0</v>
      </c>
      <c r="AH1433" s="4">
        <f t="shared" si="1178"/>
        <v>384</v>
      </c>
    </row>
    <row r="1434" spans="2:34" hidden="1" outlineLevel="1" x14ac:dyDescent="0.25">
      <c r="B1434" t="s">
        <v>131</v>
      </c>
      <c r="C1434" t="s">
        <v>132</v>
      </c>
      <c r="D1434">
        <v>3565351</v>
      </c>
      <c r="E1434" t="s">
        <v>16</v>
      </c>
      <c r="H1434" t="s">
        <v>45</v>
      </c>
      <c r="I1434" s="1">
        <f>+SUMIFS([1]Transfer!$AX:$AX,[1]Transfer!$EK:$EK,"2023",[1]Transfer!$EJ:$EJ,I$3,[1]Transfer!$D:$D,$D1434)</f>
        <v>0</v>
      </c>
      <c r="J1434" s="1">
        <f>+SUMIFS([1]Transfer!$AX:$AX,[1]Transfer!$EK:$EK,"2023",[1]Transfer!$EJ:$EJ,J$3,[1]Transfer!$D:$D,$D1434)</f>
        <v>0</v>
      </c>
      <c r="K1434" s="1">
        <f>+SUMIFS([1]Transfer!$AX:$AX,[1]Transfer!$EK:$EK,"2023",[1]Transfer!$EJ:$EJ,K$3,[1]Transfer!$D:$D,$D1434)</f>
        <v>0</v>
      </c>
      <c r="L1434" s="1">
        <f>+SUMIFS([1]Transfer!$AX:$AX,[1]Transfer!$EK:$EK,"2023",[1]Transfer!$EJ:$EJ,L$3,[1]Transfer!$D:$D,$D1434)</f>
        <v>0</v>
      </c>
      <c r="M1434" s="1">
        <f>+SUMIFS([1]Transfer!$AX:$AX,[1]Transfer!$EK:$EK,"2023",[1]Transfer!$EJ:$EJ,M$3,[1]Transfer!$D:$D,$D1434)</f>
        <v>0</v>
      </c>
      <c r="N1434" s="1">
        <f>+SUMIFS([1]Transfer!$AX:$AX,[1]Transfer!$EK:$EK,"2023",[1]Transfer!$EJ:$EJ,N$3,[1]Transfer!$D:$D,$D1434)</f>
        <v>0</v>
      </c>
      <c r="O1434" s="1">
        <f>+SUMIFS([1]Transfer!$AX:$AX,[1]Transfer!$EK:$EK,"2023",[1]Transfer!$EJ:$EJ,O$3,[1]Transfer!$D:$D,$D1434)</f>
        <v>0</v>
      </c>
      <c r="P1434" s="1">
        <f>+SUMIFS([1]Transfer!$AX:$AX,[1]Transfer!$EK:$EK,"2023",[1]Transfer!$EJ:$EJ,P$3,[1]Transfer!$D:$D,$D1434)</f>
        <v>48</v>
      </c>
      <c r="Q1434" s="1">
        <f>+SUMIFS([1]Transfer!$AX:$AX,[1]Transfer!$EK:$EK,"2023",[1]Transfer!$EJ:$EJ,Q$3,[1]Transfer!$D:$D,$D1434)</f>
        <v>0</v>
      </c>
      <c r="R1434" s="1">
        <f>+SUMIFS([1]Transfer!$AX:$AX,[1]Transfer!$EK:$EK,"2023",[1]Transfer!$EJ:$EJ,R$3,[1]Transfer!$D:$D,$D1434)</f>
        <v>0</v>
      </c>
      <c r="S1434" s="1">
        <f>+SUMIFS([1]Transfer!$AX:$AX,[1]Transfer!$EK:$EK,"2023",[1]Transfer!$EJ:$EJ,S$3,[1]Transfer!$D:$D,$D1434)</f>
        <v>0</v>
      </c>
      <c r="T1434" s="1">
        <f>+SUMIFS([1]Transfer!$AX:$AX,[1]Transfer!$EK:$EK,"2023",[1]Transfer!$EJ:$EJ,T$3,[1]Transfer!$D:$D,$D1434)</f>
        <v>0</v>
      </c>
      <c r="U1434" s="4">
        <f t="shared" si="1177"/>
        <v>48</v>
      </c>
      <c r="V1434" s="1">
        <f>+SUMIFS([1]Transfer!$AX:$AX,[1]Transfer!$EK:$EK,"2024",[1]Transfer!$EJ:$EJ,V$3,[1]Transfer!$D:$D,$D1434)</f>
        <v>120</v>
      </c>
      <c r="W1434" s="1">
        <f>+SUMIFS([1]Transfer!$AX:$AX,[1]Transfer!$EK:$EK,"2024",[1]Transfer!$EJ:$EJ,W$3,[1]Transfer!$D:$D,$D1434)</f>
        <v>24</v>
      </c>
      <c r="X1434" s="1">
        <f>+SUMIFS([1]Transfer!$AX:$AX,[1]Transfer!$EK:$EK,"2024",[1]Transfer!$EJ:$EJ,X$3,[1]Transfer!$D:$D,$D1434)</f>
        <v>48</v>
      </c>
      <c r="Y1434" s="1">
        <f>+SUMIFS([1]Transfer!$AX:$AX,[1]Transfer!$EK:$EK,"2024",[1]Transfer!$EJ:$EJ,Y$3,[1]Transfer!$D:$D,$D1434)</f>
        <v>0</v>
      </c>
      <c r="Z1434" s="1">
        <f>+SUMIFS([1]Transfer!$AX:$AX,[1]Transfer!$EK:$EK,"2024",[1]Transfer!$EJ:$EJ,Z$3,[1]Transfer!$D:$D,$D1434)</f>
        <v>0</v>
      </c>
      <c r="AA1434" s="1">
        <f>+SUMIFS([1]Transfer!$AX:$AX,[1]Transfer!$EK:$EK,"2024",[1]Transfer!$EJ:$EJ,AA$3,[1]Transfer!$D:$D,$D1434)</f>
        <v>48</v>
      </c>
      <c r="AB1434" s="1">
        <f>+SUMIFS([1]Transfer!$AX:$AX,[1]Transfer!$EK:$EK,"2024",[1]Transfer!$EJ:$EJ,AB$3,[1]Transfer!$D:$D,$D1434)</f>
        <v>0</v>
      </c>
      <c r="AC1434" s="1">
        <f>+SUMIFS([1]Transfer!$AX:$AX,[1]Transfer!$EK:$EK,"2024",[1]Transfer!$EJ:$EJ,AC$3,[1]Transfer!$D:$D,$D1434)</f>
        <v>0</v>
      </c>
      <c r="AH1434" s="4">
        <f t="shared" si="1178"/>
        <v>240</v>
      </c>
    </row>
    <row r="1435" spans="2:34" hidden="1" outlineLevel="1" x14ac:dyDescent="0.25">
      <c r="B1435" t="s">
        <v>131</v>
      </c>
      <c r="C1435" t="s">
        <v>132</v>
      </c>
      <c r="D1435">
        <v>3566457</v>
      </c>
      <c r="E1435" t="s">
        <v>17</v>
      </c>
      <c r="H1435" t="s">
        <v>45</v>
      </c>
      <c r="I1435" s="1">
        <f>+SUMIFS([1]Transfer!$AX:$AX,[1]Transfer!$EK:$EK,"2023",[1]Transfer!$EJ:$EJ,I$3,[1]Transfer!$D:$D,$D1435)</f>
        <v>0</v>
      </c>
      <c r="J1435" s="1">
        <f>+SUMIFS([1]Transfer!$AX:$AX,[1]Transfer!$EK:$EK,"2023",[1]Transfer!$EJ:$EJ,J$3,[1]Transfer!$D:$D,$D1435)</f>
        <v>0</v>
      </c>
      <c r="K1435" s="1">
        <f>+SUMIFS([1]Transfer!$AX:$AX,[1]Transfer!$EK:$EK,"2023",[1]Transfer!$EJ:$EJ,K$3,[1]Transfer!$D:$D,$D1435)</f>
        <v>0</v>
      </c>
      <c r="L1435" s="1">
        <f>+SUMIFS([1]Transfer!$AX:$AX,[1]Transfer!$EK:$EK,"2023",[1]Transfer!$EJ:$EJ,L$3,[1]Transfer!$D:$D,$D1435)</f>
        <v>0</v>
      </c>
      <c r="M1435" s="1">
        <f>+SUMIFS([1]Transfer!$AX:$AX,[1]Transfer!$EK:$EK,"2023",[1]Transfer!$EJ:$EJ,M$3,[1]Transfer!$D:$D,$D1435)</f>
        <v>0</v>
      </c>
      <c r="N1435" s="1">
        <f>+SUMIFS([1]Transfer!$AX:$AX,[1]Transfer!$EK:$EK,"2023",[1]Transfer!$EJ:$EJ,N$3,[1]Transfer!$D:$D,$D1435)</f>
        <v>0</v>
      </c>
      <c r="O1435" s="1">
        <f>+SUMIFS([1]Transfer!$AX:$AX,[1]Transfer!$EK:$EK,"2023",[1]Transfer!$EJ:$EJ,O$3,[1]Transfer!$D:$D,$D1435)</f>
        <v>0</v>
      </c>
      <c r="P1435" s="1">
        <f>+SUMIFS([1]Transfer!$AX:$AX,[1]Transfer!$EK:$EK,"2023",[1]Transfer!$EJ:$EJ,P$3,[1]Transfer!$D:$D,$D1435)</f>
        <v>48</v>
      </c>
      <c r="Q1435" s="1">
        <f>+SUMIFS([1]Transfer!$AX:$AX,[1]Transfer!$EK:$EK,"2023",[1]Transfer!$EJ:$EJ,Q$3,[1]Transfer!$D:$D,$D1435)</f>
        <v>0</v>
      </c>
      <c r="R1435" s="1">
        <f>+SUMIFS([1]Transfer!$AX:$AX,[1]Transfer!$EK:$EK,"2023",[1]Transfer!$EJ:$EJ,R$3,[1]Transfer!$D:$D,$D1435)</f>
        <v>0</v>
      </c>
      <c r="S1435" s="1">
        <f>+SUMIFS([1]Transfer!$AX:$AX,[1]Transfer!$EK:$EK,"2023",[1]Transfer!$EJ:$EJ,S$3,[1]Transfer!$D:$D,$D1435)</f>
        <v>0</v>
      </c>
      <c r="T1435" s="1">
        <f>+SUMIFS([1]Transfer!$AX:$AX,[1]Transfer!$EK:$EK,"2023",[1]Transfer!$EJ:$EJ,T$3,[1]Transfer!$D:$D,$D1435)</f>
        <v>0</v>
      </c>
      <c r="U1435" s="4">
        <f t="shared" si="1177"/>
        <v>48</v>
      </c>
      <c r="V1435" s="1">
        <f>+SUMIFS([1]Transfer!$AX:$AX,[1]Transfer!$EK:$EK,"2024",[1]Transfer!$EJ:$EJ,V$3,[1]Transfer!$D:$D,$D1435)</f>
        <v>120</v>
      </c>
      <c r="W1435" s="1">
        <f>+SUMIFS([1]Transfer!$AX:$AX,[1]Transfer!$EK:$EK,"2024",[1]Transfer!$EJ:$EJ,W$3,[1]Transfer!$D:$D,$D1435)</f>
        <v>72</v>
      </c>
      <c r="X1435" s="1">
        <f>+SUMIFS([1]Transfer!$AX:$AX,[1]Transfer!$EK:$EK,"2024",[1]Transfer!$EJ:$EJ,X$3,[1]Transfer!$D:$D,$D1435)</f>
        <v>120</v>
      </c>
      <c r="Y1435" s="1">
        <f>+SUMIFS([1]Transfer!$AX:$AX,[1]Transfer!$EK:$EK,"2024",[1]Transfer!$EJ:$EJ,Y$3,[1]Transfer!$D:$D,$D1435)</f>
        <v>0</v>
      </c>
      <c r="Z1435" s="1">
        <f>+SUMIFS([1]Transfer!$AX:$AX,[1]Transfer!$EK:$EK,"2024",[1]Transfer!$EJ:$EJ,Z$3,[1]Transfer!$D:$D,$D1435)</f>
        <v>0</v>
      </c>
      <c r="AA1435" s="1">
        <f>+SUMIFS([1]Transfer!$AX:$AX,[1]Transfer!$EK:$EK,"2024",[1]Transfer!$EJ:$EJ,AA$3,[1]Transfer!$D:$D,$D1435)</f>
        <v>48</v>
      </c>
      <c r="AB1435" s="1">
        <f>+SUMIFS([1]Transfer!$AX:$AX,[1]Transfer!$EK:$EK,"2024",[1]Transfer!$EJ:$EJ,AB$3,[1]Transfer!$D:$D,$D1435)</f>
        <v>24</v>
      </c>
      <c r="AC1435" s="1">
        <f>+SUMIFS([1]Transfer!$AX:$AX,[1]Transfer!$EK:$EK,"2024",[1]Transfer!$EJ:$EJ,AC$3,[1]Transfer!$D:$D,$D1435)</f>
        <v>24</v>
      </c>
      <c r="AH1435" s="4">
        <f t="shared" si="1178"/>
        <v>408</v>
      </c>
    </row>
    <row r="1436" spans="2:34" hidden="1" outlineLevel="1" x14ac:dyDescent="0.25">
      <c r="B1436" t="s">
        <v>131</v>
      </c>
      <c r="C1436" t="s">
        <v>132</v>
      </c>
      <c r="D1436">
        <v>3568860</v>
      </c>
      <c r="E1436" t="s">
        <v>19</v>
      </c>
      <c r="H1436" t="s">
        <v>45</v>
      </c>
      <c r="I1436" s="1">
        <f>+SUMIFS([1]Transfer!$AX:$AX,[1]Transfer!$EK:$EK,"2023",[1]Transfer!$EJ:$EJ,I$3,[1]Transfer!$D:$D,$D1436)</f>
        <v>0</v>
      </c>
      <c r="J1436" s="1">
        <f>+SUMIFS([1]Transfer!$AX:$AX,[1]Transfer!$EK:$EK,"2023",[1]Transfer!$EJ:$EJ,J$3,[1]Transfer!$D:$D,$D1436)</f>
        <v>0</v>
      </c>
      <c r="K1436" s="1">
        <f>+SUMIFS([1]Transfer!$AX:$AX,[1]Transfer!$EK:$EK,"2023",[1]Transfer!$EJ:$EJ,K$3,[1]Transfer!$D:$D,$D1436)</f>
        <v>0</v>
      </c>
      <c r="L1436" s="1">
        <f>+SUMIFS([1]Transfer!$AX:$AX,[1]Transfer!$EK:$EK,"2023",[1]Transfer!$EJ:$EJ,L$3,[1]Transfer!$D:$D,$D1436)</f>
        <v>0</v>
      </c>
      <c r="M1436" s="1">
        <f>+SUMIFS([1]Transfer!$AX:$AX,[1]Transfer!$EK:$EK,"2023",[1]Transfer!$EJ:$EJ,M$3,[1]Transfer!$D:$D,$D1436)</f>
        <v>0</v>
      </c>
      <c r="N1436" s="1">
        <f>+SUMIFS([1]Transfer!$AX:$AX,[1]Transfer!$EK:$EK,"2023",[1]Transfer!$EJ:$EJ,N$3,[1]Transfer!$D:$D,$D1436)</f>
        <v>0</v>
      </c>
      <c r="O1436" s="1">
        <f>+SUMIFS([1]Transfer!$AX:$AX,[1]Transfer!$EK:$EK,"2023",[1]Transfer!$EJ:$EJ,O$3,[1]Transfer!$D:$D,$D1436)</f>
        <v>0</v>
      </c>
      <c r="P1436" s="1">
        <f>+SUMIFS([1]Transfer!$AX:$AX,[1]Transfer!$EK:$EK,"2023",[1]Transfer!$EJ:$EJ,P$3,[1]Transfer!$D:$D,$D1436)</f>
        <v>0</v>
      </c>
      <c r="Q1436" s="1">
        <f>+SUMIFS([1]Transfer!$AX:$AX,[1]Transfer!$EK:$EK,"2023",[1]Transfer!$EJ:$EJ,Q$3,[1]Transfer!$D:$D,$D1436)</f>
        <v>48</v>
      </c>
      <c r="R1436" s="1">
        <f>+SUMIFS([1]Transfer!$AX:$AX,[1]Transfer!$EK:$EK,"2023",[1]Transfer!$EJ:$EJ,R$3,[1]Transfer!$D:$D,$D1436)</f>
        <v>0</v>
      </c>
      <c r="S1436" s="1">
        <f>+SUMIFS([1]Transfer!$AX:$AX,[1]Transfer!$EK:$EK,"2023",[1]Transfer!$EJ:$EJ,S$3,[1]Transfer!$D:$D,$D1436)</f>
        <v>0</v>
      </c>
      <c r="T1436" s="1">
        <f>+SUMIFS([1]Transfer!$AX:$AX,[1]Transfer!$EK:$EK,"2023",[1]Transfer!$EJ:$EJ,T$3,[1]Transfer!$D:$D,$D1436)</f>
        <v>0</v>
      </c>
      <c r="U1436" s="4">
        <f t="shared" si="1177"/>
        <v>48</v>
      </c>
      <c r="V1436" s="1">
        <f>+SUMIFS([1]Transfer!$AX:$AX,[1]Transfer!$EK:$EK,"2024",[1]Transfer!$EJ:$EJ,V$3,[1]Transfer!$D:$D,$D1436)</f>
        <v>48</v>
      </c>
      <c r="W1436" s="1">
        <f>+SUMIFS([1]Transfer!$AX:$AX,[1]Transfer!$EK:$EK,"2024",[1]Transfer!$EJ:$EJ,W$3,[1]Transfer!$D:$D,$D1436)</f>
        <v>0</v>
      </c>
      <c r="X1436" s="1">
        <f>+SUMIFS([1]Transfer!$AX:$AX,[1]Transfer!$EK:$EK,"2024",[1]Transfer!$EJ:$EJ,X$3,[1]Transfer!$D:$D,$D1436)</f>
        <v>0</v>
      </c>
      <c r="Y1436" s="1">
        <f>+SUMIFS([1]Transfer!$AX:$AX,[1]Transfer!$EK:$EK,"2024",[1]Transfer!$EJ:$EJ,Y$3,[1]Transfer!$D:$D,$D1436)</f>
        <v>0</v>
      </c>
      <c r="Z1436" s="1">
        <f>+SUMIFS([1]Transfer!$AX:$AX,[1]Transfer!$EK:$EK,"2024",[1]Transfer!$EJ:$EJ,Z$3,[1]Transfer!$D:$D,$D1436)</f>
        <v>96</v>
      </c>
      <c r="AA1436" s="1">
        <f>+SUMIFS([1]Transfer!$AX:$AX,[1]Transfer!$EK:$EK,"2024",[1]Transfer!$EJ:$EJ,AA$3,[1]Transfer!$D:$D,$D1436)</f>
        <v>0</v>
      </c>
      <c r="AB1436" s="1">
        <f>+SUMIFS([1]Transfer!$AX:$AX,[1]Transfer!$EK:$EK,"2024",[1]Transfer!$EJ:$EJ,AB$3,[1]Transfer!$D:$D,$D1436)</f>
        <v>24</v>
      </c>
      <c r="AC1436" s="1">
        <f>+SUMIFS([1]Transfer!$AX:$AX,[1]Transfer!$EK:$EK,"2024",[1]Transfer!$EJ:$EJ,AC$3,[1]Transfer!$D:$D,$D1436)</f>
        <v>24</v>
      </c>
      <c r="AH1436" s="4">
        <f t="shared" si="1178"/>
        <v>192</v>
      </c>
    </row>
    <row r="1437" spans="2:34" hidden="1" outlineLevel="1" x14ac:dyDescent="0.25">
      <c r="B1437" t="s">
        <v>131</v>
      </c>
      <c r="C1437" t="s">
        <v>132</v>
      </c>
      <c r="D1437">
        <v>3580595</v>
      </c>
      <c r="E1437" t="s">
        <v>18</v>
      </c>
      <c r="H1437" t="s">
        <v>45</v>
      </c>
      <c r="I1437" s="1">
        <f>+SUMIFS([1]Transfer!$AX:$AX,[1]Transfer!$EK:$EK,"2023",[1]Transfer!$EJ:$EJ,I$3,[1]Transfer!$D:$D,$D1437)</f>
        <v>0</v>
      </c>
      <c r="J1437" s="1">
        <f>+SUMIFS([1]Transfer!$AX:$AX,[1]Transfer!$EK:$EK,"2023",[1]Transfer!$EJ:$EJ,J$3,[1]Transfer!$D:$D,$D1437)</f>
        <v>0</v>
      </c>
      <c r="K1437" s="1">
        <f>+SUMIFS([1]Transfer!$AX:$AX,[1]Transfer!$EK:$EK,"2023",[1]Transfer!$EJ:$EJ,K$3,[1]Transfer!$D:$D,$D1437)</f>
        <v>0</v>
      </c>
      <c r="L1437" s="1">
        <f>+SUMIFS([1]Transfer!$AX:$AX,[1]Transfer!$EK:$EK,"2023",[1]Transfer!$EJ:$EJ,L$3,[1]Transfer!$D:$D,$D1437)</f>
        <v>0</v>
      </c>
      <c r="M1437" s="1">
        <f>+SUMIFS([1]Transfer!$AX:$AX,[1]Transfer!$EK:$EK,"2023",[1]Transfer!$EJ:$EJ,M$3,[1]Transfer!$D:$D,$D1437)</f>
        <v>0</v>
      </c>
      <c r="N1437" s="1">
        <f>+SUMIFS([1]Transfer!$AX:$AX,[1]Transfer!$EK:$EK,"2023",[1]Transfer!$EJ:$EJ,N$3,[1]Transfer!$D:$D,$D1437)</f>
        <v>0</v>
      </c>
      <c r="O1437" s="1">
        <f>+SUMIFS([1]Transfer!$AX:$AX,[1]Transfer!$EK:$EK,"2023",[1]Transfer!$EJ:$EJ,O$3,[1]Transfer!$D:$D,$D1437)</f>
        <v>0</v>
      </c>
      <c r="P1437" s="1">
        <f>+SUMIFS([1]Transfer!$AX:$AX,[1]Transfer!$EK:$EK,"2023",[1]Transfer!$EJ:$EJ,P$3,[1]Transfer!$D:$D,$D1437)</f>
        <v>0</v>
      </c>
      <c r="Q1437" s="1">
        <f>+SUMIFS([1]Transfer!$AX:$AX,[1]Transfer!$EK:$EK,"2023",[1]Transfer!$EJ:$EJ,Q$3,[1]Transfer!$D:$D,$D1437)</f>
        <v>0</v>
      </c>
      <c r="R1437" s="1">
        <f>+SUMIFS([1]Transfer!$AX:$AX,[1]Transfer!$EK:$EK,"2023",[1]Transfer!$EJ:$EJ,R$3,[1]Transfer!$D:$D,$D1437)</f>
        <v>0</v>
      </c>
      <c r="S1437" s="1">
        <f>+SUMIFS([1]Transfer!$AX:$AX,[1]Transfer!$EK:$EK,"2023",[1]Transfer!$EJ:$EJ,S$3,[1]Transfer!$D:$D,$D1437)</f>
        <v>0</v>
      </c>
      <c r="T1437" s="1">
        <f>+SUMIFS([1]Transfer!$AX:$AX,[1]Transfer!$EK:$EK,"2023",[1]Transfer!$EJ:$EJ,T$3,[1]Transfer!$D:$D,$D1437)</f>
        <v>0</v>
      </c>
      <c r="U1437" s="4">
        <f t="shared" si="1177"/>
        <v>0</v>
      </c>
      <c r="V1437" s="1">
        <f>+SUMIFS([1]Transfer!$AX:$AX,[1]Transfer!$EK:$EK,"2024",[1]Transfer!$EJ:$EJ,V$3,[1]Transfer!$D:$D,$D1437)</f>
        <v>0</v>
      </c>
      <c r="W1437" s="1">
        <f>+SUMIFS([1]Transfer!$AX:$AX,[1]Transfer!$EK:$EK,"2024",[1]Transfer!$EJ:$EJ,W$3,[1]Transfer!$D:$D,$D1437)</f>
        <v>0</v>
      </c>
      <c r="X1437" s="1">
        <f>+SUMIFS([1]Transfer!$AX:$AX,[1]Transfer!$EK:$EK,"2024",[1]Transfer!$EJ:$EJ,X$3,[1]Transfer!$D:$D,$D1437)</f>
        <v>0</v>
      </c>
      <c r="Y1437" s="1">
        <f>+SUMIFS([1]Transfer!$AX:$AX,[1]Transfer!$EK:$EK,"2024",[1]Transfer!$EJ:$EJ,Y$3,[1]Transfer!$D:$D,$D1437)</f>
        <v>0</v>
      </c>
      <c r="Z1437" s="1">
        <f>+SUMIFS([1]Transfer!$AX:$AX,[1]Transfer!$EK:$EK,"2024",[1]Transfer!$EJ:$EJ,Z$3,[1]Transfer!$D:$D,$D1437)</f>
        <v>30</v>
      </c>
      <c r="AA1437" s="1">
        <f>+SUMIFS([1]Transfer!$AX:$AX,[1]Transfer!$EK:$EK,"2024",[1]Transfer!$EJ:$EJ,AA$3,[1]Transfer!$D:$D,$D1437)</f>
        <v>0</v>
      </c>
      <c r="AB1437" s="1">
        <f>+SUMIFS([1]Transfer!$AX:$AX,[1]Transfer!$EK:$EK,"2024",[1]Transfer!$EJ:$EJ,AB$3,[1]Transfer!$D:$D,$D1437)</f>
        <v>30</v>
      </c>
      <c r="AC1437" s="1">
        <f>+SUMIFS([1]Transfer!$AX:$AX,[1]Transfer!$EK:$EK,"2024",[1]Transfer!$EJ:$EJ,AC$3,[1]Transfer!$D:$D,$D1437)</f>
        <v>0</v>
      </c>
      <c r="AH1437" s="4">
        <f t="shared" si="1178"/>
        <v>60</v>
      </c>
    </row>
    <row r="1438" spans="2:34" hidden="1" outlineLevel="1" x14ac:dyDescent="0.25">
      <c r="B1438" t="s">
        <v>131</v>
      </c>
      <c r="C1438" t="s">
        <v>132</v>
      </c>
      <c r="D1438">
        <v>3580230</v>
      </c>
      <c r="E1438" t="s">
        <v>22</v>
      </c>
      <c r="H1438" t="s">
        <v>45</v>
      </c>
      <c r="I1438" s="1">
        <f>+SUMIFS([1]Transfer!$AX:$AX,[1]Transfer!$EK:$EK,"2023",[1]Transfer!$EJ:$EJ,I$3,[1]Transfer!$D:$D,$D1438)</f>
        <v>0</v>
      </c>
      <c r="J1438" s="1">
        <f>+SUMIFS([1]Transfer!$AX:$AX,[1]Transfer!$EK:$EK,"2023",[1]Transfer!$EJ:$EJ,J$3,[1]Transfer!$D:$D,$D1438)</f>
        <v>0</v>
      </c>
      <c r="K1438" s="1">
        <f>+SUMIFS([1]Transfer!$AX:$AX,[1]Transfer!$EK:$EK,"2023",[1]Transfer!$EJ:$EJ,K$3,[1]Transfer!$D:$D,$D1438)</f>
        <v>0</v>
      </c>
      <c r="L1438" s="1">
        <f>+SUMIFS([1]Transfer!$AX:$AX,[1]Transfer!$EK:$EK,"2023",[1]Transfer!$EJ:$EJ,L$3,[1]Transfer!$D:$D,$D1438)</f>
        <v>0</v>
      </c>
      <c r="M1438" s="1">
        <f>+SUMIFS([1]Transfer!$AX:$AX,[1]Transfer!$EK:$EK,"2023",[1]Transfer!$EJ:$EJ,M$3,[1]Transfer!$D:$D,$D1438)</f>
        <v>0</v>
      </c>
      <c r="N1438" s="1">
        <f>+SUMIFS([1]Transfer!$AX:$AX,[1]Transfer!$EK:$EK,"2023",[1]Transfer!$EJ:$EJ,N$3,[1]Transfer!$D:$D,$D1438)</f>
        <v>0</v>
      </c>
      <c r="O1438" s="1">
        <f>+SUMIFS([1]Transfer!$AX:$AX,[1]Transfer!$EK:$EK,"2023",[1]Transfer!$EJ:$EJ,O$3,[1]Transfer!$D:$D,$D1438)</f>
        <v>0</v>
      </c>
      <c r="P1438" s="1">
        <f>+SUMIFS([1]Transfer!$AX:$AX,[1]Transfer!$EK:$EK,"2023",[1]Transfer!$EJ:$EJ,P$3,[1]Transfer!$D:$D,$D1438)</f>
        <v>0</v>
      </c>
      <c r="Q1438" s="1">
        <f>+SUMIFS([1]Transfer!$AX:$AX,[1]Transfer!$EK:$EK,"2023",[1]Transfer!$EJ:$EJ,Q$3,[1]Transfer!$D:$D,$D1438)</f>
        <v>0</v>
      </c>
      <c r="R1438" s="1">
        <f>+SUMIFS([1]Transfer!$AX:$AX,[1]Transfer!$EK:$EK,"2023",[1]Transfer!$EJ:$EJ,R$3,[1]Transfer!$D:$D,$D1438)</f>
        <v>0</v>
      </c>
      <c r="S1438" s="1">
        <f>+SUMIFS([1]Transfer!$AX:$AX,[1]Transfer!$EK:$EK,"2023",[1]Transfer!$EJ:$EJ,S$3,[1]Transfer!$D:$D,$D1438)</f>
        <v>0</v>
      </c>
      <c r="T1438" s="1">
        <f>+SUMIFS([1]Transfer!$AX:$AX,[1]Transfer!$EK:$EK,"2023",[1]Transfer!$EJ:$EJ,T$3,[1]Transfer!$D:$D,$D1438)</f>
        <v>0</v>
      </c>
      <c r="U1438" s="4">
        <f t="shared" si="1177"/>
        <v>0</v>
      </c>
      <c r="V1438" s="1">
        <f>+SUMIFS([1]Transfer!$AX:$AX,[1]Transfer!$EK:$EK,"2024",[1]Transfer!$EJ:$EJ,V$3,[1]Transfer!$D:$D,$D1438)</f>
        <v>0</v>
      </c>
      <c r="W1438" s="1">
        <f>+SUMIFS([1]Transfer!$AX:$AX,[1]Transfer!$EK:$EK,"2024",[1]Transfer!$EJ:$EJ,W$3,[1]Transfer!$D:$D,$D1438)</f>
        <v>0</v>
      </c>
      <c r="X1438" s="1">
        <f>+SUMIFS([1]Transfer!$AX:$AX,[1]Transfer!$EK:$EK,"2024",[1]Transfer!$EJ:$EJ,X$3,[1]Transfer!$D:$D,$D1438)</f>
        <v>0</v>
      </c>
      <c r="Y1438" s="1">
        <f>+SUMIFS([1]Transfer!$AX:$AX,[1]Transfer!$EK:$EK,"2024",[1]Transfer!$EJ:$EJ,Y$3,[1]Transfer!$D:$D,$D1438)</f>
        <v>0</v>
      </c>
      <c r="Z1438" s="1">
        <f>+SUMIFS([1]Transfer!$AX:$AX,[1]Transfer!$EK:$EK,"2024",[1]Transfer!$EJ:$EJ,Z$3,[1]Transfer!$D:$D,$D1438)</f>
        <v>48</v>
      </c>
      <c r="AA1438" s="1">
        <f>+SUMIFS([1]Transfer!$AX:$AX,[1]Transfer!$EK:$EK,"2024",[1]Transfer!$EJ:$EJ,AA$3,[1]Transfer!$D:$D,$D1438)</f>
        <v>12</v>
      </c>
      <c r="AB1438" s="1">
        <f>+SUMIFS([1]Transfer!$AX:$AX,[1]Transfer!$EK:$EK,"2024",[1]Transfer!$EJ:$EJ,AB$3,[1]Transfer!$D:$D,$D1438)</f>
        <v>42</v>
      </c>
      <c r="AC1438" s="1">
        <f>+SUMIFS([1]Transfer!$AX:$AX,[1]Transfer!$EK:$EK,"2024",[1]Transfer!$EJ:$EJ,AC$3,[1]Transfer!$D:$D,$D1438)</f>
        <v>0</v>
      </c>
      <c r="AH1438" s="4">
        <f t="shared" si="1178"/>
        <v>102</v>
      </c>
    </row>
    <row r="1439" spans="2:34" hidden="1" outlineLevel="1" x14ac:dyDescent="0.25">
      <c r="B1439" t="s">
        <v>131</v>
      </c>
      <c r="C1439" t="s">
        <v>132</v>
      </c>
      <c r="D1439">
        <v>3584240</v>
      </c>
      <c r="E1439" t="s">
        <v>23</v>
      </c>
      <c r="H1439" t="s">
        <v>45</v>
      </c>
      <c r="I1439" s="1">
        <f>+SUMIFS([1]Transfer!$AX:$AX,[1]Transfer!$EK:$EK,"2023",[1]Transfer!$EJ:$EJ,I$3,[1]Transfer!$D:$D,$D1439)</f>
        <v>0</v>
      </c>
      <c r="J1439" s="1">
        <f>+SUMIFS([1]Transfer!$AX:$AX,[1]Transfer!$EK:$EK,"2023",[1]Transfer!$EJ:$EJ,J$3,[1]Transfer!$D:$D,$D1439)</f>
        <v>0</v>
      </c>
      <c r="K1439" s="1">
        <f>+SUMIFS([1]Transfer!$AX:$AX,[1]Transfer!$EK:$EK,"2023",[1]Transfer!$EJ:$EJ,K$3,[1]Transfer!$D:$D,$D1439)</f>
        <v>0</v>
      </c>
      <c r="L1439" s="1">
        <f>+SUMIFS([1]Transfer!$AX:$AX,[1]Transfer!$EK:$EK,"2023",[1]Transfer!$EJ:$EJ,L$3,[1]Transfer!$D:$D,$D1439)</f>
        <v>0</v>
      </c>
      <c r="M1439" s="1">
        <f>+SUMIFS([1]Transfer!$AX:$AX,[1]Transfer!$EK:$EK,"2023",[1]Transfer!$EJ:$EJ,M$3,[1]Transfer!$D:$D,$D1439)</f>
        <v>0</v>
      </c>
      <c r="N1439" s="1">
        <f>+SUMIFS([1]Transfer!$AX:$AX,[1]Transfer!$EK:$EK,"2023",[1]Transfer!$EJ:$EJ,N$3,[1]Transfer!$D:$D,$D1439)</f>
        <v>0</v>
      </c>
      <c r="O1439" s="1">
        <f>+SUMIFS([1]Transfer!$AX:$AX,[1]Transfer!$EK:$EK,"2023",[1]Transfer!$EJ:$EJ,O$3,[1]Transfer!$D:$D,$D1439)</f>
        <v>0</v>
      </c>
      <c r="P1439" s="1">
        <f>+SUMIFS([1]Transfer!$AX:$AX,[1]Transfer!$EK:$EK,"2023",[1]Transfer!$EJ:$EJ,P$3,[1]Transfer!$D:$D,$D1439)</f>
        <v>0</v>
      </c>
      <c r="Q1439" s="1">
        <f>+SUMIFS([1]Transfer!$AX:$AX,[1]Transfer!$EK:$EK,"2023",[1]Transfer!$EJ:$EJ,Q$3,[1]Transfer!$D:$D,$D1439)</f>
        <v>0</v>
      </c>
      <c r="R1439" s="1">
        <f>+SUMIFS([1]Transfer!$AX:$AX,[1]Transfer!$EK:$EK,"2023",[1]Transfer!$EJ:$EJ,R$3,[1]Transfer!$D:$D,$D1439)</f>
        <v>0</v>
      </c>
      <c r="S1439" s="1">
        <f>+SUMIFS([1]Transfer!$AX:$AX,[1]Transfer!$EK:$EK,"2023",[1]Transfer!$EJ:$EJ,S$3,[1]Transfer!$D:$D,$D1439)</f>
        <v>0</v>
      </c>
      <c r="T1439" s="1">
        <f>+SUMIFS([1]Transfer!$AX:$AX,[1]Transfer!$EK:$EK,"2023",[1]Transfer!$EJ:$EJ,T$3,[1]Transfer!$D:$D,$D1439)</f>
        <v>0</v>
      </c>
      <c r="U1439" s="4">
        <f t="shared" si="1177"/>
        <v>0</v>
      </c>
      <c r="V1439" s="1">
        <f>+SUMIFS([1]Transfer!$AX:$AX,[1]Transfer!$EK:$EK,"2024",[1]Transfer!$EJ:$EJ,V$3,[1]Transfer!$D:$D,$D1439)</f>
        <v>0</v>
      </c>
      <c r="W1439" s="1">
        <f>+SUMIFS([1]Transfer!$AX:$AX,[1]Transfer!$EK:$EK,"2024",[1]Transfer!$EJ:$EJ,W$3,[1]Transfer!$D:$D,$D1439)</f>
        <v>0</v>
      </c>
      <c r="X1439" s="1">
        <f>+SUMIFS([1]Transfer!$AX:$AX,[1]Transfer!$EK:$EK,"2024",[1]Transfer!$EJ:$EJ,X$3,[1]Transfer!$D:$D,$D1439)</f>
        <v>0</v>
      </c>
      <c r="Y1439" s="1">
        <f>+SUMIFS([1]Transfer!$AX:$AX,[1]Transfer!$EK:$EK,"2024",[1]Transfer!$EJ:$EJ,Y$3,[1]Transfer!$D:$D,$D1439)</f>
        <v>0</v>
      </c>
      <c r="Z1439" s="1">
        <f>+SUMIFS([1]Transfer!$AX:$AX,[1]Transfer!$EK:$EK,"2024",[1]Transfer!$EJ:$EJ,Z$3,[1]Transfer!$D:$D,$D1439)</f>
        <v>0</v>
      </c>
      <c r="AA1439" s="1">
        <f>+SUMIFS([1]Transfer!$AX:$AX,[1]Transfer!$EK:$EK,"2024",[1]Transfer!$EJ:$EJ,AA$3,[1]Transfer!$D:$D,$D1439)</f>
        <v>0</v>
      </c>
      <c r="AB1439" s="1">
        <f>+SUMIFS([1]Transfer!$AX:$AX,[1]Transfer!$EK:$EK,"2024",[1]Transfer!$EJ:$EJ,AB$3,[1]Transfer!$D:$D,$D1439)</f>
        <v>60</v>
      </c>
      <c r="AC1439" s="1">
        <f>+SUMIFS([1]Transfer!$AX:$AX,[1]Transfer!$EK:$EK,"2024",[1]Transfer!$EJ:$EJ,AC$3,[1]Transfer!$D:$D,$D1439)</f>
        <v>0</v>
      </c>
      <c r="AH1439" s="4">
        <f t="shared" si="1178"/>
        <v>60</v>
      </c>
    </row>
    <row r="1440" spans="2:34" hidden="1" outlineLevel="1" x14ac:dyDescent="0.25">
      <c r="B1440" t="s">
        <v>131</v>
      </c>
      <c r="C1440" t="s">
        <v>132</v>
      </c>
      <c r="D1440">
        <v>3584241</v>
      </c>
      <c r="E1440" t="s">
        <v>24</v>
      </c>
      <c r="H1440" t="s">
        <v>44</v>
      </c>
      <c r="I1440" s="1">
        <f>+SUMIFS([1]Transfer!$AX:$AX,[1]Transfer!$EK:$EK,"2023",[1]Transfer!$EJ:$EJ,I$3,[1]Transfer!$D:$D,$D1440)</f>
        <v>0</v>
      </c>
      <c r="J1440" s="1">
        <f>+SUMIFS([1]Transfer!$AX:$AX,[1]Transfer!$EK:$EK,"2023",[1]Transfer!$EJ:$EJ,J$3,[1]Transfer!$D:$D,$D1440)</f>
        <v>0</v>
      </c>
      <c r="K1440" s="1">
        <f>+SUMIFS([1]Transfer!$AX:$AX,[1]Transfer!$EK:$EK,"2023",[1]Transfer!$EJ:$EJ,K$3,[1]Transfer!$D:$D,$D1440)</f>
        <v>0</v>
      </c>
      <c r="L1440" s="1">
        <f>+SUMIFS([1]Transfer!$AX:$AX,[1]Transfer!$EK:$EK,"2023",[1]Transfer!$EJ:$EJ,L$3,[1]Transfer!$D:$D,$D1440)</f>
        <v>0</v>
      </c>
      <c r="M1440" s="1">
        <f>+SUMIFS([1]Transfer!$AX:$AX,[1]Transfer!$EK:$EK,"2023",[1]Transfer!$EJ:$EJ,M$3,[1]Transfer!$D:$D,$D1440)</f>
        <v>0</v>
      </c>
      <c r="N1440" s="1">
        <f>+SUMIFS([1]Transfer!$AX:$AX,[1]Transfer!$EK:$EK,"2023",[1]Transfer!$EJ:$EJ,N$3,[1]Transfer!$D:$D,$D1440)</f>
        <v>0</v>
      </c>
      <c r="O1440" s="1">
        <f>+SUMIFS([1]Transfer!$AX:$AX,[1]Transfer!$EK:$EK,"2023",[1]Transfer!$EJ:$EJ,O$3,[1]Transfer!$D:$D,$D1440)</f>
        <v>0</v>
      </c>
      <c r="P1440" s="1">
        <f>+SUMIFS([1]Transfer!$AX:$AX,[1]Transfer!$EK:$EK,"2023",[1]Transfer!$EJ:$EJ,P$3,[1]Transfer!$D:$D,$D1440)</f>
        <v>0</v>
      </c>
      <c r="Q1440" s="1">
        <f>+SUMIFS([1]Transfer!$AX:$AX,[1]Transfer!$EK:$EK,"2023",[1]Transfer!$EJ:$EJ,Q$3,[1]Transfer!$D:$D,$D1440)</f>
        <v>0</v>
      </c>
      <c r="R1440" s="1">
        <f>+SUMIFS([1]Transfer!$AX:$AX,[1]Transfer!$EK:$EK,"2023",[1]Transfer!$EJ:$EJ,R$3,[1]Transfer!$D:$D,$D1440)</f>
        <v>0</v>
      </c>
      <c r="S1440" s="1">
        <f>+SUMIFS([1]Transfer!$AX:$AX,[1]Transfer!$EK:$EK,"2023",[1]Transfer!$EJ:$EJ,S$3,[1]Transfer!$D:$D,$D1440)</f>
        <v>0</v>
      </c>
      <c r="T1440" s="1">
        <f>+SUMIFS([1]Transfer!$AX:$AX,[1]Transfer!$EK:$EK,"2023",[1]Transfer!$EJ:$EJ,T$3,[1]Transfer!$D:$D,$D1440)</f>
        <v>0</v>
      </c>
      <c r="U1440" s="4">
        <f t="shared" si="1177"/>
        <v>0</v>
      </c>
      <c r="V1440" s="1">
        <f>+SUMIFS([1]Transfer!$AX:$AX,[1]Transfer!$EK:$EK,"2024",[1]Transfer!$EJ:$EJ,V$3,[1]Transfer!$D:$D,$D1440)</f>
        <v>0</v>
      </c>
      <c r="W1440" s="1">
        <f>+SUMIFS([1]Transfer!$AX:$AX,[1]Transfer!$EK:$EK,"2024",[1]Transfer!$EJ:$EJ,W$3,[1]Transfer!$D:$D,$D1440)</f>
        <v>0</v>
      </c>
      <c r="X1440" s="1">
        <f>+SUMIFS([1]Transfer!$AX:$AX,[1]Transfer!$EK:$EK,"2024",[1]Transfer!$EJ:$EJ,X$3,[1]Transfer!$D:$D,$D1440)</f>
        <v>0</v>
      </c>
      <c r="Y1440" s="1">
        <f>+SUMIFS([1]Transfer!$AX:$AX,[1]Transfer!$EK:$EK,"2024",[1]Transfer!$EJ:$EJ,Y$3,[1]Transfer!$D:$D,$D1440)</f>
        <v>0</v>
      </c>
      <c r="Z1440" s="1">
        <f>+SUMIFS([1]Transfer!$AX:$AX,[1]Transfer!$EK:$EK,"2024",[1]Transfer!$EJ:$EJ,Z$3,[1]Transfer!$D:$D,$D1440)</f>
        <v>0</v>
      </c>
      <c r="AA1440" s="1">
        <f>+SUMIFS([1]Transfer!$AX:$AX,[1]Transfer!$EK:$EK,"2024",[1]Transfer!$EJ:$EJ,AA$3,[1]Transfer!$D:$D,$D1440)</f>
        <v>0</v>
      </c>
      <c r="AB1440" s="1">
        <f>+SUMIFS([1]Transfer!$AX:$AX,[1]Transfer!$EK:$EK,"2024",[1]Transfer!$EJ:$EJ,AB$3,[1]Transfer!$D:$D,$D1440)</f>
        <v>20</v>
      </c>
      <c r="AC1440" s="1">
        <f>+SUMIFS([1]Transfer!$AX:$AX,[1]Transfer!$EK:$EK,"2024",[1]Transfer!$EJ:$EJ,AC$3,[1]Transfer!$D:$D,$D1440)</f>
        <v>100</v>
      </c>
      <c r="AH1440" s="4">
        <f t="shared" si="1178"/>
        <v>120</v>
      </c>
    </row>
    <row r="1441" spans="2:34" hidden="1" outlineLevel="1" x14ac:dyDescent="0.25">
      <c r="B1441" t="s">
        <v>131</v>
      </c>
      <c r="C1441" t="s">
        <v>132</v>
      </c>
      <c r="D1441">
        <v>3575300</v>
      </c>
      <c r="E1441" t="s">
        <v>21</v>
      </c>
      <c r="H1441" t="s">
        <v>44</v>
      </c>
      <c r="I1441" s="1">
        <f>+SUMIFS([1]Transfer!$AX:$AX,[1]Transfer!$EK:$EK,"2023",[1]Transfer!$EJ:$EJ,I$3,[1]Transfer!$D:$D,$D1441)</f>
        <v>0</v>
      </c>
      <c r="J1441" s="1">
        <f>+SUMIFS([1]Transfer!$AX:$AX,[1]Transfer!$EK:$EK,"2023",[1]Transfer!$EJ:$EJ,J$3,[1]Transfer!$D:$D,$D1441)</f>
        <v>0</v>
      </c>
      <c r="K1441" s="1">
        <f>+SUMIFS([1]Transfer!$AX:$AX,[1]Transfer!$EK:$EK,"2023",[1]Transfer!$EJ:$EJ,K$3,[1]Transfer!$D:$D,$D1441)</f>
        <v>0</v>
      </c>
      <c r="L1441" s="1">
        <f>+SUMIFS([1]Transfer!$AX:$AX,[1]Transfer!$EK:$EK,"2023",[1]Transfer!$EJ:$EJ,L$3,[1]Transfer!$D:$D,$D1441)</f>
        <v>0</v>
      </c>
      <c r="M1441" s="1">
        <f>+SUMIFS([1]Transfer!$AX:$AX,[1]Transfer!$EK:$EK,"2023",[1]Transfer!$EJ:$EJ,M$3,[1]Transfer!$D:$D,$D1441)</f>
        <v>0</v>
      </c>
      <c r="N1441" s="1">
        <f>+SUMIFS([1]Transfer!$AX:$AX,[1]Transfer!$EK:$EK,"2023",[1]Transfer!$EJ:$EJ,N$3,[1]Transfer!$D:$D,$D1441)</f>
        <v>0</v>
      </c>
      <c r="O1441" s="1">
        <f>+SUMIFS([1]Transfer!$AX:$AX,[1]Transfer!$EK:$EK,"2023",[1]Transfer!$EJ:$EJ,O$3,[1]Transfer!$D:$D,$D1441)</f>
        <v>0</v>
      </c>
      <c r="P1441" s="1">
        <f>+SUMIFS([1]Transfer!$AX:$AX,[1]Transfer!$EK:$EK,"2023",[1]Transfer!$EJ:$EJ,P$3,[1]Transfer!$D:$D,$D1441)</f>
        <v>0</v>
      </c>
      <c r="Q1441" s="1">
        <f>+SUMIFS([1]Transfer!$AX:$AX,[1]Transfer!$EK:$EK,"2023",[1]Transfer!$EJ:$EJ,Q$3,[1]Transfer!$D:$D,$D1441)</f>
        <v>0</v>
      </c>
      <c r="R1441" s="1">
        <f>+SUMIFS([1]Transfer!$AX:$AX,[1]Transfer!$EK:$EK,"2023",[1]Transfer!$EJ:$EJ,R$3,[1]Transfer!$D:$D,$D1441)</f>
        <v>0</v>
      </c>
      <c r="S1441" s="1">
        <f>+SUMIFS([1]Transfer!$AX:$AX,[1]Transfer!$EK:$EK,"2023",[1]Transfer!$EJ:$EJ,S$3,[1]Transfer!$D:$D,$D1441)</f>
        <v>0</v>
      </c>
      <c r="T1441" s="1">
        <f>+SUMIFS([1]Transfer!$AX:$AX,[1]Transfer!$EK:$EK,"2023",[1]Transfer!$EJ:$EJ,T$3,[1]Transfer!$D:$D,$D1441)</f>
        <v>0</v>
      </c>
      <c r="U1441" s="4">
        <f t="shared" si="1177"/>
        <v>0</v>
      </c>
      <c r="V1441" s="1">
        <f>+SUMIFS([1]Transfer!$AX:$AX,[1]Transfer!$EK:$EK,"2024",[1]Transfer!$EJ:$EJ,V$3,[1]Transfer!$D:$D,$D1441)</f>
        <v>30</v>
      </c>
      <c r="W1441" s="1">
        <f>+SUMIFS([1]Transfer!$AX:$AX,[1]Transfer!$EK:$EK,"2024",[1]Transfer!$EJ:$EJ,W$3,[1]Transfer!$D:$D,$D1441)</f>
        <v>30</v>
      </c>
      <c r="X1441" s="1">
        <f>+SUMIFS([1]Transfer!$AX:$AX,[1]Transfer!$EK:$EK,"2024",[1]Transfer!$EJ:$EJ,X$3,[1]Transfer!$D:$D,$D1441)</f>
        <v>0</v>
      </c>
      <c r="Y1441" s="1">
        <f>+SUMIFS([1]Transfer!$AX:$AX,[1]Transfer!$EK:$EK,"2024",[1]Transfer!$EJ:$EJ,Y$3,[1]Transfer!$D:$D,$D1441)</f>
        <v>0</v>
      </c>
      <c r="Z1441" s="1">
        <f>+SUMIFS([1]Transfer!$AX:$AX,[1]Transfer!$EK:$EK,"2024",[1]Transfer!$EJ:$EJ,Z$3,[1]Transfer!$D:$D,$D1441)</f>
        <v>0</v>
      </c>
      <c r="AA1441" s="1">
        <f>+SUMIFS([1]Transfer!$AX:$AX,[1]Transfer!$EK:$EK,"2024",[1]Transfer!$EJ:$EJ,AA$3,[1]Transfer!$D:$D,$D1441)</f>
        <v>0</v>
      </c>
      <c r="AB1441" s="1">
        <f>+SUMIFS([1]Transfer!$AX:$AX,[1]Transfer!$EK:$EK,"2024",[1]Transfer!$EJ:$EJ,AB$3,[1]Transfer!$D:$D,$D1441)</f>
        <v>0</v>
      </c>
      <c r="AC1441" s="1">
        <f>+SUMIFS([1]Transfer!$AX:$AX,[1]Transfer!$EK:$EK,"2024",[1]Transfer!$EJ:$EJ,AC$3,[1]Transfer!$D:$D,$D1441)</f>
        <v>0</v>
      </c>
      <c r="AH1441" s="4">
        <f t="shared" si="1178"/>
        <v>60</v>
      </c>
    </row>
    <row r="1442" spans="2:34" hidden="1" outlineLevel="1" x14ac:dyDescent="0.25">
      <c r="B1442" t="s">
        <v>131</v>
      </c>
      <c r="C1442" t="s">
        <v>132</v>
      </c>
      <c r="D1442">
        <v>3360436</v>
      </c>
      <c r="E1442" t="s">
        <v>31</v>
      </c>
      <c r="H1442" t="s">
        <v>46</v>
      </c>
      <c r="I1442" s="1">
        <f>+SUMIFS([1]Transfer!$AX:$AX,[1]Transfer!$EK:$EK,"2023",[1]Transfer!$EJ:$EJ,I$3,[1]Transfer!$D:$D,$D1442)</f>
        <v>0</v>
      </c>
      <c r="J1442" s="1">
        <f>+SUMIFS([1]Transfer!$AX:$AX,[1]Transfer!$EK:$EK,"2023",[1]Transfer!$EJ:$EJ,J$3,[1]Transfer!$D:$D,$D1442)</f>
        <v>0</v>
      </c>
      <c r="K1442" s="1">
        <f>+SUMIFS([1]Transfer!$AX:$AX,[1]Transfer!$EK:$EK,"2023",[1]Transfer!$EJ:$EJ,K$3,[1]Transfer!$D:$D,$D1442)</f>
        <v>0</v>
      </c>
      <c r="L1442" s="1">
        <f>+SUMIFS([1]Transfer!$AX:$AX,[1]Transfer!$EK:$EK,"2023",[1]Transfer!$EJ:$EJ,L$3,[1]Transfer!$D:$D,$D1442)</f>
        <v>0</v>
      </c>
      <c r="M1442" s="1">
        <f>+SUMIFS([1]Transfer!$AX:$AX,[1]Transfer!$EK:$EK,"2023",[1]Transfer!$EJ:$EJ,M$3,[1]Transfer!$D:$D,$D1442)</f>
        <v>0</v>
      </c>
      <c r="N1442" s="1">
        <f>+SUMIFS([1]Transfer!$AX:$AX,[1]Transfer!$EK:$EK,"2023",[1]Transfer!$EJ:$EJ,N$3,[1]Transfer!$D:$D,$D1442)</f>
        <v>0</v>
      </c>
      <c r="O1442" s="1">
        <f>+SUMIFS([1]Transfer!$AX:$AX,[1]Transfer!$EK:$EK,"2023",[1]Transfer!$EJ:$EJ,O$3,[1]Transfer!$D:$D,$D1442)</f>
        <v>0</v>
      </c>
      <c r="P1442" s="1">
        <f>+SUMIFS([1]Transfer!$AX:$AX,[1]Transfer!$EK:$EK,"2023",[1]Transfer!$EJ:$EJ,P$3,[1]Transfer!$D:$D,$D1442)</f>
        <v>0</v>
      </c>
      <c r="Q1442" s="1">
        <f>+SUMIFS([1]Transfer!$AX:$AX,[1]Transfer!$EK:$EK,"2023",[1]Transfer!$EJ:$EJ,Q$3,[1]Transfer!$D:$D,$D1442)</f>
        <v>0</v>
      </c>
      <c r="R1442" s="1">
        <f>+SUMIFS([1]Transfer!$AX:$AX,[1]Transfer!$EK:$EK,"2023",[1]Transfer!$EJ:$EJ,R$3,[1]Transfer!$D:$D,$D1442)</f>
        <v>0</v>
      </c>
      <c r="S1442" s="1">
        <f>+SUMIFS([1]Transfer!$AX:$AX,[1]Transfer!$EK:$EK,"2023",[1]Transfer!$EJ:$EJ,S$3,[1]Transfer!$D:$D,$D1442)</f>
        <v>30</v>
      </c>
      <c r="T1442" s="1">
        <f>+SUMIFS([1]Transfer!$AX:$AX,[1]Transfer!$EK:$EK,"2023",[1]Transfer!$EJ:$EJ,T$3,[1]Transfer!$D:$D,$D1442)</f>
        <v>0</v>
      </c>
      <c r="U1442" s="4">
        <f t="shared" si="1177"/>
        <v>30</v>
      </c>
      <c r="V1442" s="1">
        <f>+SUMIFS([1]Transfer!$AX:$AX,[1]Transfer!$EK:$EK,"2024",[1]Transfer!$EJ:$EJ,V$3,[1]Transfer!$D:$D,$D1442)</f>
        <v>30</v>
      </c>
      <c r="W1442" s="1">
        <f>+SUMIFS([1]Transfer!$AX:$AX,[1]Transfer!$EK:$EK,"2024",[1]Transfer!$EJ:$EJ,W$3,[1]Transfer!$D:$D,$D1442)</f>
        <v>0</v>
      </c>
      <c r="X1442" s="1">
        <f>+SUMIFS([1]Transfer!$AX:$AX,[1]Transfer!$EK:$EK,"2024",[1]Transfer!$EJ:$EJ,X$3,[1]Transfer!$D:$D,$D1442)</f>
        <v>0</v>
      </c>
      <c r="Y1442" s="1">
        <f>+SUMIFS([1]Transfer!$AX:$AX,[1]Transfer!$EK:$EK,"2024",[1]Transfer!$EJ:$EJ,Y$3,[1]Transfer!$D:$D,$D1442)</f>
        <v>0</v>
      </c>
      <c r="Z1442" s="1">
        <f>+SUMIFS([1]Transfer!$AX:$AX,[1]Transfer!$EK:$EK,"2024",[1]Transfer!$EJ:$EJ,Z$3,[1]Transfer!$D:$D,$D1442)</f>
        <v>0</v>
      </c>
      <c r="AA1442" s="1">
        <f>+SUMIFS([1]Transfer!$AX:$AX,[1]Transfer!$EK:$EK,"2024",[1]Transfer!$EJ:$EJ,AA$3,[1]Transfer!$D:$D,$D1442)</f>
        <v>0</v>
      </c>
      <c r="AB1442" s="1">
        <f>+SUMIFS([1]Transfer!$AX:$AX,[1]Transfer!$EK:$EK,"2024",[1]Transfer!$EJ:$EJ,AB$3,[1]Transfer!$D:$D,$D1442)</f>
        <v>0</v>
      </c>
      <c r="AC1442" s="1">
        <f>+SUMIFS([1]Transfer!$AX:$AX,[1]Transfer!$EK:$EK,"2024",[1]Transfer!$EJ:$EJ,AC$3,[1]Transfer!$D:$D,$D1442)</f>
        <v>0</v>
      </c>
      <c r="AH1442" s="4">
        <f t="shared" si="1178"/>
        <v>30</v>
      </c>
    </row>
    <row r="1443" spans="2:34" hidden="1" outlineLevel="1" x14ac:dyDescent="0.25">
      <c r="B1443" t="s">
        <v>131</v>
      </c>
      <c r="C1443" t="s">
        <v>132</v>
      </c>
      <c r="D1443">
        <v>3538108</v>
      </c>
      <c r="E1443" t="s">
        <v>25</v>
      </c>
      <c r="H1443" t="s">
        <v>44</v>
      </c>
      <c r="I1443" s="1">
        <f>+SUMIFS([1]Transfer!$AX:$AX,[1]Transfer!$EK:$EK,"2023",[1]Transfer!$EJ:$EJ,I$3,[1]Transfer!$D:$D,$D1443)</f>
        <v>60</v>
      </c>
      <c r="J1443" s="1">
        <f>+SUMIFS([1]Transfer!$AX:$AX,[1]Transfer!$EK:$EK,"2023",[1]Transfer!$EJ:$EJ,J$3,[1]Transfer!$D:$D,$D1443)</f>
        <v>0</v>
      </c>
      <c r="K1443" s="1">
        <f>+SUMIFS([1]Transfer!$AX:$AX,[1]Transfer!$EK:$EK,"2023",[1]Transfer!$EJ:$EJ,K$3,[1]Transfer!$D:$D,$D1443)</f>
        <v>210</v>
      </c>
      <c r="L1443" s="1">
        <f>+SUMIFS([1]Transfer!$AX:$AX,[1]Transfer!$EK:$EK,"2023",[1]Transfer!$EJ:$EJ,L$3,[1]Transfer!$D:$D,$D1443)</f>
        <v>0</v>
      </c>
      <c r="M1443" s="1">
        <f>+SUMIFS([1]Transfer!$AX:$AX,[1]Transfer!$EK:$EK,"2023",[1]Transfer!$EJ:$EJ,M$3,[1]Transfer!$D:$D,$D1443)</f>
        <v>0</v>
      </c>
      <c r="N1443" s="1">
        <f>+SUMIFS([1]Transfer!$AX:$AX,[1]Transfer!$EK:$EK,"2023",[1]Transfer!$EJ:$EJ,N$3,[1]Transfer!$D:$D,$D1443)</f>
        <v>0</v>
      </c>
      <c r="O1443" s="1">
        <f>+SUMIFS([1]Transfer!$AX:$AX,[1]Transfer!$EK:$EK,"2023",[1]Transfer!$EJ:$EJ,O$3,[1]Transfer!$D:$D,$D1443)</f>
        <v>0</v>
      </c>
      <c r="P1443" s="1">
        <f>+SUMIFS([1]Transfer!$AX:$AX,[1]Transfer!$EK:$EK,"2023",[1]Transfer!$EJ:$EJ,P$3,[1]Transfer!$D:$D,$D1443)</f>
        <v>60</v>
      </c>
      <c r="Q1443" s="1">
        <f>+SUMIFS([1]Transfer!$AX:$AX,[1]Transfer!$EK:$EK,"2023",[1]Transfer!$EJ:$EJ,Q$3,[1]Transfer!$D:$D,$D1443)</f>
        <v>30</v>
      </c>
      <c r="R1443" s="1">
        <f>+SUMIFS([1]Transfer!$AX:$AX,[1]Transfer!$EK:$EK,"2023",[1]Transfer!$EJ:$EJ,R$3,[1]Transfer!$D:$D,$D1443)</f>
        <v>0</v>
      </c>
      <c r="S1443" s="1">
        <f>+SUMIFS([1]Transfer!$AX:$AX,[1]Transfer!$EK:$EK,"2023",[1]Transfer!$EJ:$EJ,S$3,[1]Transfer!$D:$D,$D1443)</f>
        <v>30</v>
      </c>
      <c r="T1443" s="1">
        <f>+SUMIFS([1]Transfer!$AX:$AX,[1]Transfer!$EK:$EK,"2023",[1]Transfer!$EJ:$EJ,T$3,[1]Transfer!$D:$D,$D1443)</f>
        <v>30</v>
      </c>
      <c r="U1443" s="4">
        <f t="shared" si="1177"/>
        <v>420</v>
      </c>
      <c r="V1443" s="1">
        <f>+SUMIFS([1]Transfer!$AX:$AX,[1]Transfer!$EK:$EK,"2024",[1]Transfer!$EJ:$EJ,V$3,[1]Transfer!$D:$D,$D1443)</f>
        <v>30</v>
      </c>
      <c r="W1443" s="1">
        <f>+SUMIFS([1]Transfer!$AX:$AX,[1]Transfer!$EK:$EK,"2024",[1]Transfer!$EJ:$EJ,W$3,[1]Transfer!$D:$D,$D1443)</f>
        <v>0</v>
      </c>
      <c r="X1443" s="1">
        <f>+SUMIFS([1]Transfer!$AX:$AX,[1]Transfer!$EK:$EK,"2024",[1]Transfer!$EJ:$EJ,X$3,[1]Transfer!$D:$D,$D1443)</f>
        <v>0</v>
      </c>
      <c r="Y1443" s="1">
        <f>+SUMIFS([1]Transfer!$AX:$AX,[1]Transfer!$EK:$EK,"2024",[1]Transfer!$EJ:$EJ,Y$3,[1]Transfer!$D:$D,$D1443)</f>
        <v>0</v>
      </c>
      <c r="Z1443" s="1">
        <f>+SUMIFS([1]Transfer!$AX:$AX,[1]Transfer!$EK:$EK,"2024",[1]Transfer!$EJ:$EJ,Z$3,[1]Transfer!$D:$D,$D1443)</f>
        <v>30</v>
      </c>
      <c r="AA1443" s="1">
        <f>+SUMIFS([1]Transfer!$AX:$AX,[1]Transfer!$EK:$EK,"2024",[1]Transfer!$EJ:$EJ,AA$3,[1]Transfer!$D:$D,$D1443)</f>
        <v>0</v>
      </c>
      <c r="AB1443" s="1">
        <f>+SUMIFS([1]Transfer!$AX:$AX,[1]Transfer!$EK:$EK,"2024",[1]Transfer!$EJ:$EJ,AB$3,[1]Transfer!$D:$D,$D1443)</f>
        <v>0</v>
      </c>
      <c r="AC1443" s="1">
        <f>+SUMIFS([1]Transfer!$AX:$AX,[1]Transfer!$EK:$EK,"2024",[1]Transfer!$EJ:$EJ,AC$3,[1]Transfer!$D:$D,$D1443)</f>
        <v>0</v>
      </c>
      <c r="AH1443" s="4">
        <f t="shared" si="1178"/>
        <v>60</v>
      </c>
    </row>
    <row r="1444" spans="2:34" hidden="1" outlineLevel="1" x14ac:dyDescent="0.25">
      <c r="B1444" t="s">
        <v>131</v>
      </c>
      <c r="C1444" t="s">
        <v>132</v>
      </c>
      <c r="D1444">
        <v>3529248</v>
      </c>
      <c r="E1444" t="s">
        <v>26</v>
      </c>
      <c r="H1444" t="s">
        <v>45</v>
      </c>
      <c r="I1444" s="1">
        <f>+SUMIFS([1]Transfer!$AX:$AX,[1]Transfer!$EK:$EK,"2023",[1]Transfer!$EJ:$EJ,I$3,[1]Transfer!$D:$D,$D1444)</f>
        <v>360</v>
      </c>
      <c r="J1444" s="1">
        <f>+SUMIFS([1]Transfer!$AX:$AX,[1]Transfer!$EK:$EK,"2023",[1]Transfer!$EJ:$EJ,J$3,[1]Transfer!$D:$D,$D1444)</f>
        <v>0</v>
      </c>
      <c r="K1444" s="1">
        <f>+SUMIFS([1]Transfer!$AX:$AX,[1]Transfer!$EK:$EK,"2023",[1]Transfer!$EJ:$EJ,K$3,[1]Transfer!$D:$D,$D1444)</f>
        <v>240</v>
      </c>
      <c r="L1444" s="1">
        <f>+SUMIFS([1]Transfer!$AX:$AX,[1]Transfer!$EK:$EK,"2023",[1]Transfer!$EJ:$EJ,L$3,[1]Transfer!$D:$D,$D1444)</f>
        <v>300</v>
      </c>
      <c r="M1444" s="1">
        <f>+SUMIFS([1]Transfer!$AX:$AX,[1]Transfer!$EK:$EK,"2023",[1]Transfer!$EJ:$EJ,M$3,[1]Transfer!$D:$D,$D1444)</f>
        <v>0</v>
      </c>
      <c r="N1444" s="1">
        <f>+SUMIFS([1]Transfer!$AX:$AX,[1]Transfer!$EK:$EK,"2023",[1]Transfer!$EJ:$EJ,N$3,[1]Transfer!$D:$D,$D1444)</f>
        <v>120</v>
      </c>
      <c r="O1444" s="1">
        <f>+SUMIFS([1]Transfer!$AX:$AX,[1]Transfer!$EK:$EK,"2023",[1]Transfer!$EJ:$EJ,O$3,[1]Transfer!$D:$D,$D1444)</f>
        <v>120</v>
      </c>
      <c r="P1444" s="1">
        <f>+SUMIFS([1]Transfer!$AX:$AX,[1]Transfer!$EK:$EK,"2023",[1]Transfer!$EJ:$EJ,P$3,[1]Transfer!$D:$D,$D1444)</f>
        <v>180</v>
      </c>
      <c r="Q1444" s="1">
        <f>+SUMIFS([1]Transfer!$AX:$AX,[1]Transfer!$EK:$EK,"2023",[1]Transfer!$EJ:$EJ,Q$3,[1]Transfer!$D:$D,$D1444)</f>
        <v>240</v>
      </c>
      <c r="R1444" s="1">
        <f>+SUMIFS([1]Transfer!$AX:$AX,[1]Transfer!$EK:$EK,"2023",[1]Transfer!$EJ:$EJ,R$3,[1]Transfer!$D:$D,$D1444)</f>
        <v>0</v>
      </c>
      <c r="S1444" s="1">
        <f>+SUMIFS([1]Transfer!$AX:$AX,[1]Transfer!$EK:$EK,"2023",[1]Transfer!$EJ:$EJ,S$3,[1]Transfer!$D:$D,$D1444)</f>
        <v>300</v>
      </c>
      <c r="T1444" s="1">
        <f>+SUMIFS([1]Transfer!$AX:$AX,[1]Transfer!$EK:$EK,"2023",[1]Transfer!$EJ:$EJ,T$3,[1]Transfer!$D:$D,$D1444)</f>
        <v>360</v>
      </c>
      <c r="U1444" s="4">
        <f t="shared" si="1177"/>
        <v>2220</v>
      </c>
      <c r="V1444" s="1">
        <f>+SUMIFS([1]Transfer!$AX:$AX,[1]Transfer!$EK:$EK,"2024",[1]Transfer!$EJ:$EJ,V$3,[1]Transfer!$D:$D,$D1444)</f>
        <v>300</v>
      </c>
      <c r="W1444" s="1">
        <f>+SUMIFS([1]Transfer!$AX:$AX,[1]Transfer!$EK:$EK,"2024",[1]Transfer!$EJ:$EJ,W$3,[1]Transfer!$D:$D,$D1444)</f>
        <v>180</v>
      </c>
      <c r="X1444" s="1">
        <f>+SUMIFS([1]Transfer!$AX:$AX,[1]Transfer!$EK:$EK,"2024",[1]Transfer!$EJ:$EJ,X$3,[1]Transfer!$D:$D,$D1444)</f>
        <v>0</v>
      </c>
      <c r="Y1444" s="1">
        <f>+SUMIFS([1]Transfer!$AX:$AX,[1]Transfer!$EK:$EK,"2024",[1]Transfer!$EJ:$EJ,Y$3,[1]Transfer!$D:$D,$D1444)</f>
        <v>0</v>
      </c>
      <c r="Z1444" s="1">
        <f>+SUMIFS([1]Transfer!$AX:$AX,[1]Transfer!$EK:$EK,"2024",[1]Transfer!$EJ:$EJ,Z$3,[1]Transfer!$D:$D,$D1444)</f>
        <v>0</v>
      </c>
      <c r="AA1444" s="1">
        <f>+SUMIFS([1]Transfer!$AX:$AX,[1]Transfer!$EK:$EK,"2024",[1]Transfer!$EJ:$EJ,AA$3,[1]Transfer!$D:$D,$D1444)</f>
        <v>0</v>
      </c>
      <c r="AB1444" s="1">
        <f>+SUMIFS([1]Transfer!$AX:$AX,[1]Transfer!$EK:$EK,"2024",[1]Transfer!$EJ:$EJ,AB$3,[1]Transfer!$D:$D,$D1444)</f>
        <v>0</v>
      </c>
      <c r="AC1444" s="1">
        <f>+SUMIFS([1]Transfer!$AX:$AX,[1]Transfer!$EK:$EK,"2024",[1]Transfer!$EJ:$EJ,AC$3,[1]Transfer!$D:$D,$D1444)</f>
        <v>0</v>
      </c>
      <c r="AH1444" s="4">
        <f t="shared" si="1178"/>
        <v>480</v>
      </c>
    </row>
    <row r="1445" spans="2:34" hidden="1" outlineLevel="1" x14ac:dyDescent="0.25">
      <c r="B1445" t="s">
        <v>131</v>
      </c>
      <c r="C1445" t="s">
        <v>132</v>
      </c>
      <c r="D1445">
        <v>3529246</v>
      </c>
      <c r="E1445" t="s">
        <v>27</v>
      </c>
      <c r="H1445" t="s">
        <v>44</v>
      </c>
      <c r="I1445" s="1">
        <f>+SUMIFS([1]Transfer!$AX:$AX,[1]Transfer!$EK:$EK,"2023",[1]Transfer!$EJ:$EJ,I$3,[1]Transfer!$D:$D,$D1445)</f>
        <v>0</v>
      </c>
      <c r="J1445" s="1">
        <f>+SUMIFS([1]Transfer!$AX:$AX,[1]Transfer!$EK:$EK,"2023",[1]Transfer!$EJ:$EJ,J$3,[1]Transfer!$D:$D,$D1445)</f>
        <v>0</v>
      </c>
      <c r="K1445" s="1">
        <f>+SUMIFS([1]Transfer!$AX:$AX,[1]Transfer!$EK:$EK,"2023",[1]Transfer!$EJ:$EJ,K$3,[1]Transfer!$D:$D,$D1445)</f>
        <v>0</v>
      </c>
      <c r="L1445" s="1">
        <f>+SUMIFS([1]Transfer!$AX:$AX,[1]Transfer!$EK:$EK,"2023",[1]Transfer!$EJ:$EJ,L$3,[1]Transfer!$D:$D,$D1445)</f>
        <v>0</v>
      </c>
      <c r="M1445" s="1">
        <f>+SUMIFS([1]Transfer!$AX:$AX,[1]Transfer!$EK:$EK,"2023",[1]Transfer!$EJ:$EJ,M$3,[1]Transfer!$D:$D,$D1445)</f>
        <v>0</v>
      </c>
      <c r="N1445" s="1">
        <f>+SUMIFS([1]Transfer!$AX:$AX,[1]Transfer!$EK:$EK,"2023",[1]Transfer!$EJ:$EJ,N$3,[1]Transfer!$D:$D,$D1445)</f>
        <v>0</v>
      </c>
      <c r="O1445" s="1">
        <f>+SUMIFS([1]Transfer!$AX:$AX,[1]Transfer!$EK:$EK,"2023",[1]Transfer!$EJ:$EJ,O$3,[1]Transfer!$D:$D,$D1445)</f>
        <v>0</v>
      </c>
      <c r="P1445" s="1">
        <f>+SUMIFS([1]Transfer!$AX:$AX,[1]Transfer!$EK:$EK,"2023",[1]Transfer!$EJ:$EJ,P$3,[1]Transfer!$D:$D,$D1445)</f>
        <v>0</v>
      </c>
      <c r="Q1445" s="1">
        <f>+SUMIFS([1]Transfer!$AX:$AX,[1]Transfer!$EK:$EK,"2023",[1]Transfer!$EJ:$EJ,Q$3,[1]Transfer!$D:$D,$D1445)</f>
        <v>0</v>
      </c>
      <c r="R1445" s="1">
        <f>+SUMIFS([1]Transfer!$AX:$AX,[1]Transfer!$EK:$EK,"2023",[1]Transfer!$EJ:$EJ,R$3,[1]Transfer!$D:$D,$D1445)</f>
        <v>0</v>
      </c>
      <c r="S1445" s="1">
        <f>+SUMIFS([1]Transfer!$AX:$AX,[1]Transfer!$EK:$EK,"2023",[1]Transfer!$EJ:$EJ,S$3,[1]Transfer!$D:$D,$D1445)</f>
        <v>0</v>
      </c>
      <c r="T1445" s="1">
        <f>+SUMIFS([1]Transfer!$AX:$AX,[1]Transfer!$EK:$EK,"2023",[1]Transfer!$EJ:$EJ,T$3,[1]Transfer!$D:$D,$D1445)</f>
        <v>0</v>
      </c>
      <c r="U1445" s="4">
        <f t="shared" si="1177"/>
        <v>0</v>
      </c>
      <c r="V1445" s="1">
        <f>+SUMIFS([1]Transfer!$AX:$AX,[1]Transfer!$EK:$EK,"2024",[1]Transfer!$EJ:$EJ,V$3,[1]Transfer!$D:$D,$D1445)</f>
        <v>0</v>
      </c>
      <c r="W1445" s="1">
        <f>+SUMIFS([1]Transfer!$AX:$AX,[1]Transfer!$EK:$EK,"2024",[1]Transfer!$EJ:$EJ,W$3,[1]Transfer!$D:$D,$D1445)</f>
        <v>0</v>
      </c>
      <c r="X1445" s="1">
        <f>+SUMIFS([1]Transfer!$AX:$AX,[1]Transfer!$EK:$EK,"2024",[1]Transfer!$EJ:$EJ,X$3,[1]Transfer!$D:$D,$D1445)</f>
        <v>0</v>
      </c>
      <c r="Y1445" s="1">
        <f>+SUMIFS([1]Transfer!$AX:$AX,[1]Transfer!$EK:$EK,"2024",[1]Transfer!$EJ:$EJ,Y$3,[1]Transfer!$D:$D,$D1445)</f>
        <v>0</v>
      </c>
      <c r="Z1445" s="1">
        <f>+SUMIFS([1]Transfer!$AX:$AX,[1]Transfer!$EK:$EK,"2024",[1]Transfer!$EJ:$EJ,Z$3,[1]Transfer!$D:$D,$D1445)</f>
        <v>0</v>
      </c>
      <c r="AA1445" s="1">
        <f>+SUMIFS([1]Transfer!$AX:$AX,[1]Transfer!$EK:$EK,"2024",[1]Transfer!$EJ:$EJ,AA$3,[1]Transfer!$D:$D,$D1445)</f>
        <v>0</v>
      </c>
      <c r="AB1445" s="1">
        <f>+SUMIFS([1]Transfer!$AX:$AX,[1]Transfer!$EK:$EK,"2024",[1]Transfer!$EJ:$EJ,AB$3,[1]Transfer!$D:$D,$D1445)</f>
        <v>0</v>
      </c>
      <c r="AC1445" s="1">
        <f>+SUMIFS([1]Transfer!$AX:$AX,[1]Transfer!$EK:$EK,"2024",[1]Transfer!$EJ:$EJ,AC$3,[1]Transfer!$D:$D,$D1445)</f>
        <v>0</v>
      </c>
      <c r="AH1445" s="4">
        <f t="shared" si="1178"/>
        <v>0</v>
      </c>
    </row>
    <row r="1446" spans="2:34" hidden="1" outlineLevel="1" x14ac:dyDescent="0.25">
      <c r="B1446" t="s">
        <v>131</v>
      </c>
      <c r="C1446" t="s">
        <v>132</v>
      </c>
      <c r="D1446">
        <v>3529247</v>
      </c>
      <c r="E1446" t="s">
        <v>28</v>
      </c>
      <c r="H1446" t="s">
        <v>44</v>
      </c>
      <c r="I1446" s="1">
        <f>+SUMIFS([1]Transfer!$AX:$AX,[1]Transfer!$EK:$EK,"2023",[1]Transfer!$EJ:$EJ,I$3,[1]Transfer!$D:$D,$D1446)</f>
        <v>0</v>
      </c>
      <c r="J1446" s="1">
        <f>+SUMIFS([1]Transfer!$AX:$AX,[1]Transfer!$EK:$EK,"2023",[1]Transfer!$EJ:$EJ,J$3,[1]Transfer!$D:$D,$D1446)</f>
        <v>0</v>
      </c>
      <c r="K1446" s="1">
        <f>+SUMIFS([1]Transfer!$AX:$AX,[1]Transfer!$EK:$EK,"2023",[1]Transfer!$EJ:$EJ,K$3,[1]Transfer!$D:$D,$D1446)</f>
        <v>0</v>
      </c>
      <c r="L1446" s="1">
        <f>+SUMIFS([1]Transfer!$AX:$AX,[1]Transfer!$EK:$EK,"2023",[1]Transfer!$EJ:$EJ,L$3,[1]Transfer!$D:$D,$D1446)</f>
        <v>0</v>
      </c>
      <c r="M1446" s="1">
        <f>+SUMIFS([1]Transfer!$AX:$AX,[1]Transfer!$EK:$EK,"2023",[1]Transfer!$EJ:$EJ,M$3,[1]Transfer!$D:$D,$D1446)</f>
        <v>0</v>
      </c>
      <c r="N1446" s="1">
        <f>+SUMIFS([1]Transfer!$AX:$AX,[1]Transfer!$EK:$EK,"2023",[1]Transfer!$EJ:$EJ,N$3,[1]Transfer!$D:$D,$D1446)</f>
        <v>0</v>
      </c>
      <c r="O1446" s="1">
        <f>+SUMIFS([1]Transfer!$AX:$AX,[1]Transfer!$EK:$EK,"2023",[1]Transfer!$EJ:$EJ,O$3,[1]Transfer!$D:$D,$D1446)</f>
        <v>0</v>
      </c>
      <c r="P1446" s="1">
        <f>+SUMIFS([1]Transfer!$AX:$AX,[1]Transfer!$EK:$EK,"2023",[1]Transfer!$EJ:$EJ,P$3,[1]Transfer!$D:$D,$D1446)</f>
        <v>0</v>
      </c>
      <c r="Q1446" s="1">
        <f>+SUMIFS([1]Transfer!$AX:$AX,[1]Transfer!$EK:$EK,"2023",[1]Transfer!$EJ:$EJ,Q$3,[1]Transfer!$D:$D,$D1446)</f>
        <v>0</v>
      </c>
      <c r="R1446" s="1">
        <f>+SUMIFS([1]Transfer!$AX:$AX,[1]Transfer!$EK:$EK,"2023",[1]Transfer!$EJ:$EJ,R$3,[1]Transfer!$D:$D,$D1446)</f>
        <v>0</v>
      </c>
      <c r="S1446" s="1">
        <f>+SUMIFS([1]Transfer!$AX:$AX,[1]Transfer!$EK:$EK,"2023",[1]Transfer!$EJ:$EJ,S$3,[1]Transfer!$D:$D,$D1446)</f>
        <v>0</v>
      </c>
      <c r="T1446" s="1">
        <f>+SUMIFS([1]Transfer!$AX:$AX,[1]Transfer!$EK:$EK,"2023",[1]Transfer!$EJ:$EJ,T$3,[1]Transfer!$D:$D,$D1446)</f>
        <v>0</v>
      </c>
      <c r="U1446" s="4">
        <f t="shared" si="1177"/>
        <v>0</v>
      </c>
      <c r="V1446" s="1">
        <f>+SUMIFS([1]Transfer!$AX:$AX,[1]Transfer!$EK:$EK,"2024",[1]Transfer!$EJ:$EJ,V$3,[1]Transfer!$D:$D,$D1446)</f>
        <v>0</v>
      </c>
      <c r="W1446" s="1">
        <f>+SUMIFS([1]Transfer!$AX:$AX,[1]Transfer!$EK:$EK,"2024",[1]Transfer!$EJ:$EJ,W$3,[1]Transfer!$D:$D,$D1446)</f>
        <v>0</v>
      </c>
      <c r="X1446" s="1">
        <f>+SUMIFS([1]Transfer!$AX:$AX,[1]Transfer!$EK:$EK,"2024",[1]Transfer!$EJ:$EJ,X$3,[1]Transfer!$D:$D,$D1446)</f>
        <v>0</v>
      </c>
      <c r="Y1446" s="1">
        <f>+SUMIFS([1]Transfer!$AX:$AX,[1]Transfer!$EK:$EK,"2024",[1]Transfer!$EJ:$EJ,Y$3,[1]Transfer!$D:$D,$D1446)</f>
        <v>0</v>
      </c>
      <c r="Z1446" s="1">
        <f>+SUMIFS([1]Transfer!$AX:$AX,[1]Transfer!$EK:$EK,"2024",[1]Transfer!$EJ:$EJ,Z$3,[1]Transfer!$D:$D,$D1446)</f>
        <v>0</v>
      </c>
      <c r="AA1446" s="1">
        <f>+SUMIFS([1]Transfer!$AX:$AX,[1]Transfer!$EK:$EK,"2024",[1]Transfer!$EJ:$EJ,AA$3,[1]Transfer!$D:$D,$D1446)</f>
        <v>0</v>
      </c>
      <c r="AB1446" s="1">
        <f>+SUMIFS([1]Transfer!$AX:$AX,[1]Transfer!$EK:$EK,"2024",[1]Transfer!$EJ:$EJ,AB$3,[1]Transfer!$D:$D,$D1446)</f>
        <v>0</v>
      </c>
      <c r="AC1446" s="1">
        <f>+SUMIFS([1]Transfer!$AX:$AX,[1]Transfer!$EK:$EK,"2024",[1]Transfer!$EJ:$EJ,AC$3,[1]Transfer!$D:$D,$D1446)</f>
        <v>0</v>
      </c>
      <c r="AH1446" s="4">
        <f t="shared" si="1178"/>
        <v>0</v>
      </c>
    </row>
    <row r="1447" spans="2:34" hidden="1" outlineLevel="1" x14ac:dyDescent="0.25">
      <c r="B1447" t="s">
        <v>131</v>
      </c>
      <c r="C1447" t="s">
        <v>132</v>
      </c>
      <c r="D1447">
        <v>3479885</v>
      </c>
      <c r="E1447" t="s">
        <v>29</v>
      </c>
      <c r="H1447" t="s">
        <v>45</v>
      </c>
      <c r="I1447" s="1">
        <f>+SUMIFS([1]Transfer!$AX:$AX,[1]Transfer!$EK:$EK,"2023",[1]Transfer!$EJ:$EJ,I$3,[1]Transfer!$D:$D,$D1447)</f>
        <v>0</v>
      </c>
      <c r="J1447" s="1">
        <f>+SUMIFS([1]Transfer!$AX:$AX,[1]Transfer!$EK:$EK,"2023",[1]Transfer!$EJ:$EJ,J$3,[1]Transfer!$D:$D,$D1447)</f>
        <v>0</v>
      </c>
      <c r="K1447" s="1">
        <f>+SUMIFS([1]Transfer!$AX:$AX,[1]Transfer!$EK:$EK,"2023",[1]Transfer!$EJ:$EJ,K$3,[1]Transfer!$D:$D,$D1447)</f>
        <v>0</v>
      </c>
      <c r="L1447" s="1">
        <f>+SUMIFS([1]Transfer!$AX:$AX,[1]Transfer!$EK:$EK,"2023",[1]Transfer!$EJ:$EJ,L$3,[1]Transfer!$D:$D,$D1447)</f>
        <v>0</v>
      </c>
      <c r="M1447" s="1">
        <f>+SUMIFS([1]Transfer!$AX:$AX,[1]Transfer!$EK:$EK,"2023",[1]Transfer!$EJ:$EJ,M$3,[1]Transfer!$D:$D,$D1447)</f>
        <v>0</v>
      </c>
      <c r="N1447" s="1">
        <f>+SUMIFS([1]Transfer!$AX:$AX,[1]Transfer!$EK:$EK,"2023",[1]Transfer!$EJ:$EJ,N$3,[1]Transfer!$D:$D,$D1447)</f>
        <v>0</v>
      </c>
      <c r="O1447" s="1">
        <f>+SUMIFS([1]Transfer!$AX:$AX,[1]Transfer!$EK:$EK,"2023",[1]Transfer!$EJ:$EJ,O$3,[1]Transfer!$D:$D,$D1447)</f>
        <v>0</v>
      </c>
      <c r="P1447" s="1">
        <f>+SUMIFS([1]Transfer!$AX:$AX,[1]Transfer!$EK:$EK,"2023",[1]Transfer!$EJ:$EJ,P$3,[1]Transfer!$D:$D,$D1447)</f>
        <v>0</v>
      </c>
      <c r="Q1447" s="1">
        <f>+SUMIFS([1]Transfer!$AX:$AX,[1]Transfer!$EK:$EK,"2023",[1]Transfer!$EJ:$EJ,Q$3,[1]Transfer!$D:$D,$D1447)</f>
        <v>0</v>
      </c>
      <c r="R1447" s="1">
        <f>+SUMIFS([1]Transfer!$AX:$AX,[1]Transfer!$EK:$EK,"2023",[1]Transfer!$EJ:$EJ,R$3,[1]Transfer!$D:$D,$D1447)</f>
        <v>0</v>
      </c>
      <c r="S1447" s="1">
        <f>+SUMIFS([1]Transfer!$AX:$AX,[1]Transfer!$EK:$EK,"2023",[1]Transfer!$EJ:$EJ,S$3,[1]Transfer!$D:$D,$D1447)</f>
        <v>0</v>
      </c>
      <c r="T1447" s="1">
        <f>+SUMIFS([1]Transfer!$AX:$AX,[1]Transfer!$EK:$EK,"2023",[1]Transfer!$EJ:$EJ,T$3,[1]Transfer!$D:$D,$D1447)</f>
        <v>0</v>
      </c>
      <c r="U1447" s="4">
        <f t="shared" si="1177"/>
        <v>0</v>
      </c>
      <c r="V1447" s="1">
        <f>+SUMIFS([1]Transfer!$AX:$AX,[1]Transfer!$EK:$EK,"2024",[1]Transfer!$EJ:$EJ,V$3,[1]Transfer!$D:$D,$D1447)</f>
        <v>0</v>
      </c>
      <c r="W1447" s="1">
        <f>+SUMIFS([1]Transfer!$AX:$AX,[1]Transfer!$EK:$EK,"2024",[1]Transfer!$EJ:$EJ,W$3,[1]Transfer!$D:$D,$D1447)</f>
        <v>0</v>
      </c>
      <c r="X1447" s="1">
        <f>+SUMIFS([1]Transfer!$AX:$AX,[1]Transfer!$EK:$EK,"2024",[1]Transfer!$EJ:$EJ,X$3,[1]Transfer!$D:$D,$D1447)</f>
        <v>0</v>
      </c>
      <c r="Y1447" s="1">
        <f>+SUMIFS([1]Transfer!$AX:$AX,[1]Transfer!$EK:$EK,"2024",[1]Transfer!$EJ:$EJ,Y$3,[1]Transfer!$D:$D,$D1447)</f>
        <v>0</v>
      </c>
      <c r="Z1447" s="1">
        <f>+SUMIFS([1]Transfer!$AX:$AX,[1]Transfer!$EK:$EK,"2024",[1]Transfer!$EJ:$EJ,Z$3,[1]Transfer!$D:$D,$D1447)</f>
        <v>0</v>
      </c>
      <c r="AA1447" s="1">
        <f>+SUMIFS([1]Transfer!$AX:$AX,[1]Transfer!$EK:$EK,"2024",[1]Transfer!$EJ:$EJ,AA$3,[1]Transfer!$D:$D,$D1447)</f>
        <v>0</v>
      </c>
      <c r="AB1447" s="1">
        <f>+SUMIFS([1]Transfer!$AX:$AX,[1]Transfer!$EK:$EK,"2024",[1]Transfer!$EJ:$EJ,AB$3,[1]Transfer!$D:$D,$D1447)</f>
        <v>0</v>
      </c>
      <c r="AC1447" s="1">
        <f>+SUMIFS([1]Transfer!$AX:$AX,[1]Transfer!$EK:$EK,"2024",[1]Transfer!$EJ:$EJ,AC$3,[1]Transfer!$D:$D,$D1447)</f>
        <v>0</v>
      </c>
      <c r="AH1447" s="4">
        <f t="shared" si="1178"/>
        <v>0</v>
      </c>
    </row>
    <row r="1448" spans="2:34" hidden="1" outlineLevel="1" x14ac:dyDescent="0.25">
      <c r="B1448" t="s">
        <v>131</v>
      </c>
      <c r="C1448" t="s">
        <v>132</v>
      </c>
      <c r="D1448">
        <v>3530491</v>
      </c>
      <c r="E1448" t="s">
        <v>30</v>
      </c>
      <c r="H1448" t="s">
        <v>45</v>
      </c>
      <c r="I1448" s="1">
        <f>+SUMIFS([1]Transfer!$AX:$AX,[1]Transfer!$EK:$EK,"2023",[1]Transfer!$EJ:$EJ,I$3,[1]Transfer!$D:$D,$D1448)</f>
        <v>360</v>
      </c>
      <c r="J1448" s="1">
        <f>+SUMIFS([1]Transfer!$AX:$AX,[1]Transfer!$EK:$EK,"2023",[1]Transfer!$EJ:$EJ,J$3,[1]Transfer!$D:$D,$D1448)</f>
        <v>0</v>
      </c>
      <c r="K1448" s="1">
        <f>+SUMIFS([1]Transfer!$AX:$AX,[1]Transfer!$EK:$EK,"2023",[1]Transfer!$EJ:$EJ,K$3,[1]Transfer!$D:$D,$D1448)</f>
        <v>0</v>
      </c>
      <c r="L1448" s="1">
        <f>+SUMIFS([1]Transfer!$AX:$AX,[1]Transfer!$EK:$EK,"2023",[1]Transfer!$EJ:$EJ,L$3,[1]Transfer!$D:$D,$D1448)</f>
        <v>0</v>
      </c>
      <c r="M1448" s="1">
        <f>+SUMIFS([1]Transfer!$AX:$AX,[1]Transfer!$EK:$EK,"2023",[1]Transfer!$EJ:$EJ,M$3,[1]Transfer!$D:$D,$D1448)</f>
        <v>0</v>
      </c>
      <c r="N1448" s="1">
        <f>+SUMIFS([1]Transfer!$AX:$AX,[1]Transfer!$EK:$EK,"2023",[1]Transfer!$EJ:$EJ,N$3,[1]Transfer!$D:$D,$D1448)</f>
        <v>0</v>
      </c>
      <c r="O1448" s="1">
        <f>+SUMIFS([1]Transfer!$AX:$AX,[1]Transfer!$EK:$EK,"2023",[1]Transfer!$EJ:$EJ,O$3,[1]Transfer!$D:$D,$D1448)</f>
        <v>0</v>
      </c>
      <c r="P1448" s="1">
        <f>+SUMIFS([1]Transfer!$AX:$AX,[1]Transfer!$EK:$EK,"2023",[1]Transfer!$EJ:$EJ,P$3,[1]Transfer!$D:$D,$D1448)</f>
        <v>0</v>
      </c>
      <c r="Q1448" s="1">
        <f>+SUMIFS([1]Transfer!$AX:$AX,[1]Transfer!$EK:$EK,"2023",[1]Transfer!$EJ:$EJ,Q$3,[1]Transfer!$D:$D,$D1448)</f>
        <v>0</v>
      </c>
      <c r="R1448" s="1">
        <f>+SUMIFS([1]Transfer!$AX:$AX,[1]Transfer!$EK:$EK,"2023",[1]Transfer!$EJ:$EJ,R$3,[1]Transfer!$D:$D,$D1448)</f>
        <v>0</v>
      </c>
      <c r="S1448" s="1">
        <f>+SUMIFS([1]Transfer!$AX:$AX,[1]Transfer!$EK:$EK,"2023",[1]Transfer!$EJ:$EJ,S$3,[1]Transfer!$D:$D,$D1448)</f>
        <v>0</v>
      </c>
      <c r="T1448" s="1">
        <f>+SUMIFS([1]Transfer!$AX:$AX,[1]Transfer!$EK:$EK,"2023",[1]Transfer!$EJ:$EJ,T$3,[1]Transfer!$D:$D,$D1448)</f>
        <v>0</v>
      </c>
      <c r="U1448" s="4">
        <f t="shared" si="1177"/>
        <v>360</v>
      </c>
      <c r="V1448" s="1">
        <f>+SUMIFS([1]Transfer!$AX:$AX,[1]Transfer!$EK:$EK,"2024",[1]Transfer!$EJ:$EJ,V$3,[1]Transfer!$D:$D,$D1448)</f>
        <v>0</v>
      </c>
      <c r="W1448" s="1">
        <f>+SUMIFS([1]Transfer!$AX:$AX,[1]Transfer!$EK:$EK,"2024",[1]Transfer!$EJ:$EJ,W$3,[1]Transfer!$D:$D,$D1448)</f>
        <v>0</v>
      </c>
      <c r="X1448" s="1">
        <f>+SUMIFS([1]Transfer!$AX:$AX,[1]Transfer!$EK:$EK,"2024",[1]Transfer!$EJ:$EJ,X$3,[1]Transfer!$D:$D,$D1448)</f>
        <v>0</v>
      </c>
      <c r="Y1448" s="1">
        <f>+SUMIFS([1]Transfer!$AX:$AX,[1]Transfer!$EK:$EK,"2024",[1]Transfer!$EJ:$EJ,Y$3,[1]Transfer!$D:$D,$D1448)</f>
        <v>0</v>
      </c>
      <c r="Z1448" s="1">
        <f>+SUMIFS([1]Transfer!$AX:$AX,[1]Transfer!$EK:$EK,"2024",[1]Transfer!$EJ:$EJ,Z$3,[1]Transfer!$D:$D,$D1448)</f>
        <v>0</v>
      </c>
      <c r="AA1448" s="1">
        <f>+SUMIFS([1]Transfer!$AX:$AX,[1]Transfer!$EK:$EK,"2024",[1]Transfer!$EJ:$EJ,AA$3,[1]Transfer!$D:$D,$D1448)</f>
        <v>0</v>
      </c>
      <c r="AB1448" s="1">
        <f>+SUMIFS([1]Transfer!$AX:$AX,[1]Transfer!$EK:$EK,"2024",[1]Transfer!$EJ:$EJ,AB$3,[1]Transfer!$D:$D,$D1448)</f>
        <v>0</v>
      </c>
      <c r="AC1448" s="1">
        <f>+SUMIFS([1]Transfer!$AX:$AX,[1]Transfer!$EK:$EK,"2024",[1]Transfer!$EJ:$EJ,AC$3,[1]Transfer!$D:$D,$D1448)</f>
        <v>0</v>
      </c>
      <c r="AH1448" s="4">
        <f t="shared" si="1178"/>
        <v>0</v>
      </c>
    </row>
    <row r="1449" spans="2:34" hidden="1" outlineLevel="1" x14ac:dyDescent="0.25">
      <c r="B1449" t="s">
        <v>131</v>
      </c>
      <c r="C1449" t="s">
        <v>132</v>
      </c>
      <c r="D1449">
        <v>3529243</v>
      </c>
      <c r="E1449" t="s">
        <v>32</v>
      </c>
      <c r="H1449" t="s">
        <v>45</v>
      </c>
      <c r="I1449" s="1">
        <f>+SUMIFS([1]Transfer!$AX:$AX,[1]Transfer!$EK:$EK,"2023",[1]Transfer!$EJ:$EJ,I$3,[1]Transfer!$D:$D,$D1449)</f>
        <v>0</v>
      </c>
      <c r="J1449" s="1">
        <f>+SUMIFS([1]Transfer!$AX:$AX,[1]Transfer!$EK:$EK,"2023",[1]Transfer!$EJ:$EJ,J$3,[1]Transfer!$D:$D,$D1449)</f>
        <v>0</v>
      </c>
      <c r="K1449" s="1">
        <f>+SUMIFS([1]Transfer!$AX:$AX,[1]Transfer!$EK:$EK,"2023",[1]Transfer!$EJ:$EJ,K$3,[1]Transfer!$D:$D,$D1449)</f>
        <v>0</v>
      </c>
      <c r="L1449" s="1">
        <f>+SUMIFS([1]Transfer!$AX:$AX,[1]Transfer!$EK:$EK,"2023",[1]Transfer!$EJ:$EJ,L$3,[1]Transfer!$D:$D,$D1449)</f>
        <v>0</v>
      </c>
      <c r="M1449" s="1">
        <f>+SUMIFS([1]Transfer!$AX:$AX,[1]Transfer!$EK:$EK,"2023",[1]Transfer!$EJ:$EJ,M$3,[1]Transfer!$D:$D,$D1449)</f>
        <v>0</v>
      </c>
      <c r="N1449" s="1">
        <f>+SUMIFS([1]Transfer!$AX:$AX,[1]Transfer!$EK:$EK,"2023",[1]Transfer!$EJ:$EJ,N$3,[1]Transfer!$D:$D,$D1449)</f>
        <v>0</v>
      </c>
      <c r="O1449" s="1">
        <f>+SUMIFS([1]Transfer!$AX:$AX,[1]Transfer!$EK:$EK,"2023",[1]Transfer!$EJ:$EJ,O$3,[1]Transfer!$D:$D,$D1449)</f>
        <v>0</v>
      </c>
      <c r="P1449" s="1">
        <f>+SUMIFS([1]Transfer!$AX:$AX,[1]Transfer!$EK:$EK,"2023",[1]Transfer!$EJ:$EJ,P$3,[1]Transfer!$D:$D,$D1449)</f>
        <v>0</v>
      </c>
      <c r="Q1449" s="1">
        <f>+SUMIFS([1]Transfer!$AX:$AX,[1]Transfer!$EK:$EK,"2023",[1]Transfer!$EJ:$EJ,Q$3,[1]Transfer!$D:$D,$D1449)</f>
        <v>0</v>
      </c>
      <c r="R1449" s="1">
        <f>+SUMIFS([1]Transfer!$AX:$AX,[1]Transfer!$EK:$EK,"2023",[1]Transfer!$EJ:$EJ,R$3,[1]Transfer!$D:$D,$D1449)</f>
        <v>0</v>
      </c>
      <c r="S1449" s="1">
        <f>+SUMIFS([1]Transfer!$AX:$AX,[1]Transfer!$EK:$EK,"2023",[1]Transfer!$EJ:$EJ,S$3,[1]Transfer!$D:$D,$D1449)</f>
        <v>0</v>
      </c>
      <c r="T1449" s="1">
        <f>+SUMIFS([1]Transfer!$AX:$AX,[1]Transfer!$EK:$EK,"2023",[1]Transfer!$EJ:$EJ,T$3,[1]Transfer!$D:$D,$D1449)</f>
        <v>0</v>
      </c>
      <c r="U1449" s="4">
        <f t="shared" si="1177"/>
        <v>0</v>
      </c>
      <c r="V1449" s="1">
        <f>+SUMIFS([1]Transfer!$AX:$AX,[1]Transfer!$EK:$EK,"2024",[1]Transfer!$EJ:$EJ,V$3,[1]Transfer!$D:$D,$D1449)</f>
        <v>0</v>
      </c>
      <c r="W1449" s="1">
        <f>+SUMIFS([1]Transfer!$AX:$AX,[1]Transfer!$EK:$EK,"2024",[1]Transfer!$EJ:$EJ,W$3,[1]Transfer!$D:$D,$D1449)</f>
        <v>0</v>
      </c>
      <c r="X1449" s="1">
        <f>+SUMIFS([1]Transfer!$AX:$AX,[1]Transfer!$EK:$EK,"2024",[1]Transfer!$EJ:$EJ,X$3,[1]Transfer!$D:$D,$D1449)</f>
        <v>0</v>
      </c>
      <c r="Y1449" s="1">
        <f>+SUMIFS([1]Transfer!$AX:$AX,[1]Transfer!$EK:$EK,"2024",[1]Transfer!$EJ:$EJ,Y$3,[1]Transfer!$D:$D,$D1449)</f>
        <v>0</v>
      </c>
      <c r="Z1449" s="1">
        <f>+SUMIFS([1]Transfer!$AX:$AX,[1]Transfer!$EK:$EK,"2024",[1]Transfer!$EJ:$EJ,Z$3,[1]Transfer!$D:$D,$D1449)</f>
        <v>0</v>
      </c>
      <c r="AA1449" s="1">
        <f>+SUMIFS([1]Transfer!$AX:$AX,[1]Transfer!$EK:$EK,"2024",[1]Transfer!$EJ:$EJ,AA$3,[1]Transfer!$D:$D,$D1449)</f>
        <v>0</v>
      </c>
      <c r="AB1449" s="1">
        <f>+SUMIFS([1]Transfer!$AX:$AX,[1]Transfer!$EK:$EK,"2024",[1]Transfer!$EJ:$EJ,AB$3,[1]Transfer!$D:$D,$D1449)</f>
        <v>0</v>
      </c>
      <c r="AC1449" s="1">
        <f>+SUMIFS([1]Transfer!$AX:$AX,[1]Transfer!$EK:$EK,"2024",[1]Transfer!$EJ:$EJ,AC$3,[1]Transfer!$D:$D,$D1449)</f>
        <v>0</v>
      </c>
      <c r="AH1449" s="4">
        <f t="shared" si="1178"/>
        <v>0</v>
      </c>
    </row>
    <row r="1450" spans="2:34" hidden="1" outlineLevel="1" x14ac:dyDescent="0.25">
      <c r="B1450" t="s">
        <v>131</v>
      </c>
      <c r="C1450" t="s">
        <v>132</v>
      </c>
      <c r="D1450">
        <v>3529244</v>
      </c>
      <c r="E1450" t="s">
        <v>33</v>
      </c>
      <c r="H1450" t="s">
        <v>45</v>
      </c>
      <c r="I1450" s="1">
        <f>+SUMIFS([1]Transfer!$AX:$AX,[1]Transfer!$EK:$EK,"2023",[1]Transfer!$EJ:$EJ,I$3,[1]Transfer!$D:$D,$D1450)</f>
        <v>0</v>
      </c>
      <c r="J1450" s="1">
        <f>+SUMIFS([1]Transfer!$AX:$AX,[1]Transfer!$EK:$EK,"2023",[1]Transfer!$EJ:$EJ,J$3,[1]Transfer!$D:$D,$D1450)</f>
        <v>0</v>
      </c>
      <c r="K1450" s="1">
        <f>+SUMIFS([1]Transfer!$AX:$AX,[1]Transfer!$EK:$EK,"2023",[1]Transfer!$EJ:$EJ,K$3,[1]Transfer!$D:$D,$D1450)</f>
        <v>0</v>
      </c>
      <c r="L1450" s="1">
        <f>+SUMIFS([1]Transfer!$AX:$AX,[1]Transfer!$EK:$EK,"2023",[1]Transfer!$EJ:$EJ,L$3,[1]Transfer!$D:$D,$D1450)</f>
        <v>0</v>
      </c>
      <c r="M1450" s="1">
        <f>+SUMIFS([1]Transfer!$AX:$AX,[1]Transfer!$EK:$EK,"2023",[1]Transfer!$EJ:$EJ,M$3,[1]Transfer!$D:$D,$D1450)</f>
        <v>0</v>
      </c>
      <c r="N1450" s="1">
        <f>+SUMIFS([1]Transfer!$AX:$AX,[1]Transfer!$EK:$EK,"2023",[1]Transfer!$EJ:$EJ,N$3,[1]Transfer!$D:$D,$D1450)</f>
        <v>0</v>
      </c>
      <c r="O1450" s="1">
        <f>+SUMIFS([1]Transfer!$AX:$AX,[1]Transfer!$EK:$EK,"2023",[1]Transfer!$EJ:$EJ,O$3,[1]Transfer!$D:$D,$D1450)</f>
        <v>0</v>
      </c>
      <c r="P1450" s="1">
        <f>+SUMIFS([1]Transfer!$AX:$AX,[1]Transfer!$EK:$EK,"2023",[1]Transfer!$EJ:$EJ,P$3,[1]Transfer!$D:$D,$D1450)</f>
        <v>0</v>
      </c>
      <c r="Q1450" s="1">
        <f>+SUMIFS([1]Transfer!$AX:$AX,[1]Transfer!$EK:$EK,"2023",[1]Transfer!$EJ:$EJ,Q$3,[1]Transfer!$D:$D,$D1450)</f>
        <v>0</v>
      </c>
      <c r="R1450" s="1">
        <f>+SUMIFS([1]Transfer!$AX:$AX,[1]Transfer!$EK:$EK,"2023",[1]Transfer!$EJ:$EJ,R$3,[1]Transfer!$D:$D,$D1450)</f>
        <v>0</v>
      </c>
      <c r="S1450" s="1">
        <f>+SUMIFS([1]Transfer!$AX:$AX,[1]Transfer!$EK:$EK,"2023",[1]Transfer!$EJ:$EJ,S$3,[1]Transfer!$D:$D,$D1450)</f>
        <v>0</v>
      </c>
      <c r="T1450" s="1">
        <f>+SUMIFS([1]Transfer!$AX:$AX,[1]Transfer!$EK:$EK,"2023",[1]Transfer!$EJ:$EJ,T$3,[1]Transfer!$D:$D,$D1450)</f>
        <v>0</v>
      </c>
      <c r="U1450" s="4">
        <f t="shared" si="1177"/>
        <v>0</v>
      </c>
      <c r="V1450" s="1">
        <f>+SUMIFS([1]Transfer!$AX:$AX,[1]Transfer!$EK:$EK,"2024",[1]Transfer!$EJ:$EJ,V$3,[1]Transfer!$D:$D,$D1450)</f>
        <v>0</v>
      </c>
      <c r="W1450" s="1">
        <f>+SUMIFS([1]Transfer!$AX:$AX,[1]Transfer!$EK:$EK,"2024",[1]Transfer!$EJ:$EJ,W$3,[1]Transfer!$D:$D,$D1450)</f>
        <v>0</v>
      </c>
      <c r="X1450" s="1">
        <f>+SUMIFS([1]Transfer!$AX:$AX,[1]Transfer!$EK:$EK,"2024",[1]Transfer!$EJ:$EJ,X$3,[1]Transfer!$D:$D,$D1450)</f>
        <v>0</v>
      </c>
      <c r="Y1450" s="1">
        <f>+SUMIFS([1]Transfer!$AX:$AX,[1]Transfer!$EK:$EK,"2024",[1]Transfer!$EJ:$EJ,Y$3,[1]Transfer!$D:$D,$D1450)</f>
        <v>0</v>
      </c>
      <c r="Z1450" s="1">
        <f>+SUMIFS([1]Transfer!$AX:$AX,[1]Transfer!$EK:$EK,"2024",[1]Transfer!$EJ:$EJ,Z$3,[1]Transfer!$D:$D,$D1450)</f>
        <v>0</v>
      </c>
      <c r="AA1450" s="1">
        <f>+SUMIFS([1]Transfer!$AX:$AX,[1]Transfer!$EK:$EK,"2024",[1]Transfer!$EJ:$EJ,AA$3,[1]Transfer!$D:$D,$D1450)</f>
        <v>0</v>
      </c>
      <c r="AB1450" s="1">
        <f>+SUMIFS([1]Transfer!$AX:$AX,[1]Transfer!$EK:$EK,"2024",[1]Transfer!$EJ:$EJ,AB$3,[1]Transfer!$D:$D,$D1450)</f>
        <v>0</v>
      </c>
      <c r="AC1450" s="1">
        <f>+SUMIFS([1]Transfer!$AX:$AX,[1]Transfer!$EK:$EK,"2024",[1]Transfer!$EJ:$EJ,AC$3,[1]Transfer!$D:$D,$D1450)</f>
        <v>0</v>
      </c>
      <c r="AH1450" s="4">
        <f t="shared" si="1178"/>
        <v>0</v>
      </c>
    </row>
    <row r="1451" spans="2:34" hidden="1" outlineLevel="1" x14ac:dyDescent="0.25">
      <c r="B1451" t="s">
        <v>131</v>
      </c>
      <c r="C1451" t="s">
        <v>132</v>
      </c>
      <c r="D1451">
        <v>3529245</v>
      </c>
      <c r="E1451" t="s">
        <v>34</v>
      </c>
      <c r="H1451" t="s">
        <v>45</v>
      </c>
      <c r="I1451" s="1">
        <f>+SUMIFS([1]Transfer!$AX:$AX,[1]Transfer!$EK:$EK,"2023",[1]Transfer!$EJ:$EJ,I$3,[1]Transfer!$D:$D,$D1451)</f>
        <v>0</v>
      </c>
      <c r="J1451" s="1">
        <f>+SUMIFS([1]Transfer!$AX:$AX,[1]Transfer!$EK:$EK,"2023",[1]Transfer!$EJ:$EJ,J$3,[1]Transfer!$D:$D,$D1451)</f>
        <v>0</v>
      </c>
      <c r="K1451" s="1">
        <f>+SUMIFS([1]Transfer!$AX:$AX,[1]Transfer!$EK:$EK,"2023",[1]Transfer!$EJ:$EJ,K$3,[1]Transfer!$D:$D,$D1451)</f>
        <v>0</v>
      </c>
      <c r="L1451" s="1">
        <f>+SUMIFS([1]Transfer!$AX:$AX,[1]Transfer!$EK:$EK,"2023",[1]Transfer!$EJ:$EJ,L$3,[1]Transfer!$D:$D,$D1451)</f>
        <v>0</v>
      </c>
      <c r="M1451" s="1">
        <f>+SUMIFS([1]Transfer!$AX:$AX,[1]Transfer!$EK:$EK,"2023",[1]Transfer!$EJ:$EJ,M$3,[1]Transfer!$D:$D,$D1451)</f>
        <v>0</v>
      </c>
      <c r="N1451" s="1">
        <f>+SUMIFS([1]Transfer!$AX:$AX,[1]Transfer!$EK:$EK,"2023",[1]Transfer!$EJ:$EJ,N$3,[1]Transfer!$D:$D,$D1451)</f>
        <v>0</v>
      </c>
      <c r="O1451" s="1">
        <f>+SUMIFS([1]Transfer!$AX:$AX,[1]Transfer!$EK:$EK,"2023",[1]Transfer!$EJ:$EJ,O$3,[1]Transfer!$D:$D,$D1451)</f>
        <v>0</v>
      </c>
      <c r="P1451" s="1">
        <f>+SUMIFS([1]Transfer!$AX:$AX,[1]Transfer!$EK:$EK,"2023",[1]Transfer!$EJ:$EJ,P$3,[1]Transfer!$D:$D,$D1451)</f>
        <v>0</v>
      </c>
      <c r="Q1451" s="1">
        <f>+SUMIFS([1]Transfer!$AX:$AX,[1]Transfer!$EK:$EK,"2023",[1]Transfer!$EJ:$EJ,Q$3,[1]Transfer!$D:$D,$D1451)</f>
        <v>0</v>
      </c>
      <c r="R1451" s="1">
        <f>+SUMIFS([1]Transfer!$AX:$AX,[1]Transfer!$EK:$EK,"2023",[1]Transfer!$EJ:$EJ,R$3,[1]Transfer!$D:$D,$D1451)</f>
        <v>0</v>
      </c>
      <c r="S1451" s="1">
        <f>+SUMIFS([1]Transfer!$AX:$AX,[1]Transfer!$EK:$EK,"2023",[1]Transfer!$EJ:$EJ,S$3,[1]Transfer!$D:$D,$D1451)</f>
        <v>0</v>
      </c>
      <c r="T1451" s="1">
        <f>+SUMIFS([1]Transfer!$AX:$AX,[1]Transfer!$EK:$EK,"2023",[1]Transfer!$EJ:$EJ,T$3,[1]Transfer!$D:$D,$D1451)</f>
        <v>0</v>
      </c>
      <c r="U1451" s="4">
        <f t="shared" si="1177"/>
        <v>0</v>
      </c>
      <c r="V1451" s="1">
        <f>+SUMIFS([1]Transfer!$AX:$AX,[1]Transfer!$EK:$EK,"2024",[1]Transfer!$EJ:$EJ,V$3,[1]Transfer!$D:$D,$D1451)</f>
        <v>0</v>
      </c>
      <c r="W1451" s="1">
        <f>+SUMIFS([1]Transfer!$AX:$AX,[1]Transfer!$EK:$EK,"2024",[1]Transfer!$EJ:$EJ,W$3,[1]Transfer!$D:$D,$D1451)</f>
        <v>0</v>
      </c>
      <c r="X1451" s="1">
        <f>+SUMIFS([1]Transfer!$AX:$AX,[1]Transfer!$EK:$EK,"2024",[1]Transfer!$EJ:$EJ,X$3,[1]Transfer!$D:$D,$D1451)</f>
        <v>0</v>
      </c>
      <c r="Y1451" s="1">
        <f>+SUMIFS([1]Transfer!$AX:$AX,[1]Transfer!$EK:$EK,"2024",[1]Transfer!$EJ:$EJ,Y$3,[1]Transfer!$D:$D,$D1451)</f>
        <v>0</v>
      </c>
      <c r="Z1451" s="1">
        <f>+SUMIFS([1]Transfer!$AX:$AX,[1]Transfer!$EK:$EK,"2024",[1]Transfer!$EJ:$EJ,Z$3,[1]Transfer!$D:$D,$D1451)</f>
        <v>0</v>
      </c>
      <c r="AA1451" s="1">
        <f>+SUMIFS([1]Transfer!$AX:$AX,[1]Transfer!$EK:$EK,"2024",[1]Transfer!$EJ:$EJ,AA$3,[1]Transfer!$D:$D,$D1451)</f>
        <v>0</v>
      </c>
      <c r="AB1451" s="1">
        <f>+SUMIFS([1]Transfer!$AX:$AX,[1]Transfer!$EK:$EK,"2024",[1]Transfer!$EJ:$EJ,AB$3,[1]Transfer!$D:$D,$D1451)</f>
        <v>0</v>
      </c>
      <c r="AC1451" s="1">
        <f>+SUMIFS([1]Transfer!$AX:$AX,[1]Transfer!$EK:$EK,"2024",[1]Transfer!$EJ:$EJ,AC$3,[1]Transfer!$D:$D,$D1451)</f>
        <v>0</v>
      </c>
      <c r="AH1451" s="4">
        <f t="shared" si="1178"/>
        <v>0</v>
      </c>
    </row>
    <row r="1452" spans="2:34" hidden="1" outlineLevel="1" x14ac:dyDescent="0.25">
      <c r="B1452" t="s">
        <v>131</v>
      </c>
      <c r="C1452" t="s">
        <v>132</v>
      </c>
      <c r="D1452">
        <v>3573960</v>
      </c>
      <c r="E1452" t="s">
        <v>35</v>
      </c>
      <c r="H1452" t="s">
        <v>45</v>
      </c>
      <c r="I1452" s="1">
        <f>+SUMIFS([1]Transfer!$AX:$AX,[1]Transfer!$EK:$EK,"2023",[1]Transfer!$EJ:$EJ,I$3,[1]Transfer!$D:$D,$D1452)</f>
        <v>0</v>
      </c>
      <c r="J1452" s="1">
        <f>+SUMIFS([1]Transfer!$AX:$AX,[1]Transfer!$EK:$EK,"2023",[1]Transfer!$EJ:$EJ,J$3,[1]Transfer!$D:$D,$D1452)</f>
        <v>0</v>
      </c>
      <c r="K1452" s="1">
        <f>+SUMIFS([1]Transfer!$AX:$AX,[1]Transfer!$EK:$EK,"2023",[1]Transfer!$EJ:$EJ,K$3,[1]Transfer!$D:$D,$D1452)</f>
        <v>0</v>
      </c>
      <c r="L1452" s="1">
        <f>+SUMIFS([1]Transfer!$AX:$AX,[1]Transfer!$EK:$EK,"2023",[1]Transfer!$EJ:$EJ,L$3,[1]Transfer!$D:$D,$D1452)</f>
        <v>0</v>
      </c>
      <c r="M1452" s="1">
        <f>+SUMIFS([1]Transfer!$AX:$AX,[1]Transfer!$EK:$EK,"2023",[1]Transfer!$EJ:$EJ,M$3,[1]Transfer!$D:$D,$D1452)</f>
        <v>0</v>
      </c>
      <c r="N1452" s="1">
        <f>+SUMIFS([1]Transfer!$AX:$AX,[1]Transfer!$EK:$EK,"2023",[1]Transfer!$EJ:$EJ,N$3,[1]Transfer!$D:$D,$D1452)</f>
        <v>0</v>
      </c>
      <c r="O1452" s="1">
        <f>+SUMIFS([1]Transfer!$AX:$AX,[1]Transfer!$EK:$EK,"2023",[1]Transfer!$EJ:$EJ,O$3,[1]Transfer!$D:$D,$D1452)</f>
        <v>0</v>
      </c>
      <c r="P1452" s="1">
        <f>+SUMIFS([1]Transfer!$AX:$AX,[1]Transfer!$EK:$EK,"2023",[1]Transfer!$EJ:$EJ,P$3,[1]Transfer!$D:$D,$D1452)</f>
        <v>0</v>
      </c>
      <c r="Q1452" s="1">
        <f>+SUMIFS([1]Transfer!$AX:$AX,[1]Transfer!$EK:$EK,"2023",[1]Transfer!$EJ:$EJ,Q$3,[1]Transfer!$D:$D,$D1452)</f>
        <v>0</v>
      </c>
      <c r="R1452" s="1">
        <f>+SUMIFS([1]Transfer!$AX:$AX,[1]Transfer!$EK:$EK,"2023",[1]Transfer!$EJ:$EJ,R$3,[1]Transfer!$D:$D,$D1452)</f>
        <v>0</v>
      </c>
      <c r="S1452" s="1">
        <f>+SUMIFS([1]Transfer!$AX:$AX,[1]Transfer!$EK:$EK,"2023",[1]Transfer!$EJ:$EJ,S$3,[1]Transfer!$D:$D,$D1452)</f>
        <v>90</v>
      </c>
      <c r="T1452" s="1">
        <f>+SUMIFS([1]Transfer!$AX:$AX,[1]Transfer!$EK:$EK,"2023",[1]Transfer!$EJ:$EJ,T$3,[1]Transfer!$D:$D,$D1452)</f>
        <v>0</v>
      </c>
      <c r="U1452" s="4">
        <f t="shared" si="1177"/>
        <v>90</v>
      </c>
      <c r="V1452" s="1">
        <f>+SUMIFS([1]Transfer!$AX:$AX,[1]Transfer!$EK:$EK,"2024",[1]Transfer!$EJ:$EJ,V$3,[1]Transfer!$D:$D,$D1452)</f>
        <v>0</v>
      </c>
      <c r="W1452" s="1">
        <f>+SUMIFS([1]Transfer!$AX:$AX,[1]Transfer!$EK:$EK,"2024",[1]Transfer!$EJ:$EJ,W$3,[1]Transfer!$D:$D,$D1452)</f>
        <v>0</v>
      </c>
      <c r="X1452" s="1">
        <f>+SUMIFS([1]Transfer!$AX:$AX,[1]Transfer!$EK:$EK,"2024",[1]Transfer!$EJ:$EJ,X$3,[1]Transfer!$D:$D,$D1452)</f>
        <v>90</v>
      </c>
      <c r="Y1452" s="1">
        <f>+SUMIFS([1]Transfer!$AX:$AX,[1]Transfer!$EK:$EK,"2024",[1]Transfer!$EJ:$EJ,Y$3,[1]Transfer!$D:$D,$D1452)</f>
        <v>90</v>
      </c>
      <c r="Z1452" s="1">
        <f>+SUMIFS([1]Transfer!$AX:$AX,[1]Transfer!$EK:$EK,"2024",[1]Transfer!$EJ:$EJ,Z$3,[1]Transfer!$D:$D,$D1452)</f>
        <v>0</v>
      </c>
      <c r="AA1452" s="1">
        <f>+SUMIFS([1]Transfer!$AX:$AX,[1]Transfer!$EK:$EK,"2024",[1]Transfer!$EJ:$EJ,AA$3,[1]Transfer!$D:$D,$D1452)</f>
        <v>0</v>
      </c>
      <c r="AB1452" s="1">
        <f>+SUMIFS([1]Transfer!$AX:$AX,[1]Transfer!$EK:$EK,"2024",[1]Transfer!$EJ:$EJ,AB$3,[1]Transfer!$D:$D,$D1452)</f>
        <v>0</v>
      </c>
      <c r="AC1452" s="1">
        <f>+SUMIFS([1]Transfer!$AX:$AX,[1]Transfer!$EK:$EK,"2024",[1]Transfer!$EJ:$EJ,AC$3,[1]Transfer!$D:$D,$D1452)</f>
        <v>0</v>
      </c>
      <c r="AH1452" s="4">
        <f t="shared" si="1178"/>
        <v>180</v>
      </c>
    </row>
    <row r="1453" spans="2:34" hidden="1" outlineLevel="1" x14ac:dyDescent="0.25">
      <c r="B1453" t="s">
        <v>131</v>
      </c>
      <c r="C1453" t="s">
        <v>132</v>
      </c>
      <c r="D1453">
        <v>3573961</v>
      </c>
      <c r="E1453" t="s">
        <v>36</v>
      </c>
      <c r="H1453" t="s">
        <v>45</v>
      </c>
      <c r="I1453" s="1">
        <f>+SUMIFS([1]Transfer!$AX:$AX,[1]Transfer!$EK:$EK,"2023",[1]Transfer!$EJ:$EJ,I$3,[1]Transfer!$D:$D,$D1453)</f>
        <v>0</v>
      </c>
      <c r="J1453" s="1">
        <f>+SUMIFS([1]Transfer!$AX:$AX,[1]Transfer!$EK:$EK,"2023",[1]Transfer!$EJ:$EJ,J$3,[1]Transfer!$D:$D,$D1453)</f>
        <v>0</v>
      </c>
      <c r="K1453" s="1">
        <f>+SUMIFS([1]Transfer!$AX:$AX,[1]Transfer!$EK:$EK,"2023",[1]Transfer!$EJ:$EJ,K$3,[1]Transfer!$D:$D,$D1453)</f>
        <v>0</v>
      </c>
      <c r="L1453" s="1">
        <f>+SUMIFS([1]Transfer!$AX:$AX,[1]Transfer!$EK:$EK,"2023",[1]Transfer!$EJ:$EJ,L$3,[1]Transfer!$D:$D,$D1453)</f>
        <v>0</v>
      </c>
      <c r="M1453" s="1">
        <f>+SUMIFS([1]Transfer!$AX:$AX,[1]Transfer!$EK:$EK,"2023",[1]Transfer!$EJ:$EJ,M$3,[1]Transfer!$D:$D,$D1453)</f>
        <v>0</v>
      </c>
      <c r="N1453" s="1">
        <f>+SUMIFS([1]Transfer!$AX:$AX,[1]Transfer!$EK:$EK,"2023",[1]Transfer!$EJ:$EJ,N$3,[1]Transfer!$D:$D,$D1453)</f>
        <v>0</v>
      </c>
      <c r="O1453" s="1">
        <f>+SUMIFS([1]Transfer!$AX:$AX,[1]Transfer!$EK:$EK,"2023",[1]Transfer!$EJ:$EJ,O$3,[1]Transfer!$D:$D,$D1453)</f>
        <v>0</v>
      </c>
      <c r="P1453" s="1">
        <f>+SUMIFS([1]Transfer!$AX:$AX,[1]Transfer!$EK:$EK,"2023",[1]Transfer!$EJ:$EJ,P$3,[1]Transfer!$D:$D,$D1453)</f>
        <v>0</v>
      </c>
      <c r="Q1453" s="1">
        <f>+SUMIFS([1]Transfer!$AX:$AX,[1]Transfer!$EK:$EK,"2023",[1]Transfer!$EJ:$EJ,Q$3,[1]Transfer!$D:$D,$D1453)</f>
        <v>0</v>
      </c>
      <c r="R1453" s="1">
        <f>+SUMIFS([1]Transfer!$AX:$AX,[1]Transfer!$EK:$EK,"2023",[1]Transfer!$EJ:$EJ,R$3,[1]Transfer!$D:$D,$D1453)</f>
        <v>0</v>
      </c>
      <c r="S1453" s="1">
        <f>+SUMIFS([1]Transfer!$AX:$AX,[1]Transfer!$EK:$EK,"2023",[1]Transfer!$EJ:$EJ,S$3,[1]Transfer!$D:$D,$D1453)</f>
        <v>90</v>
      </c>
      <c r="T1453" s="1">
        <f>+SUMIFS([1]Transfer!$AX:$AX,[1]Transfer!$EK:$EK,"2023",[1]Transfer!$EJ:$EJ,T$3,[1]Transfer!$D:$D,$D1453)</f>
        <v>0</v>
      </c>
      <c r="U1453" s="4">
        <f t="shared" si="1177"/>
        <v>90</v>
      </c>
      <c r="V1453" s="1">
        <f>+SUMIFS([1]Transfer!$AX:$AX,[1]Transfer!$EK:$EK,"2024",[1]Transfer!$EJ:$EJ,V$3,[1]Transfer!$D:$D,$D1453)</f>
        <v>0</v>
      </c>
      <c r="W1453" s="1">
        <f>+SUMIFS([1]Transfer!$AX:$AX,[1]Transfer!$EK:$EK,"2024",[1]Transfer!$EJ:$EJ,W$3,[1]Transfer!$D:$D,$D1453)</f>
        <v>0</v>
      </c>
      <c r="X1453" s="1">
        <f>+SUMIFS([1]Transfer!$AX:$AX,[1]Transfer!$EK:$EK,"2024",[1]Transfer!$EJ:$EJ,X$3,[1]Transfer!$D:$D,$D1453)</f>
        <v>90</v>
      </c>
      <c r="Y1453" s="1">
        <f>+SUMIFS([1]Transfer!$AX:$AX,[1]Transfer!$EK:$EK,"2024",[1]Transfer!$EJ:$EJ,Y$3,[1]Transfer!$D:$D,$D1453)</f>
        <v>90</v>
      </c>
      <c r="Z1453" s="1">
        <f>+SUMIFS([1]Transfer!$AX:$AX,[1]Transfer!$EK:$EK,"2024",[1]Transfer!$EJ:$EJ,Z$3,[1]Transfer!$D:$D,$D1453)</f>
        <v>0</v>
      </c>
      <c r="AA1453" s="1">
        <f>+SUMIFS([1]Transfer!$AX:$AX,[1]Transfer!$EK:$EK,"2024",[1]Transfer!$EJ:$EJ,AA$3,[1]Transfer!$D:$D,$D1453)</f>
        <v>0</v>
      </c>
      <c r="AB1453" s="1">
        <f>+SUMIFS([1]Transfer!$AX:$AX,[1]Transfer!$EK:$EK,"2024",[1]Transfer!$EJ:$EJ,AB$3,[1]Transfer!$D:$D,$D1453)</f>
        <v>0</v>
      </c>
      <c r="AC1453" s="1">
        <f>+SUMIFS([1]Transfer!$AX:$AX,[1]Transfer!$EK:$EK,"2024",[1]Transfer!$EJ:$EJ,AC$3,[1]Transfer!$D:$D,$D1453)</f>
        <v>0</v>
      </c>
      <c r="AH1453" s="4">
        <f t="shared" si="1178"/>
        <v>180</v>
      </c>
    </row>
    <row r="1454" spans="2:34" hidden="1" outlineLevel="1" x14ac:dyDescent="0.25">
      <c r="B1454" t="s">
        <v>131</v>
      </c>
      <c r="C1454" t="s">
        <v>132</v>
      </c>
      <c r="D1454">
        <v>3573962</v>
      </c>
      <c r="E1454" t="s">
        <v>37</v>
      </c>
      <c r="H1454" t="s">
        <v>45</v>
      </c>
      <c r="I1454" s="1">
        <f>+SUMIFS([1]Transfer!$AX:$AX,[1]Transfer!$EK:$EK,"2023",[1]Transfer!$EJ:$EJ,I$3,[1]Transfer!$D:$D,$D1454)</f>
        <v>0</v>
      </c>
      <c r="J1454" s="1">
        <f>+SUMIFS([1]Transfer!$AX:$AX,[1]Transfer!$EK:$EK,"2023",[1]Transfer!$EJ:$EJ,J$3,[1]Transfer!$D:$D,$D1454)</f>
        <v>0</v>
      </c>
      <c r="K1454" s="1">
        <f>+SUMIFS([1]Transfer!$AX:$AX,[1]Transfer!$EK:$EK,"2023",[1]Transfer!$EJ:$EJ,K$3,[1]Transfer!$D:$D,$D1454)</f>
        <v>0</v>
      </c>
      <c r="L1454" s="1">
        <f>+SUMIFS([1]Transfer!$AX:$AX,[1]Transfer!$EK:$EK,"2023",[1]Transfer!$EJ:$EJ,L$3,[1]Transfer!$D:$D,$D1454)</f>
        <v>0</v>
      </c>
      <c r="M1454" s="1">
        <f>+SUMIFS([1]Transfer!$AX:$AX,[1]Transfer!$EK:$EK,"2023",[1]Transfer!$EJ:$EJ,M$3,[1]Transfer!$D:$D,$D1454)</f>
        <v>0</v>
      </c>
      <c r="N1454" s="1">
        <f>+SUMIFS([1]Transfer!$AX:$AX,[1]Transfer!$EK:$EK,"2023",[1]Transfer!$EJ:$EJ,N$3,[1]Transfer!$D:$D,$D1454)</f>
        <v>0</v>
      </c>
      <c r="O1454" s="1">
        <f>+SUMIFS([1]Transfer!$AX:$AX,[1]Transfer!$EK:$EK,"2023",[1]Transfer!$EJ:$EJ,O$3,[1]Transfer!$D:$D,$D1454)</f>
        <v>0</v>
      </c>
      <c r="P1454" s="1">
        <f>+SUMIFS([1]Transfer!$AX:$AX,[1]Transfer!$EK:$EK,"2023",[1]Transfer!$EJ:$EJ,P$3,[1]Transfer!$D:$D,$D1454)</f>
        <v>0</v>
      </c>
      <c r="Q1454" s="1">
        <f>+SUMIFS([1]Transfer!$AX:$AX,[1]Transfer!$EK:$EK,"2023",[1]Transfer!$EJ:$EJ,Q$3,[1]Transfer!$D:$D,$D1454)</f>
        <v>0</v>
      </c>
      <c r="R1454" s="1">
        <f>+SUMIFS([1]Transfer!$AX:$AX,[1]Transfer!$EK:$EK,"2023",[1]Transfer!$EJ:$EJ,R$3,[1]Transfer!$D:$D,$D1454)</f>
        <v>0</v>
      </c>
      <c r="S1454" s="1">
        <f>+SUMIFS([1]Transfer!$AX:$AX,[1]Transfer!$EK:$EK,"2023",[1]Transfer!$EJ:$EJ,S$3,[1]Transfer!$D:$D,$D1454)</f>
        <v>90</v>
      </c>
      <c r="T1454" s="1">
        <f>+SUMIFS([1]Transfer!$AX:$AX,[1]Transfer!$EK:$EK,"2023",[1]Transfer!$EJ:$EJ,T$3,[1]Transfer!$D:$D,$D1454)</f>
        <v>0</v>
      </c>
      <c r="U1454" s="4">
        <f t="shared" si="1177"/>
        <v>90</v>
      </c>
      <c r="V1454" s="1">
        <f>+SUMIFS([1]Transfer!$AX:$AX,[1]Transfer!$EK:$EK,"2024",[1]Transfer!$EJ:$EJ,V$3,[1]Transfer!$D:$D,$D1454)</f>
        <v>0</v>
      </c>
      <c r="W1454" s="1">
        <f>+SUMIFS([1]Transfer!$AX:$AX,[1]Transfer!$EK:$EK,"2024",[1]Transfer!$EJ:$EJ,W$3,[1]Transfer!$D:$D,$D1454)</f>
        <v>0</v>
      </c>
      <c r="X1454" s="1">
        <f>+SUMIFS([1]Transfer!$AX:$AX,[1]Transfer!$EK:$EK,"2024",[1]Transfer!$EJ:$EJ,X$3,[1]Transfer!$D:$D,$D1454)</f>
        <v>90</v>
      </c>
      <c r="Y1454" s="1">
        <f>+SUMIFS([1]Transfer!$AX:$AX,[1]Transfer!$EK:$EK,"2024",[1]Transfer!$EJ:$EJ,Y$3,[1]Transfer!$D:$D,$D1454)</f>
        <v>90</v>
      </c>
      <c r="Z1454" s="1">
        <f>+SUMIFS([1]Transfer!$AX:$AX,[1]Transfer!$EK:$EK,"2024",[1]Transfer!$EJ:$EJ,Z$3,[1]Transfer!$D:$D,$D1454)</f>
        <v>0</v>
      </c>
      <c r="AA1454" s="1">
        <f>+SUMIFS([1]Transfer!$AX:$AX,[1]Transfer!$EK:$EK,"2024",[1]Transfer!$EJ:$EJ,AA$3,[1]Transfer!$D:$D,$D1454)</f>
        <v>0</v>
      </c>
      <c r="AB1454" s="1">
        <f>+SUMIFS([1]Transfer!$AX:$AX,[1]Transfer!$EK:$EK,"2024",[1]Transfer!$EJ:$EJ,AB$3,[1]Transfer!$D:$D,$D1454)</f>
        <v>0</v>
      </c>
      <c r="AC1454" s="1">
        <f>+SUMIFS([1]Transfer!$AX:$AX,[1]Transfer!$EK:$EK,"2024",[1]Transfer!$EJ:$EJ,AC$3,[1]Transfer!$D:$D,$D1454)</f>
        <v>0</v>
      </c>
      <c r="AH1454" s="4">
        <f t="shared" si="1178"/>
        <v>180</v>
      </c>
    </row>
    <row r="1455" spans="2:34" collapsed="1" x14ac:dyDescent="0.25">
      <c r="B1455" t="s">
        <v>131</v>
      </c>
      <c r="C1455" t="s">
        <v>132</v>
      </c>
      <c r="D1455">
        <v>3573963</v>
      </c>
      <c r="E1455" t="s">
        <v>38</v>
      </c>
      <c r="H1455" t="s">
        <v>45</v>
      </c>
      <c r="I1455" s="1">
        <f>+SUMIFS([1]Transfer!$AX:$AX,[1]Transfer!$EK:$EK,"2023",[1]Transfer!$EJ:$EJ,I$3,[1]Transfer!$D:$D,$D1455)</f>
        <v>0</v>
      </c>
      <c r="J1455" s="1">
        <f>+SUMIFS([1]Transfer!$AX:$AX,[1]Transfer!$EK:$EK,"2023",[1]Transfer!$EJ:$EJ,J$3,[1]Transfer!$D:$D,$D1455)</f>
        <v>0</v>
      </c>
      <c r="K1455" s="1">
        <f>+SUMIFS([1]Transfer!$AX:$AX,[1]Transfer!$EK:$EK,"2023",[1]Transfer!$EJ:$EJ,K$3,[1]Transfer!$D:$D,$D1455)</f>
        <v>0</v>
      </c>
      <c r="L1455" s="1">
        <f>+SUMIFS([1]Transfer!$AX:$AX,[1]Transfer!$EK:$EK,"2023",[1]Transfer!$EJ:$EJ,L$3,[1]Transfer!$D:$D,$D1455)</f>
        <v>0</v>
      </c>
      <c r="M1455" s="1">
        <f>+SUMIFS([1]Transfer!$AX:$AX,[1]Transfer!$EK:$EK,"2023",[1]Transfer!$EJ:$EJ,M$3,[1]Transfer!$D:$D,$D1455)</f>
        <v>0</v>
      </c>
      <c r="N1455" s="1">
        <f>+SUMIFS([1]Transfer!$AX:$AX,[1]Transfer!$EK:$EK,"2023",[1]Transfer!$EJ:$EJ,N$3,[1]Transfer!$D:$D,$D1455)</f>
        <v>0</v>
      </c>
      <c r="O1455" s="1">
        <f>+SUMIFS([1]Transfer!$AX:$AX,[1]Transfer!$EK:$EK,"2023",[1]Transfer!$EJ:$EJ,O$3,[1]Transfer!$D:$D,$D1455)</f>
        <v>0</v>
      </c>
      <c r="P1455" s="1">
        <f>+SUMIFS([1]Transfer!$AX:$AX,[1]Transfer!$EK:$EK,"2023",[1]Transfer!$EJ:$EJ,P$3,[1]Transfer!$D:$D,$D1455)</f>
        <v>0</v>
      </c>
      <c r="Q1455" s="1">
        <f>+SUMIFS([1]Transfer!$AX:$AX,[1]Transfer!$EK:$EK,"2023",[1]Transfer!$EJ:$EJ,Q$3,[1]Transfer!$D:$D,$D1455)</f>
        <v>0</v>
      </c>
      <c r="R1455" s="1">
        <f>+SUMIFS([1]Transfer!$AX:$AX,[1]Transfer!$EK:$EK,"2023",[1]Transfer!$EJ:$EJ,R$3,[1]Transfer!$D:$D,$D1455)</f>
        <v>0</v>
      </c>
      <c r="S1455" s="1">
        <f>+SUMIFS([1]Transfer!$AX:$AX,[1]Transfer!$EK:$EK,"2023",[1]Transfer!$EJ:$EJ,S$3,[1]Transfer!$D:$D,$D1455)</f>
        <v>90</v>
      </c>
      <c r="T1455" s="1">
        <f>+SUMIFS([1]Transfer!$AX:$AX,[1]Transfer!$EK:$EK,"2023",[1]Transfer!$EJ:$EJ,T$3,[1]Transfer!$D:$D,$D1455)</f>
        <v>0</v>
      </c>
      <c r="U1455" s="4">
        <f t="shared" si="1177"/>
        <v>90</v>
      </c>
      <c r="V1455" s="1">
        <f>+SUMIFS([1]Transfer!$AX:$AX,[1]Transfer!$EK:$EK,"2024",[1]Transfer!$EJ:$EJ,V$3,[1]Transfer!$D:$D,$D1455)</f>
        <v>0</v>
      </c>
      <c r="W1455" s="1">
        <f>+SUMIFS([1]Transfer!$AX:$AX,[1]Transfer!$EK:$EK,"2024",[1]Transfer!$EJ:$EJ,W$3,[1]Transfer!$D:$D,$D1455)</f>
        <v>0</v>
      </c>
      <c r="X1455" s="1">
        <f>+SUMIFS([1]Transfer!$AX:$AX,[1]Transfer!$EK:$EK,"2024",[1]Transfer!$EJ:$EJ,X$3,[1]Transfer!$D:$D,$D1455)</f>
        <v>90</v>
      </c>
      <c r="Y1455" s="1">
        <f>+SUMIFS([1]Transfer!$AX:$AX,[1]Transfer!$EK:$EK,"2024",[1]Transfer!$EJ:$EJ,Y$3,[1]Transfer!$D:$D,$D1455)</f>
        <v>90</v>
      </c>
      <c r="Z1455" s="1">
        <f>+SUMIFS([1]Transfer!$AX:$AX,[1]Transfer!$EK:$EK,"2024",[1]Transfer!$EJ:$EJ,Z$3,[1]Transfer!$D:$D,$D1455)</f>
        <v>0</v>
      </c>
      <c r="AA1455" s="1">
        <f>+SUMIFS([1]Transfer!$AX:$AX,[1]Transfer!$EK:$EK,"2024",[1]Transfer!$EJ:$EJ,AA$3,[1]Transfer!$D:$D,$D1455)</f>
        <v>0</v>
      </c>
      <c r="AB1455" s="1">
        <f>+SUMIFS([1]Transfer!$AX:$AX,[1]Transfer!$EK:$EK,"2024",[1]Transfer!$EJ:$EJ,AB$3,[1]Transfer!$D:$D,$D1455)</f>
        <v>0</v>
      </c>
      <c r="AC1455" s="1">
        <f>+SUMIFS([1]Transfer!$AX:$AX,[1]Transfer!$EK:$EK,"2024",[1]Transfer!$EJ:$EJ,AC$3,[1]Transfer!$D:$D,$D1455)</f>
        <v>0</v>
      </c>
      <c r="AH1455" s="4">
        <f t="shared" si="1178"/>
        <v>180</v>
      </c>
    </row>
    <row r="1456" spans="2:34" x14ac:dyDescent="0.25">
      <c r="B1456" t="s">
        <v>133</v>
      </c>
      <c r="C1456" t="s">
        <v>43</v>
      </c>
      <c r="I1456" s="1">
        <f>+SUM(I1457:I1488)</f>
        <v>640</v>
      </c>
      <c r="J1456" s="1">
        <f t="shared" ref="J1456" si="1179">+SUM(J1457:J1488)</f>
        <v>570</v>
      </c>
      <c r="K1456" s="1">
        <f t="shared" ref="K1456" si="1180">+SUM(K1457:K1488)</f>
        <v>300</v>
      </c>
      <c r="L1456" s="1">
        <f t="shared" ref="L1456" si="1181">+SUM(L1457:L1488)</f>
        <v>1296</v>
      </c>
      <c r="M1456" s="1">
        <f t="shared" ref="M1456" si="1182">+SUM(M1457:M1488)</f>
        <v>400</v>
      </c>
      <c r="N1456" s="1">
        <f t="shared" ref="N1456" si="1183">+SUM(N1457:N1488)</f>
        <v>450</v>
      </c>
      <c r="O1456" s="1">
        <f t="shared" ref="O1456" si="1184">+SUM(O1457:O1488)</f>
        <v>286</v>
      </c>
      <c r="P1456" s="1">
        <f t="shared" ref="P1456" si="1185">+SUM(P1457:P1488)</f>
        <v>1348</v>
      </c>
      <c r="Q1456" s="1">
        <f t="shared" ref="Q1456" si="1186">+SUM(Q1457:Q1488)</f>
        <v>574</v>
      </c>
      <c r="R1456" s="1">
        <f t="shared" ref="R1456" si="1187">+SUM(R1457:R1488)</f>
        <v>886</v>
      </c>
      <c r="S1456" s="1">
        <f t="shared" ref="S1456" si="1188">+SUM(S1457:S1488)</f>
        <v>1292</v>
      </c>
      <c r="T1456" s="1">
        <f t="shared" ref="T1456" si="1189">+SUM(T1457:T1488)</f>
        <v>328</v>
      </c>
      <c r="U1456" s="4">
        <f t="shared" ref="U1456" si="1190">+SUM(U1457:U1488)</f>
        <v>8370</v>
      </c>
      <c r="V1456" s="1">
        <f t="shared" ref="V1456" si="1191">+SUM(V1457:V1488)</f>
        <v>1030</v>
      </c>
      <c r="W1456" s="1">
        <f t="shared" ref="W1456" si="1192">+SUM(W1457:W1488)</f>
        <v>530</v>
      </c>
      <c r="X1456" s="1">
        <f t="shared" ref="X1456" si="1193">+SUM(X1457:X1488)</f>
        <v>602</v>
      </c>
      <c r="Y1456" s="1">
        <f t="shared" ref="Y1456" si="1194">+SUM(Y1457:Y1488)</f>
        <v>210</v>
      </c>
      <c r="Z1456" s="1">
        <f t="shared" ref="Z1456" si="1195">+SUM(Z1457:Z1488)</f>
        <v>544</v>
      </c>
      <c r="AA1456" s="1">
        <f t="shared" ref="AA1456" si="1196">+SUM(AA1457:AA1488)</f>
        <v>1116</v>
      </c>
      <c r="AB1456" s="1">
        <f t="shared" ref="AB1456" si="1197">+SUM(AB1457:AB1488)</f>
        <v>694</v>
      </c>
      <c r="AC1456" s="1">
        <f t="shared" ref="AC1456" si="1198">+SUM(AC1457:AC1488)</f>
        <v>676</v>
      </c>
      <c r="AD1456" s="1">
        <f t="shared" ref="AD1456" si="1199">+SUM(AD1457:AD1488)</f>
        <v>0</v>
      </c>
      <c r="AE1456" s="1">
        <f t="shared" ref="AE1456" si="1200">+SUM(AE1457:AE1488)</f>
        <v>0</v>
      </c>
      <c r="AF1456" s="1">
        <f t="shared" ref="AF1456" si="1201">+SUM(AF1457:AF1488)</f>
        <v>0</v>
      </c>
      <c r="AG1456" s="1">
        <f t="shared" ref="AG1456" si="1202">+SUM(AG1457:AG1488)</f>
        <v>0</v>
      </c>
      <c r="AH1456" s="4">
        <f t="shared" ref="AH1456" si="1203">+SUM(AH1457:AH1488)</f>
        <v>5402</v>
      </c>
    </row>
    <row r="1457" spans="2:34" x14ac:dyDescent="0.25">
      <c r="B1457" t="s">
        <v>133</v>
      </c>
      <c r="C1457" t="s">
        <v>134</v>
      </c>
      <c r="D1457">
        <v>3284683</v>
      </c>
      <c r="E1457" t="s">
        <v>39</v>
      </c>
      <c r="H1457" t="s">
        <v>44</v>
      </c>
      <c r="I1457" s="1">
        <f>+SUMIFS([1]Transfer!$AY:$AY,[1]Transfer!$EK:$EK,"2023",[1]Transfer!$EJ:$EJ,I$3,[1]Transfer!$D:$D,$D1457)</f>
        <v>120</v>
      </c>
      <c r="J1457" s="1">
        <f>+SUMIFS([1]Transfer!$AY:$AY,[1]Transfer!$EK:$EK,"2023",[1]Transfer!$EJ:$EJ,J$3,[1]Transfer!$D:$D,$D1457)</f>
        <v>60</v>
      </c>
      <c r="K1457" s="1">
        <f>+SUMIFS([1]Transfer!$AY:$AY,[1]Transfer!$EK:$EK,"2023",[1]Transfer!$EJ:$EJ,K$3,[1]Transfer!$D:$D,$D1457)</f>
        <v>0</v>
      </c>
      <c r="L1457" s="1">
        <f>+SUMIFS([1]Transfer!$AY:$AY,[1]Transfer!$EK:$EK,"2023",[1]Transfer!$EJ:$EJ,L$3,[1]Transfer!$D:$D,$D1457)</f>
        <v>138</v>
      </c>
      <c r="M1457" s="1">
        <f>+SUMIFS([1]Transfer!$AY:$AY,[1]Transfer!$EK:$EK,"2023",[1]Transfer!$EJ:$EJ,M$3,[1]Transfer!$D:$D,$D1457)</f>
        <v>0</v>
      </c>
      <c r="N1457" s="1">
        <f>+SUMIFS([1]Transfer!$AY:$AY,[1]Transfer!$EK:$EK,"2023",[1]Transfer!$EJ:$EJ,N$3,[1]Transfer!$D:$D,$D1457)</f>
        <v>120</v>
      </c>
      <c r="O1457" s="1">
        <f>+SUMIFS([1]Transfer!$AY:$AY,[1]Transfer!$EK:$EK,"2023",[1]Transfer!$EJ:$EJ,O$3,[1]Transfer!$D:$D,$D1457)</f>
        <v>0</v>
      </c>
      <c r="P1457" s="1">
        <f>+SUMIFS([1]Transfer!$AY:$AY,[1]Transfer!$EK:$EK,"2023",[1]Transfer!$EJ:$EJ,P$3,[1]Transfer!$D:$D,$D1457)</f>
        <v>60</v>
      </c>
      <c r="Q1457" s="1">
        <f>+SUMIFS([1]Transfer!$AY:$AY,[1]Transfer!$EK:$EK,"2023",[1]Transfer!$EJ:$EJ,Q$3,[1]Transfer!$D:$D,$D1457)</f>
        <v>120</v>
      </c>
      <c r="R1457" s="1">
        <f>+SUMIFS([1]Transfer!$AY:$AY,[1]Transfer!$EK:$EK,"2023",[1]Transfer!$EJ:$EJ,R$3,[1]Transfer!$D:$D,$D1457)</f>
        <v>60</v>
      </c>
      <c r="S1457" s="1">
        <f>+SUMIFS([1]Transfer!$AY:$AY,[1]Transfer!$EK:$EK,"2023",[1]Transfer!$EJ:$EJ,S$3,[1]Transfer!$D:$D,$D1457)</f>
        <v>60</v>
      </c>
      <c r="T1457" s="1">
        <f>+SUMIFS([1]Transfer!$AY:$AY,[1]Transfer!$EK:$EK,"2023",[1]Transfer!$EJ:$EJ,T$3,[1]Transfer!$D:$D,$D1457)</f>
        <v>0</v>
      </c>
      <c r="U1457" s="4">
        <f>+SUM(I1457:T1457)</f>
        <v>738</v>
      </c>
      <c r="V1457" s="1">
        <f>+SUMIFS([1]Transfer!$AY:$AY,[1]Transfer!$EK:$EK,"2024",[1]Transfer!$EJ:$EJ,V$3,[1]Transfer!$D:$D,$D1457)</f>
        <v>180</v>
      </c>
      <c r="W1457" s="1">
        <f>+SUMIFS([1]Transfer!$AY:$AY,[1]Transfer!$EK:$EK,"2024",[1]Transfer!$EJ:$EJ,W$3,[1]Transfer!$D:$D,$D1457)</f>
        <v>90</v>
      </c>
      <c r="X1457" s="1">
        <f>+SUMIFS([1]Transfer!$AY:$AY,[1]Transfer!$EK:$EK,"2024",[1]Transfer!$EJ:$EJ,X$3,[1]Transfer!$D:$D,$D1457)</f>
        <v>30</v>
      </c>
      <c r="Y1457" s="1">
        <f>+SUMIFS([1]Transfer!$AY:$AY,[1]Transfer!$EK:$EK,"2024",[1]Transfer!$EJ:$EJ,Y$3,[1]Transfer!$D:$D,$D1457)</f>
        <v>0</v>
      </c>
      <c r="Z1457" s="1">
        <f>+SUMIFS([1]Transfer!$AY:$AY,[1]Transfer!$EK:$EK,"2024",[1]Transfer!$EJ:$EJ,Z$3,[1]Transfer!$D:$D,$D1457)</f>
        <v>18</v>
      </c>
      <c r="AA1457" s="1">
        <f>+SUMIFS([1]Transfer!$AY:$AY,[1]Transfer!$EK:$EK,"2024",[1]Transfer!$EJ:$EJ,AA$3,[1]Transfer!$D:$D,$D1457)</f>
        <v>90</v>
      </c>
      <c r="AB1457" s="1">
        <f>+SUMIFS([1]Transfer!$AY:$AY,[1]Transfer!$EK:$EK,"2024",[1]Transfer!$EJ:$EJ,AB$3,[1]Transfer!$D:$D,$D1457)</f>
        <v>30</v>
      </c>
      <c r="AC1457" s="1">
        <f>+SUMIFS([1]Transfer!$AY:$AY,[1]Transfer!$EK:$EK,"2024",[1]Transfer!$EJ:$EJ,AC$3,[1]Transfer!$D:$D,$D1457)</f>
        <v>180</v>
      </c>
      <c r="AH1457" s="4">
        <f>+SUM(V1457:AG1457)</f>
        <v>618</v>
      </c>
    </row>
    <row r="1458" spans="2:34" hidden="1" outlineLevel="1" x14ac:dyDescent="0.25">
      <c r="B1458" t="s">
        <v>133</v>
      </c>
      <c r="C1458" t="s">
        <v>134</v>
      </c>
      <c r="D1458">
        <v>3352387</v>
      </c>
      <c r="E1458" t="s">
        <v>8</v>
      </c>
      <c r="H1458" t="s">
        <v>44</v>
      </c>
      <c r="I1458" s="1">
        <f>+SUMIFS([1]Transfer!$AY:$AY,[1]Transfer!$EK:$EK,"2023",[1]Transfer!$EJ:$EJ,I$3,[1]Transfer!$D:$D,$D1458)</f>
        <v>0</v>
      </c>
      <c r="J1458" s="1">
        <f>+SUMIFS([1]Transfer!$AY:$AY,[1]Transfer!$EK:$EK,"2023",[1]Transfer!$EJ:$EJ,J$3,[1]Transfer!$D:$D,$D1458)</f>
        <v>60</v>
      </c>
      <c r="K1458" s="1">
        <f>+SUMIFS([1]Transfer!$AY:$AY,[1]Transfer!$EK:$EK,"2023",[1]Transfer!$EJ:$EJ,K$3,[1]Transfer!$D:$D,$D1458)</f>
        <v>60</v>
      </c>
      <c r="L1458" s="1">
        <f>+SUMIFS([1]Transfer!$AY:$AY,[1]Transfer!$EK:$EK,"2023",[1]Transfer!$EJ:$EJ,L$3,[1]Transfer!$D:$D,$D1458)</f>
        <v>198</v>
      </c>
      <c r="M1458" s="1">
        <f>+SUMIFS([1]Transfer!$AY:$AY,[1]Transfer!$EK:$EK,"2023",[1]Transfer!$EJ:$EJ,M$3,[1]Transfer!$D:$D,$D1458)</f>
        <v>60</v>
      </c>
      <c r="N1458" s="1">
        <f>+SUMIFS([1]Transfer!$AY:$AY,[1]Transfer!$EK:$EK,"2023",[1]Transfer!$EJ:$EJ,N$3,[1]Transfer!$D:$D,$D1458)</f>
        <v>60</v>
      </c>
      <c r="O1458" s="1">
        <f>+SUMIFS([1]Transfer!$AY:$AY,[1]Transfer!$EK:$EK,"2023",[1]Transfer!$EJ:$EJ,O$3,[1]Transfer!$D:$D,$D1458)</f>
        <v>78</v>
      </c>
      <c r="P1458" s="1">
        <f>+SUMIFS([1]Transfer!$AY:$AY,[1]Transfer!$EK:$EK,"2023",[1]Transfer!$EJ:$EJ,P$3,[1]Transfer!$D:$D,$D1458)</f>
        <v>120</v>
      </c>
      <c r="Q1458" s="1">
        <f>+SUMIFS([1]Transfer!$AY:$AY,[1]Transfer!$EK:$EK,"2023",[1]Transfer!$EJ:$EJ,Q$3,[1]Transfer!$D:$D,$D1458)</f>
        <v>150</v>
      </c>
      <c r="R1458" s="1">
        <f>+SUMIFS([1]Transfer!$AY:$AY,[1]Transfer!$EK:$EK,"2023",[1]Transfer!$EJ:$EJ,R$3,[1]Transfer!$D:$D,$D1458)</f>
        <v>180</v>
      </c>
      <c r="S1458" s="1">
        <f>+SUMIFS([1]Transfer!$AY:$AY,[1]Transfer!$EK:$EK,"2023",[1]Transfer!$EJ:$EJ,S$3,[1]Transfer!$D:$D,$D1458)</f>
        <v>60</v>
      </c>
      <c r="T1458" s="1">
        <f>+SUMIFS([1]Transfer!$AY:$AY,[1]Transfer!$EK:$EK,"2023",[1]Transfer!$EJ:$EJ,T$3,[1]Transfer!$D:$D,$D1458)</f>
        <v>60</v>
      </c>
      <c r="U1458" s="4">
        <f t="shared" ref="U1458:U1488" si="1204">+SUM(I1458:T1458)</f>
        <v>1086</v>
      </c>
      <c r="V1458" s="1">
        <f>+SUMIFS([1]Transfer!$AY:$AY,[1]Transfer!$EK:$EK,"2024",[1]Transfer!$EJ:$EJ,V$3,[1]Transfer!$D:$D,$D1458)</f>
        <v>180</v>
      </c>
      <c r="W1458" s="1">
        <f>+SUMIFS([1]Transfer!$AY:$AY,[1]Transfer!$EK:$EK,"2024",[1]Transfer!$EJ:$EJ,W$3,[1]Transfer!$D:$D,$D1458)</f>
        <v>120</v>
      </c>
      <c r="X1458" s="1">
        <f>+SUMIFS([1]Transfer!$AY:$AY,[1]Transfer!$EK:$EK,"2024",[1]Transfer!$EJ:$EJ,X$3,[1]Transfer!$D:$D,$D1458)</f>
        <v>30</v>
      </c>
      <c r="Y1458" s="1">
        <f>+SUMIFS([1]Transfer!$AY:$AY,[1]Transfer!$EK:$EK,"2024",[1]Transfer!$EJ:$EJ,Y$3,[1]Transfer!$D:$D,$D1458)</f>
        <v>30</v>
      </c>
      <c r="Z1458" s="1">
        <f>+SUMIFS([1]Transfer!$AY:$AY,[1]Transfer!$EK:$EK,"2024",[1]Transfer!$EJ:$EJ,Z$3,[1]Transfer!$D:$D,$D1458)</f>
        <v>90</v>
      </c>
      <c r="AA1458" s="1">
        <f>+SUMIFS([1]Transfer!$AY:$AY,[1]Transfer!$EK:$EK,"2024",[1]Transfer!$EJ:$EJ,AA$3,[1]Transfer!$D:$D,$D1458)</f>
        <v>108</v>
      </c>
      <c r="AB1458" s="1">
        <f>+SUMIFS([1]Transfer!$AY:$AY,[1]Transfer!$EK:$EK,"2024",[1]Transfer!$EJ:$EJ,AB$3,[1]Transfer!$D:$D,$D1458)</f>
        <v>144</v>
      </c>
      <c r="AC1458" s="1">
        <f>+SUMIFS([1]Transfer!$AY:$AY,[1]Transfer!$EK:$EK,"2024",[1]Transfer!$EJ:$EJ,AC$3,[1]Transfer!$D:$D,$D1458)</f>
        <v>30</v>
      </c>
      <c r="AH1458" s="4">
        <f t="shared" ref="AH1458:AH1488" si="1205">+SUM(V1458:AG1458)</f>
        <v>732</v>
      </c>
    </row>
    <row r="1459" spans="2:34" hidden="1" outlineLevel="1" x14ac:dyDescent="0.25">
      <c r="B1459" t="s">
        <v>133</v>
      </c>
      <c r="C1459" t="s">
        <v>134</v>
      </c>
      <c r="D1459">
        <v>3373113</v>
      </c>
      <c r="E1459" t="s">
        <v>9</v>
      </c>
      <c r="H1459" t="s">
        <v>45</v>
      </c>
      <c r="I1459" s="1">
        <f>+SUMIFS([1]Transfer!$AY:$AY,[1]Transfer!$EK:$EK,"2023",[1]Transfer!$EJ:$EJ,I$3,[1]Transfer!$D:$D,$D1459)</f>
        <v>300</v>
      </c>
      <c r="J1459" s="1">
        <f>+SUMIFS([1]Transfer!$AY:$AY,[1]Transfer!$EK:$EK,"2023",[1]Transfer!$EJ:$EJ,J$3,[1]Transfer!$D:$D,$D1459)</f>
        <v>180</v>
      </c>
      <c r="K1459" s="1">
        <f>+SUMIFS([1]Transfer!$AY:$AY,[1]Transfer!$EK:$EK,"2023",[1]Transfer!$EJ:$EJ,K$3,[1]Transfer!$D:$D,$D1459)</f>
        <v>0</v>
      </c>
      <c r="L1459" s="1">
        <f>+SUMIFS([1]Transfer!$AY:$AY,[1]Transfer!$EK:$EK,"2023",[1]Transfer!$EJ:$EJ,L$3,[1]Transfer!$D:$D,$D1459)</f>
        <v>480</v>
      </c>
      <c r="M1459" s="1">
        <f>+SUMIFS([1]Transfer!$AY:$AY,[1]Transfer!$EK:$EK,"2023",[1]Transfer!$EJ:$EJ,M$3,[1]Transfer!$D:$D,$D1459)</f>
        <v>0</v>
      </c>
      <c r="N1459" s="1">
        <f>+SUMIFS([1]Transfer!$AY:$AY,[1]Transfer!$EK:$EK,"2023",[1]Transfer!$EJ:$EJ,N$3,[1]Transfer!$D:$D,$D1459)</f>
        <v>240</v>
      </c>
      <c r="O1459" s="1">
        <f>+SUMIFS([1]Transfer!$AY:$AY,[1]Transfer!$EK:$EK,"2023",[1]Transfer!$EJ:$EJ,O$3,[1]Transfer!$D:$D,$D1459)</f>
        <v>0</v>
      </c>
      <c r="P1459" s="1">
        <f>+SUMIFS([1]Transfer!$AY:$AY,[1]Transfer!$EK:$EK,"2023",[1]Transfer!$EJ:$EJ,P$3,[1]Transfer!$D:$D,$D1459)</f>
        <v>360</v>
      </c>
      <c r="Q1459" s="1">
        <f>+SUMIFS([1]Transfer!$AY:$AY,[1]Transfer!$EK:$EK,"2023",[1]Transfer!$EJ:$EJ,Q$3,[1]Transfer!$D:$D,$D1459)</f>
        <v>0</v>
      </c>
      <c r="R1459" s="1">
        <f>+SUMIFS([1]Transfer!$AY:$AY,[1]Transfer!$EK:$EK,"2023",[1]Transfer!$EJ:$EJ,R$3,[1]Transfer!$D:$D,$D1459)</f>
        <v>120</v>
      </c>
      <c r="S1459" s="1">
        <f>+SUMIFS([1]Transfer!$AY:$AY,[1]Transfer!$EK:$EK,"2023",[1]Transfer!$EJ:$EJ,S$3,[1]Transfer!$D:$D,$D1459)</f>
        <v>120</v>
      </c>
      <c r="T1459" s="1">
        <f>+SUMIFS([1]Transfer!$AY:$AY,[1]Transfer!$EK:$EK,"2023",[1]Transfer!$EJ:$EJ,T$3,[1]Transfer!$D:$D,$D1459)</f>
        <v>120</v>
      </c>
      <c r="U1459" s="4">
        <f t="shared" si="1204"/>
        <v>1920</v>
      </c>
      <c r="V1459" s="1">
        <f>+SUMIFS([1]Transfer!$AY:$AY,[1]Transfer!$EK:$EK,"2024",[1]Transfer!$EJ:$EJ,V$3,[1]Transfer!$D:$D,$D1459)</f>
        <v>240</v>
      </c>
      <c r="W1459" s="1">
        <f>+SUMIFS([1]Transfer!$AY:$AY,[1]Transfer!$EK:$EK,"2024",[1]Transfer!$EJ:$EJ,W$3,[1]Transfer!$D:$D,$D1459)</f>
        <v>60</v>
      </c>
      <c r="X1459" s="1">
        <f>+SUMIFS([1]Transfer!$AY:$AY,[1]Transfer!$EK:$EK,"2024",[1]Transfer!$EJ:$EJ,X$3,[1]Transfer!$D:$D,$D1459)</f>
        <v>120</v>
      </c>
      <c r="Y1459" s="1">
        <f>+SUMIFS([1]Transfer!$AY:$AY,[1]Transfer!$EK:$EK,"2024",[1]Transfer!$EJ:$EJ,Y$3,[1]Transfer!$D:$D,$D1459)</f>
        <v>0</v>
      </c>
      <c r="Z1459" s="1">
        <f>+SUMIFS([1]Transfer!$AY:$AY,[1]Transfer!$EK:$EK,"2024",[1]Transfer!$EJ:$EJ,Z$3,[1]Transfer!$D:$D,$D1459)</f>
        <v>120</v>
      </c>
      <c r="AA1459" s="1">
        <f>+SUMIFS([1]Transfer!$AY:$AY,[1]Transfer!$EK:$EK,"2024",[1]Transfer!$EJ:$EJ,AA$3,[1]Transfer!$D:$D,$D1459)</f>
        <v>240</v>
      </c>
      <c r="AB1459" s="1">
        <f>+SUMIFS([1]Transfer!$AY:$AY,[1]Transfer!$EK:$EK,"2024",[1]Transfer!$EJ:$EJ,AB$3,[1]Transfer!$D:$D,$D1459)</f>
        <v>60</v>
      </c>
      <c r="AC1459" s="1">
        <f>+SUMIFS([1]Transfer!$AY:$AY,[1]Transfer!$EK:$EK,"2024",[1]Transfer!$EJ:$EJ,AC$3,[1]Transfer!$D:$D,$D1459)</f>
        <v>180</v>
      </c>
      <c r="AH1459" s="4">
        <f t="shared" si="1205"/>
        <v>1020</v>
      </c>
    </row>
    <row r="1460" spans="2:34" hidden="1" outlineLevel="1" x14ac:dyDescent="0.25">
      <c r="B1460" t="s">
        <v>133</v>
      </c>
      <c r="C1460" t="s">
        <v>134</v>
      </c>
      <c r="D1460">
        <v>3572153</v>
      </c>
      <c r="E1460" t="s">
        <v>20</v>
      </c>
      <c r="H1460" t="s">
        <v>44</v>
      </c>
      <c r="I1460" s="1">
        <f>+SUMIFS([1]Transfer!$AY:$AY,[1]Transfer!$EK:$EK,"2023",[1]Transfer!$EJ:$EJ,I$3,[1]Transfer!$D:$D,$D1460)</f>
        <v>0</v>
      </c>
      <c r="J1460" s="1">
        <f>+SUMIFS([1]Transfer!$AY:$AY,[1]Transfer!$EK:$EK,"2023",[1]Transfer!$EJ:$EJ,J$3,[1]Transfer!$D:$D,$D1460)</f>
        <v>0</v>
      </c>
      <c r="K1460" s="1">
        <f>+SUMIFS([1]Transfer!$AY:$AY,[1]Transfer!$EK:$EK,"2023",[1]Transfer!$EJ:$EJ,K$3,[1]Transfer!$D:$D,$D1460)</f>
        <v>0</v>
      </c>
      <c r="L1460" s="1">
        <f>+SUMIFS([1]Transfer!$AY:$AY,[1]Transfer!$EK:$EK,"2023",[1]Transfer!$EJ:$EJ,L$3,[1]Transfer!$D:$D,$D1460)</f>
        <v>0</v>
      </c>
      <c r="M1460" s="1">
        <f>+SUMIFS([1]Transfer!$AY:$AY,[1]Transfer!$EK:$EK,"2023",[1]Transfer!$EJ:$EJ,M$3,[1]Transfer!$D:$D,$D1460)</f>
        <v>0</v>
      </c>
      <c r="N1460" s="1">
        <f>+SUMIFS([1]Transfer!$AY:$AY,[1]Transfer!$EK:$EK,"2023",[1]Transfer!$EJ:$EJ,N$3,[1]Transfer!$D:$D,$D1460)</f>
        <v>0</v>
      </c>
      <c r="O1460" s="1">
        <f>+SUMIFS([1]Transfer!$AY:$AY,[1]Transfer!$EK:$EK,"2023",[1]Transfer!$EJ:$EJ,O$3,[1]Transfer!$D:$D,$D1460)</f>
        <v>0</v>
      </c>
      <c r="P1460" s="1">
        <f>+SUMIFS([1]Transfer!$AY:$AY,[1]Transfer!$EK:$EK,"2023",[1]Transfer!$EJ:$EJ,P$3,[1]Transfer!$D:$D,$D1460)</f>
        <v>0</v>
      </c>
      <c r="Q1460" s="1">
        <f>+SUMIFS([1]Transfer!$AY:$AY,[1]Transfer!$EK:$EK,"2023",[1]Transfer!$EJ:$EJ,Q$3,[1]Transfer!$D:$D,$D1460)</f>
        <v>0</v>
      </c>
      <c r="R1460" s="1">
        <f>+SUMIFS([1]Transfer!$AY:$AY,[1]Transfer!$EK:$EK,"2023",[1]Transfer!$EJ:$EJ,R$3,[1]Transfer!$D:$D,$D1460)</f>
        <v>0</v>
      </c>
      <c r="S1460" s="1">
        <f>+SUMIFS([1]Transfer!$AY:$AY,[1]Transfer!$EK:$EK,"2023",[1]Transfer!$EJ:$EJ,S$3,[1]Transfer!$D:$D,$D1460)</f>
        <v>18</v>
      </c>
      <c r="T1460" s="1">
        <f>+SUMIFS([1]Transfer!$AY:$AY,[1]Transfer!$EK:$EK,"2023",[1]Transfer!$EJ:$EJ,T$3,[1]Transfer!$D:$D,$D1460)</f>
        <v>0</v>
      </c>
      <c r="U1460" s="4">
        <f t="shared" si="1204"/>
        <v>18</v>
      </c>
      <c r="V1460" s="1">
        <f>+SUMIFS([1]Transfer!$AY:$AY,[1]Transfer!$EK:$EK,"2024",[1]Transfer!$EJ:$EJ,V$3,[1]Transfer!$D:$D,$D1460)</f>
        <v>0</v>
      </c>
      <c r="W1460" s="1">
        <f>+SUMIFS([1]Transfer!$AY:$AY,[1]Transfer!$EK:$EK,"2024",[1]Transfer!$EJ:$EJ,W$3,[1]Transfer!$D:$D,$D1460)</f>
        <v>0</v>
      </c>
      <c r="X1460" s="1">
        <f>+SUMIFS([1]Transfer!$AY:$AY,[1]Transfer!$EK:$EK,"2024",[1]Transfer!$EJ:$EJ,X$3,[1]Transfer!$D:$D,$D1460)</f>
        <v>0</v>
      </c>
      <c r="Y1460" s="1">
        <f>+SUMIFS([1]Transfer!$AY:$AY,[1]Transfer!$EK:$EK,"2024",[1]Transfer!$EJ:$EJ,Y$3,[1]Transfer!$D:$D,$D1460)</f>
        <v>0</v>
      </c>
      <c r="Z1460" s="1">
        <f>+SUMIFS([1]Transfer!$AY:$AY,[1]Transfer!$EK:$EK,"2024",[1]Transfer!$EJ:$EJ,Z$3,[1]Transfer!$D:$D,$D1460)</f>
        <v>0</v>
      </c>
      <c r="AA1460" s="1">
        <f>+SUMIFS([1]Transfer!$AY:$AY,[1]Transfer!$EK:$EK,"2024",[1]Transfer!$EJ:$EJ,AA$3,[1]Transfer!$D:$D,$D1460)</f>
        <v>0</v>
      </c>
      <c r="AB1460" s="1">
        <f>+SUMIFS([1]Transfer!$AY:$AY,[1]Transfer!$EK:$EK,"2024",[1]Transfer!$EJ:$EJ,AB$3,[1]Transfer!$D:$D,$D1460)</f>
        <v>18</v>
      </c>
      <c r="AC1460" s="1">
        <f>+SUMIFS([1]Transfer!$AY:$AY,[1]Transfer!$EK:$EK,"2024",[1]Transfer!$EJ:$EJ,AC$3,[1]Transfer!$D:$D,$D1460)</f>
        <v>0</v>
      </c>
      <c r="AH1460" s="4">
        <f t="shared" si="1205"/>
        <v>18</v>
      </c>
    </row>
    <row r="1461" spans="2:34" hidden="1" outlineLevel="1" x14ac:dyDescent="0.25">
      <c r="B1461" t="s">
        <v>133</v>
      </c>
      <c r="C1461" t="s">
        <v>134</v>
      </c>
      <c r="D1461">
        <v>3384346</v>
      </c>
      <c r="E1461" t="s">
        <v>10</v>
      </c>
      <c r="H1461" t="s">
        <v>44</v>
      </c>
      <c r="I1461" s="1">
        <f>+SUMIFS([1]Transfer!$AY:$AY,[1]Transfer!$EK:$EK,"2023",[1]Transfer!$EJ:$EJ,I$3,[1]Transfer!$D:$D,$D1461)</f>
        <v>60</v>
      </c>
      <c r="J1461" s="1">
        <f>+SUMIFS([1]Transfer!$AY:$AY,[1]Transfer!$EK:$EK,"2023",[1]Transfer!$EJ:$EJ,J$3,[1]Transfer!$D:$D,$D1461)</f>
        <v>0</v>
      </c>
      <c r="K1461" s="1">
        <f>+SUMIFS([1]Transfer!$AY:$AY,[1]Transfer!$EK:$EK,"2023",[1]Transfer!$EJ:$EJ,K$3,[1]Transfer!$D:$D,$D1461)</f>
        <v>0</v>
      </c>
      <c r="L1461" s="1">
        <f>+SUMIFS([1]Transfer!$AY:$AY,[1]Transfer!$EK:$EK,"2023",[1]Transfer!$EJ:$EJ,L$3,[1]Transfer!$D:$D,$D1461)</f>
        <v>60</v>
      </c>
      <c r="M1461" s="1">
        <f>+SUMIFS([1]Transfer!$AY:$AY,[1]Transfer!$EK:$EK,"2023",[1]Transfer!$EJ:$EJ,M$3,[1]Transfer!$D:$D,$D1461)</f>
        <v>0</v>
      </c>
      <c r="N1461" s="1">
        <f>+SUMIFS([1]Transfer!$AY:$AY,[1]Transfer!$EK:$EK,"2023",[1]Transfer!$EJ:$EJ,N$3,[1]Transfer!$D:$D,$D1461)</f>
        <v>30</v>
      </c>
      <c r="O1461" s="1">
        <f>+SUMIFS([1]Transfer!$AY:$AY,[1]Transfer!$EK:$EK,"2023",[1]Transfer!$EJ:$EJ,O$3,[1]Transfer!$D:$D,$D1461)</f>
        <v>0</v>
      </c>
      <c r="P1461" s="1">
        <f>+SUMIFS([1]Transfer!$AY:$AY,[1]Transfer!$EK:$EK,"2023",[1]Transfer!$EJ:$EJ,P$3,[1]Transfer!$D:$D,$D1461)</f>
        <v>12</v>
      </c>
      <c r="Q1461" s="1">
        <f>+SUMIFS([1]Transfer!$AY:$AY,[1]Transfer!$EK:$EK,"2023",[1]Transfer!$EJ:$EJ,Q$3,[1]Transfer!$D:$D,$D1461)</f>
        <v>30</v>
      </c>
      <c r="R1461" s="1">
        <f>+SUMIFS([1]Transfer!$AY:$AY,[1]Transfer!$EK:$EK,"2023",[1]Transfer!$EJ:$EJ,R$3,[1]Transfer!$D:$D,$D1461)</f>
        <v>30</v>
      </c>
      <c r="S1461" s="1">
        <f>+SUMIFS([1]Transfer!$AY:$AY,[1]Transfer!$EK:$EK,"2023",[1]Transfer!$EJ:$EJ,S$3,[1]Transfer!$D:$D,$D1461)</f>
        <v>12</v>
      </c>
      <c r="T1461" s="1">
        <f>+SUMIFS([1]Transfer!$AY:$AY,[1]Transfer!$EK:$EK,"2023",[1]Transfer!$EJ:$EJ,T$3,[1]Transfer!$D:$D,$D1461)</f>
        <v>66</v>
      </c>
      <c r="U1461" s="4">
        <f t="shared" si="1204"/>
        <v>300</v>
      </c>
      <c r="V1461" s="1">
        <f>+SUMIFS([1]Transfer!$AY:$AY,[1]Transfer!$EK:$EK,"2024",[1]Transfer!$EJ:$EJ,V$3,[1]Transfer!$D:$D,$D1461)</f>
        <v>30</v>
      </c>
      <c r="W1461" s="1">
        <f>+SUMIFS([1]Transfer!$AY:$AY,[1]Transfer!$EK:$EK,"2024",[1]Transfer!$EJ:$EJ,W$3,[1]Transfer!$D:$D,$D1461)</f>
        <v>60</v>
      </c>
      <c r="X1461" s="1">
        <f>+SUMIFS([1]Transfer!$AY:$AY,[1]Transfer!$EK:$EK,"2024",[1]Transfer!$EJ:$EJ,X$3,[1]Transfer!$D:$D,$D1461)</f>
        <v>30</v>
      </c>
      <c r="Y1461" s="1">
        <f>+SUMIFS([1]Transfer!$AY:$AY,[1]Transfer!$EK:$EK,"2024",[1]Transfer!$EJ:$EJ,Y$3,[1]Transfer!$D:$D,$D1461)</f>
        <v>0</v>
      </c>
      <c r="Z1461" s="1">
        <f>+SUMIFS([1]Transfer!$AY:$AY,[1]Transfer!$EK:$EK,"2024",[1]Transfer!$EJ:$EJ,Z$3,[1]Transfer!$D:$D,$D1461)</f>
        <v>60</v>
      </c>
      <c r="AA1461" s="1">
        <f>+SUMIFS([1]Transfer!$AY:$AY,[1]Transfer!$EK:$EK,"2024",[1]Transfer!$EJ:$EJ,AA$3,[1]Transfer!$D:$D,$D1461)</f>
        <v>42</v>
      </c>
      <c r="AB1461" s="1">
        <f>+SUMIFS([1]Transfer!$AY:$AY,[1]Transfer!$EK:$EK,"2024",[1]Transfer!$EJ:$EJ,AB$3,[1]Transfer!$D:$D,$D1461)</f>
        <v>66</v>
      </c>
      <c r="AC1461" s="1">
        <f>+SUMIFS([1]Transfer!$AY:$AY,[1]Transfer!$EK:$EK,"2024",[1]Transfer!$EJ:$EJ,AC$3,[1]Transfer!$D:$D,$D1461)</f>
        <v>30</v>
      </c>
      <c r="AH1461" s="4">
        <f t="shared" si="1205"/>
        <v>318</v>
      </c>
    </row>
    <row r="1462" spans="2:34" hidden="1" outlineLevel="1" x14ac:dyDescent="0.25">
      <c r="B1462" t="s">
        <v>133</v>
      </c>
      <c r="C1462" t="s">
        <v>134</v>
      </c>
      <c r="D1462">
        <v>3384347</v>
      </c>
      <c r="E1462" t="s">
        <v>11</v>
      </c>
      <c r="H1462" t="s">
        <v>45</v>
      </c>
      <c r="I1462" s="1">
        <f>+SUMIFS([1]Transfer!$AY:$AY,[1]Transfer!$EK:$EK,"2023",[1]Transfer!$EJ:$EJ,I$3,[1]Transfer!$D:$D,$D1462)</f>
        <v>0</v>
      </c>
      <c r="J1462" s="1">
        <f>+SUMIFS([1]Transfer!$AY:$AY,[1]Transfer!$EK:$EK,"2023",[1]Transfer!$EJ:$EJ,J$3,[1]Transfer!$D:$D,$D1462)</f>
        <v>60</v>
      </c>
      <c r="K1462" s="1">
        <f>+SUMIFS([1]Transfer!$AY:$AY,[1]Transfer!$EK:$EK,"2023",[1]Transfer!$EJ:$EJ,K$3,[1]Transfer!$D:$D,$D1462)</f>
        <v>60</v>
      </c>
      <c r="L1462" s="1">
        <f>+SUMIFS([1]Transfer!$AY:$AY,[1]Transfer!$EK:$EK,"2023",[1]Transfer!$EJ:$EJ,L$3,[1]Transfer!$D:$D,$D1462)</f>
        <v>240</v>
      </c>
      <c r="M1462" s="1">
        <f>+SUMIFS([1]Transfer!$AY:$AY,[1]Transfer!$EK:$EK,"2023",[1]Transfer!$EJ:$EJ,M$3,[1]Transfer!$D:$D,$D1462)</f>
        <v>120</v>
      </c>
      <c r="N1462" s="1">
        <f>+SUMIFS([1]Transfer!$AY:$AY,[1]Transfer!$EK:$EK,"2023",[1]Transfer!$EJ:$EJ,N$3,[1]Transfer!$D:$D,$D1462)</f>
        <v>0</v>
      </c>
      <c r="O1462" s="1">
        <f>+SUMIFS([1]Transfer!$AY:$AY,[1]Transfer!$EK:$EK,"2023",[1]Transfer!$EJ:$EJ,O$3,[1]Transfer!$D:$D,$D1462)</f>
        <v>60</v>
      </c>
      <c r="P1462" s="1">
        <f>+SUMIFS([1]Transfer!$AY:$AY,[1]Transfer!$EK:$EK,"2023",[1]Transfer!$EJ:$EJ,P$3,[1]Transfer!$D:$D,$D1462)</f>
        <v>240</v>
      </c>
      <c r="Q1462" s="1">
        <f>+SUMIFS([1]Transfer!$AY:$AY,[1]Transfer!$EK:$EK,"2023",[1]Transfer!$EJ:$EJ,Q$3,[1]Transfer!$D:$D,$D1462)</f>
        <v>0</v>
      </c>
      <c r="R1462" s="1">
        <f>+SUMIFS([1]Transfer!$AY:$AY,[1]Transfer!$EK:$EK,"2023",[1]Transfer!$EJ:$EJ,R$3,[1]Transfer!$D:$D,$D1462)</f>
        <v>120</v>
      </c>
      <c r="S1462" s="1">
        <f>+SUMIFS([1]Transfer!$AY:$AY,[1]Transfer!$EK:$EK,"2023",[1]Transfer!$EJ:$EJ,S$3,[1]Transfer!$D:$D,$D1462)</f>
        <v>120</v>
      </c>
      <c r="T1462" s="1">
        <f>+SUMIFS([1]Transfer!$AY:$AY,[1]Transfer!$EK:$EK,"2023",[1]Transfer!$EJ:$EJ,T$3,[1]Transfer!$D:$D,$D1462)</f>
        <v>0</v>
      </c>
      <c r="U1462" s="4">
        <f t="shared" si="1204"/>
        <v>1020</v>
      </c>
      <c r="V1462" s="1">
        <f>+SUMIFS([1]Transfer!$AY:$AY,[1]Transfer!$EK:$EK,"2024",[1]Transfer!$EJ:$EJ,V$3,[1]Transfer!$D:$D,$D1462)</f>
        <v>120</v>
      </c>
      <c r="W1462" s="1">
        <f>+SUMIFS([1]Transfer!$AY:$AY,[1]Transfer!$EK:$EK,"2024",[1]Transfer!$EJ:$EJ,W$3,[1]Transfer!$D:$D,$D1462)</f>
        <v>60</v>
      </c>
      <c r="X1462" s="1">
        <f>+SUMIFS([1]Transfer!$AY:$AY,[1]Transfer!$EK:$EK,"2024",[1]Transfer!$EJ:$EJ,X$3,[1]Transfer!$D:$D,$D1462)</f>
        <v>120</v>
      </c>
      <c r="Y1462" s="1">
        <f>+SUMIFS([1]Transfer!$AY:$AY,[1]Transfer!$EK:$EK,"2024",[1]Transfer!$EJ:$EJ,Y$3,[1]Transfer!$D:$D,$D1462)</f>
        <v>0</v>
      </c>
      <c r="Z1462" s="1">
        <f>+SUMIFS([1]Transfer!$AY:$AY,[1]Transfer!$EK:$EK,"2024",[1]Transfer!$EJ:$EJ,Z$3,[1]Transfer!$D:$D,$D1462)</f>
        <v>60</v>
      </c>
      <c r="AA1462" s="1">
        <f>+SUMIFS([1]Transfer!$AY:$AY,[1]Transfer!$EK:$EK,"2024",[1]Transfer!$EJ:$EJ,AA$3,[1]Transfer!$D:$D,$D1462)</f>
        <v>240</v>
      </c>
      <c r="AB1462" s="1">
        <f>+SUMIFS([1]Transfer!$AY:$AY,[1]Transfer!$EK:$EK,"2024",[1]Transfer!$EJ:$EJ,AB$3,[1]Transfer!$D:$D,$D1462)</f>
        <v>60</v>
      </c>
      <c r="AC1462" s="1">
        <f>+SUMIFS([1]Transfer!$AY:$AY,[1]Transfer!$EK:$EK,"2024",[1]Transfer!$EJ:$EJ,AC$3,[1]Transfer!$D:$D,$D1462)</f>
        <v>60</v>
      </c>
      <c r="AH1462" s="4">
        <f t="shared" si="1205"/>
        <v>720</v>
      </c>
    </row>
    <row r="1463" spans="2:34" hidden="1" outlineLevel="1" x14ac:dyDescent="0.25">
      <c r="B1463" t="s">
        <v>133</v>
      </c>
      <c r="C1463" t="s">
        <v>134</v>
      </c>
      <c r="D1463">
        <v>3408152</v>
      </c>
      <c r="E1463" t="s">
        <v>12</v>
      </c>
      <c r="H1463" t="s">
        <v>44</v>
      </c>
      <c r="I1463" s="1">
        <f>+SUMIFS([1]Transfer!$AY:$AY,[1]Transfer!$EK:$EK,"2023",[1]Transfer!$EJ:$EJ,I$3,[1]Transfer!$D:$D,$D1463)</f>
        <v>100</v>
      </c>
      <c r="J1463" s="1">
        <f>+SUMIFS([1]Transfer!$AY:$AY,[1]Transfer!$EK:$EK,"2023",[1]Transfer!$EJ:$EJ,J$3,[1]Transfer!$D:$D,$D1463)</f>
        <v>60</v>
      </c>
      <c r="K1463" s="1">
        <f>+SUMIFS([1]Transfer!$AY:$AY,[1]Transfer!$EK:$EK,"2023",[1]Transfer!$EJ:$EJ,K$3,[1]Transfer!$D:$D,$D1463)</f>
        <v>60</v>
      </c>
      <c r="L1463" s="1">
        <f>+SUMIFS([1]Transfer!$AY:$AY,[1]Transfer!$EK:$EK,"2023",[1]Transfer!$EJ:$EJ,L$3,[1]Transfer!$D:$D,$D1463)</f>
        <v>60</v>
      </c>
      <c r="M1463" s="1">
        <f>+SUMIFS([1]Transfer!$AY:$AY,[1]Transfer!$EK:$EK,"2023",[1]Transfer!$EJ:$EJ,M$3,[1]Transfer!$D:$D,$D1463)</f>
        <v>160</v>
      </c>
      <c r="N1463" s="1">
        <f>+SUMIFS([1]Transfer!$AY:$AY,[1]Transfer!$EK:$EK,"2023",[1]Transfer!$EJ:$EJ,N$3,[1]Transfer!$D:$D,$D1463)</f>
        <v>0</v>
      </c>
      <c r="O1463" s="1">
        <f>+SUMIFS([1]Transfer!$AY:$AY,[1]Transfer!$EK:$EK,"2023",[1]Transfer!$EJ:$EJ,O$3,[1]Transfer!$D:$D,$D1463)</f>
        <v>100</v>
      </c>
      <c r="P1463" s="1">
        <f>+SUMIFS([1]Transfer!$AY:$AY,[1]Transfer!$EK:$EK,"2023",[1]Transfer!$EJ:$EJ,P$3,[1]Transfer!$D:$D,$D1463)</f>
        <v>100</v>
      </c>
      <c r="Q1463" s="1">
        <f>+SUMIFS([1]Transfer!$AY:$AY,[1]Transfer!$EK:$EK,"2023",[1]Transfer!$EJ:$EJ,Q$3,[1]Transfer!$D:$D,$D1463)</f>
        <v>40</v>
      </c>
      <c r="R1463" s="1">
        <f>+SUMIFS([1]Transfer!$AY:$AY,[1]Transfer!$EK:$EK,"2023",[1]Transfer!$EJ:$EJ,R$3,[1]Transfer!$D:$D,$D1463)</f>
        <v>40</v>
      </c>
      <c r="S1463" s="1">
        <f>+SUMIFS([1]Transfer!$AY:$AY,[1]Transfer!$EK:$EK,"2023",[1]Transfer!$EJ:$EJ,S$3,[1]Transfer!$D:$D,$D1463)</f>
        <v>80</v>
      </c>
      <c r="T1463" s="1">
        <f>+SUMIFS([1]Transfer!$AY:$AY,[1]Transfer!$EK:$EK,"2023",[1]Transfer!$EJ:$EJ,T$3,[1]Transfer!$D:$D,$D1463)</f>
        <v>40</v>
      </c>
      <c r="U1463" s="4">
        <f t="shared" si="1204"/>
        <v>840</v>
      </c>
      <c r="V1463" s="1">
        <f>+SUMIFS([1]Transfer!$AY:$AY,[1]Transfer!$EK:$EK,"2024",[1]Transfer!$EJ:$EJ,V$3,[1]Transfer!$D:$D,$D1463)</f>
        <v>160</v>
      </c>
      <c r="W1463" s="1">
        <f>+SUMIFS([1]Transfer!$AY:$AY,[1]Transfer!$EK:$EK,"2024",[1]Transfer!$EJ:$EJ,W$3,[1]Transfer!$D:$D,$D1463)</f>
        <v>140</v>
      </c>
      <c r="X1463" s="1">
        <f>+SUMIFS([1]Transfer!$AY:$AY,[1]Transfer!$EK:$EK,"2024",[1]Transfer!$EJ:$EJ,X$3,[1]Transfer!$D:$D,$D1463)</f>
        <v>80</v>
      </c>
      <c r="Y1463" s="1">
        <f>+SUMIFS([1]Transfer!$AY:$AY,[1]Transfer!$EK:$EK,"2024",[1]Transfer!$EJ:$EJ,Y$3,[1]Transfer!$D:$D,$D1463)</f>
        <v>60</v>
      </c>
      <c r="Z1463" s="1">
        <f>+SUMIFS([1]Transfer!$AY:$AY,[1]Transfer!$EK:$EK,"2024",[1]Transfer!$EJ:$EJ,Z$3,[1]Transfer!$D:$D,$D1463)</f>
        <v>100</v>
      </c>
      <c r="AA1463" s="1">
        <f>+SUMIFS([1]Transfer!$AY:$AY,[1]Transfer!$EK:$EK,"2024",[1]Transfer!$EJ:$EJ,AA$3,[1]Transfer!$D:$D,$D1463)</f>
        <v>60</v>
      </c>
      <c r="AB1463" s="1">
        <f>+SUMIFS([1]Transfer!$AY:$AY,[1]Transfer!$EK:$EK,"2024",[1]Transfer!$EJ:$EJ,AB$3,[1]Transfer!$D:$D,$D1463)</f>
        <v>80</v>
      </c>
      <c r="AC1463" s="1">
        <f>+SUMIFS([1]Transfer!$AY:$AY,[1]Transfer!$EK:$EK,"2024",[1]Transfer!$EJ:$EJ,AC$3,[1]Transfer!$D:$D,$D1463)</f>
        <v>80</v>
      </c>
      <c r="AH1463" s="4">
        <f t="shared" si="1205"/>
        <v>760</v>
      </c>
    </row>
    <row r="1464" spans="2:34" hidden="1" outlineLevel="1" x14ac:dyDescent="0.25">
      <c r="B1464" t="s">
        <v>133</v>
      </c>
      <c r="C1464" t="s">
        <v>134</v>
      </c>
      <c r="D1464">
        <v>3564666</v>
      </c>
      <c r="E1464" t="s">
        <v>13</v>
      </c>
      <c r="H1464" t="s">
        <v>44</v>
      </c>
      <c r="I1464" s="1">
        <f>+SUMIFS([1]Transfer!$AY:$AY,[1]Transfer!$EK:$EK,"2023",[1]Transfer!$EJ:$EJ,I$3,[1]Transfer!$D:$D,$D1464)</f>
        <v>0</v>
      </c>
      <c r="J1464" s="1">
        <f>+SUMIFS([1]Transfer!$AY:$AY,[1]Transfer!$EK:$EK,"2023",[1]Transfer!$EJ:$EJ,J$3,[1]Transfer!$D:$D,$D1464)</f>
        <v>0</v>
      </c>
      <c r="K1464" s="1">
        <f>+SUMIFS([1]Transfer!$AY:$AY,[1]Transfer!$EK:$EK,"2023",[1]Transfer!$EJ:$EJ,K$3,[1]Transfer!$D:$D,$D1464)</f>
        <v>0</v>
      </c>
      <c r="L1464" s="1">
        <f>+SUMIFS([1]Transfer!$AY:$AY,[1]Transfer!$EK:$EK,"2023",[1]Transfer!$EJ:$EJ,L$3,[1]Transfer!$D:$D,$D1464)</f>
        <v>0</v>
      </c>
      <c r="M1464" s="1">
        <f>+SUMIFS([1]Transfer!$AY:$AY,[1]Transfer!$EK:$EK,"2023",[1]Transfer!$EJ:$EJ,M$3,[1]Transfer!$D:$D,$D1464)</f>
        <v>0</v>
      </c>
      <c r="N1464" s="1">
        <f>+SUMIFS([1]Transfer!$AY:$AY,[1]Transfer!$EK:$EK,"2023",[1]Transfer!$EJ:$EJ,N$3,[1]Transfer!$D:$D,$D1464)</f>
        <v>0</v>
      </c>
      <c r="O1464" s="1">
        <f>+SUMIFS([1]Transfer!$AY:$AY,[1]Transfer!$EK:$EK,"2023",[1]Transfer!$EJ:$EJ,O$3,[1]Transfer!$D:$D,$D1464)</f>
        <v>24</v>
      </c>
      <c r="P1464" s="1">
        <f>+SUMIFS([1]Transfer!$AY:$AY,[1]Transfer!$EK:$EK,"2023",[1]Transfer!$EJ:$EJ,P$3,[1]Transfer!$D:$D,$D1464)</f>
        <v>36</v>
      </c>
      <c r="Q1464" s="1">
        <f>+SUMIFS([1]Transfer!$AY:$AY,[1]Transfer!$EK:$EK,"2023",[1]Transfer!$EJ:$EJ,Q$3,[1]Transfer!$D:$D,$D1464)</f>
        <v>0</v>
      </c>
      <c r="R1464" s="1">
        <f>+SUMIFS([1]Transfer!$AY:$AY,[1]Transfer!$EK:$EK,"2023",[1]Transfer!$EJ:$EJ,R$3,[1]Transfer!$D:$D,$D1464)</f>
        <v>72</v>
      </c>
      <c r="S1464" s="1">
        <f>+SUMIFS([1]Transfer!$AY:$AY,[1]Transfer!$EK:$EK,"2023",[1]Transfer!$EJ:$EJ,S$3,[1]Transfer!$D:$D,$D1464)</f>
        <v>24</v>
      </c>
      <c r="T1464" s="1">
        <f>+SUMIFS([1]Transfer!$AY:$AY,[1]Transfer!$EK:$EK,"2023",[1]Transfer!$EJ:$EJ,T$3,[1]Transfer!$D:$D,$D1464)</f>
        <v>0</v>
      </c>
      <c r="U1464" s="4">
        <f t="shared" si="1204"/>
        <v>156</v>
      </c>
      <c r="V1464" s="1">
        <f>+SUMIFS([1]Transfer!$AY:$AY,[1]Transfer!$EK:$EK,"2024",[1]Transfer!$EJ:$EJ,V$3,[1]Transfer!$D:$D,$D1464)</f>
        <v>0</v>
      </c>
      <c r="W1464" s="1">
        <f>+SUMIFS([1]Transfer!$AY:$AY,[1]Transfer!$EK:$EK,"2024",[1]Transfer!$EJ:$EJ,W$3,[1]Transfer!$D:$D,$D1464)</f>
        <v>0</v>
      </c>
      <c r="X1464" s="1">
        <f>+SUMIFS([1]Transfer!$AY:$AY,[1]Transfer!$EK:$EK,"2024",[1]Transfer!$EJ:$EJ,X$3,[1]Transfer!$D:$D,$D1464)</f>
        <v>24</v>
      </c>
      <c r="Y1464" s="1">
        <f>+SUMIFS([1]Transfer!$AY:$AY,[1]Transfer!$EK:$EK,"2024",[1]Transfer!$EJ:$EJ,Y$3,[1]Transfer!$D:$D,$D1464)</f>
        <v>12</v>
      </c>
      <c r="Z1464" s="1">
        <f>+SUMIFS([1]Transfer!$AY:$AY,[1]Transfer!$EK:$EK,"2024",[1]Transfer!$EJ:$EJ,Z$3,[1]Transfer!$D:$D,$D1464)</f>
        <v>0</v>
      </c>
      <c r="AA1464" s="1">
        <f>+SUMIFS([1]Transfer!$AY:$AY,[1]Transfer!$EK:$EK,"2024",[1]Transfer!$EJ:$EJ,AA$3,[1]Transfer!$D:$D,$D1464)</f>
        <v>48</v>
      </c>
      <c r="AB1464" s="1">
        <f>+SUMIFS([1]Transfer!$AY:$AY,[1]Transfer!$EK:$EK,"2024",[1]Transfer!$EJ:$EJ,AB$3,[1]Transfer!$D:$D,$D1464)</f>
        <v>36</v>
      </c>
      <c r="AC1464" s="1">
        <f>+SUMIFS([1]Transfer!$AY:$AY,[1]Transfer!$EK:$EK,"2024",[1]Transfer!$EJ:$EJ,AC$3,[1]Transfer!$D:$D,$D1464)</f>
        <v>0</v>
      </c>
      <c r="AH1464" s="4">
        <f t="shared" si="1205"/>
        <v>120</v>
      </c>
    </row>
    <row r="1465" spans="2:34" hidden="1" outlineLevel="1" x14ac:dyDescent="0.25">
      <c r="B1465" t="s">
        <v>133</v>
      </c>
      <c r="C1465" t="s">
        <v>134</v>
      </c>
      <c r="D1465">
        <v>3564667</v>
      </c>
      <c r="E1465" t="s">
        <v>14</v>
      </c>
      <c r="H1465" t="s">
        <v>44</v>
      </c>
      <c r="I1465" s="1">
        <f>+SUMIFS([1]Transfer!$AY:$AY,[1]Transfer!$EK:$EK,"2023",[1]Transfer!$EJ:$EJ,I$3,[1]Transfer!$D:$D,$D1465)</f>
        <v>0</v>
      </c>
      <c r="J1465" s="1">
        <f>+SUMIFS([1]Transfer!$AY:$AY,[1]Transfer!$EK:$EK,"2023",[1]Transfer!$EJ:$EJ,J$3,[1]Transfer!$D:$D,$D1465)</f>
        <v>0</v>
      </c>
      <c r="K1465" s="1">
        <f>+SUMIFS([1]Transfer!$AY:$AY,[1]Transfer!$EK:$EK,"2023",[1]Transfer!$EJ:$EJ,K$3,[1]Transfer!$D:$D,$D1465)</f>
        <v>0</v>
      </c>
      <c r="L1465" s="1">
        <f>+SUMIFS([1]Transfer!$AY:$AY,[1]Transfer!$EK:$EK,"2023",[1]Transfer!$EJ:$EJ,L$3,[1]Transfer!$D:$D,$D1465)</f>
        <v>0</v>
      </c>
      <c r="M1465" s="1">
        <f>+SUMIFS([1]Transfer!$AY:$AY,[1]Transfer!$EK:$EK,"2023",[1]Transfer!$EJ:$EJ,M$3,[1]Transfer!$D:$D,$D1465)</f>
        <v>0</v>
      </c>
      <c r="N1465" s="1">
        <f>+SUMIFS([1]Transfer!$AY:$AY,[1]Transfer!$EK:$EK,"2023",[1]Transfer!$EJ:$EJ,N$3,[1]Transfer!$D:$D,$D1465)</f>
        <v>0</v>
      </c>
      <c r="O1465" s="1">
        <f>+SUMIFS([1]Transfer!$AY:$AY,[1]Transfer!$EK:$EK,"2023",[1]Transfer!$EJ:$EJ,O$3,[1]Transfer!$D:$D,$D1465)</f>
        <v>24</v>
      </c>
      <c r="P1465" s="1">
        <f>+SUMIFS([1]Transfer!$AY:$AY,[1]Transfer!$EK:$EK,"2023",[1]Transfer!$EJ:$EJ,P$3,[1]Transfer!$D:$D,$D1465)</f>
        <v>36</v>
      </c>
      <c r="Q1465" s="1">
        <f>+SUMIFS([1]Transfer!$AY:$AY,[1]Transfer!$EK:$EK,"2023",[1]Transfer!$EJ:$EJ,Q$3,[1]Transfer!$D:$D,$D1465)</f>
        <v>24</v>
      </c>
      <c r="R1465" s="1">
        <f>+SUMIFS([1]Transfer!$AY:$AY,[1]Transfer!$EK:$EK,"2023",[1]Transfer!$EJ:$EJ,R$3,[1]Transfer!$D:$D,$D1465)</f>
        <v>72</v>
      </c>
      <c r="S1465" s="1">
        <f>+SUMIFS([1]Transfer!$AY:$AY,[1]Transfer!$EK:$EK,"2023",[1]Transfer!$EJ:$EJ,S$3,[1]Transfer!$D:$D,$D1465)</f>
        <v>24</v>
      </c>
      <c r="T1465" s="1">
        <f>+SUMIFS([1]Transfer!$AY:$AY,[1]Transfer!$EK:$EK,"2023",[1]Transfer!$EJ:$EJ,T$3,[1]Transfer!$D:$D,$D1465)</f>
        <v>24</v>
      </c>
      <c r="U1465" s="4">
        <f t="shared" si="1204"/>
        <v>204</v>
      </c>
      <c r="V1465" s="1">
        <f>+SUMIFS([1]Transfer!$AY:$AY,[1]Transfer!$EK:$EK,"2024",[1]Transfer!$EJ:$EJ,V$3,[1]Transfer!$D:$D,$D1465)</f>
        <v>0</v>
      </c>
      <c r="W1465" s="1">
        <f>+SUMIFS([1]Transfer!$AY:$AY,[1]Transfer!$EK:$EK,"2024",[1]Transfer!$EJ:$EJ,W$3,[1]Transfer!$D:$D,$D1465)</f>
        <v>0</v>
      </c>
      <c r="X1465" s="1">
        <f>+SUMIFS([1]Transfer!$AY:$AY,[1]Transfer!$EK:$EK,"2024",[1]Transfer!$EJ:$EJ,X$3,[1]Transfer!$D:$D,$D1465)</f>
        <v>24</v>
      </c>
      <c r="Y1465" s="1">
        <f>+SUMIFS([1]Transfer!$AY:$AY,[1]Transfer!$EK:$EK,"2024",[1]Transfer!$EJ:$EJ,Y$3,[1]Transfer!$D:$D,$D1465)</f>
        <v>0</v>
      </c>
      <c r="Z1465" s="1">
        <f>+SUMIFS([1]Transfer!$AY:$AY,[1]Transfer!$EK:$EK,"2024",[1]Transfer!$EJ:$EJ,Z$3,[1]Transfer!$D:$D,$D1465)</f>
        <v>12</v>
      </c>
      <c r="AA1465" s="1">
        <f>+SUMIFS([1]Transfer!$AY:$AY,[1]Transfer!$EK:$EK,"2024",[1]Transfer!$EJ:$EJ,AA$3,[1]Transfer!$D:$D,$D1465)</f>
        <v>48</v>
      </c>
      <c r="AB1465" s="1">
        <f>+SUMIFS([1]Transfer!$AY:$AY,[1]Transfer!$EK:$EK,"2024",[1]Transfer!$EJ:$EJ,AB$3,[1]Transfer!$D:$D,$D1465)</f>
        <v>12</v>
      </c>
      <c r="AC1465" s="1">
        <f>+SUMIFS([1]Transfer!$AY:$AY,[1]Transfer!$EK:$EK,"2024",[1]Transfer!$EJ:$EJ,AC$3,[1]Transfer!$D:$D,$D1465)</f>
        <v>0</v>
      </c>
      <c r="AH1465" s="4">
        <f t="shared" si="1205"/>
        <v>96</v>
      </c>
    </row>
    <row r="1466" spans="2:34" hidden="1" outlineLevel="1" x14ac:dyDescent="0.25">
      <c r="B1466" t="s">
        <v>133</v>
      </c>
      <c r="C1466" t="s">
        <v>134</v>
      </c>
      <c r="D1466">
        <v>3565350</v>
      </c>
      <c r="E1466" t="s">
        <v>15</v>
      </c>
      <c r="H1466" t="s">
        <v>45</v>
      </c>
      <c r="I1466" s="1">
        <f>+SUMIFS([1]Transfer!$AY:$AY,[1]Transfer!$EK:$EK,"2023",[1]Transfer!$EJ:$EJ,I$3,[1]Transfer!$D:$D,$D1466)</f>
        <v>0</v>
      </c>
      <c r="J1466" s="1">
        <f>+SUMIFS([1]Transfer!$AY:$AY,[1]Transfer!$EK:$EK,"2023",[1]Transfer!$EJ:$EJ,J$3,[1]Transfer!$D:$D,$D1466)</f>
        <v>0</v>
      </c>
      <c r="K1466" s="1">
        <f>+SUMIFS([1]Transfer!$AY:$AY,[1]Transfer!$EK:$EK,"2023",[1]Transfer!$EJ:$EJ,K$3,[1]Transfer!$D:$D,$D1466)</f>
        <v>0</v>
      </c>
      <c r="L1466" s="1">
        <f>+SUMIFS([1]Transfer!$AY:$AY,[1]Transfer!$EK:$EK,"2023",[1]Transfer!$EJ:$EJ,L$3,[1]Transfer!$D:$D,$D1466)</f>
        <v>0</v>
      </c>
      <c r="M1466" s="1">
        <f>+SUMIFS([1]Transfer!$AY:$AY,[1]Transfer!$EK:$EK,"2023",[1]Transfer!$EJ:$EJ,M$3,[1]Transfer!$D:$D,$D1466)</f>
        <v>0</v>
      </c>
      <c r="N1466" s="1">
        <f>+SUMIFS([1]Transfer!$AY:$AY,[1]Transfer!$EK:$EK,"2023",[1]Transfer!$EJ:$EJ,N$3,[1]Transfer!$D:$D,$D1466)</f>
        <v>0</v>
      </c>
      <c r="O1466" s="1">
        <f>+SUMIFS([1]Transfer!$AY:$AY,[1]Transfer!$EK:$EK,"2023",[1]Transfer!$EJ:$EJ,O$3,[1]Transfer!$D:$D,$D1466)</f>
        <v>0</v>
      </c>
      <c r="P1466" s="1">
        <f>+SUMIFS([1]Transfer!$AY:$AY,[1]Transfer!$EK:$EK,"2023",[1]Transfer!$EJ:$EJ,P$3,[1]Transfer!$D:$D,$D1466)</f>
        <v>48</v>
      </c>
      <c r="Q1466" s="1">
        <f>+SUMIFS([1]Transfer!$AY:$AY,[1]Transfer!$EK:$EK,"2023",[1]Transfer!$EJ:$EJ,Q$3,[1]Transfer!$D:$D,$D1466)</f>
        <v>48</v>
      </c>
      <c r="R1466" s="1">
        <f>+SUMIFS([1]Transfer!$AY:$AY,[1]Transfer!$EK:$EK,"2023",[1]Transfer!$EJ:$EJ,R$3,[1]Transfer!$D:$D,$D1466)</f>
        <v>0</v>
      </c>
      <c r="S1466" s="1">
        <f>+SUMIFS([1]Transfer!$AY:$AY,[1]Transfer!$EK:$EK,"2023",[1]Transfer!$EJ:$EJ,S$3,[1]Transfer!$D:$D,$D1466)</f>
        <v>24</v>
      </c>
      <c r="T1466" s="1">
        <f>+SUMIFS([1]Transfer!$AY:$AY,[1]Transfer!$EK:$EK,"2023",[1]Transfer!$EJ:$EJ,T$3,[1]Transfer!$D:$D,$D1466)</f>
        <v>0</v>
      </c>
      <c r="U1466" s="4">
        <f t="shared" si="1204"/>
        <v>120</v>
      </c>
      <c r="V1466" s="1">
        <f>+SUMIFS([1]Transfer!$AY:$AY,[1]Transfer!$EK:$EK,"2024",[1]Transfer!$EJ:$EJ,V$3,[1]Transfer!$D:$D,$D1466)</f>
        <v>0</v>
      </c>
      <c r="W1466" s="1">
        <f>+SUMIFS([1]Transfer!$AY:$AY,[1]Transfer!$EK:$EK,"2024",[1]Transfer!$EJ:$EJ,W$3,[1]Transfer!$D:$D,$D1466)</f>
        <v>0</v>
      </c>
      <c r="X1466" s="1">
        <f>+SUMIFS([1]Transfer!$AY:$AY,[1]Transfer!$EK:$EK,"2024",[1]Transfer!$EJ:$EJ,X$3,[1]Transfer!$D:$D,$D1466)</f>
        <v>0</v>
      </c>
      <c r="Y1466" s="1">
        <f>+SUMIFS([1]Transfer!$AY:$AY,[1]Transfer!$EK:$EK,"2024",[1]Transfer!$EJ:$EJ,Y$3,[1]Transfer!$D:$D,$D1466)</f>
        <v>0</v>
      </c>
      <c r="Z1466" s="1">
        <f>+SUMIFS([1]Transfer!$AY:$AY,[1]Transfer!$EK:$EK,"2024",[1]Transfer!$EJ:$EJ,Z$3,[1]Transfer!$D:$D,$D1466)</f>
        <v>0</v>
      </c>
      <c r="AA1466" s="1">
        <f>+SUMIFS([1]Transfer!$AY:$AY,[1]Transfer!$EK:$EK,"2024",[1]Transfer!$EJ:$EJ,AA$3,[1]Transfer!$D:$D,$D1466)</f>
        <v>24</v>
      </c>
      <c r="AB1466" s="1">
        <f>+SUMIFS([1]Transfer!$AY:$AY,[1]Transfer!$EK:$EK,"2024",[1]Transfer!$EJ:$EJ,AB$3,[1]Transfer!$D:$D,$D1466)</f>
        <v>0</v>
      </c>
      <c r="AC1466" s="1">
        <f>+SUMIFS([1]Transfer!$AY:$AY,[1]Transfer!$EK:$EK,"2024",[1]Transfer!$EJ:$EJ,AC$3,[1]Transfer!$D:$D,$D1466)</f>
        <v>0</v>
      </c>
      <c r="AH1466" s="4">
        <f t="shared" si="1205"/>
        <v>24</v>
      </c>
    </row>
    <row r="1467" spans="2:34" hidden="1" outlineLevel="1" x14ac:dyDescent="0.25">
      <c r="B1467" t="s">
        <v>133</v>
      </c>
      <c r="C1467" t="s">
        <v>134</v>
      </c>
      <c r="D1467">
        <v>3565351</v>
      </c>
      <c r="E1467" t="s">
        <v>16</v>
      </c>
      <c r="H1467" t="s">
        <v>45</v>
      </c>
      <c r="I1467" s="1">
        <f>+SUMIFS([1]Transfer!$AY:$AY,[1]Transfer!$EK:$EK,"2023",[1]Transfer!$EJ:$EJ,I$3,[1]Transfer!$D:$D,$D1467)</f>
        <v>0</v>
      </c>
      <c r="J1467" s="1">
        <f>+SUMIFS([1]Transfer!$AY:$AY,[1]Transfer!$EK:$EK,"2023",[1]Transfer!$EJ:$EJ,J$3,[1]Transfer!$D:$D,$D1467)</f>
        <v>0</v>
      </c>
      <c r="K1467" s="1">
        <f>+SUMIFS([1]Transfer!$AY:$AY,[1]Transfer!$EK:$EK,"2023",[1]Transfer!$EJ:$EJ,K$3,[1]Transfer!$D:$D,$D1467)</f>
        <v>0</v>
      </c>
      <c r="L1467" s="1">
        <f>+SUMIFS([1]Transfer!$AY:$AY,[1]Transfer!$EK:$EK,"2023",[1]Transfer!$EJ:$EJ,L$3,[1]Transfer!$D:$D,$D1467)</f>
        <v>0</v>
      </c>
      <c r="M1467" s="1">
        <f>+SUMIFS([1]Transfer!$AY:$AY,[1]Transfer!$EK:$EK,"2023",[1]Transfer!$EJ:$EJ,M$3,[1]Transfer!$D:$D,$D1467)</f>
        <v>0</v>
      </c>
      <c r="N1467" s="1">
        <f>+SUMIFS([1]Transfer!$AY:$AY,[1]Transfer!$EK:$EK,"2023",[1]Transfer!$EJ:$EJ,N$3,[1]Transfer!$D:$D,$D1467)</f>
        <v>0</v>
      </c>
      <c r="O1467" s="1">
        <f>+SUMIFS([1]Transfer!$AY:$AY,[1]Transfer!$EK:$EK,"2023",[1]Transfer!$EJ:$EJ,O$3,[1]Transfer!$D:$D,$D1467)</f>
        <v>0</v>
      </c>
      <c r="P1467" s="1">
        <f>+SUMIFS([1]Transfer!$AY:$AY,[1]Transfer!$EK:$EK,"2023",[1]Transfer!$EJ:$EJ,P$3,[1]Transfer!$D:$D,$D1467)</f>
        <v>48</v>
      </c>
      <c r="Q1467" s="1">
        <f>+SUMIFS([1]Transfer!$AY:$AY,[1]Transfer!$EK:$EK,"2023",[1]Transfer!$EJ:$EJ,Q$3,[1]Transfer!$D:$D,$D1467)</f>
        <v>48</v>
      </c>
      <c r="R1467" s="1">
        <f>+SUMIFS([1]Transfer!$AY:$AY,[1]Transfer!$EK:$EK,"2023",[1]Transfer!$EJ:$EJ,R$3,[1]Transfer!$D:$D,$D1467)</f>
        <v>48</v>
      </c>
      <c r="S1467" s="1">
        <f>+SUMIFS([1]Transfer!$AY:$AY,[1]Transfer!$EK:$EK,"2023",[1]Transfer!$EJ:$EJ,S$3,[1]Transfer!$D:$D,$D1467)</f>
        <v>24</v>
      </c>
      <c r="T1467" s="1">
        <f>+SUMIFS([1]Transfer!$AY:$AY,[1]Transfer!$EK:$EK,"2023",[1]Transfer!$EJ:$EJ,T$3,[1]Transfer!$D:$D,$D1467)</f>
        <v>0</v>
      </c>
      <c r="U1467" s="4">
        <f t="shared" si="1204"/>
        <v>168</v>
      </c>
      <c r="V1467" s="1">
        <f>+SUMIFS([1]Transfer!$AY:$AY,[1]Transfer!$EK:$EK,"2024",[1]Transfer!$EJ:$EJ,V$3,[1]Transfer!$D:$D,$D1467)</f>
        <v>0</v>
      </c>
      <c r="W1467" s="1">
        <f>+SUMIFS([1]Transfer!$AY:$AY,[1]Transfer!$EK:$EK,"2024",[1]Transfer!$EJ:$EJ,W$3,[1]Transfer!$D:$D,$D1467)</f>
        <v>0</v>
      </c>
      <c r="X1467" s="1">
        <f>+SUMIFS([1]Transfer!$AY:$AY,[1]Transfer!$EK:$EK,"2024",[1]Transfer!$EJ:$EJ,X$3,[1]Transfer!$D:$D,$D1467)</f>
        <v>0</v>
      </c>
      <c r="Y1467" s="1">
        <f>+SUMIFS([1]Transfer!$AY:$AY,[1]Transfer!$EK:$EK,"2024",[1]Transfer!$EJ:$EJ,Y$3,[1]Transfer!$D:$D,$D1467)</f>
        <v>0</v>
      </c>
      <c r="Z1467" s="1">
        <f>+SUMIFS([1]Transfer!$AY:$AY,[1]Transfer!$EK:$EK,"2024",[1]Transfer!$EJ:$EJ,Z$3,[1]Transfer!$D:$D,$D1467)</f>
        <v>0</v>
      </c>
      <c r="AA1467" s="1">
        <f>+SUMIFS([1]Transfer!$AY:$AY,[1]Transfer!$EK:$EK,"2024",[1]Transfer!$EJ:$EJ,AA$3,[1]Transfer!$D:$D,$D1467)</f>
        <v>24</v>
      </c>
      <c r="AB1467" s="1">
        <f>+SUMIFS([1]Transfer!$AY:$AY,[1]Transfer!$EK:$EK,"2024",[1]Transfer!$EJ:$EJ,AB$3,[1]Transfer!$D:$D,$D1467)</f>
        <v>48</v>
      </c>
      <c r="AC1467" s="1">
        <f>+SUMIFS([1]Transfer!$AY:$AY,[1]Transfer!$EK:$EK,"2024",[1]Transfer!$EJ:$EJ,AC$3,[1]Transfer!$D:$D,$D1467)</f>
        <v>0</v>
      </c>
      <c r="AH1467" s="4">
        <f t="shared" si="1205"/>
        <v>72</v>
      </c>
    </row>
    <row r="1468" spans="2:34" hidden="1" outlineLevel="1" x14ac:dyDescent="0.25">
      <c r="B1468" t="s">
        <v>133</v>
      </c>
      <c r="C1468" t="s">
        <v>134</v>
      </c>
      <c r="D1468">
        <v>3566457</v>
      </c>
      <c r="E1468" t="s">
        <v>17</v>
      </c>
      <c r="H1468" t="s">
        <v>45</v>
      </c>
      <c r="I1468" s="1">
        <f>+SUMIFS([1]Transfer!$AY:$AY,[1]Transfer!$EK:$EK,"2023",[1]Transfer!$EJ:$EJ,I$3,[1]Transfer!$D:$D,$D1468)</f>
        <v>0</v>
      </c>
      <c r="J1468" s="1">
        <f>+SUMIFS([1]Transfer!$AY:$AY,[1]Transfer!$EK:$EK,"2023",[1]Transfer!$EJ:$EJ,J$3,[1]Transfer!$D:$D,$D1468)</f>
        <v>0</v>
      </c>
      <c r="K1468" s="1">
        <f>+SUMIFS([1]Transfer!$AY:$AY,[1]Transfer!$EK:$EK,"2023",[1]Transfer!$EJ:$EJ,K$3,[1]Transfer!$D:$D,$D1468)</f>
        <v>0</v>
      </c>
      <c r="L1468" s="1">
        <f>+SUMIFS([1]Transfer!$AY:$AY,[1]Transfer!$EK:$EK,"2023",[1]Transfer!$EJ:$EJ,L$3,[1]Transfer!$D:$D,$D1468)</f>
        <v>0</v>
      </c>
      <c r="M1468" s="1">
        <f>+SUMIFS([1]Transfer!$AY:$AY,[1]Transfer!$EK:$EK,"2023",[1]Transfer!$EJ:$EJ,M$3,[1]Transfer!$D:$D,$D1468)</f>
        <v>0</v>
      </c>
      <c r="N1468" s="1">
        <f>+SUMIFS([1]Transfer!$AY:$AY,[1]Transfer!$EK:$EK,"2023",[1]Transfer!$EJ:$EJ,N$3,[1]Transfer!$D:$D,$D1468)</f>
        <v>0</v>
      </c>
      <c r="O1468" s="1">
        <f>+SUMIFS([1]Transfer!$AY:$AY,[1]Transfer!$EK:$EK,"2023",[1]Transfer!$EJ:$EJ,O$3,[1]Transfer!$D:$D,$D1468)</f>
        <v>0</v>
      </c>
      <c r="P1468" s="1">
        <f>+SUMIFS([1]Transfer!$AY:$AY,[1]Transfer!$EK:$EK,"2023",[1]Transfer!$EJ:$EJ,P$3,[1]Transfer!$D:$D,$D1468)</f>
        <v>48</v>
      </c>
      <c r="Q1468" s="1">
        <f>+SUMIFS([1]Transfer!$AY:$AY,[1]Transfer!$EK:$EK,"2023",[1]Transfer!$EJ:$EJ,Q$3,[1]Transfer!$D:$D,$D1468)</f>
        <v>48</v>
      </c>
      <c r="R1468" s="1">
        <f>+SUMIFS([1]Transfer!$AY:$AY,[1]Transfer!$EK:$EK,"2023",[1]Transfer!$EJ:$EJ,R$3,[1]Transfer!$D:$D,$D1468)</f>
        <v>24</v>
      </c>
      <c r="S1468" s="1">
        <f>+SUMIFS([1]Transfer!$AY:$AY,[1]Transfer!$EK:$EK,"2023",[1]Transfer!$EJ:$EJ,S$3,[1]Transfer!$D:$D,$D1468)</f>
        <v>24</v>
      </c>
      <c r="T1468" s="1">
        <f>+SUMIFS([1]Transfer!$AY:$AY,[1]Transfer!$EK:$EK,"2023",[1]Transfer!$EJ:$EJ,T$3,[1]Transfer!$D:$D,$D1468)</f>
        <v>0</v>
      </c>
      <c r="U1468" s="4">
        <f t="shared" si="1204"/>
        <v>144</v>
      </c>
      <c r="V1468" s="1">
        <f>+SUMIFS([1]Transfer!$AY:$AY,[1]Transfer!$EK:$EK,"2024",[1]Transfer!$EJ:$EJ,V$3,[1]Transfer!$D:$D,$D1468)</f>
        <v>0</v>
      </c>
      <c r="W1468" s="1">
        <f>+SUMIFS([1]Transfer!$AY:$AY,[1]Transfer!$EK:$EK,"2024",[1]Transfer!$EJ:$EJ,W$3,[1]Transfer!$D:$D,$D1468)</f>
        <v>0</v>
      </c>
      <c r="X1468" s="1">
        <f>+SUMIFS([1]Transfer!$AY:$AY,[1]Transfer!$EK:$EK,"2024",[1]Transfer!$EJ:$EJ,X$3,[1]Transfer!$D:$D,$D1468)</f>
        <v>72</v>
      </c>
      <c r="Y1468" s="1">
        <f>+SUMIFS([1]Transfer!$AY:$AY,[1]Transfer!$EK:$EK,"2024",[1]Transfer!$EJ:$EJ,Y$3,[1]Transfer!$D:$D,$D1468)</f>
        <v>48</v>
      </c>
      <c r="Z1468" s="1">
        <f>+SUMIFS([1]Transfer!$AY:$AY,[1]Transfer!$EK:$EK,"2024",[1]Transfer!$EJ:$EJ,Z$3,[1]Transfer!$D:$D,$D1468)</f>
        <v>0</v>
      </c>
      <c r="AA1468" s="1">
        <f>+SUMIFS([1]Transfer!$AY:$AY,[1]Transfer!$EK:$EK,"2024",[1]Transfer!$EJ:$EJ,AA$3,[1]Transfer!$D:$D,$D1468)</f>
        <v>192</v>
      </c>
      <c r="AB1468" s="1">
        <f>+SUMIFS([1]Transfer!$AY:$AY,[1]Transfer!$EK:$EK,"2024",[1]Transfer!$EJ:$EJ,AB$3,[1]Transfer!$D:$D,$D1468)</f>
        <v>0</v>
      </c>
      <c r="AC1468" s="1">
        <f>+SUMIFS([1]Transfer!$AY:$AY,[1]Transfer!$EK:$EK,"2024",[1]Transfer!$EJ:$EJ,AC$3,[1]Transfer!$D:$D,$D1468)</f>
        <v>0</v>
      </c>
      <c r="AH1468" s="4">
        <f t="shared" si="1205"/>
        <v>312</v>
      </c>
    </row>
    <row r="1469" spans="2:34" hidden="1" outlineLevel="1" x14ac:dyDescent="0.25">
      <c r="B1469" t="s">
        <v>133</v>
      </c>
      <c r="C1469" t="s">
        <v>134</v>
      </c>
      <c r="D1469">
        <v>3568860</v>
      </c>
      <c r="E1469" t="s">
        <v>19</v>
      </c>
      <c r="H1469" t="s">
        <v>45</v>
      </c>
      <c r="I1469" s="1">
        <f>+SUMIFS([1]Transfer!$AY:$AY,[1]Transfer!$EK:$EK,"2023",[1]Transfer!$EJ:$EJ,I$3,[1]Transfer!$D:$D,$D1469)</f>
        <v>0</v>
      </c>
      <c r="J1469" s="1">
        <f>+SUMIFS([1]Transfer!$AY:$AY,[1]Transfer!$EK:$EK,"2023",[1]Transfer!$EJ:$EJ,J$3,[1]Transfer!$D:$D,$D1469)</f>
        <v>0</v>
      </c>
      <c r="K1469" s="1">
        <f>+SUMIFS([1]Transfer!$AY:$AY,[1]Transfer!$EK:$EK,"2023",[1]Transfer!$EJ:$EJ,K$3,[1]Transfer!$D:$D,$D1469)</f>
        <v>0</v>
      </c>
      <c r="L1469" s="1">
        <f>+SUMIFS([1]Transfer!$AY:$AY,[1]Transfer!$EK:$EK,"2023",[1]Transfer!$EJ:$EJ,L$3,[1]Transfer!$D:$D,$D1469)</f>
        <v>0</v>
      </c>
      <c r="M1469" s="1">
        <f>+SUMIFS([1]Transfer!$AY:$AY,[1]Transfer!$EK:$EK,"2023",[1]Transfer!$EJ:$EJ,M$3,[1]Transfer!$D:$D,$D1469)</f>
        <v>0</v>
      </c>
      <c r="N1469" s="1">
        <f>+SUMIFS([1]Transfer!$AY:$AY,[1]Transfer!$EK:$EK,"2023",[1]Transfer!$EJ:$EJ,N$3,[1]Transfer!$D:$D,$D1469)</f>
        <v>0</v>
      </c>
      <c r="O1469" s="1">
        <f>+SUMIFS([1]Transfer!$AY:$AY,[1]Transfer!$EK:$EK,"2023",[1]Transfer!$EJ:$EJ,O$3,[1]Transfer!$D:$D,$D1469)</f>
        <v>0</v>
      </c>
      <c r="P1469" s="1">
        <f>+SUMIFS([1]Transfer!$AY:$AY,[1]Transfer!$EK:$EK,"2023",[1]Transfer!$EJ:$EJ,P$3,[1]Transfer!$D:$D,$D1469)</f>
        <v>0</v>
      </c>
      <c r="Q1469" s="1">
        <f>+SUMIFS([1]Transfer!$AY:$AY,[1]Transfer!$EK:$EK,"2023",[1]Transfer!$EJ:$EJ,Q$3,[1]Transfer!$D:$D,$D1469)</f>
        <v>48</v>
      </c>
      <c r="R1469" s="1">
        <f>+SUMIFS([1]Transfer!$AY:$AY,[1]Transfer!$EK:$EK,"2023",[1]Transfer!$EJ:$EJ,R$3,[1]Transfer!$D:$D,$D1469)</f>
        <v>0</v>
      </c>
      <c r="S1469" s="1">
        <f>+SUMIFS([1]Transfer!$AY:$AY,[1]Transfer!$EK:$EK,"2023",[1]Transfer!$EJ:$EJ,S$3,[1]Transfer!$D:$D,$D1469)</f>
        <v>0</v>
      </c>
      <c r="T1469" s="1">
        <f>+SUMIFS([1]Transfer!$AY:$AY,[1]Transfer!$EK:$EK,"2023",[1]Transfer!$EJ:$EJ,T$3,[1]Transfer!$D:$D,$D1469)</f>
        <v>0</v>
      </c>
      <c r="U1469" s="4">
        <f t="shared" si="1204"/>
        <v>48</v>
      </c>
      <c r="V1469" s="1">
        <f>+SUMIFS([1]Transfer!$AY:$AY,[1]Transfer!$EK:$EK,"2024",[1]Transfer!$EJ:$EJ,V$3,[1]Transfer!$D:$D,$D1469)</f>
        <v>0</v>
      </c>
      <c r="W1469" s="1">
        <f>+SUMIFS([1]Transfer!$AY:$AY,[1]Transfer!$EK:$EK,"2024",[1]Transfer!$EJ:$EJ,W$3,[1]Transfer!$D:$D,$D1469)</f>
        <v>0</v>
      </c>
      <c r="X1469" s="1">
        <f>+SUMIFS([1]Transfer!$AY:$AY,[1]Transfer!$EK:$EK,"2024",[1]Transfer!$EJ:$EJ,X$3,[1]Transfer!$D:$D,$D1469)</f>
        <v>0</v>
      </c>
      <c r="Y1469" s="1">
        <f>+SUMIFS([1]Transfer!$AY:$AY,[1]Transfer!$EK:$EK,"2024",[1]Transfer!$EJ:$EJ,Y$3,[1]Transfer!$D:$D,$D1469)</f>
        <v>0</v>
      </c>
      <c r="Z1469" s="1">
        <f>+SUMIFS([1]Transfer!$AY:$AY,[1]Transfer!$EK:$EK,"2024",[1]Transfer!$EJ:$EJ,Z$3,[1]Transfer!$D:$D,$D1469)</f>
        <v>0</v>
      </c>
      <c r="AA1469" s="1">
        <f>+SUMIFS([1]Transfer!$AY:$AY,[1]Transfer!$EK:$EK,"2024",[1]Transfer!$EJ:$EJ,AA$3,[1]Transfer!$D:$D,$D1469)</f>
        <v>0</v>
      </c>
      <c r="AB1469" s="1">
        <f>+SUMIFS([1]Transfer!$AY:$AY,[1]Transfer!$EK:$EK,"2024",[1]Transfer!$EJ:$EJ,AB$3,[1]Transfer!$D:$D,$D1469)</f>
        <v>48</v>
      </c>
      <c r="AC1469" s="1">
        <f>+SUMIFS([1]Transfer!$AY:$AY,[1]Transfer!$EK:$EK,"2024",[1]Transfer!$EJ:$EJ,AC$3,[1]Transfer!$D:$D,$D1469)</f>
        <v>24</v>
      </c>
      <c r="AH1469" s="4">
        <f t="shared" si="1205"/>
        <v>72</v>
      </c>
    </row>
    <row r="1470" spans="2:34" hidden="1" outlineLevel="1" x14ac:dyDescent="0.25">
      <c r="B1470" t="s">
        <v>133</v>
      </c>
      <c r="C1470" t="s">
        <v>134</v>
      </c>
      <c r="D1470">
        <v>3580595</v>
      </c>
      <c r="E1470" t="s">
        <v>18</v>
      </c>
      <c r="H1470" t="s">
        <v>45</v>
      </c>
      <c r="I1470" s="1">
        <f>+SUMIFS([1]Transfer!$AY:$AY,[1]Transfer!$EK:$EK,"2023",[1]Transfer!$EJ:$EJ,I$3,[1]Transfer!$D:$D,$D1470)</f>
        <v>0</v>
      </c>
      <c r="J1470" s="1">
        <f>+SUMIFS([1]Transfer!$AY:$AY,[1]Transfer!$EK:$EK,"2023",[1]Transfer!$EJ:$EJ,J$3,[1]Transfer!$D:$D,$D1470)</f>
        <v>0</v>
      </c>
      <c r="K1470" s="1">
        <f>+SUMIFS([1]Transfer!$AY:$AY,[1]Transfer!$EK:$EK,"2023",[1]Transfer!$EJ:$EJ,K$3,[1]Transfer!$D:$D,$D1470)</f>
        <v>0</v>
      </c>
      <c r="L1470" s="1">
        <f>+SUMIFS([1]Transfer!$AY:$AY,[1]Transfer!$EK:$EK,"2023",[1]Transfer!$EJ:$EJ,L$3,[1]Transfer!$D:$D,$D1470)</f>
        <v>0</v>
      </c>
      <c r="M1470" s="1">
        <f>+SUMIFS([1]Transfer!$AY:$AY,[1]Transfer!$EK:$EK,"2023",[1]Transfer!$EJ:$EJ,M$3,[1]Transfer!$D:$D,$D1470)</f>
        <v>0</v>
      </c>
      <c r="N1470" s="1">
        <f>+SUMIFS([1]Transfer!$AY:$AY,[1]Transfer!$EK:$EK,"2023",[1]Transfer!$EJ:$EJ,N$3,[1]Transfer!$D:$D,$D1470)</f>
        <v>0</v>
      </c>
      <c r="O1470" s="1">
        <f>+SUMIFS([1]Transfer!$AY:$AY,[1]Transfer!$EK:$EK,"2023",[1]Transfer!$EJ:$EJ,O$3,[1]Transfer!$D:$D,$D1470)</f>
        <v>0</v>
      </c>
      <c r="P1470" s="1">
        <f>+SUMIFS([1]Transfer!$AY:$AY,[1]Transfer!$EK:$EK,"2023",[1]Transfer!$EJ:$EJ,P$3,[1]Transfer!$D:$D,$D1470)</f>
        <v>0</v>
      </c>
      <c r="Q1470" s="1">
        <f>+SUMIFS([1]Transfer!$AY:$AY,[1]Transfer!$EK:$EK,"2023",[1]Transfer!$EJ:$EJ,Q$3,[1]Transfer!$D:$D,$D1470)</f>
        <v>0</v>
      </c>
      <c r="R1470" s="1">
        <f>+SUMIFS([1]Transfer!$AY:$AY,[1]Transfer!$EK:$EK,"2023",[1]Transfer!$EJ:$EJ,R$3,[1]Transfer!$D:$D,$D1470)</f>
        <v>0</v>
      </c>
      <c r="S1470" s="1">
        <f>+SUMIFS([1]Transfer!$AY:$AY,[1]Transfer!$EK:$EK,"2023",[1]Transfer!$EJ:$EJ,S$3,[1]Transfer!$D:$D,$D1470)</f>
        <v>0</v>
      </c>
      <c r="T1470" s="1">
        <f>+SUMIFS([1]Transfer!$AY:$AY,[1]Transfer!$EK:$EK,"2023",[1]Transfer!$EJ:$EJ,T$3,[1]Transfer!$D:$D,$D1470)</f>
        <v>0</v>
      </c>
      <c r="U1470" s="4">
        <f t="shared" si="1204"/>
        <v>0</v>
      </c>
      <c r="V1470" s="1">
        <f>+SUMIFS([1]Transfer!$AY:$AY,[1]Transfer!$EK:$EK,"2024",[1]Transfer!$EJ:$EJ,V$3,[1]Transfer!$D:$D,$D1470)</f>
        <v>0</v>
      </c>
      <c r="W1470" s="1">
        <f>+SUMIFS([1]Transfer!$AY:$AY,[1]Transfer!$EK:$EK,"2024",[1]Transfer!$EJ:$EJ,W$3,[1]Transfer!$D:$D,$D1470)</f>
        <v>0</v>
      </c>
      <c r="X1470" s="1">
        <f>+SUMIFS([1]Transfer!$AY:$AY,[1]Transfer!$EK:$EK,"2024",[1]Transfer!$EJ:$EJ,X$3,[1]Transfer!$D:$D,$D1470)</f>
        <v>0</v>
      </c>
      <c r="Y1470" s="1">
        <f>+SUMIFS([1]Transfer!$AY:$AY,[1]Transfer!$EK:$EK,"2024",[1]Transfer!$EJ:$EJ,Y$3,[1]Transfer!$D:$D,$D1470)</f>
        <v>0</v>
      </c>
      <c r="Z1470" s="1">
        <f>+SUMIFS([1]Transfer!$AY:$AY,[1]Transfer!$EK:$EK,"2024",[1]Transfer!$EJ:$EJ,Z$3,[1]Transfer!$D:$D,$D1470)</f>
        <v>12</v>
      </c>
      <c r="AA1470" s="1">
        <f>+SUMIFS([1]Transfer!$AY:$AY,[1]Transfer!$EK:$EK,"2024",[1]Transfer!$EJ:$EJ,AA$3,[1]Transfer!$D:$D,$D1470)</f>
        <v>0</v>
      </c>
      <c r="AB1470" s="1">
        <f>+SUMIFS([1]Transfer!$AY:$AY,[1]Transfer!$EK:$EK,"2024",[1]Transfer!$EJ:$EJ,AB$3,[1]Transfer!$D:$D,$D1470)</f>
        <v>6</v>
      </c>
      <c r="AC1470" s="1">
        <f>+SUMIFS([1]Transfer!$AY:$AY,[1]Transfer!$EK:$EK,"2024",[1]Transfer!$EJ:$EJ,AC$3,[1]Transfer!$D:$D,$D1470)</f>
        <v>12</v>
      </c>
      <c r="AH1470" s="4">
        <f t="shared" si="1205"/>
        <v>30</v>
      </c>
    </row>
    <row r="1471" spans="2:34" hidden="1" outlineLevel="1" x14ac:dyDescent="0.25">
      <c r="B1471" t="s">
        <v>133</v>
      </c>
      <c r="C1471" t="s">
        <v>134</v>
      </c>
      <c r="D1471">
        <v>3580230</v>
      </c>
      <c r="E1471" t="s">
        <v>22</v>
      </c>
      <c r="H1471" t="s">
        <v>45</v>
      </c>
      <c r="I1471" s="1">
        <f>+SUMIFS([1]Transfer!$AY:$AY,[1]Transfer!$EK:$EK,"2023",[1]Transfer!$EJ:$EJ,I$3,[1]Transfer!$D:$D,$D1471)</f>
        <v>0</v>
      </c>
      <c r="J1471" s="1">
        <f>+SUMIFS([1]Transfer!$AY:$AY,[1]Transfer!$EK:$EK,"2023",[1]Transfer!$EJ:$EJ,J$3,[1]Transfer!$D:$D,$D1471)</f>
        <v>0</v>
      </c>
      <c r="K1471" s="1">
        <f>+SUMIFS([1]Transfer!$AY:$AY,[1]Transfer!$EK:$EK,"2023",[1]Transfer!$EJ:$EJ,K$3,[1]Transfer!$D:$D,$D1471)</f>
        <v>0</v>
      </c>
      <c r="L1471" s="1">
        <f>+SUMIFS([1]Transfer!$AY:$AY,[1]Transfer!$EK:$EK,"2023",[1]Transfer!$EJ:$EJ,L$3,[1]Transfer!$D:$D,$D1471)</f>
        <v>0</v>
      </c>
      <c r="M1471" s="1">
        <f>+SUMIFS([1]Transfer!$AY:$AY,[1]Transfer!$EK:$EK,"2023",[1]Transfer!$EJ:$EJ,M$3,[1]Transfer!$D:$D,$D1471)</f>
        <v>0</v>
      </c>
      <c r="N1471" s="1">
        <f>+SUMIFS([1]Transfer!$AY:$AY,[1]Transfer!$EK:$EK,"2023",[1]Transfer!$EJ:$EJ,N$3,[1]Transfer!$D:$D,$D1471)</f>
        <v>0</v>
      </c>
      <c r="O1471" s="1">
        <f>+SUMIFS([1]Transfer!$AY:$AY,[1]Transfer!$EK:$EK,"2023",[1]Transfer!$EJ:$EJ,O$3,[1]Transfer!$D:$D,$D1471)</f>
        <v>0</v>
      </c>
      <c r="P1471" s="1">
        <f>+SUMIFS([1]Transfer!$AY:$AY,[1]Transfer!$EK:$EK,"2023",[1]Transfer!$EJ:$EJ,P$3,[1]Transfer!$D:$D,$D1471)</f>
        <v>0</v>
      </c>
      <c r="Q1471" s="1">
        <f>+SUMIFS([1]Transfer!$AY:$AY,[1]Transfer!$EK:$EK,"2023",[1]Transfer!$EJ:$EJ,Q$3,[1]Transfer!$D:$D,$D1471)</f>
        <v>0</v>
      </c>
      <c r="R1471" s="1">
        <f>+SUMIFS([1]Transfer!$AY:$AY,[1]Transfer!$EK:$EK,"2023",[1]Transfer!$EJ:$EJ,R$3,[1]Transfer!$D:$D,$D1471)</f>
        <v>0</v>
      </c>
      <c r="S1471" s="1">
        <f>+SUMIFS([1]Transfer!$AY:$AY,[1]Transfer!$EK:$EK,"2023",[1]Transfer!$EJ:$EJ,S$3,[1]Transfer!$D:$D,$D1471)</f>
        <v>0</v>
      </c>
      <c r="T1471" s="1">
        <f>+SUMIFS([1]Transfer!$AY:$AY,[1]Transfer!$EK:$EK,"2023",[1]Transfer!$EJ:$EJ,T$3,[1]Transfer!$D:$D,$D1471)</f>
        <v>0</v>
      </c>
      <c r="U1471" s="4">
        <f t="shared" si="1204"/>
        <v>0</v>
      </c>
      <c r="V1471" s="1">
        <f>+SUMIFS([1]Transfer!$AY:$AY,[1]Transfer!$EK:$EK,"2024",[1]Transfer!$EJ:$EJ,V$3,[1]Transfer!$D:$D,$D1471)</f>
        <v>0</v>
      </c>
      <c r="W1471" s="1">
        <f>+SUMIFS([1]Transfer!$AY:$AY,[1]Transfer!$EK:$EK,"2024",[1]Transfer!$EJ:$EJ,W$3,[1]Transfer!$D:$D,$D1471)</f>
        <v>0</v>
      </c>
      <c r="X1471" s="1">
        <f>+SUMIFS([1]Transfer!$AY:$AY,[1]Transfer!$EK:$EK,"2024",[1]Transfer!$EJ:$EJ,X$3,[1]Transfer!$D:$D,$D1471)</f>
        <v>0</v>
      </c>
      <c r="Y1471" s="1">
        <f>+SUMIFS([1]Transfer!$AY:$AY,[1]Transfer!$EK:$EK,"2024",[1]Transfer!$EJ:$EJ,Y$3,[1]Transfer!$D:$D,$D1471)</f>
        <v>0</v>
      </c>
      <c r="Z1471" s="1">
        <f>+SUMIFS([1]Transfer!$AY:$AY,[1]Transfer!$EK:$EK,"2024",[1]Transfer!$EJ:$EJ,Z$3,[1]Transfer!$D:$D,$D1471)</f>
        <v>0</v>
      </c>
      <c r="AA1471" s="1">
        <f>+SUMIFS([1]Transfer!$AY:$AY,[1]Transfer!$EK:$EK,"2024",[1]Transfer!$EJ:$EJ,AA$3,[1]Transfer!$D:$D,$D1471)</f>
        <v>0</v>
      </c>
      <c r="AB1471" s="1">
        <f>+SUMIFS([1]Transfer!$AY:$AY,[1]Transfer!$EK:$EK,"2024",[1]Transfer!$EJ:$EJ,AB$3,[1]Transfer!$D:$D,$D1471)</f>
        <v>6</v>
      </c>
      <c r="AC1471" s="1">
        <f>+SUMIFS([1]Transfer!$AY:$AY,[1]Transfer!$EK:$EK,"2024",[1]Transfer!$EJ:$EJ,AC$3,[1]Transfer!$D:$D,$D1471)</f>
        <v>0</v>
      </c>
      <c r="AH1471" s="4">
        <f t="shared" si="1205"/>
        <v>6</v>
      </c>
    </row>
    <row r="1472" spans="2:34" hidden="1" outlineLevel="1" x14ac:dyDescent="0.25">
      <c r="B1472" t="s">
        <v>133</v>
      </c>
      <c r="C1472" t="s">
        <v>134</v>
      </c>
      <c r="D1472">
        <v>3584240</v>
      </c>
      <c r="E1472" t="s">
        <v>23</v>
      </c>
      <c r="H1472" t="s">
        <v>45</v>
      </c>
      <c r="I1472" s="1">
        <f>+SUMIFS([1]Transfer!$AY:$AY,[1]Transfer!$EK:$EK,"2023",[1]Transfer!$EJ:$EJ,I$3,[1]Transfer!$D:$D,$D1472)</f>
        <v>0</v>
      </c>
      <c r="J1472" s="1">
        <f>+SUMIFS([1]Transfer!$AY:$AY,[1]Transfer!$EK:$EK,"2023",[1]Transfer!$EJ:$EJ,J$3,[1]Transfer!$D:$D,$D1472)</f>
        <v>0</v>
      </c>
      <c r="K1472" s="1">
        <f>+SUMIFS([1]Transfer!$AY:$AY,[1]Transfer!$EK:$EK,"2023",[1]Transfer!$EJ:$EJ,K$3,[1]Transfer!$D:$D,$D1472)</f>
        <v>0</v>
      </c>
      <c r="L1472" s="1">
        <f>+SUMIFS([1]Transfer!$AY:$AY,[1]Transfer!$EK:$EK,"2023",[1]Transfer!$EJ:$EJ,L$3,[1]Transfer!$D:$D,$D1472)</f>
        <v>0</v>
      </c>
      <c r="M1472" s="1">
        <f>+SUMIFS([1]Transfer!$AY:$AY,[1]Transfer!$EK:$EK,"2023",[1]Transfer!$EJ:$EJ,M$3,[1]Transfer!$D:$D,$D1472)</f>
        <v>0</v>
      </c>
      <c r="N1472" s="1">
        <f>+SUMIFS([1]Transfer!$AY:$AY,[1]Transfer!$EK:$EK,"2023",[1]Transfer!$EJ:$EJ,N$3,[1]Transfer!$D:$D,$D1472)</f>
        <v>0</v>
      </c>
      <c r="O1472" s="1">
        <f>+SUMIFS([1]Transfer!$AY:$AY,[1]Transfer!$EK:$EK,"2023",[1]Transfer!$EJ:$EJ,O$3,[1]Transfer!$D:$D,$D1472)</f>
        <v>0</v>
      </c>
      <c r="P1472" s="1">
        <f>+SUMIFS([1]Transfer!$AY:$AY,[1]Transfer!$EK:$EK,"2023",[1]Transfer!$EJ:$EJ,P$3,[1]Transfer!$D:$D,$D1472)</f>
        <v>0</v>
      </c>
      <c r="Q1472" s="1">
        <f>+SUMIFS([1]Transfer!$AY:$AY,[1]Transfer!$EK:$EK,"2023",[1]Transfer!$EJ:$EJ,Q$3,[1]Transfer!$D:$D,$D1472)</f>
        <v>0</v>
      </c>
      <c r="R1472" s="1">
        <f>+SUMIFS([1]Transfer!$AY:$AY,[1]Transfer!$EK:$EK,"2023",[1]Transfer!$EJ:$EJ,R$3,[1]Transfer!$D:$D,$D1472)</f>
        <v>0</v>
      </c>
      <c r="S1472" s="1">
        <f>+SUMIFS([1]Transfer!$AY:$AY,[1]Transfer!$EK:$EK,"2023",[1]Transfer!$EJ:$EJ,S$3,[1]Transfer!$D:$D,$D1472)</f>
        <v>0</v>
      </c>
      <c r="T1472" s="1">
        <f>+SUMIFS([1]Transfer!$AY:$AY,[1]Transfer!$EK:$EK,"2023",[1]Transfer!$EJ:$EJ,T$3,[1]Transfer!$D:$D,$D1472)</f>
        <v>0</v>
      </c>
      <c r="U1472" s="4">
        <f t="shared" si="1204"/>
        <v>0</v>
      </c>
      <c r="V1472" s="1">
        <f>+SUMIFS([1]Transfer!$AY:$AY,[1]Transfer!$EK:$EK,"2024",[1]Transfer!$EJ:$EJ,V$3,[1]Transfer!$D:$D,$D1472)</f>
        <v>0</v>
      </c>
      <c r="W1472" s="1">
        <f>+SUMIFS([1]Transfer!$AY:$AY,[1]Transfer!$EK:$EK,"2024",[1]Transfer!$EJ:$EJ,W$3,[1]Transfer!$D:$D,$D1472)</f>
        <v>0</v>
      </c>
      <c r="X1472" s="1">
        <f>+SUMIFS([1]Transfer!$AY:$AY,[1]Transfer!$EK:$EK,"2024",[1]Transfer!$EJ:$EJ,X$3,[1]Transfer!$D:$D,$D1472)</f>
        <v>0</v>
      </c>
      <c r="Y1472" s="1">
        <f>+SUMIFS([1]Transfer!$AY:$AY,[1]Transfer!$EK:$EK,"2024",[1]Transfer!$EJ:$EJ,Y$3,[1]Transfer!$D:$D,$D1472)</f>
        <v>0</v>
      </c>
      <c r="Z1472" s="1">
        <f>+SUMIFS([1]Transfer!$AY:$AY,[1]Transfer!$EK:$EK,"2024",[1]Transfer!$EJ:$EJ,Z$3,[1]Transfer!$D:$D,$D1472)</f>
        <v>0</v>
      </c>
      <c r="AA1472" s="1">
        <f>+SUMIFS([1]Transfer!$AY:$AY,[1]Transfer!$EK:$EK,"2024",[1]Transfer!$EJ:$EJ,AA$3,[1]Transfer!$D:$D,$D1472)</f>
        <v>0</v>
      </c>
      <c r="AB1472" s="1">
        <f>+SUMIFS([1]Transfer!$AY:$AY,[1]Transfer!$EK:$EK,"2024",[1]Transfer!$EJ:$EJ,AB$3,[1]Transfer!$D:$D,$D1472)</f>
        <v>60</v>
      </c>
      <c r="AC1472" s="1">
        <f>+SUMIFS([1]Transfer!$AY:$AY,[1]Transfer!$EK:$EK,"2024",[1]Transfer!$EJ:$EJ,AC$3,[1]Transfer!$D:$D,$D1472)</f>
        <v>60</v>
      </c>
      <c r="AH1472" s="4">
        <f t="shared" si="1205"/>
        <v>120</v>
      </c>
    </row>
    <row r="1473" spans="2:34" hidden="1" outlineLevel="1" x14ac:dyDescent="0.25">
      <c r="B1473" t="s">
        <v>133</v>
      </c>
      <c r="C1473" t="s">
        <v>134</v>
      </c>
      <c r="D1473">
        <v>3584241</v>
      </c>
      <c r="E1473" t="s">
        <v>24</v>
      </c>
      <c r="H1473" t="s">
        <v>44</v>
      </c>
      <c r="I1473" s="1">
        <f>+SUMIFS([1]Transfer!$AY:$AY,[1]Transfer!$EK:$EK,"2023",[1]Transfer!$EJ:$EJ,I$3,[1]Transfer!$D:$D,$D1473)</f>
        <v>0</v>
      </c>
      <c r="J1473" s="1">
        <f>+SUMIFS([1]Transfer!$AY:$AY,[1]Transfer!$EK:$EK,"2023",[1]Transfer!$EJ:$EJ,J$3,[1]Transfer!$D:$D,$D1473)</f>
        <v>0</v>
      </c>
      <c r="K1473" s="1">
        <f>+SUMIFS([1]Transfer!$AY:$AY,[1]Transfer!$EK:$EK,"2023",[1]Transfer!$EJ:$EJ,K$3,[1]Transfer!$D:$D,$D1473)</f>
        <v>0</v>
      </c>
      <c r="L1473" s="1">
        <f>+SUMIFS([1]Transfer!$AY:$AY,[1]Transfer!$EK:$EK,"2023",[1]Transfer!$EJ:$EJ,L$3,[1]Transfer!$D:$D,$D1473)</f>
        <v>0</v>
      </c>
      <c r="M1473" s="1">
        <f>+SUMIFS([1]Transfer!$AY:$AY,[1]Transfer!$EK:$EK,"2023",[1]Transfer!$EJ:$EJ,M$3,[1]Transfer!$D:$D,$D1473)</f>
        <v>0</v>
      </c>
      <c r="N1473" s="1">
        <f>+SUMIFS([1]Transfer!$AY:$AY,[1]Transfer!$EK:$EK,"2023",[1]Transfer!$EJ:$EJ,N$3,[1]Transfer!$D:$D,$D1473)</f>
        <v>0</v>
      </c>
      <c r="O1473" s="1">
        <f>+SUMIFS([1]Transfer!$AY:$AY,[1]Transfer!$EK:$EK,"2023",[1]Transfer!$EJ:$EJ,O$3,[1]Transfer!$D:$D,$D1473)</f>
        <v>0</v>
      </c>
      <c r="P1473" s="1">
        <f>+SUMIFS([1]Transfer!$AY:$AY,[1]Transfer!$EK:$EK,"2023",[1]Transfer!$EJ:$EJ,P$3,[1]Transfer!$D:$D,$D1473)</f>
        <v>0</v>
      </c>
      <c r="Q1473" s="1">
        <f>+SUMIFS([1]Transfer!$AY:$AY,[1]Transfer!$EK:$EK,"2023",[1]Transfer!$EJ:$EJ,Q$3,[1]Transfer!$D:$D,$D1473)</f>
        <v>0</v>
      </c>
      <c r="R1473" s="1">
        <f>+SUMIFS([1]Transfer!$AY:$AY,[1]Transfer!$EK:$EK,"2023",[1]Transfer!$EJ:$EJ,R$3,[1]Transfer!$D:$D,$D1473)</f>
        <v>0</v>
      </c>
      <c r="S1473" s="1">
        <f>+SUMIFS([1]Transfer!$AY:$AY,[1]Transfer!$EK:$EK,"2023",[1]Transfer!$EJ:$EJ,S$3,[1]Transfer!$D:$D,$D1473)</f>
        <v>0</v>
      </c>
      <c r="T1473" s="1">
        <f>+SUMIFS([1]Transfer!$AY:$AY,[1]Transfer!$EK:$EK,"2023",[1]Transfer!$EJ:$EJ,T$3,[1]Transfer!$D:$D,$D1473)</f>
        <v>0</v>
      </c>
      <c r="U1473" s="4">
        <f t="shared" si="1204"/>
        <v>0</v>
      </c>
      <c r="V1473" s="1">
        <f>+SUMIFS([1]Transfer!$AY:$AY,[1]Transfer!$EK:$EK,"2024",[1]Transfer!$EJ:$EJ,V$3,[1]Transfer!$D:$D,$D1473)</f>
        <v>0</v>
      </c>
      <c r="W1473" s="1">
        <f>+SUMIFS([1]Transfer!$AY:$AY,[1]Transfer!$EK:$EK,"2024",[1]Transfer!$EJ:$EJ,W$3,[1]Transfer!$D:$D,$D1473)</f>
        <v>0</v>
      </c>
      <c r="X1473" s="1">
        <f>+SUMIFS([1]Transfer!$AY:$AY,[1]Transfer!$EK:$EK,"2024",[1]Transfer!$EJ:$EJ,X$3,[1]Transfer!$D:$D,$D1473)</f>
        <v>0</v>
      </c>
      <c r="Y1473" s="1">
        <f>+SUMIFS([1]Transfer!$AY:$AY,[1]Transfer!$EK:$EK,"2024",[1]Transfer!$EJ:$EJ,Y$3,[1]Transfer!$D:$D,$D1473)</f>
        <v>0</v>
      </c>
      <c r="Z1473" s="1">
        <f>+SUMIFS([1]Transfer!$AY:$AY,[1]Transfer!$EK:$EK,"2024",[1]Transfer!$EJ:$EJ,Z$3,[1]Transfer!$D:$D,$D1473)</f>
        <v>0</v>
      </c>
      <c r="AA1473" s="1">
        <f>+SUMIFS([1]Transfer!$AY:$AY,[1]Transfer!$EK:$EK,"2024",[1]Transfer!$EJ:$EJ,AA$3,[1]Transfer!$D:$D,$D1473)</f>
        <v>0</v>
      </c>
      <c r="AB1473" s="1">
        <f>+SUMIFS([1]Transfer!$AY:$AY,[1]Transfer!$EK:$EK,"2024",[1]Transfer!$EJ:$EJ,AB$3,[1]Transfer!$D:$D,$D1473)</f>
        <v>20</v>
      </c>
      <c r="AC1473" s="1">
        <f>+SUMIFS([1]Transfer!$AY:$AY,[1]Transfer!$EK:$EK,"2024",[1]Transfer!$EJ:$EJ,AC$3,[1]Transfer!$D:$D,$D1473)</f>
        <v>20</v>
      </c>
      <c r="AH1473" s="4">
        <f t="shared" si="1205"/>
        <v>40</v>
      </c>
    </row>
    <row r="1474" spans="2:34" hidden="1" outlineLevel="1" x14ac:dyDescent="0.25">
      <c r="B1474" t="s">
        <v>133</v>
      </c>
      <c r="C1474" t="s">
        <v>134</v>
      </c>
      <c r="D1474">
        <v>3575300</v>
      </c>
      <c r="E1474" t="s">
        <v>21</v>
      </c>
      <c r="H1474" t="s">
        <v>44</v>
      </c>
      <c r="I1474" s="1">
        <f>+SUMIFS([1]Transfer!$AY:$AY,[1]Transfer!$EK:$EK,"2023",[1]Transfer!$EJ:$EJ,I$3,[1]Transfer!$D:$D,$D1474)</f>
        <v>0</v>
      </c>
      <c r="J1474" s="1">
        <f>+SUMIFS([1]Transfer!$AY:$AY,[1]Transfer!$EK:$EK,"2023",[1]Transfer!$EJ:$EJ,J$3,[1]Transfer!$D:$D,$D1474)</f>
        <v>0</v>
      </c>
      <c r="K1474" s="1">
        <f>+SUMIFS([1]Transfer!$AY:$AY,[1]Transfer!$EK:$EK,"2023",[1]Transfer!$EJ:$EJ,K$3,[1]Transfer!$D:$D,$D1474)</f>
        <v>0</v>
      </c>
      <c r="L1474" s="1">
        <f>+SUMIFS([1]Transfer!$AY:$AY,[1]Transfer!$EK:$EK,"2023",[1]Transfer!$EJ:$EJ,L$3,[1]Transfer!$D:$D,$D1474)</f>
        <v>0</v>
      </c>
      <c r="M1474" s="1">
        <f>+SUMIFS([1]Transfer!$AY:$AY,[1]Transfer!$EK:$EK,"2023",[1]Transfer!$EJ:$EJ,M$3,[1]Transfer!$D:$D,$D1474)</f>
        <v>0</v>
      </c>
      <c r="N1474" s="1">
        <f>+SUMIFS([1]Transfer!$AY:$AY,[1]Transfer!$EK:$EK,"2023",[1]Transfer!$EJ:$EJ,N$3,[1]Transfer!$D:$D,$D1474)</f>
        <v>0</v>
      </c>
      <c r="O1474" s="1">
        <f>+SUMIFS([1]Transfer!$AY:$AY,[1]Transfer!$EK:$EK,"2023",[1]Transfer!$EJ:$EJ,O$3,[1]Transfer!$D:$D,$D1474)</f>
        <v>0</v>
      </c>
      <c r="P1474" s="1">
        <f>+SUMIFS([1]Transfer!$AY:$AY,[1]Transfer!$EK:$EK,"2023",[1]Transfer!$EJ:$EJ,P$3,[1]Transfer!$D:$D,$D1474)</f>
        <v>0</v>
      </c>
      <c r="Q1474" s="1">
        <f>+SUMIFS([1]Transfer!$AY:$AY,[1]Transfer!$EK:$EK,"2023",[1]Transfer!$EJ:$EJ,Q$3,[1]Transfer!$D:$D,$D1474)</f>
        <v>0</v>
      </c>
      <c r="R1474" s="1">
        <f>+SUMIFS([1]Transfer!$AY:$AY,[1]Transfer!$EK:$EK,"2023",[1]Transfer!$EJ:$EJ,R$3,[1]Transfer!$D:$D,$D1474)</f>
        <v>0</v>
      </c>
      <c r="S1474" s="1">
        <f>+SUMIFS([1]Transfer!$AY:$AY,[1]Transfer!$EK:$EK,"2023",[1]Transfer!$EJ:$EJ,S$3,[1]Transfer!$D:$D,$D1474)</f>
        <v>0</v>
      </c>
      <c r="T1474" s="1">
        <f>+SUMIFS([1]Transfer!$AY:$AY,[1]Transfer!$EK:$EK,"2023",[1]Transfer!$EJ:$EJ,T$3,[1]Transfer!$D:$D,$D1474)</f>
        <v>0</v>
      </c>
      <c r="U1474" s="4">
        <f t="shared" si="1204"/>
        <v>0</v>
      </c>
      <c r="V1474" s="1">
        <f>+SUMIFS([1]Transfer!$AY:$AY,[1]Transfer!$EK:$EK,"2024",[1]Transfer!$EJ:$EJ,V$3,[1]Transfer!$D:$D,$D1474)</f>
        <v>30</v>
      </c>
      <c r="W1474" s="1">
        <f>+SUMIFS([1]Transfer!$AY:$AY,[1]Transfer!$EK:$EK,"2024",[1]Transfer!$EJ:$EJ,W$3,[1]Transfer!$D:$D,$D1474)</f>
        <v>0</v>
      </c>
      <c r="X1474" s="1">
        <f>+SUMIFS([1]Transfer!$AY:$AY,[1]Transfer!$EK:$EK,"2024",[1]Transfer!$EJ:$EJ,X$3,[1]Transfer!$D:$D,$D1474)</f>
        <v>0</v>
      </c>
      <c r="Y1474" s="1">
        <f>+SUMIFS([1]Transfer!$AY:$AY,[1]Transfer!$EK:$EK,"2024",[1]Transfer!$EJ:$EJ,Y$3,[1]Transfer!$D:$D,$D1474)</f>
        <v>0</v>
      </c>
      <c r="Z1474" s="1">
        <f>+SUMIFS([1]Transfer!$AY:$AY,[1]Transfer!$EK:$EK,"2024",[1]Transfer!$EJ:$EJ,Z$3,[1]Transfer!$D:$D,$D1474)</f>
        <v>0</v>
      </c>
      <c r="AA1474" s="1">
        <f>+SUMIFS([1]Transfer!$AY:$AY,[1]Transfer!$EK:$EK,"2024",[1]Transfer!$EJ:$EJ,AA$3,[1]Transfer!$D:$D,$D1474)</f>
        <v>0</v>
      </c>
      <c r="AB1474" s="1">
        <f>+SUMIFS([1]Transfer!$AY:$AY,[1]Transfer!$EK:$EK,"2024",[1]Transfer!$EJ:$EJ,AB$3,[1]Transfer!$D:$D,$D1474)</f>
        <v>0</v>
      </c>
      <c r="AC1474" s="1">
        <f>+SUMIFS([1]Transfer!$AY:$AY,[1]Transfer!$EK:$EK,"2024",[1]Transfer!$EJ:$EJ,AC$3,[1]Transfer!$D:$D,$D1474)</f>
        <v>0</v>
      </c>
      <c r="AH1474" s="4">
        <f t="shared" si="1205"/>
        <v>30</v>
      </c>
    </row>
    <row r="1475" spans="2:34" hidden="1" outlineLevel="1" x14ac:dyDescent="0.25">
      <c r="B1475" t="s">
        <v>133</v>
      </c>
      <c r="C1475" t="s">
        <v>134</v>
      </c>
      <c r="D1475">
        <v>3360436</v>
      </c>
      <c r="E1475" t="s">
        <v>31</v>
      </c>
      <c r="H1475" t="s">
        <v>46</v>
      </c>
      <c r="I1475" s="1">
        <f>+SUMIFS([1]Transfer!$AY:$AY,[1]Transfer!$EK:$EK,"2023",[1]Transfer!$EJ:$EJ,I$3,[1]Transfer!$D:$D,$D1475)</f>
        <v>0</v>
      </c>
      <c r="J1475" s="1">
        <f>+SUMIFS([1]Transfer!$AY:$AY,[1]Transfer!$EK:$EK,"2023",[1]Transfer!$EJ:$EJ,J$3,[1]Transfer!$D:$D,$D1475)</f>
        <v>0</v>
      </c>
      <c r="K1475" s="1">
        <f>+SUMIFS([1]Transfer!$AY:$AY,[1]Transfer!$EK:$EK,"2023",[1]Transfer!$EJ:$EJ,K$3,[1]Transfer!$D:$D,$D1475)</f>
        <v>0</v>
      </c>
      <c r="L1475" s="1">
        <f>+SUMIFS([1]Transfer!$AY:$AY,[1]Transfer!$EK:$EK,"2023",[1]Transfer!$EJ:$EJ,L$3,[1]Transfer!$D:$D,$D1475)</f>
        <v>0</v>
      </c>
      <c r="M1475" s="1">
        <f>+SUMIFS([1]Transfer!$AY:$AY,[1]Transfer!$EK:$EK,"2023",[1]Transfer!$EJ:$EJ,M$3,[1]Transfer!$D:$D,$D1475)</f>
        <v>0</v>
      </c>
      <c r="N1475" s="1">
        <f>+SUMIFS([1]Transfer!$AY:$AY,[1]Transfer!$EK:$EK,"2023",[1]Transfer!$EJ:$EJ,N$3,[1]Transfer!$D:$D,$D1475)</f>
        <v>0</v>
      </c>
      <c r="O1475" s="1">
        <f>+SUMIFS([1]Transfer!$AY:$AY,[1]Transfer!$EK:$EK,"2023",[1]Transfer!$EJ:$EJ,O$3,[1]Transfer!$D:$D,$D1475)</f>
        <v>0</v>
      </c>
      <c r="P1475" s="1">
        <f>+SUMIFS([1]Transfer!$AY:$AY,[1]Transfer!$EK:$EK,"2023",[1]Transfer!$EJ:$EJ,P$3,[1]Transfer!$D:$D,$D1475)</f>
        <v>0</v>
      </c>
      <c r="Q1475" s="1">
        <f>+SUMIFS([1]Transfer!$AY:$AY,[1]Transfer!$EK:$EK,"2023",[1]Transfer!$EJ:$EJ,Q$3,[1]Transfer!$D:$D,$D1475)</f>
        <v>0</v>
      </c>
      <c r="R1475" s="1">
        <f>+SUMIFS([1]Transfer!$AY:$AY,[1]Transfer!$EK:$EK,"2023",[1]Transfer!$EJ:$EJ,R$3,[1]Transfer!$D:$D,$D1475)</f>
        <v>0</v>
      </c>
      <c r="S1475" s="1">
        <f>+SUMIFS([1]Transfer!$AY:$AY,[1]Transfer!$EK:$EK,"2023",[1]Transfer!$EJ:$EJ,S$3,[1]Transfer!$D:$D,$D1475)</f>
        <v>30</v>
      </c>
      <c r="T1475" s="1">
        <f>+SUMIFS([1]Transfer!$AY:$AY,[1]Transfer!$EK:$EK,"2023",[1]Transfer!$EJ:$EJ,T$3,[1]Transfer!$D:$D,$D1475)</f>
        <v>0</v>
      </c>
      <c r="U1475" s="4">
        <f t="shared" si="1204"/>
        <v>30</v>
      </c>
      <c r="V1475" s="1">
        <f>+SUMIFS([1]Transfer!$AY:$AY,[1]Transfer!$EK:$EK,"2024",[1]Transfer!$EJ:$EJ,V$3,[1]Transfer!$D:$D,$D1475)</f>
        <v>30</v>
      </c>
      <c r="W1475" s="1">
        <f>+SUMIFS([1]Transfer!$AY:$AY,[1]Transfer!$EK:$EK,"2024",[1]Transfer!$EJ:$EJ,W$3,[1]Transfer!$D:$D,$D1475)</f>
        <v>0</v>
      </c>
      <c r="X1475" s="1">
        <f>+SUMIFS([1]Transfer!$AY:$AY,[1]Transfer!$EK:$EK,"2024",[1]Transfer!$EJ:$EJ,X$3,[1]Transfer!$D:$D,$D1475)</f>
        <v>0</v>
      </c>
      <c r="Y1475" s="1">
        <f>+SUMIFS([1]Transfer!$AY:$AY,[1]Transfer!$EK:$EK,"2024",[1]Transfer!$EJ:$EJ,Y$3,[1]Transfer!$D:$D,$D1475)</f>
        <v>0</v>
      </c>
      <c r="Z1475" s="1">
        <f>+SUMIFS([1]Transfer!$AY:$AY,[1]Transfer!$EK:$EK,"2024",[1]Transfer!$EJ:$EJ,Z$3,[1]Transfer!$D:$D,$D1475)</f>
        <v>0</v>
      </c>
      <c r="AA1475" s="1">
        <f>+SUMIFS([1]Transfer!$AY:$AY,[1]Transfer!$EK:$EK,"2024",[1]Transfer!$EJ:$EJ,AA$3,[1]Transfer!$D:$D,$D1475)</f>
        <v>0</v>
      </c>
      <c r="AB1475" s="1">
        <f>+SUMIFS([1]Transfer!$AY:$AY,[1]Transfer!$EK:$EK,"2024",[1]Transfer!$EJ:$EJ,AB$3,[1]Transfer!$D:$D,$D1475)</f>
        <v>0</v>
      </c>
      <c r="AC1475" s="1">
        <f>+SUMIFS([1]Transfer!$AY:$AY,[1]Transfer!$EK:$EK,"2024",[1]Transfer!$EJ:$EJ,AC$3,[1]Transfer!$D:$D,$D1475)</f>
        <v>0</v>
      </c>
      <c r="AH1475" s="4">
        <f t="shared" si="1205"/>
        <v>30</v>
      </c>
    </row>
    <row r="1476" spans="2:34" hidden="1" outlineLevel="1" x14ac:dyDescent="0.25">
      <c r="B1476" t="s">
        <v>133</v>
      </c>
      <c r="C1476" t="s">
        <v>134</v>
      </c>
      <c r="D1476">
        <v>3538108</v>
      </c>
      <c r="E1476" t="s">
        <v>25</v>
      </c>
      <c r="H1476" t="s">
        <v>44</v>
      </c>
      <c r="I1476" s="1">
        <f>+SUMIFS([1]Transfer!$AY:$AY,[1]Transfer!$EK:$EK,"2023",[1]Transfer!$EJ:$EJ,I$3,[1]Transfer!$D:$D,$D1476)</f>
        <v>0</v>
      </c>
      <c r="J1476" s="1">
        <f>+SUMIFS([1]Transfer!$AY:$AY,[1]Transfer!$EK:$EK,"2023",[1]Transfer!$EJ:$EJ,J$3,[1]Transfer!$D:$D,$D1476)</f>
        <v>30</v>
      </c>
      <c r="K1476" s="1">
        <f>+SUMIFS([1]Transfer!$AY:$AY,[1]Transfer!$EK:$EK,"2023",[1]Transfer!$EJ:$EJ,K$3,[1]Transfer!$D:$D,$D1476)</f>
        <v>0</v>
      </c>
      <c r="L1476" s="1">
        <f>+SUMIFS([1]Transfer!$AY:$AY,[1]Transfer!$EK:$EK,"2023",[1]Transfer!$EJ:$EJ,L$3,[1]Transfer!$D:$D,$D1476)</f>
        <v>0</v>
      </c>
      <c r="M1476" s="1">
        <f>+SUMIFS([1]Transfer!$AY:$AY,[1]Transfer!$EK:$EK,"2023",[1]Transfer!$EJ:$EJ,M$3,[1]Transfer!$D:$D,$D1476)</f>
        <v>0</v>
      </c>
      <c r="N1476" s="1">
        <f>+SUMIFS([1]Transfer!$AY:$AY,[1]Transfer!$EK:$EK,"2023",[1]Transfer!$EJ:$EJ,N$3,[1]Transfer!$D:$D,$D1476)</f>
        <v>0</v>
      </c>
      <c r="O1476" s="1">
        <f>+SUMIFS([1]Transfer!$AY:$AY,[1]Transfer!$EK:$EK,"2023",[1]Transfer!$EJ:$EJ,O$3,[1]Transfer!$D:$D,$D1476)</f>
        <v>0</v>
      </c>
      <c r="P1476" s="1">
        <f>+SUMIFS([1]Transfer!$AY:$AY,[1]Transfer!$EK:$EK,"2023",[1]Transfer!$EJ:$EJ,P$3,[1]Transfer!$D:$D,$D1476)</f>
        <v>0</v>
      </c>
      <c r="Q1476" s="1">
        <f>+SUMIFS([1]Transfer!$AY:$AY,[1]Transfer!$EK:$EK,"2023",[1]Transfer!$EJ:$EJ,Q$3,[1]Transfer!$D:$D,$D1476)</f>
        <v>18</v>
      </c>
      <c r="R1476" s="1">
        <f>+SUMIFS([1]Transfer!$AY:$AY,[1]Transfer!$EK:$EK,"2023",[1]Transfer!$EJ:$EJ,R$3,[1]Transfer!$D:$D,$D1476)</f>
        <v>0</v>
      </c>
      <c r="S1476" s="1">
        <f>+SUMIFS([1]Transfer!$AY:$AY,[1]Transfer!$EK:$EK,"2023",[1]Transfer!$EJ:$EJ,S$3,[1]Transfer!$D:$D,$D1476)</f>
        <v>12</v>
      </c>
      <c r="T1476" s="1">
        <f>+SUMIFS([1]Transfer!$AY:$AY,[1]Transfer!$EK:$EK,"2023",[1]Transfer!$EJ:$EJ,T$3,[1]Transfer!$D:$D,$D1476)</f>
        <v>18</v>
      </c>
      <c r="U1476" s="4">
        <f t="shared" si="1204"/>
        <v>78</v>
      </c>
      <c r="V1476" s="1">
        <f>+SUMIFS([1]Transfer!$AY:$AY,[1]Transfer!$EK:$EK,"2024",[1]Transfer!$EJ:$EJ,V$3,[1]Transfer!$D:$D,$D1476)</f>
        <v>0</v>
      </c>
      <c r="W1476" s="1">
        <f>+SUMIFS([1]Transfer!$AY:$AY,[1]Transfer!$EK:$EK,"2024",[1]Transfer!$EJ:$EJ,W$3,[1]Transfer!$D:$D,$D1476)</f>
        <v>0</v>
      </c>
      <c r="X1476" s="1">
        <f>+SUMIFS([1]Transfer!$AY:$AY,[1]Transfer!$EK:$EK,"2024",[1]Transfer!$EJ:$EJ,X$3,[1]Transfer!$D:$D,$D1476)</f>
        <v>12</v>
      </c>
      <c r="Y1476" s="1">
        <f>+SUMIFS([1]Transfer!$AY:$AY,[1]Transfer!$EK:$EK,"2024",[1]Transfer!$EJ:$EJ,Y$3,[1]Transfer!$D:$D,$D1476)</f>
        <v>0</v>
      </c>
      <c r="Z1476" s="1">
        <f>+SUMIFS([1]Transfer!$AY:$AY,[1]Transfer!$EK:$EK,"2024",[1]Transfer!$EJ:$EJ,Z$3,[1]Transfer!$D:$D,$D1476)</f>
        <v>12</v>
      </c>
      <c r="AA1476" s="1">
        <f>+SUMIFS([1]Transfer!$AY:$AY,[1]Transfer!$EK:$EK,"2024",[1]Transfer!$EJ:$EJ,AA$3,[1]Transfer!$D:$D,$D1476)</f>
        <v>0</v>
      </c>
      <c r="AB1476" s="1">
        <f>+SUMIFS([1]Transfer!$AY:$AY,[1]Transfer!$EK:$EK,"2024",[1]Transfer!$EJ:$EJ,AB$3,[1]Transfer!$D:$D,$D1476)</f>
        <v>0</v>
      </c>
      <c r="AC1476" s="1">
        <f>+SUMIFS([1]Transfer!$AY:$AY,[1]Transfer!$EK:$EK,"2024",[1]Transfer!$EJ:$EJ,AC$3,[1]Transfer!$D:$D,$D1476)</f>
        <v>0</v>
      </c>
      <c r="AH1476" s="4">
        <f t="shared" si="1205"/>
        <v>24</v>
      </c>
    </row>
    <row r="1477" spans="2:34" hidden="1" outlineLevel="1" x14ac:dyDescent="0.25">
      <c r="B1477" t="s">
        <v>133</v>
      </c>
      <c r="C1477" t="s">
        <v>134</v>
      </c>
      <c r="D1477">
        <v>3529248</v>
      </c>
      <c r="E1477" t="s">
        <v>26</v>
      </c>
      <c r="H1477" t="s">
        <v>45</v>
      </c>
      <c r="I1477" s="1">
        <f>+SUMIFS([1]Transfer!$AY:$AY,[1]Transfer!$EK:$EK,"2023",[1]Transfer!$EJ:$EJ,I$3,[1]Transfer!$D:$D,$D1477)</f>
        <v>60</v>
      </c>
      <c r="J1477" s="1">
        <f>+SUMIFS([1]Transfer!$AY:$AY,[1]Transfer!$EK:$EK,"2023",[1]Transfer!$EJ:$EJ,J$3,[1]Transfer!$D:$D,$D1477)</f>
        <v>60</v>
      </c>
      <c r="K1477" s="1">
        <f>+SUMIFS([1]Transfer!$AY:$AY,[1]Transfer!$EK:$EK,"2023",[1]Transfer!$EJ:$EJ,K$3,[1]Transfer!$D:$D,$D1477)</f>
        <v>120</v>
      </c>
      <c r="L1477" s="1">
        <f>+SUMIFS([1]Transfer!$AY:$AY,[1]Transfer!$EK:$EK,"2023",[1]Transfer!$EJ:$EJ,L$3,[1]Transfer!$D:$D,$D1477)</f>
        <v>120</v>
      </c>
      <c r="M1477" s="1">
        <f>+SUMIFS([1]Transfer!$AY:$AY,[1]Transfer!$EK:$EK,"2023",[1]Transfer!$EJ:$EJ,M$3,[1]Transfer!$D:$D,$D1477)</f>
        <v>60</v>
      </c>
      <c r="N1477" s="1">
        <f>+SUMIFS([1]Transfer!$AY:$AY,[1]Transfer!$EK:$EK,"2023",[1]Transfer!$EJ:$EJ,N$3,[1]Transfer!$D:$D,$D1477)</f>
        <v>0</v>
      </c>
      <c r="O1477" s="1">
        <f>+SUMIFS([1]Transfer!$AY:$AY,[1]Transfer!$EK:$EK,"2023",[1]Transfer!$EJ:$EJ,O$3,[1]Transfer!$D:$D,$D1477)</f>
        <v>0</v>
      </c>
      <c r="P1477" s="1">
        <f>+SUMIFS([1]Transfer!$AY:$AY,[1]Transfer!$EK:$EK,"2023",[1]Transfer!$EJ:$EJ,P$3,[1]Transfer!$D:$D,$D1477)</f>
        <v>240</v>
      </c>
      <c r="Q1477" s="1">
        <f>+SUMIFS([1]Transfer!$AY:$AY,[1]Transfer!$EK:$EK,"2023",[1]Transfer!$EJ:$EJ,Q$3,[1]Transfer!$D:$D,$D1477)</f>
        <v>0</v>
      </c>
      <c r="R1477" s="1">
        <f>+SUMIFS([1]Transfer!$AY:$AY,[1]Transfer!$EK:$EK,"2023",[1]Transfer!$EJ:$EJ,R$3,[1]Transfer!$D:$D,$D1477)</f>
        <v>120</v>
      </c>
      <c r="S1477" s="1">
        <f>+SUMIFS([1]Transfer!$AY:$AY,[1]Transfer!$EK:$EK,"2023",[1]Transfer!$EJ:$EJ,S$3,[1]Transfer!$D:$D,$D1477)</f>
        <v>60</v>
      </c>
      <c r="T1477" s="1">
        <f>+SUMIFS([1]Transfer!$AY:$AY,[1]Transfer!$EK:$EK,"2023",[1]Transfer!$EJ:$EJ,T$3,[1]Transfer!$D:$D,$D1477)</f>
        <v>0</v>
      </c>
      <c r="U1477" s="4">
        <f t="shared" si="1204"/>
        <v>840</v>
      </c>
      <c r="V1477" s="1">
        <f>+SUMIFS([1]Transfer!$AY:$AY,[1]Transfer!$EK:$EK,"2024",[1]Transfer!$EJ:$EJ,V$3,[1]Transfer!$D:$D,$D1477)</f>
        <v>60</v>
      </c>
      <c r="W1477" s="1">
        <f>+SUMIFS([1]Transfer!$AY:$AY,[1]Transfer!$EK:$EK,"2024",[1]Transfer!$EJ:$EJ,W$3,[1]Transfer!$D:$D,$D1477)</f>
        <v>0</v>
      </c>
      <c r="X1477" s="1">
        <f>+SUMIFS([1]Transfer!$AY:$AY,[1]Transfer!$EK:$EK,"2024",[1]Transfer!$EJ:$EJ,X$3,[1]Transfer!$D:$D,$D1477)</f>
        <v>60</v>
      </c>
      <c r="Y1477" s="1">
        <f>+SUMIFS([1]Transfer!$AY:$AY,[1]Transfer!$EK:$EK,"2024",[1]Transfer!$EJ:$EJ,Y$3,[1]Transfer!$D:$D,$D1477)</f>
        <v>60</v>
      </c>
      <c r="Z1477" s="1">
        <f>+SUMIFS([1]Transfer!$AY:$AY,[1]Transfer!$EK:$EK,"2024",[1]Transfer!$EJ:$EJ,Z$3,[1]Transfer!$D:$D,$D1477)</f>
        <v>60</v>
      </c>
      <c r="AA1477" s="1">
        <f>+SUMIFS([1]Transfer!$AY:$AY,[1]Transfer!$EK:$EK,"2024",[1]Transfer!$EJ:$EJ,AA$3,[1]Transfer!$D:$D,$D1477)</f>
        <v>0</v>
      </c>
      <c r="AB1477" s="1">
        <f>+SUMIFS([1]Transfer!$AY:$AY,[1]Transfer!$EK:$EK,"2024",[1]Transfer!$EJ:$EJ,AB$3,[1]Transfer!$D:$D,$D1477)</f>
        <v>0</v>
      </c>
      <c r="AC1477" s="1">
        <f>+SUMIFS([1]Transfer!$AY:$AY,[1]Transfer!$EK:$EK,"2024",[1]Transfer!$EJ:$EJ,AC$3,[1]Transfer!$D:$D,$D1477)</f>
        <v>0</v>
      </c>
      <c r="AH1477" s="4">
        <f t="shared" si="1205"/>
        <v>240</v>
      </c>
    </row>
    <row r="1478" spans="2:34" hidden="1" outlineLevel="1" x14ac:dyDescent="0.25">
      <c r="B1478" t="s">
        <v>133</v>
      </c>
      <c r="C1478" t="s">
        <v>134</v>
      </c>
      <c r="D1478">
        <v>3529246</v>
      </c>
      <c r="E1478" t="s">
        <v>27</v>
      </c>
      <c r="H1478" t="s">
        <v>44</v>
      </c>
      <c r="I1478" s="1">
        <f>+SUMIFS([1]Transfer!$AY:$AY,[1]Transfer!$EK:$EK,"2023",[1]Transfer!$EJ:$EJ,I$3,[1]Transfer!$D:$D,$D1478)</f>
        <v>0</v>
      </c>
      <c r="J1478" s="1">
        <f>+SUMIFS([1]Transfer!$AY:$AY,[1]Transfer!$EK:$EK,"2023",[1]Transfer!$EJ:$EJ,J$3,[1]Transfer!$D:$D,$D1478)</f>
        <v>0</v>
      </c>
      <c r="K1478" s="1">
        <f>+SUMIFS([1]Transfer!$AY:$AY,[1]Transfer!$EK:$EK,"2023",[1]Transfer!$EJ:$EJ,K$3,[1]Transfer!$D:$D,$D1478)</f>
        <v>0</v>
      </c>
      <c r="L1478" s="1">
        <f>+SUMIFS([1]Transfer!$AY:$AY,[1]Transfer!$EK:$EK,"2023",[1]Transfer!$EJ:$EJ,L$3,[1]Transfer!$D:$D,$D1478)</f>
        <v>0</v>
      </c>
      <c r="M1478" s="1">
        <f>+SUMIFS([1]Transfer!$AY:$AY,[1]Transfer!$EK:$EK,"2023",[1]Transfer!$EJ:$EJ,M$3,[1]Transfer!$D:$D,$D1478)</f>
        <v>0</v>
      </c>
      <c r="N1478" s="1">
        <f>+SUMIFS([1]Transfer!$AY:$AY,[1]Transfer!$EK:$EK,"2023",[1]Transfer!$EJ:$EJ,N$3,[1]Transfer!$D:$D,$D1478)</f>
        <v>0</v>
      </c>
      <c r="O1478" s="1">
        <f>+SUMIFS([1]Transfer!$AY:$AY,[1]Transfer!$EK:$EK,"2023",[1]Transfer!$EJ:$EJ,O$3,[1]Transfer!$D:$D,$D1478)</f>
        <v>0</v>
      </c>
      <c r="P1478" s="1">
        <f>+SUMIFS([1]Transfer!$AY:$AY,[1]Transfer!$EK:$EK,"2023",[1]Transfer!$EJ:$EJ,P$3,[1]Transfer!$D:$D,$D1478)</f>
        <v>0</v>
      </c>
      <c r="Q1478" s="1">
        <f>+SUMIFS([1]Transfer!$AY:$AY,[1]Transfer!$EK:$EK,"2023",[1]Transfer!$EJ:$EJ,Q$3,[1]Transfer!$D:$D,$D1478)</f>
        <v>0</v>
      </c>
      <c r="R1478" s="1">
        <f>+SUMIFS([1]Transfer!$AY:$AY,[1]Transfer!$EK:$EK,"2023",[1]Transfer!$EJ:$EJ,R$3,[1]Transfer!$D:$D,$D1478)</f>
        <v>0</v>
      </c>
      <c r="S1478" s="1">
        <f>+SUMIFS([1]Transfer!$AY:$AY,[1]Transfer!$EK:$EK,"2023",[1]Transfer!$EJ:$EJ,S$3,[1]Transfer!$D:$D,$D1478)</f>
        <v>0</v>
      </c>
      <c r="T1478" s="1">
        <f>+SUMIFS([1]Transfer!$AY:$AY,[1]Transfer!$EK:$EK,"2023",[1]Transfer!$EJ:$EJ,T$3,[1]Transfer!$D:$D,$D1478)</f>
        <v>0</v>
      </c>
      <c r="U1478" s="4">
        <f t="shared" si="1204"/>
        <v>0</v>
      </c>
      <c r="V1478" s="1">
        <f>+SUMIFS([1]Transfer!$AY:$AY,[1]Transfer!$EK:$EK,"2024",[1]Transfer!$EJ:$EJ,V$3,[1]Transfer!$D:$D,$D1478)</f>
        <v>0</v>
      </c>
      <c r="W1478" s="1">
        <f>+SUMIFS([1]Transfer!$AY:$AY,[1]Transfer!$EK:$EK,"2024",[1]Transfer!$EJ:$EJ,W$3,[1]Transfer!$D:$D,$D1478)</f>
        <v>0</v>
      </c>
      <c r="X1478" s="1">
        <f>+SUMIFS([1]Transfer!$AY:$AY,[1]Transfer!$EK:$EK,"2024",[1]Transfer!$EJ:$EJ,X$3,[1]Transfer!$D:$D,$D1478)</f>
        <v>0</v>
      </c>
      <c r="Y1478" s="1">
        <f>+SUMIFS([1]Transfer!$AY:$AY,[1]Transfer!$EK:$EK,"2024",[1]Transfer!$EJ:$EJ,Y$3,[1]Transfer!$D:$D,$D1478)</f>
        <v>0</v>
      </c>
      <c r="Z1478" s="1">
        <f>+SUMIFS([1]Transfer!$AY:$AY,[1]Transfer!$EK:$EK,"2024",[1]Transfer!$EJ:$EJ,Z$3,[1]Transfer!$D:$D,$D1478)</f>
        <v>0</v>
      </c>
      <c r="AA1478" s="1">
        <f>+SUMIFS([1]Transfer!$AY:$AY,[1]Transfer!$EK:$EK,"2024",[1]Transfer!$EJ:$EJ,AA$3,[1]Transfer!$D:$D,$D1478)</f>
        <v>0</v>
      </c>
      <c r="AB1478" s="1">
        <f>+SUMIFS([1]Transfer!$AY:$AY,[1]Transfer!$EK:$EK,"2024",[1]Transfer!$EJ:$EJ,AB$3,[1]Transfer!$D:$D,$D1478)</f>
        <v>0</v>
      </c>
      <c r="AC1478" s="1">
        <f>+SUMIFS([1]Transfer!$AY:$AY,[1]Transfer!$EK:$EK,"2024",[1]Transfer!$EJ:$EJ,AC$3,[1]Transfer!$D:$D,$D1478)</f>
        <v>0</v>
      </c>
      <c r="AH1478" s="4">
        <f t="shared" si="1205"/>
        <v>0</v>
      </c>
    </row>
    <row r="1479" spans="2:34" hidden="1" outlineLevel="1" x14ac:dyDescent="0.25">
      <c r="B1479" t="s">
        <v>133</v>
      </c>
      <c r="C1479" t="s">
        <v>134</v>
      </c>
      <c r="D1479">
        <v>3529247</v>
      </c>
      <c r="E1479" t="s">
        <v>28</v>
      </c>
      <c r="H1479" t="s">
        <v>44</v>
      </c>
      <c r="I1479" s="1">
        <f>+SUMIFS([1]Transfer!$AY:$AY,[1]Transfer!$EK:$EK,"2023",[1]Transfer!$EJ:$EJ,I$3,[1]Transfer!$D:$D,$D1479)</f>
        <v>0</v>
      </c>
      <c r="J1479" s="1">
        <f>+SUMIFS([1]Transfer!$AY:$AY,[1]Transfer!$EK:$EK,"2023",[1]Transfer!$EJ:$EJ,J$3,[1]Transfer!$D:$D,$D1479)</f>
        <v>0</v>
      </c>
      <c r="K1479" s="1">
        <f>+SUMIFS([1]Transfer!$AY:$AY,[1]Transfer!$EK:$EK,"2023",[1]Transfer!$EJ:$EJ,K$3,[1]Transfer!$D:$D,$D1479)</f>
        <v>0</v>
      </c>
      <c r="L1479" s="1">
        <f>+SUMIFS([1]Transfer!$AY:$AY,[1]Transfer!$EK:$EK,"2023",[1]Transfer!$EJ:$EJ,L$3,[1]Transfer!$D:$D,$D1479)</f>
        <v>0</v>
      </c>
      <c r="M1479" s="1">
        <f>+SUMIFS([1]Transfer!$AY:$AY,[1]Transfer!$EK:$EK,"2023",[1]Transfer!$EJ:$EJ,M$3,[1]Transfer!$D:$D,$D1479)</f>
        <v>0</v>
      </c>
      <c r="N1479" s="1">
        <f>+SUMIFS([1]Transfer!$AY:$AY,[1]Transfer!$EK:$EK,"2023",[1]Transfer!$EJ:$EJ,N$3,[1]Transfer!$D:$D,$D1479)</f>
        <v>0</v>
      </c>
      <c r="O1479" s="1">
        <f>+SUMIFS([1]Transfer!$AY:$AY,[1]Transfer!$EK:$EK,"2023",[1]Transfer!$EJ:$EJ,O$3,[1]Transfer!$D:$D,$D1479)</f>
        <v>0</v>
      </c>
      <c r="P1479" s="1">
        <f>+SUMIFS([1]Transfer!$AY:$AY,[1]Transfer!$EK:$EK,"2023",[1]Transfer!$EJ:$EJ,P$3,[1]Transfer!$D:$D,$D1479)</f>
        <v>0</v>
      </c>
      <c r="Q1479" s="1">
        <f>+SUMIFS([1]Transfer!$AY:$AY,[1]Transfer!$EK:$EK,"2023",[1]Transfer!$EJ:$EJ,Q$3,[1]Transfer!$D:$D,$D1479)</f>
        <v>0</v>
      </c>
      <c r="R1479" s="1">
        <f>+SUMIFS([1]Transfer!$AY:$AY,[1]Transfer!$EK:$EK,"2023",[1]Transfer!$EJ:$EJ,R$3,[1]Transfer!$D:$D,$D1479)</f>
        <v>0</v>
      </c>
      <c r="S1479" s="1">
        <f>+SUMIFS([1]Transfer!$AY:$AY,[1]Transfer!$EK:$EK,"2023",[1]Transfer!$EJ:$EJ,S$3,[1]Transfer!$D:$D,$D1479)</f>
        <v>0</v>
      </c>
      <c r="T1479" s="1">
        <f>+SUMIFS([1]Transfer!$AY:$AY,[1]Transfer!$EK:$EK,"2023",[1]Transfer!$EJ:$EJ,T$3,[1]Transfer!$D:$D,$D1479)</f>
        <v>0</v>
      </c>
      <c r="U1479" s="4">
        <f t="shared" si="1204"/>
        <v>0</v>
      </c>
      <c r="V1479" s="1">
        <f>+SUMIFS([1]Transfer!$AY:$AY,[1]Transfer!$EK:$EK,"2024",[1]Transfer!$EJ:$EJ,V$3,[1]Transfer!$D:$D,$D1479)</f>
        <v>0</v>
      </c>
      <c r="W1479" s="1">
        <f>+SUMIFS([1]Transfer!$AY:$AY,[1]Transfer!$EK:$EK,"2024",[1]Transfer!$EJ:$EJ,W$3,[1]Transfer!$D:$D,$D1479)</f>
        <v>0</v>
      </c>
      <c r="X1479" s="1">
        <f>+SUMIFS([1]Transfer!$AY:$AY,[1]Transfer!$EK:$EK,"2024",[1]Transfer!$EJ:$EJ,X$3,[1]Transfer!$D:$D,$D1479)</f>
        <v>0</v>
      </c>
      <c r="Y1479" s="1">
        <f>+SUMIFS([1]Transfer!$AY:$AY,[1]Transfer!$EK:$EK,"2024",[1]Transfer!$EJ:$EJ,Y$3,[1]Transfer!$D:$D,$D1479)</f>
        <v>0</v>
      </c>
      <c r="Z1479" s="1">
        <f>+SUMIFS([1]Transfer!$AY:$AY,[1]Transfer!$EK:$EK,"2024",[1]Transfer!$EJ:$EJ,Z$3,[1]Transfer!$D:$D,$D1479)</f>
        <v>0</v>
      </c>
      <c r="AA1479" s="1">
        <f>+SUMIFS([1]Transfer!$AY:$AY,[1]Transfer!$EK:$EK,"2024",[1]Transfer!$EJ:$EJ,AA$3,[1]Transfer!$D:$D,$D1479)</f>
        <v>0</v>
      </c>
      <c r="AB1479" s="1">
        <f>+SUMIFS([1]Transfer!$AY:$AY,[1]Transfer!$EK:$EK,"2024",[1]Transfer!$EJ:$EJ,AB$3,[1]Transfer!$D:$D,$D1479)</f>
        <v>0</v>
      </c>
      <c r="AC1479" s="1">
        <f>+SUMIFS([1]Transfer!$AY:$AY,[1]Transfer!$EK:$EK,"2024",[1]Transfer!$EJ:$EJ,AC$3,[1]Transfer!$D:$D,$D1479)</f>
        <v>0</v>
      </c>
      <c r="AH1479" s="4">
        <f t="shared" si="1205"/>
        <v>0</v>
      </c>
    </row>
    <row r="1480" spans="2:34" hidden="1" outlineLevel="1" x14ac:dyDescent="0.25">
      <c r="B1480" t="s">
        <v>133</v>
      </c>
      <c r="C1480" t="s">
        <v>134</v>
      </c>
      <c r="D1480">
        <v>3479885</v>
      </c>
      <c r="E1480" t="s">
        <v>29</v>
      </c>
      <c r="H1480" t="s">
        <v>45</v>
      </c>
      <c r="I1480" s="1">
        <f>+SUMIFS([1]Transfer!$AY:$AY,[1]Transfer!$EK:$EK,"2023",[1]Transfer!$EJ:$EJ,I$3,[1]Transfer!$D:$D,$D1480)</f>
        <v>0</v>
      </c>
      <c r="J1480" s="1">
        <f>+SUMIFS([1]Transfer!$AY:$AY,[1]Transfer!$EK:$EK,"2023",[1]Transfer!$EJ:$EJ,J$3,[1]Transfer!$D:$D,$D1480)</f>
        <v>0</v>
      </c>
      <c r="K1480" s="1">
        <f>+SUMIFS([1]Transfer!$AY:$AY,[1]Transfer!$EK:$EK,"2023",[1]Transfer!$EJ:$EJ,K$3,[1]Transfer!$D:$D,$D1480)</f>
        <v>0</v>
      </c>
      <c r="L1480" s="1">
        <f>+SUMIFS([1]Transfer!$AY:$AY,[1]Transfer!$EK:$EK,"2023",[1]Transfer!$EJ:$EJ,L$3,[1]Transfer!$D:$D,$D1480)</f>
        <v>0</v>
      </c>
      <c r="M1480" s="1">
        <f>+SUMIFS([1]Transfer!$AY:$AY,[1]Transfer!$EK:$EK,"2023",[1]Transfer!$EJ:$EJ,M$3,[1]Transfer!$D:$D,$D1480)</f>
        <v>0</v>
      </c>
      <c r="N1480" s="1">
        <f>+SUMIFS([1]Transfer!$AY:$AY,[1]Transfer!$EK:$EK,"2023",[1]Transfer!$EJ:$EJ,N$3,[1]Transfer!$D:$D,$D1480)</f>
        <v>0</v>
      </c>
      <c r="O1480" s="1">
        <f>+SUMIFS([1]Transfer!$AY:$AY,[1]Transfer!$EK:$EK,"2023",[1]Transfer!$EJ:$EJ,O$3,[1]Transfer!$D:$D,$D1480)</f>
        <v>0</v>
      </c>
      <c r="P1480" s="1">
        <f>+SUMIFS([1]Transfer!$AY:$AY,[1]Transfer!$EK:$EK,"2023",[1]Transfer!$EJ:$EJ,P$3,[1]Transfer!$D:$D,$D1480)</f>
        <v>0</v>
      </c>
      <c r="Q1480" s="1">
        <f>+SUMIFS([1]Transfer!$AY:$AY,[1]Transfer!$EK:$EK,"2023",[1]Transfer!$EJ:$EJ,Q$3,[1]Transfer!$D:$D,$D1480)</f>
        <v>0</v>
      </c>
      <c r="R1480" s="1">
        <f>+SUMIFS([1]Transfer!$AY:$AY,[1]Transfer!$EK:$EK,"2023",[1]Transfer!$EJ:$EJ,R$3,[1]Transfer!$D:$D,$D1480)</f>
        <v>0</v>
      </c>
      <c r="S1480" s="1">
        <f>+SUMIFS([1]Transfer!$AY:$AY,[1]Transfer!$EK:$EK,"2023",[1]Transfer!$EJ:$EJ,S$3,[1]Transfer!$D:$D,$D1480)</f>
        <v>0</v>
      </c>
      <c r="T1480" s="1">
        <f>+SUMIFS([1]Transfer!$AY:$AY,[1]Transfer!$EK:$EK,"2023",[1]Transfer!$EJ:$EJ,T$3,[1]Transfer!$D:$D,$D1480)</f>
        <v>0</v>
      </c>
      <c r="U1480" s="4">
        <f t="shared" si="1204"/>
        <v>0</v>
      </c>
      <c r="V1480" s="1">
        <f>+SUMIFS([1]Transfer!$AY:$AY,[1]Transfer!$EK:$EK,"2024",[1]Transfer!$EJ:$EJ,V$3,[1]Transfer!$D:$D,$D1480)</f>
        <v>0</v>
      </c>
      <c r="W1480" s="1">
        <f>+SUMIFS([1]Transfer!$AY:$AY,[1]Transfer!$EK:$EK,"2024",[1]Transfer!$EJ:$EJ,W$3,[1]Transfer!$D:$D,$D1480)</f>
        <v>0</v>
      </c>
      <c r="X1480" s="1">
        <f>+SUMIFS([1]Transfer!$AY:$AY,[1]Transfer!$EK:$EK,"2024",[1]Transfer!$EJ:$EJ,X$3,[1]Transfer!$D:$D,$D1480)</f>
        <v>0</v>
      </c>
      <c r="Y1480" s="1">
        <f>+SUMIFS([1]Transfer!$AY:$AY,[1]Transfer!$EK:$EK,"2024",[1]Transfer!$EJ:$EJ,Y$3,[1]Transfer!$D:$D,$D1480)</f>
        <v>0</v>
      </c>
      <c r="Z1480" s="1">
        <f>+SUMIFS([1]Transfer!$AY:$AY,[1]Transfer!$EK:$EK,"2024",[1]Transfer!$EJ:$EJ,Z$3,[1]Transfer!$D:$D,$D1480)</f>
        <v>0</v>
      </c>
      <c r="AA1480" s="1">
        <f>+SUMIFS([1]Transfer!$AY:$AY,[1]Transfer!$EK:$EK,"2024",[1]Transfer!$EJ:$EJ,AA$3,[1]Transfer!$D:$D,$D1480)</f>
        <v>0</v>
      </c>
      <c r="AB1480" s="1">
        <f>+SUMIFS([1]Transfer!$AY:$AY,[1]Transfer!$EK:$EK,"2024",[1]Transfer!$EJ:$EJ,AB$3,[1]Transfer!$D:$D,$D1480)</f>
        <v>0</v>
      </c>
      <c r="AC1480" s="1">
        <f>+SUMIFS([1]Transfer!$AY:$AY,[1]Transfer!$EK:$EK,"2024",[1]Transfer!$EJ:$EJ,AC$3,[1]Transfer!$D:$D,$D1480)</f>
        <v>0</v>
      </c>
      <c r="AH1480" s="4">
        <f t="shared" si="1205"/>
        <v>0</v>
      </c>
    </row>
    <row r="1481" spans="2:34" hidden="1" outlineLevel="1" x14ac:dyDescent="0.25">
      <c r="B1481" t="s">
        <v>133</v>
      </c>
      <c r="C1481" t="s">
        <v>134</v>
      </c>
      <c r="D1481">
        <v>3530491</v>
      </c>
      <c r="E1481" t="s">
        <v>30</v>
      </c>
      <c r="H1481" t="s">
        <v>45</v>
      </c>
      <c r="I1481" s="1">
        <f>+SUMIFS([1]Transfer!$AY:$AY,[1]Transfer!$EK:$EK,"2023",[1]Transfer!$EJ:$EJ,I$3,[1]Transfer!$D:$D,$D1481)</f>
        <v>0</v>
      </c>
      <c r="J1481" s="1">
        <f>+SUMIFS([1]Transfer!$AY:$AY,[1]Transfer!$EK:$EK,"2023",[1]Transfer!$EJ:$EJ,J$3,[1]Transfer!$D:$D,$D1481)</f>
        <v>60</v>
      </c>
      <c r="K1481" s="1">
        <f>+SUMIFS([1]Transfer!$AY:$AY,[1]Transfer!$EK:$EK,"2023",[1]Transfer!$EJ:$EJ,K$3,[1]Transfer!$D:$D,$D1481)</f>
        <v>0</v>
      </c>
      <c r="L1481" s="1">
        <f>+SUMIFS([1]Transfer!$AY:$AY,[1]Transfer!$EK:$EK,"2023",[1]Transfer!$EJ:$EJ,L$3,[1]Transfer!$D:$D,$D1481)</f>
        <v>0</v>
      </c>
      <c r="M1481" s="1">
        <f>+SUMIFS([1]Transfer!$AY:$AY,[1]Transfer!$EK:$EK,"2023",[1]Transfer!$EJ:$EJ,M$3,[1]Transfer!$D:$D,$D1481)</f>
        <v>0</v>
      </c>
      <c r="N1481" s="1">
        <f>+SUMIFS([1]Transfer!$AY:$AY,[1]Transfer!$EK:$EK,"2023",[1]Transfer!$EJ:$EJ,N$3,[1]Transfer!$D:$D,$D1481)</f>
        <v>0</v>
      </c>
      <c r="O1481" s="1">
        <f>+SUMIFS([1]Transfer!$AY:$AY,[1]Transfer!$EK:$EK,"2023",[1]Transfer!$EJ:$EJ,O$3,[1]Transfer!$D:$D,$D1481)</f>
        <v>0</v>
      </c>
      <c r="P1481" s="1">
        <f>+SUMIFS([1]Transfer!$AY:$AY,[1]Transfer!$EK:$EK,"2023",[1]Transfer!$EJ:$EJ,P$3,[1]Transfer!$D:$D,$D1481)</f>
        <v>0</v>
      </c>
      <c r="Q1481" s="1">
        <f>+SUMIFS([1]Transfer!$AY:$AY,[1]Transfer!$EK:$EK,"2023",[1]Transfer!$EJ:$EJ,Q$3,[1]Transfer!$D:$D,$D1481)</f>
        <v>0</v>
      </c>
      <c r="R1481" s="1">
        <f>+SUMIFS([1]Transfer!$AY:$AY,[1]Transfer!$EK:$EK,"2023",[1]Transfer!$EJ:$EJ,R$3,[1]Transfer!$D:$D,$D1481)</f>
        <v>0</v>
      </c>
      <c r="S1481" s="1">
        <f>+SUMIFS([1]Transfer!$AY:$AY,[1]Transfer!$EK:$EK,"2023",[1]Transfer!$EJ:$EJ,S$3,[1]Transfer!$D:$D,$D1481)</f>
        <v>0</v>
      </c>
      <c r="T1481" s="1">
        <f>+SUMIFS([1]Transfer!$AY:$AY,[1]Transfer!$EK:$EK,"2023",[1]Transfer!$EJ:$EJ,T$3,[1]Transfer!$D:$D,$D1481)</f>
        <v>0</v>
      </c>
      <c r="U1481" s="4">
        <f t="shared" si="1204"/>
        <v>60</v>
      </c>
      <c r="V1481" s="1">
        <f>+SUMIFS([1]Transfer!$AY:$AY,[1]Transfer!$EK:$EK,"2024",[1]Transfer!$EJ:$EJ,V$3,[1]Transfer!$D:$D,$D1481)</f>
        <v>0</v>
      </c>
      <c r="W1481" s="1">
        <f>+SUMIFS([1]Transfer!$AY:$AY,[1]Transfer!$EK:$EK,"2024",[1]Transfer!$EJ:$EJ,W$3,[1]Transfer!$D:$D,$D1481)</f>
        <v>0</v>
      </c>
      <c r="X1481" s="1">
        <f>+SUMIFS([1]Transfer!$AY:$AY,[1]Transfer!$EK:$EK,"2024",[1]Transfer!$EJ:$EJ,X$3,[1]Transfer!$D:$D,$D1481)</f>
        <v>0</v>
      </c>
      <c r="Y1481" s="1">
        <f>+SUMIFS([1]Transfer!$AY:$AY,[1]Transfer!$EK:$EK,"2024",[1]Transfer!$EJ:$EJ,Y$3,[1]Transfer!$D:$D,$D1481)</f>
        <v>0</v>
      </c>
      <c r="Z1481" s="1">
        <f>+SUMIFS([1]Transfer!$AY:$AY,[1]Transfer!$EK:$EK,"2024",[1]Transfer!$EJ:$EJ,Z$3,[1]Transfer!$D:$D,$D1481)</f>
        <v>0</v>
      </c>
      <c r="AA1481" s="1">
        <f>+SUMIFS([1]Transfer!$AY:$AY,[1]Transfer!$EK:$EK,"2024",[1]Transfer!$EJ:$EJ,AA$3,[1]Transfer!$D:$D,$D1481)</f>
        <v>0</v>
      </c>
      <c r="AB1481" s="1">
        <f>+SUMIFS([1]Transfer!$AY:$AY,[1]Transfer!$EK:$EK,"2024",[1]Transfer!$EJ:$EJ,AB$3,[1]Transfer!$D:$D,$D1481)</f>
        <v>0</v>
      </c>
      <c r="AC1481" s="1">
        <f>+SUMIFS([1]Transfer!$AY:$AY,[1]Transfer!$EK:$EK,"2024",[1]Transfer!$EJ:$EJ,AC$3,[1]Transfer!$D:$D,$D1481)</f>
        <v>0</v>
      </c>
      <c r="AH1481" s="4">
        <f t="shared" si="1205"/>
        <v>0</v>
      </c>
    </row>
    <row r="1482" spans="2:34" hidden="1" outlineLevel="1" x14ac:dyDescent="0.25">
      <c r="B1482" t="s">
        <v>133</v>
      </c>
      <c r="C1482" t="s">
        <v>134</v>
      </c>
      <c r="D1482">
        <v>3529243</v>
      </c>
      <c r="E1482" t="s">
        <v>32</v>
      </c>
      <c r="H1482" t="s">
        <v>45</v>
      </c>
      <c r="I1482" s="1">
        <f>+SUMIFS([1]Transfer!$AY:$AY,[1]Transfer!$EK:$EK,"2023",[1]Transfer!$EJ:$EJ,I$3,[1]Transfer!$D:$D,$D1482)</f>
        <v>0</v>
      </c>
      <c r="J1482" s="1">
        <f>+SUMIFS([1]Transfer!$AY:$AY,[1]Transfer!$EK:$EK,"2023",[1]Transfer!$EJ:$EJ,J$3,[1]Transfer!$D:$D,$D1482)</f>
        <v>0</v>
      </c>
      <c r="K1482" s="1">
        <f>+SUMIFS([1]Transfer!$AY:$AY,[1]Transfer!$EK:$EK,"2023",[1]Transfer!$EJ:$EJ,K$3,[1]Transfer!$D:$D,$D1482)</f>
        <v>0</v>
      </c>
      <c r="L1482" s="1">
        <f>+SUMIFS([1]Transfer!$AY:$AY,[1]Transfer!$EK:$EK,"2023",[1]Transfer!$EJ:$EJ,L$3,[1]Transfer!$D:$D,$D1482)</f>
        <v>0</v>
      </c>
      <c r="M1482" s="1">
        <f>+SUMIFS([1]Transfer!$AY:$AY,[1]Transfer!$EK:$EK,"2023",[1]Transfer!$EJ:$EJ,M$3,[1]Transfer!$D:$D,$D1482)</f>
        <v>0</v>
      </c>
      <c r="N1482" s="1">
        <f>+SUMIFS([1]Transfer!$AY:$AY,[1]Transfer!$EK:$EK,"2023",[1]Transfer!$EJ:$EJ,N$3,[1]Transfer!$D:$D,$D1482)</f>
        <v>0</v>
      </c>
      <c r="O1482" s="1">
        <f>+SUMIFS([1]Transfer!$AY:$AY,[1]Transfer!$EK:$EK,"2023",[1]Transfer!$EJ:$EJ,O$3,[1]Transfer!$D:$D,$D1482)</f>
        <v>0</v>
      </c>
      <c r="P1482" s="1">
        <f>+SUMIFS([1]Transfer!$AY:$AY,[1]Transfer!$EK:$EK,"2023",[1]Transfer!$EJ:$EJ,P$3,[1]Transfer!$D:$D,$D1482)</f>
        <v>0</v>
      </c>
      <c r="Q1482" s="1">
        <f>+SUMIFS([1]Transfer!$AY:$AY,[1]Transfer!$EK:$EK,"2023",[1]Transfer!$EJ:$EJ,Q$3,[1]Transfer!$D:$D,$D1482)</f>
        <v>0</v>
      </c>
      <c r="R1482" s="1">
        <f>+SUMIFS([1]Transfer!$AY:$AY,[1]Transfer!$EK:$EK,"2023",[1]Transfer!$EJ:$EJ,R$3,[1]Transfer!$D:$D,$D1482)</f>
        <v>0</v>
      </c>
      <c r="S1482" s="1">
        <f>+SUMIFS([1]Transfer!$AY:$AY,[1]Transfer!$EK:$EK,"2023",[1]Transfer!$EJ:$EJ,S$3,[1]Transfer!$D:$D,$D1482)</f>
        <v>0</v>
      </c>
      <c r="T1482" s="1">
        <f>+SUMIFS([1]Transfer!$AY:$AY,[1]Transfer!$EK:$EK,"2023",[1]Transfer!$EJ:$EJ,T$3,[1]Transfer!$D:$D,$D1482)</f>
        <v>0</v>
      </c>
      <c r="U1482" s="4">
        <f t="shared" si="1204"/>
        <v>0</v>
      </c>
      <c r="V1482" s="1">
        <f>+SUMIFS([1]Transfer!$AY:$AY,[1]Transfer!$EK:$EK,"2024",[1]Transfer!$EJ:$EJ,V$3,[1]Transfer!$D:$D,$D1482)</f>
        <v>0</v>
      </c>
      <c r="W1482" s="1">
        <f>+SUMIFS([1]Transfer!$AY:$AY,[1]Transfer!$EK:$EK,"2024",[1]Transfer!$EJ:$EJ,W$3,[1]Transfer!$D:$D,$D1482)</f>
        <v>0</v>
      </c>
      <c r="X1482" s="1">
        <f>+SUMIFS([1]Transfer!$AY:$AY,[1]Transfer!$EK:$EK,"2024",[1]Transfer!$EJ:$EJ,X$3,[1]Transfer!$D:$D,$D1482)</f>
        <v>0</v>
      </c>
      <c r="Y1482" s="1">
        <f>+SUMIFS([1]Transfer!$AY:$AY,[1]Transfer!$EK:$EK,"2024",[1]Transfer!$EJ:$EJ,Y$3,[1]Transfer!$D:$D,$D1482)</f>
        <v>0</v>
      </c>
      <c r="Z1482" s="1">
        <f>+SUMIFS([1]Transfer!$AY:$AY,[1]Transfer!$EK:$EK,"2024",[1]Transfer!$EJ:$EJ,Z$3,[1]Transfer!$D:$D,$D1482)</f>
        <v>0</v>
      </c>
      <c r="AA1482" s="1">
        <f>+SUMIFS([1]Transfer!$AY:$AY,[1]Transfer!$EK:$EK,"2024",[1]Transfer!$EJ:$EJ,AA$3,[1]Transfer!$D:$D,$D1482)</f>
        <v>0</v>
      </c>
      <c r="AB1482" s="1">
        <f>+SUMIFS([1]Transfer!$AY:$AY,[1]Transfer!$EK:$EK,"2024",[1]Transfer!$EJ:$EJ,AB$3,[1]Transfer!$D:$D,$D1482)</f>
        <v>0</v>
      </c>
      <c r="AC1482" s="1">
        <f>+SUMIFS([1]Transfer!$AY:$AY,[1]Transfer!$EK:$EK,"2024",[1]Transfer!$EJ:$EJ,AC$3,[1]Transfer!$D:$D,$D1482)</f>
        <v>0</v>
      </c>
      <c r="AH1482" s="4">
        <f t="shared" si="1205"/>
        <v>0</v>
      </c>
    </row>
    <row r="1483" spans="2:34" hidden="1" outlineLevel="1" x14ac:dyDescent="0.25">
      <c r="B1483" t="s">
        <v>133</v>
      </c>
      <c r="C1483" t="s">
        <v>134</v>
      </c>
      <c r="D1483">
        <v>3529244</v>
      </c>
      <c r="E1483" t="s">
        <v>33</v>
      </c>
      <c r="H1483" t="s">
        <v>45</v>
      </c>
      <c r="I1483" s="1">
        <f>+SUMIFS([1]Transfer!$AY:$AY,[1]Transfer!$EK:$EK,"2023",[1]Transfer!$EJ:$EJ,I$3,[1]Transfer!$D:$D,$D1483)</f>
        <v>0</v>
      </c>
      <c r="J1483" s="1">
        <f>+SUMIFS([1]Transfer!$AY:$AY,[1]Transfer!$EK:$EK,"2023",[1]Transfer!$EJ:$EJ,J$3,[1]Transfer!$D:$D,$D1483)</f>
        <v>0</v>
      </c>
      <c r="K1483" s="1">
        <f>+SUMIFS([1]Transfer!$AY:$AY,[1]Transfer!$EK:$EK,"2023",[1]Transfer!$EJ:$EJ,K$3,[1]Transfer!$D:$D,$D1483)</f>
        <v>0</v>
      </c>
      <c r="L1483" s="1">
        <f>+SUMIFS([1]Transfer!$AY:$AY,[1]Transfer!$EK:$EK,"2023",[1]Transfer!$EJ:$EJ,L$3,[1]Transfer!$D:$D,$D1483)</f>
        <v>0</v>
      </c>
      <c r="M1483" s="1">
        <f>+SUMIFS([1]Transfer!$AY:$AY,[1]Transfer!$EK:$EK,"2023",[1]Transfer!$EJ:$EJ,M$3,[1]Transfer!$D:$D,$D1483)</f>
        <v>0</v>
      </c>
      <c r="N1483" s="1">
        <f>+SUMIFS([1]Transfer!$AY:$AY,[1]Transfer!$EK:$EK,"2023",[1]Transfer!$EJ:$EJ,N$3,[1]Transfer!$D:$D,$D1483)</f>
        <v>0</v>
      </c>
      <c r="O1483" s="1">
        <f>+SUMIFS([1]Transfer!$AY:$AY,[1]Transfer!$EK:$EK,"2023",[1]Transfer!$EJ:$EJ,O$3,[1]Transfer!$D:$D,$D1483)</f>
        <v>0</v>
      </c>
      <c r="P1483" s="1">
        <f>+SUMIFS([1]Transfer!$AY:$AY,[1]Transfer!$EK:$EK,"2023",[1]Transfer!$EJ:$EJ,P$3,[1]Transfer!$D:$D,$D1483)</f>
        <v>0</v>
      </c>
      <c r="Q1483" s="1">
        <f>+SUMIFS([1]Transfer!$AY:$AY,[1]Transfer!$EK:$EK,"2023",[1]Transfer!$EJ:$EJ,Q$3,[1]Transfer!$D:$D,$D1483)</f>
        <v>0</v>
      </c>
      <c r="R1483" s="1">
        <f>+SUMIFS([1]Transfer!$AY:$AY,[1]Transfer!$EK:$EK,"2023",[1]Transfer!$EJ:$EJ,R$3,[1]Transfer!$D:$D,$D1483)</f>
        <v>0</v>
      </c>
      <c r="S1483" s="1">
        <f>+SUMIFS([1]Transfer!$AY:$AY,[1]Transfer!$EK:$EK,"2023",[1]Transfer!$EJ:$EJ,S$3,[1]Transfer!$D:$D,$D1483)</f>
        <v>0</v>
      </c>
      <c r="T1483" s="1">
        <f>+SUMIFS([1]Transfer!$AY:$AY,[1]Transfer!$EK:$EK,"2023",[1]Transfer!$EJ:$EJ,T$3,[1]Transfer!$D:$D,$D1483)</f>
        <v>0</v>
      </c>
      <c r="U1483" s="4">
        <f t="shared" si="1204"/>
        <v>0</v>
      </c>
      <c r="V1483" s="1">
        <f>+SUMIFS([1]Transfer!$AY:$AY,[1]Transfer!$EK:$EK,"2024",[1]Transfer!$EJ:$EJ,V$3,[1]Transfer!$D:$D,$D1483)</f>
        <v>0</v>
      </c>
      <c r="W1483" s="1">
        <f>+SUMIFS([1]Transfer!$AY:$AY,[1]Transfer!$EK:$EK,"2024",[1]Transfer!$EJ:$EJ,W$3,[1]Transfer!$D:$D,$D1483)</f>
        <v>0</v>
      </c>
      <c r="X1483" s="1">
        <f>+SUMIFS([1]Transfer!$AY:$AY,[1]Transfer!$EK:$EK,"2024",[1]Transfer!$EJ:$EJ,X$3,[1]Transfer!$D:$D,$D1483)</f>
        <v>0</v>
      </c>
      <c r="Y1483" s="1">
        <f>+SUMIFS([1]Transfer!$AY:$AY,[1]Transfer!$EK:$EK,"2024",[1]Transfer!$EJ:$EJ,Y$3,[1]Transfer!$D:$D,$D1483)</f>
        <v>0</v>
      </c>
      <c r="Z1483" s="1">
        <f>+SUMIFS([1]Transfer!$AY:$AY,[1]Transfer!$EK:$EK,"2024",[1]Transfer!$EJ:$EJ,Z$3,[1]Transfer!$D:$D,$D1483)</f>
        <v>0</v>
      </c>
      <c r="AA1483" s="1">
        <f>+SUMIFS([1]Transfer!$AY:$AY,[1]Transfer!$EK:$EK,"2024",[1]Transfer!$EJ:$EJ,AA$3,[1]Transfer!$D:$D,$D1483)</f>
        <v>0</v>
      </c>
      <c r="AB1483" s="1">
        <f>+SUMIFS([1]Transfer!$AY:$AY,[1]Transfer!$EK:$EK,"2024",[1]Transfer!$EJ:$EJ,AB$3,[1]Transfer!$D:$D,$D1483)</f>
        <v>0</v>
      </c>
      <c r="AC1483" s="1">
        <f>+SUMIFS([1]Transfer!$AY:$AY,[1]Transfer!$EK:$EK,"2024",[1]Transfer!$EJ:$EJ,AC$3,[1]Transfer!$D:$D,$D1483)</f>
        <v>0</v>
      </c>
      <c r="AH1483" s="4">
        <f t="shared" si="1205"/>
        <v>0</v>
      </c>
    </row>
    <row r="1484" spans="2:34" hidden="1" outlineLevel="1" x14ac:dyDescent="0.25">
      <c r="B1484" t="s">
        <v>133</v>
      </c>
      <c r="C1484" t="s">
        <v>134</v>
      </c>
      <c r="D1484">
        <v>3529245</v>
      </c>
      <c r="E1484" t="s">
        <v>34</v>
      </c>
      <c r="H1484" t="s">
        <v>45</v>
      </c>
      <c r="I1484" s="1">
        <f>+SUMIFS([1]Transfer!$AY:$AY,[1]Transfer!$EK:$EK,"2023",[1]Transfer!$EJ:$EJ,I$3,[1]Transfer!$D:$D,$D1484)</f>
        <v>0</v>
      </c>
      <c r="J1484" s="1">
        <f>+SUMIFS([1]Transfer!$AY:$AY,[1]Transfer!$EK:$EK,"2023",[1]Transfer!$EJ:$EJ,J$3,[1]Transfer!$D:$D,$D1484)</f>
        <v>0</v>
      </c>
      <c r="K1484" s="1">
        <f>+SUMIFS([1]Transfer!$AY:$AY,[1]Transfer!$EK:$EK,"2023",[1]Transfer!$EJ:$EJ,K$3,[1]Transfer!$D:$D,$D1484)</f>
        <v>0</v>
      </c>
      <c r="L1484" s="1">
        <f>+SUMIFS([1]Transfer!$AY:$AY,[1]Transfer!$EK:$EK,"2023",[1]Transfer!$EJ:$EJ,L$3,[1]Transfer!$D:$D,$D1484)</f>
        <v>0</v>
      </c>
      <c r="M1484" s="1">
        <f>+SUMIFS([1]Transfer!$AY:$AY,[1]Transfer!$EK:$EK,"2023",[1]Transfer!$EJ:$EJ,M$3,[1]Transfer!$D:$D,$D1484)</f>
        <v>0</v>
      </c>
      <c r="N1484" s="1">
        <f>+SUMIFS([1]Transfer!$AY:$AY,[1]Transfer!$EK:$EK,"2023",[1]Transfer!$EJ:$EJ,N$3,[1]Transfer!$D:$D,$D1484)</f>
        <v>0</v>
      </c>
      <c r="O1484" s="1">
        <f>+SUMIFS([1]Transfer!$AY:$AY,[1]Transfer!$EK:$EK,"2023",[1]Transfer!$EJ:$EJ,O$3,[1]Transfer!$D:$D,$D1484)</f>
        <v>0</v>
      </c>
      <c r="P1484" s="1">
        <f>+SUMIFS([1]Transfer!$AY:$AY,[1]Transfer!$EK:$EK,"2023",[1]Transfer!$EJ:$EJ,P$3,[1]Transfer!$D:$D,$D1484)</f>
        <v>0</v>
      </c>
      <c r="Q1484" s="1">
        <f>+SUMIFS([1]Transfer!$AY:$AY,[1]Transfer!$EK:$EK,"2023",[1]Transfer!$EJ:$EJ,Q$3,[1]Transfer!$D:$D,$D1484)</f>
        <v>0</v>
      </c>
      <c r="R1484" s="1">
        <f>+SUMIFS([1]Transfer!$AY:$AY,[1]Transfer!$EK:$EK,"2023",[1]Transfer!$EJ:$EJ,R$3,[1]Transfer!$D:$D,$D1484)</f>
        <v>0</v>
      </c>
      <c r="S1484" s="1">
        <f>+SUMIFS([1]Transfer!$AY:$AY,[1]Transfer!$EK:$EK,"2023",[1]Transfer!$EJ:$EJ,S$3,[1]Transfer!$D:$D,$D1484)</f>
        <v>0</v>
      </c>
      <c r="T1484" s="1">
        <f>+SUMIFS([1]Transfer!$AY:$AY,[1]Transfer!$EK:$EK,"2023",[1]Transfer!$EJ:$EJ,T$3,[1]Transfer!$D:$D,$D1484)</f>
        <v>0</v>
      </c>
      <c r="U1484" s="4">
        <f t="shared" si="1204"/>
        <v>0</v>
      </c>
      <c r="V1484" s="1">
        <f>+SUMIFS([1]Transfer!$AY:$AY,[1]Transfer!$EK:$EK,"2024",[1]Transfer!$EJ:$EJ,V$3,[1]Transfer!$D:$D,$D1484)</f>
        <v>0</v>
      </c>
      <c r="W1484" s="1">
        <f>+SUMIFS([1]Transfer!$AY:$AY,[1]Transfer!$EK:$EK,"2024",[1]Transfer!$EJ:$EJ,W$3,[1]Transfer!$D:$D,$D1484)</f>
        <v>0</v>
      </c>
      <c r="X1484" s="1">
        <f>+SUMIFS([1]Transfer!$AY:$AY,[1]Transfer!$EK:$EK,"2024",[1]Transfer!$EJ:$EJ,X$3,[1]Transfer!$D:$D,$D1484)</f>
        <v>0</v>
      </c>
      <c r="Y1484" s="1">
        <f>+SUMIFS([1]Transfer!$AY:$AY,[1]Transfer!$EK:$EK,"2024",[1]Transfer!$EJ:$EJ,Y$3,[1]Transfer!$D:$D,$D1484)</f>
        <v>0</v>
      </c>
      <c r="Z1484" s="1">
        <f>+SUMIFS([1]Transfer!$AY:$AY,[1]Transfer!$EK:$EK,"2024",[1]Transfer!$EJ:$EJ,Z$3,[1]Transfer!$D:$D,$D1484)</f>
        <v>0</v>
      </c>
      <c r="AA1484" s="1">
        <f>+SUMIFS([1]Transfer!$AY:$AY,[1]Transfer!$EK:$EK,"2024",[1]Transfer!$EJ:$EJ,AA$3,[1]Transfer!$D:$D,$D1484)</f>
        <v>0</v>
      </c>
      <c r="AB1484" s="1">
        <f>+SUMIFS([1]Transfer!$AY:$AY,[1]Transfer!$EK:$EK,"2024",[1]Transfer!$EJ:$EJ,AB$3,[1]Transfer!$D:$D,$D1484)</f>
        <v>0</v>
      </c>
      <c r="AC1484" s="1">
        <f>+SUMIFS([1]Transfer!$AY:$AY,[1]Transfer!$EK:$EK,"2024",[1]Transfer!$EJ:$EJ,AC$3,[1]Transfer!$D:$D,$D1484)</f>
        <v>0</v>
      </c>
      <c r="AH1484" s="4">
        <f t="shared" si="1205"/>
        <v>0</v>
      </c>
    </row>
    <row r="1485" spans="2:34" hidden="1" outlineLevel="1" x14ac:dyDescent="0.25">
      <c r="B1485" t="s">
        <v>133</v>
      </c>
      <c r="C1485" t="s">
        <v>134</v>
      </c>
      <c r="D1485">
        <v>3573960</v>
      </c>
      <c r="E1485" t="s">
        <v>35</v>
      </c>
      <c r="H1485" t="s">
        <v>45</v>
      </c>
      <c r="I1485" s="1">
        <f>+SUMIFS([1]Transfer!$AY:$AY,[1]Transfer!$EK:$EK,"2023",[1]Transfer!$EJ:$EJ,I$3,[1]Transfer!$D:$D,$D1485)</f>
        <v>0</v>
      </c>
      <c r="J1485" s="1">
        <f>+SUMIFS([1]Transfer!$AY:$AY,[1]Transfer!$EK:$EK,"2023",[1]Transfer!$EJ:$EJ,J$3,[1]Transfer!$D:$D,$D1485)</f>
        <v>0</v>
      </c>
      <c r="K1485" s="1">
        <f>+SUMIFS([1]Transfer!$AY:$AY,[1]Transfer!$EK:$EK,"2023",[1]Transfer!$EJ:$EJ,K$3,[1]Transfer!$D:$D,$D1485)</f>
        <v>0</v>
      </c>
      <c r="L1485" s="1">
        <f>+SUMIFS([1]Transfer!$AY:$AY,[1]Transfer!$EK:$EK,"2023",[1]Transfer!$EJ:$EJ,L$3,[1]Transfer!$D:$D,$D1485)</f>
        <v>0</v>
      </c>
      <c r="M1485" s="1">
        <f>+SUMIFS([1]Transfer!$AY:$AY,[1]Transfer!$EK:$EK,"2023",[1]Transfer!$EJ:$EJ,M$3,[1]Transfer!$D:$D,$D1485)</f>
        <v>0</v>
      </c>
      <c r="N1485" s="1">
        <f>+SUMIFS([1]Transfer!$AY:$AY,[1]Transfer!$EK:$EK,"2023",[1]Transfer!$EJ:$EJ,N$3,[1]Transfer!$D:$D,$D1485)</f>
        <v>0</v>
      </c>
      <c r="O1485" s="1">
        <f>+SUMIFS([1]Transfer!$AY:$AY,[1]Transfer!$EK:$EK,"2023",[1]Transfer!$EJ:$EJ,O$3,[1]Transfer!$D:$D,$D1485)</f>
        <v>0</v>
      </c>
      <c r="P1485" s="1">
        <f>+SUMIFS([1]Transfer!$AY:$AY,[1]Transfer!$EK:$EK,"2023",[1]Transfer!$EJ:$EJ,P$3,[1]Transfer!$D:$D,$D1485)</f>
        <v>0</v>
      </c>
      <c r="Q1485" s="1">
        <f>+SUMIFS([1]Transfer!$AY:$AY,[1]Transfer!$EK:$EK,"2023",[1]Transfer!$EJ:$EJ,Q$3,[1]Transfer!$D:$D,$D1485)</f>
        <v>0</v>
      </c>
      <c r="R1485" s="1">
        <f>+SUMIFS([1]Transfer!$AY:$AY,[1]Transfer!$EK:$EK,"2023",[1]Transfer!$EJ:$EJ,R$3,[1]Transfer!$D:$D,$D1485)</f>
        <v>0</v>
      </c>
      <c r="S1485" s="1">
        <f>+SUMIFS([1]Transfer!$AY:$AY,[1]Transfer!$EK:$EK,"2023",[1]Transfer!$EJ:$EJ,S$3,[1]Transfer!$D:$D,$D1485)</f>
        <v>150</v>
      </c>
      <c r="T1485" s="1">
        <f>+SUMIFS([1]Transfer!$AY:$AY,[1]Transfer!$EK:$EK,"2023",[1]Transfer!$EJ:$EJ,T$3,[1]Transfer!$D:$D,$D1485)</f>
        <v>0</v>
      </c>
      <c r="U1485" s="4">
        <f t="shared" si="1204"/>
        <v>150</v>
      </c>
      <c r="V1485" s="1">
        <f>+SUMIFS([1]Transfer!$AY:$AY,[1]Transfer!$EK:$EK,"2024",[1]Transfer!$EJ:$EJ,V$3,[1]Transfer!$D:$D,$D1485)</f>
        <v>0</v>
      </c>
      <c r="W1485" s="1">
        <f>+SUMIFS([1]Transfer!$AY:$AY,[1]Transfer!$EK:$EK,"2024",[1]Transfer!$EJ:$EJ,W$3,[1]Transfer!$D:$D,$D1485)</f>
        <v>0</v>
      </c>
      <c r="X1485" s="1">
        <f>+SUMIFS([1]Transfer!$AY:$AY,[1]Transfer!$EK:$EK,"2024",[1]Transfer!$EJ:$EJ,X$3,[1]Transfer!$D:$D,$D1485)</f>
        <v>0</v>
      </c>
      <c r="Y1485" s="1">
        <f>+SUMIFS([1]Transfer!$AY:$AY,[1]Transfer!$EK:$EK,"2024",[1]Transfer!$EJ:$EJ,Y$3,[1]Transfer!$D:$D,$D1485)</f>
        <v>0</v>
      </c>
      <c r="Z1485" s="1">
        <f>+SUMIFS([1]Transfer!$AY:$AY,[1]Transfer!$EK:$EK,"2024",[1]Transfer!$EJ:$EJ,Z$3,[1]Transfer!$D:$D,$D1485)</f>
        <v>0</v>
      </c>
      <c r="AA1485" s="1">
        <f>+SUMIFS([1]Transfer!$AY:$AY,[1]Transfer!$EK:$EK,"2024",[1]Transfer!$EJ:$EJ,AA$3,[1]Transfer!$D:$D,$D1485)</f>
        <v>0</v>
      </c>
      <c r="AB1485" s="1">
        <f>+SUMIFS([1]Transfer!$AY:$AY,[1]Transfer!$EK:$EK,"2024",[1]Transfer!$EJ:$EJ,AB$3,[1]Transfer!$D:$D,$D1485)</f>
        <v>0</v>
      </c>
      <c r="AC1485" s="1">
        <f>+SUMIFS([1]Transfer!$AY:$AY,[1]Transfer!$EK:$EK,"2024",[1]Transfer!$EJ:$EJ,AC$3,[1]Transfer!$D:$D,$D1485)</f>
        <v>0</v>
      </c>
      <c r="AH1485" s="4">
        <f t="shared" si="1205"/>
        <v>0</v>
      </c>
    </row>
    <row r="1486" spans="2:34" hidden="1" outlineLevel="1" x14ac:dyDescent="0.25">
      <c r="B1486" t="s">
        <v>133</v>
      </c>
      <c r="C1486" t="s">
        <v>134</v>
      </c>
      <c r="D1486">
        <v>3573961</v>
      </c>
      <c r="E1486" t="s">
        <v>36</v>
      </c>
      <c r="H1486" t="s">
        <v>45</v>
      </c>
      <c r="I1486" s="1">
        <f>+SUMIFS([1]Transfer!$AY:$AY,[1]Transfer!$EK:$EK,"2023",[1]Transfer!$EJ:$EJ,I$3,[1]Transfer!$D:$D,$D1486)</f>
        <v>0</v>
      </c>
      <c r="J1486" s="1">
        <f>+SUMIFS([1]Transfer!$AY:$AY,[1]Transfer!$EK:$EK,"2023",[1]Transfer!$EJ:$EJ,J$3,[1]Transfer!$D:$D,$D1486)</f>
        <v>0</v>
      </c>
      <c r="K1486" s="1">
        <f>+SUMIFS([1]Transfer!$AY:$AY,[1]Transfer!$EK:$EK,"2023",[1]Transfer!$EJ:$EJ,K$3,[1]Transfer!$D:$D,$D1486)</f>
        <v>0</v>
      </c>
      <c r="L1486" s="1">
        <f>+SUMIFS([1]Transfer!$AY:$AY,[1]Transfer!$EK:$EK,"2023",[1]Transfer!$EJ:$EJ,L$3,[1]Transfer!$D:$D,$D1486)</f>
        <v>0</v>
      </c>
      <c r="M1486" s="1">
        <f>+SUMIFS([1]Transfer!$AY:$AY,[1]Transfer!$EK:$EK,"2023",[1]Transfer!$EJ:$EJ,M$3,[1]Transfer!$D:$D,$D1486)</f>
        <v>0</v>
      </c>
      <c r="N1486" s="1">
        <f>+SUMIFS([1]Transfer!$AY:$AY,[1]Transfer!$EK:$EK,"2023",[1]Transfer!$EJ:$EJ,N$3,[1]Transfer!$D:$D,$D1486)</f>
        <v>0</v>
      </c>
      <c r="O1486" s="1">
        <f>+SUMIFS([1]Transfer!$AY:$AY,[1]Transfer!$EK:$EK,"2023",[1]Transfer!$EJ:$EJ,O$3,[1]Transfer!$D:$D,$D1486)</f>
        <v>0</v>
      </c>
      <c r="P1486" s="1">
        <f>+SUMIFS([1]Transfer!$AY:$AY,[1]Transfer!$EK:$EK,"2023",[1]Transfer!$EJ:$EJ,P$3,[1]Transfer!$D:$D,$D1486)</f>
        <v>0</v>
      </c>
      <c r="Q1486" s="1">
        <f>+SUMIFS([1]Transfer!$AY:$AY,[1]Transfer!$EK:$EK,"2023",[1]Transfer!$EJ:$EJ,Q$3,[1]Transfer!$D:$D,$D1486)</f>
        <v>0</v>
      </c>
      <c r="R1486" s="1">
        <f>+SUMIFS([1]Transfer!$AY:$AY,[1]Transfer!$EK:$EK,"2023",[1]Transfer!$EJ:$EJ,R$3,[1]Transfer!$D:$D,$D1486)</f>
        <v>0</v>
      </c>
      <c r="S1486" s="1">
        <f>+SUMIFS([1]Transfer!$AY:$AY,[1]Transfer!$EK:$EK,"2023",[1]Transfer!$EJ:$EJ,S$3,[1]Transfer!$D:$D,$D1486)</f>
        <v>150</v>
      </c>
      <c r="T1486" s="1">
        <f>+SUMIFS([1]Transfer!$AY:$AY,[1]Transfer!$EK:$EK,"2023",[1]Transfer!$EJ:$EJ,T$3,[1]Transfer!$D:$D,$D1486)</f>
        <v>0</v>
      </c>
      <c r="U1486" s="4">
        <f t="shared" si="1204"/>
        <v>150</v>
      </c>
      <c r="V1486" s="1">
        <f>+SUMIFS([1]Transfer!$AY:$AY,[1]Transfer!$EK:$EK,"2024",[1]Transfer!$EJ:$EJ,V$3,[1]Transfer!$D:$D,$D1486)</f>
        <v>0</v>
      </c>
      <c r="W1486" s="1">
        <f>+SUMIFS([1]Transfer!$AY:$AY,[1]Transfer!$EK:$EK,"2024",[1]Transfer!$EJ:$EJ,W$3,[1]Transfer!$D:$D,$D1486)</f>
        <v>0</v>
      </c>
      <c r="X1486" s="1">
        <f>+SUMIFS([1]Transfer!$AY:$AY,[1]Transfer!$EK:$EK,"2024",[1]Transfer!$EJ:$EJ,X$3,[1]Transfer!$D:$D,$D1486)</f>
        <v>0</v>
      </c>
      <c r="Y1486" s="1">
        <f>+SUMIFS([1]Transfer!$AY:$AY,[1]Transfer!$EK:$EK,"2024",[1]Transfer!$EJ:$EJ,Y$3,[1]Transfer!$D:$D,$D1486)</f>
        <v>0</v>
      </c>
      <c r="Z1486" s="1">
        <f>+SUMIFS([1]Transfer!$AY:$AY,[1]Transfer!$EK:$EK,"2024",[1]Transfer!$EJ:$EJ,Z$3,[1]Transfer!$D:$D,$D1486)</f>
        <v>0</v>
      </c>
      <c r="AA1486" s="1">
        <f>+SUMIFS([1]Transfer!$AY:$AY,[1]Transfer!$EK:$EK,"2024",[1]Transfer!$EJ:$EJ,AA$3,[1]Transfer!$D:$D,$D1486)</f>
        <v>0</v>
      </c>
      <c r="AB1486" s="1">
        <f>+SUMIFS([1]Transfer!$AY:$AY,[1]Transfer!$EK:$EK,"2024",[1]Transfer!$EJ:$EJ,AB$3,[1]Transfer!$D:$D,$D1486)</f>
        <v>0</v>
      </c>
      <c r="AC1486" s="1">
        <f>+SUMIFS([1]Transfer!$AY:$AY,[1]Transfer!$EK:$EK,"2024",[1]Transfer!$EJ:$EJ,AC$3,[1]Transfer!$D:$D,$D1486)</f>
        <v>0</v>
      </c>
      <c r="AH1486" s="4">
        <f t="shared" si="1205"/>
        <v>0</v>
      </c>
    </row>
    <row r="1487" spans="2:34" hidden="1" outlineLevel="1" x14ac:dyDescent="0.25">
      <c r="B1487" t="s">
        <v>133</v>
      </c>
      <c r="C1487" t="s">
        <v>134</v>
      </c>
      <c r="D1487">
        <v>3573962</v>
      </c>
      <c r="E1487" t="s">
        <v>37</v>
      </c>
      <c r="H1487" t="s">
        <v>45</v>
      </c>
      <c r="I1487" s="1">
        <f>+SUMIFS([1]Transfer!$AY:$AY,[1]Transfer!$EK:$EK,"2023",[1]Transfer!$EJ:$EJ,I$3,[1]Transfer!$D:$D,$D1487)</f>
        <v>0</v>
      </c>
      <c r="J1487" s="1">
        <f>+SUMIFS([1]Transfer!$AY:$AY,[1]Transfer!$EK:$EK,"2023",[1]Transfer!$EJ:$EJ,J$3,[1]Transfer!$D:$D,$D1487)</f>
        <v>0</v>
      </c>
      <c r="K1487" s="1">
        <f>+SUMIFS([1]Transfer!$AY:$AY,[1]Transfer!$EK:$EK,"2023",[1]Transfer!$EJ:$EJ,K$3,[1]Transfer!$D:$D,$D1487)</f>
        <v>0</v>
      </c>
      <c r="L1487" s="1">
        <f>+SUMIFS([1]Transfer!$AY:$AY,[1]Transfer!$EK:$EK,"2023",[1]Transfer!$EJ:$EJ,L$3,[1]Transfer!$D:$D,$D1487)</f>
        <v>0</v>
      </c>
      <c r="M1487" s="1">
        <f>+SUMIFS([1]Transfer!$AY:$AY,[1]Transfer!$EK:$EK,"2023",[1]Transfer!$EJ:$EJ,M$3,[1]Transfer!$D:$D,$D1487)</f>
        <v>0</v>
      </c>
      <c r="N1487" s="1">
        <f>+SUMIFS([1]Transfer!$AY:$AY,[1]Transfer!$EK:$EK,"2023",[1]Transfer!$EJ:$EJ,N$3,[1]Transfer!$D:$D,$D1487)</f>
        <v>0</v>
      </c>
      <c r="O1487" s="1">
        <f>+SUMIFS([1]Transfer!$AY:$AY,[1]Transfer!$EK:$EK,"2023",[1]Transfer!$EJ:$EJ,O$3,[1]Transfer!$D:$D,$D1487)</f>
        <v>0</v>
      </c>
      <c r="P1487" s="1">
        <f>+SUMIFS([1]Transfer!$AY:$AY,[1]Transfer!$EK:$EK,"2023",[1]Transfer!$EJ:$EJ,P$3,[1]Transfer!$D:$D,$D1487)</f>
        <v>0</v>
      </c>
      <c r="Q1487" s="1">
        <f>+SUMIFS([1]Transfer!$AY:$AY,[1]Transfer!$EK:$EK,"2023",[1]Transfer!$EJ:$EJ,Q$3,[1]Transfer!$D:$D,$D1487)</f>
        <v>0</v>
      </c>
      <c r="R1487" s="1">
        <f>+SUMIFS([1]Transfer!$AY:$AY,[1]Transfer!$EK:$EK,"2023",[1]Transfer!$EJ:$EJ,R$3,[1]Transfer!$D:$D,$D1487)</f>
        <v>0</v>
      </c>
      <c r="S1487" s="1">
        <f>+SUMIFS([1]Transfer!$AY:$AY,[1]Transfer!$EK:$EK,"2023",[1]Transfer!$EJ:$EJ,S$3,[1]Transfer!$D:$D,$D1487)</f>
        <v>150</v>
      </c>
      <c r="T1487" s="1">
        <f>+SUMIFS([1]Transfer!$AY:$AY,[1]Transfer!$EK:$EK,"2023",[1]Transfer!$EJ:$EJ,T$3,[1]Transfer!$D:$D,$D1487)</f>
        <v>0</v>
      </c>
      <c r="U1487" s="4">
        <f t="shared" si="1204"/>
        <v>150</v>
      </c>
      <c r="V1487" s="1">
        <f>+SUMIFS([1]Transfer!$AY:$AY,[1]Transfer!$EK:$EK,"2024",[1]Transfer!$EJ:$EJ,V$3,[1]Transfer!$D:$D,$D1487)</f>
        <v>0</v>
      </c>
      <c r="W1487" s="1">
        <f>+SUMIFS([1]Transfer!$AY:$AY,[1]Transfer!$EK:$EK,"2024",[1]Transfer!$EJ:$EJ,W$3,[1]Transfer!$D:$D,$D1487)</f>
        <v>0</v>
      </c>
      <c r="X1487" s="1">
        <f>+SUMIFS([1]Transfer!$AY:$AY,[1]Transfer!$EK:$EK,"2024",[1]Transfer!$EJ:$EJ,X$3,[1]Transfer!$D:$D,$D1487)</f>
        <v>0</v>
      </c>
      <c r="Y1487" s="1">
        <f>+SUMIFS([1]Transfer!$AY:$AY,[1]Transfer!$EK:$EK,"2024",[1]Transfer!$EJ:$EJ,Y$3,[1]Transfer!$D:$D,$D1487)</f>
        <v>0</v>
      </c>
      <c r="Z1487" s="1">
        <f>+SUMIFS([1]Transfer!$AY:$AY,[1]Transfer!$EK:$EK,"2024",[1]Transfer!$EJ:$EJ,Z$3,[1]Transfer!$D:$D,$D1487)</f>
        <v>0</v>
      </c>
      <c r="AA1487" s="1">
        <f>+SUMIFS([1]Transfer!$AY:$AY,[1]Transfer!$EK:$EK,"2024",[1]Transfer!$EJ:$EJ,AA$3,[1]Transfer!$D:$D,$D1487)</f>
        <v>0</v>
      </c>
      <c r="AB1487" s="1">
        <f>+SUMIFS([1]Transfer!$AY:$AY,[1]Transfer!$EK:$EK,"2024",[1]Transfer!$EJ:$EJ,AB$3,[1]Transfer!$D:$D,$D1487)</f>
        <v>0</v>
      </c>
      <c r="AC1487" s="1">
        <f>+SUMIFS([1]Transfer!$AY:$AY,[1]Transfer!$EK:$EK,"2024",[1]Transfer!$EJ:$EJ,AC$3,[1]Transfer!$D:$D,$D1487)</f>
        <v>0</v>
      </c>
      <c r="AH1487" s="4">
        <f t="shared" si="1205"/>
        <v>0</v>
      </c>
    </row>
    <row r="1488" spans="2:34" collapsed="1" x14ac:dyDescent="0.25">
      <c r="B1488" t="s">
        <v>133</v>
      </c>
      <c r="C1488" t="s">
        <v>134</v>
      </c>
      <c r="D1488">
        <v>3573963</v>
      </c>
      <c r="E1488" t="s">
        <v>38</v>
      </c>
      <c r="H1488" t="s">
        <v>45</v>
      </c>
      <c r="I1488" s="1">
        <f>+SUMIFS([1]Transfer!$AY:$AY,[1]Transfer!$EK:$EK,"2023",[1]Transfer!$EJ:$EJ,I$3,[1]Transfer!$D:$D,$D1488)</f>
        <v>0</v>
      </c>
      <c r="J1488" s="1">
        <f>+SUMIFS([1]Transfer!$AY:$AY,[1]Transfer!$EK:$EK,"2023",[1]Transfer!$EJ:$EJ,J$3,[1]Transfer!$D:$D,$D1488)</f>
        <v>0</v>
      </c>
      <c r="K1488" s="1">
        <f>+SUMIFS([1]Transfer!$AY:$AY,[1]Transfer!$EK:$EK,"2023",[1]Transfer!$EJ:$EJ,K$3,[1]Transfer!$D:$D,$D1488)</f>
        <v>0</v>
      </c>
      <c r="L1488" s="1">
        <f>+SUMIFS([1]Transfer!$AY:$AY,[1]Transfer!$EK:$EK,"2023",[1]Transfer!$EJ:$EJ,L$3,[1]Transfer!$D:$D,$D1488)</f>
        <v>0</v>
      </c>
      <c r="M1488" s="1">
        <f>+SUMIFS([1]Transfer!$AY:$AY,[1]Transfer!$EK:$EK,"2023",[1]Transfer!$EJ:$EJ,M$3,[1]Transfer!$D:$D,$D1488)</f>
        <v>0</v>
      </c>
      <c r="N1488" s="1">
        <f>+SUMIFS([1]Transfer!$AY:$AY,[1]Transfer!$EK:$EK,"2023",[1]Transfer!$EJ:$EJ,N$3,[1]Transfer!$D:$D,$D1488)</f>
        <v>0</v>
      </c>
      <c r="O1488" s="1">
        <f>+SUMIFS([1]Transfer!$AY:$AY,[1]Transfer!$EK:$EK,"2023",[1]Transfer!$EJ:$EJ,O$3,[1]Transfer!$D:$D,$D1488)</f>
        <v>0</v>
      </c>
      <c r="P1488" s="1">
        <f>+SUMIFS([1]Transfer!$AY:$AY,[1]Transfer!$EK:$EK,"2023",[1]Transfer!$EJ:$EJ,P$3,[1]Transfer!$D:$D,$D1488)</f>
        <v>0</v>
      </c>
      <c r="Q1488" s="1">
        <f>+SUMIFS([1]Transfer!$AY:$AY,[1]Transfer!$EK:$EK,"2023",[1]Transfer!$EJ:$EJ,Q$3,[1]Transfer!$D:$D,$D1488)</f>
        <v>0</v>
      </c>
      <c r="R1488" s="1">
        <f>+SUMIFS([1]Transfer!$AY:$AY,[1]Transfer!$EK:$EK,"2023",[1]Transfer!$EJ:$EJ,R$3,[1]Transfer!$D:$D,$D1488)</f>
        <v>0</v>
      </c>
      <c r="S1488" s="1">
        <f>+SUMIFS([1]Transfer!$AY:$AY,[1]Transfer!$EK:$EK,"2023",[1]Transfer!$EJ:$EJ,S$3,[1]Transfer!$D:$D,$D1488)</f>
        <v>150</v>
      </c>
      <c r="T1488" s="1">
        <f>+SUMIFS([1]Transfer!$AY:$AY,[1]Transfer!$EK:$EK,"2023",[1]Transfer!$EJ:$EJ,T$3,[1]Transfer!$D:$D,$D1488)</f>
        <v>0</v>
      </c>
      <c r="U1488" s="4">
        <f t="shared" si="1204"/>
        <v>150</v>
      </c>
      <c r="V1488" s="1">
        <f>+SUMIFS([1]Transfer!$AY:$AY,[1]Transfer!$EK:$EK,"2024",[1]Transfer!$EJ:$EJ,V$3,[1]Transfer!$D:$D,$D1488)</f>
        <v>0</v>
      </c>
      <c r="W1488" s="1">
        <f>+SUMIFS([1]Transfer!$AY:$AY,[1]Transfer!$EK:$EK,"2024",[1]Transfer!$EJ:$EJ,W$3,[1]Transfer!$D:$D,$D1488)</f>
        <v>0</v>
      </c>
      <c r="X1488" s="1">
        <f>+SUMIFS([1]Transfer!$AY:$AY,[1]Transfer!$EK:$EK,"2024",[1]Transfer!$EJ:$EJ,X$3,[1]Transfer!$D:$D,$D1488)</f>
        <v>0</v>
      </c>
      <c r="Y1488" s="1">
        <f>+SUMIFS([1]Transfer!$AY:$AY,[1]Transfer!$EK:$EK,"2024",[1]Transfer!$EJ:$EJ,Y$3,[1]Transfer!$D:$D,$D1488)</f>
        <v>0</v>
      </c>
      <c r="Z1488" s="1">
        <f>+SUMIFS([1]Transfer!$AY:$AY,[1]Transfer!$EK:$EK,"2024",[1]Transfer!$EJ:$EJ,Z$3,[1]Transfer!$D:$D,$D1488)</f>
        <v>0</v>
      </c>
      <c r="AA1488" s="1">
        <f>+SUMIFS([1]Transfer!$AY:$AY,[1]Transfer!$EK:$EK,"2024",[1]Transfer!$EJ:$EJ,AA$3,[1]Transfer!$D:$D,$D1488)</f>
        <v>0</v>
      </c>
      <c r="AB1488" s="1">
        <f>+SUMIFS([1]Transfer!$AY:$AY,[1]Transfer!$EK:$EK,"2024",[1]Transfer!$EJ:$EJ,AB$3,[1]Transfer!$D:$D,$D1488)</f>
        <v>0</v>
      </c>
      <c r="AC1488" s="1">
        <f>+SUMIFS([1]Transfer!$AY:$AY,[1]Transfer!$EK:$EK,"2024",[1]Transfer!$EJ:$EJ,AC$3,[1]Transfer!$D:$D,$D1488)</f>
        <v>0</v>
      </c>
      <c r="AH1488" s="4">
        <f t="shared" si="1205"/>
        <v>0</v>
      </c>
    </row>
    <row r="1489" spans="2:34" x14ac:dyDescent="0.25">
      <c r="B1489" t="s">
        <v>135</v>
      </c>
      <c r="C1489" t="s">
        <v>43</v>
      </c>
      <c r="I1489" s="1">
        <f>+SUM(I1490:I1521)</f>
        <v>2560</v>
      </c>
      <c r="J1489" s="1">
        <f t="shared" ref="J1489" si="1206">+SUM(J1490:J1521)</f>
        <v>0</v>
      </c>
      <c r="K1489" s="1">
        <f t="shared" ref="K1489" si="1207">+SUM(K1490:K1521)</f>
        <v>840</v>
      </c>
      <c r="L1489" s="1">
        <f t="shared" ref="L1489" si="1208">+SUM(L1490:L1521)</f>
        <v>1600</v>
      </c>
      <c r="M1489" s="1">
        <f t="shared" ref="M1489" si="1209">+SUM(M1490:M1521)</f>
        <v>630</v>
      </c>
      <c r="N1489" s="1">
        <f t="shared" ref="N1489" si="1210">+SUM(N1490:N1521)</f>
        <v>36</v>
      </c>
      <c r="O1489" s="1">
        <f t="shared" ref="O1489" si="1211">+SUM(O1490:O1521)</f>
        <v>544</v>
      </c>
      <c r="P1489" s="1">
        <f t="shared" ref="P1489" si="1212">+SUM(P1490:P1521)</f>
        <v>706</v>
      </c>
      <c r="Q1489" s="1">
        <f t="shared" ref="Q1489" si="1213">+SUM(Q1490:Q1521)</f>
        <v>746</v>
      </c>
      <c r="R1489" s="1">
        <f t="shared" ref="R1489" si="1214">+SUM(R1490:R1521)</f>
        <v>694</v>
      </c>
      <c r="S1489" s="1">
        <f t="shared" ref="S1489" si="1215">+SUM(S1490:S1521)</f>
        <v>1550</v>
      </c>
      <c r="T1489" s="1">
        <f t="shared" ref="T1489" si="1216">+SUM(T1490:T1521)</f>
        <v>1620</v>
      </c>
      <c r="U1489" s="4">
        <f t="shared" ref="U1489" si="1217">+SUM(U1490:U1521)</f>
        <v>11526</v>
      </c>
      <c r="V1489" s="1">
        <f t="shared" ref="V1489" si="1218">+SUM(V1490:V1521)</f>
        <v>996</v>
      </c>
      <c r="W1489" s="1">
        <f t="shared" ref="W1489" si="1219">+SUM(W1490:W1521)</f>
        <v>1212</v>
      </c>
      <c r="X1489" s="1">
        <f t="shared" ref="X1489" si="1220">+SUM(X1490:X1521)</f>
        <v>234</v>
      </c>
      <c r="Y1489" s="1">
        <f t="shared" ref="Y1489" si="1221">+SUM(Y1490:Y1521)</f>
        <v>642</v>
      </c>
      <c r="Z1489" s="1">
        <f t="shared" ref="Z1489" si="1222">+SUM(Z1490:Z1521)</f>
        <v>624</v>
      </c>
      <c r="AA1489" s="1">
        <f t="shared" ref="AA1489" si="1223">+SUM(AA1490:AA1521)</f>
        <v>736</v>
      </c>
      <c r="AB1489" s="1">
        <f t="shared" ref="AB1489" si="1224">+SUM(AB1490:AB1521)</f>
        <v>449</v>
      </c>
      <c r="AC1489" s="1">
        <f t="shared" ref="AC1489" si="1225">+SUM(AC1490:AC1521)</f>
        <v>684</v>
      </c>
      <c r="AD1489" s="1">
        <f t="shared" ref="AD1489" si="1226">+SUM(AD1490:AD1521)</f>
        <v>0</v>
      </c>
      <c r="AE1489" s="1">
        <f t="shared" ref="AE1489" si="1227">+SUM(AE1490:AE1521)</f>
        <v>0</v>
      </c>
      <c r="AF1489" s="1">
        <f t="shared" ref="AF1489" si="1228">+SUM(AF1490:AF1521)</f>
        <v>0</v>
      </c>
      <c r="AG1489" s="1">
        <f t="shared" ref="AG1489" si="1229">+SUM(AG1490:AG1521)</f>
        <v>0</v>
      </c>
      <c r="AH1489" s="4">
        <f t="shared" ref="AH1489" si="1230">+SUM(AH1490:AH1521)</f>
        <v>5577</v>
      </c>
    </row>
    <row r="1490" spans="2:34" x14ac:dyDescent="0.25">
      <c r="B1490" t="s">
        <v>135</v>
      </c>
      <c r="C1490" t="s">
        <v>136</v>
      </c>
      <c r="D1490">
        <v>3284683</v>
      </c>
      <c r="E1490" t="s">
        <v>39</v>
      </c>
      <c r="H1490" t="s">
        <v>44</v>
      </c>
      <c r="I1490" s="1">
        <f>+SUMIFS([1]Transfer!$AZ:$AZ,[1]Transfer!$EK:$EK,"2023",[1]Transfer!$EJ:$EJ,I$3,[1]Transfer!$D:$D,$D1490)</f>
        <v>480</v>
      </c>
      <c r="J1490" s="1">
        <f>+SUMIFS([1]Transfer!$AZ:$AZ,[1]Transfer!$EK:$EK,"2023",[1]Transfer!$EJ:$EJ,J$3,[1]Transfer!$D:$D,$D1490)</f>
        <v>0</v>
      </c>
      <c r="K1490" s="1">
        <f>+SUMIFS([1]Transfer!$AZ:$AZ,[1]Transfer!$EK:$EK,"2023",[1]Transfer!$EJ:$EJ,K$3,[1]Transfer!$D:$D,$D1490)</f>
        <v>0</v>
      </c>
      <c r="L1490" s="1">
        <f>+SUMIFS([1]Transfer!$AZ:$AZ,[1]Transfer!$EK:$EK,"2023",[1]Transfer!$EJ:$EJ,L$3,[1]Transfer!$D:$D,$D1490)</f>
        <v>180</v>
      </c>
      <c r="M1490" s="1">
        <f>+SUMIFS([1]Transfer!$AZ:$AZ,[1]Transfer!$EK:$EK,"2023",[1]Transfer!$EJ:$EJ,M$3,[1]Transfer!$D:$D,$D1490)</f>
        <v>90</v>
      </c>
      <c r="N1490" s="1">
        <f>+SUMIFS([1]Transfer!$AZ:$AZ,[1]Transfer!$EK:$EK,"2023",[1]Transfer!$EJ:$EJ,N$3,[1]Transfer!$D:$D,$D1490)</f>
        <v>0</v>
      </c>
      <c r="O1490" s="1">
        <f>+SUMIFS([1]Transfer!$AZ:$AZ,[1]Transfer!$EK:$EK,"2023",[1]Transfer!$EJ:$EJ,O$3,[1]Transfer!$D:$D,$D1490)</f>
        <v>90</v>
      </c>
      <c r="P1490" s="1">
        <f>+SUMIFS([1]Transfer!$AZ:$AZ,[1]Transfer!$EK:$EK,"2023",[1]Transfer!$EJ:$EJ,P$3,[1]Transfer!$D:$D,$D1490)</f>
        <v>102</v>
      </c>
      <c r="Q1490" s="1">
        <f>+SUMIFS([1]Transfer!$AZ:$AZ,[1]Transfer!$EK:$EK,"2023",[1]Transfer!$EJ:$EJ,Q$3,[1]Transfer!$D:$D,$D1490)</f>
        <v>24</v>
      </c>
      <c r="R1490" s="1">
        <f>+SUMIFS([1]Transfer!$AZ:$AZ,[1]Transfer!$EK:$EK,"2023",[1]Transfer!$EJ:$EJ,R$3,[1]Transfer!$D:$D,$D1490)</f>
        <v>60</v>
      </c>
      <c r="S1490" s="1">
        <f>+SUMIFS([1]Transfer!$AZ:$AZ,[1]Transfer!$EK:$EK,"2023",[1]Transfer!$EJ:$EJ,S$3,[1]Transfer!$D:$D,$D1490)</f>
        <v>108</v>
      </c>
      <c r="T1490" s="1">
        <f>+SUMIFS([1]Transfer!$AZ:$AZ,[1]Transfer!$EK:$EK,"2023",[1]Transfer!$EJ:$EJ,T$3,[1]Transfer!$D:$D,$D1490)</f>
        <v>0</v>
      </c>
      <c r="U1490" s="4">
        <f>+SUM(I1490:T1490)</f>
        <v>1134</v>
      </c>
      <c r="V1490" s="1">
        <f>+SUMIFS([1]Transfer!$AZ:$AZ,[1]Transfer!$EK:$EK,"2024",[1]Transfer!$EJ:$EJ,V$3,[1]Transfer!$D:$D,$D1490)</f>
        <v>312</v>
      </c>
      <c r="W1490" s="1">
        <f>+SUMIFS([1]Transfer!$AZ:$AZ,[1]Transfer!$EK:$EK,"2024",[1]Transfer!$EJ:$EJ,W$3,[1]Transfer!$D:$D,$D1490)</f>
        <v>198</v>
      </c>
      <c r="X1490" s="1">
        <f>+SUMIFS([1]Transfer!$AZ:$AZ,[1]Transfer!$EK:$EK,"2024",[1]Transfer!$EJ:$EJ,X$3,[1]Transfer!$D:$D,$D1490)</f>
        <v>30</v>
      </c>
      <c r="Y1490" s="1">
        <f>+SUMIFS([1]Transfer!$AZ:$AZ,[1]Transfer!$EK:$EK,"2024",[1]Transfer!$EJ:$EJ,Y$3,[1]Transfer!$D:$D,$D1490)</f>
        <v>0</v>
      </c>
      <c r="Z1490" s="1">
        <f>+SUMIFS([1]Transfer!$AZ:$AZ,[1]Transfer!$EK:$EK,"2024",[1]Transfer!$EJ:$EJ,Z$3,[1]Transfer!$D:$D,$D1490)</f>
        <v>48</v>
      </c>
      <c r="AA1490" s="1">
        <f>+SUMIFS([1]Transfer!$AZ:$AZ,[1]Transfer!$EK:$EK,"2024",[1]Transfer!$EJ:$EJ,AA$3,[1]Transfer!$D:$D,$D1490)</f>
        <v>84</v>
      </c>
      <c r="AB1490" s="1">
        <f>+SUMIFS([1]Transfer!$AZ:$AZ,[1]Transfer!$EK:$EK,"2024",[1]Transfer!$EJ:$EJ,AB$3,[1]Transfer!$D:$D,$D1490)</f>
        <v>0</v>
      </c>
      <c r="AC1490" s="1">
        <f>+SUMIFS([1]Transfer!$AZ:$AZ,[1]Transfer!$EK:$EK,"2024",[1]Transfer!$EJ:$EJ,AC$3,[1]Transfer!$D:$D,$D1490)</f>
        <v>180</v>
      </c>
      <c r="AH1490" s="4">
        <f>+SUM(V1490:AG1490)</f>
        <v>852</v>
      </c>
    </row>
    <row r="1491" spans="2:34" hidden="1" outlineLevel="1" x14ac:dyDescent="0.25">
      <c r="B1491" t="s">
        <v>135</v>
      </c>
      <c r="C1491" t="s">
        <v>136</v>
      </c>
      <c r="D1491">
        <v>3352387</v>
      </c>
      <c r="E1491" t="s">
        <v>8</v>
      </c>
      <c r="H1491" t="s">
        <v>44</v>
      </c>
      <c r="I1491" s="1">
        <f>+SUMIFS([1]Transfer!$AZ:$AZ,[1]Transfer!$EK:$EK,"2023",[1]Transfer!$EJ:$EJ,I$3,[1]Transfer!$D:$D,$D1491)</f>
        <v>660</v>
      </c>
      <c r="J1491" s="1">
        <f>+SUMIFS([1]Transfer!$AZ:$AZ,[1]Transfer!$EK:$EK,"2023",[1]Transfer!$EJ:$EJ,J$3,[1]Transfer!$D:$D,$D1491)</f>
        <v>0</v>
      </c>
      <c r="K1491" s="1">
        <f>+SUMIFS([1]Transfer!$AZ:$AZ,[1]Transfer!$EK:$EK,"2023",[1]Transfer!$EJ:$EJ,K$3,[1]Transfer!$D:$D,$D1491)</f>
        <v>0</v>
      </c>
      <c r="L1491" s="1">
        <f>+SUMIFS([1]Transfer!$AZ:$AZ,[1]Transfer!$EK:$EK,"2023",[1]Transfer!$EJ:$EJ,L$3,[1]Transfer!$D:$D,$D1491)</f>
        <v>240</v>
      </c>
      <c r="M1491" s="1">
        <f>+SUMIFS([1]Transfer!$AZ:$AZ,[1]Transfer!$EK:$EK,"2023",[1]Transfer!$EJ:$EJ,M$3,[1]Transfer!$D:$D,$D1491)</f>
        <v>120</v>
      </c>
      <c r="N1491" s="1">
        <f>+SUMIFS([1]Transfer!$AZ:$AZ,[1]Transfer!$EK:$EK,"2023",[1]Transfer!$EJ:$EJ,N$3,[1]Transfer!$D:$D,$D1491)</f>
        <v>36</v>
      </c>
      <c r="O1491" s="1">
        <f>+SUMIFS([1]Transfer!$AZ:$AZ,[1]Transfer!$EK:$EK,"2023",[1]Transfer!$EJ:$EJ,O$3,[1]Transfer!$D:$D,$D1491)</f>
        <v>66</v>
      </c>
      <c r="P1491" s="1">
        <f>+SUMIFS([1]Transfer!$AZ:$AZ,[1]Transfer!$EK:$EK,"2023",[1]Transfer!$EJ:$EJ,P$3,[1]Transfer!$D:$D,$D1491)</f>
        <v>138</v>
      </c>
      <c r="Q1491" s="1">
        <f>+SUMIFS([1]Transfer!$AZ:$AZ,[1]Transfer!$EK:$EK,"2023",[1]Transfer!$EJ:$EJ,Q$3,[1]Transfer!$D:$D,$D1491)</f>
        <v>192</v>
      </c>
      <c r="R1491" s="1">
        <f>+SUMIFS([1]Transfer!$AZ:$AZ,[1]Transfer!$EK:$EK,"2023",[1]Transfer!$EJ:$EJ,R$3,[1]Transfer!$D:$D,$D1491)</f>
        <v>0</v>
      </c>
      <c r="S1491" s="1">
        <f>+SUMIFS([1]Transfer!$AZ:$AZ,[1]Transfer!$EK:$EK,"2023",[1]Transfer!$EJ:$EJ,S$3,[1]Transfer!$D:$D,$D1491)</f>
        <v>30</v>
      </c>
      <c r="T1491" s="1">
        <f>+SUMIFS([1]Transfer!$AZ:$AZ,[1]Transfer!$EK:$EK,"2023",[1]Transfer!$EJ:$EJ,T$3,[1]Transfer!$D:$D,$D1491)</f>
        <v>90</v>
      </c>
      <c r="U1491" s="4">
        <f t="shared" ref="U1491:U1521" si="1231">+SUM(I1491:T1491)</f>
        <v>1572</v>
      </c>
      <c r="V1491" s="1">
        <f>+SUMIFS([1]Transfer!$AZ:$AZ,[1]Transfer!$EK:$EK,"2024",[1]Transfer!$EJ:$EJ,V$3,[1]Transfer!$D:$D,$D1491)</f>
        <v>114</v>
      </c>
      <c r="W1491" s="1">
        <f>+SUMIFS([1]Transfer!$AZ:$AZ,[1]Transfer!$EK:$EK,"2024",[1]Transfer!$EJ:$EJ,W$3,[1]Transfer!$D:$D,$D1491)</f>
        <v>54</v>
      </c>
      <c r="X1491" s="1">
        <f>+SUMIFS([1]Transfer!$AZ:$AZ,[1]Transfer!$EK:$EK,"2024",[1]Transfer!$EJ:$EJ,X$3,[1]Transfer!$D:$D,$D1491)</f>
        <v>30</v>
      </c>
      <c r="Y1491" s="1">
        <f>+SUMIFS([1]Transfer!$AZ:$AZ,[1]Transfer!$EK:$EK,"2024",[1]Transfer!$EJ:$EJ,Y$3,[1]Transfer!$D:$D,$D1491)</f>
        <v>90</v>
      </c>
      <c r="Z1491" s="1">
        <f>+SUMIFS([1]Transfer!$AZ:$AZ,[1]Transfer!$EK:$EK,"2024",[1]Transfer!$EJ:$EJ,Z$3,[1]Transfer!$D:$D,$D1491)</f>
        <v>60</v>
      </c>
      <c r="AA1491" s="1">
        <f>+SUMIFS([1]Transfer!$AZ:$AZ,[1]Transfer!$EK:$EK,"2024",[1]Transfer!$EJ:$EJ,AA$3,[1]Transfer!$D:$D,$D1491)</f>
        <v>84</v>
      </c>
      <c r="AB1491" s="1">
        <f>+SUMIFS([1]Transfer!$AZ:$AZ,[1]Transfer!$EK:$EK,"2024",[1]Transfer!$EJ:$EJ,AB$3,[1]Transfer!$D:$D,$D1491)</f>
        <v>48</v>
      </c>
      <c r="AC1491" s="1">
        <f>+SUMIFS([1]Transfer!$AZ:$AZ,[1]Transfer!$EK:$EK,"2024",[1]Transfer!$EJ:$EJ,AC$3,[1]Transfer!$D:$D,$D1491)</f>
        <v>102</v>
      </c>
      <c r="AH1491" s="4">
        <f t="shared" ref="AH1491:AH1521" si="1232">+SUM(V1491:AG1491)</f>
        <v>582</v>
      </c>
    </row>
    <row r="1492" spans="2:34" hidden="1" outlineLevel="1" x14ac:dyDescent="0.25">
      <c r="B1492" t="s">
        <v>135</v>
      </c>
      <c r="C1492" t="s">
        <v>136</v>
      </c>
      <c r="D1492">
        <v>3373113</v>
      </c>
      <c r="E1492" t="s">
        <v>9</v>
      </c>
      <c r="H1492" t="s">
        <v>45</v>
      </c>
      <c r="I1492" s="1">
        <f>+SUMIFS([1]Transfer!$AZ:$AZ,[1]Transfer!$EK:$EK,"2023",[1]Transfer!$EJ:$EJ,I$3,[1]Transfer!$D:$D,$D1492)</f>
        <v>480</v>
      </c>
      <c r="J1492" s="1">
        <f>+SUMIFS([1]Transfer!$AZ:$AZ,[1]Transfer!$EK:$EK,"2023",[1]Transfer!$EJ:$EJ,J$3,[1]Transfer!$D:$D,$D1492)</f>
        <v>0</v>
      </c>
      <c r="K1492" s="1">
        <f>+SUMIFS([1]Transfer!$AZ:$AZ,[1]Transfer!$EK:$EK,"2023",[1]Transfer!$EJ:$EJ,K$3,[1]Transfer!$D:$D,$D1492)</f>
        <v>300</v>
      </c>
      <c r="L1492" s="1">
        <f>+SUMIFS([1]Transfer!$AZ:$AZ,[1]Transfer!$EK:$EK,"2023",[1]Transfer!$EJ:$EJ,L$3,[1]Transfer!$D:$D,$D1492)</f>
        <v>480</v>
      </c>
      <c r="M1492" s="1">
        <f>+SUMIFS([1]Transfer!$AZ:$AZ,[1]Transfer!$EK:$EK,"2023",[1]Transfer!$EJ:$EJ,M$3,[1]Transfer!$D:$D,$D1492)</f>
        <v>420</v>
      </c>
      <c r="N1492" s="1">
        <f>+SUMIFS([1]Transfer!$AZ:$AZ,[1]Transfer!$EK:$EK,"2023",[1]Transfer!$EJ:$EJ,N$3,[1]Transfer!$D:$D,$D1492)</f>
        <v>0</v>
      </c>
      <c r="O1492" s="1">
        <f>+SUMIFS([1]Transfer!$AZ:$AZ,[1]Transfer!$EK:$EK,"2023",[1]Transfer!$EJ:$EJ,O$3,[1]Transfer!$D:$D,$D1492)</f>
        <v>180</v>
      </c>
      <c r="P1492" s="1">
        <f>+SUMIFS([1]Transfer!$AZ:$AZ,[1]Transfer!$EK:$EK,"2023",[1]Transfer!$EJ:$EJ,P$3,[1]Transfer!$D:$D,$D1492)</f>
        <v>120</v>
      </c>
      <c r="Q1492" s="1">
        <f>+SUMIFS([1]Transfer!$AZ:$AZ,[1]Transfer!$EK:$EK,"2023",[1]Transfer!$EJ:$EJ,Q$3,[1]Transfer!$D:$D,$D1492)</f>
        <v>180</v>
      </c>
      <c r="R1492" s="1">
        <f>+SUMIFS([1]Transfer!$AZ:$AZ,[1]Transfer!$EK:$EK,"2023",[1]Transfer!$EJ:$EJ,R$3,[1]Transfer!$D:$D,$D1492)</f>
        <v>240</v>
      </c>
      <c r="S1492" s="1">
        <f>+SUMIFS([1]Transfer!$AZ:$AZ,[1]Transfer!$EK:$EK,"2023",[1]Transfer!$EJ:$EJ,S$3,[1]Transfer!$D:$D,$D1492)</f>
        <v>240</v>
      </c>
      <c r="T1492" s="1">
        <f>+SUMIFS([1]Transfer!$AZ:$AZ,[1]Transfer!$EK:$EK,"2023",[1]Transfer!$EJ:$EJ,T$3,[1]Transfer!$D:$D,$D1492)</f>
        <v>720</v>
      </c>
      <c r="U1492" s="4">
        <f t="shared" si="1231"/>
        <v>3360</v>
      </c>
      <c r="V1492" s="1">
        <f>+SUMIFS([1]Transfer!$AZ:$AZ,[1]Transfer!$EK:$EK,"2024",[1]Transfer!$EJ:$EJ,V$3,[1]Transfer!$D:$D,$D1492)</f>
        <v>0</v>
      </c>
      <c r="W1492" s="1">
        <f>+SUMIFS([1]Transfer!$AZ:$AZ,[1]Transfer!$EK:$EK,"2024",[1]Transfer!$EJ:$EJ,W$3,[1]Transfer!$D:$D,$D1492)</f>
        <v>300</v>
      </c>
      <c r="X1492" s="1">
        <f>+SUMIFS([1]Transfer!$AZ:$AZ,[1]Transfer!$EK:$EK,"2024",[1]Transfer!$EJ:$EJ,X$3,[1]Transfer!$D:$D,$D1492)</f>
        <v>0</v>
      </c>
      <c r="Y1492" s="1">
        <f>+SUMIFS([1]Transfer!$AZ:$AZ,[1]Transfer!$EK:$EK,"2024",[1]Transfer!$EJ:$EJ,Y$3,[1]Transfer!$D:$D,$D1492)</f>
        <v>180</v>
      </c>
      <c r="Z1492" s="1">
        <f>+SUMIFS([1]Transfer!$AZ:$AZ,[1]Transfer!$EK:$EK,"2024",[1]Transfer!$EJ:$EJ,Z$3,[1]Transfer!$D:$D,$D1492)</f>
        <v>360</v>
      </c>
      <c r="AA1492" s="1">
        <f>+SUMIFS([1]Transfer!$AZ:$AZ,[1]Transfer!$EK:$EK,"2024",[1]Transfer!$EJ:$EJ,AA$3,[1]Transfer!$D:$D,$D1492)</f>
        <v>180</v>
      </c>
      <c r="AB1492" s="1">
        <f>+SUMIFS([1]Transfer!$AZ:$AZ,[1]Transfer!$EK:$EK,"2024",[1]Transfer!$EJ:$EJ,AB$3,[1]Transfer!$D:$D,$D1492)</f>
        <v>180</v>
      </c>
      <c r="AC1492" s="1">
        <f>+SUMIFS([1]Transfer!$AZ:$AZ,[1]Transfer!$EK:$EK,"2024",[1]Transfer!$EJ:$EJ,AC$3,[1]Transfer!$D:$D,$D1492)</f>
        <v>240</v>
      </c>
      <c r="AH1492" s="4">
        <f t="shared" si="1232"/>
        <v>1440</v>
      </c>
    </row>
    <row r="1493" spans="2:34" hidden="1" outlineLevel="1" x14ac:dyDescent="0.25">
      <c r="B1493" t="s">
        <v>135</v>
      </c>
      <c r="C1493" t="s">
        <v>136</v>
      </c>
      <c r="D1493">
        <v>3572153</v>
      </c>
      <c r="E1493" t="s">
        <v>20</v>
      </c>
      <c r="H1493" t="s">
        <v>44</v>
      </c>
      <c r="I1493" s="1">
        <f>+SUMIFS([1]Transfer!$AZ:$AZ,[1]Transfer!$EK:$EK,"2023",[1]Transfer!$EJ:$EJ,I$3,[1]Transfer!$D:$D,$D1493)</f>
        <v>0</v>
      </c>
      <c r="J1493" s="1">
        <f>+SUMIFS([1]Transfer!$AZ:$AZ,[1]Transfer!$EK:$EK,"2023",[1]Transfer!$EJ:$EJ,J$3,[1]Transfer!$D:$D,$D1493)</f>
        <v>0</v>
      </c>
      <c r="K1493" s="1">
        <f>+SUMIFS([1]Transfer!$AZ:$AZ,[1]Transfer!$EK:$EK,"2023",[1]Transfer!$EJ:$EJ,K$3,[1]Transfer!$D:$D,$D1493)</f>
        <v>0</v>
      </c>
      <c r="L1493" s="1">
        <f>+SUMIFS([1]Transfer!$AZ:$AZ,[1]Transfer!$EK:$EK,"2023",[1]Transfer!$EJ:$EJ,L$3,[1]Transfer!$D:$D,$D1493)</f>
        <v>0</v>
      </c>
      <c r="M1493" s="1">
        <f>+SUMIFS([1]Transfer!$AZ:$AZ,[1]Transfer!$EK:$EK,"2023",[1]Transfer!$EJ:$EJ,M$3,[1]Transfer!$D:$D,$D1493)</f>
        <v>0</v>
      </c>
      <c r="N1493" s="1">
        <f>+SUMIFS([1]Transfer!$AZ:$AZ,[1]Transfer!$EK:$EK,"2023",[1]Transfer!$EJ:$EJ,N$3,[1]Transfer!$D:$D,$D1493)</f>
        <v>0</v>
      </c>
      <c r="O1493" s="1">
        <f>+SUMIFS([1]Transfer!$AZ:$AZ,[1]Transfer!$EK:$EK,"2023",[1]Transfer!$EJ:$EJ,O$3,[1]Transfer!$D:$D,$D1493)</f>
        <v>0</v>
      </c>
      <c r="P1493" s="1">
        <f>+SUMIFS([1]Transfer!$AZ:$AZ,[1]Transfer!$EK:$EK,"2023",[1]Transfer!$EJ:$EJ,P$3,[1]Transfer!$D:$D,$D1493)</f>
        <v>0</v>
      </c>
      <c r="Q1493" s="1">
        <f>+SUMIFS([1]Transfer!$AZ:$AZ,[1]Transfer!$EK:$EK,"2023",[1]Transfer!$EJ:$EJ,Q$3,[1]Transfer!$D:$D,$D1493)</f>
        <v>0</v>
      </c>
      <c r="R1493" s="1">
        <f>+SUMIFS([1]Transfer!$AZ:$AZ,[1]Transfer!$EK:$EK,"2023",[1]Transfer!$EJ:$EJ,R$3,[1]Transfer!$D:$D,$D1493)</f>
        <v>0</v>
      </c>
      <c r="S1493" s="1">
        <f>+SUMIFS([1]Transfer!$AZ:$AZ,[1]Transfer!$EK:$EK,"2023",[1]Transfer!$EJ:$EJ,S$3,[1]Transfer!$D:$D,$D1493)</f>
        <v>18</v>
      </c>
      <c r="T1493" s="1">
        <f>+SUMIFS([1]Transfer!$AZ:$AZ,[1]Transfer!$EK:$EK,"2023",[1]Transfer!$EJ:$EJ,T$3,[1]Transfer!$D:$D,$D1493)</f>
        <v>48</v>
      </c>
      <c r="U1493" s="4">
        <f t="shared" si="1231"/>
        <v>66</v>
      </c>
      <c r="V1493" s="1">
        <f>+SUMIFS([1]Transfer!$AZ:$AZ,[1]Transfer!$EK:$EK,"2024",[1]Transfer!$EJ:$EJ,V$3,[1]Transfer!$D:$D,$D1493)</f>
        <v>0</v>
      </c>
      <c r="W1493" s="1">
        <f>+SUMIFS([1]Transfer!$AZ:$AZ,[1]Transfer!$EK:$EK,"2024",[1]Transfer!$EJ:$EJ,W$3,[1]Transfer!$D:$D,$D1493)</f>
        <v>18</v>
      </c>
      <c r="X1493" s="1">
        <f>+SUMIFS([1]Transfer!$AZ:$AZ,[1]Transfer!$EK:$EK,"2024",[1]Transfer!$EJ:$EJ,X$3,[1]Transfer!$D:$D,$D1493)</f>
        <v>30</v>
      </c>
      <c r="Y1493" s="1">
        <f>+SUMIFS([1]Transfer!$AZ:$AZ,[1]Transfer!$EK:$EK,"2024",[1]Transfer!$EJ:$EJ,Y$3,[1]Transfer!$D:$D,$D1493)</f>
        <v>0</v>
      </c>
      <c r="Z1493" s="1">
        <f>+SUMIFS([1]Transfer!$AZ:$AZ,[1]Transfer!$EK:$EK,"2024",[1]Transfer!$EJ:$EJ,Z$3,[1]Transfer!$D:$D,$D1493)</f>
        <v>0</v>
      </c>
      <c r="AA1493" s="1">
        <f>+SUMIFS([1]Transfer!$AZ:$AZ,[1]Transfer!$EK:$EK,"2024",[1]Transfer!$EJ:$EJ,AA$3,[1]Transfer!$D:$D,$D1493)</f>
        <v>18</v>
      </c>
      <c r="AB1493" s="1">
        <f>+SUMIFS([1]Transfer!$AZ:$AZ,[1]Transfer!$EK:$EK,"2024",[1]Transfer!$EJ:$EJ,AB$3,[1]Transfer!$D:$D,$D1493)</f>
        <v>6</v>
      </c>
      <c r="AC1493" s="1">
        <f>+SUMIFS([1]Transfer!$AZ:$AZ,[1]Transfer!$EK:$EK,"2024",[1]Transfer!$EJ:$EJ,AC$3,[1]Transfer!$D:$D,$D1493)</f>
        <v>0</v>
      </c>
      <c r="AH1493" s="4">
        <f t="shared" si="1232"/>
        <v>72</v>
      </c>
    </row>
    <row r="1494" spans="2:34" hidden="1" outlineLevel="1" x14ac:dyDescent="0.25">
      <c r="B1494" t="s">
        <v>135</v>
      </c>
      <c r="C1494" t="s">
        <v>136</v>
      </c>
      <c r="D1494">
        <v>3384346</v>
      </c>
      <c r="E1494" t="s">
        <v>10</v>
      </c>
      <c r="H1494" t="s">
        <v>44</v>
      </c>
      <c r="I1494" s="1">
        <f>+SUMIFS([1]Transfer!$AZ:$AZ,[1]Transfer!$EK:$EK,"2023",[1]Transfer!$EJ:$EJ,I$3,[1]Transfer!$D:$D,$D1494)</f>
        <v>330</v>
      </c>
      <c r="J1494" s="1">
        <f>+SUMIFS([1]Transfer!$AZ:$AZ,[1]Transfer!$EK:$EK,"2023",[1]Transfer!$EJ:$EJ,J$3,[1]Transfer!$D:$D,$D1494)</f>
        <v>0</v>
      </c>
      <c r="K1494" s="1">
        <f>+SUMIFS([1]Transfer!$AZ:$AZ,[1]Transfer!$EK:$EK,"2023",[1]Transfer!$EJ:$EJ,K$3,[1]Transfer!$D:$D,$D1494)</f>
        <v>0</v>
      </c>
      <c r="L1494" s="1">
        <f>+SUMIFS([1]Transfer!$AZ:$AZ,[1]Transfer!$EK:$EK,"2023",[1]Transfer!$EJ:$EJ,L$3,[1]Transfer!$D:$D,$D1494)</f>
        <v>0</v>
      </c>
      <c r="M1494" s="1">
        <f>+SUMIFS([1]Transfer!$AZ:$AZ,[1]Transfer!$EK:$EK,"2023",[1]Transfer!$EJ:$EJ,M$3,[1]Transfer!$D:$D,$D1494)</f>
        <v>0</v>
      </c>
      <c r="N1494" s="1">
        <f>+SUMIFS([1]Transfer!$AZ:$AZ,[1]Transfer!$EK:$EK,"2023",[1]Transfer!$EJ:$EJ,N$3,[1]Transfer!$D:$D,$D1494)</f>
        <v>0</v>
      </c>
      <c r="O1494" s="1">
        <f>+SUMIFS([1]Transfer!$AZ:$AZ,[1]Transfer!$EK:$EK,"2023",[1]Transfer!$EJ:$EJ,O$3,[1]Transfer!$D:$D,$D1494)</f>
        <v>0</v>
      </c>
      <c r="P1494" s="1">
        <f>+SUMIFS([1]Transfer!$AZ:$AZ,[1]Transfer!$EK:$EK,"2023",[1]Transfer!$EJ:$EJ,P$3,[1]Transfer!$D:$D,$D1494)</f>
        <v>0</v>
      </c>
      <c r="Q1494" s="1">
        <f>+SUMIFS([1]Transfer!$AZ:$AZ,[1]Transfer!$EK:$EK,"2023",[1]Transfer!$EJ:$EJ,Q$3,[1]Transfer!$D:$D,$D1494)</f>
        <v>30</v>
      </c>
      <c r="R1494" s="1">
        <f>+SUMIFS([1]Transfer!$AZ:$AZ,[1]Transfer!$EK:$EK,"2023",[1]Transfer!$EJ:$EJ,R$3,[1]Transfer!$D:$D,$D1494)</f>
        <v>0</v>
      </c>
      <c r="S1494" s="1">
        <f>+SUMIFS([1]Transfer!$AZ:$AZ,[1]Transfer!$EK:$EK,"2023",[1]Transfer!$EJ:$EJ,S$3,[1]Transfer!$D:$D,$D1494)</f>
        <v>60</v>
      </c>
      <c r="T1494" s="1">
        <f>+SUMIFS([1]Transfer!$AZ:$AZ,[1]Transfer!$EK:$EK,"2023",[1]Transfer!$EJ:$EJ,T$3,[1]Transfer!$D:$D,$D1494)</f>
        <v>0</v>
      </c>
      <c r="U1494" s="4">
        <f t="shared" si="1231"/>
        <v>420</v>
      </c>
      <c r="V1494" s="1">
        <f>+SUMIFS([1]Transfer!$AZ:$AZ,[1]Transfer!$EK:$EK,"2024",[1]Transfer!$EJ:$EJ,V$3,[1]Transfer!$D:$D,$D1494)</f>
        <v>180</v>
      </c>
      <c r="W1494" s="1">
        <f>+SUMIFS([1]Transfer!$AZ:$AZ,[1]Transfer!$EK:$EK,"2024",[1]Transfer!$EJ:$EJ,W$3,[1]Transfer!$D:$D,$D1494)</f>
        <v>0</v>
      </c>
      <c r="X1494" s="1">
        <f>+SUMIFS([1]Transfer!$AZ:$AZ,[1]Transfer!$EK:$EK,"2024",[1]Transfer!$EJ:$EJ,X$3,[1]Transfer!$D:$D,$D1494)</f>
        <v>0</v>
      </c>
      <c r="Y1494" s="1">
        <f>+SUMIFS([1]Transfer!$AZ:$AZ,[1]Transfer!$EK:$EK,"2024",[1]Transfer!$EJ:$EJ,Y$3,[1]Transfer!$D:$D,$D1494)</f>
        <v>12</v>
      </c>
      <c r="Z1494" s="1">
        <f>+SUMIFS([1]Transfer!$AZ:$AZ,[1]Transfer!$EK:$EK,"2024",[1]Transfer!$EJ:$EJ,Z$3,[1]Transfer!$D:$D,$D1494)</f>
        <v>30</v>
      </c>
      <c r="AA1494" s="1">
        <f>+SUMIFS([1]Transfer!$AZ:$AZ,[1]Transfer!$EK:$EK,"2024",[1]Transfer!$EJ:$EJ,AA$3,[1]Transfer!$D:$D,$D1494)</f>
        <v>18</v>
      </c>
      <c r="AB1494" s="1">
        <f>+SUMIFS([1]Transfer!$AZ:$AZ,[1]Transfer!$EK:$EK,"2024",[1]Transfer!$EJ:$EJ,AB$3,[1]Transfer!$D:$D,$D1494)</f>
        <v>54</v>
      </c>
      <c r="AC1494" s="1">
        <f>+SUMIFS([1]Transfer!$AZ:$AZ,[1]Transfer!$EK:$EK,"2024",[1]Transfer!$EJ:$EJ,AC$3,[1]Transfer!$D:$D,$D1494)</f>
        <v>18</v>
      </c>
      <c r="AH1494" s="4">
        <f t="shared" si="1232"/>
        <v>312</v>
      </c>
    </row>
    <row r="1495" spans="2:34" hidden="1" outlineLevel="1" x14ac:dyDescent="0.25">
      <c r="B1495" t="s">
        <v>135</v>
      </c>
      <c r="C1495" t="s">
        <v>136</v>
      </c>
      <c r="D1495">
        <v>3384347</v>
      </c>
      <c r="E1495" t="s">
        <v>11</v>
      </c>
      <c r="H1495" t="s">
        <v>45</v>
      </c>
      <c r="I1495" s="1">
        <f>+SUMIFS([1]Transfer!$AZ:$AZ,[1]Transfer!$EK:$EK,"2023",[1]Transfer!$EJ:$EJ,I$3,[1]Transfer!$D:$D,$D1495)</f>
        <v>0</v>
      </c>
      <c r="J1495" s="1">
        <f>+SUMIFS([1]Transfer!$AZ:$AZ,[1]Transfer!$EK:$EK,"2023",[1]Transfer!$EJ:$EJ,J$3,[1]Transfer!$D:$D,$D1495)</f>
        <v>0</v>
      </c>
      <c r="K1495" s="1">
        <f>+SUMIFS([1]Transfer!$AZ:$AZ,[1]Transfer!$EK:$EK,"2023",[1]Transfer!$EJ:$EJ,K$3,[1]Transfer!$D:$D,$D1495)</f>
        <v>180</v>
      </c>
      <c r="L1495" s="1">
        <f>+SUMIFS([1]Transfer!$AZ:$AZ,[1]Transfer!$EK:$EK,"2023",[1]Transfer!$EJ:$EJ,L$3,[1]Transfer!$D:$D,$D1495)</f>
        <v>300</v>
      </c>
      <c r="M1495" s="1">
        <f>+SUMIFS([1]Transfer!$AZ:$AZ,[1]Transfer!$EK:$EK,"2023",[1]Transfer!$EJ:$EJ,M$3,[1]Transfer!$D:$D,$D1495)</f>
        <v>0</v>
      </c>
      <c r="N1495" s="1">
        <f>+SUMIFS([1]Transfer!$AZ:$AZ,[1]Transfer!$EK:$EK,"2023",[1]Transfer!$EJ:$EJ,N$3,[1]Transfer!$D:$D,$D1495)</f>
        <v>0</v>
      </c>
      <c r="O1495" s="1">
        <f>+SUMIFS([1]Transfer!$AZ:$AZ,[1]Transfer!$EK:$EK,"2023",[1]Transfer!$EJ:$EJ,O$3,[1]Transfer!$D:$D,$D1495)</f>
        <v>120</v>
      </c>
      <c r="P1495" s="1">
        <f>+SUMIFS([1]Transfer!$AZ:$AZ,[1]Transfer!$EK:$EK,"2023",[1]Transfer!$EJ:$EJ,P$3,[1]Transfer!$D:$D,$D1495)</f>
        <v>60</v>
      </c>
      <c r="Q1495" s="1">
        <f>+SUMIFS([1]Transfer!$AZ:$AZ,[1]Transfer!$EK:$EK,"2023",[1]Transfer!$EJ:$EJ,Q$3,[1]Transfer!$D:$D,$D1495)</f>
        <v>120</v>
      </c>
      <c r="R1495" s="1">
        <f>+SUMIFS([1]Transfer!$AZ:$AZ,[1]Transfer!$EK:$EK,"2023",[1]Transfer!$EJ:$EJ,R$3,[1]Transfer!$D:$D,$D1495)</f>
        <v>120</v>
      </c>
      <c r="S1495" s="1">
        <f>+SUMIFS([1]Transfer!$AZ:$AZ,[1]Transfer!$EK:$EK,"2023",[1]Transfer!$EJ:$EJ,S$3,[1]Transfer!$D:$D,$D1495)</f>
        <v>120</v>
      </c>
      <c r="T1495" s="1">
        <f>+SUMIFS([1]Transfer!$AZ:$AZ,[1]Transfer!$EK:$EK,"2023",[1]Transfer!$EJ:$EJ,T$3,[1]Transfer!$D:$D,$D1495)</f>
        <v>420</v>
      </c>
      <c r="U1495" s="4">
        <f t="shared" si="1231"/>
        <v>1440</v>
      </c>
      <c r="V1495" s="1">
        <f>+SUMIFS([1]Transfer!$AZ:$AZ,[1]Transfer!$EK:$EK,"2024",[1]Transfer!$EJ:$EJ,V$3,[1]Transfer!$D:$D,$D1495)</f>
        <v>0</v>
      </c>
      <c r="W1495" s="1">
        <f>+SUMIFS([1]Transfer!$AZ:$AZ,[1]Transfer!$EK:$EK,"2024",[1]Transfer!$EJ:$EJ,W$3,[1]Transfer!$D:$D,$D1495)</f>
        <v>180</v>
      </c>
      <c r="X1495" s="1">
        <f>+SUMIFS([1]Transfer!$AZ:$AZ,[1]Transfer!$EK:$EK,"2024",[1]Transfer!$EJ:$EJ,X$3,[1]Transfer!$D:$D,$D1495)</f>
        <v>0</v>
      </c>
      <c r="Y1495" s="1">
        <f>+SUMIFS([1]Transfer!$AZ:$AZ,[1]Transfer!$EK:$EK,"2024",[1]Transfer!$EJ:$EJ,Y$3,[1]Transfer!$D:$D,$D1495)</f>
        <v>300</v>
      </c>
      <c r="Z1495" s="1">
        <f>+SUMIFS([1]Transfer!$AZ:$AZ,[1]Transfer!$EK:$EK,"2024",[1]Transfer!$EJ:$EJ,Z$3,[1]Transfer!$D:$D,$D1495)</f>
        <v>0</v>
      </c>
      <c r="AA1495" s="1">
        <f>+SUMIFS([1]Transfer!$AZ:$AZ,[1]Transfer!$EK:$EK,"2024",[1]Transfer!$EJ:$EJ,AA$3,[1]Transfer!$D:$D,$D1495)</f>
        <v>180</v>
      </c>
      <c r="AB1495" s="1">
        <f>+SUMIFS([1]Transfer!$AZ:$AZ,[1]Transfer!$EK:$EK,"2024",[1]Transfer!$EJ:$EJ,AB$3,[1]Transfer!$D:$D,$D1495)</f>
        <v>0</v>
      </c>
      <c r="AC1495" s="1">
        <f>+SUMIFS([1]Transfer!$AZ:$AZ,[1]Transfer!$EK:$EK,"2024",[1]Transfer!$EJ:$EJ,AC$3,[1]Transfer!$D:$D,$D1495)</f>
        <v>120</v>
      </c>
      <c r="AH1495" s="4">
        <f t="shared" si="1232"/>
        <v>780</v>
      </c>
    </row>
    <row r="1496" spans="2:34" hidden="1" outlineLevel="1" x14ac:dyDescent="0.25">
      <c r="B1496" t="s">
        <v>135</v>
      </c>
      <c r="C1496" t="s">
        <v>136</v>
      </c>
      <c r="D1496">
        <v>3408152</v>
      </c>
      <c r="E1496" t="s">
        <v>12</v>
      </c>
      <c r="H1496" t="s">
        <v>44</v>
      </c>
      <c r="I1496" s="1">
        <f>+SUMIFS([1]Transfer!$AZ:$AZ,[1]Transfer!$EK:$EK,"2023",[1]Transfer!$EJ:$EJ,I$3,[1]Transfer!$D:$D,$D1496)</f>
        <v>100</v>
      </c>
      <c r="J1496" s="1">
        <f>+SUMIFS([1]Transfer!$AZ:$AZ,[1]Transfer!$EK:$EK,"2023",[1]Transfer!$EJ:$EJ,J$3,[1]Transfer!$D:$D,$D1496)</f>
        <v>0</v>
      </c>
      <c r="K1496" s="1">
        <f>+SUMIFS([1]Transfer!$AZ:$AZ,[1]Transfer!$EK:$EK,"2023",[1]Transfer!$EJ:$EJ,K$3,[1]Transfer!$D:$D,$D1496)</f>
        <v>0</v>
      </c>
      <c r="L1496" s="1">
        <f>+SUMIFS([1]Transfer!$AZ:$AZ,[1]Transfer!$EK:$EK,"2023",[1]Transfer!$EJ:$EJ,L$3,[1]Transfer!$D:$D,$D1496)</f>
        <v>40</v>
      </c>
      <c r="M1496" s="1">
        <f>+SUMIFS([1]Transfer!$AZ:$AZ,[1]Transfer!$EK:$EK,"2023",[1]Transfer!$EJ:$EJ,M$3,[1]Transfer!$D:$D,$D1496)</f>
        <v>0</v>
      </c>
      <c r="N1496" s="1">
        <f>+SUMIFS([1]Transfer!$AZ:$AZ,[1]Transfer!$EK:$EK,"2023",[1]Transfer!$EJ:$EJ,N$3,[1]Transfer!$D:$D,$D1496)</f>
        <v>0</v>
      </c>
      <c r="O1496" s="1">
        <f>+SUMIFS([1]Transfer!$AZ:$AZ,[1]Transfer!$EK:$EK,"2023",[1]Transfer!$EJ:$EJ,O$3,[1]Transfer!$D:$D,$D1496)</f>
        <v>40</v>
      </c>
      <c r="P1496" s="1">
        <f>+SUMIFS([1]Transfer!$AZ:$AZ,[1]Transfer!$EK:$EK,"2023",[1]Transfer!$EJ:$EJ,P$3,[1]Transfer!$D:$D,$D1496)</f>
        <v>40</v>
      </c>
      <c r="Q1496" s="1">
        <f>+SUMIFS([1]Transfer!$AZ:$AZ,[1]Transfer!$EK:$EK,"2023",[1]Transfer!$EJ:$EJ,Q$3,[1]Transfer!$D:$D,$D1496)</f>
        <v>20</v>
      </c>
      <c r="R1496" s="1">
        <f>+SUMIFS([1]Transfer!$AZ:$AZ,[1]Transfer!$EK:$EK,"2023",[1]Transfer!$EJ:$EJ,R$3,[1]Transfer!$D:$D,$D1496)</f>
        <v>40</v>
      </c>
      <c r="S1496" s="1">
        <f>+SUMIFS([1]Transfer!$AZ:$AZ,[1]Transfer!$EK:$EK,"2023",[1]Transfer!$EJ:$EJ,S$3,[1]Transfer!$D:$D,$D1496)</f>
        <v>140</v>
      </c>
      <c r="T1496" s="1">
        <f>+SUMIFS([1]Transfer!$AZ:$AZ,[1]Transfer!$EK:$EK,"2023",[1]Transfer!$EJ:$EJ,T$3,[1]Transfer!$D:$D,$D1496)</f>
        <v>0</v>
      </c>
      <c r="U1496" s="4">
        <f t="shared" si="1231"/>
        <v>420</v>
      </c>
      <c r="V1496" s="1">
        <f>+SUMIFS([1]Transfer!$AZ:$AZ,[1]Transfer!$EK:$EK,"2024",[1]Transfer!$EJ:$EJ,V$3,[1]Transfer!$D:$D,$D1496)</f>
        <v>0</v>
      </c>
      <c r="W1496" s="1">
        <f>+SUMIFS([1]Transfer!$AZ:$AZ,[1]Transfer!$EK:$EK,"2024",[1]Transfer!$EJ:$EJ,W$3,[1]Transfer!$D:$D,$D1496)</f>
        <v>120</v>
      </c>
      <c r="X1496" s="1">
        <f>+SUMIFS([1]Transfer!$AZ:$AZ,[1]Transfer!$EK:$EK,"2024",[1]Transfer!$EJ:$EJ,X$3,[1]Transfer!$D:$D,$D1496)</f>
        <v>0</v>
      </c>
      <c r="Y1496" s="1">
        <f>+SUMIFS([1]Transfer!$AZ:$AZ,[1]Transfer!$EK:$EK,"2024",[1]Transfer!$EJ:$EJ,Y$3,[1]Transfer!$D:$D,$D1496)</f>
        <v>60</v>
      </c>
      <c r="Z1496" s="1">
        <f>+SUMIFS([1]Transfer!$AZ:$AZ,[1]Transfer!$EK:$EK,"2024",[1]Transfer!$EJ:$EJ,Z$3,[1]Transfer!$D:$D,$D1496)</f>
        <v>0</v>
      </c>
      <c r="AA1496" s="1">
        <f>+SUMIFS([1]Transfer!$AZ:$AZ,[1]Transfer!$EK:$EK,"2024",[1]Transfer!$EJ:$EJ,AA$3,[1]Transfer!$D:$D,$D1496)</f>
        <v>100</v>
      </c>
      <c r="AB1496" s="1">
        <f>+SUMIFS([1]Transfer!$AZ:$AZ,[1]Transfer!$EK:$EK,"2024",[1]Transfer!$EJ:$EJ,AB$3,[1]Transfer!$D:$D,$D1496)</f>
        <v>15</v>
      </c>
      <c r="AC1496" s="1">
        <f>+SUMIFS([1]Transfer!$AZ:$AZ,[1]Transfer!$EK:$EK,"2024",[1]Transfer!$EJ:$EJ,AC$3,[1]Transfer!$D:$D,$D1496)</f>
        <v>0</v>
      </c>
      <c r="AH1496" s="4">
        <f t="shared" si="1232"/>
        <v>295</v>
      </c>
    </row>
    <row r="1497" spans="2:34" hidden="1" outlineLevel="1" x14ac:dyDescent="0.25">
      <c r="B1497" t="s">
        <v>135</v>
      </c>
      <c r="C1497" t="s">
        <v>136</v>
      </c>
      <c r="D1497">
        <v>3564666</v>
      </c>
      <c r="E1497" t="s">
        <v>13</v>
      </c>
      <c r="H1497" t="s">
        <v>44</v>
      </c>
      <c r="I1497" s="1">
        <f>+SUMIFS([1]Transfer!$AZ:$AZ,[1]Transfer!$EK:$EK,"2023",[1]Transfer!$EJ:$EJ,I$3,[1]Transfer!$D:$D,$D1497)</f>
        <v>0</v>
      </c>
      <c r="J1497" s="1">
        <f>+SUMIFS([1]Transfer!$AZ:$AZ,[1]Transfer!$EK:$EK,"2023",[1]Transfer!$EJ:$EJ,J$3,[1]Transfer!$D:$D,$D1497)</f>
        <v>0</v>
      </c>
      <c r="K1497" s="1">
        <f>+SUMIFS([1]Transfer!$AZ:$AZ,[1]Transfer!$EK:$EK,"2023",[1]Transfer!$EJ:$EJ,K$3,[1]Transfer!$D:$D,$D1497)</f>
        <v>0</v>
      </c>
      <c r="L1497" s="1">
        <f>+SUMIFS([1]Transfer!$AZ:$AZ,[1]Transfer!$EK:$EK,"2023",[1]Transfer!$EJ:$EJ,L$3,[1]Transfer!$D:$D,$D1497)</f>
        <v>0</v>
      </c>
      <c r="M1497" s="1">
        <f>+SUMIFS([1]Transfer!$AZ:$AZ,[1]Transfer!$EK:$EK,"2023",[1]Transfer!$EJ:$EJ,M$3,[1]Transfer!$D:$D,$D1497)</f>
        <v>0</v>
      </c>
      <c r="N1497" s="1">
        <f>+SUMIFS([1]Transfer!$AZ:$AZ,[1]Transfer!$EK:$EK,"2023",[1]Transfer!$EJ:$EJ,N$3,[1]Transfer!$D:$D,$D1497)</f>
        <v>0</v>
      </c>
      <c r="O1497" s="1">
        <f>+SUMIFS([1]Transfer!$AZ:$AZ,[1]Transfer!$EK:$EK,"2023",[1]Transfer!$EJ:$EJ,O$3,[1]Transfer!$D:$D,$D1497)</f>
        <v>24</v>
      </c>
      <c r="P1497" s="1">
        <f>+SUMIFS([1]Transfer!$AZ:$AZ,[1]Transfer!$EK:$EK,"2023",[1]Transfer!$EJ:$EJ,P$3,[1]Transfer!$D:$D,$D1497)</f>
        <v>0</v>
      </c>
      <c r="Q1497" s="1">
        <f>+SUMIFS([1]Transfer!$AZ:$AZ,[1]Transfer!$EK:$EK,"2023",[1]Transfer!$EJ:$EJ,Q$3,[1]Transfer!$D:$D,$D1497)</f>
        <v>0</v>
      </c>
      <c r="R1497" s="1">
        <f>+SUMIFS([1]Transfer!$AZ:$AZ,[1]Transfer!$EK:$EK,"2023",[1]Transfer!$EJ:$EJ,R$3,[1]Transfer!$D:$D,$D1497)</f>
        <v>12</v>
      </c>
      <c r="S1497" s="1">
        <f>+SUMIFS([1]Transfer!$AZ:$AZ,[1]Transfer!$EK:$EK,"2023",[1]Transfer!$EJ:$EJ,S$3,[1]Transfer!$D:$D,$D1497)</f>
        <v>24</v>
      </c>
      <c r="T1497" s="1">
        <f>+SUMIFS([1]Transfer!$AZ:$AZ,[1]Transfer!$EK:$EK,"2023",[1]Transfer!$EJ:$EJ,T$3,[1]Transfer!$D:$D,$D1497)</f>
        <v>0</v>
      </c>
      <c r="U1497" s="4">
        <f t="shared" si="1231"/>
        <v>60</v>
      </c>
      <c r="V1497" s="1">
        <f>+SUMIFS([1]Transfer!$AZ:$AZ,[1]Transfer!$EK:$EK,"2024",[1]Transfer!$EJ:$EJ,V$3,[1]Transfer!$D:$D,$D1497)</f>
        <v>24</v>
      </c>
      <c r="W1497" s="1">
        <f>+SUMIFS([1]Transfer!$AZ:$AZ,[1]Transfer!$EK:$EK,"2024",[1]Transfer!$EJ:$EJ,W$3,[1]Transfer!$D:$D,$D1497)</f>
        <v>36</v>
      </c>
      <c r="X1497" s="1">
        <f>+SUMIFS([1]Transfer!$AZ:$AZ,[1]Transfer!$EK:$EK,"2024",[1]Transfer!$EJ:$EJ,X$3,[1]Transfer!$D:$D,$D1497)</f>
        <v>0</v>
      </c>
      <c r="Y1497" s="1">
        <f>+SUMIFS([1]Transfer!$AZ:$AZ,[1]Transfer!$EK:$EK,"2024",[1]Transfer!$EJ:$EJ,Y$3,[1]Transfer!$D:$D,$D1497)</f>
        <v>0</v>
      </c>
      <c r="Z1497" s="1">
        <f>+SUMIFS([1]Transfer!$AZ:$AZ,[1]Transfer!$EK:$EK,"2024",[1]Transfer!$EJ:$EJ,Z$3,[1]Transfer!$D:$D,$D1497)</f>
        <v>12</v>
      </c>
      <c r="AA1497" s="1">
        <f>+SUMIFS([1]Transfer!$AZ:$AZ,[1]Transfer!$EK:$EK,"2024",[1]Transfer!$EJ:$EJ,AA$3,[1]Transfer!$D:$D,$D1497)</f>
        <v>0</v>
      </c>
      <c r="AB1497" s="1">
        <f>+SUMIFS([1]Transfer!$AZ:$AZ,[1]Transfer!$EK:$EK,"2024",[1]Transfer!$EJ:$EJ,AB$3,[1]Transfer!$D:$D,$D1497)</f>
        <v>12</v>
      </c>
      <c r="AC1497" s="1">
        <f>+SUMIFS([1]Transfer!$AZ:$AZ,[1]Transfer!$EK:$EK,"2024",[1]Transfer!$EJ:$EJ,AC$3,[1]Transfer!$D:$D,$D1497)</f>
        <v>0</v>
      </c>
      <c r="AH1497" s="4">
        <f t="shared" si="1232"/>
        <v>84</v>
      </c>
    </row>
    <row r="1498" spans="2:34" hidden="1" outlineLevel="1" x14ac:dyDescent="0.25">
      <c r="B1498" t="s">
        <v>135</v>
      </c>
      <c r="C1498" t="s">
        <v>136</v>
      </c>
      <c r="D1498">
        <v>3564667</v>
      </c>
      <c r="E1498" t="s">
        <v>14</v>
      </c>
      <c r="H1498" t="s">
        <v>44</v>
      </c>
      <c r="I1498" s="1">
        <f>+SUMIFS([1]Transfer!$AZ:$AZ,[1]Transfer!$EK:$EK,"2023",[1]Transfer!$EJ:$EJ,I$3,[1]Transfer!$D:$D,$D1498)</f>
        <v>0</v>
      </c>
      <c r="J1498" s="1">
        <f>+SUMIFS([1]Transfer!$AZ:$AZ,[1]Transfer!$EK:$EK,"2023",[1]Transfer!$EJ:$EJ,J$3,[1]Transfer!$D:$D,$D1498)</f>
        <v>0</v>
      </c>
      <c r="K1498" s="1">
        <f>+SUMIFS([1]Transfer!$AZ:$AZ,[1]Transfer!$EK:$EK,"2023",[1]Transfer!$EJ:$EJ,K$3,[1]Transfer!$D:$D,$D1498)</f>
        <v>0</v>
      </c>
      <c r="L1498" s="1">
        <f>+SUMIFS([1]Transfer!$AZ:$AZ,[1]Transfer!$EK:$EK,"2023",[1]Transfer!$EJ:$EJ,L$3,[1]Transfer!$D:$D,$D1498)</f>
        <v>0</v>
      </c>
      <c r="M1498" s="1">
        <f>+SUMIFS([1]Transfer!$AZ:$AZ,[1]Transfer!$EK:$EK,"2023",[1]Transfer!$EJ:$EJ,M$3,[1]Transfer!$D:$D,$D1498)</f>
        <v>0</v>
      </c>
      <c r="N1498" s="1">
        <f>+SUMIFS([1]Transfer!$AZ:$AZ,[1]Transfer!$EK:$EK,"2023",[1]Transfer!$EJ:$EJ,N$3,[1]Transfer!$D:$D,$D1498)</f>
        <v>0</v>
      </c>
      <c r="O1498" s="1">
        <f>+SUMIFS([1]Transfer!$AZ:$AZ,[1]Transfer!$EK:$EK,"2023",[1]Transfer!$EJ:$EJ,O$3,[1]Transfer!$D:$D,$D1498)</f>
        <v>24</v>
      </c>
      <c r="P1498" s="1">
        <f>+SUMIFS([1]Transfer!$AZ:$AZ,[1]Transfer!$EK:$EK,"2023",[1]Transfer!$EJ:$EJ,P$3,[1]Transfer!$D:$D,$D1498)</f>
        <v>0</v>
      </c>
      <c r="Q1498" s="1">
        <f>+SUMIFS([1]Transfer!$AZ:$AZ,[1]Transfer!$EK:$EK,"2023",[1]Transfer!$EJ:$EJ,Q$3,[1]Transfer!$D:$D,$D1498)</f>
        <v>0</v>
      </c>
      <c r="R1498" s="1">
        <f>+SUMIFS([1]Transfer!$AZ:$AZ,[1]Transfer!$EK:$EK,"2023",[1]Transfer!$EJ:$EJ,R$3,[1]Transfer!$D:$D,$D1498)</f>
        <v>24</v>
      </c>
      <c r="S1498" s="1">
        <f>+SUMIFS([1]Transfer!$AZ:$AZ,[1]Transfer!$EK:$EK,"2023",[1]Transfer!$EJ:$EJ,S$3,[1]Transfer!$D:$D,$D1498)</f>
        <v>24</v>
      </c>
      <c r="T1498" s="1">
        <f>+SUMIFS([1]Transfer!$AZ:$AZ,[1]Transfer!$EK:$EK,"2023",[1]Transfer!$EJ:$EJ,T$3,[1]Transfer!$D:$D,$D1498)</f>
        <v>0</v>
      </c>
      <c r="U1498" s="4">
        <f t="shared" si="1231"/>
        <v>72</v>
      </c>
      <c r="V1498" s="1">
        <f>+SUMIFS([1]Transfer!$AZ:$AZ,[1]Transfer!$EK:$EK,"2024",[1]Transfer!$EJ:$EJ,V$3,[1]Transfer!$D:$D,$D1498)</f>
        <v>24</v>
      </c>
      <c r="W1498" s="1">
        <f>+SUMIFS([1]Transfer!$AZ:$AZ,[1]Transfer!$EK:$EK,"2024",[1]Transfer!$EJ:$EJ,W$3,[1]Transfer!$D:$D,$D1498)</f>
        <v>36</v>
      </c>
      <c r="X1498" s="1">
        <f>+SUMIFS([1]Transfer!$AZ:$AZ,[1]Transfer!$EK:$EK,"2024",[1]Transfer!$EJ:$EJ,X$3,[1]Transfer!$D:$D,$D1498)</f>
        <v>0</v>
      </c>
      <c r="Y1498" s="1">
        <f>+SUMIFS([1]Transfer!$AZ:$AZ,[1]Transfer!$EK:$EK,"2024",[1]Transfer!$EJ:$EJ,Y$3,[1]Transfer!$D:$D,$D1498)</f>
        <v>0</v>
      </c>
      <c r="Z1498" s="1">
        <f>+SUMIFS([1]Transfer!$AZ:$AZ,[1]Transfer!$EK:$EK,"2024",[1]Transfer!$EJ:$EJ,Z$3,[1]Transfer!$D:$D,$D1498)</f>
        <v>12</v>
      </c>
      <c r="AA1498" s="1">
        <f>+SUMIFS([1]Transfer!$AZ:$AZ,[1]Transfer!$EK:$EK,"2024",[1]Transfer!$EJ:$EJ,AA$3,[1]Transfer!$D:$D,$D1498)</f>
        <v>0</v>
      </c>
      <c r="AB1498" s="1">
        <f>+SUMIFS([1]Transfer!$AZ:$AZ,[1]Transfer!$EK:$EK,"2024",[1]Transfer!$EJ:$EJ,AB$3,[1]Transfer!$D:$D,$D1498)</f>
        <v>12</v>
      </c>
      <c r="AC1498" s="1">
        <f>+SUMIFS([1]Transfer!$AZ:$AZ,[1]Transfer!$EK:$EK,"2024",[1]Transfer!$EJ:$EJ,AC$3,[1]Transfer!$D:$D,$D1498)</f>
        <v>0</v>
      </c>
      <c r="AH1498" s="4">
        <f t="shared" si="1232"/>
        <v>84</v>
      </c>
    </row>
    <row r="1499" spans="2:34" hidden="1" outlineLevel="1" x14ac:dyDescent="0.25">
      <c r="B1499" t="s">
        <v>135</v>
      </c>
      <c r="C1499" t="s">
        <v>136</v>
      </c>
      <c r="D1499">
        <v>3565350</v>
      </c>
      <c r="E1499" t="s">
        <v>15</v>
      </c>
      <c r="H1499" t="s">
        <v>45</v>
      </c>
      <c r="I1499" s="1">
        <f>+SUMIFS([1]Transfer!$AZ:$AZ,[1]Transfer!$EK:$EK,"2023",[1]Transfer!$EJ:$EJ,I$3,[1]Transfer!$D:$D,$D1499)</f>
        <v>0</v>
      </c>
      <c r="J1499" s="1">
        <f>+SUMIFS([1]Transfer!$AZ:$AZ,[1]Transfer!$EK:$EK,"2023",[1]Transfer!$EJ:$EJ,J$3,[1]Transfer!$D:$D,$D1499)</f>
        <v>0</v>
      </c>
      <c r="K1499" s="1">
        <f>+SUMIFS([1]Transfer!$AZ:$AZ,[1]Transfer!$EK:$EK,"2023",[1]Transfer!$EJ:$EJ,K$3,[1]Transfer!$D:$D,$D1499)</f>
        <v>0</v>
      </c>
      <c r="L1499" s="1">
        <f>+SUMIFS([1]Transfer!$AZ:$AZ,[1]Transfer!$EK:$EK,"2023",[1]Transfer!$EJ:$EJ,L$3,[1]Transfer!$D:$D,$D1499)</f>
        <v>0</v>
      </c>
      <c r="M1499" s="1">
        <f>+SUMIFS([1]Transfer!$AZ:$AZ,[1]Transfer!$EK:$EK,"2023",[1]Transfer!$EJ:$EJ,M$3,[1]Transfer!$D:$D,$D1499)</f>
        <v>0</v>
      </c>
      <c r="N1499" s="1">
        <f>+SUMIFS([1]Transfer!$AZ:$AZ,[1]Transfer!$EK:$EK,"2023",[1]Transfer!$EJ:$EJ,N$3,[1]Transfer!$D:$D,$D1499)</f>
        <v>0</v>
      </c>
      <c r="O1499" s="1">
        <f>+SUMIFS([1]Transfer!$AZ:$AZ,[1]Transfer!$EK:$EK,"2023",[1]Transfer!$EJ:$EJ,O$3,[1]Transfer!$D:$D,$D1499)</f>
        <v>0</v>
      </c>
      <c r="P1499" s="1">
        <f>+SUMIFS([1]Transfer!$AZ:$AZ,[1]Transfer!$EK:$EK,"2023",[1]Transfer!$EJ:$EJ,P$3,[1]Transfer!$D:$D,$D1499)</f>
        <v>48</v>
      </c>
      <c r="Q1499" s="1">
        <f>+SUMIFS([1]Transfer!$AZ:$AZ,[1]Transfer!$EK:$EK,"2023",[1]Transfer!$EJ:$EJ,Q$3,[1]Transfer!$D:$D,$D1499)</f>
        <v>0</v>
      </c>
      <c r="R1499" s="1">
        <f>+SUMIFS([1]Transfer!$AZ:$AZ,[1]Transfer!$EK:$EK,"2023",[1]Transfer!$EJ:$EJ,R$3,[1]Transfer!$D:$D,$D1499)</f>
        <v>24</v>
      </c>
      <c r="S1499" s="1">
        <f>+SUMIFS([1]Transfer!$AZ:$AZ,[1]Transfer!$EK:$EK,"2023",[1]Transfer!$EJ:$EJ,S$3,[1]Transfer!$D:$D,$D1499)</f>
        <v>0</v>
      </c>
      <c r="T1499" s="1">
        <f>+SUMIFS([1]Transfer!$AZ:$AZ,[1]Transfer!$EK:$EK,"2023",[1]Transfer!$EJ:$EJ,T$3,[1]Transfer!$D:$D,$D1499)</f>
        <v>0</v>
      </c>
      <c r="U1499" s="4">
        <f t="shared" si="1231"/>
        <v>72</v>
      </c>
      <c r="V1499" s="1">
        <f>+SUMIFS([1]Transfer!$AZ:$AZ,[1]Transfer!$EK:$EK,"2024",[1]Transfer!$EJ:$EJ,V$3,[1]Transfer!$D:$D,$D1499)</f>
        <v>48</v>
      </c>
      <c r="W1499" s="1">
        <f>+SUMIFS([1]Transfer!$AZ:$AZ,[1]Transfer!$EK:$EK,"2024",[1]Transfer!$EJ:$EJ,W$3,[1]Transfer!$D:$D,$D1499)</f>
        <v>72</v>
      </c>
      <c r="X1499" s="1">
        <f>+SUMIFS([1]Transfer!$AZ:$AZ,[1]Transfer!$EK:$EK,"2024",[1]Transfer!$EJ:$EJ,X$3,[1]Transfer!$D:$D,$D1499)</f>
        <v>0</v>
      </c>
      <c r="Y1499" s="1">
        <f>+SUMIFS([1]Transfer!$AZ:$AZ,[1]Transfer!$EK:$EK,"2024",[1]Transfer!$EJ:$EJ,Y$3,[1]Transfer!$D:$D,$D1499)</f>
        <v>0</v>
      </c>
      <c r="Z1499" s="1">
        <f>+SUMIFS([1]Transfer!$AZ:$AZ,[1]Transfer!$EK:$EK,"2024",[1]Transfer!$EJ:$EJ,Z$3,[1]Transfer!$D:$D,$D1499)</f>
        <v>0</v>
      </c>
      <c r="AA1499" s="1">
        <f>+SUMIFS([1]Transfer!$AZ:$AZ,[1]Transfer!$EK:$EK,"2024",[1]Transfer!$EJ:$EJ,AA$3,[1]Transfer!$D:$D,$D1499)</f>
        <v>24</v>
      </c>
      <c r="AB1499" s="1">
        <f>+SUMIFS([1]Transfer!$AZ:$AZ,[1]Transfer!$EK:$EK,"2024",[1]Transfer!$EJ:$EJ,AB$3,[1]Transfer!$D:$D,$D1499)</f>
        <v>0</v>
      </c>
      <c r="AC1499" s="1">
        <f>+SUMIFS([1]Transfer!$AZ:$AZ,[1]Transfer!$EK:$EK,"2024",[1]Transfer!$EJ:$EJ,AC$3,[1]Transfer!$D:$D,$D1499)</f>
        <v>0</v>
      </c>
      <c r="AH1499" s="4">
        <f t="shared" si="1232"/>
        <v>144</v>
      </c>
    </row>
    <row r="1500" spans="2:34" hidden="1" outlineLevel="1" x14ac:dyDescent="0.25">
      <c r="B1500" t="s">
        <v>135</v>
      </c>
      <c r="C1500" t="s">
        <v>136</v>
      </c>
      <c r="D1500">
        <v>3565351</v>
      </c>
      <c r="E1500" t="s">
        <v>16</v>
      </c>
      <c r="H1500" t="s">
        <v>45</v>
      </c>
      <c r="I1500" s="1">
        <f>+SUMIFS([1]Transfer!$AZ:$AZ,[1]Transfer!$EK:$EK,"2023",[1]Transfer!$EJ:$EJ,I$3,[1]Transfer!$D:$D,$D1500)</f>
        <v>0</v>
      </c>
      <c r="J1500" s="1">
        <f>+SUMIFS([1]Transfer!$AZ:$AZ,[1]Transfer!$EK:$EK,"2023",[1]Transfer!$EJ:$EJ,J$3,[1]Transfer!$D:$D,$D1500)</f>
        <v>0</v>
      </c>
      <c r="K1500" s="1">
        <f>+SUMIFS([1]Transfer!$AZ:$AZ,[1]Transfer!$EK:$EK,"2023",[1]Transfer!$EJ:$EJ,K$3,[1]Transfer!$D:$D,$D1500)</f>
        <v>0</v>
      </c>
      <c r="L1500" s="1">
        <f>+SUMIFS([1]Transfer!$AZ:$AZ,[1]Transfer!$EK:$EK,"2023",[1]Transfer!$EJ:$EJ,L$3,[1]Transfer!$D:$D,$D1500)</f>
        <v>0</v>
      </c>
      <c r="M1500" s="1">
        <f>+SUMIFS([1]Transfer!$AZ:$AZ,[1]Transfer!$EK:$EK,"2023",[1]Transfer!$EJ:$EJ,M$3,[1]Transfer!$D:$D,$D1500)</f>
        <v>0</v>
      </c>
      <c r="N1500" s="1">
        <f>+SUMIFS([1]Transfer!$AZ:$AZ,[1]Transfer!$EK:$EK,"2023",[1]Transfer!$EJ:$EJ,N$3,[1]Transfer!$D:$D,$D1500)</f>
        <v>0</v>
      </c>
      <c r="O1500" s="1">
        <f>+SUMIFS([1]Transfer!$AZ:$AZ,[1]Transfer!$EK:$EK,"2023",[1]Transfer!$EJ:$EJ,O$3,[1]Transfer!$D:$D,$D1500)</f>
        <v>0</v>
      </c>
      <c r="P1500" s="1">
        <f>+SUMIFS([1]Transfer!$AZ:$AZ,[1]Transfer!$EK:$EK,"2023",[1]Transfer!$EJ:$EJ,P$3,[1]Transfer!$D:$D,$D1500)</f>
        <v>48</v>
      </c>
      <c r="Q1500" s="1">
        <f>+SUMIFS([1]Transfer!$AZ:$AZ,[1]Transfer!$EK:$EK,"2023",[1]Transfer!$EJ:$EJ,Q$3,[1]Transfer!$D:$D,$D1500)</f>
        <v>0</v>
      </c>
      <c r="R1500" s="1">
        <f>+SUMIFS([1]Transfer!$AZ:$AZ,[1]Transfer!$EK:$EK,"2023",[1]Transfer!$EJ:$EJ,R$3,[1]Transfer!$D:$D,$D1500)</f>
        <v>24</v>
      </c>
      <c r="S1500" s="1">
        <f>+SUMIFS([1]Transfer!$AZ:$AZ,[1]Transfer!$EK:$EK,"2023",[1]Transfer!$EJ:$EJ,S$3,[1]Transfer!$D:$D,$D1500)</f>
        <v>0</v>
      </c>
      <c r="T1500" s="1">
        <f>+SUMIFS([1]Transfer!$AZ:$AZ,[1]Transfer!$EK:$EK,"2023",[1]Transfer!$EJ:$EJ,T$3,[1]Transfer!$D:$D,$D1500)</f>
        <v>0</v>
      </c>
      <c r="U1500" s="4">
        <f t="shared" si="1231"/>
        <v>72</v>
      </c>
      <c r="V1500" s="1">
        <f>+SUMIFS([1]Transfer!$AZ:$AZ,[1]Transfer!$EK:$EK,"2024",[1]Transfer!$EJ:$EJ,V$3,[1]Transfer!$D:$D,$D1500)</f>
        <v>48</v>
      </c>
      <c r="W1500" s="1">
        <f>+SUMIFS([1]Transfer!$AZ:$AZ,[1]Transfer!$EK:$EK,"2024",[1]Transfer!$EJ:$EJ,W$3,[1]Transfer!$D:$D,$D1500)</f>
        <v>0</v>
      </c>
      <c r="X1500" s="1">
        <f>+SUMIFS([1]Transfer!$AZ:$AZ,[1]Transfer!$EK:$EK,"2024",[1]Transfer!$EJ:$EJ,X$3,[1]Transfer!$D:$D,$D1500)</f>
        <v>0</v>
      </c>
      <c r="Y1500" s="1">
        <f>+SUMIFS([1]Transfer!$AZ:$AZ,[1]Transfer!$EK:$EK,"2024",[1]Transfer!$EJ:$EJ,Y$3,[1]Transfer!$D:$D,$D1500)</f>
        <v>0</v>
      </c>
      <c r="Z1500" s="1">
        <f>+SUMIFS([1]Transfer!$AZ:$AZ,[1]Transfer!$EK:$EK,"2024",[1]Transfer!$EJ:$EJ,Z$3,[1]Transfer!$D:$D,$D1500)</f>
        <v>24</v>
      </c>
      <c r="AA1500" s="1">
        <f>+SUMIFS([1]Transfer!$AZ:$AZ,[1]Transfer!$EK:$EK,"2024",[1]Transfer!$EJ:$EJ,AA$3,[1]Transfer!$D:$D,$D1500)</f>
        <v>0</v>
      </c>
      <c r="AB1500" s="1">
        <f>+SUMIFS([1]Transfer!$AZ:$AZ,[1]Transfer!$EK:$EK,"2024",[1]Transfer!$EJ:$EJ,AB$3,[1]Transfer!$D:$D,$D1500)</f>
        <v>0</v>
      </c>
      <c r="AC1500" s="1">
        <f>+SUMIFS([1]Transfer!$AZ:$AZ,[1]Transfer!$EK:$EK,"2024",[1]Transfer!$EJ:$EJ,AC$3,[1]Transfer!$D:$D,$D1500)</f>
        <v>24</v>
      </c>
      <c r="AH1500" s="4">
        <f t="shared" si="1232"/>
        <v>96</v>
      </c>
    </row>
    <row r="1501" spans="2:34" hidden="1" outlineLevel="1" x14ac:dyDescent="0.25">
      <c r="B1501" t="s">
        <v>135</v>
      </c>
      <c r="C1501" t="s">
        <v>136</v>
      </c>
      <c r="D1501">
        <v>3566457</v>
      </c>
      <c r="E1501" t="s">
        <v>17</v>
      </c>
      <c r="H1501" t="s">
        <v>45</v>
      </c>
      <c r="I1501" s="1">
        <f>+SUMIFS([1]Transfer!$AZ:$AZ,[1]Transfer!$EK:$EK,"2023",[1]Transfer!$EJ:$EJ,I$3,[1]Transfer!$D:$D,$D1501)</f>
        <v>0</v>
      </c>
      <c r="J1501" s="1">
        <f>+SUMIFS([1]Transfer!$AZ:$AZ,[1]Transfer!$EK:$EK,"2023",[1]Transfer!$EJ:$EJ,J$3,[1]Transfer!$D:$D,$D1501)</f>
        <v>0</v>
      </c>
      <c r="K1501" s="1">
        <f>+SUMIFS([1]Transfer!$AZ:$AZ,[1]Transfer!$EK:$EK,"2023",[1]Transfer!$EJ:$EJ,K$3,[1]Transfer!$D:$D,$D1501)</f>
        <v>0</v>
      </c>
      <c r="L1501" s="1">
        <f>+SUMIFS([1]Transfer!$AZ:$AZ,[1]Transfer!$EK:$EK,"2023",[1]Transfer!$EJ:$EJ,L$3,[1]Transfer!$D:$D,$D1501)</f>
        <v>0</v>
      </c>
      <c r="M1501" s="1">
        <f>+SUMIFS([1]Transfer!$AZ:$AZ,[1]Transfer!$EK:$EK,"2023",[1]Transfer!$EJ:$EJ,M$3,[1]Transfer!$D:$D,$D1501)</f>
        <v>0</v>
      </c>
      <c r="N1501" s="1">
        <f>+SUMIFS([1]Transfer!$AZ:$AZ,[1]Transfer!$EK:$EK,"2023",[1]Transfer!$EJ:$EJ,N$3,[1]Transfer!$D:$D,$D1501)</f>
        <v>0</v>
      </c>
      <c r="O1501" s="1">
        <f>+SUMIFS([1]Transfer!$AZ:$AZ,[1]Transfer!$EK:$EK,"2023",[1]Transfer!$EJ:$EJ,O$3,[1]Transfer!$D:$D,$D1501)</f>
        <v>0</v>
      </c>
      <c r="P1501" s="1">
        <f>+SUMIFS([1]Transfer!$AZ:$AZ,[1]Transfer!$EK:$EK,"2023",[1]Transfer!$EJ:$EJ,P$3,[1]Transfer!$D:$D,$D1501)</f>
        <v>48</v>
      </c>
      <c r="Q1501" s="1">
        <f>+SUMIFS([1]Transfer!$AZ:$AZ,[1]Transfer!$EK:$EK,"2023",[1]Transfer!$EJ:$EJ,Q$3,[1]Transfer!$D:$D,$D1501)</f>
        <v>0</v>
      </c>
      <c r="R1501" s="1">
        <f>+SUMIFS([1]Transfer!$AZ:$AZ,[1]Transfer!$EK:$EK,"2023",[1]Transfer!$EJ:$EJ,R$3,[1]Transfer!$D:$D,$D1501)</f>
        <v>24</v>
      </c>
      <c r="S1501" s="1">
        <f>+SUMIFS([1]Transfer!$AZ:$AZ,[1]Transfer!$EK:$EK,"2023",[1]Transfer!$EJ:$EJ,S$3,[1]Transfer!$D:$D,$D1501)</f>
        <v>48</v>
      </c>
      <c r="T1501" s="1">
        <f>+SUMIFS([1]Transfer!$AZ:$AZ,[1]Transfer!$EK:$EK,"2023",[1]Transfer!$EJ:$EJ,T$3,[1]Transfer!$D:$D,$D1501)</f>
        <v>0</v>
      </c>
      <c r="U1501" s="4">
        <f t="shared" si="1231"/>
        <v>120</v>
      </c>
      <c r="V1501" s="1">
        <f>+SUMIFS([1]Transfer!$AZ:$AZ,[1]Transfer!$EK:$EK,"2024",[1]Transfer!$EJ:$EJ,V$3,[1]Transfer!$D:$D,$D1501)</f>
        <v>48</v>
      </c>
      <c r="W1501" s="1">
        <f>+SUMIFS([1]Transfer!$AZ:$AZ,[1]Transfer!$EK:$EK,"2024",[1]Transfer!$EJ:$EJ,W$3,[1]Transfer!$D:$D,$D1501)</f>
        <v>0</v>
      </c>
      <c r="X1501" s="1">
        <f>+SUMIFS([1]Transfer!$AZ:$AZ,[1]Transfer!$EK:$EK,"2024",[1]Transfer!$EJ:$EJ,X$3,[1]Transfer!$D:$D,$D1501)</f>
        <v>0</v>
      </c>
      <c r="Y1501" s="1">
        <f>+SUMIFS([1]Transfer!$AZ:$AZ,[1]Transfer!$EK:$EK,"2024",[1]Transfer!$EJ:$EJ,Y$3,[1]Transfer!$D:$D,$D1501)</f>
        <v>0</v>
      </c>
      <c r="Z1501" s="1">
        <f>+SUMIFS([1]Transfer!$AZ:$AZ,[1]Transfer!$EK:$EK,"2024",[1]Transfer!$EJ:$EJ,Z$3,[1]Transfer!$D:$D,$D1501)</f>
        <v>0</v>
      </c>
      <c r="AA1501" s="1">
        <f>+SUMIFS([1]Transfer!$AZ:$AZ,[1]Transfer!$EK:$EK,"2024",[1]Transfer!$EJ:$EJ,AA$3,[1]Transfer!$D:$D,$D1501)</f>
        <v>24</v>
      </c>
      <c r="AB1501" s="1">
        <f>+SUMIFS([1]Transfer!$AZ:$AZ,[1]Transfer!$EK:$EK,"2024",[1]Transfer!$EJ:$EJ,AB$3,[1]Transfer!$D:$D,$D1501)</f>
        <v>0</v>
      </c>
      <c r="AC1501" s="1">
        <f>+SUMIFS([1]Transfer!$AZ:$AZ,[1]Transfer!$EK:$EK,"2024",[1]Transfer!$EJ:$EJ,AC$3,[1]Transfer!$D:$D,$D1501)</f>
        <v>0</v>
      </c>
      <c r="AH1501" s="4">
        <f t="shared" si="1232"/>
        <v>72</v>
      </c>
    </row>
    <row r="1502" spans="2:34" hidden="1" outlineLevel="1" x14ac:dyDescent="0.25">
      <c r="B1502" t="s">
        <v>135</v>
      </c>
      <c r="C1502" t="s">
        <v>136</v>
      </c>
      <c r="D1502">
        <v>3568860</v>
      </c>
      <c r="E1502" t="s">
        <v>19</v>
      </c>
      <c r="H1502" t="s">
        <v>45</v>
      </c>
      <c r="I1502" s="1">
        <f>+SUMIFS([1]Transfer!$AZ:$AZ,[1]Transfer!$EK:$EK,"2023",[1]Transfer!$EJ:$EJ,I$3,[1]Transfer!$D:$D,$D1502)</f>
        <v>0</v>
      </c>
      <c r="J1502" s="1">
        <f>+SUMIFS([1]Transfer!$AZ:$AZ,[1]Transfer!$EK:$EK,"2023",[1]Transfer!$EJ:$EJ,J$3,[1]Transfer!$D:$D,$D1502)</f>
        <v>0</v>
      </c>
      <c r="K1502" s="1">
        <f>+SUMIFS([1]Transfer!$AZ:$AZ,[1]Transfer!$EK:$EK,"2023",[1]Transfer!$EJ:$EJ,K$3,[1]Transfer!$D:$D,$D1502)</f>
        <v>0</v>
      </c>
      <c r="L1502" s="1">
        <f>+SUMIFS([1]Transfer!$AZ:$AZ,[1]Transfer!$EK:$EK,"2023",[1]Transfer!$EJ:$EJ,L$3,[1]Transfer!$D:$D,$D1502)</f>
        <v>0</v>
      </c>
      <c r="M1502" s="1">
        <f>+SUMIFS([1]Transfer!$AZ:$AZ,[1]Transfer!$EK:$EK,"2023",[1]Transfer!$EJ:$EJ,M$3,[1]Transfer!$D:$D,$D1502)</f>
        <v>0</v>
      </c>
      <c r="N1502" s="1">
        <f>+SUMIFS([1]Transfer!$AZ:$AZ,[1]Transfer!$EK:$EK,"2023",[1]Transfer!$EJ:$EJ,N$3,[1]Transfer!$D:$D,$D1502)</f>
        <v>0</v>
      </c>
      <c r="O1502" s="1">
        <f>+SUMIFS([1]Transfer!$AZ:$AZ,[1]Transfer!$EK:$EK,"2023",[1]Transfer!$EJ:$EJ,O$3,[1]Transfer!$D:$D,$D1502)</f>
        <v>0</v>
      </c>
      <c r="P1502" s="1">
        <f>+SUMIFS([1]Transfer!$AZ:$AZ,[1]Transfer!$EK:$EK,"2023",[1]Transfer!$EJ:$EJ,P$3,[1]Transfer!$D:$D,$D1502)</f>
        <v>0</v>
      </c>
      <c r="Q1502" s="1">
        <f>+SUMIFS([1]Transfer!$AZ:$AZ,[1]Transfer!$EK:$EK,"2023",[1]Transfer!$EJ:$EJ,Q$3,[1]Transfer!$D:$D,$D1502)</f>
        <v>48</v>
      </c>
      <c r="R1502" s="1">
        <f>+SUMIFS([1]Transfer!$AZ:$AZ,[1]Transfer!$EK:$EK,"2023",[1]Transfer!$EJ:$EJ,R$3,[1]Transfer!$D:$D,$D1502)</f>
        <v>96</v>
      </c>
      <c r="S1502" s="1">
        <f>+SUMIFS([1]Transfer!$AZ:$AZ,[1]Transfer!$EK:$EK,"2023",[1]Transfer!$EJ:$EJ,S$3,[1]Transfer!$D:$D,$D1502)</f>
        <v>0</v>
      </c>
      <c r="T1502" s="1">
        <f>+SUMIFS([1]Transfer!$AZ:$AZ,[1]Transfer!$EK:$EK,"2023",[1]Transfer!$EJ:$EJ,T$3,[1]Transfer!$D:$D,$D1502)</f>
        <v>0</v>
      </c>
      <c r="U1502" s="4">
        <f t="shared" si="1231"/>
        <v>144</v>
      </c>
      <c r="V1502" s="1">
        <f>+SUMIFS([1]Transfer!$AZ:$AZ,[1]Transfer!$EK:$EK,"2024",[1]Transfer!$EJ:$EJ,V$3,[1]Transfer!$D:$D,$D1502)</f>
        <v>0</v>
      </c>
      <c r="W1502" s="1">
        <f>+SUMIFS([1]Transfer!$AZ:$AZ,[1]Transfer!$EK:$EK,"2024",[1]Transfer!$EJ:$EJ,W$3,[1]Transfer!$D:$D,$D1502)</f>
        <v>0</v>
      </c>
      <c r="X1502" s="1">
        <f>+SUMIFS([1]Transfer!$AZ:$AZ,[1]Transfer!$EK:$EK,"2024",[1]Transfer!$EJ:$EJ,X$3,[1]Transfer!$D:$D,$D1502)</f>
        <v>0</v>
      </c>
      <c r="Y1502" s="1">
        <f>+SUMIFS([1]Transfer!$AZ:$AZ,[1]Transfer!$EK:$EK,"2024",[1]Transfer!$EJ:$EJ,Y$3,[1]Transfer!$D:$D,$D1502)</f>
        <v>0</v>
      </c>
      <c r="Z1502" s="1">
        <f>+SUMIFS([1]Transfer!$AZ:$AZ,[1]Transfer!$EK:$EK,"2024",[1]Transfer!$EJ:$EJ,Z$3,[1]Transfer!$D:$D,$D1502)</f>
        <v>0</v>
      </c>
      <c r="AA1502" s="1">
        <f>+SUMIFS([1]Transfer!$AZ:$AZ,[1]Transfer!$EK:$EK,"2024",[1]Transfer!$EJ:$EJ,AA$3,[1]Transfer!$D:$D,$D1502)</f>
        <v>0</v>
      </c>
      <c r="AB1502" s="1">
        <f>+SUMIFS([1]Transfer!$AZ:$AZ,[1]Transfer!$EK:$EK,"2024",[1]Transfer!$EJ:$EJ,AB$3,[1]Transfer!$D:$D,$D1502)</f>
        <v>24</v>
      </c>
      <c r="AC1502" s="1">
        <f>+SUMIFS([1]Transfer!$AZ:$AZ,[1]Transfer!$EK:$EK,"2024",[1]Transfer!$EJ:$EJ,AC$3,[1]Transfer!$D:$D,$D1502)</f>
        <v>0</v>
      </c>
      <c r="AH1502" s="4">
        <f t="shared" si="1232"/>
        <v>24</v>
      </c>
    </row>
    <row r="1503" spans="2:34" hidden="1" outlineLevel="1" x14ac:dyDescent="0.25">
      <c r="B1503" t="s">
        <v>135</v>
      </c>
      <c r="C1503" t="s">
        <v>136</v>
      </c>
      <c r="D1503">
        <v>3580595</v>
      </c>
      <c r="E1503" t="s">
        <v>18</v>
      </c>
      <c r="H1503" t="s">
        <v>45</v>
      </c>
      <c r="I1503" s="1">
        <f>+SUMIFS([1]Transfer!$AZ:$AZ,[1]Transfer!$EK:$EK,"2023",[1]Transfer!$EJ:$EJ,I$3,[1]Transfer!$D:$D,$D1503)</f>
        <v>0</v>
      </c>
      <c r="J1503" s="1">
        <f>+SUMIFS([1]Transfer!$AZ:$AZ,[1]Transfer!$EK:$EK,"2023",[1]Transfer!$EJ:$EJ,J$3,[1]Transfer!$D:$D,$D1503)</f>
        <v>0</v>
      </c>
      <c r="K1503" s="1">
        <f>+SUMIFS([1]Transfer!$AZ:$AZ,[1]Transfer!$EK:$EK,"2023",[1]Transfer!$EJ:$EJ,K$3,[1]Transfer!$D:$D,$D1503)</f>
        <v>0</v>
      </c>
      <c r="L1503" s="1">
        <f>+SUMIFS([1]Transfer!$AZ:$AZ,[1]Transfer!$EK:$EK,"2023",[1]Transfer!$EJ:$EJ,L$3,[1]Transfer!$D:$D,$D1503)</f>
        <v>0</v>
      </c>
      <c r="M1503" s="1">
        <f>+SUMIFS([1]Transfer!$AZ:$AZ,[1]Transfer!$EK:$EK,"2023",[1]Transfer!$EJ:$EJ,M$3,[1]Transfer!$D:$D,$D1503)</f>
        <v>0</v>
      </c>
      <c r="N1503" s="1">
        <f>+SUMIFS([1]Transfer!$AZ:$AZ,[1]Transfer!$EK:$EK,"2023",[1]Transfer!$EJ:$EJ,N$3,[1]Transfer!$D:$D,$D1503)</f>
        <v>0</v>
      </c>
      <c r="O1503" s="1">
        <f>+SUMIFS([1]Transfer!$AZ:$AZ,[1]Transfer!$EK:$EK,"2023",[1]Transfer!$EJ:$EJ,O$3,[1]Transfer!$D:$D,$D1503)</f>
        <v>0</v>
      </c>
      <c r="P1503" s="1">
        <f>+SUMIFS([1]Transfer!$AZ:$AZ,[1]Transfer!$EK:$EK,"2023",[1]Transfer!$EJ:$EJ,P$3,[1]Transfer!$D:$D,$D1503)</f>
        <v>0</v>
      </c>
      <c r="Q1503" s="1">
        <f>+SUMIFS([1]Transfer!$AZ:$AZ,[1]Transfer!$EK:$EK,"2023",[1]Transfer!$EJ:$EJ,Q$3,[1]Transfer!$D:$D,$D1503)</f>
        <v>0</v>
      </c>
      <c r="R1503" s="1">
        <f>+SUMIFS([1]Transfer!$AZ:$AZ,[1]Transfer!$EK:$EK,"2023",[1]Transfer!$EJ:$EJ,R$3,[1]Transfer!$D:$D,$D1503)</f>
        <v>0</v>
      </c>
      <c r="S1503" s="1">
        <f>+SUMIFS([1]Transfer!$AZ:$AZ,[1]Transfer!$EK:$EK,"2023",[1]Transfer!$EJ:$EJ,S$3,[1]Transfer!$D:$D,$D1503)</f>
        <v>0</v>
      </c>
      <c r="T1503" s="1">
        <f>+SUMIFS([1]Transfer!$AZ:$AZ,[1]Transfer!$EK:$EK,"2023",[1]Transfer!$EJ:$EJ,T$3,[1]Transfer!$D:$D,$D1503)</f>
        <v>0</v>
      </c>
      <c r="U1503" s="4">
        <f t="shared" si="1231"/>
        <v>0</v>
      </c>
      <c r="V1503" s="1">
        <f>+SUMIFS([1]Transfer!$AZ:$AZ,[1]Transfer!$EK:$EK,"2024",[1]Transfer!$EJ:$EJ,V$3,[1]Transfer!$D:$D,$D1503)</f>
        <v>0</v>
      </c>
      <c r="W1503" s="1">
        <f>+SUMIFS([1]Transfer!$AZ:$AZ,[1]Transfer!$EK:$EK,"2024",[1]Transfer!$EJ:$EJ,W$3,[1]Transfer!$D:$D,$D1503)</f>
        <v>0</v>
      </c>
      <c r="X1503" s="1">
        <f>+SUMIFS([1]Transfer!$AZ:$AZ,[1]Transfer!$EK:$EK,"2024",[1]Transfer!$EJ:$EJ,X$3,[1]Transfer!$D:$D,$D1503)</f>
        <v>0</v>
      </c>
      <c r="Y1503" s="1">
        <f>+SUMIFS([1]Transfer!$AZ:$AZ,[1]Transfer!$EK:$EK,"2024",[1]Transfer!$EJ:$EJ,Y$3,[1]Transfer!$D:$D,$D1503)</f>
        <v>0</v>
      </c>
      <c r="Z1503" s="1">
        <f>+SUMIFS([1]Transfer!$AZ:$AZ,[1]Transfer!$EK:$EK,"2024",[1]Transfer!$EJ:$EJ,Z$3,[1]Transfer!$D:$D,$D1503)</f>
        <v>12</v>
      </c>
      <c r="AA1503" s="1">
        <f>+SUMIFS([1]Transfer!$AZ:$AZ,[1]Transfer!$EK:$EK,"2024",[1]Transfer!$EJ:$EJ,AA$3,[1]Transfer!$D:$D,$D1503)</f>
        <v>12</v>
      </c>
      <c r="AB1503" s="1">
        <f>+SUMIFS([1]Transfer!$AZ:$AZ,[1]Transfer!$EK:$EK,"2024",[1]Transfer!$EJ:$EJ,AB$3,[1]Transfer!$D:$D,$D1503)</f>
        <v>6</v>
      </c>
      <c r="AC1503" s="1">
        <f>+SUMIFS([1]Transfer!$AZ:$AZ,[1]Transfer!$EK:$EK,"2024",[1]Transfer!$EJ:$EJ,AC$3,[1]Transfer!$D:$D,$D1503)</f>
        <v>0</v>
      </c>
      <c r="AH1503" s="4">
        <f t="shared" si="1232"/>
        <v>30</v>
      </c>
    </row>
    <row r="1504" spans="2:34" hidden="1" outlineLevel="1" x14ac:dyDescent="0.25">
      <c r="B1504" t="s">
        <v>135</v>
      </c>
      <c r="C1504" t="s">
        <v>136</v>
      </c>
      <c r="D1504">
        <v>3580230</v>
      </c>
      <c r="E1504" t="s">
        <v>22</v>
      </c>
      <c r="H1504" t="s">
        <v>45</v>
      </c>
      <c r="I1504" s="1">
        <f>+SUMIFS([1]Transfer!$AZ:$AZ,[1]Transfer!$EK:$EK,"2023",[1]Transfer!$EJ:$EJ,I$3,[1]Transfer!$D:$D,$D1504)</f>
        <v>0</v>
      </c>
      <c r="J1504" s="1">
        <f>+SUMIFS([1]Transfer!$AZ:$AZ,[1]Transfer!$EK:$EK,"2023",[1]Transfer!$EJ:$EJ,J$3,[1]Transfer!$D:$D,$D1504)</f>
        <v>0</v>
      </c>
      <c r="K1504" s="1">
        <f>+SUMIFS([1]Transfer!$AZ:$AZ,[1]Transfer!$EK:$EK,"2023",[1]Transfer!$EJ:$EJ,K$3,[1]Transfer!$D:$D,$D1504)</f>
        <v>0</v>
      </c>
      <c r="L1504" s="1">
        <f>+SUMIFS([1]Transfer!$AZ:$AZ,[1]Transfer!$EK:$EK,"2023",[1]Transfer!$EJ:$EJ,L$3,[1]Transfer!$D:$D,$D1504)</f>
        <v>0</v>
      </c>
      <c r="M1504" s="1">
        <f>+SUMIFS([1]Transfer!$AZ:$AZ,[1]Transfer!$EK:$EK,"2023",[1]Transfer!$EJ:$EJ,M$3,[1]Transfer!$D:$D,$D1504)</f>
        <v>0</v>
      </c>
      <c r="N1504" s="1">
        <f>+SUMIFS([1]Transfer!$AZ:$AZ,[1]Transfer!$EK:$EK,"2023",[1]Transfer!$EJ:$EJ,N$3,[1]Transfer!$D:$D,$D1504)</f>
        <v>0</v>
      </c>
      <c r="O1504" s="1">
        <f>+SUMIFS([1]Transfer!$AZ:$AZ,[1]Transfer!$EK:$EK,"2023",[1]Transfer!$EJ:$EJ,O$3,[1]Transfer!$D:$D,$D1504)</f>
        <v>0</v>
      </c>
      <c r="P1504" s="1">
        <f>+SUMIFS([1]Transfer!$AZ:$AZ,[1]Transfer!$EK:$EK,"2023",[1]Transfer!$EJ:$EJ,P$3,[1]Transfer!$D:$D,$D1504)</f>
        <v>0</v>
      </c>
      <c r="Q1504" s="1">
        <f>+SUMIFS([1]Transfer!$AZ:$AZ,[1]Transfer!$EK:$EK,"2023",[1]Transfer!$EJ:$EJ,Q$3,[1]Transfer!$D:$D,$D1504)</f>
        <v>0</v>
      </c>
      <c r="R1504" s="1">
        <f>+SUMIFS([1]Transfer!$AZ:$AZ,[1]Transfer!$EK:$EK,"2023",[1]Transfer!$EJ:$EJ,R$3,[1]Transfer!$D:$D,$D1504)</f>
        <v>0</v>
      </c>
      <c r="S1504" s="1">
        <f>+SUMIFS([1]Transfer!$AZ:$AZ,[1]Transfer!$EK:$EK,"2023",[1]Transfer!$EJ:$EJ,S$3,[1]Transfer!$D:$D,$D1504)</f>
        <v>0</v>
      </c>
      <c r="T1504" s="1">
        <f>+SUMIFS([1]Transfer!$AZ:$AZ,[1]Transfer!$EK:$EK,"2023",[1]Transfer!$EJ:$EJ,T$3,[1]Transfer!$D:$D,$D1504)</f>
        <v>0</v>
      </c>
      <c r="U1504" s="4">
        <f t="shared" si="1231"/>
        <v>0</v>
      </c>
      <c r="V1504" s="1">
        <f>+SUMIFS([1]Transfer!$AZ:$AZ,[1]Transfer!$EK:$EK,"2024",[1]Transfer!$EJ:$EJ,V$3,[1]Transfer!$D:$D,$D1504)</f>
        <v>0</v>
      </c>
      <c r="W1504" s="1">
        <f>+SUMIFS([1]Transfer!$AZ:$AZ,[1]Transfer!$EK:$EK,"2024",[1]Transfer!$EJ:$EJ,W$3,[1]Transfer!$D:$D,$D1504)</f>
        <v>0</v>
      </c>
      <c r="X1504" s="1">
        <f>+SUMIFS([1]Transfer!$AZ:$AZ,[1]Transfer!$EK:$EK,"2024",[1]Transfer!$EJ:$EJ,X$3,[1]Transfer!$D:$D,$D1504)</f>
        <v>0</v>
      </c>
      <c r="Y1504" s="1">
        <f>+SUMIFS([1]Transfer!$AZ:$AZ,[1]Transfer!$EK:$EK,"2024",[1]Transfer!$EJ:$EJ,Y$3,[1]Transfer!$D:$D,$D1504)</f>
        <v>0</v>
      </c>
      <c r="Z1504" s="1">
        <f>+SUMIFS([1]Transfer!$AZ:$AZ,[1]Transfer!$EK:$EK,"2024",[1]Transfer!$EJ:$EJ,Z$3,[1]Transfer!$D:$D,$D1504)</f>
        <v>6</v>
      </c>
      <c r="AA1504" s="1">
        <f>+SUMIFS([1]Transfer!$AZ:$AZ,[1]Transfer!$EK:$EK,"2024",[1]Transfer!$EJ:$EJ,AA$3,[1]Transfer!$D:$D,$D1504)</f>
        <v>12</v>
      </c>
      <c r="AB1504" s="1">
        <f>+SUMIFS([1]Transfer!$AZ:$AZ,[1]Transfer!$EK:$EK,"2024",[1]Transfer!$EJ:$EJ,AB$3,[1]Transfer!$D:$D,$D1504)</f>
        <v>12</v>
      </c>
      <c r="AC1504" s="1">
        <f>+SUMIFS([1]Transfer!$AZ:$AZ,[1]Transfer!$EK:$EK,"2024",[1]Transfer!$EJ:$EJ,AC$3,[1]Transfer!$D:$D,$D1504)</f>
        <v>0</v>
      </c>
      <c r="AH1504" s="4">
        <f t="shared" si="1232"/>
        <v>30</v>
      </c>
    </row>
    <row r="1505" spans="2:34" hidden="1" outlineLevel="1" x14ac:dyDescent="0.25">
      <c r="B1505" t="s">
        <v>135</v>
      </c>
      <c r="C1505" t="s">
        <v>136</v>
      </c>
      <c r="D1505">
        <v>3584240</v>
      </c>
      <c r="E1505" t="s">
        <v>23</v>
      </c>
      <c r="H1505" t="s">
        <v>45</v>
      </c>
      <c r="I1505" s="1">
        <f>+SUMIFS([1]Transfer!$AZ:$AZ,[1]Transfer!$EK:$EK,"2023",[1]Transfer!$EJ:$EJ,I$3,[1]Transfer!$D:$D,$D1505)</f>
        <v>0</v>
      </c>
      <c r="J1505" s="1">
        <f>+SUMIFS([1]Transfer!$AZ:$AZ,[1]Transfer!$EK:$EK,"2023",[1]Transfer!$EJ:$EJ,J$3,[1]Transfer!$D:$D,$D1505)</f>
        <v>0</v>
      </c>
      <c r="K1505" s="1">
        <f>+SUMIFS([1]Transfer!$AZ:$AZ,[1]Transfer!$EK:$EK,"2023",[1]Transfer!$EJ:$EJ,K$3,[1]Transfer!$D:$D,$D1505)</f>
        <v>0</v>
      </c>
      <c r="L1505" s="1">
        <f>+SUMIFS([1]Transfer!$AZ:$AZ,[1]Transfer!$EK:$EK,"2023",[1]Transfer!$EJ:$EJ,L$3,[1]Transfer!$D:$D,$D1505)</f>
        <v>0</v>
      </c>
      <c r="M1505" s="1">
        <f>+SUMIFS([1]Transfer!$AZ:$AZ,[1]Transfer!$EK:$EK,"2023",[1]Transfer!$EJ:$EJ,M$3,[1]Transfer!$D:$D,$D1505)</f>
        <v>0</v>
      </c>
      <c r="N1505" s="1">
        <f>+SUMIFS([1]Transfer!$AZ:$AZ,[1]Transfer!$EK:$EK,"2023",[1]Transfer!$EJ:$EJ,N$3,[1]Transfer!$D:$D,$D1505)</f>
        <v>0</v>
      </c>
      <c r="O1505" s="1">
        <f>+SUMIFS([1]Transfer!$AZ:$AZ,[1]Transfer!$EK:$EK,"2023",[1]Transfer!$EJ:$EJ,O$3,[1]Transfer!$D:$D,$D1505)</f>
        <v>0</v>
      </c>
      <c r="P1505" s="1">
        <f>+SUMIFS([1]Transfer!$AZ:$AZ,[1]Transfer!$EK:$EK,"2023",[1]Transfer!$EJ:$EJ,P$3,[1]Transfer!$D:$D,$D1505)</f>
        <v>0</v>
      </c>
      <c r="Q1505" s="1">
        <f>+SUMIFS([1]Transfer!$AZ:$AZ,[1]Transfer!$EK:$EK,"2023",[1]Transfer!$EJ:$EJ,Q$3,[1]Transfer!$D:$D,$D1505)</f>
        <v>0</v>
      </c>
      <c r="R1505" s="1">
        <f>+SUMIFS([1]Transfer!$AZ:$AZ,[1]Transfer!$EK:$EK,"2023",[1]Transfer!$EJ:$EJ,R$3,[1]Transfer!$D:$D,$D1505)</f>
        <v>0</v>
      </c>
      <c r="S1505" s="1">
        <f>+SUMIFS([1]Transfer!$AZ:$AZ,[1]Transfer!$EK:$EK,"2023",[1]Transfer!$EJ:$EJ,S$3,[1]Transfer!$D:$D,$D1505)</f>
        <v>0</v>
      </c>
      <c r="T1505" s="1">
        <f>+SUMIFS([1]Transfer!$AZ:$AZ,[1]Transfer!$EK:$EK,"2023",[1]Transfer!$EJ:$EJ,T$3,[1]Transfer!$D:$D,$D1505)</f>
        <v>0</v>
      </c>
      <c r="U1505" s="4">
        <f t="shared" si="1231"/>
        <v>0</v>
      </c>
      <c r="V1505" s="1">
        <f>+SUMIFS([1]Transfer!$AZ:$AZ,[1]Transfer!$EK:$EK,"2024",[1]Transfer!$EJ:$EJ,V$3,[1]Transfer!$D:$D,$D1505)</f>
        <v>0</v>
      </c>
      <c r="W1505" s="1">
        <f>+SUMIFS([1]Transfer!$AZ:$AZ,[1]Transfer!$EK:$EK,"2024",[1]Transfer!$EJ:$EJ,W$3,[1]Transfer!$D:$D,$D1505)</f>
        <v>0</v>
      </c>
      <c r="X1505" s="1">
        <f>+SUMIFS([1]Transfer!$AZ:$AZ,[1]Transfer!$EK:$EK,"2024",[1]Transfer!$EJ:$EJ,X$3,[1]Transfer!$D:$D,$D1505)</f>
        <v>0</v>
      </c>
      <c r="Y1505" s="1">
        <f>+SUMIFS([1]Transfer!$AZ:$AZ,[1]Transfer!$EK:$EK,"2024",[1]Transfer!$EJ:$EJ,Y$3,[1]Transfer!$D:$D,$D1505)</f>
        <v>0</v>
      </c>
      <c r="Z1505" s="1">
        <f>+SUMIFS([1]Transfer!$AZ:$AZ,[1]Transfer!$EK:$EK,"2024",[1]Transfer!$EJ:$EJ,Z$3,[1]Transfer!$D:$D,$D1505)</f>
        <v>0</v>
      </c>
      <c r="AA1505" s="1">
        <f>+SUMIFS([1]Transfer!$AZ:$AZ,[1]Transfer!$EK:$EK,"2024",[1]Transfer!$EJ:$EJ,AA$3,[1]Transfer!$D:$D,$D1505)</f>
        <v>0</v>
      </c>
      <c r="AB1505" s="1">
        <f>+SUMIFS([1]Transfer!$AZ:$AZ,[1]Transfer!$EK:$EK,"2024",[1]Transfer!$EJ:$EJ,AB$3,[1]Transfer!$D:$D,$D1505)</f>
        <v>60</v>
      </c>
      <c r="AC1505" s="1">
        <f>+SUMIFS([1]Transfer!$AZ:$AZ,[1]Transfer!$EK:$EK,"2024",[1]Transfer!$EJ:$EJ,AC$3,[1]Transfer!$D:$D,$D1505)</f>
        <v>0</v>
      </c>
      <c r="AH1505" s="4">
        <f t="shared" si="1232"/>
        <v>60</v>
      </c>
    </row>
    <row r="1506" spans="2:34" hidden="1" outlineLevel="1" x14ac:dyDescent="0.25">
      <c r="B1506" t="s">
        <v>135</v>
      </c>
      <c r="C1506" t="s">
        <v>136</v>
      </c>
      <c r="D1506">
        <v>3584241</v>
      </c>
      <c r="E1506" t="s">
        <v>24</v>
      </c>
      <c r="H1506" t="s">
        <v>44</v>
      </c>
      <c r="I1506" s="1">
        <f>+SUMIFS([1]Transfer!$AZ:$AZ,[1]Transfer!$EK:$EK,"2023",[1]Transfer!$EJ:$EJ,I$3,[1]Transfer!$D:$D,$D1506)</f>
        <v>0</v>
      </c>
      <c r="J1506" s="1">
        <f>+SUMIFS([1]Transfer!$AZ:$AZ,[1]Transfer!$EK:$EK,"2023",[1]Transfer!$EJ:$EJ,J$3,[1]Transfer!$D:$D,$D1506)</f>
        <v>0</v>
      </c>
      <c r="K1506" s="1">
        <f>+SUMIFS([1]Transfer!$AZ:$AZ,[1]Transfer!$EK:$EK,"2023",[1]Transfer!$EJ:$EJ,K$3,[1]Transfer!$D:$D,$D1506)</f>
        <v>0</v>
      </c>
      <c r="L1506" s="1">
        <f>+SUMIFS([1]Transfer!$AZ:$AZ,[1]Transfer!$EK:$EK,"2023",[1]Transfer!$EJ:$EJ,L$3,[1]Transfer!$D:$D,$D1506)</f>
        <v>0</v>
      </c>
      <c r="M1506" s="1">
        <f>+SUMIFS([1]Transfer!$AZ:$AZ,[1]Transfer!$EK:$EK,"2023",[1]Transfer!$EJ:$EJ,M$3,[1]Transfer!$D:$D,$D1506)</f>
        <v>0</v>
      </c>
      <c r="N1506" s="1">
        <f>+SUMIFS([1]Transfer!$AZ:$AZ,[1]Transfer!$EK:$EK,"2023",[1]Transfer!$EJ:$EJ,N$3,[1]Transfer!$D:$D,$D1506)</f>
        <v>0</v>
      </c>
      <c r="O1506" s="1">
        <f>+SUMIFS([1]Transfer!$AZ:$AZ,[1]Transfer!$EK:$EK,"2023",[1]Transfer!$EJ:$EJ,O$3,[1]Transfer!$D:$D,$D1506)</f>
        <v>0</v>
      </c>
      <c r="P1506" s="1">
        <f>+SUMIFS([1]Transfer!$AZ:$AZ,[1]Transfer!$EK:$EK,"2023",[1]Transfer!$EJ:$EJ,P$3,[1]Transfer!$D:$D,$D1506)</f>
        <v>0</v>
      </c>
      <c r="Q1506" s="1">
        <f>+SUMIFS([1]Transfer!$AZ:$AZ,[1]Transfer!$EK:$EK,"2023",[1]Transfer!$EJ:$EJ,Q$3,[1]Transfer!$D:$D,$D1506)</f>
        <v>0</v>
      </c>
      <c r="R1506" s="1">
        <f>+SUMIFS([1]Transfer!$AZ:$AZ,[1]Transfer!$EK:$EK,"2023",[1]Transfer!$EJ:$EJ,R$3,[1]Transfer!$D:$D,$D1506)</f>
        <v>0</v>
      </c>
      <c r="S1506" s="1">
        <f>+SUMIFS([1]Transfer!$AZ:$AZ,[1]Transfer!$EK:$EK,"2023",[1]Transfer!$EJ:$EJ,S$3,[1]Transfer!$D:$D,$D1506)</f>
        <v>0</v>
      </c>
      <c r="T1506" s="1">
        <f>+SUMIFS([1]Transfer!$AZ:$AZ,[1]Transfer!$EK:$EK,"2023",[1]Transfer!$EJ:$EJ,T$3,[1]Transfer!$D:$D,$D1506)</f>
        <v>0</v>
      </c>
      <c r="U1506" s="4">
        <f t="shared" si="1231"/>
        <v>0</v>
      </c>
      <c r="V1506" s="1">
        <f>+SUMIFS([1]Transfer!$AZ:$AZ,[1]Transfer!$EK:$EK,"2024",[1]Transfer!$EJ:$EJ,V$3,[1]Transfer!$D:$D,$D1506)</f>
        <v>0</v>
      </c>
      <c r="W1506" s="1">
        <f>+SUMIFS([1]Transfer!$AZ:$AZ,[1]Transfer!$EK:$EK,"2024",[1]Transfer!$EJ:$EJ,W$3,[1]Transfer!$D:$D,$D1506)</f>
        <v>0</v>
      </c>
      <c r="X1506" s="1">
        <f>+SUMIFS([1]Transfer!$AZ:$AZ,[1]Transfer!$EK:$EK,"2024",[1]Transfer!$EJ:$EJ,X$3,[1]Transfer!$D:$D,$D1506)</f>
        <v>0</v>
      </c>
      <c r="Y1506" s="1">
        <f>+SUMIFS([1]Transfer!$AZ:$AZ,[1]Transfer!$EK:$EK,"2024",[1]Transfer!$EJ:$EJ,Y$3,[1]Transfer!$D:$D,$D1506)</f>
        <v>0</v>
      </c>
      <c r="Z1506" s="1">
        <f>+SUMIFS([1]Transfer!$AZ:$AZ,[1]Transfer!$EK:$EK,"2024",[1]Transfer!$EJ:$EJ,Z$3,[1]Transfer!$D:$D,$D1506)</f>
        <v>0</v>
      </c>
      <c r="AA1506" s="1">
        <f>+SUMIFS([1]Transfer!$AZ:$AZ,[1]Transfer!$EK:$EK,"2024",[1]Transfer!$EJ:$EJ,AA$3,[1]Transfer!$D:$D,$D1506)</f>
        <v>0</v>
      </c>
      <c r="AB1506" s="1">
        <f>+SUMIFS([1]Transfer!$AZ:$AZ,[1]Transfer!$EK:$EK,"2024",[1]Transfer!$EJ:$EJ,AB$3,[1]Transfer!$D:$D,$D1506)</f>
        <v>20</v>
      </c>
      <c r="AC1506" s="1">
        <f>+SUMIFS([1]Transfer!$AZ:$AZ,[1]Transfer!$EK:$EK,"2024",[1]Transfer!$EJ:$EJ,AC$3,[1]Transfer!$D:$D,$D1506)</f>
        <v>0</v>
      </c>
      <c r="AH1506" s="4">
        <f t="shared" si="1232"/>
        <v>20</v>
      </c>
    </row>
    <row r="1507" spans="2:34" hidden="1" outlineLevel="1" x14ac:dyDescent="0.25">
      <c r="B1507" t="s">
        <v>135</v>
      </c>
      <c r="C1507" t="s">
        <v>136</v>
      </c>
      <c r="D1507">
        <v>3575300</v>
      </c>
      <c r="E1507" t="s">
        <v>21</v>
      </c>
      <c r="H1507" t="s">
        <v>44</v>
      </c>
      <c r="I1507" s="1">
        <f>+SUMIFS([1]Transfer!$AZ:$AZ,[1]Transfer!$EK:$EK,"2023",[1]Transfer!$EJ:$EJ,I$3,[1]Transfer!$D:$D,$D1507)</f>
        <v>0</v>
      </c>
      <c r="J1507" s="1">
        <f>+SUMIFS([1]Transfer!$AZ:$AZ,[1]Transfer!$EK:$EK,"2023",[1]Transfer!$EJ:$EJ,J$3,[1]Transfer!$D:$D,$D1507)</f>
        <v>0</v>
      </c>
      <c r="K1507" s="1">
        <f>+SUMIFS([1]Transfer!$AZ:$AZ,[1]Transfer!$EK:$EK,"2023",[1]Transfer!$EJ:$EJ,K$3,[1]Transfer!$D:$D,$D1507)</f>
        <v>0</v>
      </c>
      <c r="L1507" s="1">
        <f>+SUMIFS([1]Transfer!$AZ:$AZ,[1]Transfer!$EK:$EK,"2023",[1]Transfer!$EJ:$EJ,L$3,[1]Transfer!$D:$D,$D1507)</f>
        <v>0</v>
      </c>
      <c r="M1507" s="1">
        <f>+SUMIFS([1]Transfer!$AZ:$AZ,[1]Transfer!$EK:$EK,"2023",[1]Transfer!$EJ:$EJ,M$3,[1]Transfer!$D:$D,$D1507)</f>
        <v>0</v>
      </c>
      <c r="N1507" s="1">
        <f>+SUMIFS([1]Transfer!$AZ:$AZ,[1]Transfer!$EK:$EK,"2023",[1]Transfer!$EJ:$EJ,N$3,[1]Transfer!$D:$D,$D1507)</f>
        <v>0</v>
      </c>
      <c r="O1507" s="1">
        <f>+SUMIFS([1]Transfer!$AZ:$AZ,[1]Transfer!$EK:$EK,"2023",[1]Transfer!$EJ:$EJ,O$3,[1]Transfer!$D:$D,$D1507)</f>
        <v>0</v>
      </c>
      <c r="P1507" s="1">
        <f>+SUMIFS([1]Transfer!$AZ:$AZ,[1]Transfer!$EK:$EK,"2023",[1]Transfer!$EJ:$EJ,P$3,[1]Transfer!$D:$D,$D1507)</f>
        <v>0</v>
      </c>
      <c r="Q1507" s="1">
        <f>+SUMIFS([1]Transfer!$AZ:$AZ,[1]Transfer!$EK:$EK,"2023",[1]Transfer!$EJ:$EJ,Q$3,[1]Transfer!$D:$D,$D1507)</f>
        <v>0</v>
      </c>
      <c r="R1507" s="1">
        <f>+SUMIFS([1]Transfer!$AZ:$AZ,[1]Transfer!$EK:$EK,"2023",[1]Transfer!$EJ:$EJ,R$3,[1]Transfer!$D:$D,$D1507)</f>
        <v>0</v>
      </c>
      <c r="S1507" s="1">
        <f>+SUMIFS([1]Transfer!$AZ:$AZ,[1]Transfer!$EK:$EK,"2023",[1]Transfer!$EJ:$EJ,S$3,[1]Transfer!$D:$D,$D1507)</f>
        <v>0</v>
      </c>
      <c r="T1507" s="1">
        <f>+SUMIFS([1]Transfer!$AZ:$AZ,[1]Transfer!$EK:$EK,"2023",[1]Transfer!$EJ:$EJ,T$3,[1]Transfer!$D:$D,$D1507)</f>
        <v>0</v>
      </c>
      <c r="U1507" s="4">
        <f t="shared" si="1231"/>
        <v>0</v>
      </c>
      <c r="V1507" s="1">
        <f>+SUMIFS([1]Transfer!$AZ:$AZ,[1]Transfer!$EK:$EK,"2024",[1]Transfer!$EJ:$EJ,V$3,[1]Transfer!$D:$D,$D1507)</f>
        <v>30</v>
      </c>
      <c r="W1507" s="1">
        <f>+SUMIFS([1]Transfer!$AZ:$AZ,[1]Transfer!$EK:$EK,"2024",[1]Transfer!$EJ:$EJ,W$3,[1]Transfer!$D:$D,$D1507)</f>
        <v>0</v>
      </c>
      <c r="X1507" s="1">
        <f>+SUMIFS([1]Transfer!$AZ:$AZ,[1]Transfer!$EK:$EK,"2024",[1]Transfer!$EJ:$EJ,X$3,[1]Transfer!$D:$D,$D1507)</f>
        <v>0</v>
      </c>
      <c r="Y1507" s="1">
        <f>+SUMIFS([1]Transfer!$AZ:$AZ,[1]Transfer!$EK:$EK,"2024",[1]Transfer!$EJ:$EJ,Y$3,[1]Transfer!$D:$D,$D1507)</f>
        <v>0</v>
      </c>
      <c r="Z1507" s="1">
        <f>+SUMIFS([1]Transfer!$AZ:$AZ,[1]Transfer!$EK:$EK,"2024",[1]Transfer!$EJ:$EJ,Z$3,[1]Transfer!$D:$D,$D1507)</f>
        <v>0</v>
      </c>
      <c r="AA1507" s="1">
        <f>+SUMIFS([1]Transfer!$AZ:$AZ,[1]Transfer!$EK:$EK,"2024",[1]Transfer!$EJ:$EJ,AA$3,[1]Transfer!$D:$D,$D1507)</f>
        <v>0</v>
      </c>
      <c r="AB1507" s="1">
        <f>+SUMIFS([1]Transfer!$AZ:$AZ,[1]Transfer!$EK:$EK,"2024",[1]Transfer!$EJ:$EJ,AB$3,[1]Transfer!$D:$D,$D1507)</f>
        <v>0</v>
      </c>
      <c r="AC1507" s="1">
        <f>+SUMIFS([1]Transfer!$AZ:$AZ,[1]Transfer!$EK:$EK,"2024",[1]Transfer!$EJ:$EJ,AC$3,[1]Transfer!$D:$D,$D1507)</f>
        <v>0</v>
      </c>
      <c r="AH1507" s="4">
        <f t="shared" si="1232"/>
        <v>30</v>
      </c>
    </row>
    <row r="1508" spans="2:34" hidden="1" outlineLevel="1" x14ac:dyDescent="0.25">
      <c r="B1508" t="s">
        <v>135</v>
      </c>
      <c r="C1508" t="s">
        <v>136</v>
      </c>
      <c r="D1508">
        <v>3360436</v>
      </c>
      <c r="E1508" t="s">
        <v>31</v>
      </c>
      <c r="H1508" t="s">
        <v>46</v>
      </c>
      <c r="I1508" s="1">
        <f>+SUMIFS([1]Transfer!$AZ:$AZ,[1]Transfer!$EK:$EK,"2023",[1]Transfer!$EJ:$EJ,I$3,[1]Transfer!$D:$D,$D1508)</f>
        <v>0</v>
      </c>
      <c r="J1508" s="1">
        <f>+SUMIFS([1]Transfer!$AZ:$AZ,[1]Transfer!$EK:$EK,"2023",[1]Transfer!$EJ:$EJ,J$3,[1]Transfer!$D:$D,$D1508)</f>
        <v>0</v>
      </c>
      <c r="K1508" s="1">
        <f>+SUMIFS([1]Transfer!$AZ:$AZ,[1]Transfer!$EK:$EK,"2023",[1]Transfer!$EJ:$EJ,K$3,[1]Transfer!$D:$D,$D1508)</f>
        <v>0</v>
      </c>
      <c r="L1508" s="1">
        <f>+SUMIFS([1]Transfer!$AZ:$AZ,[1]Transfer!$EK:$EK,"2023",[1]Transfer!$EJ:$EJ,L$3,[1]Transfer!$D:$D,$D1508)</f>
        <v>0</v>
      </c>
      <c r="M1508" s="1">
        <f>+SUMIFS([1]Transfer!$AZ:$AZ,[1]Transfer!$EK:$EK,"2023",[1]Transfer!$EJ:$EJ,M$3,[1]Transfer!$D:$D,$D1508)</f>
        <v>0</v>
      </c>
      <c r="N1508" s="1">
        <f>+SUMIFS([1]Transfer!$AZ:$AZ,[1]Transfer!$EK:$EK,"2023",[1]Transfer!$EJ:$EJ,N$3,[1]Transfer!$D:$D,$D1508)</f>
        <v>0</v>
      </c>
      <c r="O1508" s="1">
        <f>+SUMIFS([1]Transfer!$AZ:$AZ,[1]Transfer!$EK:$EK,"2023",[1]Transfer!$EJ:$EJ,O$3,[1]Transfer!$D:$D,$D1508)</f>
        <v>0</v>
      </c>
      <c r="P1508" s="1">
        <f>+SUMIFS([1]Transfer!$AZ:$AZ,[1]Transfer!$EK:$EK,"2023",[1]Transfer!$EJ:$EJ,P$3,[1]Transfer!$D:$D,$D1508)</f>
        <v>0</v>
      </c>
      <c r="Q1508" s="1">
        <f>+SUMIFS([1]Transfer!$AZ:$AZ,[1]Transfer!$EK:$EK,"2023",[1]Transfer!$EJ:$EJ,Q$3,[1]Transfer!$D:$D,$D1508)</f>
        <v>0</v>
      </c>
      <c r="R1508" s="1">
        <f>+SUMIFS([1]Transfer!$AZ:$AZ,[1]Transfer!$EK:$EK,"2023",[1]Transfer!$EJ:$EJ,R$3,[1]Transfer!$D:$D,$D1508)</f>
        <v>0</v>
      </c>
      <c r="S1508" s="1">
        <f>+SUMIFS([1]Transfer!$AZ:$AZ,[1]Transfer!$EK:$EK,"2023",[1]Transfer!$EJ:$EJ,S$3,[1]Transfer!$D:$D,$D1508)</f>
        <v>0</v>
      </c>
      <c r="T1508" s="1">
        <f>+SUMIFS([1]Transfer!$AZ:$AZ,[1]Transfer!$EK:$EK,"2023",[1]Transfer!$EJ:$EJ,T$3,[1]Transfer!$D:$D,$D1508)</f>
        <v>90</v>
      </c>
      <c r="U1508" s="4">
        <f t="shared" si="1231"/>
        <v>90</v>
      </c>
      <c r="V1508" s="1">
        <f>+SUMIFS([1]Transfer!$AZ:$AZ,[1]Transfer!$EK:$EK,"2024",[1]Transfer!$EJ:$EJ,V$3,[1]Transfer!$D:$D,$D1508)</f>
        <v>108</v>
      </c>
      <c r="W1508" s="1">
        <f>+SUMIFS([1]Transfer!$AZ:$AZ,[1]Transfer!$EK:$EK,"2024",[1]Transfer!$EJ:$EJ,W$3,[1]Transfer!$D:$D,$D1508)</f>
        <v>0</v>
      </c>
      <c r="X1508" s="1">
        <f>+SUMIFS([1]Transfer!$AZ:$AZ,[1]Transfer!$EK:$EK,"2024",[1]Transfer!$EJ:$EJ,X$3,[1]Transfer!$D:$D,$D1508)</f>
        <v>0</v>
      </c>
      <c r="Y1508" s="1">
        <f>+SUMIFS([1]Transfer!$AZ:$AZ,[1]Transfer!$EK:$EK,"2024",[1]Transfer!$EJ:$EJ,Y$3,[1]Transfer!$D:$D,$D1508)</f>
        <v>0</v>
      </c>
      <c r="Z1508" s="1">
        <f>+SUMIFS([1]Transfer!$AZ:$AZ,[1]Transfer!$EK:$EK,"2024",[1]Transfer!$EJ:$EJ,Z$3,[1]Transfer!$D:$D,$D1508)</f>
        <v>0</v>
      </c>
      <c r="AA1508" s="1">
        <f>+SUMIFS([1]Transfer!$AZ:$AZ,[1]Transfer!$EK:$EK,"2024",[1]Transfer!$EJ:$EJ,AA$3,[1]Transfer!$D:$D,$D1508)</f>
        <v>0</v>
      </c>
      <c r="AB1508" s="1">
        <f>+SUMIFS([1]Transfer!$AZ:$AZ,[1]Transfer!$EK:$EK,"2024",[1]Transfer!$EJ:$EJ,AB$3,[1]Transfer!$D:$D,$D1508)</f>
        <v>0</v>
      </c>
      <c r="AC1508" s="1">
        <f>+SUMIFS([1]Transfer!$AZ:$AZ,[1]Transfer!$EK:$EK,"2024",[1]Transfer!$EJ:$EJ,AC$3,[1]Transfer!$D:$D,$D1508)</f>
        <v>0</v>
      </c>
      <c r="AH1508" s="4">
        <f t="shared" si="1232"/>
        <v>108</v>
      </c>
    </row>
    <row r="1509" spans="2:34" hidden="1" outlineLevel="1" x14ac:dyDescent="0.25">
      <c r="B1509" t="s">
        <v>135</v>
      </c>
      <c r="C1509" t="s">
        <v>136</v>
      </c>
      <c r="D1509">
        <v>3538108</v>
      </c>
      <c r="E1509" t="s">
        <v>25</v>
      </c>
      <c r="H1509" t="s">
        <v>44</v>
      </c>
      <c r="I1509" s="1">
        <f>+SUMIFS([1]Transfer!$AZ:$AZ,[1]Transfer!$EK:$EK,"2023",[1]Transfer!$EJ:$EJ,I$3,[1]Transfer!$D:$D,$D1509)</f>
        <v>330</v>
      </c>
      <c r="J1509" s="1">
        <f>+SUMIFS([1]Transfer!$AZ:$AZ,[1]Transfer!$EK:$EK,"2023",[1]Transfer!$EJ:$EJ,J$3,[1]Transfer!$D:$D,$D1509)</f>
        <v>0</v>
      </c>
      <c r="K1509" s="1">
        <f>+SUMIFS([1]Transfer!$AZ:$AZ,[1]Transfer!$EK:$EK,"2023",[1]Transfer!$EJ:$EJ,K$3,[1]Transfer!$D:$D,$D1509)</f>
        <v>0</v>
      </c>
      <c r="L1509" s="1">
        <f>+SUMIFS([1]Transfer!$AZ:$AZ,[1]Transfer!$EK:$EK,"2023",[1]Transfer!$EJ:$EJ,L$3,[1]Transfer!$D:$D,$D1509)</f>
        <v>0</v>
      </c>
      <c r="M1509" s="1">
        <f>+SUMIFS([1]Transfer!$AZ:$AZ,[1]Transfer!$EK:$EK,"2023",[1]Transfer!$EJ:$EJ,M$3,[1]Transfer!$D:$D,$D1509)</f>
        <v>0</v>
      </c>
      <c r="N1509" s="1">
        <f>+SUMIFS([1]Transfer!$AZ:$AZ,[1]Transfer!$EK:$EK,"2023",[1]Transfer!$EJ:$EJ,N$3,[1]Transfer!$D:$D,$D1509)</f>
        <v>0</v>
      </c>
      <c r="O1509" s="1">
        <f>+SUMIFS([1]Transfer!$AZ:$AZ,[1]Transfer!$EK:$EK,"2023",[1]Transfer!$EJ:$EJ,O$3,[1]Transfer!$D:$D,$D1509)</f>
        <v>0</v>
      </c>
      <c r="P1509" s="1">
        <f>+SUMIFS([1]Transfer!$AZ:$AZ,[1]Transfer!$EK:$EK,"2023",[1]Transfer!$EJ:$EJ,P$3,[1]Transfer!$D:$D,$D1509)</f>
        <v>42</v>
      </c>
      <c r="Q1509" s="1">
        <f>+SUMIFS([1]Transfer!$AZ:$AZ,[1]Transfer!$EK:$EK,"2023",[1]Transfer!$EJ:$EJ,Q$3,[1]Transfer!$D:$D,$D1509)</f>
        <v>12</v>
      </c>
      <c r="R1509" s="1">
        <f>+SUMIFS([1]Transfer!$AZ:$AZ,[1]Transfer!$EK:$EK,"2023",[1]Transfer!$EJ:$EJ,R$3,[1]Transfer!$D:$D,$D1509)</f>
        <v>30</v>
      </c>
      <c r="S1509" s="1">
        <f>+SUMIFS([1]Transfer!$AZ:$AZ,[1]Transfer!$EK:$EK,"2023",[1]Transfer!$EJ:$EJ,S$3,[1]Transfer!$D:$D,$D1509)</f>
        <v>18</v>
      </c>
      <c r="T1509" s="1">
        <f>+SUMIFS([1]Transfer!$AZ:$AZ,[1]Transfer!$EK:$EK,"2023",[1]Transfer!$EJ:$EJ,T$3,[1]Transfer!$D:$D,$D1509)</f>
        <v>12</v>
      </c>
      <c r="U1509" s="4">
        <f t="shared" si="1231"/>
        <v>444</v>
      </c>
      <c r="V1509" s="1">
        <f>+SUMIFS([1]Transfer!$AZ:$AZ,[1]Transfer!$EK:$EK,"2024",[1]Transfer!$EJ:$EJ,V$3,[1]Transfer!$D:$D,$D1509)</f>
        <v>60</v>
      </c>
      <c r="W1509" s="1">
        <f>+SUMIFS([1]Transfer!$AZ:$AZ,[1]Transfer!$EK:$EK,"2024",[1]Transfer!$EJ:$EJ,W$3,[1]Transfer!$D:$D,$D1509)</f>
        <v>18</v>
      </c>
      <c r="X1509" s="1">
        <f>+SUMIFS([1]Transfer!$AZ:$AZ,[1]Transfer!$EK:$EK,"2024",[1]Transfer!$EJ:$EJ,X$3,[1]Transfer!$D:$D,$D1509)</f>
        <v>24</v>
      </c>
      <c r="Y1509" s="1">
        <f>+SUMIFS([1]Transfer!$AZ:$AZ,[1]Transfer!$EK:$EK,"2024",[1]Transfer!$EJ:$EJ,Y$3,[1]Transfer!$D:$D,$D1509)</f>
        <v>0</v>
      </c>
      <c r="Z1509" s="1">
        <f>+SUMIFS([1]Transfer!$AZ:$AZ,[1]Transfer!$EK:$EK,"2024",[1]Transfer!$EJ:$EJ,Z$3,[1]Transfer!$D:$D,$D1509)</f>
        <v>0</v>
      </c>
      <c r="AA1509" s="1">
        <f>+SUMIFS([1]Transfer!$AZ:$AZ,[1]Transfer!$EK:$EK,"2024",[1]Transfer!$EJ:$EJ,AA$3,[1]Transfer!$D:$D,$D1509)</f>
        <v>0</v>
      </c>
      <c r="AB1509" s="1">
        <f>+SUMIFS([1]Transfer!$AZ:$AZ,[1]Transfer!$EK:$EK,"2024",[1]Transfer!$EJ:$EJ,AB$3,[1]Transfer!$D:$D,$D1509)</f>
        <v>0</v>
      </c>
      <c r="AC1509" s="1">
        <f>+SUMIFS([1]Transfer!$AZ:$AZ,[1]Transfer!$EK:$EK,"2024",[1]Transfer!$EJ:$EJ,AC$3,[1]Transfer!$D:$D,$D1509)</f>
        <v>0</v>
      </c>
      <c r="AH1509" s="4">
        <f t="shared" si="1232"/>
        <v>102</v>
      </c>
    </row>
    <row r="1510" spans="2:34" hidden="1" outlineLevel="1" x14ac:dyDescent="0.25">
      <c r="B1510" t="s">
        <v>135</v>
      </c>
      <c r="C1510" t="s">
        <v>136</v>
      </c>
      <c r="D1510">
        <v>3529248</v>
      </c>
      <c r="E1510" t="s">
        <v>26</v>
      </c>
      <c r="H1510" t="s">
        <v>45</v>
      </c>
      <c r="I1510" s="1">
        <f>+SUMIFS([1]Transfer!$AZ:$AZ,[1]Transfer!$EK:$EK,"2023",[1]Transfer!$EJ:$EJ,I$3,[1]Transfer!$D:$D,$D1510)</f>
        <v>180</v>
      </c>
      <c r="J1510" s="1">
        <f>+SUMIFS([1]Transfer!$AZ:$AZ,[1]Transfer!$EK:$EK,"2023",[1]Transfer!$EJ:$EJ,J$3,[1]Transfer!$D:$D,$D1510)</f>
        <v>0</v>
      </c>
      <c r="K1510" s="1">
        <f>+SUMIFS([1]Transfer!$AZ:$AZ,[1]Transfer!$EK:$EK,"2023",[1]Transfer!$EJ:$EJ,K$3,[1]Transfer!$D:$D,$D1510)</f>
        <v>180</v>
      </c>
      <c r="L1510" s="1">
        <f>+SUMIFS([1]Transfer!$AZ:$AZ,[1]Transfer!$EK:$EK,"2023",[1]Transfer!$EJ:$EJ,L$3,[1]Transfer!$D:$D,$D1510)</f>
        <v>240</v>
      </c>
      <c r="M1510" s="1">
        <f>+SUMIFS([1]Transfer!$AZ:$AZ,[1]Transfer!$EK:$EK,"2023",[1]Transfer!$EJ:$EJ,M$3,[1]Transfer!$D:$D,$D1510)</f>
        <v>0</v>
      </c>
      <c r="N1510" s="1">
        <f>+SUMIFS([1]Transfer!$AZ:$AZ,[1]Transfer!$EK:$EK,"2023",[1]Transfer!$EJ:$EJ,N$3,[1]Transfer!$D:$D,$D1510)</f>
        <v>0</v>
      </c>
      <c r="O1510" s="1">
        <f>+SUMIFS([1]Transfer!$AZ:$AZ,[1]Transfer!$EK:$EK,"2023",[1]Transfer!$EJ:$EJ,O$3,[1]Transfer!$D:$D,$D1510)</f>
        <v>0</v>
      </c>
      <c r="P1510" s="1">
        <f>+SUMIFS([1]Transfer!$AZ:$AZ,[1]Transfer!$EK:$EK,"2023",[1]Transfer!$EJ:$EJ,P$3,[1]Transfer!$D:$D,$D1510)</f>
        <v>60</v>
      </c>
      <c r="Q1510" s="1">
        <f>+SUMIFS([1]Transfer!$AZ:$AZ,[1]Transfer!$EK:$EK,"2023",[1]Transfer!$EJ:$EJ,Q$3,[1]Transfer!$D:$D,$D1510)</f>
        <v>120</v>
      </c>
      <c r="R1510" s="1">
        <f>+SUMIFS([1]Transfer!$AZ:$AZ,[1]Transfer!$EK:$EK,"2023",[1]Transfer!$EJ:$EJ,R$3,[1]Transfer!$D:$D,$D1510)</f>
        <v>0</v>
      </c>
      <c r="S1510" s="1">
        <f>+SUMIFS([1]Transfer!$AZ:$AZ,[1]Transfer!$EK:$EK,"2023",[1]Transfer!$EJ:$EJ,S$3,[1]Transfer!$D:$D,$D1510)</f>
        <v>120</v>
      </c>
      <c r="T1510" s="1">
        <f>+SUMIFS([1]Transfer!$AZ:$AZ,[1]Transfer!$EK:$EK,"2023",[1]Transfer!$EJ:$EJ,T$3,[1]Transfer!$D:$D,$D1510)</f>
        <v>240</v>
      </c>
      <c r="U1510" s="4">
        <f t="shared" si="1231"/>
        <v>1140</v>
      </c>
      <c r="V1510" s="1">
        <f>+SUMIFS([1]Transfer!$AZ:$AZ,[1]Transfer!$EK:$EK,"2024",[1]Transfer!$EJ:$EJ,V$3,[1]Transfer!$D:$D,$D1510)</f>
        <v>0</v>
      </c>
      <c r="W1510" s="1">
        <f>+SUMIFS([1]Transfer!$AZ:$AZ,[1]Transfer!$EK:$EK,"2024",[1]Transfer!$EJ:$EJ,W$3,[1]Transfer!$D:$D,$D1510)</f>
        <v>180</v>
      </c>
      <c r="X1510" s="1">
        <f>+SUMIFS([1]Transfer!$AZ:$AZ,[1]Transfer!$EK:$EK,"2024",[1]Transfer!$EJ:$EJ,X$3,[1]Transfer!$D:$D,$D1510)</f>
        <v>0</v>
      </c>
      <c r="Y1510" s="1">
        <f>+SUMIFS([1]Transfer!$AZ:$AZ,[1]Transfer!$EK:$EK,"2024",[1]Transfer!$EJ:$EJ,Y$3,[1]Transfer!$D:$D,$D1510)</f>
        <v>0</v>
      </c>
      <c r="Z1510" s="1">
        <f>+SUMIFS([1]Transfer!$AZ:$AZ,[1]Transfer!$EK:$EK,"2024",[1]Transfer!$EJ:$EJ,Z$3,[1]Transfer!$D:$D,$D1510)</f>
        <v>60</v>
      </c>
      <c r="AA1510" s="1">
        <f>+SUMIFS([1]Transfer!$AZ:$AZ,[1]Transfer!$EK:$EK,"2024",[1]Transfer!$EJ:$EJ,AA$3,[1]Transfer!$D:$D,$D1510)</f>
        <v>0</v>
      </c>
      <c r="AB1510" s="1">
        <f>+SUMIFS([1]Transfer!$AZ:$AZ,[1]Transfer!$EK:$EK,"2024",[1]Transfer!$EJ:$EJ,AB$3,[1]Transfer!$D:$D,$D1510)</f>
        <v>0</v>
      </c>
      <c r="AC1510" s="1">
        <f>+SUMIFS([1]Transfer!$AZ:$AZ,[1]Transfer!$EK:$EK,"2024",[1]Transfer!$EJ:$EJ,AC$3,[1]Transfer!$D:$D,$D1510)</f>
        <v>0</v>
      </c>
      <c r="AH1510" s="4">
        <f t="shared" si="1232"/>
        <v>240</v>
      </c>
    </row>
    <row r="1511" spans="2:34" hidden="1" outlineLevel="1" x14ac:dyDescent="0.25">
      <c r="B1511" t="s">
        <v>135</v>
      </c>
      <c r="C1511" t="s">
        <v>136</v>
      </c>
      <c r="D1511">
        <v>3529246</v>
      </c>
      <c r="E1511" t="s">
        <v>27</v>
      </c>
      <c r="H1511" t="s">
        <v>44</v>
      </c>
      <c r="I1511" s="1">
        <f>+SUMIFS([1]Transfer!$AZ:$AZ,[1]Transfer!$EK:$EK,"2023",[1]Transfer!$EJ:$EJ,I$3,[1]Transfer!$D:$D,$D1511)</f>
        <v>0</v>
      </c>
      <c r="J1511" s="1">
        <f>+SUMIFS([1]Transfer!$AZ:$AZ,[1]Transfer!$EK:$EK,"2023",[1]Transfer!$EJ:$EJ,J$3,[1]Transfer!$D:$D,$D1511)</f>
        <v>0</v>
      </c>
      <c r="K1511" s="1">
        <f>+SUMIFS([1]Transfer!$AZ:$AZ,[1]Transfer!$EK:$EK,"2023",[1]Transfer!$EJ:$EJ,K$3,[1]Transfer!$D:$D,$D1511)</f>
        <v>0</v>
      </c>
      <c r="L1511" s="1">
        <f>+SUMIFS([1]Transfer!$AZ:$AZ,[1]Transfer!$EK:$EK,"2023",[1]Transfer!$EJ:$EJ,L$3,[1]Transfer!$D:$D,$D1511)</f>
        <v>0</v>
      </c>
      <c r="M1511" s="1">
        <f>+SUMIFS([1]Transfer!$AZ:$AZ,[1]Transfer!$EK:$EK,"2023",[1]Transfer!$EJ:$EJ,M$3,[1]Transfer!$D:$D,$D1511)</f>
        <v>0</v>
      </c>
      <c r="N1511" s="1">
        <f>+SUMIFS([1]Transfer!$AZ:$AZ,[1]Transfer!$EK:$EK,"2023",[1]Transfer!$EJ:$EJ,N$3,[1]Transfer!$D:$D,$D1511)</f>
        <v>0</v>
      </c>
      <c r="O1511" s="1">
        <f>+SUMIFS([1]Transfer!$AZ:$AZ,[1]Transfer!$EK:$EK,"2023",[1]Transfer!$EJ:$EJ,O$3,[1]Transfer!$D:$D,$D1511)</f>
        <v>0</v>
      </c>
      <c r="P1511" s="1">
        <f>+SUMIFS([1]Transfer!$AZ:$AZ,[1]Transfer!$EK:$EK,"2023",[1]Transfer!$EJ:$EJ,P$3,[1]Transfer!$D:$D,$D1511)</f>
        <v>0</v>
      </c>
      <c r="Q1511" s="1">
        <f>+SUMIFS([1]Transfer!$AZ:$AZ,[1]Transfer!$EK:$EK,"2023",[1]Transfer!$EJ:$EJ,Q$3,[1]Transfer!$D:$D,$D1511)</f>
        <v>0</v>
      </c>
      <c r="R1511" s="1">
        <f>+SUMIFS([1]Transfer!$AZ:$AZ,[1]Transfer!$EK:$EK,"2023",[1]Transfer!$EJ:$EJ,R$3,[1]Transfer!$D:$D,$D1511)</f>
        <v>0</v>
      </c>
      <c r="S1511" s="1">
        <f>+SUMIFS([1]Transfer!$AZ:$AZ,[1]Transfer!$EK:$EK,"2023",[1]Transfer!$EJ:$EJ,S$3,[1]Transfer!$D:$D,$D1511)</f>
        <v>0</v>
      </c>
      <c r="T1511" s="1">
        <f>+SUMIFS([1]Transfer!$AZ:$AZ,[1]Transfer!$EK:$EK,"2023",[1]Transfer!$EJ:$EJ,T$3,[1]Transfer!$D:$D,$D1511)</f>
        <v>0</v>
      </c>
      <c r="U1511" s="4">
        <f t="shared" si="1231"/>
        <v>0</v>
      </c>
      <c r="V1511" s="1">
        <f>+SUMIFS([1]Transfer!$AZ:$AZ,[1]Transfer!$EK:$EK,"2024",[1]Transfer!$EJ:$EJ,V$3,[1]Transfer!$D:$D,$D1511)</f>
        <v>0</v>
      </c>
      <c r="W1511" s="1">
        <f>+SUMIFS([1]Transfer!$AZ:$AZ,[1]Transfer!$EK:$EK,"2024",[1]Transfer!$EJ:$EJ,W$3,[1]Transfer!$D:$D,$D1511)</f>
        <v>0</v>
      </c>
      <c r="X1511" s="1">
        <f>+SUMIFS([1]Transfer!$AZ:$AZ,[1]Transfer!$EK:$EK,"2024",[1]Transfer!$EJ:$EJ,X$3,[1]Transfer!$D:$D,$D1511)</f>
        <v>0</v>
      </c>
      <c r="Y1511" s="1">
        <f>+SUMIFS([1]Transfer!$AZ:$AZ,[1]Transfer!$EK:$EK,"2024",[1]Transfer!$EJ:$EJ,Y$3,[1]Transfer!$D:$D,$D1511)</f>
        <v>0</v>
      </c>
      <c r="Z1511" s="1">
        <f>+SUMIFS([1]Transfer!$AZ:$AZ,[1]Transfer!$EK:$EK,"2024",[1]Transfer!$EJ:$EJ,Z$3,[1]Transfer!$D:$D,$D1511)</f>
        <v>0</v>
      </c>
      <c r="AA1511" s="1">
        <f>+SUMIFS([1]Transfer!$AZ:$AZ,[1]Transfer!$EK:$EK,"2024",[1]Transfer!$EJ:$EJ,AA$3,[1]Transfer!$D:$D,$D1511)</f>
        <v>0</v>
      </c>
      <c r="AB1511" s="1">
        <f>+SUMIFS([1]Transfer!$AZ:$AZ,[1]Transfer!$EK:$EK,"2024",[1]Transfer!$EJ:$EJ,AB$3,[1]Transfer!$D:$D,$D1511)</f>
        <v>0</v>
      </c>
      <c r="AC1511" s="1">
        <f>+SUMIFS([1]Transfer!$AZ:$AZ,[1]Transfer!$EK:$EK,"2024",[1]Transfer!$EJ:$EJ,AC$3,[1]Transfer!$D:$D,$D1511)</f>
        <v>0</v>
      </c>
      <c r="AH1511" s="4">
        <f t="shared" si="1232"/>
        <v>0</v>
      </c>
    </row>
    <row r="1512" spans="2:34" hidden="1" outlineLevel="1" x14ac:dyDescent="0.25">
      <c r="B1512" t="s">
        <v>135</v>
      </c>
      <c r="C1512" t="s">
        <v>136</v>
      </c>
      <c r="D1512">
        <v>3529247</v>
      </c>
      <c r="E1512" t="s">
        <v>28</v>
      </c>
      <c r="H1512" t="s">
        <v>44</v>
      </c>
      <c r="I1512" s="1">
        <f>+SUMIFS([1]Transfer!$AZ:$AZ,[1]Transfer!$EK:$EK,"2023",[1]Transfer!$EJ:$EJ,I$3,[1]Transfer!$D:$D,$D1512)</f>
        <v>0</v>
      </c>
      <c r="J1512" s="1">
        <f>+SUMIFS([1]Transfer!$AZ:$AZ,[1]Transfer!$EK:$EK,"2023",[1]Transfer!$EJ:$EJ,J$3,[1]Transfer!$D:$D,$D1512)</f>
        <v>0</v>
      </c>
      <c r="K1512" s="1">
        <f>+SUMIFS([1]Transfer!$AZ:$AZ,[1]Transfer!$EK:$EK,"2023",[1]Transfer!$EJ:$EJ,K$3,[1]Transfer!$D:$D,$D1512)</f>
        <v>0</v>
      </c>
      <c r="L1512" s="1">
        <f>+SUMIFS([1]Transfer!$AZ:$AZ,[1]Transfer!$EK:$EK,"2023",[1]Transfer!$EJ:$EJ,L$3,[1]Transfer!$D:$D,$D1512)</f>
        <v>0</v>
      </c>
      <c r="M1512" s="1">
        <f>+SUMIFS([1]Transfer!$AZ:$AZ,[1]Transfer!$EK:$EK,"2023",[1]Transfer!$EJ:$EJ,M$3,[1]Transfer!$D:$D,$D1512)</f>
        <v>0</v>
      </c>
      <c r="N1512" s="1">
        <f>+SUMIFS([1]Transfer!$AZ:$AZ,[1]Transfer!$EK:$EK,"2023",[1]Transfer!$EJ:$EJ,N$3,[1]Transfer!$D:$D,$D1512)</f>
        <v>0</v>
      </c>
      <c r="O1512" s="1">
        <f>+SUMIFS([1]Transfer!$AZ:$AZ,[1]Transfer!$EK:$EK,"2023",[1]Transfer!$EJ:$EJ,O$3,[1]Transfer!$D:$D,$D1512)</f>
        <v>0</v>
      </c>
      <c r="P1512" s="1">
        <f>+SUMIFS([1]Transfer!$AZ:$AZ,[1]Transfer!$EK:$EK,"2023",[1]Transfer!$EJ:$EJ,P$3,[1]Transfer!$D:$D,$D1512)</f>
        <v>0</v>
      </c>
      <c r="Q1512" s="1">
        <f>+SUMIFS([1]Transfer!$AZ:$AZ,[1]Transfer!$EK:$EK,"2023",[1]Transfer!$EJ:$EJ,Q$3,[1]Transfer!$D:$D,$D1512)</f>
        <v>0</v>
      </c>
      <c r="R1512" s="1">
        <f>+SUMIFS([1]Transfer!$AZ:$AZ,[1]Transfer!$EK:$EK,"2023",[1]Transfer!$EJ:$EJ,R$3,[1]Transfer!$D:$D,$D1512)</f>
        <v>0</v>
      </c>
      <c r="S1512" s="1">
        <f>+SUMIFS([1]Transfer!$AZ:$AZ,[1]Transfer!$EK:$EK,"2023",[1]Transfer!$EJ:$EJ,S$3,[1]Transfer!$D:$D,$D1512)</f>
        <v>0</v>
      </c>
      <c r="T1512" s="1">
        <f>+SUMIFS([1]Transfer!$AZ:$AZ,[1]Transfer!$EK:$EK,"2023",[1]Transfer!$EJ:$EJ,T$3,[1]Transfer!$D:$D,$D1512)</f>
        <v>0</v>
      </c>
      <c r="U1512" s="4">
        <f t="shared" si="1231"/>
        <v>0</v>
      </c>
      <c r="V1512" s="1">
        <f>+SUMIFS([1]Transfer!$AZ:$AZ,[1]Transfer!$EK:$EK,"2024",[1]Transfer!$EJ:$EJ,V$3,[1]Transfer!$D:$D,$D1512)</f>
        <v>0</v>
      </c>
      <c r="W1512" s="1">
        <f>+SUMIFS([1]Transfer!$AZ:$AZ,[1]Transfer!$EK:$EK,"2024",[1]Transfer!$EJ:$EJ,W$3,[1]Transfer!$D:$D,$D1512)</f>
        <v>0</v>
      </c>
      <c r="X1512" s="1">
        <f>+SUMIFS([1]Transfer!$AZ:$AZ,[1]Transfer!$EK:$EK,"2024",[1]Transfer!$EJ:$EJ,X$3,[1]Transfer!$D:$D,$D1512)</f>
        <v>0</v>
      </c>
      <c r="Y1512" s="1">
        <f>+SUMIFS([1]Transfer!$AZ:$AZ,[1]Transfer!$EK:$EK,"2024",[1]Transfer!$EJ:$EJ,Y$3,[1]Transfer!$D:$D,$D1512)</f>
        <v>0</v>
      </c>
      <c r="Z1512" s="1">
        <f>+SUMIFS([1]Transfer!$AZ:$AZ,[1]Transfer!$EK:$EK,"2024",[1]Transfer!$EJ:$EJ,Z$3,[1]Transfer!$D:$D,$D1512)</f>
        <v>0</v>
      </c>
      <c r="AA1512" s="1">
        <f>+SUMIFS([1]Transfer!$AZ:$AZ,[1]Transfer!$EK:$EK,"2024",[1]Transfer!$EJ:$EJ,AA$3,[1]Transfer!$D:$D,$D1512)</f>
        <v>0</v>
      </c>
      <c r="AB1512" s="1">
        <f>+SUMIFS([1]Transfer!$AZ:$AZ,[1]Transfer!$EK:$EK,"2024",[1]Transfer!$EJ:$EJ,AB$3,[1]Transfer!$D:$D,$D1512)</f>
        <v>0</v>
      </c>
      <c r="AC1512" s="1">
        <f>+SUMIFS([1]Transfer!$AZ:$AZ,[1]Transfer!$EK:$EK,"2024",[1]Transfer!$EJ:$EJ,AC$3,[1]Transfer!$D:$D,$D1512)</f>
        <v>0</v>
      </c>
      <c r="AH1512" s="4">
        <f t="shared" si="1232"/>
        <v>0</v>
      </c>
    </row>
    <row r="1513" spans="2:34" hidden="1" outlineLevel="1" x14ac:dyDescent="0.25">
      <c r="B1513" t="s">
        <v>135</v>
      </c>
      <c r="C1513" t="s">
        <v>136</v>
      </c>
      <c r="D1513">
        <v>3479885</v>
      </c>
      <c r="E1513" t="s">
        <v>29</v>
      </c>
      <c r="H1513" t="s">
        <v>45</v>
      </c>
      <c r="I1513" s="1">
        <f>+SUMIFS([1]Transfer!$AZ:$AZ,[1]Transfer!$EK:$EK,"2023",[1]Transfer!$EJ:$EJ,I$3,[1]Transfer!$D:$D,$D1513)</f>
        <v>0</v>
      </c>
      <c r="J1513" s="1">
        <f>+SUMIFS([1]Transfer!$AZ:$AZ,[1]Transfer!$EK:$EK,"2023",[1]Transfer!$EJ:$EJ,J$3,[1]Transfer!$D:$D,$D1513)</f>
        <v>0</v>
      </c>
      <c r="K1513" s="1">
        <f>+SUMIFS([1]Transfer!$AZ:$AZ,[1]Transfer!$EK:$EK,"2023",[1]Transfer!$EJ:$EJ,K$3,[1]Transfer!$D:$D,$D1513)</f>
        <v>0</v>
      </c>
      <c r="L1513" s="1">
        <f>+SUMIFS([1]Transfer!$AZ:$AZ,[1]Transfer!$EK:$EK,"2023",[1]Transfer!$EJ:$EJ,L$3,[1]Transfer!$D:$D,$D1513)</f>
        <v>0</v>
      </c>
      <c r="M1513" s="1">
        <f>+SUMIFS([1]Transfer!$AZ:$AZ,[1]Transfer!$EK:$EK,"2023",[1]Transfer!$EJ:$EJ,M$3,[1]Transfer!$D:$D,$D1513)</f>
        <v>0</v>
      </c>
      <c r="N1513" s="1">
        <f>+SUMIFS([1]Transfer!$AZ:$AZ,[1]Transfer!$EK:$EK,"2023",[1]Transfer!$EJ:$EJ,N$3,[1]Transfer!$D:$D,$D1513)</f>
        <v>0</v>
      </c>
      <c r="O1513" s="1">
        <f>+SUMIFS([1]Transfer!$AZ:$AZ,[1]Transfer!$EK:$EK,"2023",[1]Transfer!$EJ:$EJ,O$3,[1]Transfer!$D:$D,$D1513)</f>
        <v>0</v>
      </c>
      <c r="P1513" s="1">
        <f>+SUMIFS([1]Transfer!$AZ:$AZ,[1]Transfer!$EK:$EK,"2023",[1]Transfer!$EJ:$EJ,P$3,[1]Transfer!$D:$D,$D1513)</f>
        <v>0</v>
      </c>
      <c r="Q1513" s="1">
        <f>+SUMIFS([1]Transfer!$AZ:$AZ,[1]Transfer!$EK:$EK,"2023",[1]Transfer!$EJ:$EJ,Q$3,[1]Transfer!$D:$D,$D1513)</f>
        <v>0</v>
      </c>
      <c r="R1513" s="1">
        <f>+SUMIFS([1]Transfer!$AZ:$AZ,[1]Transfer!$EK:$EK,"2023",[1]Transfer!$EJ:$EJ,R$3,[1]Transfer!$D:$D,$D1513)</f>
        <v>0</v>
      </c>
      <c r="S1513" s="1">
        <f>+SUMIFS([1]Transfer!$AZ:$AZ,[1]Transfer!$EK:$EK,"2023",[1]Transfer!$EJ:$EJ,S$3,[1]Transfer!$D:$D,$D1513)</f>
        <v>0</v>
      </c>
      <c r="T1513" s="1">
        <f>+SUMIFS([1]Transfer!$AZ:$AZ,[1]Transfer!$EK:$EK,"2023",[1]Transfer!$EJ:$EJ,T$3,[1]Transfer!$D:$D,$D1513)</f>
        <v>0</v>
      </c>
      <c r="U1513" s="4">
        <f t="shared" si="1231"/>
        <v>0</v>
      </c>
      <c r="V1513" s="1">
        <f>+SUMIFS([1]Transfer!$AZ:$AZ,[1]Transfer!$EK:$EK,"2024",[1]Transfer!$EJ:$EJ,V$3,[1]Transfer!$D:$D,$D1513)</f>
        <v>0</v>
      </c>
      <c r="W1513" s="1">
        <f>+SUMIFS([1]Transfer!$AZ:$AZ,[1]Transfer!$EK:$EK,"2024",[1]Transfer!$EJ:$EJ,W$3,[1]Transfer!$D:$D,$D1513)</f>
        <v>0</v>
      </c>
      <c r="X1513" s="1">
        <f>+SUMIFS([1]Transfer!$AZ:$AZ,[1]Transfer!$EK:$EK,"2024",[1]Transfer!$EJ:$EJ,X$3,[1]Transfer!$D:$D,$D1513)</f>
        <v>0</v>
      </c>
      <c r="Y1513" s="1">
        <f>+SUMIFS([1]Transfer!$AZ:$AZ,[1]Transfer!$EK:$EK,"2024",[1]Transfer!$EJ:$EJ,Y$3,[1]Transfer!$D:$D,$D1513)</f>
        <v>0</v>
      </c>
      <c r="Z1513" s="1">
        <f>+SUMIFS([1]Transfer!$AZ:$AZ,[1]Transfer!$EK:$EK,"2024",[1]Transfer!$EJ:$EJ,Z$3,[1]Transfer!$D:$D,$D1513)</f>
        <v>0</v>
      </c>
      <c r="AA1513" s="1">
        <f>+SUMIFS([1]Transfer!$AZ:$AZ,[1]Transfer!$EK:$EK,"2024",[1]Transfer!$EJ:$EJ,AA$3,[1]Transfer!$D:$D,$D1513)</f>
        <v>0</v>
      </c>
      <c r="AB1513" s="1">
        <f>+SUMIFS([1]Transfer!$AZ:$AZ,[1]Transfer!$EK:$EK,"2024",[1]Transfer!$EJ:$EJ,AB$3,[1]Transfer!$D:$D,$D1513)</f>
        <v>0</v>
      </c>
      <c r="AC1513" s="1">
        <f>+SUMIFS([1]Transfer!$AZ:$AZ,[1]Transfer!$EK:$EK,"2024",[1]Transfer!$EJ:$EJ,AC$3,[1]Transfer!$D:$D,$D1513)</f>
        <v>0</v>
      </c>
      <c r="AH1513" s="4">
        <f t="shared" si="1232"/>
        <v>0</v>
      </c>
    </row>
    <row r="1514" spans="2:34" hidden="1" outlineLevel="1" x14ac:dyDescent="0.25">
      <c r="B1514" t="s">
        <v>135</v>
      </c>
      <c r="C1514" t="s">
        <v>136</v>
      </c>
      <c r="D1514">
        <v>3530491</v>
      </c>
      <c r="E1514" t="s">
        <v>30</v>
      </c>
      <c r="H1514" t="s">
        <v>45</v>
      </c>
      <c r="I1514" s="1">
        <f>+SUMIFS([1]Transfer!$AZ:$AZ,[1]Transfer!$EK:$EK,"2023",[1]Transfer!$EJ:$EJ,I$3,[1]Transfer!$D:$D,$D1514)</f>
        <v>0</v>
      </c>
      <c r="J1514" s="1">
        <f>+SUMIFS([1]Transfer!$AZ:$AZ,[1]Transfer!$EK:$EK,"2023",[1]Transfer!$EJ:$EJ,J$3,[1]Transfer!$D:$D,$D1514)</f>
        <v>0</v>
      </c>
      <c r="K1514" s="1">
        <f>+SUMIFS([1]Transfer!$AZ:$AZ,[1]Transfer!$EK:$EK,"2023",[1]Transfer!$EJ:$EJ,K$3,[1]Transfer!$D:$D,$D1514)</f>
        <v>180</v>
      </c>
      <c r="L1514" s="1">
        <f>+SUMIFS([1]Transfer!$AZ:$AZ,[1]Transfer!$EK:$EK,"2023",[1]Transfer!$EJ:$EJ,L$3,[1]Transfer!$D:$D,$D1514)</f>
        <v>120</v>
      </c>
      <c r="M1514" s="1">
        <f>+SUMIFS([1]Transfer!$AZ:$AZ,[1]Transfer!$EK:$EK,"2023",[1]Transfer!$EJ:$EJ,M$3,[1]Transfer!$D:$D,$D1514)</f>
        <v>0</v>
      </c>
      <c r="N1514" s="1">
        <f>+SUMIFS([1]Transfer!$AZ:$AZ,[1]Transfer!$EK:$EK,"2023",[1]Transfer!$EJ:$EJ,N$3,[1]Transfer!$D:$D,$D1514)</f>
        <v>0</v>
      </c>
      <c r="O1514" s="1">
        <f>+SUMIFS([1]Transfer!$AZ:$AZ,[1]Transfer!$EK:$EK,"2023",[1]Transfer!$EJ:$EJ,O$3,[1]Transfer!$D:$D,$D1514)</f>
        <v>0</v>
      </c>
      <c r="P1514" s="1">
        <f>+SUMIFS([1]Transfer!$AZ:$AZ,[1]Transfer!$EK:$EK,"2023",[1]Transfer!$EJ:$EJ,P$3,[1]Transfer!$D:$D,$D1514)</f>
        <v>0</v>
      </c>
      <c r="Q1514" s="1">
        <f>+SUMIFS([1]Transfer!$AZ:$AZ,[1]Transfer!$EK:$EK,"2023",[1]Transfer!$EJ:$EJ,Q$3,[1]Transfer!$D:$D,$D1514)</f>
        <v>0</v>
      </c>
      <c r="R1514" s="1">
        <f>+SUMIFS([1]Transfer!$AZ:$AZ,[1]Transfer!$EK:$EK,"2023",[1]Transfer!$EJ:$EJ,R$3,[1]Transfer!$D:$D,$D1514)</f>
        <v>0</v>
      </c>
      <c r="S1514" s="1">
        <f>+SUMIFS([1]Transfer!$AZ:$AZ,[1]Transfer!$EK:$EK,"2023",[1]Transfer!$EJ:$EJ,S$3,[1]Transfer!$D:$D,$D1514)</f>
        <v>0</v>
      </c>
      <c r="T1514" s="1">
        <f>+SUMIFS([1]Transfer!$AZ:$AZ,[1]Transfer!$EK:$EK,"2023",[1]Transfer!$EJ:$EJ,T$3,[1]Transfer!$D:$D,$D1514)</f>
        <v>0</v>
      </c>
      <c r="U1514" s="4">
        <f t="shared" si="1231"/>
        <v>300</v>
      </c>
      <c r="V1514" s="1">
        <f>+SUMIFS([1]Transfer!$AZ:$AZ,[1]Transfer!$EK:$EK,"2024",[1]Transfer!$EJ:$EJ,V$3,[1]Transfer!$D:$D,$D1514)</f>
        <v>0</v>
      </c>
      <c r="W1514" s="1">
        <f>+SUMIFS([1]Transfer!$AZ:$AZ,[1]Transfer!$EK:$EK,"2024",[1]Transfer!$EJ:$EJ,W$3,[1]Transfer!$D:$D,$D1514)</f>
        <v>0</v>
      </c>
      <c r="X1514" s="1">
        <f>+SUMIFS([1]Transfer!$AZ:$AZ,[1]Transfer!$EK:$EK,"2024",[1]Transfer!$EJ:$EJ,X$3,[1]Transfer!$D:$D,$D1514)</f>
        <v>0</v>
      </c>
      <c r="Y1514" s="1">
        <f>+SUMIFS([1]Transfer!$AZ:$AZ,[1]Transfer!$EK:$EK,"2024",[1]Transfer!$EJ:$EJ,Y$3,[1]Transfer!$D:$D,$D1514)</f>
        <v>0</v>
      </c>
      <c r="Z1514" s="1">
        <f>+SUMIFS([1]Transfer!$AZ:$AZ,[1]Transfer!$EK:$EK,"2024",[1]Transfer!$EJ:$EJ,Z$3,[1]Transfer!$D:$D,$D1514)</f>
        <v>0</v>
      </c>
      <c r="AA1514" s="1">
        <f>+SUMIFS([1]Transfer!$AZ:$AZ,[1]Transfer!$EK:$EK,"2024",[1]Transfer!$EJ:$EJ,AA$3,[1]Transfer!$D:$D,$D1514)</f>
        <v>0</v>
      </c>
      <c r="AB1514" s="1">
        <f>+SUMIFS([1]Transfer!$AZ:$AZ,[1]Transfer!$EK:$EK,"2024",[1]Transfer!$EJ:$EJ,AB$3,[1]Transfer!$D:$D,$D1514)</f>
        <v>0</v>
      </c>
      <c r="AC1514" s="1">
        <f>+SUMIFS([1]Transfer!$AZ:$AZ,[1]Transfer!$EK:$EK,"2024",[1]Transfer!$EJ:$EJ,AC$3,[1]Transfer!$D:$D,$D1514)</f>
        <v>0</v>
      </c>
      <c r="AH1514" s="4">
        <f t="shared" si="1232"/>
        <v>0</v>
      </c>
    </row>
    <row r="1515" spans="2:34" hidden="1" outlineLevel="1" x14ac:dyDescent="0.25">
      <c r="B1515" t="s">
        <v>135</v>
      </c>
      <c r="C1515" t="s">
        <v>136</v>
      </c>
      <c r="D1515">
        <v>3529243</v>
      </c>
      <c r="E1515" t="s">
        <v>32</v>
      </c>
      <c r="H1515" t="s">
        <v>45</v>
      </c>
      <c r="I1515" s="1">
        <f>+SUMIFS([1]Transfer!$AZ:$AZ,[1]Transfer!$EK:$EK,"2023",[1]Transfer!$EJ:$EJ,I$3,[1]Transfer!$D:$D,$D1515)</f>
        <v>0</v>
      </c>
      <c r="J1515" s="1">
        <f>+SUMIFS([1]Transfer!$AZ:$AZ,[1]Transfer!$EK:$EK,"2023",[1]Transfer!$EJ:$EJ,J$3,[1]Transfer!$D:$D,$D1515)</f>
        <v>0</v>
      </c>
      <c r="K1515" s="1">
        <f>+SUMIFS([1]Transfer!$AZ:$AZ,[1]Transfer!$EK:$EK,"2023",[1]Transfer!$EJ:$EJ,K$3,[1]Transfer!$D:$D,$D1515)</f>
        <v>0</v>
      </c>
      <c r="L1515" s="1">
        <f>+SUMIFS([1]Transfer!$AZ:$AZ,[1]Transfer!$EK:$EK,"2023",[1]Transfer!$EJ:$EJ,L$3,[1]Transfer!$D:$D,$D1515)</f>
        <v>0</v>
      </c>
      <c r="M1515" s="1">
        <f>+SUMIFS([1]Transfer!$AZ:$AZ,[1]Transfer!$EK:$EK,"2023",[1]Transfer!$EJ:$EJ,M$3,[1]Transfer!$D:$D,$D1515)</f>
        <v>0</v>
      </c>
      <c r="N1515" s="1">
        <f>+SUMIFS([1]Transfer!$AZ:$AZ,[1]Transfer!$EK:$EK,"2023",[1]Transfer!$EJ:$EJ,N$3,[1]Transfer!$D:$D,$D1515)</f>
        <v>0</v>
      </c>
      <c r="O1515" s="1">
        <f>+SUMIFS([1]Transfer!$AZ:$AZ,[1]Transfer!$EK:$EK,"2023",[1]Transfer!$EJ:$EJ,O$3,[1]Transfer!$D:$D,$D1515)</f>
        <v>0</v>
      </c>
      <c r="P1515" s="1">
        <f>+SUMIFS([1]Transfer!$AZ:$AZ,[1]Transfer!$EK:$EK,"2023",[1]Transfer!$EJ:$EJ,P$3,[1]Transfer!$D:$D,$D1515)</f>
        <v>0</v>
      </c>
      <c r="Q1515" s="1">
        <f>+SUMIFS([1]Transfer!$AZ:$AZ,[1]Transfer!$EK:$EK,"2023",[1]Transfer!$EJ:$EJ,Q$3,[1]Transfer!$D:$D,$D1515)</f>
        <v>0</v>
      </c>
      <c r="R1515" s="1">
        <f>+SUMIFS([1]Transfer!$AZ:$AZ,[1]Transfer!$EK:$EK,"2023",[1]Transfer!$EJ:$EJ,R$3,[1]Transfer!$D:$D,$D1515)</f>
        <v>0</v>
      </c>
      <c r="S1515" s="1">
        <f>+SUMIFS([1]Transfer!$AZ:$AZ,[1]Transfer!$EK:$EK,"2023",[1]Transfer!$EJ:$EJ,S$3,[1]Transfer!$D:$D,$D1515)</f>
        <v>0</v>
      </c>
      <c r="T1515" s="1">
        <f>+SUMIFS([1]Transfer!$AZ:$AZ,[1]Transfer!$EK:$EK,"2023",[1]Transfer!$EJ:$EJ,T$3,[1]Transfer!$D:$D,$D1515)</f>
        <v>0</v>
      </c>
      <c r="U1515" s="4">
        <f t="shared" si="1231"/>
        <v>0</v>
      </c>
      <c r="V1515" s="1">
        <f>+SUMIFS([1]Transfer!$AZ:$AZ,[1]Transfer!$EK:$EK,"2024",[1]Transfer!$EJ:$EJ,V$3,[1]Transfer!$D:$D,$D1515)</f>
        <v>0</v>
      </c>
      <c r="W1515" s="1">
        <f>+SUMIFS([1]Transfer!$AZ:$AZ,[1]Transfer!$EK:$EK,"2024",[1]Transfer!$EJ:$EJ,W$3,[1]Transfer!$D:$D,$D1515)</f>
        <v>0</v>
      </c>
      <c r="X1515" s="1">
        <f>+SUMIFS([1]Transfer!$AZ:$AZ,[1]Transfer!$EK:$EK,"2024",[1]Transfer!$EJ:$EJ,X$3,[1]Transfer!$D:$D,$D1515)</f>
        <v>0</v>
      </c>
      <c r="Y1515" s="1">
        <f>+SUMIFS([1]Transfer!$AZ:$AZ,[1]Transfer!$EK:$EK,"2024",[1]Transfer!$EJ:$EJ,Y$3,[1]Transfer!$D:$D,$D1515)</f>
        <v>0</v>
      </c>
      <c r="Z1515" s="1">
        <f>+SUMIFS([1]Transfer!$AZ:$AZ,[1]Transfer!$EK:$EK,"2024",[1]Transfer!$EJ:$EJ,Z$3,[1]Transfer!$D:$D,$D1515)</f>
        <v>0</v>
      </c>
      <c r="AA1515" s="1">
        <f>+SUMIFS([1]Transfer!$AZ:$AZ,[1]Transfer!$EK:$EK,"2024",[1]Transfer!$EJ:$EJ,AA$3,[1]Transfer!$D:$D,$D1515)</f>
        <v>0</v>
      </c>
      <c r="AB1515" s="1">
        <f>+SUMIFS([1]Transfer!$AZ:$AZ,[1]Transfer!$EK:$EK,"2024",[1]Transfer!$EJ:$EJ,AB$3,[1]Transfer!$D:$D,$D1515)</f>
        <v>0</v>
      </c>
      <c r="AC1515" s="1">
        <f>+SUMIFS([1]Transfer!$AZ:$AZ,[1]Transfer!$EK:$EK,"2024",[1]Transfer!$EJ:$EJ,AC$3,[1]Transfer!$D:$D,$D1515)</f>
        <v>0</v>
      </c>
      <c r="AH1515" s="4">
        <f t="shared" si="1232"/>
        <v>0</v>
      </c>
    </row>
    <row r="1516" spans="2:34" hidden="1" outlineLevel="1" x14ac:dyDescent="0.25">
      <c r="B1516" t="s">
        <v>135</v>
      </c>
      <c r="C1516" t="s">
        <v>136</v>
      </c>
      <c r="D1516">
        <v>3529244</v>
      </c>
      <c r="E1516" t="s">
        <v>33</v>
      </c>
      <c r="H1516" t="s">
        <v>45</v>
      </c>
      <c r="I1516" s="1">
        <f>+SUMIFS([1]Transfer!$AZ:$AZ,[1]Transfer!$EK:$EK,"2023",[1]Transfer!$EJ:$EJ,I$3,[1]Transfer!$D:$D,$D1516)</f>
        <v>0</v>
      </c>
      <c r="J1516" s="1">
        <f>+SUMIFS([1]Transfer!$AZ:$AZ,[1]Transfer!$EK:$EK,"2023",[1]Transfer!$EJ:$EJ,J$3,[1]Transfer!$D:$D,$D1516)</f>
        <v>0</v>
      </c>
      <c r="K1516" s="1">
        <f>+SUMIFS([1]Transfer!$AZ:$AZ,[1]Transfer!$EK:$EK,"2023",[1]Transfer!$EJ:$EJ,K$3,[1]Transfer!$D:$D,$D1516)</f>
        <v>0</v>
      </c>
      <c r="L1516" s="1">
        <f>+SUMIFS([1]Transfer!$AZ:$AZ,[1]Transfer!$EK:$EK,"2023",[1]Transfer!$EJ:$EJ,L$3,[1]Transfer!$D:$D,$D1516)</f>
        <v>0</v>
      </c>
      <c r="M1516" s="1">
        <f>+SUMIFS([1]Transfer!$AZ:$AZ,[1]Transfer!$EK:$EK,"2023",[1]Transfer!$EJ:$EJ,M$3,[1]Transfer!$D:$D,$D1516)</f>
        <v>0</v>
      </c>
      <c r="N1516" s="1">
        <f>+SUMIFS([1]Transfer!$AZ:$AZ,[1]Transfer!$EK:$EK,"2023",[1]Transfer!$EJ:$EJ,N$3,[1]Transfer!$D:$D,$D1516)</f>
        <v>0</v>
      </c>
      <c r="O1516" s="1">
        <f>+SUMIFS([1]Transfer!$AZ:$AZ,[1]Transfer!$EK:$EK,"2023",[1]Transfer!$EJ:$EJ,O$3,[1]Transfer!$D:$D,$D1516)</f>
        <v>0</v>
      </c>
      <c r="P1516" s="1">
        <f>+SUMIFS([1]Transfer!$AZ:$AZ,[1]Transfer!$EK:$EK,"2023",[1]Transfer!$EJ:$EJ,P$3,[1]Transfer!$D:$D,$D1516)</f>
        <v>0</v>
      </c>
      <c r="Q1516" s="1">
        <f>+SUMIFS([1]Transfer!$AZ:$AZ,[1]Transfer!$EK:$EK,"2023",[1]Transfer!$EJ:$EJ,Q$3,[1]Transfer!$D:$D,$D1516)</f>
        <v>0</v>
      </c>
      <c r="R1516" s="1">
        <f>+SUMIFS([1]Transfer!$AZ:$AZ,[1]Transfer!$EK:$EK,"2023",[1]Transfer!$EJ:$EJ,R$3,[1]Transfer!$D:$D,$D1516)</f>
        <v>0</v>
      </c>
      <c r="S1516" s="1">
        <f>+SUMIFS([1]Transfer!$AZ:$AZ,[1]Transfer!$EK:$EK,"2023",[1]Transfer!$EJ:$EJ,S$3,[1]Transfer!$D:$D,$D1516)</f>
        <v>0</v>
      </c>
      <c r="T1516" s="1">
        <f>+SUMIFS([1]Transfer!$AZ:$AZ,[1]Transfer!$EK:$EK,"2023",[1]Transfer!$EJ:$EJ,T$3,[1]Transfer!$D:$D,$D1516)</f>
        <v>0</v>
      </c>
      <c r="U1516" s="4">
        <f t="shared" si="1231"/>
        <v>0</v>
      </c>
      <c r="V1516" s="1">
        <f>+SUMIFS([1]Transfer!$AZ:$AZ,[1]Transfer!$EK:$EK,"2024",[1]Transfer!$EJ:$EJ,V$3,[1]Transfer!$D:$D,$D1516)</f>
        <v>0</v>
      </c>
      <c r="W1516" s="1">
        <f>+SUMIFS([1]Transfer!$AZ:$AZ,[1]Transfer!$EK:$EK,"2024",[1]Transfer!$EJ:$EJ,W$3,[1]Transfer!$D:$D,$D1516)</f>
        <v>0</v>
      </c>
      <c r="X1516" s="1">
        <f>+SUMIFS([1]Transfer!$AZ:$AZ,[1]Transfer!$EK:$EK,"2024",[1]Transfer!$EJ:$EJ,X$3,[1]Transfer!$D:$D,$D1516)</f>
        <v>0</v>
      </c>
      <c r="Y1516" s="1">
        <f>+SUMIFS([1]Transfer!$AZ:$AZ,[1]Transfer!$EK:$EK,"2024",[1]Transfer!$EJ:$EJ,Y$3,[1]Transfer!$D:$D,$D1516)</f>
        <v>0</v>
      </c>
      <c r="Z1516" s="1">
        <f>+SUMIFS([1]Transfer!$AZ:$AZ,[1]Transfer!$EK:$EK,"2024",[1]Transfer!$EJ:$EJ,Z$3,[1]Transfer!$D:$D,$D1516)</f>
        <v>0</v>
      </c>
      <c r="AA1516" s="1">
        <f>+SUMIFS([1]Transfer!$AZ:$AZ,[1]Transfer!$EK:$EK,"2024",[1]Transfer!$EJ:$EJ,AA$3,[1]Transfer!$D:$D,$D1516)</f>
        <v>0</v>
      </c>
      <c r="AB1516" s="1">
        <f>+SUMIFS([1]Transfer!$AZ:$AZ,[1]Transfer!$EK:$EK,"2024",[1]Transfer!$EJ:$EJ,AB$3,[1]Transfer!$D:$D,$D1516)</f>
        <v>0</v>
      </c>
      <c r="AC1516" s="1">
        <f>+SUMIFS([1]Transfer!$AZ:$AZ,[1]Transfer!$EK:$EK,"2024",[1]Transfer!$EJ:$EJ,AC$3,[1]Transfer!$D:$D,$D1516)</f>
        <v>0</v>
      </c>
      <c r="AH1516" s="4">
        <f t="shared" si="1232"/>
        <v>0</v>
      </c>
    </row>
    <row r="1517" spans="2:34" hidden="1" outlineLevel="1" x14ac:dyDescent="0.25">
      <c r="B1517" t="s">
        <v>135</v>
      </c>
      <c r="C1517" t="s">
        <v>136</v>
      </c>
      <c r="D1517">
        <v>3529245</v>
      </c>
      <c r="E1517" t="s">
        <v>34</v>
      </c>
      <c r="H1517" t="s">
        <v>45</v>
      </c>
      <c r="I1517" s="1">
        <f>+SUMIFS([1]Transfer!$AZ:$AZ,[1]Transfer!$EK:$EK,"2023",[1]Transfer!$EJ:$EJ,I$3,[1]Transfer!$D:$D,$D1517)</f>
        <v>0</v>
      </c>
      <c r="J1517" s="1">
        <f>+SUMIFS([1]Transfer!$AZ:$AZ,[1]Transfer!$EK:$EK,"2023",[1]Transfer!$EJ:$EJ,J$3,[1]Transfer!$D:$D,$D1517)</f>
        <v>0</v>
      </c>
      <c r="K1517" s="1">
        <f>+SUMIFS([1]Transfer!$AZ:$AZ,[1]Transfer!$EK:$EK,"2023",[1]Transfer!$EJ:$EJ,K$3,[1]Transfer!$D:$D,$D1517)</f>
        <v>0</v>
      </c>
      <c r="L1517" s="1">
        <f>+SUMIFS([1]Transfer!$AZ:$AZ,[1]Transfer!$EK:$EK,"2023",[1]Transfer!$EJ:$EJ,L$3,[1]Transfer!$D:$D,$D1517)</f>
        <v>0</v>
      </c>
      <c r="M1517" s="1">
        <f>+SUMIFS([1]Transfer!$AZ:$AZ,[1]Transfer!$EK:$EK,"2023",[1]Transfer!$EJ:$EJ,M$3,[1]Transfer!$D:$D,$D1517)</f>
        <v>0</v>
      </c>
      <c r="N1517" s="1">
        <f>+SUMIFS([1]Transfer!$AZ:$AZ,[1]Transfer!$EK:$EK,"2023",[1]Transfer!$EJ:$EJ,N$3,[1]Transfer!$D:$D,$D1517)</f>
        <v>0</v>
      </c>
      <c r="O1517" s="1">
        <f>+SUMIFS([1]Transfer!$AZ:$AZ,[1]Transfer!$EK:$EK,"2023",[1]Transfer!$EJ:$EJ,O$3,[1]Transfer!$D:$D,$D1517)</f>
        <v>0</v>
      </c>
      <c r="P1517" s="1">
        <f>+SUMIFS([1]Transfer!$AZ:$AZ,[1]Transfer!$EK:$EK,"2023",[1]Transfer!$EJ:$EJ,P$3,[1]Transfer!$D:$D,$D1517)</f>
        <v>0</v>
      </c>
      <c r="Q1517" s="1">
        <f>+SUMIFS([1]Transfer!$AZ:$AZ,[1]Transfer!$EK:$EK,"2023",[1]Transfer!$EJ:$EJ,Q$3,[1]Transfer!$D:$D,$D1517)</f>
        <v>0</v>
      </c>
      <c r="R1517" s="1">
        <f>+SUMIFS([1]Transfer!$AZ:$AZ,[1]Transfer!$EK:$EK,"2023",[1]Transfer!$EJ:$EJ,R$3,[1]Transfer!$D:$D,$D1517)</f>
        <v>0</v>
      </c>
      <c r="S1517" s="1">
        <f>+SUMIFS([1]Transfer!$AZ:$AZ,[1]Transfer!$EK:$EK,"2023",[1]Transfer!$EJ:$EJ,S$3,[1]Transfer!$D:$D,$D1517)</f>
        <v>0</v>
      </c>
      <c r="T1517" s="1">
        <f>+SUMIFS([1]Transfer!$AZ:$AZ,[1]Transfer!$EK:$EK,"2023",[1]Transfer!$EJ:$EJ,T$3,[1]Transfer!$D:$D,$D1517)</f>
        <v>0</v>
      </c>
      <c r="U1517" s="4">
        <f t="shared" si="1231"/>
        <v>0</v>
      </c>
      <c r="V1517" s="1">
        <f>+SUMIFS([1]Transfer!$AZ:$AZ,[1]Transfer!$EK:$EK,"2024",[1]Transfer!$EJ:$EJ,V$3,[1]Transfer!$D:$D,$D1517)</f>
        <v>0</v>
      </c>
      <c r="W1517" s="1">
        <f>+SUMIFS([1]Transfer!$AZ:$AZ,[1]Transfer!$EK:$EK,"2024",[1]Transfer!$EJ:$EJ,W$3,[1]Transfer!$D:$D,$D1517)</f>
        <v>0</v>
      </c>
      <c r="X1517" s="1">
        <f>+SUMIFS([1]Transfer!$AZ:$AZ,[1]Transfer!$EK:$EK,"2024",[1]Transfer!$EJ:$EJ,X$3,[1]Transfer!$D:$D,$D1517)</f>
        <v>0</v>
      </c>
      <c r="Y1517" s="1">
        <f>+SUMIFS([1]Transfer!$AZ:$AZ,[1]Transfer!$EK:$EK,"2024",[1]Transfer!$EJ:$EJ,Y$3,[1]Transfer!$D:$D,$D1517)</f>
        <v>0</v>
      </c>
      <c r="Z1517" s="1">
        <f>+SUMIFS([1]Transfer!$AZ:$AZ,[1]Transfer!$EK:$EK,"2024",[1]Transfer!$EJ:$EJ,Z$3,[1]Transfer!$D:$D,$D1517)</f>
        <v>0</v>
      </c>
      <c r="AA1517" s="1">
        <f>+SUMIFS([1]Transfer!$AZ:$AZ,[1]Transfer!$EK:$EK,"2024",[1]Transfer!$EJ:$EJ,AA$3,[1]Transfer!$D:$D,$D1517)</f>
        <v>0</v>
      </c>
      <c r="AB1517" s="1">
        <f>+SUMIFS([1]Transfer!$AZ:$AZ,[1]Transfer!$EK:$EK,"2024",[1]Transfer!$EJ:$EJ,AB$3,[1]Transfer!$D:$D,$D1517)</f>
        <v>0</v>
      </c>
      <c r="AC1517" s="1">
        <f>+SUMIFS([1]Transfer!$AZ:$AZ,[1]Transfer!$EK:$EK,"2024",[1]Transfer!$EJ:$EJ,AC$3,[1]Transfer!$D:$D,$D1517)</f>
        <v>0</v>
      </c>
      <c r="AH1517" s="4">
        <f t="shared" si="1232"/>
        <v>0</v>
      </c>
    </row>
    <row r="1518" spans="2:34" hidden="1" outlineLevel="1" x14ac:dyDescent="0.25">
      <c r="B1518" t="s">
        <v>135</v>
      </c>
      <c r="C1518" t="s">
        <v>136</v>
      </c>
      <c r="D1518">
        <v>3573960</v>
      </c>
      <c r="E1518" t="s">
        <v>35</v>
      </c>
      <c r="H1518" t="s">
        <v>45</v>
      </c>
      <c r="I1518" s="1">
        <f>+SUMIFS([1]Transfer!$AZ:$AZ,[1]Transfer!$EK:$EK,"2023",[1]Transfer!$EJ:$EJ,I$3,[1]Transfer!$D:$D,$D1518)</f>
        <v>0</v>
      </c>
      <c r="J1518" s="1">
        <f>+SUMIFS([1]Transfer!$AZ:$AZ,[1]Transfer!$EK:$EK,"2023",[1]Transfer!$EJ:$EJ,J$3,[1]Transfer!$D:$D,$D1518)</f>
        <v>0</v>
      </c>
      <c r="K1518" s="1">
        <f>+SUMIFS([1]Transfer!$AZ:$AZ,[1]Transfer!$EK:$EK,"2023",[1]Transfer!$EJ:$EJ,K$3,[1]Transfer!$D:$D,$D1518)</f>
        <v>0</v>
      </c>
      <c r="L1518" s="1">
        <f>+SUMIFS([1]Transfer!$AZ:$AZ,[1]Transfer!$EK:$EK,"2023",[1]Transfer!$EJ:$EJ,L$3,[1]Transfer!$D:$D,$D1518)</f>
        <v>0</v>
      </c>
      <c r="M1518" s="1">
        <f>+SUMIFS([1]Transfer!$AZ:$AZ,[1]Transfer!$EK:$EK,"2023",[1]Transfer!$EJ:$EJ,M$3,[1]Transfer!$D:$D,$D1518)</f>
        <v>0</v>
      </c>
      <c r="N1518" s="1">
        <f>+SUMIFS([1]Transfer!$AZ:$AZ,[1]Transfer!$EK:$EK,"2023",[1]Transfer!$EJ:$EJ,N$3,[1]Transfer!$D:$D,$D1518)</f>
        <v>0</v>
      </c>
      <c r="O1518" s="1">
        <f>+SUMIFS([1]Transfer!$AZ:$AZ,[1]Transfer!$EK:$EK,"2023",[1]Transfer!$EJ:$EJ,O$3,[1]Transfer!$D:$D,$D1518)</f>
        <v>0</v>
      </c>
      <c r="P1518" s="1">
        <f>+SUMIFS([1]Transfer!$AZ:$AZ,[1]Transfer!$EK:$EK,"2023",[1]Transfer!$EJ:$EJ,P$3,[1]Transfer!$D:$D,$D1518)</f>
        <v>0</v>
      </c>
      <c r="Q1518" s="1">
        <f>+SUMIFS([1]Transfer!$AZ:$AZ,[1]Transfer!$EK:$EK,"2023",[1]Transfer!$EJ:$EJ,Q$3,[1]Transfer!$D:$D,$D1518)</f>
        <v>0</v>
      </c>
      <c r="R1518" s="1">
        <f>+SUMIFS([1]Transfer!$AZ:$AZ,[1]Transfer!$EK:$EK,"2023",[1]Transfer!$EJ:$EJ,R$3,[1]Transfer!$D:$D,$D1518)</f>
        <v>0</v>
      </c>
      <c r="S1518" s="1">
        <f>+SUMIFS([1]Transfer!$AZ:$AZ,[1]Transfer!$EK:$EK,"2023",[1]Transfer!$EJ:$EJ,S$3,[1]Transfer!$D:$D,$D1518)</f>
        <v>150</v>
      </c>
      <c r="T1518" s="1">
        <f>+SUMIFS([1]Transfer!$AZ:$AZ,[1]Transfer!$EK:$EK,"2023",[1]Transfer!$EJ:$EJ,T$3,[1]Transfer!$D:$D,$D1518)</f>
        <v>0</v>
      </c>
      <c r="U1518" s="4">
        <f t="shared" si="1231"/>
        <v>150</v>
      </c>
      <c r="V1518" s="1">
        <f>+SUMIFS([1]Transfer!$AZ:$AZ,[1]Transfer!$EK:$EK,"2024",[1]Transfer!$EJ:$EJ,V$3,[1]Transfer!$D:$D,$D1518)</f>
        <v>0</v>
      </c>
      <c r="W1518" s="1">
        <f>+SUMIFS([1]Transfer!$AZ:$AZ,[1]Transfer!$EK:$EK,"2024",[1]Transfer!$EJ:$EJ,W$3,[1]Transfer!$D:$D,$D1518)</f>
        <v>0</v>
      </c>
      <c r="X1518" s="1">
        <f>+SUMIFS([1]Transfer!$AZ:$AZ,[1]Transfer!$EK:$EK,"2024",[1]Transfer!$EJ:$EJ,X$3,[1]Transfer!$D:$D,$D1518)</f>
        <v>30</v>
      </c>
      <c r="Y1518" s="1">
        <f>+SUMIFS([1]Transfer!$AZ:$AZ,[1]Transfer!$EK:$EK,"2024",[1]Transfer!$EJ:$EJ,Y$3,[1]Transfer!$D:$D,$D1518)</f>
        <v>0</v>
      </c>
      <c r="Z1518" s="1">
        <f>+SUMIFS([1]Transfer!$AZ:$AZ,[1]Transfer!$EK:$EK,"2024",[1]Transfer!$EJ:$EJ,Z$3,[1]Transfer!$D:$D,$D1518)</f>
        <v>0</v>
      </c>
      <c r="AA1518" s="1">
        <f>+SUMIFS([1]Transfer!$AZ:$AZ,[1]Transfer!$EK:$EK,"2024",[1]Transfer!$EJ:$EJ,AA$3,[1]Transfer!$D:$D,$D1518)</f>
        <v>0</v>
      </c>
      <c r="AB1518" s="1">
        <f>+SUMIFS([1]Transfer!$AZ:$AZ,[1]Transfer!$EK:$EK,"2024",[1]Transfer!$EJ:$EJ,AB$3,[1]Transfer!$D:$D,$D1518)</f>
        <v>0</v>
      </c>
      <c r="AC1518" s="1">
        <f>+SUMIFS([1]Transfer!$AZ:$AZ,[1]Transfer!$EK:$EK,"2024",[1]Transfer!$EJ:$EJ,AC$3,[1]Transfer!$D:$D,$D1518)</f>
        <v>0</v>
      </c>
      <c r="AH1518" s="4">
        <f t="shared" si="1232"/>
        <v>30</v>
      </c>
    </row>
    <row r="1519" spans="2:34" hidden="1" outlineLevel="1" x14ac:dyDescent="0.25">
      <c r="B1519" t="s">
        <v>135</v>
      </c>
      <c r="C1519" t="s">
        <v>136</v>
      </c>
      <c r="D1519">
        <v>3573961</v>
      </c>
      <c r="E1519" t="s">
        <v>36</v>
      </c>
      <c r="H1519" t="s">
        <v>45</v>
      </c>
      <c r="I1519" s="1">
        <f>+SUMIFS([1]Transfer!$AZ:$AZ,[1]Transfer!$EK:$EK,"2023",[1]Transfer!$EJ:$EJ,I$3,[1]Transfer!$D:$D,$D1519)</f>
        <v>0</v>
      </c>
      <c r="J1519" s="1">
        <f>+SUMIFS([1]Transfer!$AZ:$AZ,[1]Transfer!$EK:$EK,"2023",[1]Transfer!$EJ:$EJ,J$3,[1]Transfer!$D:$D,$D1519)</f>
        <v>0</v>
      </c>
      <c r="K1519" s="1">
        <f>+SUMIFS([1]Transfer!$AZ:$AZ,[1]Transfer!$EK:$EK,"2023",[1]Transfer!$EJ:$EJ,K$3,[1]Transfer!$D:$D,$D1519)</f>
        <v>0</v>
      </c>
      <c r="L1519" s="1">
        <f>+SUMIFS([1]Transfer!$AZ:$AZ,[1]Transfer!$EK:$EK,"2023",[1]Transfer!$EJ:$EJ,L$3,[1]Transfer!$D:$D,$D1519)</f>
        <v>0</v>
      </c>
      <c r="M1519" s="1">
        <f>+SUMIFS([1]Transfer!$AZ:$AZ,[1]Transfer!$EK:$EK,"2023",[1]Transfer!$EJ:$EJ,M$3,[1]Transfer!$D:$D,$D1519)</f>
        <v>0</v>
      </c>
      <c r="N1519" s="1">
        <f>+SUMIFS([1]Transfer!$AZ:$AZ,[1]Transfer!$EK:$EK,"2023",[1]Transfer!$EJ:$EJ,N$3,[1]Transfer!$D:$D,$D1519)</f>
        <v>0</v>
      </c>
      <c r="O1519" s="1">
        <f>+SUMIFS([1]Transfer!$AZ:$AZ,[1]Transfer!$EK:$EK,"2023",[1]Transfer!$EJ:$EJ,O$3,[1]Transfer!$D:$D,$D1519)</f>
        <v>0</v>
      </c>
      <c r="P1519" s="1">
        <f>+SUMIFS([1]Transfer!$AZ:$AZ,[1]Transfer!$EK:$EK,"2023",[1]Transfer!$EJ:$EJ,P$3,[1]Transfer!$D:$D,$D1519)</f>
        <v>0</v>
      </c>
      <c r="Q1519" s="1">
        <f>+SUMIFS([1]Transfer!$AZ:$AZ,[1]Transfer!$EK:$EK,"2023",[1]Transfer!$EJ:$EJ,Q$3,[1]Transfer!$D:$D,$D1519)</f>
        <v>0</v>
      </c>
      <c r="R1519" s="1">
        <f>+SUMIFS([1]Transfer!$AZ:$AZ,[1]Transfer!$EK:$EK,"2023",[1]Transfer!$EJ:$EJ,R$3,[1]Transfer!$D:$D,$D1519)</f>
        <v>0</v>
      </c>
      <c r="S1519" s="1">
        <f>+SUMIFS([1]Transfer!$AZ:$AZ,[1]Transfer!$EK:$EK,"2023",[1]Transfer!$EJ:$EJ,S$3,[1]Transfer!$D:$D,$D1519)</f>
        <v>150</v>
      </c>
      <c r="T1519" s="1">
        <f>+SUMIFS([1]Transfer!$AZ:$AZ,[1]Transfer!$EK:$EK,"2023",[1]Transfer!$EJ:$EJ,T$3,[1]Transfer!$D:$D,$D1519)</f>
        <v>0</v>
      </c>
      <c r="U1519" s="4">
        <f t="shared" si="1231"/>
        <v>150</v>
      </c>
      <c r="V1519" s="1">
        <f>+SUMIFS([1]Transfer!$AZ:$AZ,[1]Transfer!$EK:$EK,"2024",[1]Transfer!$EJ:$EJ,V$3,[1]Transfer!$D:$D,$D1519)</f>
        <v>0</v>
      </c>
      <c r="W1519" s="1">
        <f>+SUMIFS([1]Transfer!$AZ:$AZ,[1]Transfer!$EK:$EK,"2024",[1]Transfer!$EJ:$EJ,W$3,[1]Transfer!$D:$D,$D1519)</f>
        <v>0</v>
      </c>
      <c r="X1519" s="1">
        <f>+SUMIFS([1]Transfer!$AZ:$AZ,[1]Transfer!$EK:$EK,"2024",[1]Transfer!$EJ:$EJ,X$3,[1]Transfer!$D:$D,$D1519)</f>
        <v>30</v>
      </c>
      <c r="Y1519" s="1">
        <f>+SUMIFS([1]Transfer!$AZ:$AZ,[1]Transfer!$EK:$EK,"2024",[1]Transfer!$EJ:$EJ,Y$3,[1]Transfer!$D:$D,$D1519)</f>
        <v>0</v>
      </c>
      <c r="Z1519" s="1">
        <f>+SUMIFS([1]Transfer!$AZ:$AZ,[1]Transfer!$EK:$EK,"2024",[1]Transfer!$EJ:$EJ,Z$3,[1]Transfer!$D:$D,$D1519)</f>
        <v>0</v>
      </c>
      <c r="AA1519" s="1">
        <f>+SUMIFS([1]Transfer!$AZ:$AZ,[1]Transfer!$EK:$EK,"2024",[1]Transfer!$EJ:$EJ,AA$3,[1]Transfer!$D:$D,$D1519)</f>
        <v>0</v>
      </c>
      <c r="AB1519" s="1">
        <f>+SUMIFS([1]Transfer!$AZ:$AZ,[1]Transfer!$EK:$EK,"2024",[1]Transfer!$EJ:$EJ,AB$3,[1]Transfer!$D:$D,$D1519)</f>
        <v>0</v>
      </c>
      <c r="AC1519" s="1">
        <f>+SUMIFS([1]Transfer!$AZ:$AZ,[1]Transfer!$EK:$EK,"2024",[1]Transfer!$EJ:$EJ,AC$3,[1]Transfer!$D:$D,$D1519)</f>
        <v>0</v>
      </c>
      <c r="AH1519" s="4">
        <f t="shared" si="1232"/>
        <v>30</v>
      </c>
    </row>
    <row r="1520" spans="2:34" hidden="1" outlineLevel="1" x14ac:dyDescent="0.25">
      <c r="B1520" t="s">
        <v>135</v>
      </c>
      <c r="C1520" t="s">
        <v>136</v>
      </c>
      <c r="D1520">
        <v>3573962</v>
      </c>
      <c r="E1520" t="s">
        <v>37</v>
      </c>
      <c r="H1520" t="s">
        <v>45</v>
      </c>
      <c r="I1520" s="1">
        <f>+SUMIFS([1]Transfer!$AZ:$AZ,[1]Transfer!$EK:$EK,"2023",[1]Transfer!$EJ:$EJ,I$3,[1]Transfer!$D:$D,$D1520)</f>
        <v>0</v>
      </c>
      <c r="J1520" s="1">
        <f>+SUMIFS([1]Transfer!$AZ:$AZ,[1]Transfer!$EK:$EK,"2023",[1]Transfer!$EJ:$EJ,J$3,[1]Transfer!$D:$D,$D1520)</f>
        <v>0</v>
      </c>
      <c r="K1520" s="1">
        <f>+SUMIFS([1]Transfer!$AZ:$AZ,[1]Transfer!$EK:$EK,"2023",[1]Transfer!$EJ:$EJ,K$3,[1]Transfer!$D:$D,$D1520)</f>
        <v>0</v>
      </c>
      <c r="L1520" s="1">
        <f>+SUMIFS([1]Transfer!$AZ:$AZ,[1]Transfer!$EK:$EK,"2023",[1]Transfer!$EJ:$EJ,L$3,[1]Transfer!$D:$D,$D1520)</f>
        <v>0</v>
      </c>
      <c r="M1520" s="1">
        <f>+SUMIFS([1]Transfer!$AZ:$AZ,[1]Transfer!$EK:$EK,"2023",[1]Transfer!$EJ:$EJ,M$3,[1]Transfer!$D:$D,$D1520)</f>
        <v>0</v>
      </c>
      <c r="N1520" s="1">
        <f>+SUMIFS([1]Transfer!$AZ:$AZ,[1]Transfer!$EK:$EK,"2023",[1]Transfer!$EJ:$EJ,N$3,[1]Transfer!$D:$D,$D1520)</f>
        <v>0</v>
      </c>
      <c r="O1520" s="1">
        <f>+SUMIFS([1]Transfer!$AZ:$AZ,[1]Transfer!$EK:$EK,"2023",[1]Transfer!$EJ:$EJ,O$3,[1]Transfer!$D:$D,$D1520)</f>
        <v>0</v>
      </c>
      <c r="P1520" s="1">
        <f>+SUMIFS([1]Transfer!$AZ:$AZ,[1]Transfer!$EK:$EK,"2023",[1]Transfer!$EJ:$EJ,P$3,[1]Transfer!$D:$D,$D1520)</f>
        <v>0</v>
      </c>
      <c r="Q1520" s="1">
        <f>+SUMIFS([1]Transfer!$AZ:$AZ,[1]Transfer!$EK:$EK,"2023",[1]Transfer!$EJ:$EJ,Q$3,[1]Transfer!$D:$D,$D1520)</f>
        <v>0</v>
      </c>
      <c r="R1520" s="1">
        <f>+SUMIFS([1]Transfer!$AZ:$AZ,[1]Transfer!$EK:$EK,"2023",[1]Transfer!$EJ:$EJ,R$3,[1]Transfer!$D:$D,$D1520)</f>
        <v>0</v>
      </c>
      <c r="S1520" s="1">
        <f>+SUMIFS([1]Transfer!$AZ:$AZ,[1]Transfer!$EK:$EK,"2023",[1]Transfer!$EJ:$EJ,S$3,[1]Transfer!$D:$D,$D1520)</f>
        <v>150</v>
      </c>
      <c r="T1520" s="1">
        <f>+SUMIFS([1]Transfer!$AZ:$AZ,[1]Transfer!$EK:$EK,"2023",[1]Transfer!$EJ:$EJ,T$3,[1]Transfer!$D:$D,$D1520)</f>
        <v>0</v>
      </c>
      <c r="U1520" s="4">
        <f t="shared" si="1231"/>
        <v>150</v>
      </c>
      <c r="V1520" s="1">
        <f>+SUMIFS([1]Transfer!$AZ:$AZ,[1]Transfer!$EK:$EK,"2024",[1]Transfer!$EJ:$EJ,V$3,[1]Transfer!$D:$D,$D1520)</f>
        <v>0</v>
      </c>
      <c r="W1520" s="1">
        <f>+SUMIFS([1]Transfer!$AZ:$AZ,[1]Transfer!$EK:$EK,"2024",[1]Transfer!$EJ:$EJ,W$3,[1]Transfer!$D:$D,$D1520)</f>
        <v>0</v>
      </c>
      <c r="X1520" s="1">
        <f>+SUMIFS([1]Transfer!$AZ:$AZ,[1]Transfer!$EK:$EK,"2024",[1]Transfer!$EJ:$EJ,X$3,[1]Transfer!$D:$D,$D1520)</f>
        <v>30</v>
      </c>
      <c r="Y1520" s="1">
        <f>+SUMIFS([1]Transfer!$AZ:$AZ,[1]Transfer!$EK:$EK,"2024",[1]Transfer!$EJ:$EJ,Y$3,[1]Transfer!$D:$D,$D1520)</f>
        <v>0</v>
      </c>
      <c r="Z1520" s="1">
        <f>+SUMIFS([1]Transfer!$AZ:$AZ,[1]Transfer!$EK:$EK,"2024",[1]Transfer!$EJ:$EJ,Z$3,[1]Transfer!$D:$D,$D1520)</f>
        <v>0</v>
      </c>
      <c r="AA1520" s="1">
        <f>+SUMIFS([1]Transfer!$AZ:$AZ,[1]Transfer!$EK:$EK,"2024",[1]Transfer!$EJ:$EJ,AA$3,[1]Transfer!$D:$D,$D1520)</f>
        <v>0</v>
      </c>
      <c r="AB1520" s="1">
        <f>+SUMIFS([1]Transfer!$AZ:$AZ,[1]Transfer!$EK:$EK,"2024",[1]Transfer!$EJ:$EJ,AB$3,[1]Transfer!$D:$D,$D1520)</f>
        <v>0</v>
      </c>
      <c r="AC1520" s="1">
        <f>+SUMIFS([1]Transfer!$AZ:$AZ,[1]Transfer!$EK:$EK,"2024",[1]Transfer!$EJ:$EJ,AC$3,[1]Transfer!$D:$D,$D1520)</f>
        <v>0</v>
      </c>
      <c r="AH1520" s="4">
        <f t="shared" si="1232"/>
        <v>30</v>
      </c>
    </row>
    <row r="1521" spans="2:34" collapsed="1" x14ac:dyDescent="0.25">
      <c r="B1521" t="s">
        <v>135</v>
      </c>
      <c r="C1521" t="s">
        <v>136</v>
      </c>
      <c r="D1521">
        <v>3573963</v>
      </c>
      <c r="E1521" t="s">
        <v>38</v>
      </c>
      <c r="H1521" t="s">
        <v>45</v>
      </c>
      <c r="I1521" s="1">
        <f>+SUMIFS([1]Transfer!$AZ:$AZ,[1]Transfer!$EK:$EK,"2023",[1]Transfer!$EJ:$EJ,I$3,[1]Transfer!$D:$D,$D1521)</f>
        <v>0</v>
      </c>
      <c r="J1521" s="1">
        <f>+SUMIFS([1]Transfer!$AZ:$AZ,[1]Transfer!$EK:$EK,"2023",[1]Transfer!$EJ:$EJ,J$3,[1]Transfer!$D:$D,$D1521)</f>
        <v>0</v>
      </c>
      <c r="K1521" s="1">
        <f>+SUMIFS([1]Transfer!$AZ:$AZ,[1]Transfer!$EK:$EK,"2023",[1]Transfer!$EJ:$EJ,K$3,[1]Transfer!$D:$D,$D1521)</f>
        <v>0</v>
      </c>
      <c r="L1521" s="1">
        <f>+SUMIFS([1]Transfer!$AZ:$AZ,[1]Transfer!$EK:$EK,"2023",[1]Transfer!$EJ:$EJ,L$3,[1]Transfer!$D:$D,$D1521)</f>
        <v>0</v>
      </c>
      <c r="M1521" s="1">
        <f>+SUMIFS([1]Transfer!$AZ:$AZ,[1]Transfer!$EK:$EK,"2023",[1]Transfer!$EJ:$EJ,M$3,[1]Transfer!$D:$D,$D1521)</f>
        <v>0</v>
      </c>
      <c r="N1521" s="1">
        <f>+SUMIFS([1]Transfer!$AZ:$AZ,[1]Transfer!$EK:$EK,"2023",[1]Transfer!$EJ:$EJ,N$3,[1]Transfer!$D:$D,$D1521)</f>
        <v>0</v>
      </c>
      <c r="O1521" s="1">
        <f>+SUMIFS([1]Transfer!$AZ:$AZ,[1]Transfer!$EK:$EK,"2023",[1]Transfer!$EJ:$EJ,O$3,[1]Transfer!$D:$D,$D1521)</f>
        <v>0</v>
      </c>
      <c r="P1521" s="1">
        <f>+SUMIFS([1]Transfer!$AZ:$AZ,[1]Transfer!$EK:$EK,"2023",[1]Transfer!$EJ:$EJ,P$3,[1]Transfer!$D:$D,$D1521)</f>
        <v>0</v>
      </c>
      <c r="Q1521" s="1">
        <f>+SUMIFS([1]Transfer!$AZ:$AZ,[1]Transfer!$EK:$EK,"2023",[1]Transfer!$EJ:$EJ,Q$3,[1]Transfer!$D:$D,$D1521)</f>
        <v>0</v>
      </c>
      <c r="R1521" s="1">
        <f>+SUMIFS([1]Transfer!$AZ:$AZ,[1]Transfer!$EK:$EK,"2023",[1]Transfer!$EJ:$EJ,R$3,[1]Transfer!$D:$D,$D1521)</f>
        <v>0</v>
      </c>
      <c r="S1521" s="1">
        <f>+SUMIFS([1]Transfer!$AZ:$AZ,[1]Transfer!$EK:$EK,"2023",[1]Transfer!$EJ:$EJ,S$3,[1]Transfer!$D:$D,$D1521)</f>
        <v>150</v>
      </c>
      <c r="T1521" s="1">
        <f>+SUMIFS([1]Transfer!$AZ:$AZ,[1]Transfer!$EK:$EK,"2023",[1]Transfer!$EJ:$EJ,T$3,[1]Transfer!$D:$D,$D1521)</f>
        <v>0</v>
      </c>
      <c r="U1521" s="4">
        <f t="shared" si="1231"/>
        <v>150</v>
      </c>
      <c r="V1521" s="1">
        <f>+SUMIFS([1]Transfer!$AZ:$AZ,[1]Transfer!$EK:$EK,"2024",[1]Transfer!$EJ:$EJ,V$3,[1]Transfer!$D:$D,$D1521)</f>
        <v>0</v>
      </c>
      <c r="W1521" s="1">
        <f>+SUMIFS([1]Transfer!$AZ:$AZ,[1]Transfer!$EK:$EK,"2024",[1]Transfer!$EJ:$EJ,W$3,[1]Transfer!$D:$D,$D1521)</f>
        <v>0</v>
      </c>
      <c r="X1521" s="1">
        <f>+SUMIFS([1]Transfer!$AZ:$AZ,[1]Transfer!$EK:$EK,"2024",[1]Transfer!$EJ:$EJ,X$3,[1]Transfer!$D:$D,$D1521)</f>
        <v>30</v>
      </c>
      <c r="Y1521" s="1">
        <f>+SUMIFS([1]Transfer!$AZ:$AZ,[1]Transfer!$EK:$EK,"2024",[1]Transfer!$EJ:$EJ,Y$3,[1]Transfer!$D:$D,$D1521)</f>
        <v>0</v>
      </c>
      <c r="Z1521" s="1">
        <f>+SUMIFS([1]Transfer!$AZ:$AZ,[1]Transfer!$EK:$EK,"2024",[1]Transfer!$EJ:$EJ,Z$3,[1]Transfer!$D:$D,$D1521)</f>
        <v>0</v>
      </c>
      <c r="AA1521" s="1">
        <f>+SUMIFS([1]Transfer!$AZ:$AZ,[1]Transfer!$EK:$EK,"2024",[1]Transfer!$EJ:$EJ,AA$3,[1]Transfer!$D:$D,$D1521)</f>
        <v>0</v>
      </c>
      <c r="AB1521" s="1">
        <f>+SUMIFS([1]Transfer!$AZ:$AZ,[1]Transfer!$EK:$EK,"2024",[1]Transfer!$EJ:$EJ,AB$3,[1]Transfer!$D:$D,$D1521)</f>
        <v>0</v>
      </c>
      <c r="AC1521" s="1">
        <f>+SUMIFS([1]Transfer!$AZ:$AZ,[1]Transfer!$EK:$EK,"2024",[1]Transfer!$EJ:$EJ,AC$3,[1]Transfer!$D:$D,$D1521)</f>
        <v>0</v>
      </c>
      <c r="AH1521" s="4">
        <f t="shared" si="1232"/>
        <v>30</v>
      </c>
    </row>
    <row r="1522" spans="2:34" x14ac:dyDescent="0.25">
      <c r="B1522" t="s">
        <v>137</v>
      </c>
      <c r="C1522" t="s">
        <v>43</v>
      </c>
      <c r="I1522" s="1">
        <f>+SUM(I1523:I1554)</f>
        <v>1390</v>
      </c>
      <c r="J1522" s="1">
        <f t="shared" ref="J1522" si="1233">+SUM(J1523:J1554)</f>
        <v>1402</v>
      </c>
      <c r="K1522" s="1">
        <f t="shared" ref="K1522" si="1234">+SUM(K1523:K1554)</f>
        <v>1894</v>
      </c>
      <c r="L1522" s="1">
        <f t="shared" ref="L1522" si="1235">+SUM(L1523:L1554)</f>
        <v>1920</v>
      </c>
      <c r="M1522" s="1">
        <f t="shared" ref="M1522" si="1236">+SUM(M1523:M1554)</f>
        <v>1540</v>
      </c>
      <c r="N1522" s="1">
        <f t="shared" ref="N1522" si="1237">+SUM(N1523:N1554)</f>
        <v>630</v>
      </c>
      <c r="O1522" s="1">
        <f t="shared" ref="O1522" si="1238">+SUM(O1523:O1554)</f>
        <v>1318</v>
      </c>
      <c r="P1522" s="1">
        <f t="shared" ref="P1522" si="1239">+SUM(P1523:P1554)</f>
        <v>1766</v>
      </c>
      <c r="Q1522" s="1">
        <f t="shared" ref="Q1522" si="1240">+SUM(Q1523:Q1554)</f>
        <v>874</v>
      </c>
      <c r="R1522" s="1">
        <f t="shared" ref="R1522" si="1241">+SUM(R1523:R1554)</f>
        <v>1670</v>
      </c>
      <c r="S1522" s="1">
        <f t="shared" ref="S1522" si="1242">+SUM(S1523:S1554)</f>
        <v>1664</v>
      </c>
      <c r="T1522" s="1">
        <f t="shared" ref="T1522" si="1243">+SUM(T1523:T1554)</f>
        <v>1538</v>
      </c>
      <c r="U1522" s="4">
        <f t="shared" ref="U1522" si="1244">+SUM(U1523:U1554)</f>
        <v>17606</v>
      </c>
      <c r="V1522" s="1">
        <f t="shared" ref="V1522" si="1245">+SUM(V1523:V1554)</f>
        <v>2156</v>
      </c>
      <c r="W1522" s="1">
        <f t="shared" ref="W1522" si="1246">+SUM(W1523:W1554)</f>
        <v>882</v>
      </c>
      <c r="X1522" s="1">
        <f t="shared" ref="X1522" si="1247">+SUM(X1523:X1554)</f>
        <v>578</v>
      </c>
      <c r="Y1522" s="1">
        <f t="shared" ref="Y1522" si="1248">+SUM(Y1523:Y1554)</f>
        <v>1592</v>
      </c>
      <c r="Z1522" s="1">
        <f t="shared" ref="Z1522" si="1249">+SUM(Z1523:Z1554)</f>
        <v>1398</v>
      </c>
      <c r="AA1522" s="1">
        <f t="shared" ref="AA1522" si="1250">+SUM(AA1523:AA1554)</f>
        <v>642</v>
      </c>
      <c r="AB1522" s="1">
        <f t="shared" ref="AB1522" si="1251">+SUM(AB1523:AB1554)</f>
        <v>990</v>
      </c>
      <c r="AC1522" s="1">
        <f t="shared" ref="AC1522" si="1252">+SUM(AC1523:AC1554)</f>
        <v>2006</v>
      </c>
      <c r="AD1522" s="1">
        <f t="shared" ref="AD1522" si="1253">+SUM(AD1523:AD1554)</f>
        <v>0</v>
      </c>
      <c r="AE1522" s="1">
        <f t="shared" ref="AE1522" si="1254">+SUM(AE1523:AE1554)</f>
        <v>0</v>
      </c>
      <c r="AF1522" s="1">
        <f t="shared" ref="AF1522" si="1255">+SUM(AF1523:AF1554)</f>
        <v>0</v>
      </c>
      <c r="AG1522" s="1">
        <f t="shared" ref="AG1522" si="1256">+SUM(AG1523:AG1554)</f>
        <v>0</v>
      </c>
      <c r="AH1522" s="4">
        <f t="shared" ref="AH1522" si="1257">+SUM(AH1523:AH1554)</f>
        <v>10244</v>
      </c>
    </row>
    <row r="1523" spans="2:34" x14ac:dyDescent="0.25">
      <c r="B1523" t="s">
        <v>137</v>
      </c>
      <c r="C1523" t="s">
        <v>138</v>
      </c>
      <c r="D1523">
        <v>3284683</v>
      </c>
      <c r="E1523" t="s">
        <v>39</v>
      </c>
      <c r="H1523" t="s">
        <v>44</v>
      </c>
      <c r="I1523" s="1">
        <f>+SUMIFS([1]Transfer!$BA:$BA,[1]Transfer!$EK:$EK,"2023",[1]Transfer!$EJ:$EJ,I$3,[1]Transfer!$D:$D,$D1523)</f>
        <v>240</v>
      </c>
      <c r="J1523" s="1">
        <f>+SUMIFS([1]Transfer!$BA:$BA,[1]Transfer!$EK:$EK,"2023",[1]Transfer!$EJ:$EJ,J$3,[1]Transfer!$D:$D,$D1523)</f>
        <v>156</v>
      </c>
      <c r="K1523" s="1">
        <f>+SUMIFS([1]Transfer!$BA:$BA,[1]Transfer!$EK:$EK,"2023",[1]Transfer!$EJ:$EJ,K$3,[1]Transfer!$D:$D,$D1523)</f>
        <v>222</v>
      </c>
      <c r="L1523" s="1">
        <f>+SUMIFS([1]Transfer!$BA:$BA,[1]Transfer!$EK:$EK,"2023",[1]Transfer!$EJ:$EJ,L$3,[1]Transfer!$D:$D,$D1523)</f>
        <v>120</v>
      </c>
      <c r="M1523" s="1">
        <f>+SUMIFS([1]Transfer!$BA:$BA,[1]Transfer!$EK:$EK,"2023",[1]Transfer!$EJ:$EJ,M$3,[1]Transfer!$D:$D,$D1523)</f>
        <v>180</v>
      </c>
      <c r="N1523" s="1">
        <f>+SUMIFS([1]Transfer!$BA:$BA,[1]Transfer!$EK:$EK,"2023",[1]Transfer!$EJ:$EJ,N$3,[1]Transfer!$D:$D,$D1523)</f>
        <v>30</v>
      </c>
      <c r="O1523" s="1">
        <f>+SUMIFS([1]Transfer!$BA:$BA,[1]Transfer!$EK:$EK,"2023",[1]Transfer!$EJ:$EJ,O$3,[1]Transfer!$D:$D,$D1523)</f>
        <v>240</v>
      </c>
      <c r="P1523" s="1">
        <f>+SUMIFS([1]Transfer!$BA:$BA,[1]Transfer!$EK:$EK,"2023",[1]Transfer!$EJ:$EJ,P$3,[1]Transfer!$D:$D,$D1523)</f>
        <v>150</v>
      </c>
      <c r="Q1523" s="1">
        <f>+SUMIFS([1]Transfer!$BA:$BA,[1]Transfer!$EK:$EK,"2023",[1]Transfer!$EJ:$EJ,Q$3,[1]Transfer!$D:$D,$D1523)</f>
        <v>0</v>
      </c>
      <c r="R1523" s="1">
        <f>+SUMIFS([1]Transfer!$BA:$BA,[1]Transfer!$EK:$EK,"2023",[1]Transfer!$EJ:$EJ,R$3,[1]Transfer!$D:$D,$D1523)</f>
        <v>60</v>
      </c>
      <c r="S1523" s="1">
        <f>+SUMIFS([1]Transfer!$BA:$BA,[1]Transfer!$EK:$EK,"2023",[1]Transfer!$EJ:$EJ,S$3,[1]Transfer!$D:$D,$D1523)</f>
        <v>96</v>
      </c>
      <c r="T1523" s="1">
        <f>+SUMIFS([1]Transfer!$BA:$BA,[1]Transfer!$EK:$EK,"2023",[1]Transfer!$EJ:$EJ,T$3,[1]Transfer!$D:$D,$D1523)</f>
        <v>162</v>
      </c>
      <c r="U1523" s="4">
        <f>+SUM(I1523:T1523)</f>
        <v>1656</v>
      </c>
      <c r="V1523" s="1">
        <f>+SUMIFS([1]Transfer!$BA:$BA,[1]Transfer!$EK:$EK,"2024",[1]Transfer!$EJ:$EJ,V$3,[1]Transfer!$D:$D,$D1523)</f>
        <v>120</v>
      </c>
      <c r="W1523" s="1">
        <f>+SUMIFS([1]Transfer!$BA:$BA,[1]Transfer!$EK:$EK,"2024",[1]Transfer!$EJ:$EJ,W$3,[1]Transfer!$D:$D,$D1523)</f>
        <v>60</v>
      </c>
      <c r="X1523" s="1">
        <f>+SUMIFS([1]Transfer!$BA:$BA,[1]Transfer!$EK:$EK,"2024",[1]Transfer!$EJ:$EJ,X$3,[1]Transfer!$D:$D,$D1523)</f>
        <v>30</v>
      </c>
      <c r="Y1523" s="1">
        <f>+SUMIFS([1]Transfer!$BA:$BA,[1]Transfer!$EK:$EK,"2024",[1]Transfer!$EJ:$EJ,Y$3,[1]Transfer!$D:$D,$D1523)</f>
        <v>84</v>
      </c>
      <c r="Z1523" s="1">
        <f>+SUMIFS([1]Transfer!$BA:$BA,[1]Transfer!$EK:$EK,"2024",[1]Transfer!$EJ:$EJ,Z$3,[1]Transfer!$D:$D,$D1523)</f>
        <v>204</v>
      </c>
      <c r="AA1523" s="1">
        <f>+SUMIFS([1]Transfer!$BA:$BA,[1]Transfer!$EK:$EK,"2024",[1]Transfer!$EJ:$EJ,AA$3,[1]Transfer!$D:$D,$D1523)</f>
        <v>90</v>
      </c>
      <c r="AB1523" s="1">
        <f>+SUMIFS([1]Transfer!$BA:$BA,[1]Transfer!$EK:$EK,"2024",[1]Transfer!$EJ:$EJ,AB$3,[1]Transfer!$D:$D,$D1523)</f>
        <v>0</v>
      </c>
      <c r="AC1523" s="1">
        <f>+SUMIFS([1]Transfer!$BA:$BA,[1]Transfer!$EK:$EK,"2024",[1]Transfer!$EJ:$EJ,AC$3,[1]Transfer!$D:$D,$D1523)</f>
        <v>540</v>
      </c>
      <c r="AH1523" s="4">
        <f>+SUM(V1523:AG1523)</f>
        <v>1128</v>
      </c>
    </row>
    <row r="1524" spans="2:34" hidden="1" outlineLevel="1" x14ac:dyDescent="0.25">
      <c r="B1524" t="s">
        <v>137</v>
      </c>
      <c r="C1524" t="s">
        <v>138</v>
      </c>
      <c r="D1524">
        <v>3352387</v>
      </c>
      <c r="E1524" t="s">
        <v>8</v>
      </c>
      <c r="H1524" t="s">
        <v>44</v>
      </c>
      <c r="I1524" s="1">
        <f>+SUMIFS([1]Transfer!$BA:$BA,[1]Transfer!$EK:$EK,"2023",[1]Transfer!$EJ:$EJ,I$3,[1]Transfer!$D:$D,$D1524)</f>
        <v>240</v>
      </c>
      <c r="J1524" s="1">
        <f>+SUMIFS([1]Transfer!$BA:$BA,[1]Transfer!$EK:$EK,"2023",[1]Transfer!$EJ:$EJ,J$3,[1]Transfer!$D:$D,$D1524)</f>
        <v>126</v>
      </c>
      <c r="K1524" s="1">
        <f>+SUMIFS([1]Transfer!$BA:$BA,[1]Transfer!$EK:$EK,"2023",[1]Transfer!$EJ:$EJ,K$3,[1]Transfer!$D:$D,$D1524)</f>
        <v>198</v>
      </c>
      <c r="L1524" s="1">
        <f>+SUMIFS([1]Transfer!$BA:$BA,[1]Transfer!$EK:$EK,"2023",[1]Transfer!$EJ:$EJ,L$3,[1]Transfer!$D:$D,$D1524)</f>
        <v>240</v>
      </c>
      <c r="M1524" s="1">
        <f>+SUMIFS([1]Transfer!$BA:$BA,[1]Transfer!$EK:$EK,"2023",[1]Transfer!$EJ:$EJ,M$3,[1]Transfer!$D:$D,$D1524)</f>
        <v>300</v>
      </c>
      <c r="N1524" s="1">
        <f>+SUMIFS([1]Transfer!$BA:$BA,[1]Transfer!$EK:$EK,"2023",[1]Transfer!$EJ:$EJ,N$3,[1]Transfer!$D:$D,$D1524)</f>
        <v>60</v>
      </c>
      <c r="O1524" s="1">
        <f>+SUMIFS([1]Transfer!$BA:$BA,[1]Transfer!$EK:$EK,"2023",[1]Transfer!$EJ:$EJ,O$3,[1]Transfer!$D:$D,$D1524)</f>
        <v>270</v>
      </c>
      <c r="P1524" s="1">
        <f>+SUMIFS([1]Transfer!$BA:$BA,[1]Transfer!$EK:$EK,"2023",[1]Transfer!$EJ:$EJ,P$3,[1]Transfer!$D:$D,$D1524)</f>
        <v>120</v>
      </c>
      <c r="Q1524" s="1">
        <f>+SUMIFS([1]Transfer!$BA:$BA,[1]Transfer!$EK:$EK,"2023",[1]Transfer!$EJ:$EJ,Q$3,[1]Transfer!$D:$D,$D1524)</f>
        <v>0</v>
      </c>
      <c r="R1524" s="1">
        <f>+SUMIFS([1]Transfer!$BA:$BA,[1]Transfer!$EK:$EK,"2023",[1]Transfer!$EJ:$EJ,R$3,[1]Transfer!$D:$D,$D1524)</f>
        <v>156</v>
      </c>
      <c r="S1524" s="1">
        <f>+SUMIFS([1]Transfer!$BA:$BA,[1]Transfer!$EK:$EK,"2023",[1]Transfer!$EJ:$EJ,S$3,[1]Transfer!$D:$D,$D1524)</f>
        <v>78</v>
      </c>
      <c r="T1524" s="1">
        <f>+SUMIFS([1]Transfer!$BA:$BA,[1]Transfer!$EK:$EK,"2023",[1]Transfer!$EJ:$EJ,T$3,[1]Transfer!$D:$D,$D1524)</f>
        <v>240</v>
      </c>
      <c r="U1524" s="4">
        <f t="shared" ref="U1524:U1554" si="1258">+SUM(I1524:T1524)</f>
        <v>2028</v>
      </c>
      <c r="V1524" s="1">
        <f>+SUMIFS([1]Transfer!$BA:$BA,[1]Transfer!$EK:$EK,"2024",[1]Transfer!$EJ:$EJ,V$3,[1]Transfer!$D:$D,$D1524)</f>
        <v>150</v>
      </c>
      <c r="W1524" s="1">
        <f>+SUMIFS([1]Transfer!$BA:$BA,[1]Transfer!$EK:$EK,"2024",[1]Transfer!$EJ:$EJ,W$3,[1]Transfer!$D:$D,$D1524)</f>
        <v>60</v>
      </c>
      <c r="X1524" s="1">
        <f>+SUMIFS([1]Transfer!$BA:$BA,[1]Transfer!$EK:$EK,"2024",[1]Transfer!$EJ:$EJ,X$3,[1]Transfer!$D:$D,$D1524)</f>
        <v>126</v>
      </c>
      <c r="Y1524" s="1">
        <f>+SUMIFS([1]Transfer!$BA:$BA,[1]Transfer!$EK:$EK,"2024",[1]Transfer!$EJ:$EJ,Y$3,[1]Transfer!$D:$D,$D1524)</f>
        <v>180</v>
      </c>
      <c r="Z1524" s="1">
        <f>+SUMIFS([1]Transfer!$BA:$BA,[1]Transfer!$EK:$EK,"2024",[1]Transfer!$EJ:$EJ,Z$3,[1]Transfer!$D:$D,$D1524)</f>
        <v>180</v>
      </c>
      <c r="AA1524" s="1">
        <f>+SUMIFS([1]Transfer!$BA:$BA,[1]Transfer!$EK:$EK,"2024",[1]Transfer!$EJ:$EJ,AA$3,[1]Transfer!$D:$D,$D1524)</f>
        <v>30</v>
      </c>
      <c r="AB1524" s="1">
        <f>+SUMIFS([1]Transfer!$BA:$BA,[1]Transfer!$EK:$EK,"2024",[1]Transfer!$EJ:$EJ,AB$3,[1]Transfer!$D:$D,$D1524)</f>
        <v>210</v>
      </c>
      <c r="AC1524" s="1">
        <f>+SUMIFS([1]Transfer!$BA:$BA,[1]Transfer!$EK:$EK,"2024",[1]Transfer!$EJ:$EJ,AC$3,[1]Transfer!$D:$D,$D1524)</f>
        <v>102</v>
      </c>
      <c r="AH1524" s="4">
        <f t="shared" ref="AH1524:AH1554" si="1259">+SUM(V1524:AG1524)</f>
        <v>1038</v>
      </c>
    </row>
    <row r="1525" spans="2:34" hidden="1" outlineLevel="1" x14ac:dyDescent="0.25">
      <c r="B1525" t="s">
        <v>137</v>
      </c>
      <c r="C1525" t="s">
        <v>138</v>
      </c>
      <c r="D1525">
        <v>3373113</v>
      </c>
      <c r="E1525" t="s">
        <v>9</v>
      </c>
      <c r="H1525" t="s">
        <v>45</v>
      </c>
      <c r="I1525" s="1">
        <f>+SUMIFS([1]Transfer!$BA:$BA,[1]Transfer!$EK:$EK,"2023",[1]Transfer!$EJ:$EJ,I$3,[1]Transfer!$D:$D,$D1525)</f>
        <v>180</v>
      </c>
      <c r="J1525" s="1">
        <f>+SUMIFS([1]Transfer!$BA:$BA,[1]Transfer!$EK:$EK,"2023",[1]Transfer!$EJ:$EJ,J$3,[1]Transfer!$D:$D,$D1525)</f>
        <v>360</v>
      </c>
      <c r="K1525" s="1">
        <f>+SUMIFS([1]Transfer!$BA:$BA,[1]Transfer!$EK:$EK,"2023",[1]Transfer!$EJ:$EJ,K$3,[1]Transfer!$D:$D,$D1525)</f>
        <v>720</v>
      </c>
      <c r="L1525" s="1">
        <f>+SUMIFS([1]Transfer!$BA:$BA,[1]Transfer!$EK:$EK,"2023",[1]Transfer!$EJ:$EJ,L$3,[1]Transfer!$D:$D,$D1525)</f>
        <v>780</v>
      </c>
      <c r="M1525" s="1">
        <f>+SUMIFS([1]Transfer!$BA:$BA,[1]Transfer!$EK:$EK,"2023",[1]Transfer!$EJ:$EJ,M$3,[1]Transfer!$D:$D,$D1525)</f>
        <v>360</v>
      </c>
      <c r="N1525" s="1">
        <f>+SUMIFS([1]Transfer!$BA:$BA,[1]Transfer!$EK:$EK,"2023",[1]Transfer!$EJ:$EJ,N$3,[1]Transfer!$D:$D,$D1525)</f>
        <v>240</v>
      </c>
      <c r="O1525" s="1">
        <f>+SUMIFS([1]Transfer!$BA:$BA,[1]Transfer!$EK:$EK,"2023",[1]Transfer!$EJ:$EJ,O$3,[1]Transfer!$D:$D,$D1525)</f>
        <v>420</v>
      </c>
      <c r="P1525" s="1">
        <f>+SUMIFS([1]Transfer!$BA:$BA,[1]Transfer!$EK:$EK,"2023",[1]Transfer!$EJ:$EJ,P$3,[1]Transfer!$D:$D,$D1525)</f>
        <v>300</v>
      </c>
      <c r="Q1525" s="1">
        <f>+SUMIFS([1]Transfer!$BA:$BA,[1]Transfer!$EK:$EK,"2023",[1]Transfer!$EJ:$EJ,Q$3,[1]Transfer!$D:$D,$D1525)</f>
        <v>420</v>
      </c>
      <c r="R1525" s="1">
        <f>+SUMIFS([1]Transfer!$BA:$BA,[1]Transfer!$EK:$EK,"2023",[1]Transfer!$EJ:$EJ,R$3,[1]Transfer!$D:$D,$D1525)</f>
        <v>240</v>
      </c>
      <c r="S1525" s="1">
        <f>+SUMIFS([1]Transfer!$BA:$BA,[1]Transfer!$EK:$EK,"2023",[1]Transfer!$EJ:$EJ,S$3,[1]Transfer!$D:$D,$D1525)</f>
        <v>240</v>
      </c>
      <c r="T1525" s="1">
        <f>+SUMIFS([1]Transfer!$BA:$BA,[1]Transfer!$EK:$EK,"2023",[1]Transfer!$EJ:$EJ,T$3,[1]Transfer!$D:$D,$D1525)</f>
        <v>180</v>
      </c>
      <c r="U1525" s="4">
        <f t="shared" si="1258"/>
        <v>4440</v>
      </c>
      <c r="V1525" s="1">
        <f>+SUMIFS([1]Transfer!$BA:$BA,[1]Transfer!$EK:$EK,"2024",[1]Transfer!$EJ:$EJ,V$3,[1]Transfer!$D:$D,$D1525)</f>
        <v>540</v>
      </c>
      <c r="W1525" s="1">
        <f>+SUMIFS([1]Transfer!$BA:$BA,[1]Transfer!$EK:$EK,"2024",[1]Transfer!$EJ:$EJ,W$3,[1]Transfer!$D:$D,$D1525)</f>
        <v>240</v>
      </c>
      <c r="X1525" s="1">
        <f>+SUMIFS([1]Transfer!$BA:$BA,[1]Transfer!$EK:$EK,"2024",[1]Transfer!$EJ:$EJ,X$3,[1]Transfer!$D:$D,$D1525)</f>
        <v>60</v>
      </c>
      <c r="Y1525" s="1">
        <f>+SUMIFS([1]Transfer!$BA:$BA,[1]Transfer!$EK:$EK,"2024",[1]Transfer!$EJ:$EJ,Y$3,[1]Transfer!$D:$D,$D1525)</f>
        <v>300</v>
      </c>
      <c r="Z1525" s="1">
        <f>+SUMIFS([1]Transfer!$BA:$BA,[1]Transfer!$EK:$EK,"2024",[1]Transfer!$EJ:$EJ,Z$3,[1]Transfer!$D:$D,$D1525)</f>
        <v>540</v>
      </c>
      <c r="AA1525" s="1">
        <f>+SUMIFS([1]Transfer!$BA:$BA,[1]Transfer!$EK:$EK,"2024",[1]Transfer!$EJ:$EJ,AA$3,[1]Transfer!$D:$D,$D1525)</f>
        <v>180</v>
      </c>
      <c r="AB1525" s="1">
        <f>+SUMIFS([1]Transfer!$BA:$BA,[1]Transfer!$EK:$EK,"2024",[1]Transfer!$EJ:$EJ,AB$3,[1]Transfer!$D:$D,$D1525)</f>
        <v>300</v>
      </c>
      <c r="AC1525" s="1">
        <f>+SUMIFS([1]Transfer!$BA:$BA,[1]Transfer!$EK:$EK,"2024",[1]Transfer!$EJ:$EJ,AC$3,[1]Transfer!$D:$D,$D1525)</f>
        <v>540</v>
      </c>
      <c r="AH1525" s="4">
        <f t="shared" si="1259"/>
        <v>2700</v>
      </c>
    </row>
    <row r="1526" spans="2:34" hidden="1" outlineLevel="1" x14ac:dyDescent="0.25">
      <c r="B1526" t="s">
        <v>137</v>
      </c>
      <c r="C1526" t="s">
        <v>138</v>
      </c>
      <c r="D1526">
        <v>3572153</v>
      </c>
      <c r="E1526" t="s">
        <v>20</v>
      </c>
      <c r="H1526" t="s">
        <v>44</v>
      </c>
      <c r="I1526" s="1">
        <f>+SUMIFS([1]Transfer!$BA:$BA,[1]Transfer!$EK:$EK,"2023",[1]Transfer!$EJ:$EJ,I$3,[1]Transfer!$D:$D,$D1526)</f>
        <v>0</v>
      </c>
      <c r="J1526" s="1">
        <f>+SUMIFS([1]Transfer!$BA:$BA,[1]Transfer!$EK:$EK,"2023",[1]Transfer!$EJ:$EJ,J$3,[1]Transfer!$D:$D,$D1526)</f>
        <v>0</v>
      </c>
      <c r="K1526" s="1">
        <f>+SUMIFS([1]Transfer!$BA:$BA,[1]Transfer!$EK:$EK,"2023",[1]Transfer!$EJ:$EJ,K$3,[1]Transfer!$D:$D,$D1526)</f>
        <v>0</v>
      </c>
      <c r="L1526" s="1">
        <f>+SUMIFS([1]Transfer!$BA:$BA,[1]Transfer!$EK:$EK,"2023",[1]Transfer!$EJ:$EJ,L$3,[1]Transfer!$D:$D,$D1526)</f>
        <v>0</v>
      </c>
      <c r="M1526" s="1">
        <f>+SUMIFS([1]Transfer!$BA:$BA,[1]Transfer!$EK:$EK,"2023",[1]Transfer!$EJ:$EJ,M$3,[1]Transfer!$D:$D,$D1526)</f>
        <v>0</v>
      </c>
      <c r="N1526" s="1">
        <f>+SUMIFS([1]Transfer!$BA:$BA,[1]Transfer!$EK:$EK,"2023",[1]Transfer!$EJ:$EJ,N$3,[1]Transfer!$D:$D,$D1526)</f>
        <v>0</v>
      </c>
      <c r="O1526" s="1">
        <f>+SUMIFS([1]Transfer!$BA:$BA,[1]Transfer!$EK:$EK,"2023",[1]Transfer!$EJ:$EJ,O$3,[1]Transfer!$D:$D,$D1526)</f>
        <v>0</v>
      </c>
      <c r="P1526" s="1">
        <f>+SUMIFS([1]Transfer!$BA:$BA,[1]Transfer!$EK:$EK,"2023",[1]Transfer!$EJ:$EJ,P$3,[1]Transfer!$D:$D,$D1526)</f>
        <v>0</v>
      </c>
      <c r="Q1526" s="1">
        <f>+SUMIFS([1]Transfer!$BA:$BA,[1]Transfer!$EK:$EK,"2023",[1]Transfer!$EJ:$EJ,Q$3,[1]Transfer!$D:$D,$D1526)</f>
        <v>0</v>
      </c>
      <c r="R1526" s="1">
        <f>+SUMIFS([1]Transfer!$BA:$BA,[1]Transfer!$EK:$EK,"2023",[1]Transfer!$EJ:$EJ,R$3,[1]Transfer!$D:$D,$D1526)</f>
        <v>0</v>
      </c>
      <c r="S1526" s="1">
        <f>+SUMIFS([1]Transfer!$BA:$BA,[1]Transfer!$EK:$EK,"2023",[1]Transfer!$EJ:$EJ,S$3,[1]Transfer!$D:$D,$D1526)</f>
        <v>66</v>
      </c>
      <c r="T1526" s="1">
        <f>+SUMIFS([1]Transfer!$BA:$BA,[1]Transfer!$EK:$EK,"2023",[1]Transfer!$EJ:$EJ,T$3,[1]Transfer!$D:$D,$D1526)</f>
        <v>48</v>
      </c>
      <c r="U1526" s="4">
        <f t="shared" si="1258"/>
        <v>114</v>
      </c>
      <c r="V1526" s="1">
        <f>+SUMIFS([1]Transfer!$BA:$BA,[1]Transfer!$EK:$EK,"2024",[1]Transfer!$EJ:$EJ,V$3,[1]Transfer!$D:$D,$D1526)</f>
        <v>54</v>
      </c>
      <c r="W1526" s="1">
        <f>+SUMIFS([1]Transfer!$BA:$BA,[1]Transfer!$EK:$EK,"2024",[1]Transfer!$EJ:$EJ,W$3,[1]Transfer!$D:$D,$D1526)</f>
        <v>0</v>
      </c>
      <c r="X1526" s="1">
        <f>+SUMIFS([1]Transfer!$BA:$BA,[1]Transfer!$EK:$EK,"2024",[1]Transfer!$EJ:$EJ,X$3,[1]Transfer!$D:$D,$D1526)</f>
        <v>36</v>
      </c>
      <c r="Y1526" s="1">
        <f>+SUMIFS([1]Transfer!$BA:$BA,[1]Transfer!$EK:$EK,"2024",[1]Transfer!$EJ:$EJ,Y$3,[1]Transfer!$D:$D,$D1526)</f>
        <v>30</v>
      </c>
      <c r="Z1526" s="1">
        <f>+SUMIFS([1]Transfer!$BA:$BA,[1]Transfer!$EK:$EK,"2024",[1]Transfer!$EJ:$EJ,Z$3,[1]Transfer!$D:$D,$D1526)</f>
        <v>0</v>
      </c>
      <c r="AA1526" s="1">
        <f>+SUMIFS([1]Transfer!$BA:$BA,[1]Transfer!$EK:$EK,"2024",[1]Transfer!$EJ:$EJ,AA$3,[1]Transfer!$D:$D,$D1526)</f>
        <v>18</v>
      </c>
      <c r="AB1526" s="1">
        <f>+SUMIFS([1]Transfer!$BA:$BA,[1]Transfer!$EK:$EK,"2024",[1]Transfer!$EJ:$EJ,AB$3,[1]Transfer!$D:$D,$D1526)</f>
        <v>0</v>
      </c>
      <c r="AC1526" s="1">
        <f>+SUMIFS([1]Transfer!$BA:$BA,[1]Transfer!$EK:$EK,"2024",[1]Transfer!$EJ:$EJ,AC$3,[1]Transfer!$D:$D,$D1526)</f>
        <v>0</v>
      </c>
      <c r="AH1526" s="4">
        <f t="shared" si="1259"/>
        <v>138</v>
      </c>
    </row>
    <row r="1527" spans="2:34" hidden="1" outlineLevel="1" x14ac:dyDescent="0.25">
      <c r="B1527" t="s">
        <v>137</v>
      </c>
      <c r="C1527" t="s">
        <v>138</v>
      </c>
      <c r="D1527">
        <v>3384346</v>
      </c>
      <c r="E1527" t="s">
        <v>10</v>
      </c>
      <c r="H1527" t="s">
        <v>44</v>
      </c>
      <c r="I1527" s="1">
        <f>+SUMIFS([1]Transfer!$BA:$BA,[1]Transfer!$EK:$EK,"2023",[1]Transfer!$EJ:$EJ,I$3,[1]Transfer!$D:$D,$D1527)</f>
        <v>30</v>
      </c>
      <c r="J1527" s="1">
        <f>+SUMIFS([1]Transfer!$BA:$BA,[1]Transfer!$EK:$EK,"2023",[1]Transfer!$EJ:$EJ,J$3,[1]Transfer!$D:$D,$D1527)</f>
        <v>180</v>
      </c>
      <c r="K1527" s="1">
        <f>+SUMIFS([1]Transfer!$BA:$BA,[1]Transfer!$EK:$EK,"2023",[1]Transfer!$EJ:$EJ,K$3,[1]Transfer!$D:$D,$D1527)</f>
        <v>0</v>
      </c>
      <c r="L1527" s="1">
        <f>+SUMIFS([1]Transfer!$BA:$BA,[1]Transfer!$EK:$EK,"2023",[1]Transfer!$EJ:$EJ,L$3,[1]Transfer!$D:$D,$D1527)</f>
        <v>0</v>
      </c>
      <c r="M1527" s="1">
        <f>+SUMIFS([1]Transfer!$BA:$BA,[1]Transfer!$EK:$EK,"2023",[1]Transfer!$EJ:$EJ,M$3,[1]Transfer!$D:$D,$D1527)</f>
        <v>0</v>
      </c>
      <c r="N1527" s="1">
        <f>+SUMIFS([1]Transfer!$BA:$BA,[1]Transfer!$EK:$EK,"2023",[1]Transfer!$EJ:$EJ,N$3,[1]Transfer!$D:$D,$D1527)</f>
        <v>0</v>
      </c>
      <c r="O1527" s="1">
        <f>+SUMIFS([1]Transfer!$BA:$BA,[1]Transfer!$EK:$EK,"2023",[1]Transfer!$EJ:$EJ,O$3,[1]Transfer!$D:$D,$D1527)</f>
        <v>60</v>
      </c>
      <c r="P1527" s="1">
        <f>+SUMIFS([1]Transfer!$BA:$BA,[1]Transfer!$EK:$EK,"2023",[1]Transfer!$EJ:$EJ,P$3,[1]Transfer!$D:$D,$D1527)</f>
        <v>12</v>
      </c>
      <c r="Q1527" s="1">
        <f>+SUMIFS([1]Transfer!$BA:$BA,[1]Transfer!$EK:$EK,"2023",[1]Transfer!$EJ:$EJ,Q$3,[1]Transfer!$D:$D,$D1527)</f>
        <v>54</v>
      </c>
      <c r="R1527" s="1">
        <f>+SUMIFS([1]Transfer!$BA:$BA,[1]Transfer!$EK:$EK,"2023",[1]Transfer!$EJ:$EJ,R$3,[1]Transfer!$D:$D,$D1527)</f>
        <v>36</v>
      </c>
      <c r="S1527" s="1">
        <f>+SUMIFS([1]Transfer!$BA:$BA,[1]Transfer!$EK:$EK,"2023",[1]Transfer!$EJ:$EJ,S$3,[1]Transfer!$D:$D,$D1527)</f>
        <v>24</v>
      </c>
      <c r="T1527" s="1">
        <f>+SUMIFS([1]Transfer!$BA:$BA,[1]Transfer!$EK:$EK,"2023",[1]Transfer!$EJ:$EJ,T$3,[1]Transfer!$D:$D,$D1527)</f>
        <v>48</v>
      </c>
      <c r="U1527" s="4">
        <f t="shared" si="1258"/>
        <v>444</v>
      </c>
      <c r="V1527" s="1">
        <f>+SUMIFS([1]Transfer!$BA:$BA,[1]Transfer!$EK:$EK,"2024",[1]Transfer!$EJ:$EJ,V$3,[1]Transfer!$D:$D,$D1527)</f>
        <v>42</v>
      </c>
      <c r="W1527" s="1">
        <f>+SUMIFS([1]Transfer!$BA:$BA,[1]Transfer!$EK:$EK,"2024",[1]Transfer!$EJ:$EJ,W$3,[1]Transfer!$D:$D,$D1527)</f>
        <v>30</v>
      </c>
      <c r="X1527" s="1">
        <f>+SUMIFS([1]Transfer!$BA:$BA,[1]Transfer!$EK:$EK,"2024",[1]Transfer!$EJ:$EJ,X$3,[1]Transfer!$D:$D,$D1527)</f>
        <v>12</v>
      </c>
      <c r="Y1527" s="1">
        <f>+SUMIFS([1]Transfer!$BA:$BA,[1]Transfer!$EK:$EK,"2024",[1]Transfer!$EJ:$EJ,Y$3,[1]Transfer!$D:$D,$D1527)</f>
        <v>108</v>
      </c>
      <c r="Z1527" s="1">
        <f>+SUMIFS([1]Transfer!$BA:$BA,[1]Transfer!$EK:$EK,"2024",[1]Transfer!$EJ:$EJ,Z$3,[1]Transfer!$D:$D,$D1527)</f>
        <v>0</v>
      </c>
      <c r="AA1527" s="1">
        <f>+SUMIFS([1]Transfer!$BA:$BA,[1]Transfer!$EK:$EK,"2024",[1]Transfer!$EJ:$EJ,AA$3,[1]Transfer!$D:$D,$D1527)</f>
        <v>0</v>
      </c>
      <c r="AB1527" s="1">
        <f>+SUMIFS([1]Transfer!$BA:$BA,[1]Transfer!$EK:$EK,"2024",[1]Transfer!$EJ:$EJ,AB$3,[1]Transfer!$D:$D,$D1527)</f>
        <v>90</v>
      </c>
      <c r="AC1527" s="1">
        <f>+SUMIFS([1]Transfer!$BA:$BA,[1]Transfer!$EK:$EK,"2024",[1]Transfer!$EJ:$EJ,AC$3,[1]Transfer!$D:$D,$D1527)</f>
        <v>12</v>
      </c>
      <c r="AH1527" s="4">
        <f t="shared" si="1259"/>
        <v>294</v>
      </c>
    </row>
    <row r="1528" spans="2:34" hidden="1" outlineLevel="1" x14ac:dyDescent="0.25">
      <c r="B1528" t="s">
        <v>137</v>
      </c>
      <c r="C1528" t="s">
        <v>138</v>
      </c>
      <c r="D1528">
        <v>3384347</v>
      </c>
      <c r="E1528" t="s">
        <v>11</v>
      </c>
      <c r="H1528" t="s">
        <v>45</v>
      </c>
      <c r="I1528" s="1">
        <f>+SUMIFS([1]Transfer!$BA:$BA,[1]Transfer!$EK:$EK,"2023",[1]Transfer!$EJ:$EJ,I$3,[1]Transfer!$D:$D,$D1528)</f>
        <v>120</v>
      </c>
      <c r="J1528" s="1">
        <f>+SUMIFS([1]Transfer!$BA:$BA,[1]Transfer!$EK:$EK,"2023",[1]Transfer!$EJ:$EJ,J$3,[1]Transfer!$D:$D,$D1528)</f>
        <v>240</v>
      </c>
      <c r="K1528" s="1">
        <f>+SUMIFS([1]Transfer!$BA:$BA,[1]Transfer!$EK:$EK,"2023",[1]Transfer!$EJ:$EJ,K$3,[1]Transfer!$D:$D,$D1528)</f>
        <v>180</v>
      </c>
      <c r="L1528" s="1">
        <f>+SUMIFS([1]Transfer!$BA:$BA,[1]Transfer!$EK:$EK,"2023",[1]Transfer!$EJ:$EJ,L$3,[1]Transfer!$D:$D,$D1528)</f>
        <v>360</v>
      </c>
      <c r="M1528" s="1">
        <f>+SUMIFS([1]Transfer!$BA:$BA,[1]Transfer!$EK:$EK,"2023",[1]Transfer!$EJ:$EJ,M$3,[1]Transfer!$D:$D,$D1528)</f>
        <v>420</v>
      </c>
      <c r="N1528" s="1">
        <f>+SUMIFS([1]Transfer!$BA:$BA,[1]Transfer!$EK:$EK,"2023",[1]Transfer!$EJ:$EJ,N$3,[1]Transfer!$D:$D,$D1528)</f>
        <v>60</v>
      </c>
      <c r="O1528" s="1">
        <f>+SUMIFS([1]Transfer!$BA:$BA,[1]Transfer!$EK:$EK,"2023",[1]Transfer!$EJ:$EJ,O$3,[1]Transfer!$D:$D,$D1528)</f>
        <v>180</v>
      </c>
      <c r="P1528" s="1">
        <f>+SUMIFS([1]Transfer!$BA:$BA,[1]Transfer!$EK:$EK,"2023",[1]Transfer!$EJ:$EJ,P$3,[1]Transfer!$D:$D,$D1528)</f>
        <v>300</v>
      </c>
      <c r="Q1528" s="1">
        <f>+SUMIFS([1]Transfer!$BA:$BA,[1]Transfer!$EK:$EK,"2023",[1]Transfer!$EJ:$EJ,Q$3,[1]Transfer!$D:$D,$D1528)</f>
        <v>180</v>
      </c>
      <c r="R1528" s="1">
        <f>+SUMIFS([1]Transfer!$BA:$BA,[1]Transfer!$EK:$EK,"2023",[1]Transfer!$EJ:$EJ,R$3,[1]Transfer!$D:$D,$D1528)</f>
        <v>300</v>
      </c>
      <c r="S1528" s="1">
        <f>+SUMIFS([1]Transfer!$BA:$BA,[1]Transfer!$EK:$EK,"2023",[1]Transfer!$EJ:$EJ,S$3,[1]Transfer!$D:$D,$D1528)</f>
        <v>120</v>
      </c>
      <c r="T1528" s="1">
        <f>+SUMIFS([1]Transfer!$BA:$BA,[1]Transfer!$EK:$EK,"2023",[1]Transfer!$EJ:$EJ,T$3,[1]Transfer!$D:$D,$D1528)</f>
        <v>360</v>
      </c>
      <c r="U1528" s="4">
        <f t="shared" si="1258"/>
        <v>2820</v>
      </c>
      <c r="V1528" s="1">
        <f>+SUMIFS([1]Transfer!$BA:$BA,[1]Transfer!$EK:$EK,"2024",[1]Transfer!$EJ:$EJ,V$3,[1]Transfer!$D:$D,$D1528)</f>
        <v>120</v>
      </c>
      <c r="W1528" s="1">
        <f>+SUMIFS([1]Transfer!$BA:$BA,[1]Transfer!$EK:$EK,"2024",[1]Transfer!$EJ:$EJ,W$3,[1]Transfer!$D:$D,$D1528)</f>
        <v>0</v>
      </c>
      <c r="X1528" s="1">
        <f>+SUMIFS([1]Transfer!$BA:$BA,[1]Transfer!$EK:$EK,"2024",[1]Transfer!$EJ:$EJ,X$3,[1]Transfer!$D:$D,$D1528)</f>
        <v>0</v>
      </c>
      <c r="Y1528" s="1">
        <f>+SUMIFS([1]Transfer!$BA:$BA,[1]Transfer!$EK:$EK,"2024",[1]Transfer!$EJ:$EJ,Y$3,[1]Transfer!$D:$D,$D1528)</f>
        <v>60</v>
      </c>
      <c r="Z1528" s="1">
        <f>+SUMIFS([1]Transfer!$BA:$BA,[1]Transfer!$EK:$EK,"2024",[1]Transfer!$EJ:$EJ,Z$3,[1]Transfer!$D:$D,$D1528)</f>
        <v>240</v>
      </c>
      <c r="AA1528" s="1">
        <f>+SUMIFS([1]Transfer!$BA:$BA,[1]Transfer!$EK:$EK,"2024",[1]Transfer!$EJ:$EJ,AA$3,[1]Transfer!$D:$D,$D1528)</f>
        <v>120</v>
      </c>
      <c r="AB1528" s="1">
        <f>+SUMIFS([1]Transfer!$BA:$BA,[1]Transfer!$EK:$EK,"2024",[1]Transfer!$EJ:$EJ,AB$3,[1]Transfer!$D:$D,$D1528)</f>
        <v>120</v>
      </c>
      <c r="AC1528" s="1">
        <f>+SUMIFS([1]Transfer!$BA:$BA,[1]Transfer!$EK:$EK,"2024",[1]Transfer!$EJ:$EJ,AC$3,[1]Transfer!$D:$D,$D1528)</f>
        <v>240</v>
      </c>
      <c r="AH1528" s="4">
        <f t="shared" si="1259"/>
        <v>900</v>
      </c>
    </row>
    <row r="1529" spans="2:34" hidden="1" outlineLevel="1" x14ac:dyDescent="0.25">
      <c r="B1529" t="s">
        <v>137</v>
      </c>
      <c r="C1529" t="s">
        <v>138</v>
      </c>
      <c r="D1529">
        <v>3408152</v>
      </c>
      <c r="E1529" t="s">
        <v>12</v>
      </c>
      <c r="H1529" t="s">
        <v>44</v>
      </c>
      <c r="I1529" s="1">
        <f>+SUMIFS([1]Transfer!$BA:$BA,[1]Transfer!$EK:$EK,"2023",[1]Transfer!$EJ:$EJ,I$3,[1]Transfer!$D:$D,$D1529)</f>
        <v>220</v>
      </c>
      <c r="J1529" s="1">
        <f>+SUMIFS([1]Transfer!$BA:$BA,[1]Transfer!$EK:$EK,"2023",[1]Transfer!$EJ:$EJ,J$3,[1]Transfer!$D:$D,$D1529)</f>
        <v>40</v>
      </c>
      <c r="K1529" s="1">
        <f>+SUMIFS([1]Transfer!$BA:$BA,[1]Transfer!$EK:$EK,"2023",[1]Transfer!$EJ:$EJ,K$3,[1]Transfer!$D:$D,$D1529)</f>
        <v>160</v>
      </c>
      <c r="L1529" s="1">
        <f>+SUMIFS([1]Transfer!$BA:$BA,[1]Transfer!$EK:$EK,"2023",[1]Transfer!$EJ:$EJ,L$3,[1]Transfer!$D:$D,$D1529)</f>
        <v>0</v>
      </c>
      <c r="M1529" s="1">
        <f>+SUMIFS([1]Transfer!$BA:$BA,[1]Transfer!$EK:$EK,"2023",[1]Transfer!$EJ:$EJ,M$3,[1]Transfer!$D:$D,$D1529)</f>
        <v>40</v>
      </c>
      <c r="N1529" s="1">
        <f>+SUMIFS([1]Transfer!$BA:$BA,[1]Transfer!$EK:$EK,"2023",[1]Transfer!$EJ:$EJ,N$3,[1]Transfer!$D:$D,$D1529)</f>
        <v>120</v>
      </c>
      <c r="O1529" s="1">
        <f>+SUMIFS([1]Transfer!$BA:$BA,[1]Transfer!$EK:$EK,"2023",[1]Transfer!$EJ:$EJ,O$3,[1]Transfer!$D:$D,$D1529)</f>
        <v>40</v>
      </c>
      <c r="P1529" s="1">
        <f>+SUMIFS([1]Transfer!$BA:$BA,[1]Transfer!$EK:$EK,"2023",[1]Transfer!$EJ:$EJ,P$3,[1]Transfer!$D:$D,$D1529)</f>
        <v>80</v>
      </c>
      <c r="Q1529" s="1">
        <f>+SUMIFS([1]Transfer!$BA:$BA,[1]Transfer!$EK:$EK,"2023",[1]Transfer!$EJ:$EJ,Q$3,[1]Transfer!$D:$D,$D1529)</f>
        <v>40</v>
      </c>
      <c r="R1529" s="1">
        <f>+SUMIFS([1]Transfer!$BA:$BA,[1]Transfer!$EK:$EK,"2023",[1]Transfer!$EJ:$EJ,R$3,[1]Transfer!$D:$D,$D1529)</f>
        <v>80</v>
      </c>
      <c r="S1529" s="1">
        <f>+SUMIFS([1]Transfer!$BA:$BA,[1]Transfer!$EK:$EK,"2023",[1]Transfer!$EJ:$EJ,S$3,[1]Transfer!$D:$D,$D1529)</f>
        <v>140</v>
      </c>
      <c r="T1529" s="1">
        <f>+SUMIFS([1]Transfer!$BA:$BA,[1]Transfer!$EK:$EK,"2023",[1]Transfer!$EJ:$EJ,T$3,[1]Transfer!$D:$D,$D1529)</f>
        <v>20</v>
      </c>
      <c r="U1529" s="4">
        <f t="shared" si="1258"/>
        <v>980</v>
      </c>
      <c r="V1529" s="1">
        <f>+SUMIFS([1]Transfer!$BA:$BA,[1]Transfer!$EK:$EK,"2024",[1]Transfer!$EJ:$EJ,V$3,[1]Transfer!$D:$D,$D1529)</f>
        <v>80</v>
      </c>
      <c r="W1529" s="1">
        <f>+SUMIFS([1]Transfer!$BA:$BA,[1]Transfer!$EK:$EK,"2024",[1]Transfer!$EJ:$EJ,W$3,[1]Transfer!$D:$D,$D1529)</f>
        <v>60</v>
      </c>
      <c r="X1529" s="1">
        <f>+SUMIFS([1]Transfer!$BA:$BA,[1]Transfer!$EK:$EK,"2024",[1]Transfer!$EJ:$EJ,X$3,[1]Transfer!$D:$D,$D1529)</f>
        <v>20</v>
      </c>
      <c r="Y1529" s="1">
        <f>+SUMIFS([1]Transfer!$BA:$BA,[1]Transfer!$EK:$EK,"2024",[1]Transfer!$EJ:$EJ,Y$3,[1]Transfer!$D:$D,$D1529)</f>
        <v>80</v>
      </c>
      <c r="Z1529" s="1">
        <f>+SUMIFS([1]Transfer!$BA:$BA,[1]Transfer!$EK:$EK,"2024",[1]Transfer!$EJ:$EJ,Z$3,[1]Transfer!$D:$D,$D1529)</f>
        <v>60</v>
      </c>
      <c r="AA1529" s="1">
        <f>+SUMIFS([1]Transfer!$BA:$BA,[1]Transfer!$EK:$EK,"2024",[1]Transfer!$EJ:$EJ,AA$3,[1]Transfer!$D:$D,$D1529)</f>
        <v>60</v>
      </c>
      <c r="AB1529" s="1">
        <f>+SUMIFS([1]Transfer!$BA:$BA,[1]Transfer!$EK:$EK,"2024",[1]Transfer!$EJ:$EJ,AB$3,[1]Transfer!$D:$D,$D1529)</f>
        <v>40</v>
      </c>
      <c r="AC1529" s="1">
        <f>+SUMIFS([1]Transfer!$BA:$BA,[1]Transfer!$EK:$EK,"2024",[1]Transfer!$EJ:$EJ,AC$3,[1]Transfer!$D:$D,$D1529)</f>
        <v>180</v>
      </c>
      <c r="AH1529" s="4">
        <f t="shared" si="1259"/>
        <v>580</v>
      </c>
    </row>
    <row r="1530" spans="2:34" hidden="1" outlineLevel="1" x14ac:dyDescent="0.25">
      <c r="B1530" t="s">
        <v>137</v>
      </c>
      <c r="C1530" t="s">
        <v>138</v>
      </c>
      <c r="D1530">
        <v>3564666</v>
      </c>
      <c r="E1530" t="s">
        <v>13</v>
      </c>
      <c r="H1530" t="s">
        <v>44</v>
      </c>
      <c r="I1530" s="1">
        <f>+SUMIFS([1]Transfer!$BA:$BA,[1]Transfer!$EK:$EK,"2023",[1]Transfer!$EJ:$EJ,I$3,[1]Transfer!$D:$D,$D1530)</f>
        <v>0</v>
      </c>
      <c r="J1530" s="1">
        <f>+SUMIFS([1]Transfer!$BA:$BA,[1]Transfer!$EK:$EK,"2023",[1]Transfer!$EJ:$EJ,J$3,[1]Transfer!$D:$D,$D1530)</f>
        <v>0</v>
      </c>
      <c r="K1530" s="1">
        <f>+SUMIFS([1]Transfer!$BA:$BA,[1]Transfer!$EK:$EK,"2023",[1]Transfer!$EJ:$EJ,K$3,[1]Transfer!$D:$D,$D1530)</f>
        <v>0</v>
      </c>
      <c r="L1530" s="1">
        <f>+SUMIFS([1]Transfer!$BA:$BA,[1]Transfer!$EK:$EK,"2023",[1]Transfer!$EJ:$EJ,L$3,[1]Transfer!$D:$D,$D1530)</f>
        <v>0</v>
      </c>
      <c r="M1530" s="1">
        <f>+SUMIFS([1]Transfer!$BA:$BA,[1]Transfer!$EK:$EK,"2023",[1]Transfer!$EJ:$EJ,M$3,[1]Transfer!$D:$D,$D1530)</f>
        <v>0</v>
      </c>
      <c r="N1530" s="1">
        <f>+SUMIFS([1]Transfer!$BA:$BA,[1]Transfer!$EK:$EK,"2023",[1]Transfer!$EJ:$EJ,N$3,[1]Transfer!$D:$D,$D1530)</f>
        <v>0</v>
      </c>
      <c r="O1530" s="1">
        <f>+SUMIFS([1]Transfer!$BA:$BA,[1]Transfer!$EK:$EK,"2023",[1]Transfer!$EJ:$EJ,O$3,[1]Transfer!$D:$D,$D1530)</f>
        <v>24</v>
      </c>
      <c r="P1530" s="1">
        <f>+SUMIFS([1]Transfer!$BA:$BA,[1]Transfer!$EK:$EK,"2023",[1]Transfer!$EJ:$EJ,P$3,[1]Transfer!$D:$D,$D1530)</f>
        <v>12</v>
      </c>
      <c r="Q1530" s="1">
        <f>+SUMIFS([1]Transfer!$BA:$BA,[1]Transfer!$EK:$EK,"2023",[1]Transfer!$EJ:$EJ,Q$3,[1]Transfer!$D:$D,$D1530)</f>
        <v>12</v>
      </c>
      <c r="R1530" s="1">
        <f>+SUMIFS([1]Transfer!$BA:$BA,[1]Transfer!$EK:$EK,"2023",[1]Transfer!$EJ:$EJ,R$3,[1]Transfer!$D:$D,$D1530)</f>
        <v>60</v>
      </c>
      <c r="S1530" s="1">
        <f>+SUMIFS([1]Transfer!$BA:$BA,[1]Transfer!$EK:$EK,"2023",[1]Transfer!$EJ:$EJ,S$3,[1]Transfer!$D:$D,$D1530)</f>
        <v>96</v>
      </c>
      <c r="T1530" s="1">
        <f>+SUMIFS([1]Transfer!$BA:$BA,[1]Transfer!$EK:$EK,"2023",[1]Transfer!$EJ:$EJ,T$3,[1]Transfer!$D:$D,$D1530)</f>
        <v>24</v>
      </c>
      <c r="U1530" s="4">
        <f t="shared" si="1258"/>
        <v>228</v>
      </c>
      <c r="V1530" s="1">
        <f>+SUMIFS([1]Transfer!$BA:$BA,[1]Transfer!$EK:$EK,"2024",[1]Transfer!$EJ:$EJ,V$3,[1]Transfer!$D:$D,$D1530)</f>
        <v>60</v>
      </c>
      <c r="W1530" s="1">
        <f>+SUMIFS([1]Transfer!$BA:$BA,[1]Transfer!$EK:$EK,"2024",[1]Transfer!$EJ:$EJ,W$3,[1]Transfer!$D:$D,$D1530)</f>
        <v>24</v>
      </c>
      <c r="X1530" s="1">
        <f>+SUMIFS([1]Transfer!$BA:$BA,[1]Transfer!$EK:$EK,"2024",[1]Transfer!$EJ:$EJ,X$3,[1]Transfer!$D:$D,$D1530)</f>
        <v>48</v>
      </c>
      <c r="Y1530" s="1">
        <f>+SUMIFS([1]Transfer!$BA:$BA,[1]Transfer!$EK:$EK,"2024",[1]Transfer!$EJ:$EJ,Y$3,[1]Transfer!$D:$D,$D1530)</f>
        <v>168</v>
      </c>
      <c r="Z1530" s="1">
        <f>+SUMIFS([1]Transfer!$BA:$BA,[1]Transfer!$EK:$EK,"2024",[1]Transfer!$EJ:$EJ,Z$3,[1]Transfer!$D:$D,$D1530)</f>
        <v>0</v>
      </c>
      <c r="AA1530" s="1">
        <f>+SUMIFS([1]Transfer!$BA:$BA,[1]Transfer!$EK:$EK,"2024",[1]Transfer!$EJ:$EJ,AA$3,[1]Transfer!$D:$D,$D1530)</f>
        <v>36</v>
      </c>
      <c r="AB1530" s="1">
        <f>+SUMIFS([1]Transfer!$BA:$BA,[1]Transfer!$EK:$EK,"2024",[1]Transfer!$EJ:$EJ,AB$3,[1]Transfer!$D:$D,$D1530)</f>
        <v>48</v>
      </c>
      <c r="AC1530" s="1">
        <f>+SUMIFS([1]Transfer!$BA:$BA,[1]Transfer!$EK:$EK,"2024",[1]Transfer!$EJ:$EJ,AC$3,[1]Transfer!$D:$D,$D1530)</f>
        <v>36</v>
      </c>
      <c r="AH1530" s="4">
        <f t="shared" si="1259"/>
        <v>420</v>
      </c>
    </row>
    <row r="1531" spans="2:34" hidden="1" outlineLevel="1" x14ac:dyDescent="0.25">
      <c r="B1531" t="s">
        <v>137</v>
      </c>
      <c r="C1531" t="s">
        <v>138</v>
      </c>
      <c r="D1531">
        <v>3564667</v>
      </c>
      <c r="E1531" t="s">
        <v>14</v>
      </c>
      <c r="H1531" t="s">
        <v>44</v>
      </c>
      <c r="I1531" s="1">
        <f>+SUMIFS([1]Transfer!$BA:$BA,[1]Transfer!$EK:$EK,"2023",[1]Transfer!$EJ:$EJ,I$3,[1]Transfer!$D:$D,$D1531)</f>
        <v>0</v>
      </c>
      <c r="J1531" s="1">
        <f>+SUMIFS([1]Transfer!$BA:$BA,[1]Transfer!$EK:$EK,"2023",[1]Transfer!$EJ:$EJ,J$3,[1]Transfer!$D:$D,$D1531)</f>
        <v>0</v>
      </c>
      <c r="K1531" s="1">
        <f>+SUMIFS([1]Transfer!$BA:$BA,[1]Transfer!$EK:$EK,"2023",[1]Transfer!$EJ:$EJ,K$3,[1]Transfer!$D:$D,$D1531)</f>
        <v>0</v>
      </c>
      <c r="L1531" s="1">
        <f>+SUMIFS([1]Transfer!$BA:$BA,[1]Transfer!$EK:$EK,"2023",[1]Transfer!$EJ:$EJ,L$3,[1]Transfer!$D:$D,$D1531)</f>
        <v>0</v>
      </c>
      <c r="M1531" s="1">
        <f>+SUMIFS([1]Transfer!$BA:$BA,[1]Transfer!$EK:$EK,"2023",[1]Transfer!$EJ:$EJ,M$3,[1]Transfer!$D:$D,$D1531)</f>
        <v>0</v>
      </c>
      <c r="N1531" s="1">
        <f>+SUMIFS([1]Transfer!$BA:$BA,[1]Transfer!$EK:$EK,"2023",[1]Transfer!$EJ:$EJ,N$3,[1]Transfer!$D:$D,$D1531)</f>
        <v>0</v>
      </c>
      <c r="O1531" s="1">
        <f>+SUMIFS([1]Transfer!$BA:$BA,[1]Transfer!$EK:$EK,"2023",[1]Transfer!$EJ:$EJ,O$3,[1]Transfer!$D:$D,$D1531)</f>
        <v>24</v>
      </c>
      <c r="P1531" s="1">
        <f>+SUMIFS([1]Transfer!$BA:$BA,[1]Transfer!$EK:$EK,"2023",[1]Transfer!$EJ:$EJ,P$3,[1]Transfer!$D:$D,$D1531)</f>
        <v>36</v>
      </c>
      <c r="Q1531" s="1">
        <f>+SUMIFS([1]Transfer!$BA:$BA,[1]Transfer!$EK:$EK,"2023",[1]Transfer!$EJ:$EJ,Q$3,[1]Transfer!$D:$D,$D1531)</f>
        <v>0</v>
      </c>
      <c r="R1531" s="1">
        <f>+SUMIFS([1]Transfer!$BA:$BA,[1]Transfer!$EK:$EK,"2023",[1]Transfer!$EJ:$EJ,R$3,[1]Transfer!$D:$D,$D1531)</f>
        <v>132</v>
      </c>
      <c r="S1531" s="1">
        <f>+SUMIFS([1]Transfer!$BA:$BA,[1]Transfer!$EK:$EK,"2023",[1]Transfer!$EJ:$EJ,S$3,[1]Transfer!$D:$D,$D1531)</f>
        <v>24</v>
      </c>
      <c r="T1531" s="1">
        <f>+SUMIFS([1]Transfer!$BA:$BA,[1]Transfer!$EK:$EK,"2023",[1]Transfer!$EJ:$EJ,T$3,[1]Transfer!$D:$D,$D1531)</f>
        <v>0</v>
      </c>
      <c r="U1531" s="4">
        <f t="shared" si="1258"/>
        <v>216</v>
      </c>
      <c r="V1531" s="1">
        <f>+SUMIFS([1]Transfer!$BA:$BA,[1]Transfer!$EK:$EK,"2024",[1]Transfer!$EJ:$EJ,V$3,[1]Transfer!$D:$D,$D1531)</f>
        <v>60</v>
      </c>
      <c r="W1531" s="1">
        <f>+SUMIFS([1]Transfer!$BA:$BA,[1]Transfer!$EK:$EK,"2024",[1]Transfer!$EJ:$EJ,W$3,[1]Transfer!$D:$D,$D1531)</f>
        <v>120</v>
      </c>
      <c r="X1531" s="1">
        <f>+SUMIFS([1]Transfer!$BA:$BA,[1]Transfer!$EK:$EK,"2024",[1]Transfer!$EJ:$EJ,X$3,[1]Transfer!$D:$D,$D1531)</f>
        <v>96</v>
      </c>
      <c r="Y1531" s="1">
        <f>+SUMIFS([1]Transfer!$BA:$BA,[1]Transfer!$EK:$EK,"2024",[1]Transfer!$EJ:$EJ,Y$3,[1]Transfer!$D:$D,$D1531)</f>
        <v>204</v>
      </c>
      <c r="Z1531" s="1">
        <f>+SUMIFS([1]Transfer!$BA:$BA,[1]Transfer!$EK:$EK,"2024",[1]Transfer!$EJ:$EJ,Z$3,[1]Transfer!$D:$D,$D1531)</f>
        <v>0</v>
      </c>
      <c r="AA1531" s="1">
        <f>+SUMIFS([1]Transfer!$BA:$BA,[1]Transfer!$EK:$EK,"2024",[1]Transfer!$EJ:$EJ,AA$3,[1]Transfer!$D:$D,$D1531)</f>
        <v>0</v>
      </c>
      <c r="AB1531" s="1">
        <f>+SUMIFS([1]Transfer!$BA:$BA,[1]Transfer!$EK:$EK,"2024",[1]Transfer!$EJ:$EJ,AB$3,[1]Transfer!$D:$D,$D1531)</f>
        <v>36</v>
      </c>
      <c r="AC1531" s="1">
        <f>+SUMIFS([1]Transfer!$BA:$BA,[1]Transfer!$EK:$EK,"2024",[1]Transfer!$EJ:$EJ,AC$3,[1]Transfer!$D:$D,$D1531)</f>
        <v>24</v>
      </c>
      <c r="AH1531" s="4">
        <f t="shared" si="1259"/>
        <v>540</v>
      </c>
    </row>
    <row r="1532" spans="2:34" hidden="1" outlineLevel="1" x14ac:dyDescent="0.25">
      <c r="B1532" t="s">
        <v>137</v>
      </c>
      <c r="C1532" t="s">
        <v>138</v>
      </c>
      <c r="D1532">
        <v>3565350</v>
      </c>
      <c r="E1532" t="s">
        <v>15</v>
      </c>
      <c r="H1532" t="s">
        <v>45</v>
      </c>
      <c r="I1532" s="1">
        <f>+SUMIFS([1]Transfer!$BA:$BA,[1]Transfer!$EK:$EK,"2023",[1]Transfer!$EJ:$EJ,I$3,[1]Transfer!$D:$D,$D1532)</f>
        <v>0</v>
      </c>
      <c r="J1532" s="1">
        <f>+SUMIFS([1]Transfer!$BA:$BA,[1]Transfer!$EK:$EK,"2023",[1]Transfer!$EJ:$EJ,J$3,[1]Transfer!$D:$D,$D1532)</f>
        <v>0</v>
      </c>
      <c r="K1532" s="1">
        <f>+SUMIFS([1]Transfer!$BA:$BA,[1]Transfer!$EK:$EK,"2023",[1]Transfer!$EJ:$EJ,K$3,[1]Transfer!$D:$D,$D1532)</f>
        <v>0</v>
      </c>
      <c r="L1532" s="1">
        <f>+SUMIFS([1]Transfer!$BA:$BA,[1]Transfer!$EK:$EK,"2023",[1]Transfer!$EJ:$EJ,L$3,[1]Transfer!$D:$D,$D1532)</f>
        <v>0</v>
      </c>
      <c r="M1532" s="1">
        <f>+SUMIFS([1]Transfer!$BA:$BA,[1]Transfer!$EK:$EK,"2023",[1]Transfer!$EJ:$EJ,M$3,[1]Transfer!$D:$D,$D1532)</f>
        <v>0</v>
      </c>
      <c r="N1532" s="1">
        <f>+SUMIFS([1]Transfer!$BA:$BA,[1]Transfer!$EK:$EK,"2023",[1]Transfer!$EJ:$EJ,N$3,[1]Transfer!$D:$D,$D1532)</f>
        <v>0</v>
      </c>
      <c r="O1532" s="1">
        <f>+SUMIFS([1]Transfer!$BA:$BA,[1]Transfer!$EK:$EK,"2023",[1]Transfer!$EJ:$EJ,O$3,[1]Transfer!$D:$D,$D1532)</f>
        <v>0</v>
      </c>
      <c r="P1532" s="1">
        <f>+SUMIFS([1]Transfer!$BA:$BA,[1]Transfer!$EK:$EK,"2023",[1]Transfer!$EJ:$EJ,P$3,[1]Transfer!$D:$D,$D1532)</f>
        <v>72</v>
      </c>
      <c r="Q1532" s="1">
        <f>+SUMIFS([1]Transfer!$BA:$BA,[1]Transfer!$EK:$EK,"2023",[1]Transfer!$EJ:$EJ,Q$3,[1]Transfer!$D:$D,$D1532)</f>
        <v>48</v>
      </c>
      <c r="R1532" s="1">
        <f>+SUMIFS([1]Transfer!$BA:$BA,[1]Transfer!$EK:$EK,"2023",[1]Transfer!$EJ:$EJ,R$3,[1]Transfer!$D:$D,$D1532)</f>
        <v>0</v>
      </c>
      <c r="S1532" s="1">
        <f>+SUMIFS([1]Transfer!$BA:$BA,[1]Transfer!$EK:$EK,"2023",[1]Transfer!$EJ:$EJ,S$3,[1]Transfer!$D:$D,$D1532)</f>
        <v>0</v>
      </c>
      <c r="T1532" s="1">
        <f>+SUMIFS([1]Transfer!$BA:$BA,[1]Transfer!$EK:$EK,"2023",[1]Transfer!$EJ:$EJ,T$3,[1]Transfer!$D:$D,$D1532)</f>
        <v>24</v>
      </c>
      <c r="U1532" s="4">
        <f t="shared" si="1258"/>
        <v>144</v>
      </c>
      <c r="V1532" s="1">
        <f>+SUMIFS([1]Transfer!$BA:$BA,[1]Transfer!$EK:$EK,"2024",[1]Transfer!$EJ:$EJ,V$3,[1]Transfer!$D:$D,$D1532)</f>
        <v>0</v>
      </c>
      <c r="W1532" s="1">
        <f>+SUMIFS([1]Transfer!$BA:$BA,[1]Transfer!$EK:$EK,"2024",[1]Transfer!$EJ:$EJ,W$3,[1]Transfer!$D:$D,$D1532)</f>
        <v>0</v>
      </c>
      <c r="X1532" s="1">
        <f>+SUMIFS([1]Transfer!$BA:$BA,[1]Transfer!$EK:$EK,"2024",[1]Transfer!$EJ:$EJ,X$3,[1]Transfer!$D:$D,$D1532)</f>
        <v>0</v>
      </c>
      <c r="Y1532" s="1">
        <f>+SUMIFS([1]Transfer!$BA:$BA,[1]Transfer!$EK:$EK,"2024",[1]Transfer!$EJ:$EJ,Y$3,[1]Transfer!$D:$D,$D1532)</f>
        <v>0</v>
      </c>
      <c r="Z1532" s="1">
        <f>+SUMIFS([1]Transfer!$BA:$BA,[1]Transfer!$EK:$EK,"2024",[1]Transfer!$EJ:$EJ,Z$3,[1]Transfer!$D:$D,$D1532)</f>
        <v>0</v>
      </c>
      <c r="AA1532" s="1">
        <f>+SUMIFS([1]Transfer!$BA:$BA,[1]Transfer!$EK:$EK,"2024",[1]Transfer!$EJ:$EJ,AA$3,[1]Transfer!$D:$D,$D1532)</f>
        <v>0</v>
      </c>
      <c r="AB1532" s="1">
        <f>+SUMIFS([1]Transfer!$BA:$BA,[1]Transfer!$EK:$EK,"2024",[1]Transfer!$EJ:$EJ,AB$3,[1]Transfer!$D:$D,$D1532)</f>
        <v>24</v>
      </c>
      <c r="AC1532" s="1">
        <f>+SUMIFS([1]Transfer!$BA:$BA,[1]Transfer!$EK:$EK,"2024",[1]Transfer!$EJ:$EJ,AC$3,[1]Transfer!$D:$D,$D1532)</f>
        <v>0</v>
      </c>
      <c r="AH1532" s="4">
        <f t="shared" si="1259"/>
        <v>24</v>
      </c>
    </row>
    <row r="1533" spans="2:34" hidden="1" outlineLevel="1" x14ac:dyDescent="0.25">
      <c r="B1533" t="s">
        <v>137</v>
      </c>
      <c r="C1533" t="s">
        <v>138</v>
      </c>
      <c r="D1533">
        <v>3565351</v>
      </c>
      <c r="E1533" t="s">
        <v>16</v>
      </c>
      <c r="H1533" t="s">
        <v>45</v>
      </c>
      <c r="I1533" s="1">
        <f>+SUMIFS([1]Transfer!$BA:$BA,[1]Transfer!$EK:$EK,"2023",[1]Transfer!$EJ:$EJ,I$3,[1]Transfer!$D:$D,$D1533)</f>
        <v>0</v>
      </c>
      <c r="J1533" s="1">
        <f>+SUMIFS([1]Transfer!$BA:$BA,[1]Transfer!$EK:$EK,"2023",[1]Transfer!$EJ:$EJ,J$3,[1]Transfer!$D:$D,$D1533)</f>
        <v>0</v>
      </c>
      <c r="K1533" s="1">
        <f>+SUMIFS([1]Transfer!$BA:$BA,[1]Transfer!$EK:$EK,"2023",[1]Transfer!$EJ:$EJ,K$3,[1]Transfer!$D:$D,$D1533)</f>
        <v>0</v>
      </c>
      <c r="L1533" s="1">
        <f>+SUMIFS([1]Transfer!$BA:$BA,[1]Transfer!$EK:$EK,"2023",[1]Transfer!$EJ:$EJ,L$3,[1]Transfer!$D:$D,$D1533)</f>
        <v>0</v>
      </c>
      <c r="M1533" s="1">
        <f>+SUMIFS([1]Transfer!$BA:$BA,[1]Transfer!$EK:$EK,"2023",[1]Transfer!$EJ:$EJ,M$3,[1]Transfer!$D:$D,$D1533)</f>
        <v>0</v>
      </c>
      <c r="N1533" s="1">
        <f>+SUMIFS([1]Transfer!$BA:$BA,[1]Transfer!$EK:$EK,"2023",[1]Transfer!$EJ:$EJ,N$3,[1]Transfer!$D:$D,$D1533)</f>
        <v>0</v>
      </c>
      <c r="O1533" s="1">
        <f>+SUMIFS([1]Transfer!$BA:$BA,[1]Transfer!$EK:$EK,"2023",[1]Transfer!$EJ:$EJ,O$3,[1]Transfer!$D:$D,$D1533)</f>
        <v>0</v>
      </c>
      <c r="P1533" s="1">
        <f>+SUMIFS([1]Transfer!$BA:$BA,[1]Transfer!$EK:$EK,"2023",[1]Transfer!$EJ:$EJ,P$3,[1]Transfer!$D:$D,$D1533)</f>
        <v>72</v>
      </c>
      <c r="Q1533" s="1">
        <f>+SUMIFS([1]Transfer!$BA:$BA,[1]Transfer!$EK:$EK,"2023",[1]Transfer!$EJ:$EJ,Q$3,[1]Transfer!$D:$D,$D1533)</f>
        <v>0</v>
      </c>
      <c r="R1533" s="1">
        <f>+SUMIFS([1]Transfer!$BA:$BA,[1]Transfer!$EK:$EK,"2023",[1]Transfer!$EJ:$EJ,R$3,[1]Transfer!$D:$D,$D1533)</f>
        <v>48</v>
      </c>
      <c r="S1533" s="1">
        <f>+SUMIFS([1]Transfer!$BA:$BA,[1]Transfer!$EK:$EK,"2023",[1]Transfer!$EJ:$EJ,S$3,[1]Transfer!$D:$D,$D1533)</f>
        <v>0</v>
      </c>
      <c r="T1533" s="1">
        <f>+SUMIFS([1]Transfer!$BA:$BA,[1]Transfer!$EK:$EK,"2023",[1]Transfer!$EJ:$EJ,T$3,[1]Transfer!$D:$D,$D1533)</f>
        <v>0</v>
      </c>
      <c r="U1533" s="4">
        <f t="shared" si="1258"/>
        <v>120</v>
      </c>
      <c r="V1533" s="1">
        <f>+SUMIFS([1]Transfer!$BA:$BA,[1]Transfer!$EK:$EK,"2024",[1]Transfer!$EJ:$EJ,V$3,[1]Transfer!$D:$D,$D1533)</f>
        <v>144</v>
      </c>
      <c r="W1533" s="1">
        <f>+SUMIFS([1]Transfer!$BA:$BA,[1]Transfer!$EK:$EK,"2024",[1]Transfer!$EJ:$EJ,W$3,[1]Transfer!$D:$D,$D1533)</f>
        <v>0</v>
      </c>
      <c r="X1533" s="1">
        <f>+SUMIFS([1]Transfer!$BA:$BA,[1]Transfer!$EK:$EK,"2024",[1]Transfer!$EJ:$EJ,X$3,[1]Transfer!$D:$D,$D1533)</f>
        <v>0</v>
      </c>
      <c r="Y1533" s="1">
        <f>+SUMIFS([1]Transfer!$BA:$BA,[1]Transfer!$EK:$EK,"2024",[1]Transfer!$EJ:$EJ,Y$3,[1]Transfer!$D:$D,$D1533)</f>
        <v>0</v>
      </c>
      <c r="Z1533" s="1">
        <f>+SUMIFS([1]Transfer!$BA:$BA,[1]Transfer!$EK:$EK,"2024",[1]Transfer!$EJ:$EJ,Z$3,[1]Transfer!$D:$D,$D1533)</f>
        <v>48</v>
      </c>
      <c r="AA1533" s="1">
        <f>+SUMIFS([1]Transfer!$BA:$BA,[1]Transfer!$EK:$EK,"2024",[1]Transfer!$EJ:$EJ,AA$3,[1]Transfer!$D:$D,$D1533)</f>
        <v>0</v>
      </c>
      <c r="AB1533" s="1">
        <f>+SUMIFS([1]Transfer!$BA:$BA,[1]Transfer!$EK:$EK,"2024",[1]Transfer!$EJ:$EJ,AB$3,[1]Transfer!$D:$D,$D1533)</f>
        <v>0</v>
      </c>
      <c r="AC1533" s="1">
        <f>+SUMIFS([1]Transfer!$BA:$BA,[1]Transfer!$EK:$EK,"2024",[1]Transfer!$EJ:$EJ,AC$3,[1]Transfer!$D:$D,$D1533)</f>
        <v>24</v>
      </c>
      <c r="AH1533" s="4">
        <f t="shared" si="1259"/>
        <v>216</v>
      </c>
    </row>
    <row r="1534" spans="2:34" hidden="1" outlineLevel="1" x14ac:dyDescent="0.25">
      <c r="B1534" t="s">
        <v>137</v>
      </c>
      <c r="C1534" t="s">
        <v>138</v>
      </c>
      <c r="D1534">
        <v>3566457</v>
      </c>
      <c r="E1534" t="s">
        <v>17</v>
      </c>
      <c r="H1534" t="s">
        <v>45</v>
      </c>
      <c r="I1534" s="1">
        <f>+SUMIFS([1]Transfer!$BA:$BA,[1]Transfer!$EK:$EK,"2023",[1]Transfer!$EJ:$EJ,I$3,[1]Transfer!$D:$D,$D1534)</f>
        <v>0</v>
      </c>
      <c r="J1534" s="1">
        <f>+SUMIFS([1]Transfer!$BA:$BA,[1]Transfer!$EK:$EK,"2023",[1]Transfer!$EJ:$EJ,J$3,[1]Transfer!$D:$D,$D1534)</f>
        <v>0</v>
      </c>
      <c r="K1534" s="1">
        <f>+SUMIFS([1]Transfer!$BA:$BA,[1]Transfer!$EK:$EK,"2023",[1]Transfer!$EJ:$EJ,K$3,[1]Transfer!$D:$D,$D1534)</f>
        <v>0</v>
      </c>
      <c r="L1534" s="1">
        <f>+SUMIFS([1]Transfer!$BA:$BA,[1]Transfer!$EK:$EK,"2023",[1]Transfer!$EJ:$EJ,L$3,[1]Transfer!$D:$D,$D1534)</f>
        <v>0</v>
      </c>
      <c r="M1534" s="1">
        <f>+SUMIFS([1]Transfer!$BA:$BA,[1]Transfer!$EK:$EK,"2023",[1]Transfer!$EJ:$EJ,M$3,[1]Transfer!$D:$D,$D1534)</f>
        <v>0</v>
      </c>
      <c r="N1534" s="1">
        <f>+SUMIFS([1]Transfer!$BA:$BA,[1]Transfer!$EK:$EK,"2023",[1]Transfer!$EJ:$EJ,N$3,[1]Transfer!$D:$D,$D1534)</f>
        <v>0</v>
      </c>
      <c r="O1534" s="1">
        <f>+SUMIFS([1]Transfer!$BA:$BA,[1]Transfer!$EK:$EK,"2023",[1]Transfer!$EJ:$EJ,O$3,[1]Transfer!$D:$D,$D1534)</f>
        <v>0</v>
      </c>
      <c r="P1534" s="1">
        <f>+SUMIFS([1]Transfer!$BA:$BA,[1]Transfer!$EK:$EK,"2023",[1]Transfer!$EJ:$EJ,P$3,[1]Transfer!$D:$D,$D1534)</f>
        <v>72</v>
      </c>
      <c r="Q1534" s="1">
        <f>+SUMIFS([1]Transfer!$BA:$BA,[1]Transfer!$EK:$EK,"2023",[1]Transfer!$EJ:$EJ,Q$3,[1]Transfer!$D:$D,$D1534)</f>
        <v>0</v>
      </c>
      <c r="R1534" s="1">
        <f>+SUMIFS([1]Transfer!$BA:$BA,[1]Transfer!$EK:$EK,"2023",[1]Transfer!$EJ:$EJ,R$3,[1]Transfer!$D:$D,$D1534)</f>
        <v>72</v>
      </c>
      <c r="S1534" s="1">
        <f>+SUMIFS([1]Transfer!$BA:$BA,[1]Transfer!$EK:$EK,"2023",[1]Transfer!$EJ:$EJ,S$3,[1]Transfer!$D:$D,$D1534)</f>
        <v>0</v>
      </c>
      <c r="T1534" s="1">
        <f>+SUMIFS([1]Transfer!$BA:$BA,[1]Transfer!$EK:$EK,"2023",[1]Transfer!$EJ:$EJ,T$3,[1]Transfer!$D:$D,$D1534)</f>
        <v>48</v>
      </c>
      <c r="U1534" s="4">
        <f t="shared" si="1258"/>
        <v>192</v>
      </c>
      <c r="V1534" s="1">
        <f>+SUMIFS([1]Transfer!$BA:$BA,[1]Transfer!$EK:$EK,"2024",[1]Transfer!$EJ:$EJ,V$3,[1]Transfer!$D:$D,$D1534)</f>
        <v>48</v>
      </c>
      <c r="W1534" s="1">
        <f>+SUMIFS([1]Transfer!$BA:$BA,[1]Transfer!$EK:$EK,"2024",[1]Transfer!$EJ:$EJ,W$3,[1]Transfer!$D:$D,$D1534)</f>
        <v>48</v>
      </c>
      <c r="X1534" s="1">
        <f>+SUMIFS([1]Transfer!$BA:$BA,[1]Transfer!$EK:$EK,"2024",[1]Transfer!$EJ:$EJ,X$3,[1]Transfer!$D:$D,$D1534)</f>
        <v>0</v>
      </c>
      <c r="Y1534" s="1">
        <f>+SUMIFS([1]Transfer!$BA:$BA,[1]Transfer!$EK:$EK,"2024",[1]Transfer!$EJ:$EJ,Y$3,[1]Transfer!$D:$D,$D1534)</f>
        <v>48</v>
      </c>
      <c r="Z1534" s="1">
        <f>+SUMIFS([1]Transfer!$BA:$BA,[1]Transfer!$EK:$EK,"2024",[1]Transfer!$EJ:$EJ,Z$3,[1]Transfer!$D:$D,$D1534)</f>
        <v>0</v>
      </c>
      <c r="AA1534" s="1">
        <f>+SUMIFS([1]Transfer!$BA:$BA,[1]Transfer!$EK:$EK,"2024",[1]Transfer!$EJ:$EJ,AA$3,[1]Transfer!$D:$D,$D1534)</f>
        <v>48</v>
      </c>
      <c r="AB1534" s="1">
        <f>+SUMIFS([1]Transfer!$BA:$BA,[1]Transfer!$EK:$EK,"2024",[1]Transfer!$EJ:$EJ,AB$3,[1]Transfer!$D:$D,$D1534)</f>
        <v>0</v>
      </c>
      <c r="AC1534" s="1">
        <f>+SUMIFS([1]Transfer!$BA:$BA,[1]Transfer!$EK:$EK,"2024",[1]Transfer!$EJ:$EJ,AC$3,[1]Transfer!$D:$D,$D1534)</f>
        <v>24</v>
      </c>
      <c r="AH1534" s="4">
        <f t="shared" si="1259"/>
        <v>216</v>
      </c>
    </row>
    <row r="1535" spans="2:34" hidden="1" outlineLevel="1" x14ac:dyDescent="0.25">
      <c r="B1535" t="s">
        <v>137</v>
      </c>
      <c r="C1535" t="s">
        <v>138</v>
      </c>
      <c r="D1535">
        <v>3568860</v>
      </c>
      <c r="E1535" t="s">
        <v>19</v>
      </c>
      <c r="H1535" t="s">
        <v>45</v>
      </c>
      <c r="I1535" s="1">
        <f>+SUMIFS([1]Transfer!$BA:$BA,[1]Transfer!$EK:$EK,"2023",[1]Transfer!$EJ:$EJ,I$3,[1]Transfer!$D:$D,$D1535)</f>
        <v>0</v>
      </c>
      <c r="J1535" s="1">
        <f>+SUMIFS([1]Transfer!$BA:$BA,[1]Transfer!$EK:$EK,"2023",[1]Transfer!$EJ:$EJ,J$3,[1]Transfer!$D:$D,$D1535)</f>
        <v>0</v>
      </c>
      <c r="K1535" s="1">
        <f>+SUMIFS([1]Transfer!$BA:$BA,[1]Transfer!$EK:$EK,"2023",[1]Transfer!$EJ:$EJ,K$3,[1]Transfer!$D:$D,$D1535)</f>
        <v>0</v>
      </c>
      <c r="L1535" s="1">
        <f>+SUMIFS([1]Transfer!$BA:$BA,[1]Transfer!$EK:$EK,"2023",[1]Transfer!$EJ:$EJ,L$3,[1]Transfer!$D:$D,$D1535)</f>
        <v>0</v>
      </c>
      <c r="M1535" s="1">
        <f>+SUMIFS([1]Transfer!$BA:$BA,[1]Transfer!$EK:$EK,"2023",[1]Transfer!$EJ:$EJ,M$3,[1]Transfer!$D:$D,$D1535)</f>
        <v>0</v>
      </c>
      <c r="N1535" s="1">
        <f>+SUMIFS([1]Transfer!$BA:$BA,[1]Transfer!$EK:$EK,"2023",[1]Transfer!$EJ:$EJ,N$3,[1]Transfer!$D:$D,$D1535)</f>
        <v>0</v>
      </c>
      <c r="O1535" s="1">
        <f>+SUMIFS([1]Transfer!$BA:$BA,[1]Transfer!$EK:$EK,"2023",[1]Transfer!$EJ:$EJ,O$3,[1]Transfer!$D:$D,$D1535)</f>
        <v>0</v>
      </c>
      <c r="P1535" s="1">
        <f>+SUMIFS([1]Transfer!$BA:$BA,[1]Transfer!$EK:$EK,"2023",[1]Transfer!$EJ:$EJ,P$3,[1]Transfer!$D:$D,$D1535)</f>
        <v>0</v>
      </c>
      <c r="Q1535" s="1">
        <f>+SUMIFS([1]Transfer!$BA:$BA,[1]Transfer!$EK:$EK,"2023",[1]Transfer!$EJ:$EJ,Q$3,[1]Transfer!$D:$D,$D1535)</f>
        <v>48</v>
      </c>
      <c r="R1535" s="1">
        <f>+SUMIFS([1]Transfer!$BA:$BA,[1]Transfer!$EK:$EK,"2023",[1]Transfer!$EJ:$EJ,R$3,[1]Transfer!$D:$D,$D1535)</f>
        <v>216</v>
      </c>
      <c r="S1535" s="1">
        <f>+SUMIFS([1]Transfer!$BA:$BA,[1]Transfer!$EK:$EK,"2023",[1]Transfer!$EJ:$EJ,S$3,[1]Transfer!$D:$D,$D1535)</f>
        <v>0</v>
      </c>
      <c r="T1535" s="1">
        <f>+SUMIFS([1]Transfer!$BA:$BA,[1]Transfer!$EK:$EK,"2023",[1]Transfer!$EJ:$EJ,T$3,[1]Transfer!$D:$D,$D1535)</f>
        <v>72</v>
      </c>
      <c r="U1535" s="4">
        <f t="shared" si="1258"/>
        <v>336</v>
      </c>
      <c r="V1535" s="1">
        <f>+SUMIFS([1]Transfer!$BA:$BA,[1]Transfer!$EK:$EK,"2024",[1]Transfer!$EJ:$EJ,V$3,[1]Transfer!$D:$D,$D1535)</f>
        <v>192</v>
      </c>
      <c r="W1535" s="1">
        <f>+SUMIFS([1]Transfer!$BA:$BA,[1]Transfer!$EK:$EK,"2024",[1]Transfer!$EJ:$EJ,W$3,[1]Transfer!$D:$D,$D1535)</f>
        <v>0</v>
      </c>
      <c r="X1535" s="1">
        <f>+SUMIFS([1]Transfer!$BA:$BA,[1]Transfer!$EK:$EK,"2024",[1]Transfer!$EJ:$EJ,X$3,[1]Transfer!$D:$D,$D1535)</f>
        <v>0</v>
      </c>
      <c r="Y1535" s="1">
        <f>+SUMIFS([1]Transfer!$BA:$BA,[1]Transfer!$EK:$EK,"2024",[1]Transfer!$EJ:$EJ,Y$3,[1]Transfer!$D:$D,$D1535)</f>
        <v>0</v>
      </c>
      <c r="Z1535" s="1">
        <f>+SUMIFS([1]Transfer!$BA:$BA,[1]Transfer!$EK:$EK,"2024",[1]Transfer!$EJ:$EJ,Z$3,[1]Transfer!$D:$D,$D1535)</f>
        <v>24</v>
      </c>
      <c r="AA1535" s="1">
        <f>+SUMIFS([1]Transfer!$BA:$BA,[1]Transfer!$EK:$EK,"2024",[1]Transfer!$EJ:$EJ,AA$3,[1]Transfer!$D:$D,$D1535)</f>
        <v>0</v>
      </c>
      <c r="AB1535" s="1">
        <f>+SUMIFS([1]Transfer!$BA:$BA,[1]Transfer!$EK:$EK,"2024",[1]Transfer!$EJ:$EJ,AB$3,[1]Transfer!$D:$D,$D1535)</f>
        <v>24</v>
      </c>
      <c r="AC1535" s="1">
        <f>+SUMIFS([1]Transfer!$BA:$BA,[1]Transfer!$EK:$EK,"2024",[1]Transfer!$EJ:$EJ,AC$3,[1]Transfer!$D:$D,$D1535)</f>
        <v>24</v>
      </c>
      <c r="AH1535" s="4">
        <f t="shared" si="1259"/>
        <v>264</v>
      </c>
    </row>
    <row r="1536" spans="2:34" hidden="1" outlineLevel="1" x14ac:dyDescent="0.25">
      <c r="B1536" t="s">
        <v>137</v>
      </c>
      <c r="C1536" t="s">
        <v>138</v>
      </c>
      <c r="D1536">
        <v>3580595</v>
      </c>
      <c r="E1536" t="s">
        <v>18</v>
      </c>
      <c r="H1536" t="s">
        <v>45</v>
      </c>
      <c r="I1536" s="1">
        <f>+SUMIFS([1]Transfer!$BA:$BA,[1]Transfer!$EK:$EK,"2023",[1]Transfer!$EJ:$EJ,I$3,[1]Transfer!$D:$D,$D1536)</f>
        <v>0</v>
      </c>
      <c r="J1536" s="1">
        <f>+SUMIFS([1]Transfer!$BA:$BA,[1]Transfer!$EK:$EK,"2023",[1]Transfer!$EJ:$EJ,J$3,[1]Transfer!$D:$D,$D1536)</f>
        <v>0</v>
      </c>
      <c r="K1536" s="1">
        <f>+SUMIFS([1]Transfer!$BA:$BA,[1]Transfer!$EK:$EK,"2023",[1]Transfer!$EJ:$EJ,K$3,[1]Transfer!$D:$D,$D1536)</f>
        <v>0</v>
      </c>
      <c r="L1536" s="1">
        <f>+SUMIFS([1]Transfer!$BA:$BA,[1]Transfer!$EK:$EK,"2023",[1]Transfer!$EJ:$EJ,L$3,[1]Transfer!$D:$D,$D1536)</f>
        <v>0</v>
      </c>
      <c r="M1536" s="1">
        <f>+SUMIFS([1]Transfer!$BA:$BA,[1]Transfer!$EK:$EK,"2023",[1]Transfer!$EJ:$EJ,M$3,[1]Transfer!$D:$D,$D1536)</f>
        <v>0</v>
      </c>
      <c r="N1536" s="1">
        <f>+SUMIFS([1]Transfer!$BA:$BA,[1]Transfer!$EK:$EK,"2023",[1]Transfer!$EJ:$EJ,N$3,[1]Transfer!$D:$D,$D1536)</f>
        <v>0</v>
      </c>
      <c r="O1536" s="1">
        <f>+SUMIFS([1]Transfer!$BA:$BA,[1]Transfer!$EK:$EK,"2023",[1]Transfer!$EJ:$EJ,O$3,[1]Transfer!$D:$D,$D1536)</f>
        <v>0</v>
      </c>
      <c r="P1536" s="1">
        <f>+SUMIFS([1]Transfer!$BA:$BA,[1]Transfer!$EK:$EK,"2023",[1]Transfer!$EJ:$EJ,P$3,[1]Transfer!$D:$D,$D1536)</f>
        <v>0</v>
      </c>
      <c r="Q1536" s="1">
        <f>+SUMIFS([1]Transfer!$BA:$BA,[1]Transfer!$EK:$EK,"2023",[1]Transfer!$EJ:$EJ,Q$3,[1]Transfer!$D:$D,$D1536)</f>
        <v>0</v>
      </c>
      <c r="R1536" s="1">
        <f>+SUMIFS([1]Transfer!$BA:$BA,[1]Transfer!$EK:$EK,"2023",[1]Transfer!$EJ:$EJ,R$3,[1]Transfer!$D:$D,$D1536)</f>
        <v>0</v>
      </c>
      <c r="S1536" s="1">
        <f>+SUMIFS([1]Transfer!$BA:$BA,[1]Transfer!$EK:$EK,"2023",[1]Transfer!$EJ:$EJ,S$3,[1]Transfer!$D:$D,$D1536)</f>
        <v>0</v>
      </c>
      <c r="T1536" s="1">
        <f>+SUMIFS([1]Transfer!$BA:$BA,[1]Transfer!$EK:$EK,"2023",[1]Transfer!$EJ:$EJ,T$3,[1]Transfer!$D:$D,$D1536)</f>
        <v>0</v>
      </c>
      <c r="U1536" s="4">
        <f t="shared" si="1258"/>
        <v>0</v>
      </c>
      <c r="V1536" s="1">
        <f>+SUMIFS([1]Transfer!$BA:$BA,[1]Transfer!$EK:$EK,"2024",[1]Transfer!$EJ:$EJ,V$3,[1]Transfer!$D:$D,$D1536)</f>
        <v>0</v>
      </c>
      <c r="W1536" s="1">
        <f>+SUMIFS([1]Transfer!$BA:$BA,[1]Transfer!$EK:$EK,"2024",[1]Transfer!$EJ:$EJ,W$3,[1]Transfer!$D:$D,$D1536)</f>
        <v>0</v>
      </c>
      <c r="X1536" s="1">
        <f>+SUMIFS([1]Transfer!$BA:$BA,[1]Transfer!$EK:$EK,"2024",[1]Transfer!$EJ:$EJ,X$3,[1]Transfer!$D:$D,$D1536)</f>
        <v>0</v>
      </c>
      <c r="Y1536" s="1">
        <f>+SUMIFS([1]Transfer!$BA:$BA,[1]Transfer!$EK:$EK,"2024",[1]Transfer!$EJ:$EJ,Y$3,[1]Transfer!$D:$D,$D1536)</f>
        <v>0</v>
      </c>
      <c r="Z1536" s="1">
        <f>+SUMIFS([1]Transfer!$BA:$BA,[1]Transfer!$EK:$EK,"2024",[1]Transfer!$EJ:$EJ,Z$3,[1]Transfer!$D:$D,$D1536)</f>
        <v>84</v>
      </c>
      <c r="AA1536" s="1">
        <f>+SUMIFS([1]Transfer!$BA:$BA,[1]Transfer!$EK:$EK,"2024",[1]Transfer!$EJ:$EJ,AA$3,[1]Transfer!$D:$D,$D1536)</f>
        <v>0</v>
      </c>
      <c r="AB1536" s="1">
        <f>+SUMIFS([1]Transfer!$BA:$BA,[1]Transfer!$EK:$EK,"2024",[1]Transfer!$EJ:$EJ,AB$3,[1]Transfer!$D:$D,$D1536)</f>
        <v>18</v>
      </c>
      <c r="AC1536" s="1">
        <f>+SUMIFS([1]Transfer!$BA:$BA,[1]Transfer!$EK:$EK,"2024",[1]Transfer!$EJ:$EJ,AC$3,[1]Transfer!$D:$D,$D1536)</f>
        <v>0</v>
      </c>
      <c r="AH1536" s="4">
        <f t="shared" si="1259"/>
        <v>102</v>
      </c>
    </row>
    <row r="1537" spans="2:34" hidden="1" outlineLevel="1" x14ac:dyDescent="0.25">
      <c r="B1537" t="s">
        <v>137</v>
      </c>
      <c r="C1537" t="s">
        <v>138</v>
      </c>
      <c r="D1537">
        <v>3580230</v>
      </c>
      <c r="E1537" t="s">
        <v>22</v>
      </c>
      <c r="H1537" t="s">
        <v>45</v>
      </c>
      <c r="I1537" s="1">
        <f>+SUMIFS([1]Transfer!$BA:$BA,[1]Transfer!$EK:$EK,"2023",[1]Transfer!$EJ:$EJ,I$3,[1]Transfer!$D:$D,$D1537)</f>
        <v>0</v>
      </c>
      <c r="J1537" s="1">
        <f>+SUMIFS([1]Transfer!$BA:$BA,[1]Transfer!$EK:$EK,"2023",[1]Transfer!$EJ:$EJ,J$3,[1]Transfer!$D:$D,$D1537)</f>
        <v>0</v>
      </c>
      <c r="K1537" s="1">
        <f>+SUMIFS([1]Transfer!$BA:$BA,[1]Transfer!$EK:$EK,"2023",[1]Transfer!$EJ:$EJ,K$3,[1]Transfer!$D:$D,$D1537)</f>
        <v>0</v>
      </c>
      <c r="L1537" s="1">
        <f>+SUMIFS([1]Transfer!$BA:$BA,[1]Transfer!$EK:$EK,"2023",[1]Transfer!$EJ:$EJ,L$3,[1]Transfer!$D:$D,$D1537)</f>
        <v>0</v>
      </c>
      <c r="M1537" s="1">
        <f>+SUMIFS([1]Transfer!$BA:$BA,[1]Transfer!$EK:$EK,"2023",[1]Transfer!$EJ:$EJ,M$3,[1]Transfer!$D:$D,$D1537)</f>
        <v>0</v>
      </c>
      <c r="N1537" s="1">
        <f>+SUMIFS([1]Transfer!$BA:$BA,[1]Transfer!$EK:$EK,"2023",[1]Transfer!$EJ:$EJ,N$3,[1]Transfer!$D:$D,$D1537)</f>
        <v>0</v>
      </c>
      <c r="O1537" s="1">
        <f>+SUMIFS([1]Transfer!$BA:$BA,[1]Transfer!$EK:$EK,"2023",[1]Transfer!$EJ:$EJ,O$3,[1]Transfer!$D:$D,$D1537)</f>
        <v>0</v>
      </c>
      <c r="P1537" s="1">
        <f>+SUMIFS([1]Transfer!$BA:$BA,[1]Transfer!$EK:$EK,"2023",[1]Transfer!$EJ:$EJ,P$3,[1]Transfer!$D:$D,$D1537)</f>
        <v>0</v>
      </c>
      <c r="Q1537" s="1">
        <f>+SUMIFS([1]Transfer!$BA:$BA,[1]Transfer!$EK:$EK,"2023",[1]Transfer!$EJ:$EJ,Q$3,[1]Transfer!$D:$D,$D1537)</f>
        <v>0</v>
      </c>
      <c r="R1537" s="1">
        <f>+SUMIFS([1]Transfer!$BA:$BA,[1]Transfer!$EK:$EK,"2023",[1]Transfer!$EJ:$EJ,R$3,[1]Transfer!$D:$D,$D1537)</f>
        <v>0</v>
      </c>
      <c r="S1537" s="1">
        <f>+SUMIFS([1]Transfer!$BA:$BA,[1]Transfer!$EK:$EK,"2023",[1]Transfer!$EJ:$EJ,S$3,[1]Transfer!$D:$D,$D1537)</f>
        <v>0</v>
      </c>
      <c r="T1537" s="1">
        <f>+SUMIFS([1]Transfer!$BA:$BA,[1]Transfer!$EK:$EK,"2023",[1]Transfer!$EJ:$EJ,T$3,[1]Transfer!$D:$D,$D1537)</f>
        <v>0</v>
      </c>
      <c r="U1537" s="4">
        <f t="shared" si="1258"/>
        <v>0</v>
      </c>
      <c r="V1537" s="1">
        <f>+SUMIFS([1]Transfer!$BA:$BA,[1]Transfer!$EK:$EK,"2024",[1]Transfer!$EJ:$EJ,V$3,[1]Transfer!$D:$D,$D1537)</f>
        <v>0</v>
      </c>
      <c r="W1537" s="1">
        <f>+SUMIFS([1]Transfer!$BA:$BA,[1]Transfer!$EK:$EK,"2024",[1]Transfer!$EJ:$EJ,W$3,[1]Transfer!$D:$D,$D1537)</f>
        <v>0</v>
      </c>
      <c r="X1537" s="1">
        <f>+SUMIFS([1]Transfer!$BA:$BA,[1]Transfer!$EK:$EK,"2024",[1]Transfer!$EJ:$EJ,X$3,[1]Transfer!$D:$D,$D1537)</f>
        <v>0</v>
      </c>
      <c r="Y1537" s="1">
        <f>+SUMIFS([1]Transfer!$BA:$BA,[1]Transfer!$EK:$EK,"2024",[1]Transfer!$EJ:$EJ,Y$3,[1]Transfer!$D:$D,$D1537)</f>
        <v>0</v>
      </c>
      <c r="Z1537" s="1">
        <f>+SUMIFS([1]Transfer!$BA:$BA,[1]Transfer!$EK:$EK,"2024",[1]Transfer!$EJ:$EJ,Z$3,[1]Transfer!$D:$D,$D1537)</f>
        <v>6</v>
      </c>
      <c r="AA1537" s="1">
        <f>+SUMIFS([1]Transfer!$BA:$BA,[1]Transfer!$EK:$EK,"2024",[1]Transfer!$EJ:$EJ,AA$3,[1]Transfer!$D:$D,$D1537)</f>
        <v>60</v>
      </c>
      <c r="AB1537" s="1">
        <f>+SUMIFS([1]Transfer!$BA:$BA,[1]Transfer!$EK:$EK,"2024",[1]Transfer!$EJ:$EJ,AB$3,[1]Transfer!$D:$D,$D1537)</f>
        <v>0</v>
      </c>
      <c r="AC1537" s="1">
        <f>+SUMIFS([1]Transfer!$BA:$BA,[1]Transfer!$EK:$EK,"2024",[1]Transfer!$EJ:$EJ,AC$3,[1]Transfer!$D:$D,$D1537)</f>
        <v>0</v>
      </c>
      <c r="AH1537" s="4">
        <f t="shared" si="1259"/>
        <v>66</v>
      </c>
    </row>
    <row r="1538" spans="2:34" hidden="1" outlineLevel="1" x14ac:dyDescent="0.25">
      <c r="B1538" t="s">
        <v>137</v>
      </c>
      <c r="C1538" t="s">
        <v>138</v>
      </c>
      <c r="D1538">
        <v>3584240</v>
      </c>
      <c r="E1538" t="s">
        <v>23</v>
      </c>
      <c r="H1538" t="s">
        <v>45</v>
      </c>
      <c r="I1538" s="1">
        <f>+SUMIFS([1]Transfer!$BA:$BA,[1]Transfer!$EK:$EK,"2023",[1]Transfer!$EJ:$EJ,I$3,[1]Transfer!$D:$D,$D1538)</f>
        <v>0</v>
      </c>
      <c r="J1538" s="1">
        <f>+SUMIFS([1]Transfer!$BA:$BA,[1]Transfer!$EK:$EK,"2023",[1]Transfer!$EJ:$EJ,J$3,[1]Transfer!$D:$D,$D1538)</f>
        <v>0</v>
      </c>
      <c r="K1538" s="1">
        <f>+SUMIFS([1]Transfer!$BA:$BA,[1]Transfer!$EK:$EK,"2023",[1]Transfer!$EJ:$EJ,K$3,[1]Transfer!$D:$D,$D1538)</f>
        <v>0</v>
      </c>
      <c r="L1538" s="1">
        <f>+SUMIFS([1]Transfer!$BA:$BA,[1]Transfer!$EK:$EK,"2023",[1]Transfer!$EJ:$EJ,L$3,[1]Transfer!$D:$D,$D1538)</f>
        <v>0</v>
      </c>
      <c r="M1538" s="1">
        <f>+SUMIFS([1]Transfer!$BA:$BA,[1]Transfer!$EK:$EK,"2023",[1]Transfer!$EJ:$EJ,M$3,[1]Transfer!$D:$D,$D1538)</f>
        <v>0</v>
      </c>
      <c r="N1538" s="1">
        <f>+SUMIFS([1]Transfer!$BA:$BA,[1]Transfer!$EK:$EK,"2023",[1]Transfer!$EJ:$EJ,N$3,[1]Transfer!$D:$D,$D1538)</f>
        <v>0</v>
      </c>
      <c r="O1538" s="1">
        <f>+SUMIFS([1]Transfer!$BA:$BA,[1]Transfer!$EK:$EK,"2023",[1]Transfer!$EJ:$EJ,O$3,[1]Transfer!$D:$D,$D1538)</f>
        <v>0</v>
      </c>
      <c r="P1538" s="1">
        <f>+SUMIFS([1]Transfer!$BA:$BA,[1]Transfer!$EK:$EK,"2023",[1]Transfer!$EJ:$EJ,P$3,[1]Transfer!$D:$D,$D1538)</f>
        <v>0</v>
      </c>
      <c r="Q1538" s="1">
        <f>+SUMIFS([1]Transfer!$BA:$BA,[1]Transfer!$EK:$EK,"2023",[1]Transfer!$EJ:$EJ,Q$3,[1]Transfer!$D:$D,$D1538)</f>
        <v>0</v>
      </c>
      <c r="R1538" s="1">
        <f>+SUMIFS([1]Transfer!$BA:$BA,[1]Transfer!$EK:$EK,"2023",[1]Transfer!$EJ:$EJ,R$3,[1]Transfer!$D:$D,$D1538)</f>
        <v>0</v>
      </c>
      <c r="S1538" s="1">
        <f>+SUMIFS([1]Transfer!$BA:$BA,[1]Transfer!$EK:$EK,"2023",[1]Transfer!$EJ:$EJ,S$3,[1]Transfer!$D:$D,$D1538)</f>
        <v>0</v>
      </c>
      <c r="T1538" s="1">
        <f>+SUMIFS([1]Transfer!$BA:$BA,[1]Transfer!$EK:$EK,"2023",[1]Transfer!$EJ:$EJ,T$3,[1]Transfer!$D:$D,$D1538)</f>
        <v>0</v>
      </c>
      <c r="U1538" s="4">
        <f t="shared" si="1258"/>
        <v>0</v>
      </c>
      <c r="V1538" s="1">
        <f>+SUMIFS([1]Transfer!$BA:$BA,[1]Transfer!$EK:$EK,"2024",[1]Transfer!$EJ:$EJ,V$3,[1]Transfer!$D:$D,$D1538)</f>
        <v>0</v>
      </c>
      <c r="W1538" s="1">
        <f>+SUMIFS([1]Transfer!$BA:$BA,[1]Transfer!$EK:$EK,"2024",[1]Transfer!$EJ:$EJ,W$3,[1]Transfer!$D:$D,$D1538)</f>
        <v>0</v>
      </c>
      <c r="X1538" s="1">
        <f>+SUMIFS([1]Transfer!$BA:$BA,[1]Transfer!$EK:$EK,"2024",[1]Transfer!$EJ:$EJ,X$3,[1]Transfer!$D:$D,$D1538)</f>
        <v>0</v>
      </c>
      <c r="Y1538" s="1">
        <f>+SUMIFS([1]Transfer!$BA:$BA,[1]Transfer!$EK:$EK,"2024",[1]Transfer!$EJ:$EJ,Y$3,[1]Transfer!$D:$D,$D1538)</f>
        <v>0</v>
      </c>
      <c r="Z1538" s="1">
        <f>+SUMIFS([1]Transfer!$BA:$BA,[1]Transfer!$EK:$EK,"2024",[1]Transfer!$EJ:$EJ,Z$3,[1]Transfer!$D:$D,$D1538)</f>
        <v>0</v>
      </c>
      <c r="AA1538" s="1">
        <f>+SUMIFS([1]Transfer!$BA:$BA,[1]Transfer!$EK:$EK,"2024",[1]Transfer!$EJ:$EJ,AA$3,[1]Transfer!$D:$D,$D1538)</f>
        <v>0</v>
      </c>
      <c r="AB1538" s="1">
        <f>+SUMIFS([1]Transfer!$BA:$BA,[1]Transfer!$EK:$EK,"2024",[1]Transfer!$EJ:$EJ,AB$3,[1]Transfer!$D:$D,$D1538)</f>
        <v>60</v>
      </c>
      <c r="AC1538" s="1">
        <f>+SUMIFS([1]Transfer!$BA:$BA,[1]Transfer!$EK:$EK,"2024",[1]Transfer!$EJ:$EJ,AC$3,[1]Transfer!$D:$D,$D1538)</f>
        <v>180</v>
      </c>
      <c r="AH1538" s="4">
        <f t="shared" si="1259"/>
        <v>240</v>
      </c>
    </row>
    <row r="1539" spans="2:34" hidden="1" outlineLevel="1" x14ac:dyDescent="0.25">
      <c r="B1539" t="s">
        <v>137</v>
      </c>
      <c r="C1539" t="s">
        <v>138</v>
      </c>
      <c r="D1539">
        <v>3584241</v>
      </c>
      <c r="E1539" t="s">
        <v>24</v>
      </c>
      <c r="H1539" t="s">
        <v>44</v>
      </c>
      <c r="I1539" s="1">
        <f>+SUMIFS([1]Transfer!$BA:$BA,[1]Transfer!$EK:$EK,"2023",[1]Transfer!$EJ:$EJ,I$3,[1]Transfer!$D:$D,$D1539)</f>
        <v>0</v>
      </c>
      <c r="J1539" s="1">
        <f>+SUMIFS([1]Transfer!$BA:$BA,[1]Transfer!$EK:$EK,"2023",[1]Transfer!$EJ:$EJ,J$3,[1]Transfer!$D:$D,$D1539)</f>
        <v>0</v>
      </c>
      <c r="K1539" s="1">
        <f>+SUMIFS([1]Transfer!$BA:$BA,[1]Transfer!$EK:$EK,"2023",[1]Transfer!$EJ:$EJ,K$3,[1]Transfer!$D:$D,$D1539)</f>
        <v>0</v>
      </c>
      <c r="L1539" s="1">
        <f>+SUMIFS([1]Transfer!$BA:$BA,[1]Transfer!$EK:$EK,"2023",[1]Transfer!$EJ:$EJ,L$3,[1]Transfer!$D:$D,$D1539)</f>
        <v>0</v>
      </c>
      <c r="M1539" s="1">
        <f>+SUMIFS([1]Transfer!$BA:$BA,[1]Transfer!$EK:$EK,"2023",[1]Transfer!$EJ:$EJ,M$3,[1]Transfer!$D:$D,$D1539)</f>
        <v>0</v>
      </c>
      <c r="N1539" s="1">
        <f>+SUMIFS([1]Transfer!$BA:$BA,[1]Transfer!$EK:$EK,"2023",[1]Transfer!$EJ:$EJ,N$3,[1]Transfer!$D:$D,$D1539)</f>
        <v>0</v>
      </c>
      <c r="O1539" s="1">
        <f>+SUMIFS([1]Transfer!$BA:$BA,[1]Transfer!$EK:$EK,"2023",[1]Transfer!$EJ:$EJ,O$3,[1]Transfer!$D:$D,$D1539)</f>
        <v>0</v>
      </c>
      <c r="P1539" s="1">
        <f>+SUMIFS([1]Transfer!$BA:$BA,[1]Transfer!$EK:$EK,"2023",[1]Transfer!$EJ:$EJ,P$3,[1]Transfer!$D:$D,$D1539)</f>
        <v>0</v>
      </c>
      <c r="Q1539" s="1">
        <f>+SUMIFS([1]Transfer!$BA:$BA,[1]Transfer!$EK:$EK,"2023",[1]Transfer!$EJ:$EJ,Q$3,[1]Transfer!$D:$D,$D1539)</f>
        <v>0</v>
      </c>
      <c r="R1539" s="1">
        <f>+SUMIFS([1]Transfer!$BA:$BA,[1]Transfer!$EK:$EK,"2023",[1]Transfer!$EJ:$EJ,R$3,[1]Transfer!$D:$D,$D1539)</f>
        <v>0</v>
      </c>
      <c r="S1539" s="1">
        <f>+SUMIFS([1]Transfer!$BA:$BA,[1]Transfer!$EK:$EK,"2023",[1]Transfer!$EJ:$EJ,S$3,[1]Transfer!$D:$D,$D1539)</f>
        <v>0</v>
      </c>
      <c r="T1539" s="1">
        <f>+SUMIFS([1]Transfer!$BA:$BA,[1]Transfer!$EK:$EK,"2023",[1]Transfer!$EJ:$EJ,T$3,[1]Transfer!$D:$D,$D1539)</f>
        <v>0</v>
      </c>
      <c r="U1539" s="4">
        <f t="shared" si="1258"/>
        <v>0</v>
      </c>
      <c r="V1539" s="1">
        <f>+SUMIFS([1]Transfer!$BA:$BA,[1]Transfer!$EK:$EK,"2024",[1]Transfer!$EJ:$EJ,V$3,[1]Transfer!$D:$D,$D1539)</f>
        <v>0</v>
      </c>
      <c r="W1539" s="1">
        <f>+SUMIFS([1]Transfer!$BA:$BA,[1]Transfer!$EK:$EK,"2024",[1]Transfer!$EJ:$EJ,W$3,[1]Transfer!$D:$D,$D1539)</f>
        <v>0</v>
      </c>
      <c r="X1539" s="1">
        <f>+SUMIFS([1]Transfer!$BA:$BA,[1]Transfer!$EK:$EK,"2024",[1]Transfer!$EJ:$EJ,X$3,[1]Transfer!$D:$D,$D1539)</f>
        <v>0</v>
      </c>
      <c r="Y1539" s="1">
        <f>+SUMIFS([1]Transfer!$BA:$BA,[1]Transfer!$EK:$EK,"2024",[1]Transfer!$EJ:$EJ,Y$3,[1]Transfer!$D:$D,$D1539)</f>
        <v>0</v>
      </c>
      <c r="Z1539" s="1">
        <f>+SUMIFS([1]Transfer!$BA:$BA,[1]Transfer!$EK:$EK,"2024",[1]Transfer!$EJ:$EJ,Z$3,[1]Transfer!$D:$D,$D1539)</f>
        <v>0</v>
      </c>
      <c r="AA1539" s="1">
        <f>+SUMIFS([1]Transfer!$BA:$BA,[1]Transfer!$EK:$EK,"2024",[1]Transfer!$EJ:$EJ,AA$3,[1]Transfer!$D:$D,$D1539)</f>
        <v>0</v>
      </c>
      <c r="AB1539" s="1">
        <f>+SUMIFS([1]Transfer!$BA:$BA,[1]Transfer!$EK:$EK,"2024",[1]Transfer!$EJ:$EJ,AB$3,[1]Transfer!$D:$D,$D1539)</f>
        <v>20</v>
      </c>
      <c r="AC1539" s="1">
        <f>+SUMIFS([1]Transfer!$BA:$BA,[1]Transfer!$EK:$EK,"2024",[1]Transfer!$EJ:$EJ,AC$3,[1]Transfer!$D:$D,$D1539)</f>
        <v>80</v>
      </c>
      <c r="AH1539" s="4">
        <f t="shared" si="1259"/>
        <v>100</v>
      </c>
    </row>
    <row r="1540" spans="2:34" hidden="1" outlineLevel="1" x14ac:dyDescent="0.25">
      <c r="B1540" t="s">
        <v>137</v>
      </c>
      <c r="C1540" t="s">
        <v>138</v>
      </c>
      <c r="D1540">
        <v>3575300</v>
      </c>
      <c r="E1540" t="s">
        <v>21</v>
      </c>
      <c r="H1540" t="s">
        <v>44</v>
      </c>
      <c r="I1540" s="1">
        <f>+SUMIFS([1]Transfer!$BA:$BA,[1]Transfer!$EK:$EK,"2023",[1]Transfer!$EJ:$EJ,I$3,[1]Transfer!$D:$D,$D1540)</f>
        <v>0</v>
      </c>
      <c r="J1540" s="1">
        <f>+SUMIFS([1]Transfer!$BA:$BA,[1]Transfer!$EK:$EK,"2023",[1]Transfer!$EJ:$EJ,J$3,[1]Transfer!$D:$D,$D1540)</f>
        <v>0</v>
      </c>
      <c r="K1540" s="1">
        <f>+SUMIFS([1]Transfer!$BA:$BA,[1]Transfer!$EK:$EK,"2023",[1]Transfer!$EJ:$EJ,K$3,[1]Transfer!$D:$D,$D1540)</f>
        <v>0</v>
      </c>
      <c r="L1540" s="1">
        <f>+SUMIFS([1]Transfer!$BA:$BA,[1]Transfer!$EK:$EK,"2023",[1]Transfer!$EJ:$EJ,L$3,[1]Transfer!$D:$D,$D1540)</f>
        <v>0</v>
      </c>
      <c r="M1540" s="1">
        <f>+SUMIFS([1]Transfer!$BA:$BA,[1]Transfer!$EK:$EK,"2023",[1]Transfer!$EJ:$EJ,M$3,[1]Transfer!$D:$D,$D1540)</f>
        <v>0</v>
      </c>
      <c r="N1540" s="1">
        <f>+SUMIFS([1]Transfer!$BA:$BA,[1]Transfer!$EK:$EK,"2023",[1]Transfer!$EJ:$EJ,N$3,[1]Transfer!$D:$D,$D1540)</f>
        <v>0</v>
      </c>
      <c r="O1540" s="1">
        <f>+SUMIFS([1]Transfer!$BA:$BA,[1]Transfer!$EK:$EK,"2023",[1]Transfer!$EJ:$EJ,O$3,[1]Transfer!$D:$D,$D1540)</f>
        <v>0</v>
      </c>
      <c r="P1540" s="1">
        <f>+SUMIFS([1]Transfer!$BA:$BA,[1]Transfer!$EK:$EK,"2023",[1]Transfer!$EJ:$EJ,P$3,[1]Transfer!$D:$D,$D1540)</f>
        <v>0</v>
      </c>
      <c r="Q1540" s="1">
        <f>+SUMIFS([1]Transfer!$BA:$BA,[1]Transfer!$EK:$EK,"2023",[1]Transfer!$EJ:$EJ,Q$3,[1]Transfer!$D:$D,$D1540)</f>
        <v>0</v>
      </c>
      <c r="R1540" s="1">
        <f>+SUMIFS([1]Transfer!$BA:$BA,[1]Transfer!$EK:$EK,"2023",[1]Transfer!$EJ:$EJ,R$3,[1]Transfer!$D:$D,$D1540)</f>
        <v>0</v>
      </c>
      <c r="S1540" s="1">
        <f>+SUMIFS([1]Transfer!$BA:$BA,[1]Transfer!$EK:$EK,"2023",[1]Transfer!$EJ:$EJ,S$3,[1]Transfer!$D:$D,$D1540)</f>
        <v>0</v>
      </c>
      <c r="T1540" s="1">
        <f>+SUMIFS([1]Transfer!$BA:$BA,[1]Transfer!$EK:$EK,"2023",[1]Transfer!$EJ:$EJ,T$3,[1]Transfer!$D:$D,$D1540)</f>
        <v>0</v>
      </c>
      <c r="U1540" s="4">
        <f t="shared" si="1258"/>
        <v>0</v>
      </c>
      <c r="V1540" s="1">
        <f>+SUMIFS([1]Transfer!$BA:$BA,[1]Transfer!$EK:$EK,"2024",[1]Transfer!$EJ:$EJ,V$3,[1]Transfer!$D:$D,$D1540)</f>
        <v>150</v>
      </c>
      <c r="W1540" s="1">
        <f>+SUMIFS([1]Transfer!$BA:$BA,[1]Transfer!$EK:$EK,"2024",[1]Transfer!$EJ:$EJ,W$3,[1]Transfer!$D:$D,$D1540)</f>
        <v>120</v>
      </c>
      <c r="X1540" s="1">
        <f>+SUMIFS([1]Transfer!$BA:$BA,[1]Transfer!$EK:$EK,"2024",[1]Transfer!$EJ:$EJ,X$3,[1]Transfer!$D:$D,$D1540)</f>
        <v>0</v>
      </c>
      <c r="Y1540" s="1">
        <f>+SUMIFS([1]Transfer!$BA:$BA,[1]Transfer!$EK:$EK,"2024",[1]Transfer!$EJ:$EJ,Y$3,[1]Transfer!$D:$D,$D1540)</f>
        <v>0</v>
      </c>
      <c r="Z1540" s="1">
        <f>+SUMIFS([1]Transfer!$BA:$BA,[1]Transfer!$EK:$EK,"2024",[1]Transfer!$EJ:$EJ,Z$3,[1]Transfer!$D:$D,$D1540)</f>
        <v>0</v>
      </c>
      <c r="AA1540" s="1">
        <f>+SUMIFS([1]Transfer!$BA:$BA,[1]Transfer!$EK:$EK,"2024",[1]Transfer!$EJ:$EJ,AA$3,[1]Transfer!$D:$D,$D1540)</f>
        <v>0</v>
      </c>
      <c r="AB1540" s="1">
        <f>+SUMIFS([1]Transfer!$BA:$BA,[1]Transfer!$EK:$EK,"2024",[1]Transfer!$EJ:$EJ,AB$3,[1]Transfer!$D:$D,$D1540)</f>
        <v>0</v>
      </c>
      <c r="AC1540" s="1">
        <f>+SUMIFS([1]Transfer!$BA:$BA,[1]Transfer!$EK:$EK,"2024",[1]Transfer!$EJ:$EJ,AC$3,[1]Transfer!$D:$D,$D1540)</f>
        <v>0</v>
      </c>
      <c r="AH1540" s="4">
        <f t="shared" si="1259"/>
        <v>270</v>
      </c>
    </row>
    <row r="1541" spans="2:34" hidden="1" outlineLevel="1" x14ac:dyDescent="0.25">
      <c r="B1541" t="s">
        <v>137</v>
      </c>
      <c r="C1541" t="s">
        <v>138</v>
      </c>
      <c r="D1541">
        <v>3360436</v>
      </c>
      <c r="E1541" t="s">
        <v>31</v>
      </c>
      <c r="H1541" t="s">
        <v>46</v>
      </c>
      <c r="I1541" s="1">
        <f>+SUMIFS([1]Transfer!$BA:$BA,[1]Transfer!$EK:$EK,"2023",[1]Transfer!$EJ:$EJ,I$3,[1]Transfer!$D:$D,$D1541)</f>
        <v>0</v>
      </c>
      <c r="J1541" s="1">
        <f>+SUMIFS([1]Transfer!$BA:$BA,[1]Transfer!$EK:$EK,"2023",[1]Transfer!$EJ:$EJ,J$3,[1]Transfer!$D:$D,$D1541)</f>
        <v>0</v>
      </c>
      <c r="K1541" s="1">
        <f>+SUMIFS([1]Transfer!$BA:$BA,[1]Transfer!$EK:$EK,"2023",[1]Transfer!$EJ:$EJ,K$3,[1]Transfer!$D:$D,$D1541)</f>
        <v>0</v>
      </c>
      <c r="L1541" s="1">
        <f>+SUMIFS([1]Transfer!$BA:$BA,[1]Transfer!$EK:$EK,"2023",[1]Transfer!$EJ:$EJ,L$3,[1]Transfer!$D:$D,$D1541)</f>
        <v>0</v>
      </c>
      <c r="M1541" s="1">
        <f>+SUMIFS([1]Transfer!$BA:$BA,[1]Transfer!$EK:$EK,"2023",[1]Transfer!$EJ:$EJ,M$3,[1]Transfer!$D:$D,$D1541)</f>
        <v>0</v>
      </c>
      <c r="N1541" s="1">
        <f>+SUMIFS([1]Transfer!$BA:$BA,[1]Transfer!$EK:$EK,"2023",[1]Transfer!$EJ:$EJ,N$3,[1]Transfer!$D:$D,$D1541)</f>
        <v>0</v>
      </c>
      <c r="O1541" s="1">
        <f>+SUMIFS([1]Transfer!$BA:$BA,[1]Transfer!$EK:$EK,"2023",[1]Transfer!$EJ:$EJ,O$3,[1]Transfer!$D:$D,$D1541)</f>
        <v>0</v>
      </c>
      <c r="P1541" s="1">
        <f>+SUMIFS([1]Transfer!$BA:$BA,[1]Transfer!$EK:$EK,"2023",[1]Transfer!$EJ:$EJ,P$3,[1]Transfer!$D:$D,$D1541)</f>
        <v>0</v>
      </c>
      <c r="Q1541" s="1">
        <f>+SUMIFS([1]Transfer!$BA:$BA,[1]Transfer!$EK:$EK,"2023",[1]Transfer!$EJ:$EJ,Q$3,[1]Transfer!$D:$D,$D1541)</f>
        <v>0</v>
      </c>
      <c r="R1541" s="1">
        <f>+SUMIFS([1]Transfer!$BA:$BA,[1]Transfer!$EK:$EK,"2023",[1]Transfer!$EJ:$EJ,R$3,[1]Transfer!$D:$D,$D1541)</f>
        <v>0</v>
      </c>
      <c r="S1541" s="1">
        <f>+SUMIFS([1]Transfer!$BA:$BA,[1]Transfer!$EK:$EK,"2023",[1]Transfer!$EJ:$EJ,S$3,[1]Transfer!$D:$D,$D1541)</f>
        <v>36</v>
      </c>
      <c r="T1541" s="1">
        <f>+SUMIFS([1]Transfer!$BA:$BA,[1]Transfer!$EK:$EK,"2023",[1]Transfer!$EJ:$EJ,T$3,[1]Transfer!$D:$D,$D1541)</f>
        <v>0</v>
      </c>
      <c r="U1541" s="4">
        <f t="shared" si="1258"/>
        <v>36</v>
      </c>
      <c r="V1541" s="1">
        <f>+SUMIFS([1]Transfer!$BA:$BA,[1]Transfer!$EK:$EK,"2024",[1]Transfer!$EJ:$EJ,V$3,[1]Transfer!$D:$D,$D1541)</f>
        <v>30</v>
      </c>
      <c r="W1541" s="1">
        <f>+SUMIFS([1]Transfer!$BA:$BA,[1]Transfer!$EK:$EK,"2024",[1]Transfer!$EJ:$EJ,W$3,[1]Transfer!$D:$D,$D1541)</f>
        <v>60</v>
      </c>
      <c r="X1541" s="1">
        <f>+SUMIFS([1]Transfer!$BA:$BA,[1]Transfer!$EK:$EK,"2024",[1]Transfer!$EJ:$EJ,X$3,[1]Transfer!$D:$D,$D1541)</f>
        <v>0</v>
      </c>
      <c r="Y1541" s="1">
        <f>+SUMIFS([1]Transfer!$BA:$BA,[1]Transfer!$EK:$EK,"2024",[1]Transfer!$EJ:$EJ,Y$3,[1]Transfer!$D:$D,$D1541)</f>
        <v>0</v>
      </c>
      <c r="Z1541" s="1">
        <f>+SUMIFS([1]Transfer!$BA:$BA,[1]Transfer!$EK:$EK,"2024",[1]Transfer!$EJ:$EJ,Z$3,[1]Transfer!$D:$D,$D1541)</f>
        <v>0</v>
      </c>
      <c r="AA1541" s="1">
        <f>+SUMIFS([1]Transfer!$BA:$BA,[1]Transfer!$EK:$EK,"2024",[1]Transfer!$EJ:$EJ,AA$3,[1]Transfer!$D:$D,$D1541)</f>
        <v>0</v>
      </c>
      <c r="AB1541" s="1">
        <f>+SUMIFS([1]Transfer!$BA:$BA,[1]Transfer!$EK:$EK,"2024",[1]Transfer!$EJ:$EJ,AB$3,[1]Transfer!$D:$D,$D1541)</f>
        <v>0</v>
      </c>
      <c r="AC1541" s="1">
        <f>+SUMIFS([1]Transfer!$BA:$BA,[1]Transfer!$EK:$EK,"2024",[1]Transfer!$EJ:$EJ,AC$3,[1]Transfer!$D:$D,$D1541)</f>
        <v>0</v>
      </c>
      <c r="AH1541" s="4">
        <f t="shared" si="1259"/>
        <v>90</v>
      </c>
    </row>
    <row r="1542" spans="2:34" hidden="1" outlineLevel="1" x14ac:dyDescent="0.25">
      <c r="B1542" t="s">
        <v>137</v>
      </c>
      <c r="C1542" t="s">
        <v>138</v>
      </c>
      <c r="D1542">
        <v>3538108</v>
      </c>
      <c r="E1542" t="s">
        <v>25</v>
      </c>
      <c r="H1542" t="s">
        <v>44</v>
      </c>
      <c r="I1542" s="1">
        <f>+SUMIFS([1]Transfer!$BA:$BA,[1]Transfer!$EK:$EK,"2023",[1]Transfer!$EJ:$EJ,I$3,[1]Transfer!$D:$D,$D1542)</f>
        <v>0</v>
      </c>
      <c r="J1542" s="1">
        <f>+SUMIFS([1]Transfer!$BA:$BA,[1]Transfer!$EK:$EK,"2023",[1]Transfer!$EJ:$EJ,J$3,[1]Transfer!$D:$D,$D1542)</f>
        <v>0</v>
      </c>
      <c r="K1542" s="1">
        <f>+SUMIFS([1]Transfer!$BA:$BA,[1]Transfer!$EK:$EK,"2023",[1]Transfer!$EJ:$EJ,K$3,[1]Transfer!$D:$D,$D1542)</f>
        <v>54</v>
      </c>
      <c r="L1542" s="1">
        <f>+SUMIFS([1]Transfer!$BA:$BA,[1]Transfer!$EK:$EK,"2023",[1]Transfer!$EJ:$EJ,L$3,[1]Transfer!$D:$D,$D1542)</f>
        <v>120</v>
      </c>
      <c r="M1542" s="1">
        <f>+SUMIFS([1]Transfer!$BA:$BA,[1]Transfer!$EK:$EK,"2023",[1]Transfer!$EJ:$EJ,M$3,[1]Transfer!$D:$D,$D1542)</f>
        <v>0</v>
      </c>
      <c r="N1542" s="1">
        <f>+SUMIFS([1]Transfer!$BA:$BA,[1]Transfer!$EK:$EK,"2023",[1]Transfer!$EJ:$EJ,N$3,[1]Transfer!$D:$D,$D1542)</f>
        <v>0</v>
      </c>
      <c r="O1542" s="1">
        <f>+SUMIFS([1]Transfer!$BA:$BA,[1]Transfer!$EK:$EK,"2023",[1]Transfer!$EJ:$EJ,O$3,[1]Transfer!$D:$D,$D1542)</f>
        <v>0</v>
      </c>
      <c r="P1542" s="1">
        <f>+SUMIFS([1]Transfer!$BA:$BA,[1]Transfer!$EK:$EK,"2023",[1]Transfer!$EJ:$EJ,P$3,[1]Transfer!$D:$D,$D1542)</f>
        <v>60</v>
      </c>
      <c r="Q1542" s="1">
        <f>+SUMIFS([1]Transfer!$BA:$BA,[1]Transfer!$EK:$EK,"2023",[1]Transfer!$EJ:$EJ,Q$3,[1]Transfer!$D:$D,$D1542)</f>
        <v>12</v>
      </c>
      <c r="R1542" s="1">
        <f>+SUMIFS([1]Transfer!$BA:$BA,[1]Transfer!$EK:$EK,"2023",[1]Transfer!$EJ:$EJ,R$3,[1]Transfer!$D:$D,$D1542)</f>
        <v>30</v>
      </c>
      <c r="S1542" s="1">
        <f>+SUMIFS([1]Transfer!$BA:$BA,[1]Transfer!$EK:$EK,"2023",[1]Transfer!$EJ:$EJ,S$3,[1]Transfer!$D:$D,$D1542)</f>
        <v>24</v>
      </c>
      <c r="T1542" s="1">
        <f>+SUMIFS([1]Transfer!$BA:$BA,[1]Transfer!$EK:$EK,"2023",[1]Transfer!$EJ:$EJ,T$3,[1]Transfer!$D:$D,$D1542)</f>
        <v>72</v>
      </c>
      <c r="U1542" s="4">
        <f t="shared" si="1258"/>
        <v>372</v>
      </c>
      <c r="V1542" s="1">
        <f>+SUMIFS([1]Transfer!$BA:$BA,[1]Transfer!$EK:$EK,"2024",[1]Transfer!$EJ:$EJ,V$3,[1]Transfer!$D:$D,$D1542)</f>
        <v>66</v>
      </c>
      <c r="W1542" s="1">
        <f>+SUMIFS([1]Transfer!$BA:$BA,[1]Transfer!$EK:$EK,"2024",[1]Transfer!$EJ:$EJ,W$3,[1]Transfer!$D:$D,$D1542)</f>
        <v>60</v>
      </c>
      <c r="X1542" s="1">
        <f>+SUMIFS([1]Transfer!$BA:$BA,[1]Transfer!$EK:$EK,"2024",[1]Transfer!$EJ:$EJ,X$3,[1]Transfer!$D:$D,$D1542)</f>
        <v>0</v>
      </c>
      <c r="Y1542" s="1">
        <f>+SUMIFS([1]Transfer!$BA:$BA,[1]Transfer!$EK:$EK,"2024",[1]Transfer!$EJ:$EJ,Y$3,[1]Transfer!$D:$D,$D1542)</f>
        <v>0</v>
      </c>
      <c r="Z1542" s="1">
        <f>+SUMIFS([1]Transfer!$BA:$BA,[1]Transfer!$EK:$EK,"2024",[1]Transfer!$EJ:$EJ,Z$3,[1]Transfer!$D:$D,$D1542)</f>
        <v>12</v>
      </c>
      <c r="AA1542" s="1">
        <f>+SUMIFS([1]Transfer!$BA:$BA,[1]Transfer!$EK:$EK,"2024",[1]Transfer!$EJ:$EJ,AA$3,[1]Transfer!$D:$D,$D1542)</f>
        <v>0</v>
      </c>
      <c r="AB1542" s="1">
        <f>+SUMIFS([1]Transfer!$BA:$BA,[1]Transfer!$EK:$EK,"2024",[1]Transfer!$EJ:$EJ,AB$3,[1]Transfer!$D:$D,$D1542)</f>
        <v>0</v>
      </c>
      <c r="AC1542" s="1">
        <f>+SUMIFS([1]Transfer!$BA:$BA,[1]Transfer!$EK:$EK,"2024",[1]Transfer!$EJ:$EJ,AC$3,[1]Transfer!$D:$D,$D1542)</f>
        <v>0</v>
      </c>
      <c r="AH1542" s="4">
        <f t="shared" si="1259"/>
        <v>138</v>
      </c>
    </row>
    <row r="1543" spans="2:34" hidden="1" outlineLevel="1" x14ac:dyDescent="0.25">
      <c r="B1543" t="s">
        <v>137</v>
      </c>
      <c r="C1543" t="s">
        <v>138</v>
      </c>
      <c r="D1543">
        <v>3529248</v>
      </c>
      <c r="E1543" t="s">
        <v>26</v>
      </c>
      <c r="H1543" t="s">
        <v>45</v>
      </c>
      <c r="I1543" s="1">
        <f>+SUMIFS([1]Transfer!$BA:$BA,[1]Transfer!$EK:$EK,"2023",[1]Transfer!$EJ:$EJ,I$3,[1]Transfer!$D:$D,$D1543)</f>
        <v>180</v>
      </c>
      <c r="J1543" s="1">
        <f>+SUMIFS([1]Transfer!$BA:$BA,[1]Transfer!$EK:$EK,"2023",[1]Transfer!$EJ:$EJ,J$3,[1]Transfer!$D:$D,$D1543)</f>
        <v>180</v>
      </c>
      <c r="K1543" s="1">
        <f>+SUMIFS([1]Transfer!$BA:$BA,[1]Transfer!$EK:$EK,"2023",[1]Transfer!$EJ:$EJ,K$3,[1]Transfer!$D:$D,$D1543)</f>
        <v>300</v>
      </c>
      <c r="L1543" s="1">
        <f>+SUMIFS([1]Transfer!$BA:$BA,[1]Transfer!$EK:$EK,"2023",[1]Transfer!$EJ:$EJ,L$3,[1]Transfer!$D:$D,$D1543)</f>
        <v>300</v>
      </c>
      <c r="M1543" s="1">
        <f>+SUMIFS([1]Transfer!$BA:$BA,[1]Transfer!$EK:$EK,"2023",[1]Transfer!$EJ:$EJ,M$3,[1]Transfer!$D:$D,$D1543)</f>
        <v>240</v>
      </c>
      <c r="N1543" s="1">
        <f>+SUMIFS([1]Transfer!$BA:$BA,[1]Transfer!$EK:$EK,"2023",[1]Transfer!$EJ:$EJ,N$3,[1]Transfer!$D:$D,$D1543)</f>
        <v>120</v>
      </c>
      <c r="O1543" s="1">
        <f>+SUMIFS([1]Transfer!$BA:$BA,[1]Transfer!$EK:$EK,"2023",[1]Transfer!$EJ:$EJ,O$3,[1]Transfer!$D:$D,$D1543)</f>
        <v>60</v>
      </c>
      <c r="P1543" s="1">
        <f>+SUMIFS([1]Transfer!$BA:$BA,[1]Transfer!$EK:$EK,"2023",[1]Transfer!$EJ:$EJ,P$3,[1]Transfer!$D:$D,$D1543)</f>
        <v>480</v>
      </c>
      <c r="Q1543" s="1">
        <f>+SUMIFS([1]Transfer!$BA:$BA,[1]Transfer!$EK:$EK,"2023",[1]Transfer!$EJ:$EJ,Q$3,[1]Transfer!$D:$D,$D1543)</f>
        <v>60</v>
      </c>
      <c r="R1543" s="1">
        <f>+SUMIFS([1]Transfer!$BA:$BA,[1]Transfer!$EK:$EK,"2023",[1]Transfer!$EJ:$EJ,R$3,[1]Transfer!$D:$D,$D1543)</f>
        <v>240</v>
      </c>
      <c r="S1543" s="1">
        <f>+SUMIFS([1]Transfer!$BA:$BA,[1]Transfer!$EK:$EK,"2023",[1]Transfer!$EJ:$EJ,S$3,[1]Transfer!$D:$D,$D1543)</f>
        <v>120</v>
      </c>
      <c r="T1543" s="1">
        <f>+SUMIFS([1]Transfer!$BA:$BA,[1]Transfer!$EK:$EK,"2023",[1]Transfer!$EJ:$EJ,T$3,[1]Transfer!$D:$D,$D1543)</f>
        <v>240</v>
      </c>
      <c r="U1543" s="4">
        <f t="shared" si="1258"/>
        <v>2520</v>
      </c>
      <c r="V1543" s="1">
        <f>+SUMIFS([1]Transfer!$BA:$BA,[1]Transfer!$EK:$EK,"2024",[1]Transfer!$EJ:$EJ,V$3,[1]Transfer!$D:$D,$D1543)</f>
        <v>300</v>
      </c>
      <c r="W1543" s="1">
        <f>+SUMIFS([1]Transfer!$BA:$BA,[1]Transfer!$EK:$EK,"2024",[1]Transfer!$EJ:$EJ,W$3,[1]Transfer!$D:$D,$D1543)</f>
        <v>0</v>
      </c>
      <c r="X1543" s="1">
        <f>+SUMIFS([1]Transfer!$BA:$BA,[1]Transfer!$EK:$EK,"2024",[1]Transfer!$EJ:$EJ,X$3,[1]Transfer!$D:$D,$D1543)</f>
        <v>0</v>
      </c>
      <c r="Y1543" s="1">
        <f>+SUMIFS([1]Transfer!$BA:$BA,[1]Transfer!$EK:$EK,"2024",[1]Transfer!$EJ:$EJ,Y$3,[1]Transfer!$D:$D,$D1543)</f>
        <v>0</v>
      </c>
      <c r="Z1543" s="1">
        <f>+SUMIFS([1]Transfer!$BA:$BA,[1]Transfer!$EK:$EK,"2024",[1]Transfer!$EJ:$EJ,Z$3,[1]Transfer!$D:$D,$D1543)</f>
        <v>0</v>
      </c>
      <c r="AA1543" s="1">
        <f>+SUMIFS([1]Transfer!$BA:$BA,[1]Transfer!$EK:$EK,"2024",[1]Transfer!$EJ:$EJ,AA$3,[1]Transfer!$D:$D,$D1543)</f>
        <v>0</v>
      </c>
      <c r="AB1543" s="1">
        <f>+SUMIFS([1]Transfer!$BA:$BA,[1]Transfer!$EK:$EK,"2024",[1]Transfer!$EJ:$EJ,AB$3,[1]Transfer!$D:$D,$D1543)</f>
        <v>0</v>
      </c>
      <c r="AC1543" s="1">
        <f>+SUMIFS([1]Transfer!$BA:$BA,[1]Transfer!$EK:$EK,"2024",[1]Transfer!$EJ:$EJ,AC$3,[1]Transfer!$D:$D,$D1543)</f>
        <v>0</v>
      </c>
      <c r="AH1543" s="4">
        <f t="shared" si="1259"/>
        <v>300</v>
      </c>
    </row>
    <row r="1544" spans="2:34" hidden="1" outlineLevel="1" x14ac:dyDescent="0.25">
      <c r="B1544" t="s">
        <v>137</v>
      </c>
      <c r="C1544" t="s">
        <v>138</v>
      </c>
      <c r="D1544">
        <v>3529246</v>
      </c>
      <c r="E1544" t="s">
        <v>27</v>
      </c>
      <c r="H1544" t="s">
        <v>44</v>
      </c>
      <c r="I1544" s="1">
        <f>+SUMIFS([1]Transfer!$BA:$BA,[1]Transfer!$EK:$EK,"2023",[1]Transfer!$EJ:$EJ,I$3,[1]Transfer!$D:$D,$D1544)</f>
        <v>0</v>
      </c>
      <c r="J1544" s="1">
        <f>+SUMIFS([1]Transfer!$BA:$BA,[1]Transfer!$EK:$EK,"2023",[1]Transfer!$EJ:$EJ,J$3,[1]Transfer!$D:$D,$D1544)</f>
        <v>0</v>
      </c>
      <c r="K1544" s="1">
        <f>+SUMIFS([1]Transfer!$BA:$BA,[1]Transfer!$EK:$EK,"2023",[1]Transfer!$EJ:$EJ,K$3,[1]Transfer!$D:$D,$D1544)</f>
        <v>0</v>
      </c>
      <c r="L1544" s="1">
        <f>+SUMIFS([1]Transfer!$BA:$BA,[1]Transfer!$EK:$EK,"2023",[1]Transfer!$EJ:$EJ,L$3,[1]Transfer!$D:$D,$D1544)</f>
        <v>0</v>
      </c>
      <c r="M1544" s="1">
        <f>+SUMIFS([1]Transfer!$BA:$BA,[1]Transfer!$EK:$EK,"2023",[1]Transfer!$EJ:$EJ,M$3,[1]Transfer!$D:$D,$D1544)</f>
        <v>0</v>
      </c>
      <c r="N1544" s="1">
        <f>+SUMIFS([1]Transfer!$BA:$BA,[1]Transfer!$EK:$EK,"2023",[1]Transfer!$EJ:$EJ,N$3,[1]Transfer!$D:$D,$D1544)</f>
        <v>0</v>
      </c>
      <c r="O1544" s="1">
        <f>+SUMIFS([1]Transfer!$BA:$BA,[1]Transfer!$EK:$EK,"2023",[1]Transfer!$EJ:$EJ,O$3,[1]Transfer!$D:$D,$D1544)</f>
        <v>0</v>
      </c>
      <c r="P1544" s="1">
        <f>+SUMIFS([1]Transfer!$BA:$BA,[1]Transfer!$EK:$EK,"2023",[1]Transfer!$EJ:$EJ,P$3,[1]Transfer!$D:$D,$D1544)</f>
        <v>0</v>
      </c>
      <c r="Q1544" s="1">
        <f>+SUMIFS([1]Transfer!$BA:$BA,[1]Transfer!$EK:$EK,"2023",[1]Transfer!$EJ:$EJ,Q$3,[1]Transfer!$D:$D,$D1544)</f>
        <v>0</v>
      </c>
      <c r="R1544" s="1">
        <f>+SUMIFS([1]Transfer!$BA:$BA,[1]Transfer!$EK:$EK,"2023",[1]Transfer!$EJ:$EJ,R$3,[1]Transfer!$D:$D,$D1544)</f>
        <v>0</v>
      </c>
      <c r="S1544" s="1">
        <f>+SUMIFS([1]Transfer!$BA:$BA,[1]Transfer!$EK:$EK,"2023",[1]Transfer!$EJ:$EJ,S$3,[1]Transfer!$D:$D,$D1544)</f>
        <v>0</v>
      </c>
      <c r="T1544" s="1">
        <f>+SUMIFS([1]Transfer!$BA:$BA,[1]Transfer!$EK:$EK,"2023",[1]Transfer!$EJ:$EJ,T$3,[1]Transfer!$D:$D,$D1544)</f>
        <v>0</v>
      </c>
      <c r="U1544" s="4">
        <f t="shared" si="1258"/>
        <v>0</v>
      </c>
      <c r="V1544" s="1">
        <f>+SUMIFS([1]Transfer!$BA:$BA,[1]Transfer!$EK:$EK,"2024",[1]Transfer!$EJ:$EJ,V$3,[1]Transfer!$D:$D,$D1544)</f>
        <v>0</v>
      </c>
      <c r="W1544" s="1">
        <f>+SUMIFS([1]Transfer!$BA:$BA,[1]Transfer!$EK:$EK,"2024",[1]Transfer!$EJ:$EJ,W$3,[1]Transfer!$D:$D,$D1544)</f>
        <v>0</v>
      </c>
      <c r="X1544" s="1">
        <f>+SUMIFS([1]Transfer!$BA:$BA,[1]Transfer!$EK:$EK,"2024",[1]Transfer!$EJ:$EJ,X$3,[1]Transfer!$D:$D,$D1544)</f>
        <v>0</v>
      </c>
      <c r="Y1544" s="1">
        <f>+SUMIFS([1]Transfer!$BA:$BA,[1]Transfer!$EK:$EK,"2024",[1]Transfer!$EJ:$EJ,Y$3,[1]Transfer!$D:$D,$D1544)</f>
        <v>0</v>
      </c>
      <c r="Z1544" s="1">
        <f>+SUMIFS([1]Transfer!$BA:$BA,[1]Transfer!$EK:$EK,"2024",[1]Transfer!$EJ:$EJ,Z$3,[1]Transfer!$D:$D,$D1544)</f>
        <v>0</v>
      </c>
      <c r="AA1544" s="1">
        <f>+SUMIFS([1]Transfer!$BA:$BA,[1]Transfer!$EK:$EK,"2024",[1]Transfer!$EJ:$EJ,AA$3,[1]Transfer!$D:$D,$D1544)</f>
        <v>0</v>
      </c>
      <c r="AB1544" s="1">
        <f>+SUMIFS([1]Transfer!$BA:$BA,[1]Transfer!$EK:$EK,"2024",[1]Transfer!$EJ:$EJ,AB$3,[1]Transfer!$D:$D,$D1544)</f>
        <v>0</v>
      </c>
      <c r="AC1544" s="1">
        <f>+SUMIFS([1]Transfer!$BA:$BA,[1]Transfer!$EK:$EK,"2024",[1]Transfer!$EJ:$EJ,AC$3,[1]Transfer!$D:$D,$D1544)</f>
        <v>0</v>
      </c>
      <c r="AH1544" s="4">
        <f t="shared" si="1259"/>
        <v>0</v>
      </c>
    </row>
    <row r="1545" spans="2:34" hidden="1" outlineLevel="1" x14ac:dyDescent="0.25">
      <c r="B1545" t="s">
        <v>137</v>
      </c>
      <c r="C1545" t="s">
        <v>138</v>
      </c>
      <c r="D1545">
        <v>3529247</v>
      </c>
      <c r="E1545" t="s">
        <v>28</v>
      </c>
      <c r="H1545" t="s">
        <v>44</v>
      </c>
      <c r="I1545" s="1">
        <f>+SUMIFS([1]Transfer!$BA:$BA,[1]Transfer!$EK:$EK,"2023",[1]Transfer!$EJ:$EJ,I$3,[1]Transfer!$D:$D,$D1545)</f>
        <v>0</v>
      </c>
      <c r="J1545" s="1">
        <f>+SUMIFS([1]Transfer!$BA:$BA,[1]Transfer!$EK:$EK,"2023",[1]Transfer!$EJ:$EJ,J$3,[1]Transfer!$D:$D,$D1545)</f>
        <v>0</v>
      </c>
      <c r="K1545" s="1">
        <f>+SUMIFS([1]Transfer!$BA:$BA,[1]Transfer!$EK:$EK,"2023",[1]Transfer!$EJ:$EJ,K$3,[1]Transfer!$D:$D,$D1545)</f>
        <v>0</v>
      </c>
      <c r="L1545" s="1">
        <f>+SUMIFS([1]Transfer!$BA:$BA,[1]Transfer!$EK:$EK,"2023",[1]Transfer!$EJ:$EJ,L$3,[1]Transfer!$D:$D,$D1545)</f>
        <v>0</v>
      </c>
      <c r="M1545" s="1">
        <f>+SUMIFS([1]Transfer!$BA:$BA,[1]Transfer!$EK:$EK,"2023",[1]Transfer!$EJ:$EJ,M$3,[1]Transfer!$D:$D,$D1545)</f>
        <v>0</v>
      </c>
      <c r="N1545" s="1">
        <f>+SUMIFS([1]Transfer!$BA:$BA,[1]Transfer!$EK:$EK,"2023",[1]Transfer!$EJ:$EJ,N$3,[1]Transfer!$D:$D,$D1545)</f>
        <v>0</v>
      </c>
      <c r="O1545" s="1">
        <f>+SUMIFS([1]Transfer!$BA:$BA,[1]Transfer!$EK:$EK,"2023",[1]Transfer!$EJ:$EJ,O$3,[1]Transfer!$D:$D,$D1545)</f>
        <v>0</v>
      </c>
      <c r="P1545" s="1">
        <f>+SUMIFS([1]Transfer!$BA:$BA,[1]Transfer!$EK:$EK,"2023",[1]Transfer!$EJ:$EJ,P$3,[1]Transfer!$D:$D,$D1545)</f>
        <v>0</v>
      </c>
      <c r="Q1545" s="1">
        <f>+SUMIFS([1]Transfer!$BA:$BA,[1]Transfer!$EK:$EK,"2023",[1]Transfer!$EJ:$EJ,Q$3,[1]Transfer!$D:$D,$D1545)</f>
        <v>0</v>
      </c>
      <c r="R1545" s="1">
        <f>+SUMIFS([1]Transfer!$BA:$BA,[1]Transfer!$EK:$EK,"2023",[1]Transfer!$EJ:$EJ,R$3,[1]Transfer!$D:$D,$D1545)</f>
        <v>0</v>
      </c>
      <c r="S1545" s="1">
        <f>+SUMIFS([1]Transfer!$BA:$BA,[1]Transfer!$EK:$EK,"2023",[1]Transfer!$EJ:$EJ,S$3,[1]Transfer!$D:$D,$D1545)</f>
        <v>0</v>
      </c>
      <c r="T1545" s="1">
        <f>+SUMIFS([1]Transfer!$BA:$BA,[1]Transfer!$EK:$EK,"2023",[1]Transfer!$EJ:$EJ,T$3,[1]Transfer!$D:$D,$D1545)</f>
        <v>0</v>
      </c>
      <c r="U1545" s="4">
        <f t="shared" si="1258"/>
        <v>0</v>
      </c>
      <c r="V1545" s="1">
        <f>+SUMIFS([1]Transfer!$BA:$BA,[1]Transfer!$EK:$EK,"2024",[1]Transfer!$EJ:$EJ,V$3,[1]Transfer!$D:$D,$D1545)</f>
        <v>0</v>
      </c>
      <c r="W1545" s="1">
        <f>+SUMIFS([1]Transfer!$BA:$BA,[1]Transfer!$EK:$EK,"2024",[1]Transfer!$EJ:$EJ,W$3,[1]Transfer!$D:$D,$D1545)</f>
        <v>0</v>
      </c>
      <c r="X1545" s="1">
        <f>+SUMIFS([1]Transfer!$BA:$BA,[1]Transfer!$EK:$EK,"2024",[1]Transfer!$EJ:$EJ,X$3,[1]Transfer!$D:$D,$D1545)</f>
        <v>0</v>
      </c>
      <c r="Y1545" s="1">
        <f>+SUMIFS([1]Transfer!$BA:$BA,[1]Transfer!$EK:$EK,"2024",[1]Transfer!$EJ:$EJ,Y$3,[1]Transfer!$D:$D,$D1545)</f>
        <v>0</v>
      </c>
      <c r="Z1545" s="1">
        <f>+SUMIFS([1]Transfer!$BA:$BA,[1]Transfer!$EK:$EK,"2024",[1]Transfer!$EJ:$EJ,Z$3,[1]Transfer!$D:$D,$D1545)</f>
        <v>0</v>
      </c>
      <c r="AA1545" s="1">
        <f>+SUMIFS([1]Transfer!$BA:$BA,[1]Transfer!$EK:$EK,"2024",[1]Transfer!$EJ:$EJ,AA$3,[1]Transfer!$D:$D,$D1545)</f>
        <v>0</v>
      </c>
      <c r="AB1545" s="1">
        <f>+SUMIFS([1]Transfer!$BA:$BA,[1]Transfer!$EK:$EK,"2024",[1]Transfer!$EJ:$EJ,AB$3,[1]Transfer!$D:$D,$D1545)</f>
        <v>0</v>
      </c>
      <c r="AC1545" s="1">
        <f>+SUMIFS([1]Transfer!$BA:$BA,[1]Transfer!$EK:$EK,"2024",[1]Transfer!$EJ:$EJ,AC$3,[1]Transfer!$D:$D,$D1545)</f>
        <v>0</v>
      </c>
      <c r="AH1545" s="4">
        <f t="shared" si="1259"/>
        <v>0</v>
      </c>
    </row>
    <row r="1546" spans="2:34" hidden="1" outlineLevel="1" x14ac:dyDescent="0.25">
      <c r="B1546" t="s">
        <v>137</v>
      </c>
      <c r="C1546" t="s">
        <v>138</v>
      </c>
      <c r="D1546">
        <v>3479885</v>
      </c>
      <c r="E1546" t="s">
        <v>29</v>
      </c>
      <c r="H1546" t="s">
        <v>45</v>
      </c>
      <c r="I1546" s="1">
        <f>+SUMIFS([1]Transfer!$BA:$BA,[1]Transfer!$EK:$EK,"2023",[1]Transfer!$EJ:$EJ,I$3,[1]Transfer!$D:$D,$D1546)</f>
        <v>0</v>
      </c>
      <c r="J1546" s="1">
        <f>+SUMIFS([1]Transfer!$BA:$BA,[1]Transfer!$EK:$EK,"2023",[1]Transfer!$EJ:$EJ,J$3,[1]Transfer!$D:$D,$D1546)</f>
        <v>0</v>
      </c>
      <c r="K1546" s="1">
        <f>+SUMIFS([1]Transfer!$BA:$BA,[1]Transfer!$EK:$EK,"2023",[1]Transfer!$EJ:$EJ,K$3,[1]Transfer!$D:$D,$D1546)</f>
        <v>0</v>
      </c>
      <c r="L1546" s="1">
        <f>+SUMIFS([1]Transfer!$BA:$BA,[1]Transfer!$EK:$EK,"2023",[1]Transfer!$EJ:$EJ,L$3,[1]Transfer!$D:$D,$D1546)</f>
        <v>0</v>
      </c>
      <c r="M1546" s="1">
        <f>+SUMIFS([1]Transfer!$BA:$BA,[1]Transfer!$EK:$EK,"2023",[1]Transfer!$EJ:$EJ,M$3,[1]Transfer!$D:$D,$D1546)</f>
        <v>0</v>
      </c>
      <c r="N1546" s="1">
        <f>+SUMIFS([1]Transfer!$BA:$BA,[1]Transfer!$EK:$EK,"2023",[1]Transfer!$EJ:$EJ,N$3,[1]Transfer!$D:$D,$D1546)</f>
        <v>0</v>
      </c>
      <c r="O1546" s="1">
        <f>+SUMIFS([1]Transfer!$BA:$BA,[1]Transfer!$EK:$EK,"2023",[1]Transfer!$EJ:$EJ,O$3,[1]Transfer!$D:$D,$D1546)</f>
        <v>0</v>
      </c>
      <c r="P1546" s="1">
        <f>+SUMIFS([1]Transfer!$BA:$BA,[1]Transfer!$EK:$EK,"2023",[1]Transfer!$EJ:$EJ,P$3,[1]Transfer!$D:$D,$D1546)</f>
        <v>0</v>
      </c>
      <c r="Q1546" s="1">
        <f>+SUMIFS([1]Transfer!$BA:$BA,[1]Transfer!$EK:$EK,"2023",[1]Transfer!$EJ:$EJ,Q$3,[1]Transfer!$D:$D,$D1546)</f>
        <v>0</v>
      </c>
      <c r="R1546" s="1">
        <f>+SUMIFS([1]Transfer!$BA:$BA,[1]Transfer!$EK:$EK,"2023",[1]Transfer!$EJ:$EJ,R$3,[1]Transfer!$D:$D,$D1546)</f>
        <v>0</v>
      </c>
      <c r="S1546" s="1">
        <f>+SUMIFS([1]Transfer!$BA:$BA,[1]Transfer!$EK:$EK,"2023",[1]Transfer!$EJ:$EJ,S$3,[1]Transfer!$D:$D,$D1546)</f>
        <v>0</v>
      </c>
      <c r="T1546" s="1">
        <f>+SUMIFS([1]Transfer!$BA:$BA,[1]Transfer!$EK:$EK,"2023",[1]Transfer!$EJ:$EJ,T$3,[1]Transfer!$D:$D,$D1546)</f>
        <v>0</v>
      </c>
      <c r="U1546" s="4">
        <f t="shared" si="1258"/>
        <v>0</v>
      </c>
      <c r="V1546" s="1">
        <f>+SUMIFS([1]Transfer!$BA:$BA,[1]Transfer!$EK:$EK,"2024",[1]Transfer!$EJ:$EJ,V$3,[1]Transfer!$D:$D,$D1546)</f>
        <v>0</v>
      </c>
      <c r="W1546" s="1">
        <f>+SUMIFS([1]Transfer!$BA:$BA,[1]Transfer!$EK:$EK,"2024",[1]Transfer!$EJ:$EJ,W$3,[1]Transfer!$D:$D,$D1546)</f>
        <v>0</v>
      </c>
      <c r="X1546" s="1">
        <f>+SUMIFS([1]Transfer!$BA:$BA,[1]Transfer!$EK:$EK,"2024",[1]Transfer!$EJ:$EJ,X$3,[1]Transfer!$D:$D,$D1546)</f>
        <v>0</v>
      </c>
      <c r="Y1546" s="1">
        <f>+SUMIFS([1]Transfer!$BA:$BA,[1]Transfer!$EK:$EK,"2024",[1]Transfer!$EJ:$EJ,Y$3,[1]Transfer!$D:$D,$D1546)</f>
        <v>0</v>
      </c>
      <c r="Z1546" s="1">
        <f>+SUMIFS([1]Transfer!$BA:$BA,[1]Transfer!$EK:$EK,"2024",[1]Transfer!$EJ:$EJ,Z$3,[1]Transfer!$D:$D,$D1546)</f>
        <v>0</v>
      </c>
      <c r="AA1546" s="1">
        <f>+SUMIFS([1]Transfer!$BA:$BA,[1]Transfer!$EK:$EK,"2024",[1]Transfer!$EJ:$EJ,AA$3,[1]Transfer!$D:$D,$D1546)</f>
        <v>0</v>
      </c>
      <c r="AB1546" s="1">
        <f>+SUMIFS([1]Transfer!$BA:$BA,[1]Transfer!$EK:$EK,"2024",[1]Transfer!$EJ:$EJ,AB$3,[1]Transfer!$D:$D,$D1546)</f>
        <v>0</v>
      </c>
      <c r="AC1546" s="1">
        <f>+SUMIFS([1]Transfer!$BA:$BA,[1]Transfer!$EK:$EK,"2024",[1]Transfer!$EJ:$EJ,AC$3,[1]Transfer!$D:$D,$D1546)</f>
        <v>0</v>
      </c>
      <c r="AH1546" s="4">
        <f t="shared" si="1259"/>
        <v>0</v>
      </c>
    </row>
    <row r="1547" spans="2:34" hidden="1" outlineLevel="1" x14ac:dyDescent="0.25">
      <c r="B1547" t="s">
        <v>137</v>
      </c>
      <c r="C1547" t="s">
        <v>138</v>
      </c>
      <c r="D1547">
        <v>3530491</v>
      </c>
      <c r="E1547" t="s">
        <v>30</v>
      </c>
      <c r="H1547" t="s">
        <v>45</v>
      </c>
      <c r="I1547" s="1">
        <f>+SUMIFS([1]Transfer!$BA:$BA,[1]Transfer!$EK:$EK,"2023",[1]Transfer!$EJ:$EJ,I$3,[1]Transfer!$D:$D,$D1547)</f>
        <v>180</v>
      </c>
      <c r="J1547" s="1">
        <f>+SUMIFS([1]Transfer!$BA:$BA,[1]Transfer!$EK:$EK,"2023",[1]Transfer!$EJ:$EJ,J$3,[1]Transfer!$D:$D,$D1547)</f>
        <v>120</v>
      </c>
      <c r="K1547" s="1">
        <f>+SUMIFS([1]Transfer!$BA:$BA,[1]Transfer!$EK:$EK,"2023",[1]Transfer!$EJ:$EJ,K$3,[1]Transfer!$D:$D,$D1547)</f>
        <v>60</v>
      </c>
      <c r="L1547" s="1">
        <f>+SUMIFS([1]Transfer!$BA:$BA,[1]Transfer!$EK:$EK,"2023",[1]Transfer!$EJ:$EJ,L$3,[1]Transfer!$D:$D,$D1547)</f>
        <v>0</v>
      </c>
      <c r="M1547" s="1">
        <f>+SUMIFS([1]Transfer!$BA:$BA,[1]Transfer!$EK:$EK,"2023",[1]Transfer!$EJ:$EJ,M$3,[1]Transfer!$D:$D,$D1547)</f>
        <v>0</v>
      </c>
      <c r="N1547" s="1">
        <f>+SUMIFS([1]Transfer!$BA:$BA,[1]Transfer!$EK:$EK,"2023",[1]Transfer!$EJ:$EJ,N$3,[1]Transfer!$D:$D,$D1547)</f>
        <v>0</v>
      </c>
      <c r="O1547" s="1">
        <f>+SUMIFS([1]Transfer!$BA:$BA,[1]Transfer!$EK:$EK,"2023",[1]Transfer!$EJ:$EJ,O$3,[1]Transfer!$D:$D,$D1547)</f>
        <v>0</v>
      </c>
      <c r="P1547" s="1">
        <f>+SUMIFS([1]Transfer!$BA:$BA,[1]Transfer!$EK:$EK,"2023",[1]Transfer!$EJ:$EJ,P$3,[1]Transfer!$D:$D,$D1547)</f>
        <v>0</v>
      </c>
      <c r="Q1547" s="1">
        <f>+SUMIFS([1]Transfer!$BA:$BA,[1]Transfer!$EK:$EK,"2023",[1]Transfer!$EJ:$EJ,Q$3,[1]Transfer!$D:$D,$D1547)</f>
        <v>0</v>
      </c>
      <c r="R1547" s="1">
        <f>+SUMIFS([1]Transfer!$BA:$BA,[1]Transfer!$EK:$EK,"2023",[1]Transfer!$EJ:$EJ,R$3,[1]Transfer!$D:$D,$D1547)</f>
        <v>0</v>
      </c>
      <c r="S1547" s="1">
        <f>+SUMIFS([1]Transfer!$BA:$BA,[1]Transfer!$EK:$EK,"2023",[1]Transfer!$EJ:$EJ,S$3,[1]Transfer!$D:$D,$D1547)</f>
        <v>0</v>
      </c>
      <c r="T1547" s="1">
        <f>+SUMIFS([1]Transfer!$BA:$BA,[1]Transfer!$EK:$EK,"2023",[1]Transfer!$EJ:$EJ,T$3,[1]Transfer!$D:$D,$D1547)</f>
        <v>0</v>
      </c>
      <c r="U1547" s="4">
        <f t="shared" si="1258"/>
        <v>360</v>
      </c>
      <c r="V1547" s="1">
        <f>+SUMIFS([1]Transfer!$BA:$BA,[1]Transfer!$EK:$EK,"2024",[1]Transfer!$EJ:$EJ,V$3,[1]Transfer!$D:$D,$D1547)</f>
        <v>0</v>
      </c>
      <c r="W1547" s="1">
        <f>+SUMIFS([1]Transfer!$BA:$BA,[1]Transfer!$EK:$EK,"2024",[1]Transfer!$EJ:$EJ,W$3,[1]Transfer!$D:$D,$D1547)</f>
        <v>0</v>
      </c>
      <c r="X1547" s="1">
        <f>+SUMIFS([1]Transfer!$BA:$BA,[1]Transfer!$EK:$EK,"2024",[1]Transfer!$EJ:$EJ,X$3,[1]Transfer!$D:$D,$D1547)</f>
        <v>0</v>
      </c>
      <c r="Y1547" s="1">
        <f>+SUMIFS([1]Transfer!$BA:$BA,[1]Transfer!$EK:$EK,"2024",[1]Transfer!$EJ:$EJ,Y$3,[1]Transfer!$D:$D,$D1547)</f>
        <v>0</v>
      </c>
      <c r="Z1547" s="1">
        <f>+SUMIFS([1]Transfer!$BA:$BA,[1]Transfer!$EK:$EK,"2024",[1]Transfer!$EJ:$EJ,Z$3,[1]Transfer!$D:$D,$D1547)</f>
        <v>0</v>
      </c>
      <c r="AA1547" s="1">
        <f>+SUMIFS([1]Transfer!$BA:$BA,[1]Transfer!$EK:$EK,"2024",[1]Transfer!$EJ:$EJ,AA$3,[1]Transfer!$D:$D,$D1547)</f>
        <v>0</v>
      </c>
      <c r="AB1547" s="1">
        <f>+SUMIFS([1]Transfer!$BA:$BA,[1]Transfer!$EK:$EK,"2024",[1]Transfer!$EJ:$EJ,AB$3,[1]Transfer!$D:$D,$D1547)</f>
        <v>0</v>
      </c>
      <c r="AC1547" s="1">
        <f>+SUMIFS([1]Transfer!$BA:$BA,[1]Transfer!$EK:$EK,"2024",[1]Transfer!$EJ:$EJ,AC$3,[1]Transfer!$D:$D,$D1547)</f>
        <v>0</v>
      </c>
      <c r="AH1547" s="4">
        <f t="shared" si="1259"/>
        <v>0</v>
      </c>
    </row>
    <row r="1548" spans="2:34" hidden="1" outlineLevel="1" x14ac:dyDescent="0.25">
      <c r="B1548" t="s">
        <v>137</v>
      </c>
      <c r="C1548" t="s">
        <v>138</v>
      </c>
      <c r="D1548">
        <v>3529243</v>
      </c>
      <c r="E1548" t="s">
        <v>32</v>
      </c>
      <c r="H1548" t="s">
        <v>45</v>
      </c>
      <c r="I1548" s="1">
        <f>+SUMIFS([1]Transfer!$BA:$BA,[1]Transfer!$EK:$EK,"2023",[1]Transfer!$EJ:$EJ,I$3,[1]Transfer!$D:$D,$D1548)</f>
        <v>0</v>
      </c>
      <c r="J1548" s="1">
        <f>+SUMIFS([1]Transfer!$BA:$BA,[1]Transfer!$EK:$EK,"2023",[1]Transfer!$EJ:$EJ,J$3,[1]Transfer!$D:$D,$D1548)</f>
        <v>0</v>
      </c>
      <c r="K1548" s="1">
        <f>+SUMIFS([1]Transfer!$BA:$BA,[1]Transfer!$EK:$EK,"2023",[1]Transfer!$EJ:$EJ,K$3,[1]Transfer!$D:$D,$D1548)</f>
        <v>0</v>
      </c>
      <c r="L1548" s="1">
        <f>+SUMIFS([1]Transfer!$BA:$BA,[1]Transfer!$EK:$EK,"2023",[1]Transfer!$EJ:$EJ,L$3,[1]Transfer!$D:$D,$D1548)</f>
        <v>0</v>
      </c>
      <c r="M1548" s="1">
        <f>+SUMIFS([1]Transfer!$BA:$BA,[1]Transfer!$EK:$EK,"2023",[1]Transfer!$EJ:$EJ,M$3,[1]Transfer!$D:$D,$D1548)</f>
        <v>0</v>
      </c>
      <c r="N1548" s="1">
        <f>+SUMIFS([1]Transfer!$BA:$BA,[1]Transfer!$EK:$EK,"2023",[1]Transfer!$EJ:$EJ,N$3,[1]Transfer!$D:$D,$D1548)</f>
        <v>0</v>
      </c>
      <c r="O1548" s="1">
        <f>+SUMIFS([1]Transfer!$BA:$BA,[1]Transfer!$EK:$EK,"2023",[1]Transfer!$EJ:$EJ,O$3,[1]Transfer!$D:$D,$D1548)</f>
        <v>0</v>
      </c>
      <c r="P1548" s="1">
        <f>+SUMIFS([1]Transfer!$BA:$BA,[1]Transfer!$EK:$EK,"2023",[1]Transfer!$EJ:$EJ,P$3,[1]Transfer!$D:$D,$D1548)</f>
        <v>0</v>
      </c>
      <c r="Q1548" s="1">
        <f>+SUMIFS([1]Transfer!$BA:$BA,[1]Transfer!$EK:$EK,"2023",[1]Transfer!$EJ:$EJ,Q$3,[1]Transfer!$D:$D,$D1548)</f>
        <v>0</v>
      </c>
      <c r="R1548" s="1">
        <f>+SUMIFS([1]Transfer!$BA:$BA,[1]Transfer!$EK:$EK,"2023",[1]Transfer!$EJ:$EJ,R$3,[1]Transfer!$D:$D,$D1548)</f>
        <v>0</v>
      </c>
      <c r="S1548" s="1">
        <f>+SUMIFS([1]Transfer!$BA:$BA,[1]Transfer!$EK:$EK,"2023",[1]Transfer!$EJ:$EJ,S$3,[1]Transfer!$D:$D,$D1548)</f>
        <v>0</v>
      </c>
      <c r="T1548" s="1">
        <f>+SUMIFS([1]Transfer!$BA:$BA,[1]Transfer!$EK:$EK,"2023",[1]Transfer!$EJ:$EJ,T$3,[1]Transfer!$D:$D,$D1548)</f>
        <v>0</v>
      </c>
      <c r="U1548" s="4">
        <f t="shared" si="1258"/>
        <v>0</v>
      </c>
      <c r="V1548" s="1">
        <f>+SUMIFS([1]Transfer!$BA:$BA,[1]Transfer!$EK:$EK,"2024",[1]Transfer!$EJ:$EJ,V$3,[1]Transfer!$D:$D,$D1548)</f>
        <v>0</v>
      </c>
      <c r="W1548" s="1">
        <f>+SUMIFS([1]Transfer!$BA:$BA,[1]Transfer!$EK:$EK,"2024",[1]Transfer!$EJ:$EJ,W$3,[1]Transfer!$D:$D,$D1548)</f>
        <v>0</v>
      </c>
      <c r="X1548" s="1">
        <f>+SUMIFS([1]Transfer!$BA:$BA,[1]Transfer!$EK:$EK,"2024",[1]Transfer!$EJ:$EJ,X$3,[1]Transfer!$D:$D,$D1548)</f>
        <v>0</v>
      </c>
      <c r="Y1548" s="1">
        <f>+SUMIFS([1]Transfer!$BA:$BA,[1]Transfer!$EK:$EK,"2024",[1]Transfer!$EJ:$EJ,Y$3,[1]Transfer!$D:$D,$D1548)</f>
        <v>0</v>
      </c>
      <c r="Z1548" s="1">
        <f>+SUMIFS([1]Transfer!$BA:$BA,[1]Transfer!$EK:$EK,"2024",[1]Transfer!$EJ:$EJ,Z$3,[1]Transfer!$D:$D,$D1548)</f>
        <v>0</v>
      </c>
      <c r="AA1548" s="1">
        <f>+SUMIFS([1]Transfer!$BA:$BA,[1]Transfer!$EK:$EK,"2024",[1]Transfer!$EJ:$EJ,AA$3,[1]Transfer!$D:$D,$D1548)</f>
        <v>0</v>
      </c>
      <c r="AB1548" s="1">
        <f>+SUMIFS([1]Transfer!$BA:$BA,[1]Transfer!$EK:$EK,"2024",[1]Transfer!$EJ:$EJ,AB$3,[1]Transfer!$D:$D,$D1548)</f>
        <v>0</v>
      </c>
      <c r="AC1548" s="1">
        <f>+SUMIFS([1]Transfer!$BA:$BA,[1]Transfer!$EK:$EK,"2024",[1]Transfer!$EJ:$EJ,AC$3,[1]Transfer!$D:$D,$D1548)</f>
        <v>0</v>
      </c>
      <c r="AH1548" s="4">
        <f t="shared" si="1259"/>
        <v>0</v>
      </c>
    </row>
    <row r="1549" spans="2:34" hidden="1" outlineLevel="1" x14ac:dyDescent="0.25">
      <c r="B1549" t="s">
        <v>137</v>
      </c>
      <c r="C1549" t="s">
        <v>138</v>
      </c>
      <c r="D1549">
        <v>3529244</v>
      </c>
      <c r="E1549" t="s">
        <v>33</v>
      </c>
      <c r="H1549" t="s">
        <v>45</v>
      </c>
      <c r="I1549" s="1">
        <f>+SUMIFS([1]Transfer!$BA:$BA,[1]Transfer!$EK:$EK,"2023",[1]Transfer!$EJ:$EJ,I$3,[1]Transfer!$D:$D,$D1549)</f>
        <v>0</v>
      </c>
      <c r="J1549" s="1">
        <f>+SUMIFS([1]Transfer!$BA:$BA,[1]Transfer!$EK:$EK,"2023",[1]Transfer!$EJ:$EJ,J$3,[1]Transfer!$D:$D,$D1549)</f>
        <v>0</v>
      </c>
      <c r="K1549" s="1">
        <f>+SUMIFS([1]Transfer!$BA:$BA,[1]Transfer!$EK:$EK,"2023",[1]Transfer!$EJ:$EJ,K$3,[1]Transfer!$D:$D,$D1549)</f>
        <v>0</v>
      </c>
      <c r="L1549" s="1">
        <f>+SUMIFS([1]Transfer!$BA:$BA,[1]Transfer!$EK:$EK,"2023",[1]Transfer!$EJ:$EJ,L$3,[1]Transfer!$D:$D,$D1549)</f>
        <v>0</v>
      </c>
      <c r="M1549" s="1">
        <f>+SUMIFS([1]Transfer!$BA:$BA,[1]Transfer!$EK:$EK,"2023",[1]Transfer!$EJ:$EJ,M$3,[1]Transfer!$D:$D,$D1549)</f>
        <v>0</v>
      </c>
      <c r="N1549" s="1">
        <f>+SUMIFS([1]Transfer!$BA:$BA,[1]Transfer!$EK:$EK,"2023",[1]Transfer!$EJ:$EJ,N$3,[1]Transfer!$D:$D,$D1549)</f>
        <v>0</v>
      </c>
      <c r="O1549" s="1">
        <f>+SUMIFS([1]Transfer!$BA:$BA,[1]Transfer!$EK:$EK,"2023",[1]Transfer!$EJ:$EJ,O$3,[1]Transfer!$D:$D,$D1549)</f>
        <v>0</v>
      </c>
      <c r="P1549" s="1">
        <f>+SUMIFS([1]Transfer!$BA:$BA,[1]Transfer!$EK:$EK,"2023",[1]Transfer!$EJ:$EJ,P$3,[1]Transfer!$D:$D,$D1549)</f>
        <v>0</v>
      </c>
      <c r="Q1549" s="1">
        <f>+SUMIFS([1]Transfer!$BA:$BA,[1]Transfer!$EK:$EK,"2023",[1]Transfer!$EJ:$EJ,Q$3,[1]Transfer!$D:$D,$D1549)</f>
        <v>0</v>
      </c>
      <c r="R1549" s="1">
        <f>+SUMIFS([1]Transfer!$BA:$BA,[1]Transfer!$EK:$EK,"2023",[1]Transfer!$EJ:$EJ,R$3,[1]Transfer!$D:$D,$D1549)</f>
        <v>0</v>
      </c>
      <c r="S1549" s="1">
        <f>+SUMIFS([1]Transfer!$BA:$BA,[1]Transfer!$EK:$EK,"2023",[1]Transfer!$EJ:$EJ,S$3,[1]Transfer!$D:$D,$D1549)</f>
        <v>0</v>
      </c>
      <c r="T1549" s="1">
        <f>+SUMIFS([1]Transfer!$BA:$BA,[1]Transfer!$EK:$EK,"2023",[1]Transfer!$EJ:$EJ,T$3,[1]Transfer!$D:$D,$D1549)</f>
        <v>0</v>
      </c>
      <c r="U1549" s="4">
        <f t="shared" si="1258"/>
        <v>0</v>
      </c>
      <c r="V1549" s="1">
        <f>+SUMIFS([1]Transfer!$BA:$BA,[1]Transfer!$EK:$EK,"2024",[1]Transfer!$EJ:$EJ,V$3,[1]Transfer!$D:$D,$D1549)</f>
        <v>0</v>
      </c>
      <c r="W1549" s="1">
        <f>+SUMIFS([1]Transfer!$BA:$BA,[1]Transfer!$EK:$EK,"2024",[1]Transfer!$EJ:$EJ,W$3,[1]Transfer!$D:$D,$D1549)</f>
        <v>0</v>
      </c>
      <c r="X1549" s="1">
        <f>+SUMIFS([1]Transfer!$BA:$BA,[1]Transfer!$EK:$EK,"2024",[1]Transfer!$EJ:$EJ,X$3,[1]Transfer!$D:$D,$D1549)</f>
        <v>0</v>
      </c>
      <c r="Y1549" s="1">
        <f>+SUMIFS([1]Transfer!$BA:$BA,[1]Transfer!$EK:$EK,"2024",[1]Transfer!$EJ:$EJ,Y$3,[1]Transfer!$D:$D,$D1549)</f>
        <v>0</v>
      </c>
      <c r="Z1549" s="1">
        <f>+SUMIFS([1]Transfer!$BA:$BA,[1]Transfer!$EK:$EK,"2024",[1]Transfer!$EJ:$EJ,Z$3,[1]Transfer!$D:$D,$D1549)</f>
        <v>0</v>
      </c>
      <c r="AA1549" s="1">
        <f>+SUMIFS([1]Transfer!$BA:$BA,[1]Transfer!$EK:$EK,"2024",[1]Transfer!$EJ:$EJ,AA$3,[1]Transfer!$D:$D,$D1549)</f>
        <v>0</v>
      </c>
      <c r="AB1549" s="1">
        <f>+SUMIFS([1]Transfer!$BA:$BA,[1]Transfer!$EK:$EK,"2024",[1]Transfer!$EJ:$EJ,AB$3,[1]Transfer!$D:$D,$D1549)</f>
        <v>0</v>
      </c>
      <c r="AC1549" s="1">
        <f>+SUMIFS([1]Transfer!$BA:$BA,[1]Transfer!$EK:$EK,"2024",[1]Transfer!$EJ:$EJ,AC$3,[1]Transfer!$D:$D,$D1549)</f>
        <v>0</v>
      </c>
      <c r="AH1549" s="4">
        <f t="shared" si="1259"/>
        <v>0</v>
      </c>
    </row>
    <row r="1550" spans="2:34" hidden="1" outlineLevel="1" x14ac:dyDescent="0.25">
      <c r="B1550" t="s">
        <v>137</v>
      </c>
      <c r="C1550" t="s">
        <v>138</v>
      </c>
      <c r="D1550">
        <v>3529245</v>
      </c>
      <c r="E1550" t="s">
        <v>34</v>
      </c>
      <c r="H1550" t="s">
        <v>45</v>
      </c>
      <c r="I1550" s="1">
        <f>+SUMIFS([1]Transfer!$BA:$BA,[1]Transfer!$EK:$EK,"2023",[1]Transfer!$EJ:$EJ,I$3,[1]Transfer!$D:$D,$D1550)</f>
        <v>0</v>
      </c>
      <c r="J1550" s="1">
        <f>+SUMIFS([1]Transfer!$BA:$BA,[1]Transfer!$EK:$EK,"2023",[1]Transfer!$EJ:$EJ,J$3,[1]Transfer!$D:$D,$D1550)</f>
        <v>0</v>
      </c>
      <c r="K1550" s="1">
        <f>+SUMIFS([1]Transfer!$BA:$BA,[1]Transfer!$EK:$EK,"2023",[1]Transfer!$EJ:$EJ,K$3,[1]Transfer!$D:$D,$D1550)</f>
        <v>0</v>
      </c>
      <c r="L1550" s="1">
        <f>+SUMIFS([1]Transfer!$BA:$BA,[1]Transfer!$EK:$EK,"2023",[1]Transfer!$EJ:$EJ,L$3,[1]Transfer!$D:$D,$D1550)</f>
        <v>0</v>
      </c>
      <c r="M1550" s="1">
        <f>+SUMIFS([1]Transfer!$BA:$BA,[1]Transfer!$EK:$EK,"2023",[1]Transfer!$EJ:$EJ,M$3,[1]Transfer!$D:$D,$D1550)</f>
        <v>0</v>
      </c>
      <c r="N1550" s="1">
        <f>+SUMIFS([1]Transfer!$BA:$BA,[1]Transfer!$EK:$EK,"2023",[1]Transfer!$EJ:$EJ,N$3,[1]Transfer!$D:$D,$D1550)</f>
        <v>0</v>
      </c>
      <c r="O1550" s="1">
        <f>+SUMIFS([1]Transfer!$BA:$BA,[1]Transfer!$EK:$EK,"2023",[1]Transfer!$EJ:$EJ,O$3,[1]Transfer!$D:$D,$D1550)</f>
        <v>0</v>
      </c>
      <c r="P1550" s="1">
        <f>+SUMIFS([1]Transfer!$BA:$BA,[1]Transfer!$EK:$EK,"2023",[1]Transfer!$EJ:$EJ,P$3,[1]Transfer!$D:$D,$D1550)</f>
        <v>0</v>
      </c>
      <c r="Q1550" s="1">
        <f>+SUMIFS([1]Transfer!$BA:$BA,[1]Transfer!$EK:$EK,"2023",[1]Transfer!$EJ:$EJ,Q$3,[1]Transfer!$D:$D,$D1550)</f>
        <v>0</v>
      </c>
      <c r="R1550" s="1">
        <f>+SUMIFS([1]Transfer!$BA:$BA,[1]Transfer!$EK:$EK,"2023",[1]Transfer!$EJ:$EJ,R$3,[1]Transfer!$D:$D,$D1550)</f>
        <v>0</v>
      </c>
      <c r="S1550" s="1">
        <f>+SUMIFS([1]Transfer!$BA:$BA,[1]Transfer!$EK:$EK,"2023",[1]Transfer!$EJ:$EJ,S$3,[1]Transfer!$D:$D,$D1550)</f>
        <v>0</v>
      </c>
      <c r="T1550" s="1">
        <f>+SUMIFS([1]Transfer!$BA:$BA,[1]Transfer!$EK:$EK,"2023",[1]Transfer!$EJ:$EJ,T$3,[1]Transfer!$D:$D,$D1550)</f>
        <v>0</v>
      </c>
      <c r="U1550" s="4">
        <f t="shared" si="1258"/>
        <v>0</v>
      </c>
      <c r="V1550" s="1">
        <f>+SUMIFS([1]Transfer!$BA:$BA,[1]Transfer!$EK:$EK,"2024",[1]Transfer!$EJ:$EJ,V$3,[1]Transfer!$D:$D,$D1550)</f>
        <v>0</v>
      </c>
      <c r="W1550" s="1">
        <f>+SUMIFS([1]Transfer!$BA:$BA,[1]Transfer!$EK:$EK,"2024",[1]Transfer!$EJ:$EJ,W$3,[1]Transfer!$D:$D,$D1550)</f>
        <v>0</v>
      </c>
      <c r="X1550" s="1">
        <f>+SUMIFS([1]Transfer!$BA:$BA,[1]Transfer!$EK:$EK,"2024",[1]Transfer!$EJ:$EJ,X$3,[1]Transfer!$D:$D,$D1550)</f>
        <v>0</v>
      </c>
      <c r="Y1550" s="1">
        <f>+SUMIFS([1]Transfer!$BA:$BA,[1]Transfer!$EK:$EK,"2024",[1]Transfer!$EJ:$EJ,Y$3,[1]Transfer!$D:$D,$D1550)</f>
        <v>0</v>
      </c>
      <c r="Z1550" s="1">
        <f>+SUMIFS([1]Transfer!$BA:$BA,[1]Transfer!$EK:$EK,"2024",[1]Transfer!$EJ:$EJ,Z$3,[1]Transfer!$D:$D,$D1550)</f>
        <v>0</v>
      </c>
      <c r="AA1550" s="1">
        <f>+SUMIFS([1]Transfer!$BA:$BA,[1]Transfer!$EK:$EK,"2024",[1]Transfer!$EJ:$EJ,AA$3,[1]Transfer!$D:$D,$D1550)</f>
        <v>0</v>
      </c>
      <c r="AB1550" s="1">
        <f>+SUMIFS([1]Transfer!$BA:$BA,[1]Transfer!$EK:$EK,"2024",[1]Transfer!$EJ:$EJ,AB$3,[1]Transfer!$D:$D,$D1550)</f>
        <v>0</v>
      </c>
      <c r="AC1550" s="1">
        <f>+SUMIFS([1]Transfer!$BA:$BA,[1]Transfer!$EK:$EK,"2024",[1]Transfer!$EJ:$EJ,AC$3,[1]Transfer!$D:$D,$D1550)</f>
        <v>0</v>
      </c>
      <c r="AH1550" s="4">
        <f t="shared" si="1259"/>
        <v>0</v>
      </c>
    </row>
    <row r="1551" spans="2:34" hidden="1" outlineLevel="1" x14ac:dyDescent="0.25">
      <c r="B1551" t="s">
        <v>137</v>
      </c>
      <c r="C1551" t="s">
        <v>138</v>
      </c>
      <c r="D1551">
        <v>3573960</v>
      </c>
      <c r="E1551" t="s">
        <v>35</v>
      </c>
      <c r="H1551" t="s">
        <v>45</v>
      </c>
      <c r="I1551" s="1">
        <f>+SUMIFS([1]Transfer!$BA:$BA,[1]Transfer!$EK:$EK,"2023",[1]Transfer!$EJ:$EJ,I$3,[1]Transfer!$D:$D,$D1551)</f>
        <v>0</v>
      </c>
      <c r="J1551" s="1">
        <f>+SUMIFS([1]Transfer!$BA:$BA,[1]Transfer!$EK:$EK,"2023",[1]Transfer!$EJ:$EJ,J$3,[1]Transfer!$D:$D,$D1551)</f>
        <v>0</v>
      </c>
      <c r="K1551" s="1">
        <f>+SUMIFS([1]Transfer!$BA:$BA,[1]Transfer!$EK:$EK,"2023",[1]Transfer!$EJ:$EJ,K$3,[1]Transfer!$D:$D,$D1551)</f>
        <v>0</v>
      </c>
      <c r="L1551" s="1">
        <f>+SUMIFS([1]Transfer!$BA:$BA,[1]Transfer!$EK:$EK,"2023",[1]Transfer!$EJ:$EJ,L$3,[1]Transfer!$D:$D,$D1551)</f>
        <v>0</v>
      </c>
      <c r="M1551" s="1">
        <f>+SUMIFS([1]Transfer!$BA:$BA,[1]Transfer!$EK:$EK,"2023",[1]Transfer!$EJ:$EJ,M$3,[1]Transfer!$D:$D,$D1551)</f>
        <v>0</v>
      </c>
      <c r="N1551" s="1">
        <f>+SUMIFS([1]Transfer!$BA:$BA,[1]Transfer!$EK:$EK,"2023",[1]Transfer!$EJ:$EJ,N$3,[1]Transfer!$D:$D,$D1551)</f>
        <v>0</v>
      </c>
      <c r="O1551" s="1">
        <f>+SUMIFS([1]Transfer!$BA:$BA,[1]Transfer!$EK:$EK,"2023",[1]Transfer!$EJ:$EJ,O$3,[1]Transfer!$D:$D,$D1551)</f>
        <v>0</v>
      </c>
      <c r="P1551" s="1">
        <f>+SUMIFS([1]Transfer!$BA:$BA,[1]Transfer!$EK:$EK,"2023",[1]Transfer!$EJ:$EJ,P$3,[1]Transfer!$D:$D,$D1551)</f>
        <v>0</v>
      </c>
      <c r="Q1551" s="1">
        <f>+SUMIFS([1]Transfer!$BA:$BA,[1]Transfer!$EK:$EK,"2023",[1]Transfer!$EJ:$EJ,Q$3,[1]Transfer!$D:$D,$D1551)</f>
        <v>0</v>
      </c>
      <c r="R1551" s="1">
        <f>+SUMIFS([1]Transfer!$BA:$BA,[1]Transfer!$EK:$EK,"2023",[1]Transfer!$EJ:$EJ,R$3,[1]Transfer!$D:$D,$D1551)</f>
        <v>0</v>
      </c>
      <c r="S1551" s="1">
        <f>+SUMIFS([1]Transfer!$BA:$BA,[1]Transfer!$EK:$EK,"2023",[1]Transfer!$EJ:$EJ,S$3,[1]Transfer!$D:$D,$D1551)</f>
        <v>150</v>
      </c>
      <c r="T1551" s="1">
        <f>+SUMIFS([1]Transfer!$BA:$BA,[1]Transfer!$EK:$EK,"2023",[1]Transfer!$EJ:$EJ,T$3,[1]Transfer!$D:$D,$D1551)</f>
        <v>0</v>
      </c>
      <c r="U1551" s="4">
        <f t="shared" si="1258"/>
        <v>150</v>
      </c>
      <c r="V1551" s="1">
        <f>+SUMIFS([1]Transfer!$BA:$BA,[1]Transfer!$EK:$EK,"2024",[1]Transfer!$EJ:$EJ,V$3,[1]Transfer!$D:$D,$D1551)</f>
        <v>0</v>
      </c>
      <c r="W1551" s="1">
        <f>+SUMIFS([1]Transfer!$BA:$BA,[1]Transfer!$EK:$EK,"2024",[1]Transfer!$EJ:$EJ,W$3,[1]Transfer!$D:$D,$D1551)</f>
        <v>0</v>
      </c>
      <c r="X1551" s="1">
        <f>+SUMIFS([1]Transfer!$BA:$BA,[1]Transfer!$EK:$EK,"2024",[1]Transfer!$EJ:$EJ,X$3,[1]Transfer!$D:$D,$D1551)</f>
        <v>60</v>
      </c>
      <c r="Y1551" s="1">
        <f>+SUMIFS([1]Transfer!$BA:$BA,[1]Transfer!$EK:$EK,"2024",[1]Transfer!$EJ:$EJ,Y$3,[1]Transfer!$D:$D,$D1551)</f>
        <v>150</v>
      </c>
      <c r="Z1551" s="1">
        <f>+SUMIFS([1]Transfer!$BA:$BA,[1]Transfer!$EK:$EK,"2024",[1]Transfer!$EJ:$EJ,Z$3,[1]Transfer!$D:$D,$D1551)</f>
        <v>0</v>
      </c>
      <c r="AA1551" s="1">
        <f>+SUMIFS([1]Transfer!$BA:$BA,[1]Transfer!$EK:$EK,"2024",[1]Transfer!$EJ:$EJ,AA$3,[1]Transfer!$D:$D,$D1551)</f>
        <v>0</v>
      </c>
      <c r="AB1551" s="1">
        <f>+SUMIFS([1]Transfer!$BA:$BA,[1]Transfer!$EK:$EK,"2024",[1]Transfer!$EJ:$EJ,AB$3,[1]Transfer!$D:$D,$D1551)</f>
        <v>0</v>
      </c>
      <c r="AC1551" s="1">
        <f>+SUMIFS([1]Transfer!$BA:$BA,[1]Transfer!$EK:$EK,"2024",[1]Transfer!$EJ:$EJ,AC$3,[1]Transfer!$D:$D,$D1551)</f>
        <v>0</v>
      </c>
      <c r="AH1551" s="4">
        <f t="shared" si="1259"/>
        <v>210</v>
      </c>
    </row>
    <row r="1552" spans="2:34" hidden="1" outlineLevel="1" x14ac:dyDescent="0.25">
      <c r="B1552" t="s">
        <v>137</v>
      </c>
      <c r="C1552" t="s">
        <v>138</v>
      </c>
      <c r="D1552">
        <v>3573961</v>
      </c>
      <c r="E1552" t="s">
        <v>36</v>
      </c>
      <c r="H1552" t="s">
        <v>45</v>
      </c>
      <c r="I1552" s="1">
        <f>+SUMIFS([1]Transfer!$BA:$BA,[1]Transfer!$EK:$EK,"2023",[1]Transfer!$EJ:$EJ,I$3,[1]Transfer!$D:$D,$D1552)</f>
        <v>0</v>
      </c>
      <c r="J1552" s="1">
        <f>+SUMIFS([1]Transfer!$BA:$BA,[1]Transfer!$EK:$EK,"2023",[1]Transfer!$EJ:$EJ,J$3,[1]Transfer!$D:$D,$D1552)</f>
        <v>0</v>
      </c>
      <c r="K1552" s="1">
        <f>+SUMIFS([1]Transfer!$BA:$BA,[1]Transfer!$EK:$EK,"2023",[1]Transfer!$EJ:$EJ,K$3,[1]Transfer!$D:$D,$D1552)</f>
        <v>0</v>
      </c>
      <c r="L1552" s="1">
        <f>+SUMIFS([1]Transfer!$BA:$BA,[1]Transfer!$EK:$EK,"2023",[1]Transfer!$EJ:$EJ,L$3,[1]Transfer!$D:$D,$D1552)</f>
        <v>0</v>
      </c>
      <c r="M1552" s="1">
        <f>+SUMIFS([1]Transfer!$BA:$BA,[1]Transfer!$EK:$EK,"2023",[1]Transfer!$EJ:$EJ,M$3,[1]Transfer!$D:$D,$D1552)</f>
        <v>0</v>
      </c>
      <c r="N1552" s="1">
        <f>+SUMIFS([1]Transfer!$BA:$BA,[1]Transfer!$EK:$EK,"2023",[1]Transfer!$EJ:$EJ,N$3,[1]Transfer!$D:$D,$D1552)</f>
        <v>0</v>
      </c>
      <c r="O1552" s="1">
        <f>+SUMIFS([1]Transfer!$BA:$BA,[1]Transfer!$EK:$EK,"2023",[1]Transfer!$EJ:$EJ,O$3,[1]Transfer!$D:$D,$D1552)</f>
        <v>0</v>
      </c>
      <c r="P1552" s="1">
        <f>+SUMIFS([1]Transfer!$BA:$BA,[1]Transfer!$EK:$EK,"2023",[1]Transfer!$EJ:$EJ,P$3,[1]Transfer!$D:$D,$D1552)</f>
        <v>0</v>
      </c>
      <c r="Q1552" s="1">
        <f>+SUMIFS([1]Transfer!$BA:$BA,[1]Transfer!$EK:$EK,"2023",[1]Transfer!$EJ:$EJ,Q$3,[1]Transfer!$D:$D,$D1552)</f>
        <v>0</v>
      </c>
      <c r="R1552" s="1">
        <f>+SUMIFS([1]Transfer!$BA:$BA,[1]Transfer!$EK:$EK,"2023",[1]Transfer!$EJ:$EJ,R$3,[1]Transfer!$D:$D,$D1552)</f>
        <v>0</v>
      </c>
      <c r="S1552" s="1">
        <f>+SUMIFS([1]Transfer!$BA:$BA,[1]Transfer!$EK:$EK,"2023",[1]Transfer!$EJ:$EJ,S$3,[1]Transfer!$D:$D,$D1552)</f>
        <v>150</v>
      </c>
      <c r="T1552" s="1">
        <f>+SUMIFS([1]Transfer!$BA:$BA,[1]Transfer!$EK:$EK,"2023",[1]Transfer!$EJ:$EJ,T$3,[1]Transfer!$D:$D,$D1552)</f>
        <v>0</v>
      </c>
      <c r="U1552" s="4">
        <f t="shared" si="1258"/>
        <v>150</v>
      </c>
      <c r="V1552" s="1">
        <f>+SUMIFS([1]Transfer!$BA:$BA,[1]Transfer!$EK:$EK,"2024",[1]Transfer!$EJ:$EJ,V$3,[1]Transfer!$D:$D,$D1552)</f>
        <v>0</v>
      </c>
      <c r="W1552" s="1">
        <f>+SUMIFS([1]Transfer!$BA:$BA,[1]Transfer!$EK:$EK,"2024",[1]Transfer!$EJ:$EJ,W$3,[1]Transfer!$D:$D,$D1552)</f>
        <v>0</v>
      </c>
      <c r="X1552" s="1">
        <f>+SUMIFS([1]Transfer!$BA:$BA,[1]Transfer!$EK:$EK,"2024",[1]Transfer!$EJ:$EJ,X$3,[1]Transfer!$D:$D,$D1552)</f>
        <v>30</v>
      </c>
      <c r="Y1552" s="1">
        <f>+SUMIFS([1]Transfer!$BA:$BA,[1]Transfer!$EK:$EK,"2024",[1]Transfer!$EJ:$EJ,Y$3,[1]Transfer!$D:$D,$D1552)</f>
        <v>90</v>
      </c>
      <c r="Z1552" s="1">
        <f>+SUMIFS([1]Transfer!$BA:$BA,[1]Transfer!$EK:$EK,"2024",[1]Transfer!$EJ:$EJ,Z$3,[1]Transfer!$D:$D,$D1552)</f>
        <v>0</v>
      </c>
      <c r="AA1552" s="1">
        <f>+SUMIFS([1]Transfer!$BA:$BA,[1]Transfer!$EK:$EK,"2024",[1]Transfer!$EJ:$EJ,AA$3,[1]Transfer!$D:$D,$D1552)</f>
        <v>0</v>
      </c>
      <c r="AB1552" s="1">
        <f>+SUMIFS([1]Transfer!$BA:$BA,[1]Transfer!$EK:$EK,"2024",[1]Transfer!$EJ:$EJ,AB$3,[1]Transfer!$D:$D,$D1552)</f>
        <v>0</v>
      </c>
      <c r="AC1552" s="1">
        <f>+SUMIFS([1]Transfer!$BA:$BA,[1]Transfer!$EK:$EK,"2024",[1]Transfer!$EJ:$EJ,AC$3,[1]Transfer!$D:$D,$D1552)</f>
        <v>0</v>
      </c>
      <c r="AH1552" s="4">
        <f t="shared" si="1259"/>
        <v>120</v>
      </c>
    </row>
    <row r="1553" spans="2:34" hidden="1" outlineLevel="1" x14ac:dyDescent="0.25">
      <c r="B1553" t="s">
        <v>137</v>
      </c>
      <c r="C1553" t="s">
        <v>138</v>
      </c>
      <c r="D1553">
        <v>3573962</v>
      </c>
      <c r="E1553" t="s">
        <v>37</v>
      </c>
      <c r="H1553" t="s">
        <v>45</v>
      </c>
      <c r="I1553" s="1">
        <f>+SUMIFS([1]Transfer!$BA:$BA,[1]Transfer!$EK:$EK,"2023",[1]Transfer!$EJ:$EJ,I$3,[1]Transfer!$D:$D,$D1553)</f>
        <v>0</v>
      </c>
      <c r="J1553" s="1">
        <f>+SUMIFS([1]Transfer!$BA:$BA,[1]Transfer!$EK:$EK,"2023",[1]Transfer!$EJ:$EJ,J$3,[1]Transfer!$D:$D,$D1553)</f>
        <v>0</v>
      </c>
      <c r="K1553" s="1">
        <f>+SUMIFS([1]Transfer!$BA:$BA,[1]Transfer!$EK:$EK,"2023",[1]Transfer!$EJ:$EJ,K$3,[1]Transfer!$D:$D,$D1553)</f>
        <v>0</v>
      </c>
      <c r="L1553" s="1">
        <f>+SUMIFS([1]Transfer!$BA:$BA,[1]Transfer!$EK:$EK,"2023",[1]Transfer!$EJ:$EJ,L$3,[1]Transfer!$D:$D,$D1553)</f>
        <v>0</v>
      </c>
      <c r="M1553" s="1">
        <f>+SUMIFS([1]Transfer!$BA:$BA,[1]Transfer!$EK:$EK,"2023",[1]Transfer!$EJ:$EJ,M$3,[1]Transfer!$D:$D,$D1553)</f>
        <v>0</v>
      </c>
      <c r="N1553" s="1">
        <f>+SUMIFS([1]Transfer!$BA:$BA,[1]Transfer!$EK:$EK,"2023",[1]Transfer!$EJ:$EJ,N$3,[1]Transfer!$D:$D,$D1553)</f>
        <v>0</v>
      </c>
      <c r="O1553" s="1">
        <f>+SUMIFS([1]Transfer!$BA:$BA,[1]Transfer!$EK:$EK,"2023",[1]Transfer!$EJ:$EJ,O$3,[1]Transfer!$D:$D,$D1553)</f>
        <v>0</v>
      </c>
      <c r="P1553" s="1">
        <f>+SUMIFS([1]Transfer!$BA:$BA,[1]Transfer!$EK:$EK,"2023",[1]Transfer!$EJ:$EJ,P$3,[1]Transfer!$D:$D,$D1553)</f>
        <v>0</v>
      </c>
      <c r="Q1553" s="1">
        <f>+SUMIFS([1]Transfer!$BA:$BA,[1]Transfer!$EK:$EK,"2023",[1]Transfer!$EJ:$EJ,Q$3,[1]Transfer!$D:$D,$D1553)</f>
        <v>0</v>
      </c>
      <c r="R1553" s="1">
        <f>+SUMIFS([1]Transfer!$BA:$BA,[1]Transfer!$EK:$EK,"2023",[1]Transfer!$EJ:$EJ,R$3,[1]Transfer!$D:$D,$D1553)</f>
        <v>0</v>
      </c>
      <c r="S1553" s="1">
        <f>+SUMIFS([1]Transfer!$BA:$BA,[1]Transfer!$EK:$EK,"2023",[1]Transfer!$EJ:$EJ,S$3,[1]Transfer!$D:$D,$D1553)</f>
        <v>150</v>
      </c>
      <c r="T1553" s="1">
        <f>+SUMIFS([1]Transfer!$BA:$BA,[1]Transfer!$EK:$EK,"2023",[1]Transfer!$EJ:$EJ,T$3,[1]Transfer!$D:$D,$D1553)</f>
        <v>0</v>
      </c>
      <c r="U1553" s="4">
        <f t="shared" si="1258"/>
        <v>150</v>
      </c>
      <c r="V1553" s="1">
        <f>+SUMIFS([1]Transfer!$BA:$BA,[1]Transfer!$EK:$EK,"2024",[1]Transfer!$EJ:$EJ,V$3,[1]Transfer!$D:$D,$D1553)</f>
        <v>0</v>
      </c>
      <c r="W1553" s="1">
        <f>+SUMIFS([1]Transfer!$BA:$BA,[1]Transfer!$EK:$EK,"2024",[1]Transfer!$EJ:$EJ,W$3,[1]Transfer!$D:$D,$D1553)</f>
        <v>0</v>
      </c>
      <c r="X1553" s="1">
        <f>+SUMIFS([1]Transfer!$BA:$BA,[1]Transfer!$EK:$EK,"2024",[1]Transfer!$EJ:$EJ,X$3,[1]Transfer!$D:$D,$D1553)</f>
        <v>60</v>
      </c>
      <c r="Y1553" s="1">
        <f>+SUMIFS([1]Transfer!$BA:$BA,[1]Transfer!$EK:$EK,"2024",[1]Transfer!$EJ:$EJ,Y$3,[1]Transfer!$D:$D,$D1553)</f>
        <v>0</v>
      </c>
      <c r="Z1553" s="1">
        <f>+SUMIFS([1]Transfer!$BA:$BA,[1]Transfer!$EK:$EK,"2024",[1]Transfer!$EJ:$EJ,Z$3,[1]Transfer!$D:$D,$D1553)</f>
        <v>0</v>
      </c>
      <c r="AA1553" s="1">
        <f>+SUMIFS([1]Transfer!$BA:$BA,[1]Transfer!$EK:$EK,"2024",[1]Transfer!$EJ:$EJ,AA$3,[1]Transfer!$D:$D,$D1553)</f>
        <v>0</v>
      </c>
      <c r="AB1553" s="1">
        <f>+SUMIFS([1]Transfer!$BA:$BA,[1]Transfer!$EK:$EK,"2024",[1]Transfer!$EJ:$EJ,AB$3,[1]Transfer!$D:$D,$D1553)</f>
        <v>0</v>
      </c>
      <c r="AC1553" s="1">
        <f>+SUMIFS([1]Transfer!$BA:$BA,[1]Transfer!$EK:$EK,"2024",[1]Transfer!$EJ:$EJ,AC$3,[1]Transfer!$D:$D,$D1553)</f>
        <v>0</v>
      </c>
      <c r="AH1553" s="4">
        <f t="shared" si="1259"/>
        <v>60</v>
      </c>
    </row>
    <row r="1554" spans="2:34" collapsed="1" x14ac:dyDescent="0.25">
      <c r="B1554" t="s">
        <v>137</v>
      </c>
      <c r="C1554" t="s">
        <v>138</v>
      </c>
      <c r="D1554">
        <v>3573963</v>
      </c>
      <c r="E1554" t="s">
        <v>38</v>
      </c>
      <c r="H1554" t="s">
        <v>45</v>
      </c>
      <c r="I1554" s="1">
        <f>+SUMIFS([1]Transfer!$BA:$BA,[1]Transfer!$EK:$EK,"2023",[1]Transfer!$EJ:$EJ,I$3,[1]Transfer!$D:$D,$D1554)</f>
        <v>0</v>
      </c>
      <c r="J1554" s="1">
        <f>+SUMIFS([1]Transfer!$BA:$BA,[1]Transfer!$EK:$EK,"2023",[1]Transfer!$EJ:$EJ,J$3,[1]Transfer!$D:$D,$D1554)</f>
        <v>0</v>
      </c>
      <c r="K1554" s="1">
        <f>+SUMIFS([1]Transfer!$BA:$BA,[1]Transfer!$EK:$EK,"2023",[1]Transfer!$EJ:$EJ,K$3,[1]Transfer!$D:$D,$D1554)</f>
        <v>0</v>
      </c>
      <c r="L1554" s="1">
        <f>+SUMIFS([1]Transfer!$BA:$BA,[1]Transfer!$EK:$EK,"2023",[1]Transfer!$EJ:$EJ,L$3,[1]Transfer!$D:$D,$D1554)</f>
        <v>0</v>
      </c>
      <c r="M1554" s="1">
        <f>+SUMIFS([1]Transfer!$BA:$BA,[1]Transfer!$EK:$EK,"2023",[1]Transfer!$EJ:$EJ,M$3,[1]Transfer!$D:$D,$D1554)</f>
        <v>0</v>
      </c>
      <c r="N1554" s="1">
        <f>+SUMIFS([1]Transfer!$BA:$BA,[1]Transfer!$EK:$EK,"2023",[1]Transfer!$EJ:$EJ,N$3,[1]Transfer!$D:$D,$D1554)</f>
        <v>0</v>
      </c>
      <c r="O1554" s="1">
        <f>+SUMIFS([1]Transfer!$BA:$BA,[1]Transfer!$EK:$EK,"2023",[1]Transfer!$EJ:$EJ,O$3,[1]Transfer!$D:$D,$D1554)</f>
        <v>0</v>
      </c>
      <c r="P1554" s="1">
        <f>+SUMIFS([1]Transfer!$BA:$BA,[1]Transfer!$EK:$EK,"2023",[1]Transfer!$EJ:$EJ,P$3,[1]Transfer!$D:$D,$D1554)</f>
        <v>0</v>
      </c>
      <c r="Q1554" s="1">
        <f>+SUMIFS([1]Transfer!$BA:$BA,[1]Transfer!$EK:$EK,"2023",[1]Transfer!$EJ:$EJ,Q$3,[1]Transfer!$D:$D,$D1554)</f>
        <v>0</v>
      </c>
      <c r="R1554" s="1">
        <f>+SUMIFS([1]Transfer!$BA:$BA,[1]Transfer!$EK:$EK,"2023",[1]Transfer!$EJ:$EJ,R$3,[1]Transfer!$D:$D,$D1554)</f>
        <v>0</v>
      </c>
      <c r="S1554" s="1">
        <f>+SUMIFS([1]Transfer!$BA:$BA,[1]Transfer!$EK:$EK,"2023",[1]Transfer!$EJ:$EJ,S$3,[1]Transfer!$D:$D,$D1554)</f>
        <v>150</v>
      </c>
      <c r="T1554" s="1">
        <f>+SUMIFS([1]Transfer!$BA:$BA,[1]Transfer!$EK:$EK,"2023",[1]Transfer!$EJ:$EJ,T$3,[1]Transfer!$D:$D,$D1554)</f>
        <v>0</v>
      </c>
      <c r="U1554" s="4">
        <f t="shared" si="1258"/>
        <v>150</v>
      </c>
      <c r="V1554" s="1">
        <f>+SUMIFS([1]Transfer!$BA:$BA,[1]Transfer!$EK:$EK,"2024",[1]Transfer!$EJ:$EJ,V$3,[1]Transfer!$D:$D,$D1554)</f>
        <v>0</v>
      </c>
      <c r="W1554" s="1">
        <f>+SUMIFS([1]Transfer!$BA:$BA,[1]Transfer!$EK:$EK,"2024",[1]Transfer!$EJ:$EJ,W$3,[1]Transfer!$D:$D,$D1554)</f>
        <v>0</v>
      </c>
      <c r="X1554" s="1">
        <f>+SUMIFS([1]Transfer!$BA:$BA,[1]Transfer!$EK:$EK,"2024",[1]Transfer!$EJ:$EJ,X$3,[1]Transfer!$D:$D,$D1554)</f>
        <v>0</v>
      </c>
      <c r="Y1554" s="1">
        <f>+SUMIFS([1]Transfer!$BA:$BA,[1]Transfer!$EK:$EK,"2024",[1]Transfer!$EJ:$EJ,Y$3,[1]Transfer!$D:$D,$D1554)</f>
        <v>90</v>
      </c>
      <c r="Z1554" s="1">
        <f>+SUMIFS([1]Transfer!$BA:$BA,[1]Transfer!$EK:$EK,"2024",[1]Transfer!$EJ:$EJ,Z$3,[1]Transfer!$D:$D,$D1554)</f>
        <v>0</v>
      </c>
      <c r="AA1554" s="1">
        <f>+SUMIFS([1]Transfer!$BA:$BA,[1]Transfer!$EK:$EK,"2024",[1]Transfer!$EJ:$EJ,AA$3,[1]Transfer!$D:$D,$D1554)</f>
        <v>0</v>
      </c>
      <c r="AB1554" s="1">
        <f>+SUMIFS([1]Transfer!$BA:$BA,[1]Transfer!$EK:$EK,"2024",[1]Transfer!$EJ:$EJ,AB$3,[1]Transfer!$D:$D,$D1554)</f>
        <v>0</v>
      </c>
      <c r="AC1554" s="1">
        <f>+SUMIFS([1]Transfer!$BA:$BA,[1]Transfer!$EK:$EK,"2024",[1]Transfer!$EJ:$EJ,AC$3,[1]Transfer!$D:$D,$D1554)</f>
        <v>0</v>
      </c>
      <c r="AH1554" s="4">
        <f t="shared" si="1259"/>
        <v>90</v>
      </c>
    </row>
    <row r="1555" spans="2:34" x14ac:dyDescent="0.25">
      <c r="B1555" t="s">
        <v>139</v>
      </c>
      <c r="C1555" t="s">
        <v>43</v>
      </c>
      <c r="I1555" s="1">
        <f>+SUM(I1556:I1587)</f>
        <v>1800</v>
      </c>
      <c r="J1555" s="1">
        <f t="shared" ref="J1555" si="1260">+SUM(J1556:J1587)</f>
        <v>1280</v>
      </c>
      <c r="K1555" s="1">
        <f t="shared" ref="K1555" si="1261">+SUM(K1556:K1587)</f>
        <v>1020</v>
      </c>
      <c r="L1555" s="1">
        <f t="shared" ref="L1555" si="1262">+SUM(L1556:L1587)</f>
        <v>870</v>
      </c>
      <c r="M1555" s="1">
        <f t="shared" ref="M1555" si="1263">+SUM(M1556:M1587)</f>
        <v>1430</v>
      </c>
      <c r="N1555" s="1">
        <f t="shared" ref="N1555" si="1264">+SUM(N1556:N1587)</f>
        <v>1048</v>
      </c>
      <c r="O1555" s="1">
        <f t="shared" ref="O1555" si="1265">+SUM(O1556:O1587)</f>
        <v>1300</v>
      </c>
      <c r="P1555" s="1">
        <f t="shared" ref="P1555" si="1266">+SUM(P1556:P1587)</f>
        <v>1386</v>
      </c>
      <c r="Q1555" s="1">
        <f t="shared" ref="Q1555" si="1267">+SUM(Q1556:Q1587)</f>
        <v>2026</v>
      </c>
      <c r="R1555" s="1">
        <f t="shared" ref="R1555" si="1268">+SUM(R1556:R1587)</f>
        <v>2206</v>
      </c>
      <c r="S1555" s="1">
        <f t="shared" ref="S1555" si="1269">+SUM(S1556:S1587)</f>
        <v>2308</v>
      </c>
      <c r="T1555" s="1">
        <f t="shared" ref="T1555" si="1270">+SUM(T1556:T1587)</f>
        <v>2248</v>
      </c>
      <c r="U1555" s="4">
        <f t="shared" ref="U1555" si="1271">+SUM(U1556:U1587)</f>
        <v>18922</v>
      </c>
      <c r="V1555" s="1">
        <f t="shared" ref="V1555" si="1272">+SUM(V1556:V1587)</f>
        <v>1774</v>
      </c>
      <c r="W1555" s="1">
        <f t="shared" ref="W1555" si="1273">+SUM(W1556:W1587)</f>
        <v>1152</v>
      </c>
      <c r="X1555" s="1">
        <f t="shared" ref="X1555" si="1274">+SUM(X1556:X1587)</f>
        <v>1486</v>
      </c>
      <c r="Y1555" s="1">
        <f t="shared" ref="Y1555" si="1275">+SUM(Y1556:Y1587)</f>
        <v>936</v>
      </c>
      <c r="Z1555" s="1">
        <f t="shared" ref="Z1555" si="1276">+SUM(Z1556:Z1587)</f>
        <v>850</v>
      </c>
      <c r="AA1555" s="1">
        <f t="shared" ref="AA1555" si="1277">+SUM(AA1556:AA1587)</f>
        <v>1498</v>
      </c>
      <c r="AB1555" s="1">
        <f t="shared" ref="AB1555" si="1278">+SUM(AB1556:AB1587)</f>
        <v>1446</v>
      </c>
      <c r="AC1555" s="1">
        <f t="shared" ref="AC1555" si="1279">+SUM(AC1556:AC1587)</f>
        <v>1034</v>
      </c>
      <c r="AD1555" s="1">
        <f t="shared" ref="AD1555" si="1280">+SUM(AD1556:AD1587)</f>
        <v>0</v>
      </c>
      <c r="AE1555" s="1">
        <f t="shared" ref="AE1555" si="1281">+SUM(AE1556:AE1587)</f>
        <v>0</v>
      </c>
      <c r="AF1555" s="1">
        <f t="shared" ref="AF1555" si="1282">+SUM(AF1556:AF1587)</f>
        <v>0</v>
      </c>
      <c r="AG1555" s="1">
        <f t="shared" ref="AG1555" si="1283">+SUM(AG1556:AG1587)</f>
        <v>0</v>
      </c>
      <c r="AH1555" s="4">
        <f t="shared" ref="AH1555" si="1284">+SUM(AH1556:AH1587)</f>
        <v>10176</v>
      </c>
    </row>
    <row r="1556" spans="2:34" x14ac:dyDescent="0.25">
      <c r="B1556" t="s">
        <v>139</v>
      </c>
      <c r="C1556" t="s">
        <v>140</v>
      </c>
      <c r="D1556">
        <v>3284683</v>
      </c>
      <c r="E1556" t="s">
        <v>39</v>
      </c>
      <c r="H1556" t="s">
        <v>44</v>
      </c>
      <c r="I1556" s="1">
        <f>+SUMIFS([1]Transfer!$BB:$BB,[1]Transfer!$EK:$EK,"2023",[1]Transfer!$EJ:$EJ,I$3,[1]Transfer!$D:$D,$D1556)</f>
        <v>240</v>
      </c>
      <c r="J1556" s="1">
        <f>+SUMIFS([1]Transfer!$BB:$BB,[1]Transfer!$EK:$EK,"2023",[1]Transfer!$EJ:$EJ,J$3,[1]Transfer!$D:$D,$D1556)</f>
        <v>240</v>
      </c>
      <c r="K1556" s="1">
        <f>+SUMIFS([1]Transfer!$BB:$BB,[1]Transfer!$EK:$EK,"2023",[1]Transfer!$EJ:$EJ,K$3,[1]Transfer!$D:$D,$D1556)</f>
        <v>360</v>
      </c>
      <c r="L1556" s="1">
        <f>+SUMIFS([1]Transfer!$BB:$BB,[1]Transfer!$EK:$EK,"2023",[1]Transfer!$EJ:$EJ,L$3,[1]Transfer!$D:$D,$D1556)</f>
        <v>180</v>
      </c>
      <c r="M1556" s="1">
        <f>+SUMIFS([1]Transfer!$BB:$BB,[1]Transfer!$EK:$EK,"2023",[1]Transfer!$EJ:$EJ,M$3,[1]Transfer!$D:$D,$D1556)</f>
        <v>360</v>
      </c>
      <c r="N1556" s="1">
        <f>+SUMIFS([1]Transfer!$BB:$BB,[1]Transfer!$EK:$EK,"2023",[1]Transfer!$EJ:$EJ,N$3,[1]Transfer!$D:$D,$D1556)</f>
        <v>0</v>
      </c>
      <c r="O1556" s="1">
        <f>+SUMIFS([1]Transfer!$BB:$BB,[1]Transfer!$EK:$EK,"2023",[1]Transfer!$EJ:$EJ,O$3,[1]Transfer!$D:$D,$D1556)</f>
        <v>60</v>
      </c>
      <c r="P1556" s="1">
        <f>+SUMIFS([1]Transfer!$BB:$BB,[1]Transfer!$EK:$EK,"2023",[1]Transfer!$EJ:$EJ,P$3,[1]Transfer!$D:$D,$D1556)</f>
        <v>66</v>
      </c>
      <c r="Q1556" s="1">
        <f>+SUMIFS([1]Transfer!$BB:$BB,[1]Transfer!$EK:$EK,"2023",[1]Transfer!$EJ:$EJ,Q$3,[1]Transfer!$D:$D,$D1556)</f>
        <v>150</v>
      </c>
      <c r="R1556" s="1">
        <f>+SUMIFS([1]Transfer!$BB:$BB,[1]Transfer!$EK:$EK,"2023",[1]Transfer!$EJ:$EJ,R$3,[1]Transfer!$D:$D,$D1556)</f>
        <v>228</v>
      </c>
      <c r="S1556" s="1">
        <f>+SUMIFS([1]Transfer!$BB:$BB,[1]Transfer!$EK:$EK,"2023",[1]Transfer!$EJ:$EJ,S$3,[1]Transfer!$D:$D,$D1556)</f>
        <v>60</v>
      </c>
      <c r="T1556" s="1">
        <f>+SUMIFS([1]Transfer!$BB:$BB,[1]Transfer!$EK:$EK,"2023",[1]Transfer!$EJ:$EJ,T$3,[1]Transfer!$D:$D,$D1556)</f>
        <v>0</v>
      </c>
      <c r="U1556" s="4">
        <f>+SUM(I1556:T1556)</f>
        <v>1944</v>
      </c>
      <c r="V1556" s="1">
        <f>+SUMIFS([1]Transfer!$BB:$BB,[1]Transfer!$EK:$EK,"2024",[1]Transfer!$EJ:$EJ,V$3,[1]Transfer!$D:$D,$D1556)</f>
        <v>132</v>
      </c>
      <c r="W1556" s="1">
        <f>+SUMIFS([1]Transfer!$BB:$BB,[1]Transfer!$EK:$EK,"2024",[1]Transfer!$EJ:$EJ,W$3,[1]Transfer!$D:$D,$D1556)</f>
        <v>180</v>
      </c>
      <c r="X1556" s="1">
        <f>+SUMIFS([1]Transfer!$BB:$BB,[1]Transfer!$EK:$EK,"2024",[1]Transfer!$EJ:$EJ,X$3,[1]Transfer!$D:$D,$D1556)</f>
        <v>0</v>
      </c>
      <c r="Y1556" s="1">
        <f>+SUMIFS([1]Transfer!$BB:$BB,[1]Transfer!$EK:$EK,"2024",[1]Transfer!$EJ:$EJ,Y$3,[1]Transfer!$D:$D,$D1556)</f>
        <v>0</v>
      </c>
      <c r="Z1556" s="1">
        <f>+SUMIFS([1]Transfer!$BB:$BB,[1]Transfer!$EK:$EK,"2024",[1]Transfer!$EJ:$EJ,Z$3,[1]Transfer!$D:$D,$D1556)</f>
        <v>60</v>
      </c>
      <c r="AA1556" s="1">
        <f>+SUMIFS([1]Transfer!$BB:$BB,[1]Transfer!$EK:$EK,"2024",[1]Transfer!$EJ:$EJ,AA$3,[1]Transfer!$D:$D,$D1556)</f>
        <v>30</v>
      </c>
      <c r="AB1556" s="1">
        <f>+SUMIFS([1]Transfer!$BB:$BB,[1]Transfer!$EK:$EK,"2024",[1]Transfer!$EJ:$EJ,AB$3,[1]Transfer!$D:$D,$D1556)</f>
        <v>78</v>
      </c>
      <c r="AC1556" s="1">
        <f>+SUMIFS([1]Transfer!$BB:$BB,[1]Transfer!$EK:$EK,"2024",[1]Transfer!$EJ:$EJ,AC$3,[1]Transfer!$D:$D,$D1556)</f>
        <v>300</v>
      </c>
      <c r="AH1556" s="4">
        <f>+SUM(V1556:AG1556)</f>
        <v>780</v>
      </c>
    </row>
    <row r="1557" spans="2:34" hidden="1" outlineLevel="1" x14ac:dyDescent="0.25">
      <c r="B1557" t="s">
        <v>139</v>
      </c>
      <c r="C1557" t="s">
        <v>138</v>
      </c>
      <c r="D1557">
        <v>3352387</v>
      </c>
      <c r="E1557" t="s">
        <v>8</v>
      </c>
      <c r="H1557" t="s">
        <v>44</v>
      </c>
      <c r="I1557" s="1">
        <f>+SUMIFS([1]Transfer!$BB:$BB,[1]Transfer!$EK:$EK,"2023",[1]Transfer!$EJ:$EJ,I$3,[1]Transfer!$D:$D,$D1557)</f>
        <v>420</v>
      </c>
      <c r="J1557" s="1">
        <f>+SUMIFS([1]Transfer!$BB:$BB,[1]Transfer!$EK:$EK,"2023",[1]Transfer!$EJ:$EJ,J$3,[1]Transfer!$D:$D,$D1557)</f>
        <v>360</v>
      </c>
      <c r="K1557" s="1">
        <f>+SUMIFS([1]Transfer!$BB:$BB,[1]Transfer!$EK:$EK,"2023",[1]Transfer!$EJ:$EJ,K$3,[1]Transfer!$D:$D,$D1557)</f>
        <v>150</v>
      </c>
      <c r="L1557" s="1">
        <f>+SUMIFS([1]Transfer!$BB:$BB,[1]Transfer!$EK:$EK,"2023",[1]Transfer!$EJ:$EJ,L$3,[1]Transfer!$D:$D,$D1557)</f>
        <v>180</v>
      </c>
      <c r="M1557" s="1">
        <f>+SUMIFS([1]Transfer!$BB:$BB,[1]Transfer!$EK:$EK,"2023",[1]Transfer!$EJ:$EJ,M$3,[1]Transfer!$D:$D,$D1557)</f>
        <v>360</v>
      </c>
      <c r="N1557" s="1">
        <f>+SUMIFS([1]Transfer!$BB:$BB,[1]Transfer!$EK:$EK,"2023",[1]Transfer!$EJ:$EJ,N$3,[1]Transfer!$D:$D,$D1557)</f>
        <v>300</v>
      </c>
      <c r="O1557" s="1">
        <f>+SUMIFS([1]Transfer!$BB:$BB,[1]Transfer!$EK:$EK,"2023",[1]Transfer!$EJ:$EJ,O$3,[1]Transfer!$D:$D,$D1557)</f>
        <v>192</v>
      </c>
      <c r="P1557" s="1">
        <f>+SUMIFS([1]Transfer!$BB:$BB,[1]Transfer!$EK:$EK,"2023",[1]Transfer!$EJ:$EJ,P$3,[1]Transfer!$D:$D,$D1557)</f>
        <v>60</v>
      </c>
      <c r="Q1557" s="1">
        <f>+SUMIFS([1]Transfer!$BB:$BB,[1]Transfer!$EK:$EK,"2023",[1]Transfer!$EJ:$EJ,Q$3,[1]Transfer!$D:$D,$D1557)</f>
        <v>210</v>
      </c>
      <c r="R1557" s="1">
        <f>+SUMIFS([1]Transfer!$BB:$BB,[1]Transfer!$EK:$EK,"2023",[1]Transfer!$EJ:$EJ,R$3,[1]Transfer!$D:$D,$D1557)</f>
        <v>258</v>
      </c>
      <c r="S1557" s="1">
        <f>+SUMIFS([1]Transfer!$BB:$BB,[1]Transfer!$EK:$EK,"2023",[1]Transfer!$EJ:$EJ,S$3,[1]Transfer!$D:$D,$D1557)</f>
        <v>300</v>
      </c>
      <c r="T1557" s="1">
        <f>+SUMIFS([1]Transfer!$BB:$BB,[1]Transfer!$EK:$EK,"2023",[1]Transfer!$EJ:$EJ,T$3,[1]Transfer!$D:$D,$D1557)</f>
        <v>390</v>
      </c>
      <c r="U1557" s="4">
        <f t="shared" ref="U1557:U1587" si="1285">+SUM(I1557:T1557)</f>
        <v>3180</v>
      </c>
      <c r="V1557" s="1">
        <f>+SUMIFS([1]Transfer!$BB:$BB,[1]Transfer!$EK:$EK,"2024",[1]Transfer!$EJ:$EJ,V$3,[1]Transfer!$D:$D,$D1557)</f>
        <v>60</v>
      </c>
      <c r="W1557" s="1">
        <f>+SUMIFS([1]Transfer!$BB:$BB,[1]Transfer!$EK:$EK,"2024",[1]Transfer!$EJ:$EJ,W$3,[1]Transfer!$D:$D,$D1557)</f>
        <v>300</v>
      </c>
      <c r="X1557" s="1">
        <f>+SUMIFS([1]Transfer!$BB:$BB,[1]Transfer!$EK:$EK,"2024",[1]Transfer!$EJ:$EJ,X$3,[1]Transfer!$D:$D,$D1557)</f>
        <v>30</v>
      </c>
      <c r="Y1557" s="1">
        <f>+SUMIFS([1]Transfer!$BB:$BB,[1]Transfer!$EK:$EK,"2024",[1]Transfer!$EJ:$EJ,Y$3,[1]Transfer!$D:$D,$D1557)</f>
        <v>228</v>
      </c>
      <c r="Z1557" s="1">
        <f>+SUMIFS([1]Transfer!$BB:$BB,[1]Transfer!$EK:$EK,"2024",[1]Transfer!$EJ:$EJ,Z$3,[1]Transfer!$D:$D,$D1557)</f>
        <v>306</v>
      </c>
      <c r="AA1557" s="1">
        <f>+SUMIFS([1]Transfer!$BB:$BB,[1]Transfer!$EK:$EK,"2024",[1]Transfer!$EJ:$EJ,AA$3,[1]Transfer!$D:$D,$D1557)</f>
        <v>450</v>
      </c>
      <c r="AB1557" s="1">
        <f>+SUMIFS([1]Transfer!$BB:$BB,[1]Transfer!$EK:$EK,"2024",[1]Transfer!$EJ:$EJ,AB$3,[1]Transfer!$D:$D,$D1557)</f>
        <v>210</v>
      </c>
      <c r="AC1557" s="1">
        <f>+SUMIFS([1]Transfer!$BB:$BB,[1]Transfer!$EK:$EK,"2024",[1]Transfer!$EJ:$EJ,AC$3,[1]Transfer!$D:$D,$D1557)</f>
        <v>78</v>
      </c>
      <c r="AH1557" s="4">
        <f t="shared" ref="AH1557:AH1587" si="1286">+SUM(V1557:AG1557)</f>
        <v>1662</v>
      </c>
    </row>
    <row r="1558" spans="2:34" hidden="1" outlineLevel="1" x14ac:dyDescent="0.25">
      <c r="B1558" t="s">
        <v>139</v>
      </c>
      <c r="C1558" t="s">
        <v>138</v>
      </c>
      <c r="D1558">
        <v>3373113</v>
      </c>
      <c r="E1558" t="s">
        <v>9</v>
      </c>
      <c r="H1558" t="s">
        <v>45</v>
      </c>
      <c r="I1558" s="1">
        <f>+SUMIFS([1]Transfer!$BB:$BB,[1]Transfer!$EK:$EK,"2023",[1]Transfer!$EJ:$EJ,I$3,[1]Transfer!$D:$D,$D1558)</f>
        <v>360</v>
      </c>
      <c r="J1558" s="1">
        <f>+SUMIFS([1]Transfer!$BB:$BB,[1]Transfer!$EK:$EK,"2023",[1]Transfer!$EJ:$EJ,J$3,[1]Transfer!$D:$D,$D1558)</f>
        <v>360</v>
      </c>
      <c r="K1558" s="1">
        <f>+SUMIFS([1]Transfer!$BB:$BB,[1]Transfer!$EK:$EK,"2023",[1]Transfer!$EJ:$EJ,K$3,[1]Transfer!$D:$D,$D1558)</f>
        <v>180</v>
      </c>
      <c r="L1558" s="1">
        <f>+SUMIFS([1]Transfer!$BB:$BB,[1]Transfer!$EK:$EK,"2023",[1]Transfer!$EJ:$EJ,L$3,[1]Transfer!$D:$D,$D1558)</f>
        <v>300</v>
      </c>
      <c r="M1558" s="1">
        <f>+SUMIFS([1]Transfer!$BB:$BB,[1]Transfer!$EK:$EK,"2023",[1]Transfer!$EJ:$EJ,M$3,[1]Transfer!$D:$D,$D1558)</f>
        <v>360</v>
      </c>
      <c r="N1558" s="1">
        <f>+SUMIFS([1]Transfer!$BB:$BB,[1]Transfer!$EK:$EK,"2023",[1]Transfer!$EJ:$EJ,N$3,[1]Transfer!$D:$D,$D1558)</f>
        <v>240</v>
      </c>
      <c r="O1558" s="1">
        <f>+SUMIFS([1]Transfer!$BB:$BB,[1]Transfer!$EK:$EK,"2023",[1]Transfer!$EJ:$EJ,O$3,[1]Transfer!$D:$D,$D1558)</f>
        <v>360</v>
      </c>
      <c r="P1558" s="1">
        <f>+SUMIFS([1]Transfer!$BB:$BB,[1]Transfer!$EK:$EK,"2023",[1]Transfer!$EJ:$EJ,P$3,[1]Transfer!$D:$D,$D1558)</f>
        <v>120</v>
      </c>
      <c r="Q1558" s="1">
        <f>+SUMIFS([1]Transfer!$BB:$BB,[1]Transfer!$EK:$EK,"2023",[1]Transfer!$EJ:$EJ,Q$3,[1]Transfer!$D:$D,$D1558)</f>
        <v>600</v>
      </c>
      <c r="R1558" s="1">
        <f>+SUMIFS([1]Transfer!$BB:$BB,[1]Transfer!$EK:$EK,"2023",[1]Transfer!$EJ:$EJ,R$3,[1]Transfer!$D:$D,$D1558)</f>
        <v>420</v>
      </c>
      <c r="S1558" s="1">
        <f>+SUMIFS([1]Transfer!$BB:$BB,[1]Transfer!$EK:$EK,"2023",[1]Transfer!$EJ:$EJ,S$3,[1]Transfer!$D:$D,$D1558)</f>
        <v>360</v>
      </c>
      <c r="T1558" s="1">
        <f>+SUMIFS([1]Transfer!$BB:$BB,[1]Transfer!$EK:$EK,"2023",[1]Transfer!$EJ:$EJ,T$3,[1]Transfer!$D:$D,$D1558)</f>
        <v>720</v>
      </c>
      <c r="U1558" s="4">
        <f t="shared" si="1285"/>
        <v>4380</v>
      </c>
      <c r="V1558" s="1">
        <f>+SUMIFS([1]Transfer!$BB:$BB,[1]Transfer!$EK:$EK,"2024",[1]Transfer!$EJ:$EJ,V$3,[1]Transfer!$D:$D,$D1558)</f>
        <v>600</v>
      </c>
      <c r="W1558" s="1">
        <f>+SUMIFS([1]Transfer!$BB:$BB,[1]Transfer!$EK:$EK,"2024",[1]Transfer!$EJ:$EJ,W$3,[1]Transfer!$D:$D,$D1558)</f>
        <v>0</v>
      </c>
      <c r="X1558" s="1">
        <f>+SUMIFS([1]Transfer!$BB:$BB,[1]Transfer!$EK:$EK,"2024",[1]Transfer!$EJ:$EJ,X$3,[1]Transfer!$D:$D,$D1558)</f>
        <v>180</v>
      </c>
      <c r="Y1558" s="1">
        <f>+SUMIFS([1]Transfer!$BB:$BB,[1]Transfer!$EK:$EK,"2024",[1]Transfer!$EJ:$EJ,Y$3,[1]Transfer!$D:$D,$D1558)</f>
        <v>240</v>
      </c>
      <c r="Z1558" s="1">
        <f>+SUMIFS([1]Transfer!$BB:$BB,[1]Transfer!$EK:$EK,"2024",[1]Transfer!$EJ:$EJ,Z$3,[1]Transfer!$D:$D,$D1558)</f>
        <v>60</v>
      </c>
      <c r="AA1558" s="1">
        <f>+SUMIFS([1]Transfer!$BB:$BB,[1]Transfer!$EK:$EK,"2024",[1]Transfer!$EJ:$EJ,AA$3,[1]Transfer!$D:$D,$D1558)</f>
        <v>300</v>
      </c>
      <c r="AB1558" s="1">
        <f>+SUMIFS([1]Transfer!$BB:$BB,[1]Transfer!$EK:$EK,"2024",[1]Transfer!$EJ:$EJ,AB$3,[1]Transfer!$D:$D,$D1558)</f>
        <v>180</v>
      </c>
      <c r="AC1558" s="1">
        <f>+SUMIFS([1]Transfer!$BB:$BB,[1]Transfer!$EK:$EK,"2024",[1]Transfer!$EJ:$EJ,AC$3,[1]Transfer!$D:$D,$D1558)</f>
        <v>180</v>
      </c>
      <c r="AH1558" s="4">
        <f t="shared" si="1286"/>
        <v>1740</v>
      </c>
    </row>
    <row r="1559" spans="2:34" hidden="1" outlineLevel="1" x14ac:dyDescent="0.25">
      <c r="B1559" t="s">
        <v>139</v>
      </c>
      <c r="C1559" t="s">
        <v>138</v>
      </c>
      <c r="D1559">
        <v>3572153</v>
      </c>
      <c r="E1559" t="s">
        <v>20</v>
      </c>
      <c r="H1559" t="s">
        <v>44</v>
      </c>
      <c r="I1559" s="1">
        <f>+SUMIFS([1]Transfer!$BB:$BB,[1]Transfer!$EK:$EK,"2023",[1]Transfer!$EJ:$EJ,I$3,[1]Transfer!$D:$D,$D1559)</f>
        <v>0</v>
      </c>
      <c r="J1559" s="1">
        <f>+SUMIFS([1]Transfer!$BB:$BB,[1]Transfer!$EK:$EK,"2023",[1]Transfer!$EJ:$EJ,J$3,[1]Transfer!$D:$D,$D1559)</f>
        <v>0</v>
      </c>
      <c r="K1559" s="1">
        <f>+SUMIFS([1]Transfer!$BB:$BB,[1]Transfer!$EK:$EK,"2023",[1]Transfer!$EJ:$EJ,K$3,[1]Transfer!$D:$D,$D1559)</f>
        <v>0</v>
      </c>
      <c r="L1559" s="1">
        <f>+SUMIFS([1]Transfer!$BB:$BB,[1]Transfer!$EK:$EK,"2023",[1]Transfer!$EJ:$EJ,L$3,[1]Transfer!$D:$D,$D1559)</f>
        <v>0</v>
      </c>
      <c r="M1559" s="1">
        <f>+SUMIFS([1]Transfer!$BB:$BB,[1]Transfer!$EK:$EK,"2023",[1]Transfer!$EJ:$EJ,M$3,[1]Transfer!$D:$D,$D1559)</f>
        <v>0</v>
      </c>
      <c r="N1559" s="1">
        <f>+SUMIFS([1]Transfer!$BB:$BB,[1]Transfer!$EK:$EK,"2023",[1]Transfer!$EJ:$EJ,N$3,[1]Transfer!$D:$D,$D1559)</f>
        <v>0</v>
      </c>
      <c r="O1559" s="1">
        <f>+SUMIFS([1]Transfer!$BB:$BB,[1]Transfer!$EK:$EK,"2023",[1]Transfer!$EJ:$EJ,O$3,[1]Transfer!$D:$D,$D1559)</f>
        <v>0</v>
      </c>
      <c r="P1559" s="1">
        <f>+SUMIFS([1]Transfer!$BB:$BB,[1]Transfer!$EK:$EK,"2023",[1]Transfer!$EJ:$EJ,P$3,[1]Transfer!$D:$D,$D1559)</f>
        <v>0</v>
      </c>
      <c r="Q1559" s="1">
        <f>+SUMIFS([1]Transfer!$BB:$BB,[1]Transfer!$EK:$EK,"2023",[1]Transfer!$EJ:$EJ,Q$3,[1]Transfer!$D:$D,$D1559)</f>
        <v>0</v>
      </c>
      <c r="R1559" s="1">
        <f>+SUMIFS([1]Transfer!$BB:$BB,[1]Transfer!$EK:$EK,"2023",[1]Transfer!$EJ:$EJ,R$3,[1]Transfer!$D:$D,$D1559)</f>
        <v>0</v>
      </c>
      <c r="S1559" s="1">
        <f>+SUMIFS([1]Transfer!$BB:$BB,[1]Transfer!$EK:$EK,"2023",[1]Transfer!$EJ:$EJ,S$3,[1]Transfer!$D:$D,$D1559)</f>
        <v>60</v>
      </c>
      <c r="T1559" s="1">
        <f>+SUMIFS([1]Transfer!$BB:$BB,[1]Transfer!$EK:$EK,"2023",[1]Transfer!$EJ:$EJ,T$3,[1]Transfer!$D:$D,$D1559)</f>
        <v>0</v>
      </c>
      <c r="U1559" s="4">
        <f t="shared" si="1285"/>
        <v>60</v>
      </c>
      <c r="V1559" s="1">
        <f>+SUMIFS([1]Transfer!$BB:$BB,[1]Transfer!$EK:$EK,"2024",[1]Transfer!$EJ:$EJ,V$3,[1]Transfer!$D:$D,$D1559)</f>
        <v>0</v>
      </c>
      <c r="W1559" s="1">
        <f>+SUMIFS([1]Transfer!$BB:$BB,[1]Transfer!$EK:$EK,"2024",[1]Transfer!$EJ:$EJ,W$3,[1]Transfer!$D:$D,$D1559)</f>
        <v>18</v>
      </c>
      <c r="X1559" s="1">
        <f>+SUMIFS([1]Transfer!$BB:$BB,[1]Transfer!$EK:$EK,"2024",[1]Transfer!$EJ:$EJ,X$3,[1]Transfer!$D:$D,$D1559)</f>
        <v>0</v>
      </c>
      <c r="Y1559" s="1">
        <f>+SUMIFS([1]Transfer!$BB:$BB,[1]Transfer!$EK:$EK,"2024",[1]Transfer!$EJ:$EJ,Y$3,[1]Transfer!$D:$D,$D1559)</f>
        <v>30</v>
      </c>
      <c r="Z1559" s="1">
        <f>+SUMIFS([1]Transfer!$BB:$BB,[1]Transfer!$EK:$EK,"2024",[1]Transfer!$EJ:$EJ,Z$3,[1]Transfer!$D:$D,$D1559)</f>
        <v>0</v>
      </c>
      <c r="AA1559" s="1">
        <f>+SUMIFS([1]Transfer!$BB:$BB,[1]Transfer!$EK:$EK,"2024",[1]Transfer!$EJ:$EJ,AA$3,[1]Transfer!$D:$D,$D1559)</f>
        <v>12</v>
      </c>
      <c r="AB1559" s="1">
        <f>+SUMIFS([1]Transfer!$BB:$BB,[1]Transfer!$EK:$EK,"2024",[1]Transfer!$EJ:$EJ,AB$3,[1]Transfer!$D:$D,$D1559)</f>
        <v>30</v>
      </c>
      <c r="AC1559" s="1">
        <f>+SUMIFS([1]Transfer!$BB:$BB,[1]Transfer!$EK:$EK,"2024",[1]Transfer!$EJ:$EJ,AC$3,[1]Transfer!$D:$D,$D1559)</f>
        <v>0</v>
      </c>
      <c r="AH1559" s="4">
        <f t="shared" si="1286"/>
        <v>90</v>
      </c>
    </row>
    <row r="1560" spans="2:34" hidden="1" outlineLevel="1" x14ac:dyDescent="0.25">
      <c r="B1560" t="s">
        <v>139</v>
      </c>
      <c r="C1560" t="s">
        <v>138</v>
      </c>
      <c r="D1560">
        <v>3384346</v>
      </c>
      <c r="E1560" t="s">
        <v>10</v>
      </c>
      <c r="H1560" t="s">
        <v>44</v>
      </c>
      <c r="I1560" s="1">
        <f>+SUMIFS([1]Transfer!$BB:$BB,[1]Transfer!$EK:$EK,"2023",[1]Transfer!$EJ:$EJ,I$3,[1]Transfer!$D:$D,$D1560)</f>
        <v>120</v>
      </c>
      <c r="J1560" s="1">
        <f>+SUMIFS([1]Transfer!$BB:$BB,[1]Transfer!$EK:$EK,"2023",[1]Transfer!$EJ:$EJ,J$3,[1]Transfer!$D:$D,$D1560)</f>
        <v>0</v>
      </c>
      <c r="K1560" s="1">
        <f>+SUMIFS([1]Transfer!$BB:$BB,[1]Transfer!$EK:$EK,"2023",[1]Transfer!$EJ:$EJ,K$3,[1]Transfer!$D:$D,$D1560)</f>
        <v>30</v>
      </c>
      <c r="L1560" s="1">
        <f>+SUMIFS([1]Transfer!$BB:$BB,[1]Transfer!$EK:$EK,"2023",[1]Transfer!$EJ:$EJ,L$3,[1]Transfer!$D:$D,$D1560)</f>
        <v>30</v>
      </c>
      <c r="M1560" s="1">
        <f>+SUMIFS([1]Transfer!$BB:$BB,[1]Transfer!$EK:$EK,"2023",[1]Transfer!$EJ:$EJ,M$3,[1]Transfer!$D:$D,$D1560)</f>
        <v>30</v>
      </c>
      <c r="N1560" s="1">
        <f>+SUMIFS([1]Transfer!$BB:$BB,[1]Transfer!$EK:$EK,"2023",[1]Transfer!$EJ:$EJ,N$3,[1]Transfer!$D:$D,$D1560)</f>
        <v>48</v>
      </c>
      <c r="O1560" s="1">
        <f>+SUMIFS([1]Transfer!$BB:$BB,[1]Transfer!$EK:$EK,"2023",[1]Transfer!$EJ:$EJ,O$3,[1]Transfer!$D:$D,$D1560)</f>
        <v>6</v>
      </c>
      <c r="P1560" s="1">
        <f>+SUMIFS([1]Transfer!$BB:$BB,[1]Transfer!$EK:$EK,"2023",[1]Transfer!$EJ:$EJ,P$3,[1]Transfer!$D:$D,$D1560)</f>
        <v>18</v>
      </c>
      <c r="Q1560" s="1">
        <f>+SUMIFS([1]Transfer!$BB:$BB,[1]Transfer!$EK:$EK,"2023",[1]Transfer!$EJ:$EJ,Q$3,[1]Transfer!$D:$D,$D1560)</f>
        <v>90</v>
      </c>
      <c r="R1560" s="1">
        <f>+SUMIFS([1]Transfer!$BB:$BB,[1]Transfer!$EK:$EK,"2023",[1]Transfer!$EJ:$EJ,R$3,[1]Transfer!$D:$D,$D1560)</f>
        <v>0</v>
      </c>
      <c r="S1560" s="1">
        <f>+SUMIFS([1]Transfer!$BB:$BB,[1]Transfer!$EK:$EK,"2023",[1]Transfer!$EJ:$EJ,S$3,[1]Transfer!$D:$D,$D1560)</f>
        <v>78</v>
      </c>
      <c r="T1560" s="1">
        <f>+SUMIFS([1]Transfer!$BB:$BB,[1]Transfer!$EK:$EK,"2023",[1]Transfer!$EJ:$EJ,T$3,[1]Transfer!$D:$D,$D1560)</f>
        <v>210</v>
      </c>
      <c r="U1560" s="4">
        <f t="shared" si="1285"/>
        <v>660</v>
      </c>
      <c r="V1560" s="1">
        <f>+SUMIFS([1]Transfer!$BB:$BB,[1]Transfer!$EK:$EK,"2024",[1]Transfer!$EJ:$EJ,V$3,[1]Transfer!$D:$D,$D1560)</f>
        <v>0</v>
      </c>
      <c r="W1560" s="1">
        <f>+SUMIFS([1]Transfer!$BB:$BB,[1]Transfer!$EK:$EK,"2024",[1]Transfer!$EJ:$EJ,W$3,[1]Transfer!$D:$D,$D1560)</f>
        <v>0</v>
      </c>
      <c r="X1560" s="1">
        <f>+SUMIFS([1]Transfer!$BB:$BB,[1]Transfer!$EK:$EK,"2024",[1]Transfer!$EJ:$EJ,X$3,[1]Transfer!$D:$D,$D1560)</f>
        <v>0</v>
      </c>
      <c r="Y1560" s="1">
        <f>+SUMIFS([1]Transfer!$BB:$BB,[1]Transfer!$EK:$EK,"2024",[1]Transfer!$EJ:$EJ,Y$3,[1]Transfer!$D:$D,$D1560)</f>
        <v>12</v>
      </c>
      <c r="Z1560" s="1">
        <f>+SUMIFS([1]Transfer!$BB:$BB,[1]Transfer!$EK:$EK,"2024",[1]Transfer!$EJ:$EJ,Z$3,[1]Transfer!$D:$D,$D1560)</f>
        <v>84</v>
      </c>
      <c r="AA1560" s="1">
        <f>+SUMIFS([1]Transfer!$BB:$BB,[1]Transfer!$EK:$EK,"2024",[1]Transfer!$EJ:$EJ,AA$3,[1]Transfer!$D:$D,$D1560)</f>
        <v>12</v>
      </c>
      <c r="AB1560" s="1">
        <f>+SUMIFS([1]Transfer!$BB:$BB,[1]Transfer!$EK:$EK,"2024",[1]Transfer!$EJ:$EJ,AB$3,[1]Transfer!$D:$D,$D1560)</f>
        <v>60</v>
      </c>
      <c r="AC1560" s="1">
        <f>+SUMIFS([1]Transfer!$BB:$BB,[1]Transfer!$EK:$EK,"2024",[1]Transfer!$EJ:$EJ,AC$3,[1]Transfer!$D:$D,$D1560)</f>
        <v>48</v>
      </c>
      <c r="AH1560" s="4">
        <f t="shared" si="1286"/>
        <v>216</v>
      </c>
    </row>
    <row r="1561" spans="2:34" hidden="1" outlineLevel="1" x14ac:dyDescent="0.25">
      <c r="B1561" t="s">
        <v>139</v>
      </c>
      <c r="C1561" t="s">
        <v>138</v>
      </c>
      <c r="D1561">
        <v>3384347</v>
      </c>
      <c r="E1561" t="s">
        <v>11</v>
      </c>
      <c r="H1561" t="s">
        <v>45</v>
      </c>
      <c r="I1561" s="1">
        <f>+SUMIFS([1]Transfer!$BB:$BB,[1]Transfer!$EK:$EK,"2023",[1]Transfer!$EJ:$EJ,I$3,[1]Transfer!$D:$D,$D1561)</f>
        <v>300</v>
      </c>
      <c r="J1561" s="1">
        <f>+SUMIFS([1]Transfer!$BB:$BB,[1]Transfer!$EK:$EK,"2023",[1]Transfer!$EJ:$EJ,J$3,[1]Transfer!$D:$D,$D1561)</f>
        <v>0</v>
      </c>
      <c r="K1561" s="1">
        <f>+SUMIFS([1]Transfer!$BB:$BB,[1]Transfer!$EK:$EK,"2023",[1]Transfer!$EJ:$EJ,K$3,[1]Transfer!$D:$D,$D1561)</f>
        <v>60</v>
      </c>
      <c r="L1561" s="1">
        <f>+SUMIFS([1]Transfer!$BB:$BB,[1]Transfer!$EK:$EK,"2023",[1]Transfer!$EJ:$EJ,L$3,[1]Transfer!$D:$D,$D1561)</f>
        <v>120</v>
      </c>
      <c r="M1561" s="1">
        <f>+SUMIFS([1]Transfer!$BB:$BB,[1]Transfer!$EK:$EK,"2023",[1]Transfer!$EJ:$EJ,M$3,[1]Transfer!$D:$D,$D1561)</f>
        <v>60</v>
      </c>
      <c r="N1561" s="1">
        <f>+SUMIFS([1]Transfer!$BB:$BB,[1]Transfer!$EK:$EK,"2023",[1]Transfer!$EJ:$EJ,N$3,[1]Transfer!$D:$D,$D1561)</f>
        <v>180</v>
      </c>
      <c r="O1561" s="1">
        <f>+SUMIFS([1]Transfer!$BB:$BB,[1]Transfer!$EK:$EK,"2023",[1]Transfer!$EJ:$EJ,O$3,[1]Transfer!$D:$D,$D1561)</f>
        <v>120</v>
      </c>
      <c r="P1561" s="1">
        <f>+SUMIFS([1]Transfer!$BB:$BB,[1]Transfer!$EK:$EK,"2023",[1]Transfer!$EJ:$EJ,P$3,[1]Transfer!$D:$D,$D1561)</f>
        <v>120</v>
      </c>
      <c r="Q1561" s="1">
        <f>+SUMIFS([1]Transfer!$BB:$BB,[1]Transfer!$EK:$EK,"2023",[1]Transfer!$EJ:$EJ,Q$3,[1]Transfer!$D:$D,$D1561)</f>
        <v>180</v>
      </c>
      <c r="R1561" s="1">
        <f>+SUMIFS([1]Transfer!$BB:$BB,[1]Transfer!$EK:$EK,"2023",[1]Transfer!$EJ:$EJ,R$3,[1]Transfer!$D:$D,$D1561)</f>
        <v>120</v>
      </c>
      <c r="S1561" s="1">
        <f>+SUMIFS([1]Transfer!$BB:$BB,[1]Transfer!$EK:$EK,"2023",[1]Transfer!$EJ:$EJ,S$3,[1]Transfer!$D:$D,$D1561)</f>
        <v>240</v>
      </c>
      <c r="T1561" s="1">
        <f>+SUMIFS([1]Transfer!$BB:$BB,[1]Transfer!$EK:$EK,"2023",[1]Transfer!$EJ:$EJ,T$3,[1]Transfer!$D:$D,$D1561)</f>
        <v>300</v>
      </c>
      <c r="U1561" s="4">
        <f t="shared" si="1285"/>
        <v>1800</v>
      </c>
      <c r="V1561" s="1">
        <f>+SUMIFS([1]Transfer!$BB:$BB,[1]Transfer!$EK:$EK,"2024",[1]Transfer!$EJ:$EJ,V$3,[1]Transfer!$D:$D,$D1561)</f>
        <v>120</v>
      </c>
      <c r="W1561" s="1">
        <f>+SUMIFS([1]Transfer!$BB:$BB,[1]Transfer!$EK:$EK,"2024",[1]Transfer!$EJ:$EJ,W$3,[1]Transfer!$D:$D,$D1561)</f>
        <v>60</v>
      </c>
      <c r="X1561" s="1">
        <f>+SUMIFS([1]Transfer!$BB:$BB,[1]Transfer!$EK:$EK,"2024",[1]Transfer!$EJ:$EJ,X$3,[1]Transfer!$D:$D,$D1561)</f>
        <v>180</v>
      </c>
      <c r="Y1561" s="1">
        <f>+SUMIFS([1]Transfer!$BB:$BB,[1]Transfer!$EK:$EK,"2024",[1]Transfer!$EJ:$EJ,Y$3,[1]Transfer!$D:$D,$D1561)</f>
        <v>0</v>
      </c>
      <c r="Z1561" s="1">
        <f>+SUMIFS([1]Transfer!$BB:$BB,[1]Transfer!$EK:$EK,"2024",[1]Transfer!$EJ:$EJ,Z$3,[1]Transfer!$D:$D,$D1561)</f>
        <v>180</v>
      </c>
      <c r="AA1561" s="1">
        <f>+SUMIFS([1]Transfer!$BB:$BB,[1]Transfer!$EK:$EK,"2024",[1]Transfer!$EJ:$EJ,AA$3,[1]Transfer!$D:$D,$D1561)</f>
        <v>180</v>
      </c>
      <c r="AB1561" s="1">
        <f>+SUMIFS([1]Transfer!$BB:$BB,[1]Transfer!$EK:$EK,"2024",[1]Transfer!$EJ:$EJ,AB$3,[1]Transfer!$D:$D,$D1561)</f>
        <v>0</v>
      </c>
      <c r="AC1561" s="1">
        <f>+SUMIFS([1]Transfer!$BB:$BB,[1]Transfer!$EK:$EK,"2024",[1]Transfer!$EJ:$EJ,AC$3,[1]Transfer!$D:$D,$D1561)</f>
        <v>120</v>
      </c>
      <c r="AH1561" s="4">
        <f t="shared" si="1286"/>
        <v>840</v>
      </c>
    </row>
    <row r="1562" spans="2:34" hidden="1" outlineLevel="1" x14ac:dyDescent="0.25">
      <c r="B1562" t="s">
        <v>139</v>
      </c>
      <c r="C1562" t="s">
        <v>138</v>
      </c>
      <c r="D1562">
        <v>3408152</v>
      </c>
      <c r="E1562" t="s">
        <v>12</v>
      </c>
      <c r="H1562" t="s">
        <v>44</v>
      </c>
      <c r="I1562" s="1">
        <f>+SUMIFS([1]Transfer!$BB:$BB,[1]Transfer!$EK:$EK,"2023",[1]Transfer!$EJ:$EJ,I$3,[1]Transfer!$D:$D,$D1562)</f>
        <v>0</v>
      </c>
      <c r="J1562" s="1">
        <f>+SUMIFS([1]Transfer!$BB:$BB,[1]Transfer!$EK:$EK,"2023",[1]Transfer!$EJ:$EJ,J$3,[1]Transfer!$D:$D,$D1562)</f>
        <v>260</v>
      </c>
      <c r="K1562" s="1">
        <f>+SUMIFS([1]Transfer!$BB:$BB,[1]Transfer!$EK:$EK,"2023",[1]Transfer!$EJ:$EJ,K$3,[1]Transfer!$D:$D,$D1562)</f>
        <v>0</v>
      </c>
      <c r="L1562" s="1">
        <f>+SUMIFS([1]Transfer!$BB:$BB,[1]Transfer!$EK:$EK,"2023",[1]Transfer!$EJ:$EJ,L$3,[1]Transfer!$D:$D,$D1562)</f>
        <v>0</v>
      </c>
      <c r="M1562" s="1">
        <f>+SUMIFS([1]Transfer!$BB:$BB,[1]Transfer!$EK:$EK,"2023",[1]Transfer!$EJ:$EJ,M$3,[1]Transfer!$D:$D,$D1562)</f>
        <v>200</v>
      </c>
      <c r="N1562" s="1">
        <f>+SUMIFS([1]Transfer!$BB:$BB,[1]Transfer!$EK:$EK,"2023",[1]Transfer!$EJ:$EJ,N$3,[1]Transfer!$D:$D,$D1562)</f>
        <v>100</v>
      </c>
      <c r="O1562" s="1">
        <f>+SUMIFS([1]Transfer!$BB:$BB,[1]Transfer!$EK:$EK,"2023",[1]Transfer!$EJ:$EJ,O$3,[1]Transfer!$D:$D,$D1562)</f>
        <v>100</v>
      </c>
      <c r="P1562" s="1">
        <f>+SUMIFS([1]Transfer!$BB:$BB,[1]Transfer!$EK:$EK,"2023",[1]Transfer!$EJ:$EJ,P$3,[1]Transfer!$D:$D,$D1562)</f>
        <v>0</v>
      </c>
      <c r="Q1562" s="1">
        <f>+SUMIFS([1]Transfer!$BB:$BB,[1]Transfer!$EK:$EK,"2023",[1]Transfer!$EJ:$EJ,Q$3,[1]Transfer!$D:$D,$D1562)</f>
        <v>40</v>
      </c>
      <c r="R1562" s="1">
        <f>+SUMIFS([1]Transfer!$BB:$BB,[1]Transfer!$EK:$EK,"2023",[1]Transfer!$EJ:$EJ,R$3,[1]Transfer!$D:$D,$D1562)</f>
        <v>40</v>
      </c>
      <c r="S1562" s="1">
        <f>+SUMIFS([1]Transfer!$BB:$BB,[1]Transfer!$EK:$EK,"2023",[1]Transfer!$EJ:$EJ,S$3,[1]Transfer!$D:$D,$D1562)</f>
        <v>100</v>
      </c>
      <c r="T1562" s="1">
        <f>+SUMIFS([1]Transfer!$BB:$BB,[1]Transfer!$EK:$EK,"2023",[1]Transfer!$EJ:$EJ,T$3,[1]Transfer!$D:$D,$D1562)</f>
        <v>100</v>
      </c>
      <c r="U1562" s="4">
        <f t="shared" si="1285"/>
        <v>940</v>
      </c>
      <c r="V1562" s="1">
        <f>+SUMIFS([1]Transfer!$BB:$BB,[1]Transfer!$EK:$EK,"2024",[1]Transfer!$EJ:$EJ,V$3,[1]Transfer!$D:$D,$D1562)</f>
        <v>160</v>
      </c>
      <c r="W1562" s="1">
        <f>+SUMIFS([1]Transfer!$BB:$BB,[1]Transfer!$EK:$EK,"2024",[1]Transfer!$EJ:$EJ,W$3,[1]Transfer!$D:$D,$D1562)</f>
        <v>0</v>
      </c>
      <c r="X1562" s="1">
        <f>+SUMIFS([1]Transfer!$BB:$BB,[1]Transfer!$EK:$EK,"2024",[1]Transfer!$EJ:$EJ,X$3,[1]Transfer!$D:$D,$D1562)</f>
        <v>220</v>
      </c>
      <c r="Y1562" s="1">
        <f>+SUMIFS([1]Transfer!$BB:$BB,[1]Transfer!$EK:$EK,"2024",[1]Transfer!$EJ:$EJ,Y$3,[1]Transfer!$D:$D,$D1562)</f>
        <v>0</v>
      </c>
      <c r="Z1562" s="1">
        <f>+SUMIFS([1]Transfer!$BB:$BB,[1]Transfer!$EK:$EK,"2024",[1]Transfer!$EJ:$EJ,Z$3,[1]Transfer!$D:$D,$D1562)</f>
        <v>40</v>
      </c>
      <c r="AA1562" s="1">
        <f>+SUMIFS([1]Transfer!$BB:$BB,[1]Transfer!$EK:$EK,"2024",[1]Transfer!$EJ:$EJ,AA$3,[1]Transfer!$D:$D,$D1562)</f>
        <v>100</v>
      </c>
      <c r="AB1562" s="1">
        <f>+SUMIFS([1]Transfer!$BB:$BB,[1]Transfer!$EK:$EK,"2024",[1]Transfer!$EJ:$EJ,AB$3,[1]Transfer!$D:$D,$D1562)</f>
        <v>160</v>
      </c>
      <c r="AC1562" s="1">
        <f>+SUMIFS([1]Transfer!$BB:$BB,[1]Transfer!$EK:$EK,"2024",[1]Transfer!$EJ:$EJ,AC$3,[1]Transfer!$D:$D,$D1562)</f>
        <v>20</v>
      </c>
      <c r="AH1562" s="4">
        <f t="shared" si="1286"/>
        <v>700</v>
      </c>
    </row>
    <row r="1563" spans="2:34" hidden="1" outlineLevel="1" x14ac:dyDescent="0.25">
      <c r="B1563" t="s">
        <v>139</v>
      </c>
      <c r="C1563" t="s">
        <v>138</v>
      </c>
      <c r="D1563">
        <v>3564666</v>
      </c>
      <c r="E1563" t="s">
        <v>13</v>
      </c>
      <c r="H1563" t="s">
        <v>44</v>
      </c>
      <c r="I1563" s="1">
        <f>+SUMIFS([1]Transfer!$BB:$BB,[1]Transfer!$EK:$EK,"2023",[1]Transfer!$EJ:$EJ,I$3,[1]Transfer!$D:$D,$D1563)</f>
        <v>0</v>
      </c>
      <c r="J1563" s="1">
        <f>+SUMIFS([1]Transfer!$BB:$BB,[1]Transfer!$EK:$EK,"2023",[1]Transfer!$EJ:$EJ,J$3,[1]Transfer!$D:$D,$D1563)</f>
        <v>0</v>
      </c>
      <c r="K1563" s="1">
        <f>+SUMIFS([1]Transfer!$BB:$BB,[1]Transfer!$EK:$EK,"2023",[1]Transfer!$EJ:$EJ,K$3,[1]Transfer!$D:$D,$D1563)</f>
        <v>0</v>
      </c>
      <c r="L1563" s="1">
        <f>+SUMIFS([1]Transfer!$BB:$BB,[1]Transfer!$EK:$EK,"2023",[1]Transfer!$EJ:$EJ,L$3,[1]Transfer!$D:$D,$D1563)</f>
        <v>0</v>
      </c>
      <c r="M1563" s="1">
        <f>+SUMIFS([1]Transfer!$BB:$BB,[1]Transfer!$EK:$EK,"2023",[1]Transfer!$EJ:$EJ,M$3,[1]Transfer!$D:$D,$D1563)</f>
        <v>0</v>
      </c>
      <c r="N1563" s="1">
        <f>+SUMIFS([1]Transfer!$BB:$BB,[1]Transfer!$EK:$EK,"2023",[1]Transfer!$EJ:$EJ,N$3,[1]Transfer!$D:$D,$D1563)</f>
        <v>0</v>
      </c>
      <c r="O1563" s="1">
        <f>+SUMIFS([1]Transfer!$BB:$BB,[1]Transfer!$EK:$EK,"2023",[1]Transfer!$EJ:$EJ,O$3,[1]Transfer!$D:$D,$D1563)</f>
        <v>108</v>
      </c>
      <c r="P1563" s="1">
        <f>+SUMIFS([1]Transfer!$BB:$BB,[1]Transfer!$EK:$EK,"2023",[1]Transfer!$EJ:$EJ,P$3,[1]Transfer!$D:$D,$D1563)</f>
        <v>168</v>
      </c>
      <c r="Q1563" s="1">
        <f>+SUMIFS([1]Transfer!$BB:$BB,[1]Transfer!$EK:$EK,"2023",[1]Transfer!$EJ:$EJ,Q$3,[1]Transfer!$D:$D,$D1563)</f>
        <v>60</v>
      </c>
      <c r="R1563" s="1">
        <f>+SUMIFS([1]Transfer!$BB:$BB,[1]Transfer!$EK:$EK,"2023",[1]Transfer!$EJ:$EJ,R$3,[1]Transfer!$D:$D,$D1563)</f>
        <v>60</v>
      </c>
      <c r="S1563" s="1">
        <f>+SUMIFS([1]Transfer!$BB:$BB,[1]Transfer!$EK:$EK,"2023",[1]Transfer!$EJ:$EJ,S$3,[1]Transfer!$D:$D,$D1563)</f>
        <v>60</v>
      </c>
      <c r="T1563" s="1">
        <f>+SUMIFS([1]Transfer!$BB:$BB,[1]Transfer!$EK:$EK,"2023",[1]Transfer!$EJ:$EJ,T$3,[1]Transfer!$D:$D,$D1563)</f>
        <v>24</v>
      </c>
      <c r="U1563" s="4">
        <f t="shared" si="1285"/>
        <v>480</v>
      </c>
      <c r="V1563" s="1">
        <f>+SUMIFS([1]Transfer!$BB:$BB,[1]Transfer!$EK:$EK,"2024",[1]Transfer!$EJ:$EJ,V$3,[1]Transfer!$D:$D,$D1563)</f>
        <v>60</v>
      </c>
      <c r="W1563" s="1">
        <f>+SUMIFS([1]Transfer!$BB:$BB,[1]Transfer!$EK:$EK,"2024",[1]Transfer!$EJ:$EJ,W$3,[1]Transfer!$D:$D,$D1563)</f>
        <v>180</v>
      </c>
      <c r="X1563" s="1">
        <f>+SUMIFS([1]Transfer!$BB:$BB,[1]Transfer!$EK:$EK,"2024",[1]Transfer!$EJ:$EJ,X$3,[1]Transfer!$D:$D,$D1563)</f>
        <v>120</v>
      </c>
      <c r="Y1563" s="1">
        <f>+SUMIFS([1]Transfer!$BB:$BB,[1]Transfer!$EK:$EK,"2024",[1]Transfer!$EJ:$EJ,Y$3,[1]Transfer!$D:$D,$D1563)</f>
        <v>144</v>
      </c>
      <c r="Z1563" s="1">
        <f>+SUMIFS([1]Transfer!$BB:$BB,[1]Transfer!$EK:$EK,"2024",[1]Transfer!$EJ:$EJ,Z$3,[1]Transfer!$D:$D,$D1563)</f>
        <v>0</v>
      </c>
      <c r="AA1563" s="1">
        <f>+SUMIFS([1]Transfer!$BB:$BB,[1]Transfer!$EK:$EK,"2024",[1]Transfer!$EJ:$EJ,AA$3,[1]Transfer!$D:$D,$D1563)</f>
        <v>0</v>
      </c>
      <c r="AB1563" s="1">
        <f>+SUMIFS([1]Transfer!$BB:$BB,[1]Transfer!$EK:$EK,"2024",[1]Transfer!$EJ:$EJ,AB$3,[1]Transfer!$D:$D,$D1563)</f>
        <v>120</v>
      </c>
      <c r="AC1563" s="1">
        <f>+SUMIFS([1]Transfer!$BB:$BB,[1]Transfer!$EK:$EK,"2024",[1]Transfer!$EJ:$EJ,AC$3,[1]Transfer!$D:$D,$D1563)</f>
        <v>0</v>
      </c>
      <c r="AH1563" s="4">
        <f t="shared" si="1286"/>
        <v>624</v>
      </c>
    </row>
    <row r="1564" spans="2:34" hidden="1" outlineLevel="1" x14ac:dyDescent="0.25">
      <c r="B1564" t="s">
        <v>139</v>
      </c>
      <c r="C1564" t="s">
        <v>138</v>
      </c>
      <c r="D1564">
        <v>3564667</v>
      </c>
      <c r="E1564" t="s">
        <v>14</v>
      </c>
      <c r="H1564" t="s">
        <v>44</v>
      </c>
      <c r="I1564" s="1">
        <f>+SUMIFS([1]Transfer!$BB:$BB,[1]Transfer!$EK:$EK,"2023",[1]Transfer!$EJ:$EJ,I$3,[1]Transfer!$D:$D,$D1564)</f>
        <v>0</v>
      </c>
      <c r="J1564" s="1">
        <f>+SUMIFS([1]Transfer!$BB:$BB,[1]Transfer!$EK:$EK,"2023",[1]Transfer!$EJ:$EJ,J$3,[1]Transfer!$D:$D,$D1564)</f>
        <v>0</v>
      </c>
      <c r="K1564" s="1">
        <f>+SUMIFS([1]Transfer!$BB:$BB,[1]Transfer!$EK:$EK,"2023",[1]Transfer!$EJ:$EJ,K$3,[1]Transfer!$D:$D,$D1564)</f>
        <v>0</v>
      </c>
      <c r="L1564" s="1">
        <f>+SUMIFS([1]Transfer!$BB:$BB,[1]Transfer!$EK:$EK,"2023",[1]Transfer!$EJ:$EJ,L$3,[1]Transfer!$D:$D,$D1564)</f>
        <v>0</v>
      </c>
      <c r="M1564" s="1">
        <f>+SUMIFS([1]Transfer!$BB:$BB,[1]Transfer!$EK:$EK,"2023",[1]Transfer!$EJ:$EJ,M$3,[1]Transfer!$D:$D,$D1564)</f>
        <v>0</v>
      </c>
      <c r="N1564" s="1">
        <f>+SUMIFS([1]Transfer!$BB:$BB,[1]Transfer!$EK:$EK,"2023",[1]Transfer!$EJ:$EJ,N$3,[1]Transfer!$D:$D,$D1564)</f>
        <v>0</v>
      </c>
      <c r="O1564" s="1">
        <f>+SUMIFS([1]Transfer!$BB:$BB,[1]Transfer!$EK:$EK,"2023",[1]Transfer!$EJ:$EJ,O$3,[1]Transfer!$D:$D,$D1564)</f>
        <v>144</v>
      </c>
      <c r="P1564" s="1">
        <f>+SUMIFS([1]Transfer!$BB:$BB,[1]Transfer!$EK:$EK,"2023",[1]Transfer!$EJ:$EJ,P$3,[1]Transfer!$D:$D,$D1564)</f>
        <v>204</v>
      </c>
      <c r="Q1564" s="1">
        <f>+SUMIFS([1]Transfer!$BB:$BB,[1]Transfer!$EK:$EK,"2023",[1]Transfer!$EJ:$EJ,Q$3,[1]Transfer!$D:$D,$D1564)</f>
        <v>24</v>
      </c>
      <c r="R1564" s="1">
        <f>+SUMIFS([1]Transfer!$BB:$BB,[1]Transfer!$EK:$EK,"2023",[1]Transfer!$EJ:$EJ,R$3,[1]Transfer!$D:$D,$D1564)</f>
        <v>120</v>
      </c>
      <c r="S1564" s="1">
        <f>+SUMIFS([1]Transfer!$BB:$BB,[1]Transfer!$EK:$EK,"2023",[1]Transfer!$EJ:$EJ,S$3,[1]Transfer!$D:$D,$D1564)</f>
        <v>132</v>
      </c>
      <c r="T1564" s="1">
        <f>+SUMIFS([1]Transfer!$BB:$BB,[1]Transfer!$EK:$EK,"2023",[1]Transfer!$EJ:$EJ,T$3,[1]Transfer!$D:$D,$D1564)</f>
        <v>0</v>
      </c>
      <c r="U1564" s="4">
        <f t="shared" si="1285"/>
        <v>624</v>
      </c>
      <c r="V1564" s="1">
        <f>+SUMIFS([1]Transfer!$BB:$BB,[1]Transfer!$EK:$EK,"2024",[1]Transfer!$EJ:$EJ,V$3,[1]Transfer!$D:$D,$D1564)</f>
        <v>60</v>
      </c>
      <c r="W1564" s="1">
        <f>+SUMIFS([1]Transfer!$BB:$BB,[1]Transfer!$EK:$EK,"2024",[1]Transfer!$EJ:$EJ,W$3,[1]Transfer!$D:$D,$D1564)</f>
        <v>24</v>
      </c>
      <c r="X1564" s="1">
        <f>+SUMIFS([1]Transfer!$BB:$BB,[1]Transfer!$EK:$EK,"2024",[1]Transfer!$EJ:$EJ,X$3,[1]Transfer!$D:$D,$D1564)</f>
        <v>0</v>
      </c>
      <c r="Y1564" s="1">
        <f>+SUMIFS([1]Transfer!$BB:$BB,[1]Transfer!$EK:$EK,"2024",[1]Transfer!$EJ:$EJ,Y$3,[1]Transfer!$D:$D,$D1564)</f>
        <v>0</v>
      </c>
      <c r="Z1564" s="1">
        <f>+SUMIFS([1]Transfer!$BB:$BB,[1]Transfer!$EK:$EK,"2024",[1]Transfer!$EJ:$EJ,Z$3,[1]Transfer!$D:$D,$D1564)</f>
        <v>12</v>
      </c>
      <c r="AA1564" s="1">
        <f>+SUMIFS([1]Transfer!$BB:$BB,[1]Transfer!$EK:$EK,"2024",[1]Transfer!$EJ:$EJ,AA$3,[1]Transfer!$D:$D,$D1564)</f>
        <v>36</v>
      </c>
      <c r="AB1564" s="1">
        <f>+SUMIFS([1]Transfer!$BB:$BB,[1]Transfer!$EK:$EK,"2024",[1]Transfer!$EJ:$EJ,AB$3,[1]Transfer!$D:$D,$D1564)</f>
        <v>36</v>
      </c>
      <c r="AC1564" s="1">
        <f>+SUMIFS([1]Transfer!$BB:$BB,[1]Transfer!$EK:$EK,"2024",[1]Transfer!$EJ:$EJ,AC$3,[1]Transfer!$D:$D,$D1564)</f>
        <v>36</v>
      </c>
      <c r="AH1564" s="4">
        <f t="shared" si="1286"/>
        <v>204</v>
      </c>
    </row>
    <row r="1565" spans="2:34" hidden="1" outlineLevel="1" x14ac:dyDescent="0.25">
      <c r="B1565" t="s">
        <v>139</v>
      </c>
      <c r="C1565" t="s">
        <v>138</v>
      </c>
      <c r="D1565">
        <v>3565350</v>
      </c>
      <c r="E1565" t="s">
        <v>15</v>
      </c>
      <c r="H1565" t="s">
        <v>45</v>
      </c>
      <c r="I1565" s="1">
        <f>+SUMIFS([1]Transfer!$BB:$BB,[1]Transfer!$EK:$EK,"2023",[1]Transfer!$EJ:$EJ,I$3,[1]Transfer!$D:$D,$D1565)</f>
        <v>0</v>
      </c>
      <c r="J1565" s="1">
        <f>+SUMIFS([1]Transfer!$BB:$BB,[1]Transfer!$EK:$EK,"2023",[1]Transfer!$EJ:$EJ,J$3,[1]Transfer!$D:$D,$D1565)</f>
        <v>0</v>
      </c>
      <c r="K1565" s="1">
        <f>+SUMIFS([1]Transfer!$BB:$BB,[1]Transfer!$EK:$EK,"2023",[1]Transfer!$EJ:$EJ,K$3,[1]Transfer!$D:$D,$D1565)</f>
        <v>0</v>
      </c>
      <c r="L1565" s="1">
        <f>+SUMIFS([1]Transfer!$BB:$BB,[1]Transfer!$EK:$EK,"2023",[1]Transfer!$EJ:$EJ,L$3,[1]Transfer!$D:$D,$D1565)</f>
        <v>0</v>
      </c>
      <c r="M1565" s="1">
        <f>+SUMIFS([1]Transfer!$BB:$BB,[1]Transfer!$EK:$EK,"2023",[1]Transfer!$EJ:$EJ,M$3,[1]Transfer!$D:$D,$D1565)</f>
        <v>0</v>
      </c>
      <c r="N1565" s="1">
        <f>+SUMIFS([1]Transfer!$BB:$BB,[1]Transfer!$EK:$EK,"2023",[1]Transfer!$EJ:$EJ,N$3,[1]Transfer!$D:$D,$D1565)</f>
        <v>0</v>
      </c>
      <c r="O1565" s="1">
        <f>+SUMIFS([1]Transfer!$BB:$BB,[1]Transfer!$EK:$EK,"2023",[1]Transfer!$EJ:$EJ,O$3,[1]Transfer!$D:$D,$D1565)</f>
        <v>0</v>
      </c>
      <c r="P1565" s="1">
        <f>+SUMIFS([1]Transfer!$BB:$BB,[1]Transfer!$EK:$EK,"2023",[1]Transfer!$EJ:$EJ,P$3,[1]Transfer!$D:$D,$D1565)</f>
        <v>120</v>
      </c>
      <c r="Q1565" s="1">
        <f>+SUMIFS([1]Transfer!$BB:$BB,[1]Transfer!$EK:$EK,"2023",[1]Transfer!$EJ:$EJ,Q$3,[1]Transfer!$D:$D,$D1565)</f>
        <v>216</v>
      </c>
      <c r="R1565" s="1">
        <f>+SUMIFS([1]Transfer!$BB:$BB,[1]Transfer!$EK:$EK,"2023",[1]Transfer!$EJ:$EJ,R$3,[1]Transfer!$D:$D,$D1565)</f>
        <v>120</v>
      </c>
      <c r="S1565" s="1">
        <f>+SUMIFS([1]Transfer!$BB:$BB,[1]Transfer!$EK:$EK,"2023",[1]Transfer!$EJ:$EJ,S$3,[1]Transfer!$D:$D,$D1565)</f>
        <v>0</v>
      </c>
      <c r="T1565" s="1">
        <f>+SUMIFS([1]Transfer!$BB:$BB,[1]Transfer!$EK:$EK,"2023",[1]Transfer!$EJ:$EJ,T$3,[1]Transfer!$D:$D,$D1565)</f>
        <v>0</v>
      </c>
      <c r="U1565" s="4">
        <f t="shared" si="1285"/>
        <v>456</v>
      </c>
      <c r="V1565" s="1">
        <f>+SUMIFS([1]Transfer!$BB:$BB,[1]Transfer!$EK:$EK,"2024",[1]Transfer!$EJ:$EJ,V$3,[1]Transfer!$D:$D,$D1565)</f>
        <v>0</v>
      </c>
      <c r="W1565" s="1">
        <f>+SUMIFS([1]Transfer!$BB:$BB,[1]Transfer!$EK:$EK,"2024",[1]Transfer!$EJ:$EJ,W$3,[1]Transfer!$D:$D,$D1565)</f>
        <v>0</v>
      </c>
      <c r="X1565" s="1">
        <f>+SUMIFS([1]Transfer!$BB:$BB,[1]Transfer!$EK:$EK,"2024",[1]Transfer!$EJ:$EJ,X$3,[1]Transfer!$D:$D,$D1565)</f>
        <v>72</v>
      </c>
      <c r="Y1565" s="1">
        <f>+SUMIFS([1]Transfer!$BB:$BB,[1]Transfer!$EK:$EK,"2024",[1]Transfer!$EJ:$EJ,Y$3,[1]Transfer!$D:$D,$D1565)</f>
        <v>72</v>
      </c>
      <c r="Z1565" s="1">
        <f>+SUMIFS([1]Transfer!$BB:$BB,[1]Transfer!$EK:$EK,"2024",[1]Transfer!$EJ:$EJ,Z$3,[1]Transfer!$D:$D,$D1565)</f>
        <v>0</v>
      </c>
      <c r="AA1565" s="1">
        <f>+SUMIFS([1]Transfer!$BB:$BB,[1]Transfer!$EK:$EK,"2024",[1]Transfer!$EJ:$EJ,AA$3,[1]Transfer!$D:$D,$D1565)</f>
        <v>0</v>
      </c>
      <c r="AB1565" s="1">
        <f>+SUMIFS([1]Transfer!$BB:$BB,[1]Transfer!$EK:$EK,"2024",[1]Transfer!$EJ:$EJ,AB$3,[1]Transfer!$D:$D,$D1565)</f>
        <v>120</v>
      </c>
      <c r="AC1565" s="1">
        <f>+SUMIFS([1]Transfer!$BB:$BB,[1]Transfer!$EK:$EK,"2024",[1]Transfer!$EJ:$EJ,AC$3,[1]Transfer!$D:$D,$D1565)</f>
        <v>0</v>
      </c>
      <c r="AH1565" s="4">
        <f t="shared" si="1286"/>
        <v>264</v>
      </c>
    </row>
    <row r="1566" spans="2:34" hidden="1" outlineLevel="1" x14ac:dyDescent="0.25">
      <c r="B1566" t="s">
        <v>139</v>
      </c>
      <c r="C1566" t="s">
        <v>138</v>
      </c>
      <c r="D1566">
        <v>3565351</v>
      </c>
      <c r="E1566" t="s">
        <v>16</v>
      </c>
      <c r="H1566" t="s">
        <v>45</v>
      </c>
      <c r="I1566" s="1">
        <f>+SUMIFS([1]Transfer!$BB:$BB,[1]Transfer!$EK:$EK,"2023",[1]Transfer!$EJ:$EJ,I$3,[1]Transfer!$D:$D,$D1566)</f>
        <v>0</v>
      </c>
      <c r="J1566" s="1">
        <f>+SUMIFS([1]Transfer!$BB:$BB,[1]Transfer!$EK:$EK,"2023",[1]Transfer!$EJ:$EJ,J$3,[1]Transfer!$D:$D,$D1566)</f>
        <v>0</v>
      </c>
      <c r="K1566" s="1">
        <f>+SUMIFS([1]Transfer!$BB:$BB,[1]Transfer!$EK:$EK,"2023",[1]Transfer!$EJ:$EJ,K$3,[1]Transfer!$D:$D,$D1566)</f>
        <v>0</v>
      </c>
      <c r="L1566" s="1">
        <f>+SUMIFS([1]Transfer!$BB:$BB,[1]Transfer!$EK:$EK,"2023",[1]Transfer!$EJ:$EJ,L$3,[1]Transfer!$D:$D,$D1566)</f>
        <v>0</v>
      </c>
      <c r="M1566" s="1">
        <f>+SUMIFS([1]Transfer!$BB:$BB,[1]Transfer!$EK:$EK,"2023",[1]Transfer!$EJ:$EJ,M$3,[1]Transfer!$D:$D,$D1566)</f>
        <v>0</v>
      </c>
      <c r="N1566" s="1">
        <f>+SUMIFS([1]Transfer!$BB:$BB,[1]Transfer!$EK:$EK,"2023",[1]Transfer!$EJ:$EJ,N$3,[1]Transfer!$D:$D,$D1566)</f>
        <v>0</v>
      </c>
      <c r="O1566" s="1">
        <f>+SUMIFS([1]Transfer!$BB:$BB,[1]Transfer!$EK:$EK,"2023",[1]Transfer!$EJ:$EJ,O$3,[1]Transfer!$D:$D,$D1566)</f>
        <v>0</v>
      </c>
      <c r="P1566" s="1">
        <f>+SUMIFS([1]Transfer!$BB:$BB,[1]Transfer!$EK:$EK,"2023",[1]Transfer!$EJ:$EJ,P$3,[1]Transfer!$D:$D,$D1566)</f>
        <v>96</v>
      </c>
      <c r="Q1566" s="1">
        <f>+SUMIFS([1]Transfer!$BB:$BB,[1]Transfer!$EK:$EK,"2023",[1]Transfer!$EJ:$EJ,Q$3,[1]Transfer!$D:$D,$D1566)</f>
        <v>120</v>
      </c>
      <c r="R1566" s="1">
        <f>+SUMIFS([1]Transfer!$BB:$BB,[1]Transfer!$EK:$EK,"2023",[1]Transfer!$EJ:$EJ,R$3,[1]Transfer!$D:$D,$D1566)</f>
        <v>168</v>
      </c>
      <c r="S1566" s="1">
        <f>+SUMIFS([1]Transfer!$BB:$BB,[1]Transfer!$EK:$EK,"2023",[1]Transfer!$EJ:$EJ,S$3,[1]Transfer!$D:$D,$D1566)</f>
        <v>48</v>
      </c>
      <c r="T1566" s="1">
        <f>+SUMIFS([1]Transfer!$BB:$BB,[1]Transfer!$EK:$EK,"2023",[1]Transfer!$EJ:$EJ,T$3,[1]Transfer!$D:$D,$D1566)</f>
        <v>72</v>
      </c>
      <c r="U1566" s="4">
        <f t="shared" si="1285"/>
        <v>504</v>
      </c>
      <c r="V1566" s="1">
        <f>+SUMIFS([1]Transfer!$BB:$BB,[1]Transfer!$EK:$EK,"2024",[1]Transfer!$EJ:$EJ,V$3,[1]Transfer!$D:$D,$D1566)</f>
        <v>0</v>
      </c>
      <c r="W1566" s="1">
        <f>+SUMIFS([1]Transfer!$BB:$BB,[1]Transfer!$EK:$EK,"2024",[1]Transfer!$EJ:$EJ,W$3,[1]Transfer!$D:$D,$D1566)</f>
        <v>0</v>
      </c>
      <c r="X1566" s="1">
        <f>+SUMIFS([1]Transfer!$BB:$BB,[1]Transfer!$EK:$EK,"2024",[1]Transfer!$EJ:$EJ,X$3,[1]Transfer!$D:$D,$D1566)</f>
        <v>120</v>
      </c>
      <c r="Y1566" s="1">
        <f>+SUMIFS([1]Transfer!$BB:$BB,[1]Transfer!$EK:$EK,"2024",[1]Transfer!$EJ:$EJ,Y$3,[1]Transfer!$D:$D,$D1566)</f>
        <v>0</v>
      </c>
      <c r="Z1566" s="1">
        <f>+SUMIFS([1]Transfer!$BB:$BB,[1]Transfer!$EK:$EK,"2024",[1]Transfer!$EJ:$EJ,Z$3,[1]Transfer!$D:$D,$D1566)</f>
        <v>0</v>
      </c>
      <c r="AA1566" s="1">
        <f>+SUMIFS([1]Transfer!$BB:$BB,[1]Transfer!$EK:$EK,"2024",[1]Transfer!$EJ:$EJ,AA$3,[1]Transfer!$D:$D,$D1566)</f>
        <v>0</v>
      </c>
      <c r="AB1566" s="1">
        <f>+SUMIFS([1]Transfer!$BB:$BB,[1]Transfer!$EK:$EK,"2024",[1]Transfer!$EJ:$EJ,AB$3,[1]Transfer!$D:$D,$D1566)</f>
        <v>120</v>
      </c>
      <c r="AC1566" s="1">
        <f>+SUMIFS([1]Transfer!$BB:$BB,[1]Transfer!$EK:$EK,"2024",[1]Transfer!$EJ:$EJ,AC$3,[1]Transfer!$D:$D,$D1566)</f>
        <v>0</v>
      </c>
      <c r="AH1566" s="4">
        <f t="shared" si="1286"/>
        <v>240</v>
      </c>
    </row>
    <row r="1567" spans="2:34" hidden="1" outlineLevel="1" x14ac:dyDescent="0.25">
      <c r="B1567" t="s">
        <v>139</v>
      </c>
      <c r="C1567" t="s">
        <v>138</v>
      </c>
      <c r="D1567">
        <v>3566457</v>
      </c>
      <c r="E1567" t="s">
        <v>17</v>
      </c>
      <c r="H1567" t="s">
        <v>45</v>
      </c>
      <c r="I1567" s="1">
        <f>+SUMIFS([1]Transfer!$BB:$BB,[1]Transfer!$EK:$EK,"2023",[1]Transfer!$EJ:$EJ,I$3,[1]Transfer!$D:$D,$D1567)</f>
        <v>0</v>
      </c>
      <c r="J1567" s="1">
        <f>+SUMIFS([1]Transfer!$BB:$BB,[1]Transfer!$EK:$EK,"2023",[1]Transfer!$EJ:$EJ,J$3,[1]Transfer!$D:$D,$D1567)</f>
        <v>0</v>
      </c>
      <c r="K1567" s="1">
        <f>+SUMIFS([1]Transfer!$BB:$BB,[1]Transfer!$EK:$EK,"2023",[1]Transfer!$EJ:$EJ,K$3,[1]Transfer!$D:$D,$D1567)</f>
        <v>0</v>
      </c>
      <c r="L1567" s="1">
        <f>+SUMIFS([1]Transfer!$BB:$BB,[1]Transfer!$EK:$EK,"2023",[1]Transfer!$EJ:$EJ,L$3,[1]Transfer!$D:$D,$D1567)</f>
        <v>0</v>
      </c>
      <c r="M1567" s="1">
        <f>+SUMIFS([1]Transfer!$BB:$BB,[1]Transfer!$EK:$EK,"2023",[1]Transfer!$EJ:$EJ,M$3,[1]Transfer!$D:$D,$D1567)</f>
        <v>0</v>
      </c>
      <c r="N1567" s="1">
        <f>+SUMIFS([1]Transfer!$BB:$BB,[1]Transfer!$EK:$EK,"2023",[1]Transfer!$EJ:$EJ,N$3,[1]Transfer!$D:$D,$D1567)</f>
        <v>0</v>
      </c>
      <c r="O1567" s="1">
        <f>+SUMIFS([1]Transfer!$BB:$BB,[1]Transfer!$EK:$EK,"2023",[1]Transfer!$EJ:$EJ,O$3,[1]Transfer!$D:$D,$D1567)</f>
        <v>0</v>
      </c>
      <c r="P1567" s="1">
        <f>+SUMIFS([1]Transfer!$BB:$BB,[1]Transfer!$EK:$EK,"2023",[1]Transfer!$EJ:$EJ,P$3,[1]Transfer!$D:$D,$D1567)</f>
        <v>120</v>
      </c>
      <c r="Q1567" s="1">
        <f>+SUMIFS([1]Transfer!$BB:$BB,[1]Transfer!$EK:$EK,"2023",[1]Transfer!$EJ:$EJ,Q$3,[1]Transfer!$D:$D,$D1567)</f>
        <v>168</v>
      </c>
      <c r="R1567" s="1">
        <f>+SUMIFS([1]Transfer!$BB:$BB,[1]Transfer!$EK:$EK,"2023",[1]Transfer!$EJ:$EJ,R$3,[1]Transfer!$D:$D,$D1567)</f>
        <v>240</v>
      </c>
      <c r="S1567" s="1">
        <f>+SUMIFS([1]Transfer!$BB:$BB,[1]Transfer!$EK:$EK,"2023",[1]Transfer!$EJ:$EJ,S$3,[1]Transfer!$D:$D,$D1567)</f>
        <v>0</v>
      </c>
      <c r="T1567" s="1">
        <f>+SUMIFS([1]Transfer!$BB:$BB,[1]Transfer!$EK:$EK,"2023",[1]Transfer!$EJ:$EJ,T$3,[1]Transfer!$D:$D,$D1567)</f>
        <v>72</v>
      </c>
      <c r="U1567" s="4">
        <f t="shared" si="1285"/>
        <v>600</v>
      </c>
      <c r="V1567" s="1">
        <f>+SUMIFS([1]Transfer!$BB:$BB,[1]Transfer!$EK:$EK,"2024",[1]Transfer!$EJ:$EJ,V$3,[1]Transfer!$D:$D,$D1567)</f>
        <v>72</v>
      </c>
      <c r="W1567" s="1">
        <f>+SUMIFS([1]Transfer!$BB:$BB,[1]Transfer!$EK:$EK,"2024",[1]Transfer!$EJ:$EJ,W$3,[1]Transfer!$D:$D,$D1567)</f>
        <v>0</v>
      </c>
      <c r="X1567" s="1">
        <f>+SUMIFS([1]Transfer!$BB:$BB,[1]Transfer!$EK:$EK,"2024",[1]Transfer!$EJ:$EJ,X$3,[1]Transfer!$D:$D,$D1567)</f>
        <v>72</v>
      </c>
      <c r="Y1567" s="1">
        <f>+SUMIFS([1]Transfer!$BB:$BB,[1]Transfer!$EK:$EK,"2024",[1]Transfer!$EJ:$EJ,Y$3,[1]Transfer!$D:$D,$D1567)</f>
        <v>72</v>
      </c>
      <c r="Z1567" s="1">
        <f>+SUMIFS([1]Transfer!$BB:$BB,[1]Transfer!$EK:$EK,"2024",[1]Transfer!$EJ:$EJ,Z$3,[1]Transfer!$D:$D,$D1567)</f>
        <v>0</v>
      </c>
      <c r="AA1567" s="1">
        <f>+SUMIFS([1]Transfer!$BB:$BB,[1]Transfer!$EK:$EK,"2024",[1]Transfer!$EJ:$EJ,AA$3,[1]Transfer!$D:$D,$D1567)</f>
        <v>0</v>
      </c>
      <c r="AB1567" s="1">
        <f>+SUMIFS([1]Transfer!$BB:$BB,[1]Transfer!$EK:$EK,"2024",[1]Transfer!$EJ:$EJ,AB$3,[1]Transfer!$D:$D,$D1567)</f>
        <v>192</v>
      </c>
      <c r="AC1567" s="1">
        <f>+SUMIFS([1]Transfer!$BB:$BB,[1]Transfer!$EK:$EK,"2024",[1]Transfer!$EJ:$EJ,AC$3,[1]Transfer!$D:$D,$D1567)</f>
        <v>0</v>
      </c>
      <c r="AH1567" s="4">
        <f t="shared" si="1286"/>
        <v>408</v>
      </c>
    </row>
    <row r="1568" spans="2:34" hidden="1" outlineLevel="1" x14ac:dyDescent="0.25">
      <c r="B1568" t="s">
        <v>139</v>
      </c>
      <c r="C1568" t="s">
        <v>138</v>
      </c>
      <c r="D1568">
        <v>3568860</v>
      </c>
      <c r="E1568" t="s">
        <v>19</v>
      </c>
      <c r="H1568" t="s">
        <v>45</v>
      </c>
      <c r="I1568" s="1">
        <f>+SUMIFS([1]Transfer!$BB:$BB,[1]Transfer!$EK:$EK,"2023",[1]Transfer!$EJ:$EJ,I$3,[1]Transfer!$D:$D,$D1568)</f>
        <v>0</v>
      </c>
      <c r="J1568" s="1">
        <f>+SUMIFS([1]Transfer!$BB:$BB,[1]Transfer!$EK:$EK,"2023",[1]Transfer!$EJ:$EJ,J$3,[1]Transfer!$D:$D,$D1568)</f>
        <v>0</v>
      </c>
      <c r="K1568" s="1">
        <f>+SUMIFS([1]Transfer!$BB:$BB,[1]Transfer!$EK:$EK,"2023",[1]Transfer!$EJ:$EJ,K$3,[1]Transfer!$D:$D,$D1568)</f>
        <v>0</v>
      </c>
      <c r="L1568" s="1">
        <f>+SUMIFS([1]Transfer!$BB:$BB,[1]Transfer!$EK:$EK,"2023",[1]Transfer!$EJ:$EJ,L$3,[1]Transfer!$D:$D,$D1568)</f>
        <v>0</v>
      </c>
      <c r="M1568" s="1">
        <f>+SUMIFS([1]Transfer!$BB:$BB,[1]Transfer!$EK:$EK,"2023",[1]Transfer!$EJ:$EJ,M$3,[1]Transfer!$D:$D,$D1568)</f>
        <v>0</v>
      </c>
      <c r="N1568" s="1">
        <f>+SUMIFS([1]Transfer!$BB:$BB,[1]Transfer!$EK:$EK,"2023",[1]Transfer!$EJ:$EJ,N$3,[1]Transfer!$D:$D,$D1568)</f>
        <v>0</v>
      </c>
      <c r="O1568" s="1">
        <f>+SUMIFS([1]Transfer!$BB:$BB,[1]Transfer!$EK:$EK,"2023",[1]Transfer!$EJ:$EJ,O$3,[1]Transfer!$D:$D,$D1568)</f>
        <v>0</v>
      </c>
      <c r="P1568" s="1">
        <f>+SUMIFS([1]Transfer!$BB:$BB,[1]Transfer!$EK:$EK,"2023",[1]Transfer!$EJ:$EJ,P$3,[1]Transfer!$D:$D,$D1568)</f>
        <v>0</v>
      </c>
      <c r="Q1568" s="1">
        <f>+SUMIFS([1]Transfer!$BB:$BB,[1]Transfer!$EK:$EK,"2023",[1]Transfer!$EJ:$EJ,Q$3,[1]Transfer!$D:$D,$D1568)</f>
        <v>48</v>
      </c>
      <c r="R1568" s="1">
        <f>+SUMIFS([1]Transfer!$BB:$BB,[1]Transfer!$EK:$EK,"2023",[1]Transfer!$EJ:$EJ,R$3,[1]Transfer!$D:$D,$D1568)</f>
        <v>288</v>
      </c>
      <c r="S1568" s="1">
        <f>+SUMIFS([1]Transfer!$BB:$BB,[1]Transfer!$EK:$EK,"2023",[1]Transfer!$EJ:$EJ,S$3,[1]Transfer!$D:$D,$D1568)</f>
        <v>0</v>
      </c>
      <c r="T1568" s="1">
        <f>+SUMIFS([1]Transfer!$BB:$BB,[1]Transfer!$EK:$EK,"2023",[1]Transfer!$EJ:$EJ,T$3,[1]Transfer!$D:$D,$D1568)</f>
        <v>0</v>
      </c>
      <c r="U1568" s="4">
        <f t="shared" si="1285"/>
        <v>336</v>
      </c>
      <c r="V1568" s="1">
        <f>+SUMIFS([1]Transfer!$BB:$BB,[1]Transfer!$EK:$EK,"2024",[1]Transfer!$EJ:$EJ,V$3,[1]Transfer!$D:$D,$D1568)</f>
        <v>0</v>
      </c>
      <c r="W1568" s="1">
        <f>+SUMIFS([1]Transfer!$BB:$BB,[1]Transfer!$EK:$EK,"2024",[1]Transfer!$EJ:$EJ,W$3,[1]Transfer!$D:$D,$D1568)</f>
        <v>48</v>
      </c>
      <c r="X1568" s="1">
        <f>+SUMIFS([1]Transfer!$BB:$BB,[1]Transfer!$EK:$EK,"2024",[1]Transfer!$EJ:$EJ,X$3,[1]Transfer!$D:$D,$D1568)</f>
        <v>0</v>
      </c>
      <c r="Y1568" s="1">
        <f>+SUMIFS([1]Transfer!$BB:$BB,[1]Transfer!$EK:$EK,"2024",[1]Transfer!$EJ:$EJ,Y$3,[1]Transfer!$D:$D,$D1568)</f>
        <v>0</v>
      </c>
      <c r="Z1568" s="1">
        <f>+SUMIFS([1]Transfer!$BB:$BB,[1]Transfer!$EK:$EK,"2024",[1]Transfer!$EJ:$EJ,Z$3,[1]Transfer!$D:$D,$D1568)</f>
        <v>48</v>
      </c>
      <c r="AA1568" s="1">
        <f>+SUMIFS([1]Transfer!$BB:$BB,[1]Transfer!$EK:$EK,"2024",[1]Transfer!$EJ:$EJ,AA$3,[1]Transfer!$D:$D,$D1568)</f>
        <v>0</v>
      </c>
      <c r="AB1568" s="1">
        <f>+SUMIFS([1]Transfer!$BB:$BB,[1]Transfer!$EK:$EK,"2024",[1]Transfer!$EJ:$EJ,AB$3,[1]Transfer!$D:$D,$D1568)</f>
        <v>48</v>
      </c>
      <c r="AC1568" s="1">
        <f>+SUMIFS([1]Transfer!$BB:$BB,[1]Transfer!$EK:$EK,"2024",[1]Transfer!$EJ:$EJ,AC$3,[1]Transfer!$D:$D,$D1568)</f>
        <v>72</v>
      </c>
      <c r="AH1568" s="4">
        <f t="shared" si="1286"/>
        <v>216</v>
      </c>
    </row>
    <row r="1569" spans="2:34" hidden="1" outlineLevel="1" x14ac:dyDescent="0.25">
      <c r="B1569" t="s">
        <v>139</v>
      </c>
      <c r="C1569" t="s">
        <v>138</v>
      </c>
      <c r="D1569">
        <v>3580595</v>
      </c>
      <c r="E1569" t="s">
        <v>18</v>
      </c>
      <c r="H1569" t="s">
        <v>45</v>
      </c>
      <c r="I1569" s="1">
        <f>+SUMIFS([1]Transfer!$BB:$BB,[1]Transfer!$EK:$EK,"2023",[1]Transfer!$EJ:$EJ,I$3,[1]Transfer!$D:$D,$D1569)</f>
        <v>0</v>
      </c>
      <c r="J1569" s="1">
        <f>+SUMIFS([1]Transfer!$BB:$BB,[1]Transfer!$EK:$EK,"2023",[1]Transfer!$EJ:$EJ,J$3,[1]Transfer!$D:$D,$D1569)</f>
        <v>0</v>
      </c>
      <c r="K1569" s="1">
        <f>+SUMIFS([1]Transfer!$BB:$BB,[1]Transfer!$EK:$EK,"2023",[1]Transfer!$EJ:$EJ,K$3,[1]Transfer!$D:$D,$D1569)</f>
        <v>0</v>
      </c>
      <c r="L1569" s="1">
        <f>+SUMIFS([1]Transfer!$BB:$BB,[1]Transfer!$EK:$EK,"2023",[1]Transfer!$EJ:$EJ,L$3,[1]Transfer!$D:$D,$D1569)</f>
        <v>0</v>
      </c>
      <c r="M1569" s="1">
        <f>+SUMIFS([1]Transfer!$BB:$BB,[1]Transfer!$EK:$EK,"2023",[1]Transfer!$EJ:$EJ,M$3,[1]Transfer!$D:$D,$D1569)</f>
        <v>0</v>
      </c>
      <c r="N1569" s="1">
        <f>+SUMIFS([1]Transfer!$BB:$BB,[1]Transfer!$EK:$EK,"2023",[1]Transfer!$EJ:$EJ,N$3,[1]Transfer!$D:$D,$D1569)</f>
        <v>0</v>
      </c>
      <c r="O1569" s="1">
        <f>+SUMIFS([1]Transfer!$BB:$BB,[1]Transfer!$EK:$EK,"2023",[1]Transfer!$EJ:$EJ,O$3,[1]Transfer!$D:$D,$D1569)</f>
        <v>0</v>
      </c>
      <c r="P1569" s="1">
        <f>+SUMIFS([1]Transfer!$BB:$BB,[1]Transfer!$EK:$EK,"2023",[1]Transfer!$EJ:$EJ,P$3,[1]Transfer!$D:$D,$D1569)</f>
        <v>0</v>
      </c>
      <c r="Q1569" s="1">
        <f>+SUMIFS([1]Transfer!$BB:$BB,[1]Transfer!$EK:$EK,"2023",[1]Transfer!$EJ:$EJ,Q$3,[1]Transfer!$D:$D,$D1569)</f>
        <v>0</v>
      </c>
      <c r="R1569" s="1">
        <f>+SUMIFS([1]Transfer!$BB:$BB,[1]Transfer!$EK:$EK,"2023",[1]Transfer!$EJ:$EJ,R$3,[1]Transfer!$D:$D,$D1569)</f>
        <v>0</v>
      </c>
      <c r="S1569" s="1">
        <f>+SUMIFS([1]Transfer!$BB:$BB,[1]Transfer!$EK:$EK,"2023",[1]Transfer!$EJ:$EJ,S$3,[1]Transfer!$D:$D,$D1569)</f>
        <v>0</v>
      </c>
      <c r="T1569" s="1">
        <f>+SUMIFS([1]Transfer!$BB:$BB,[1]Transfer!$EK:$EK,"2023",[1]Transfer!$EJ:$EJ,T$3,[1]Transfer!$D:$D,$D1569)</f>
        <v>0</v>
      </c>
      <c r="U1569" s="4">
        <f t="shared" si="1285"/>
        <v>0</v>
      </c>
      <c r="V1569" s="1">
        <f>+SUMIFS([1]Transfer!$BB:$BB,[1]Transfer!$EK:$EK,"2024",[1]Transfer!$EJ:$EJ,V$3,[1]Transfer!$D:$D,$D1569)</f>
        <v>0</v>
      </c>
      <c r="W1569" s="1">
        <f>+SUMIFS([1]Transfer!$BB:$BB,[1]Transfer!$EK:$EK,"2024",[1]Transfer!$EJ:$EJ,W$3,[1]Transfer!$D:$D,$D1569)</f>
        <v>0</v>
      </c>
      <c r="X1569" s="1">
        <f>+SUMIFS([1]Transfer!$BB:$BB,[1]Transfer!$EK:$EK,"2024",[1]Transfer!$EJ:$EJ,X$3,[1]Transfer!$D:$D,$D1569)</f>
        <v>0</v>
      </c>
      <c r="Y1569" s="1">
        <f>+SUMIFS([1]Transfer!$BB:$BB,[1]Transfer!$EK:$EK,"2024",[1]Transfer!$EJ:$EJ,Y$3,[1]Transfer!$D:$D,$D1569)</f>
        <v>0</v>
      </c>
      <c r="Z1569" s="1">
        <f>+SUMIFS([1]Transfer!$BB:$BB,[1]Transfer!$EK:$EK,"2024",[1]Transfer!$EJ:$EJ,Z$3,[1]Transfer!$D:$D,$D1569)</f>
        <v>36</v>
      </c>
      <c r="AA1569" s="1">
        <f>+SUMIFS([1]Transfer!$BB:$BB,[1]Transfer!$EK:$EK,"2024",[1]Transfer!$EJ:$EJ,AA$3,[1]Transfer!$D:$D,$D1569)</f>
        <v>6</v>
      </c>
      <c r="AB1569" s="1">
        <f>+SUMIFS([1]Transfer!$BB:$BB,[1]Transfer!$EK:$EK,"2024",[1]Transfer!$EJ:$EJ,AB$3,[1]Transfer!$D:$D,$D1569)</f>
        <v>12</v>
      </c>
      <c r="AC1569" s="1">
        <f>+SUMIFS([1]Transfer!$BB:$BB,[1]Transfer!$EK:$EK,"2024",[1]Transfer!$EJ:$EJ,AC$3,[1]Transfer!$D:$D,$D1569)</f>
        <v>0</v>
      </c>
      <c r="AH1569" s="4">
        <f t="shared" si="1286"/>
        <v>54</v>
      </c>
    </row>
    <row r="1570" spans="2:34" hidden="1" outlineLevel="1" x14ac:dyDescent="0.25">
      <c r="B1570" t="s">
        <v>139</v>
      </c>
      <c r="C1570" t="s">
        <v>138</v>
      </c>
      <c r="D1570">
        <v>3580230</v>
      </c>
      <c r="E1570" t="s">
        <v>22</v>
      </c>
      <c r="H1570" t="s">
        <v>45</v>
      </c>
      <c r="I1570" s="1">
        <f>+SUMIFS([1]Transfer!$BB:$BB,[1]Transfer!$EK:$EK,"2023",[1]Transfer!$EJ:$EJ,I$3,[1]Transfer!$D:$D,$D1570)</f>
        <v>0</v>
      </c>
      <c r="J1570" s="1">
        <f>+SUMIFS([1]Transfer!$BB:$BB,[1]Transfer!$EK:$EK,"2023",[1]Transfer!$EJ:$EJ,J$3,[1]Transfer!$D:$D,$D1570)</f>
        <v>0</v>
      </c>
      <c r="K1570" s="1">
        <f>+SUMIFS([1]Transfer!$BB:$BB,[1]Transfer!$EK:$EK,"2023",[1]Transfer!$EJ:$EJ,K$3,[1]Transfer!$D:$D,$D1570)</f>
        <v>0</v>
      </c>
      <c r="L1570" s="1">
        <f>+SUMIFS([1]Transfer!$BB:$BB,[1]Transfer!$EK:$EK,"2023",[1]Transfer!$EJ:$EJ,L$3,[1]Transfer!$D:$D,$D1570)</f>
        <v>0</v>
      </c>
      <c r="M1570" s="1">
        <f>+SUMIFS([1]Transfer!$BB:$BB,[1]Transfer!$EK:$EK,"2023",[1]Transfer!$EJ:$EJ,M$3,[1]Transfer!$D:$D,$D1570)</f>
        <v>0</v>
      </c>
      <c r="N1570" s="1">
        <f>+SUMIFS([1]Transfer!$BB:$BB,[1]Transfer!$EK:$EK,"2023",[1]Transfer!$EJ:$EJ,N$3,[1]Transfer!$D:$D,$D1570)</f>
        <v>0</v>
      </c>
      <c r="O1570" s="1">
        <f>+SUMIFS([1]Transfer!$BB:$BB,[1]Transfer!$EK:$EK,"2023",[1]Transfer!$EJ:$EJ,O$3,[1]Transfer!$D:$D,$D1570)</f>
        <v>0</v>
      </c>
      <c r="P1570" s="1">
        <f>+SUMIFS([1]Transfer!$BB:$BB,[1]Transfer!$EK:$EK,"2023",[1]Transfer!$EJ:$EJ,P$3,[1]Transfer!$D:$D,$D1570)</f>
        <v>0</v>
      </c>
      <c r="Q1570" s="1">
        <f>+SUMIFS([1]Transfer!$BB:$BB,[1]Transfer!$EK:$EK,"2023",[1]Transfer!$EJ:$EJ,Q$3,[1]Transfer!$D:$D,$D1570)</f>
        <v>0</v>
      </c>
      <c r="R1570" s="1">
        <f>+SUMIFS([1]Transfer!$BB:$BB,[1]Transfer!$EK:$EK,"2023",[1]Transfer!$EJ:$EJ,R$3,[1]Transfer!$D:$D,$D1570)</f>
        <v>0</v>
      </c>
      <c r="S1570" s="1">
        <f>+SUMIFS([1]Transfer!$BB:$BB,[1]Transfer!$EK:$EK,"2023",[1]Transfer!$EJ:$EJ,S$3,[1]Transfer!$D:$D,$D1570)</f>
        <v>0</v>
      </c>
      <c r="T1570" s="1">
        <f>+SUMIFS([1]Transfer!$BB:$BB,[1]Transfer!$EK:$EK,"2023",[1]Transfer!$EJ:$EJ,T$3,[1]Transfer!$D:$D,$D1570)</f>
        <v>0</v>
      </c>
      <c r="U1570" s="4">
        <f t="shared" si="1285"/>
        <v>0</v>
      </c>
      <c r="V1570" s="1">
        <f>+SUMIFS([1]Transfer!$BB:$BB,[1]Transfer!$EK:$EK,"2024",[1]Transfer!$EJ:$EJ,V$3,[1]Transfer!$D:$D,$D1570)</f>
        <v>0</v>
      </c>
      <c r="W1570" s="1">
        <f>+SUMIFS([1]Transfer!$BB:$BB,[1]Transfer!$EK:$EK,"2024",[1]Transfer!$EJ:$EJ,W$3,[1]Transfer!$D:$D,$D1570)</f>
        <v>0</v>
      </c>
      <c r="X1570" s="1">
        <f>+SUMIFS([1]Transfer!$BB:$BB,[1]Transfer!$EK:$EK,"2024",[1]Transfer!$EJ:$EJ,X$3,[1]Transfer!$D:$D,$D1570)</f>
        <v>0</v>
      </c>
      <c r="Y1570" s="1">
        <f>+SUMIFS([1]Transfer!$BB:$BB,[1]Transfer!$EK:$EK,"2024",[1]Transfer!$EJ:$EJ,Y$3,[1]Transfer!$D:$D,$D1570)</f>
        <v>0</v>
      </c>
      <c r="Z1570" s="1">
        <f>+SUMIFS([1]Transfer!$BB:$BB,[1]Transfer!$EK:$EK,"2024",[1]Transfer!$EJ:$EJ,Z$3,[1]Transfer!$D:$D,$D1570)</f>
        <v>24</v>
      </c>
      <c r="AA1570" s="1">
        <f>+SUMIFS([1]Transfer!$BB:$BB,[1]Transfer!$EK:$EK,"2024",[1]Transfer!$EJ:$EJ,AA$3,[1]Transfer!$D:$D,$D1570)</f>
        <v>12</v>
      </c>
      <c r="AB1570" s="1">
        <f>+SUMIFS([1]Transfer!$BB:$BB,[1]Transfer!$EK:$EK,"2024",[1]Transfer!$EJ:$EJ,AB$3,[1]Transfer!$D:$D,$D1570)</f>
        <v>0</v>
      </c>
      <c r="AC1570" s="1">
        <f>+SUMIFS([1]Transfer!$BB:$BB,[1]Transfer!$EK:$EK,"2024",[1]Transfer!$EJ:$EJ,AC$3,[1]Transfer!$D:$D,$D1570)</f>
        <v>0</v>
      </c>
      <c r="AH1570" s="4">
        <f t="shared" si="1286"/>
        <v>36</v>
      </c>
    </row>
    <row r="1571" spans="2:34" hidden="1" outlineLevel="1" x14ac:dyDescent="0.25">
      <c r="B1571" t="s">
        <v>139</v>
      </c>
      <c r="C1571" t="s">
        <v>138</v>
      </c>
      <c r="D1571">
        <v>3584240</v>
      </c>
      <c r="E1571" t="s">
        <v>23</v>
      </c>
      <c r="H1571" t="s">
        <v>45</v>
      </c>
      <c r="I1571" s="1">
        <f>+SUMIFS([1]Transfer!$BB:$BB,[1]Transfer!$EK:$EK,"2023",[1]Transfer!$EJ:$EJ,I$3,[1]Transfer!$D:$D,$D1571)</f>
        <v>0</v>
      </c>
      <c r="J1571" s="1">
        <f>+SUMIFS([1]Transfer!$BB:$BB,[1]Transfer!$EK:$EK,"2023",[1]Transfer!$EJ:$EJ,J$3,[1]Transfer!$D:$D,$D1571)</f>
        <v>0</v>
      </c>
      <c r="K1571" s="1">
        <f>+SUMIFS([1]Transfer!$BB:$BB,[1]Transfer!$EK:$EK,"2023",[1]Transfer!$EJ:$EJ,K$3,[1]Transfer!$D:$D,$D1571)</f>
        <v>0</v>
      </c>
      <c r="L1571" s="1">
        <f>+SUMIFS([1]Transfer!$BB:$BB,[1]Transfer!$EK:$EK,"2023",[1]Transfer!$EJ:$EJ,L$3,[1]Transfer!$D:$D,$D1571)</f>
        <v>0</v>
      </c>
      <c r="M1571" s="1">
        <f>+SUMIFS([1]Transfer!$BB:$BB,[1]Transfer!$EK:$EK,"2023",[1]Transfer!$EJ:$EJ,M$3,[1]Transfer!$D:$D,$D1571)</f>
        <v>0</v>
      </c>
      <c r="N1571" s="1">
        <f>+SUMIFS([1]Transfer!$BB:$BB,[1]Transfer!$EK:$EK,"2023",[1]Transfer!$EJ:$EJ,N$3,[1]Transfer!$D:$D,$D1571)</f>
        <v>0</v>
      </c>
      <c r="O1571" s="1">
        <f>+SUMIFS([1]Transfer!$BB:$BB,[1]Transfer!$EK:$EK,"2023",[1]Transfer!$EJ:$EJ,O$3,[1]Transfer!$D:$D,$D1571)</f>
        <v>0</v>
      </c>
      <c r="P1571" s="1">
        <f>+SUMIFS([1]Transfer!$BB:$BB,[1]Transfer!$EK:$EK,"2023",[1]Transfer!$EJ:$EJ,P$3,[1]Transfer!$D:$D,$D1571)</f>
        <v>0</v>
      </c>
      <c r="Q1571" s="1">
        <f>+SUMIFS([1]Transfer!$BB:$BB,[1]Transfer!$EK:$EK,"2023",[1]Transfer!$EJ:$EJ,Q$3,[1]Transfer!$D:$D,$D1571)</f>
        <v>0</v>
      </c>
      <c r="R1571" s="1">
        <f>+SUMIFS([1]Transfer!$BB:$BB,[1]Transfer!$EK:$EK,"2023",[1]Transfer!$EJ:$EJ,R$3,[1]Transfer!$D:$D,$D1571)</f>
        <v>0</v>
      </c>
      <c r="S1571" s="1">
        <f>+SUMIFS([1]Transfer!$BB:$BB,[1]Transfer!$EK:$EK,"2023",[1]Transfer!$EJ:$EJ,S$3,[1]Transfer!$D:$D,$D1571)</f>
        <v>0</v>
      </c>
      <c r="T1571" s="1">
        <f>+SUMIFS([1]Transfer!$BB:$BB,[1]Transfer!$EK:$EK,"2023",[1]Transfer!$EJ:$EJ,T$3,[1]Transfer!$D:$D,$D1571)</f>
        <v>0</v>
      </c>
      <c r="U1571" s="4">
        <f t="shared" si="1285"/>
        <v>0</v>
      </c>
      <c r="V1571" s="1">
        <f>+SUMIFS([1]Transfer!$BB:$BB,[1]Transfer!$EK:$EK,"2024",[1]Transfer!$EJ:$EJ,V$3,[1]Transfer!$D:$D,$D1571)</f>
        <v>0</v>
      </c>
      <c r="W1571" s="1">
        <f>+SUMIFS([1]Transfer!$BB:$BB,[1]Transfer!$EK:$EK,"2024",[1]Transfer!$EJ:$EJ,W$3,[1]Transfer!$D:$D,$D1571)</f>
        <v>0</v>
      </c>
      <c r="X1571" s="1">
        <f>+SUMIFS([1]Transfer!$BB:$BB,[1]Transfer!$EK:$EK,"2024",[1]Transfer!$EJ:$EJ,X$3,[1]Transfer!$D:$D,$D1571)</f>
        <v>0</v>
      </c>
      <c r="Y1571" s="1">
        <f>+SUMIFS([1]Transfer!$BB:$BB,[1]Transfer!$EK:$EK,"2024",[1]Transfer!$EJ:$EJ,Y$3,[1]Transfer!$D:$D,$D1571)</f>
        <v>0</v>
      </c>
      <c r="Z1571" s="1">
        <f>+SUMIFS([1]Transfer!$BB:$BB,[1]Transfer!$EK:$EK,"2024",[1]Transfer!$EJ:$EJ,Z$3,[1]Transfer!$D:$D,$D1571)</f>
        <v>0</v>
      </c>
      <c r="AA1571" s="1">
        <f>+SUMIFS([1]Transfer!$BB:$BB,[1]Transfer!$EK:$EK,"2024",[1]Transfer!$EJ:$EJ,AA$3,[1]Transfer!$D:$D,$D1571)</f>
        <v>0</v>
      </c>
      <c r="AB1571" s="1">
        <f>+SUMIFS([1]Transfer!$BB:$BB,[1]Transfer!$EK:$EK,"2024",[1]Transfer!$EJ:$EJ,AB$3,[1]Transfer!$D:$D,$D1571)</f>
        <v>60</v>
      </c>
      <c r="AC1571" s="1">
        <f>+SUMIFS([1]Transfer!$BB:$BB,[1]Transfer!$EK:$EK,"2024",[1]Transfer!$EJ:$EJ,AC$3,[1]Transfer!$D:$D,$D1571)</f>
        <v>120</v>
      </c>
      <c r="AH1571" s="4">
        <f t="shared" si="1286"/>
        <v>180</v>
      </c>
    </row>
    <row r="1572" spans="2:34" hidden="1" outlineLevel="1" x14ac:dyDescent="0.25">
      <c r="B1572" t="s">
        <v>139</v>
      </c>
      <c r="C1572" t="s">
        <v>138</v>
      </c>
      <c r="D1572">
        <v>3584241</v>
      </c>
      <c r="E1572" t="s">
        <v>24</v>
      </c>
      <c r="H1572" t="s">
        <v>44</v>
      </c>
      <c r="I1572" s="1">
        <f>+SUMIFS([1]Transfer!$BB:$BB,[1]Transfer!$EK:$EK,"2023",[1]Transfer!$EJ:$EJ,I$3,[1]Transfer!$D:$D,$D1572)</f>
        <v>0</v>
      </c>
      <c r="J1572" s="1">
        <f>+SUMIFS([1]Transfer!$BB:$BB,[1]Transfer!$EK:$EK,"2023",[1]Transfer!$EJ:$EJ,J$3,[1]Transfer!$D:$D,$D1572)</f>
        <v>0</v>
      </c>
      <c r="K1572" s="1">
        <f>+SUMIFS([1]Transfer!$BB:$BB,[1]Transfer!$EK:$EK,"2023",[1]Transfer!$EJ:$EJ,K$3,[1]Transfer!$D:$D,$D1572)</f>
        <v>0</v>
      </c>
      <c r="L1572" s="1">
        <f>+SUMIFS([1]Transfer!$BB:$BB,[1]Transfer!$EK:$EK,"2023",[1]Transfer!$EJ:$EJ,L$3,[1]Transfer!$D:$D,$D1572)</f>
        <v>0</v>
      </c>
      <c r="M1572" s="1">
        <f>+SUMIFS([1]Transfer!$BB:$BB,[1]Transfer!$EK:$EK,"2023",[1]Transfer!$EJ:$EJ,M$3,[1]Transfer!$D:$D,$D1572)</f>
        <v>0</v>
      </c>
      <c r="N1572" s="1">
        <f>+SUMIFS([1]Transfer!$BB:$BB,[1]Transfer!$EK:$EK,"2023",[1]Transfer!$EJ:$EJ,N$3,[1]Transfer!$D:$D,$D1572)</f>
        <v>0</v>
      </c>
      <c r="O1572" s="1">
        <f>+SUMIFS([1]Transfer!$BB:$BB,[1]Transfer!$EK:$EK,"2023",[1]Transfer!$EJ:$EJ,O$3,[1]Transfer!$D:$D,$D1572)</f>
        <v>0</v>
      </c>
      <c r="P1572" s="1">
        <f>+SUMIFS([1]Transfer!$BB:$BB,[1]Transfer!$EK:$EK,"2023",[1]Transfer!$EJ:$EJ,P$3,[1]Transfer!$D:$D,$D1572)</f>
        <v>0</v>
      </c>
      <c r="Q1572" s="1">
        <f>+SUMIFS([1]Transfer!$BB:$BB,[1]Transfer!$EK:$EK,"2023",[1]Transfer!$EJ:$EJ,Q$3,[1]Transfer!$D:$D,$D1572)</f>
        <v>0</v>
      </c>
      <c r="R1572" s="1">
        <f>+SUMIFS([1]Transfer!$BB:$BB,[1]Transfer!$EK:$EK,"2023",[1]Transfer!$EJ:$EJ,R$3,[1]Transfer!$D:$D,$D1572)</f>
        <v>0</v>
      </c>
      <c r="S1572" s="1">
        <f>+SUMIFS([1]Transfer!$BB:$BB,[1]Transfer!$EK:$EK,"2023",[1]Transfer!$EJ:$EJ,S$3,[1]Transfer!$D:$D,$D1572)</f>
        <v>0</v>
      </c>
      <c r="T1572" s="1">
        <f>+SUMIFS([1]Transfer!$BB:$BB,[1]Transfer!$EK:$EK,"2023",[1]Transfer!$EJ:$EJ,T$3,[1]Transfer!$D:$D,$D1572)</f>
        <v>0</v>
      </c>
      <c r="U1572" s="4">
        <f t="shared" si="1285"/>
        <v>0</v>
      </c>
      <c r="V1572" s="1">
        <f>+SUMIFS([1]Transfer!$BB:$BB,[1]Transfer!$EK:$EK,"2024",[1]Transfer!$EJ:$EJ,V$3,[1]Transfer!$D:$D,$D1572)</f>
        <v>0</v>
      </c>
      <c r="W1572" s="1">
        <f>+SUMIFS([1]Transfer!$BB:$BB,[1]Transfer!$EK:$EK,"2024",[1]Transfer!$EJ:$EJ,W$3,[1]Transfer!$D:$D,$D1572)</f>
        <v>0</v>
      </c>
      <c r="X1572" s="1">
        <f>+SUMIFS([1]Transfer!$BB:$BB,[1]Transfer!$EK:$EK,"2024",[1]Transfer!$EJ:$EJ,X$3,[1]Transfer!$D:$D,$D1572)</f>
        <v>0</v>
      </c>
      <c r="Y1572" s="1">
        <f>+SUMIFS([1]Transfer!$BB:$BB,[1]Transfer!$EK:$EK,"2024",[1]Transfer!$EJ:$EJ,Y$3,[1]Transfer!$D:$D,$D1572)</f>
        <v>0</v>
      </c>
      <c r="Z1572" s="1">
        <f>+SUMIFS([1]Transfer!$BB:$BB,[1]Transfer!$EK:$EK,"2024",[1]Transfer!$EJ:$EJ,Z$3,[1]Transfer!$D:$D,$D1572)</f>
        <v>0</v>
      </c>
      <c r="AA1572" s="1">
        <f>+SUMIFS([1]Transfer!$BB:$BB,[1]Transfer!$EK:$EK,"2024",[1]Transfer!$EJ:$EJ,AA$3,[1]Transfer!$D:$D,$D1572)</f>
        <v>0</v>
      </c>
      <c r="AB1572" s="1">
        <f>+SUMIFS([1]Transfer!$BB:$BB,[1]Transfer!$EK:$EK,"2024",[1]Transfer!$EJ:$EJ,AB$3,[1]Transfer!$D:$D,$D1572)</f>
        <v>20</v>
      </c>
      <c r="AC1572" s="1">
        <f>+SUMIFS([1]Transfer!$BB:$BB,[1]Transfer!$EK:$EK,"2024",[1]Transfer!$EJ:$EJ,AC$3,[1]Transfer!$D:$D,$D1572)</f>
        <v>60</v>
      </c>
      <c r="AH1572" s="4">
        <f t="shared" si="1286"/>
        <v>80</v>
      </c>
    </row>
    <row r="1573" spans="2:34" hidden="1" outlineLevel="1" x14ac:dyDescent="0.25">
      <c r="B1573" t="s">
        <v>139</v>
      </c>
      <c r="C1573" t="s">
        <v>138</v>
      </c>
      <c r="D1573">
        <v>3575300</v>
      </c>
      <c r="E1573" t="s">
        <v>21</v>
      </c>
      <c r="H1573" t="s">
        <v>44</v>
      </c>
      <c r="I1573" s="1">
        <f>+SUMIFS([1]Transfer!$BB:$BB,[1]Transfer!$EK:$EK,"2023",[1]Transfer!$EJ:$EJ,I$3,[1]Transfer!$D:$D,$D1573)</f>
        <v>0</v>
      </c>
      <c r="J1573" s="1">
        <f>+SUMIFS([1]Transfer!$BB:$BB,[1]Transfer!$EK:$EK,"2023",[1]Transfer!$EJ:$EJ,J$3,[1]Transfer!$D:$D,$D1573)</f>
        <v>0</v>
      </c>
      <c r="K1573" s="1">
        <f>+SUMIFS([1]Transfer!$BB:$BB,[1]Transfer!$EK:$EK,"2023",[1]Transfer!$EJ:$EJ,K$3,[1]Transfer!$D:$D,$D1573)</f>
        <v>0</v>
      </c>
      <c r="L1573" s="1">
        <f>+SUMIFS([1]Transfer!$BB:$BB,[1]Transfer!$EK:$EK,"2023",[1]Transfer!$EJ:$EJ,L$3,[1]Transfer!$D:$D,$D1573)</f>
        <v>0</v>
      </c>
      <c r="M1573" s="1">
        <f>+SUMIFS([1]Transfer!$BB:$BB,[1]Transfer!$EK:$EK,"2023",[1]Transfer!$EJ:$EJ,M$3,[1]Transfer!$D:$D,$D1573)</f>
        <v>0</v>
      </c>
      <c r="N1573" s="1">
        <f>+SUMIFS([1]Transfer!$BB:$BB,[1]Transfer!$EK:$EK,"2023",[1]Transfer!$EJ:$EJ,N$3,[1]Transfer!$D:$D,$D1573)</f>
        <v>0</v>
      </c>
      <c r="O1573" s="1">
        <f>+SUMIFS([1]Transfer!$BB:$BB,[1]Transfer!$EK:$EK,"2023",[1]Transfer!$EJ:$EJ,O$3,[1]Transfer!$D:$D,$D1573)</f>
        <v>0</v>
      </c>
      <c r="P1573" s="1">
        <f>+SUMIFS([1]Transfer!$BB:$BB,[1]Transfer!$EK:$EK,"2023",[1]Transfer!$EJ:$EJ,P$3,[1]Transfer!$D:$D,$D1573)</f>
        <v>0</v>
      </c>
      <c r="Q1573" s="1">
        <f>+SUMIFS([1]Transfer!$BB:$BB,[1]Transfer!$EK:$EK,"2023",[1]Transfer!$EJ:$EJ,Q$3,[1]Transfer!$D:$D,$D1573)</f>
        <v>0</v>
      </c>
      <c r="R1573" s="1">
        <f>+SUMIFS([1]Transfer!$BB:$BB,[1]Transfer!$EK:$EK,"2023",[1]Transfer!$EJ:$EJ,R$3,[1]Transfer!$D:$D,$D1573)</f>
        <v>0</v>
      </c>
      <c r="S1573" s="1">
        <f>+SUMIFS([1]Transfer!$BB:$BB,[1]Transfer!$EK:$EK,"2023",[1]Transfer!$EJ:$EJ,S$3,[1]Transfer!$D:$D,$D1573)</f>
        <v>0</v>
      </c>
      <c r="T1573" s="1">
        <f>+SUMIFS([1]Transfer!$BB:$BB,[1]Transfer!$EK:$EK,"2023",[1]Transfer!$EJ:$EJ,T$3,[1]Transfer!$D:$D,$D1573)</f>
        <v>0</v>
      </c>
      <c r="U1573" s="4">
        <f t="shared" si="1285"/>
        <v>0</v>
      </c>
      <c r="V1573" s="1">
        <f>+SUMIFS([1]Transfer!$BB:$BB,[1]Transfer!$EK:$EK,"2024",[1]Transfer!$EJ:$EJ,V$3,[1]Transfer!$D:$D,$D1573)</f>
        <v>150</v>
      </c>
      <c r="W1573" s="1">
        <f>+SUMIFS([1]Transfer!$BB:$BB,[1]Transfer!$EK:$EK,"2024",[1]Transfer!$EJ:$EJ,W$3,[1]Transfer!$D:$D,$D1573)</f>
        <v>120</v>
      </c>
      <c r="X1573" s="1">
        <f>+SUMIFS([1]Transfer!$BB:$BB,[1]Transfer!$EK:$EK,"2024",[1]Transfer!$EJ:$EJ,X$3,[1]Transfer!$D:$D,$D1573)</f>
        <v>0</v>
      </c>
      <c r="Y1573" s="1">
        <f>+SUMIFS([1]Transfer!$BB:$BB,[1]Transfer!$EK:$EK,"2024",[1]Transfer!$EJ:$EJ,Y$3,[1]Transfer!$D:$D,$D1573)</f>
        <v>0</v>
      </c>
      <c r="Z1573" s="1">
        <f>+SUMIFS([1]Transfer!$BB:$BB,[1]Transfer!$EK:$EK,"2024",[1]Transfer!$EJ:$EJ,Z$3,[1]Transfer!$D:$D,$D1573)</f>
        <v>0</v>
      </c>
      <c r="AA1573" s="1">
        <f>+SUMIFS([1]Transfer!$BB:$BB,[1]Transfer!$EK:$EK,"2024",[1]Transfer!$EJ:$EJ,AA$3,[1]Transfer!$D:$D,$D1573)</f>
        <v>0</v>
      </c>
      <c r="AB1573" s="1">
        <f>+SUMIFS([1]Transfer!$BB:$BB,[1]Transfer!$EK:$EK,"2024",[1]Transfer!$EJ:$EJ,AB$3,[1]Transfer!$D:$D,$D1573)</f>
        <v>0</v>
      </c>
      <c r="AC1573" s="1">
        <f>+SUMIFS([1]Transfer!$BB:$BB,[1]Transfer!$EK:$EK,"2024",[1]Transfer!$EJ:$EJ,AC$3,[1]Transfer!$D:$D,$D1573)</f>
        <v>0</v>
      </c>
      <c r="AH1573" s="4">
        <f t="shared" si="1286"/>
        <v>270</v>
      </c>
    </row>
    <row r="1574" spans="2:34" hidden="1" outlineLevel="1" x14ac:dyDescent="0.25">
      <c r="B1574" t="s">
        <v>139</v>
      </c>
      <c r="C1574" t="s">
        <v>138</v>
      </c>
      <c r="D1574">
        <v>3360436</v>
      </c>
      <c r="E1574" t="s">
        <v>31</v>
      </c>
      <c r="H1574" t="s">
        <v>46</v>
      </c>
      <c r="I1574" s="1">
        <f>+SUMIFS([1]Transfer!$BB:$BB,[1]Transfer!$EK:$EK,"2023",[1]Transfer!$EJ:$EJ,I$3,[1]Transfer!$D:$D,$D1574)</f>
        <v>0</v>
      </c>
      <c r="J1574" s="1">
        <f>+SUMIFS([1]Transfer!$BB:$BB,[1]Transfer!$EK:$EK,"2023",[1]Transfer!$EJ:$EJ,J$3,[1]Transfer!$D:$D,$D1574)</f>
        <v>0</v>
      </c>
      <c r="K1574" s="1">
        <f>+SUMIFS([1]Transfer!$BB:$BB,[1]Transfer!$EK:$EK,"2023",[1]Transfer!$EJ:$EJ,K$3,[1]Transfer!$D:$D,$D1574)</f>
        <v>0</v>
      </c>
      <c r="L1574" s="1">
        <f>+SUMIFS([1]Transfer!$BB:$BB,[1]Transfer!$EK:$EK,"2023",[1]Transfer!$EJ:$EJ,L$3,[1]Transfer!$D:$D,$D1574)</f>
        <v>0</v>
      </c>
      <c r="M1574" s="1">
        <f>+SUMIFS([1]Transfer!$BB:$BB,[1]Transfer!$EK:$EK,"2023",[1]Transfer!$EJ:$EJ,M$3,[1]Transfer!$D:$D,$D1574)</f>
        <v>0</v>
      </c>
      <c r="N1574" s="1">
        <f>+SUMIFS([1]Transfer!$BB:$BB,[1]Transfer!$EK:$EK,"2023",[1]Transfer!$EJ:$EJ,N$3,[1]Transfer!$D:$D,$D1574)</f>
        <v>0</v>
      </c>
      <c r="O1574" s="1">
        <f>+SUMIFS([1]Transfer!$BB:$BB,[1]Transfer!$EK:$EK,"2023",[1]Transfer!$EJ:$EJ,O$3,[1]Transfer!$D:$D,$D1574)</f>
        <v>0</v>
      </c>
      <c r="P1574" s="1">
        <f>+SUMIFS([1]Transfer!$BB:$BB,[1]Transfer!$EK:$EK,"2023",[1]Transfer!$EJ:$EJ,P$3,[1]Transfer!$D:$D,$D1574)</f>
        <v>0</v>
      </c>
      <c r="Q1574" s="1">
        <f>+SUMIFS([1]Transfer!$BB:$BB,[1]Transfer!$EK:$EK,"2023",[1]Transfer!$EJ:$EJ,Q$3,[1]Transfer!$D:$D,$D1574)</f>
        <v>0</v>
      </c>
      <c r="R1574" s="1">
        <f>+SUMIFS([1]Transfer!$BB:$BB,[1]Transfer!$EK:$EK,"2023",[1]Transfer!$EJ:$EJ,R$3,[1]Transfer!$D:$D,$D1574)</f>
        <v>0</v>
      </c>
      <c r="S1574" s="1">
        <f>+SUMIFS([1]Transfer!$BB:$BB,[1]Transfer!$EK:$EK,"2023",[1]Transfer!$EJ:$EJ,S$3,[1]Transfer!$D:$D,$D1574)</f>
        <v>0</v>
      </c>
      <c r="T1574" s="1">
        <f>+SUMIFS([1]Transfer!$BB:$BB,[1]Transfer!$EK:$EK,"2023",[1]Transfer!$EJ:$EJ,T$3,[1]Transfer!$D:$D,$D1574)</f>
        <v>90</v>
      </c>
      <c r="U1574" s="4">
        <f t="shared" si="1285"/>
        <v>90</v>
      </c>
      <c r="V1574" s="1">
        <f>+SUMIFS([1]Transfer!$BB:$BB,[1]Transfer!$EK:$EK,"2024",[1]Transfer!$EJ:$EJ,V$3,[1]Transfer!$D:$D,$D1574)</f>
        <v>0</v>
      </c>
      <c r="W1574" s="1">
        <f>+SUMIFS([1]Transfer!$BB:$BB,[1]Transfer!$EK:$EK,"2024",[1]Transfer!$EJ:$EJ,W$3,[1]Transfer!$D:$D,$D1574)</f>
        <v>0</v>
      </c>
      <c r="X1574" s="1">
        <f>+SUMIFS([1]Transfer!$BB:$BB,[1]Transfer!$EK:$EK,"2024",[1]Transfer!$EJ:$EJ,X$3,[1]Transfer!$D:$D,$D1574)</f>
        <v>0</v>
      </c>
      <c r="Y1574" s="1">
        <f>+SUMIFS([1]Transfer!$BB:$BB,[1]Transfer!$EK:$EK,"2024",[1]Transfer!$EJ:$EJ,Y$3,[1]Transfer!$D:$D,$D1574)</f>
        <v>0</v>
      </c>
      <c r="Z1574" s="1">
        <f>+SUMIFS([1]Transfer!$BB:$BB,[1]Transfer!$EK:$EK,"2024",[1]Transfer!$EJ:$EJ,Z$3,[1]Transfer!$D:$D,$D1574)</f>
        <v>0</v>
      </c>
      <c r="AA1574" s="1">
        <f>+SUMIFS([1]Transfer!$BB:$BB,[1]Transfer!$EK:$EK,"2024",[1]Transfer!$EJ:$EJ,AA$3,[1]Transfer!$D:$D,$D1574)</f>
        <v>0</v>
      </c>
      <c r="AB1574" s="1">
        <f>+SUMIFS([1]Transfer!$BB:$BB,[1]Transfer!$EK:$EK,"2024",[1]Transfer!$EJ:$EJ,AB$3,[1]Transfer!$D:$D,$D1574)</f>
        <v>0</v>
      </c>
      <c r="AC1574" s="1">
        <f>+SUMIFS([1]Transfer!$BB:$BB,[1]Transfer!$EK:$EK,"2024",[1]Transfer!$EJ:$EJ,AC$3,[1]Transfer!$D:$D,$D1574)</f>
        <v>0</v>
      </c>
      <c r="AH1574" s="4">
        <f t="shared" si="1286"/>
        <v>0</v>
      </c>
    </row>
    <row r="1575" spans="2:34" hidden="1" outlineLevel="1" x14ac:dyDescent="0.25">
      <c r="B1575" t="s">
        <v>139</v>
      </c>
      <c r="C1575" t="s">
        <v>138</v>
      </c>
      <c r="D1575">
        <v>3538108</v>
      </c>
      <c r="E1575" t="s">
        <v>25</v>
      </c>
      <c r="H1575" t="s">
        <v>44</v>
      </c>
      <c r="I1575" s="1">
        <f>+SUMIFS([1]Transfer!$BB:$BB,[1]Transfer!$EK:$EK,"2023",[1]Transfer!$EJ:$EJ,I$3,[1]Transfer!$D:$D,$D1575)</f>
        <v>0</v>
      </c>
      <c r="J1575" s="1">
        <f>+SUMIFS([1]Transfer!$BB:$BB,[1]Transfer!$EK:$EK,"2023",[1]Transfer!$EJ:$EJ,J$3,[1]Transfer!$D:$D,$D1575)</f>
        <v>0</v>
      </c>
      <c r="K1575" s="1">
        <f>+SUMIFS([1]Transfer!$BB:$BB,[1]Transfer!$EK:$EK,"2023",[1]Transfer!$EJ:$EJ,K$3,[1]Transfer!$D:$D,$D1575)</f>
        <v>0</v>
      </c>
      <c r="L1575" s="1">
        <f>+SUMIFS([1]Transfer!$BB:$BB,[1]Transfer!$EK:$EK,"2023",[1]Transfer!$EJ:$EJ,L$3,[1]Transfer!$D:$D,$D1575)</f>
        <v>0</v>
      </c>
      <c r="M1575" s="1">
        <f>+SUMIFS([1]Transfer!$BB:$BB,[1]Transfer!$EK:$EK,"2023",[1]Transfer!$EJ:$EJ,M$3,[1]Transfer!$D:$D,$D1575)</f>
        <v>0</v>
      </c>
      <c r="N1575" s="1">
        <f>+SUMIFS([1]Transfer!$BB:$BB,[1]Transfer!$EK:$EK,"2023",[1]Transfer!$EJ:$EJ,N$3,[1]Transfer!$D:$D,$D1575)</f>
        <v>0</v>
      </c>
      <c r="O1575" s="1">
        <f>+SUMIFS([1]Transfer!$BB:$BB,[1]Transfer!$EK:$EK,"2023",[1]Transfer!$EJ:$EJ,O$3,[1]Transfer!$D:$D,$D1575)</f>
        <v>30</v>
      </c>
      <c r="P1575" s="1">
        <f>+SUMIFS([1]Transfer!$BB:$BB,[1]Transfer!$EK:$EK,"2023",[1]Transfer!$EJ:$EJ,P$3,[1]Transfer!$D:$D,$D1575)</f>
        <v>54</v>
      </c>
      <c r="Q1575" s="1">
        <f>+SUMIFS([1]Transfer!$BB:$BB,[1]Transfer!$EK:$EK,"2023",[1]Transfer!$EJ:$EJ,Q$3,[1]Transfer!$D:$D,$D1575)</f>
        <v>120</v>
      </c>
      <c r="R1575" s="1">
        <f>+SUMIFS([1]Transfer!$BB:$BB,[1]Transfer!$EK:$EK,"2023",[1]Transfer!$EJ:$EJ,R$3,[1]Transfer!$D:$D,$D1575)</f>
        <v>24</v>
      </c>
      <c r="S1575" s="1">
        <f>+SUMIFS([1]Transfer!$BB:$BB,[1]Transfer!$EK:$EK,"2023",[1]Transfer!$EJ:$EJ,S$3,[1]Transfer!$D:$D,$D1575)</f>
        <v>30</v>
      </c>
      <c r="T1575" s="1">
        <f>+SUMIFS([1]Transfer!$BB:$BB,[1]Transfer!$EK:$EK,"2023",[1]Transfer!$EJ:$EJ,T$3,[1]Transfer!$D:$D,$D1575)</f>
        <v>30</v>
      </c>
      <c r="U1575" s="4">
        <f t="shared" si="1285"/>
        <v>288</v>
      </c>
      <c r="V1575" s="1">
        <f>+SUMIFS([1]Transfer!$BB:$BB,[1]Transfer!$EK:$EK,"2024",[1]Transfer!$EJ:$EJ,V$3,[1]Transfer!$D:$D,$D1575)</f>
        <v>180</v>
      </c>
      <c r="W1575" s="1">
        <f>+SUMIFS([1]Transfer!$BB:$BB,[1]Transfer!$EK:$EK,"2024",[1]Transfer!$EJ:$EJ,W$3,[1]Transfer!$D:$D,$D1575)</f>
        <v>12</v>
      </c>
      <c r="X1575" s="1">
        <f>+SUMIFS([1]Transfer!$BB:$BB,[1]Transfer!$EK:$EK,"2024",[1]Transfer!$EJ:$EJ,X$3,[1]Transfer!$D:$D,$D1575)</f>
        <v>42</v>
      </c>
      <c r="Y1575" s="1">
        <f>+SUMIFS([1]Transfer!$BB:$BB,[1]Transfer!$EK:$EK,"2024",[1]Transfer!$EJ:$EJ,Y$3,[1]Transfer!$D:$D,$D1575)</f>
        <v>18</v>
      </c>
      <c r="Z1575" s="1">
        <f>+SUMIFS([1]Transfer!$BB:$BB,[1]Transfer!$EK:$EK,"2024",[1]Transfer!$EJ:$EJ,Z$3,[1]Transfer!$D:$D,$D1575)</f>
        <v>0</v>
      </c>
      <c r="AA1575" s="1">
        <f>+SUMIFS([1]Transfer!$BB:$BB,[1]Transfer!$EK:$EK,"2024",[1]Transfer!$EJ:$EJ,AA$3,[1]Transfer!$D:$D,$D1575)</f>
        <v>0</v>
      </c>
      <c r="AB1575" s="1">
        <f>+SUMIFS([1]Transfer!$BB:$BB,[1]Transfer!$EK:$EK,"2024",[1]Transfer!$EJ:$EJ,AB$3,[1]Transfer!$D:$D,$D1575)</f>
        <v>0</v>
      </c>
      <c r="AC1575" s="1">
        <f>+SUMIFS([1]Transfer!$BB:$BB,[1]Transfer!$EK:$EK,"2024",[1]Transfer!$EJ:$EJ,AC$3,[1]Transfer!$D:$D,$D1575)</f>
        <v>0</v>
      </c>
      <c r="AH1575" s="4">
        <f t="shared" si="1286"/>
        <v>252</v>
      </c>
    </row>
    <row r="1576" spans="2:34" hidden="1" outlineLevel="1" x14ac:dyDescent="0.25">
      <c r="B1576" t="s">
        <v>139</v>
      </c>
      <c r="C1576" t="s">
        <v>138</v>
      </c>
      <c r="D1576">
        <v>3529248</v>
      </c>
      <c r="E1576" t="s">
        <v>26</v>
      </c>
      <c r="H1576" t="s">
        <v>45</v>
      </c>
      <c r="I1576" s="1">
        <f>+SUMIFS([1]Transfer!$BB:$BB,[1]Transfer!$EK:$EK,"2023",[1]Transfer!$EJ:$EJ,I$3,[1]Transfer!$D:$D,$D1576)</f>
        <v>180</v>
      </c>
      <c r="J1576" s="1">
        <f>+SUMIFS([1]Transfer!$BB:$BB,[1]Transfer!$EK:$EK,"2023",[1]Transfer!$EJ:$EJ,J$3,[1]Transfer!$D:$D,$D1576)</f>
        <v>60</v>
      </c>
      <c r="K1576" s="1">
        <f>+SUMIFS([1]Transfer!$BB:$BB,[1]Transfer!$EK:$EK,"2023",[1]Transfer!$EJ:$EJ,K$3,[1]Transfer!$D:$D,$D1576)</f>
        <v>240</v>
      </c>
      <c r="L1576" s="1">
        <f>+SUMIFS([1]Transfer!$BB:$BB,[1]Transfer!$EK:$EK,"2023",[1]Transfer!$EJ:$EJ,L$3,[1]Transfer!$D:$D,$D1576)</f>
        <v>0</v>
      </c>
      <c r="M1576" s="1">
        <f>+SUMIFS([1]Transfer!$BB:$BB,[1]Transfer!$EK:$EK,"2023",[1]Transfer!$EJ:$EJ,M$3,[1]Transfer!$D:$D,$D1576)</f>
        <v>60</v>
      </c>
      <c r="N1576" s="1">
        <f>+SUMIFS([1]Transfer!$BB:$BB,[1]Transfer!$EK:$EK,"2023",[1]Transfer!$EJ:$EJ,N$3,[1]Transfer!$D:$D,$D1576)</f>
        <v>180</v>
      </c>
      <c r="O1576" s="1">
        <f>+SUMIFS([1]Transfer!$BB:$BB,[1]Transfer!$EK:$EK,"2023",[1]Transfer!$EJ:$EJ,O$3,[1]Transfer!$D:$D,$D1576)</f>
        <v>180</v>
      </c>
      <c r="P1576" s="1">
        <f>+SUMIFS([1]Transfer!$BB:$BB,[1]Transfer!$EK:$EK,"2023",[1]Transfer!$EJ:$EJ,P$3,[1]Transfer!$D:$D,$D1576)</f>
        <v>240</v>
      </c>
      <c r="Q1576" s="1">
        <f>+SUMIFS([1]Transfer!$BB:$BB,[1]Transfer!$EK:$EK,"2023",[1]Transfer!$EJ:$EJ,Q$3,[1]Transfer!$D:$D,$D1576)</f>
        <v>0</v>
      </c>
      <c r="R1576" s="1">
        <f>+SUMIFS([1]Transfer!$BB:$BB,[1]Transfer!$EK:$EK,"2023",[1]Transfer!$EJ:$EJ,R$3,[1]Transfer!$D:$D,$D1576)</f>
        <v>120</v>
      </c>
      <c r="S1576" s="1">
        <f>+SUMIFS([1]Transfer!$BB:$BB,[1]Transfer!$EK:$EK,"2023",[1]Transfer!$EJ:$EJ,S$3,[1]Transfer!$D:$D,$D1576)</f>
        <v>240</v>
      </c>
      <c r="T1576" s="1">
        <f>+SUMIFS([1]Transfer!$BB:$BB,[1]Transfer!$EK:$EK,"2023",[1]Transfer!$EJ:$EJ,T$3,[1]Transfer!$D:$D,$D1576)</f>
        <v>240</v>
      </c>
      <c r="U1576" s="4">
        <f t="shared" si="1285"/>
        <v>1740</v>
      </c>
      <c r="V1576" s="1">
        <f>+SUMIFS([1]Transfer!$BB:$BB,[1]Transfer!$EK:$EK,"2024",[1]Transfer!$EJ:$EJ,V$3,[1]Transfer!$D:$D,$D1576)</f>
        <v>0</v>
      </c>
      <c r="W1576" s="1">
        <f>+SUMIFS([1]Transfer!$BB:$BB,[1]Transfer!$EK:$EK,"2024",[1]Transfer!$EJ:$EJ,W$3,[1]Transfer!$D:$D,$D1576)</f>
        <v>120</v>
      </c>
      <c r="X1576" s="1">
        <f>+SUMIFS([1]Transfer!$BB:$BB,[1]Transfer!$EK:$EK,"2024",[1]Transfer!$EJ:$EJ,X$3,[1]Transfer!$D:$D,$D1576)</f>
        <v>0</v>
      </c>
      <c r="Y1576" s="1">
        <f>+SUMIFS([1]Transfer!$BB:$BB,[1]Transfer!$EK:$EK,"2024",[1]Transfer!$EJ:$EJ,Y$3,[1]Transfer!$D:$D,$D1576)</f>
        <v>60</v>
      </c>
      <c r="Z1576" s="1">
        <f>+SUMIFS([1]Transfer!$BB:$BB,[1]Transfer!$EK:$EK,"2024",[1]Transfer!$EJ:$EJ,Z$3,[1]Transfer!$D:$D,$D1576)</f>
        <v>0</v>
      </c>
      <c r="AA1576" s="1">
        <f>+SUMIFS([1]Transfer!$BB:$BB,[1]Transfer!$EK:$EK,"2024",[1]Transfer!$EJ:$EJ,AA$3,[1]Transfer!$D:$D,$D1576)</f>
        <v>0</v>
      </c>
      <c r="AB1576" s="1">
        <f>+SUMIFS([1]Transfer!$BB:$BB,[1]Transfer!$EK:$EK,"2024",[1]Transfer!$EJ:$EJ,AB$3,[1]Transfer!$D:$D,$D1576)</f>
        <v>0</v>
      </c>
      <c r="AC1576" s="1">
        <f>+SUMIFS([1]Transfer!$BB:$BB,[1]Transfer!$EK:$EK,"2024",[1]Transfer!$EJ:$EJ,AC$3,[1]Transfer!$D:$D,$D1576)</f>
        <v>0</v>
      </c>
      <c r="AH1576" s="4">
        <f t="shared" si="1286"/>
        <v>180</v>
      </c>
    </row>
    <row r="1577" spans="2:34" hidden="1" outlineLevel="1" x14ac:dyDescent="0.25">
      <c r="B1577" t="s">
        <v>139</v>
      </c>
      <c r="C1577" t="s">
        <v>138</v>
      </c>
      <c r="D1577">
        <v>3529246</v>
      </c>
      <c r="E1577" t="s">
        <v>27</v>
      </c>
      <c r="H1577" t="s">
        <v>44</v>
      </c>
      <c r="I1577" s="1">
        <f>+SUMIFS([1]Transfer!$BB:$BB,[1]Transfer!$EK:$EK,"2023",[1]Transfer!$EJ:$EJ,I$3,[1]Transfer!$D:$D,$D1577)</f>
        <v>0</v>
      </c>
      <c r="J1577" s="1">
        <f>+SUMIFS([1]Transfer!$BB:$BB,[1]Transfer!$EK:$EK,"2023",[1]Transfer!$EJ:$EJ,J$3,[1]Transfer!$D:$D,$D1577)</f>
        <v>0</v>
      </c>
      <c r="K1577" s="1">
        <f>+SUMIFS([1]Transfer!$BB:$BB,[1]Transfer!$EK:$EK,"2023",[1]Transfer!$EJ:$EJ,K$3,[1]Transfer!$D:$D,$D1577)</f>
        <v>0</v>
      </c>
      <c r="L1577" s="1">
        <f>+SUMIFS([1]Transfer!$BB:$BB,[1]Transfer!$EK:$EK,"2023",[1]Transfer!$EJ:$EJ,L$3,[1]Transfer!$D:$D,$D1577)</f>
        <v>0</v>
      </c>
      <c r="M1577" s="1">
        <f>+SUMIFS([1]Transfer!$BB:$BB,[1]Transfer!$EK:$EK,"2023",[1]Transfer!$EJ:$EJ,M$3,[1]Transfer!$D:$D,$D1577)</f>
        <v>0</v>
      </c>
      <c r="N1577" s="1">
        <f>+SUMIFS([1]Transfer!$BB:$BB,[1]Transfer!$EK:$EK,"2023",[1]Transfer!$EJ:$EJ,N$3,[1]Transfer!$D:$D,$D1577)</f>
        <v>0</v>
      </c>
      <c r="O1577" s="1">
        <f>+SUMIFS([1]Transfer!$BB:$BB,[1]Transfer!$EK:$EK,"2023",[1]Transfer!$EJ:$EJ,O$3,[1]Transfer!$D:$D,$D1577)</f>
        <v>0</v>
      </c>
      <c r="P1577" s="1">
        <f>+SUMIFS([1]Transfer!$BB:$BB,[1]Transfer!$EK:$EK,"2023",[1]Transfer!$EJ:$EJ,P$3,[1]Transfer!$D:$D,$D1577)</f>
        <v>0</v>
      </c>
      <c r="Q1577" s="1">
        <f>+SUMIFS([1]Transfer!$BB:$BB,[1]Transfer!$EK:$EK,"2023",[1]Transfer!$EJ:$EJ,Q$3,[1]Transfer!$D:$D,$D1577)</f>
        <v>0</v>
      </c>
      <c r="R1577" s="1">
        <f>+SUMIFS([1]Transfer!$BB:$BB,[1]Transfer!$EK:$EK,"2023",[1]Transfer!$EJ:$EJ,R$3,[1]Transfer!$D:$D,$D1577)</f>
        <v>0</v>
      </c>
      <c r="S1577" s="1">
        <f>+SUMIFS([1]Transfer!$BB:$BB,[1]Transfer!$EK:$EK,"2023",[1]Transfer!$EJ:$EJ,S$3,[1]Transfer!$D:$D,$D1577)</f>
        <v>0</v>
      </c>
      <c r="T1577" s="1">
        <f>+SUMIFS([1]Transfer!$BB:$BB,[1]Transfer!$EK:$EK,"2023",[1]Transfer!$EJ:$EJ,T$3,[1]Transfer!$D:$D,$D1577)</f>
        <v>0</v>
      </c>
      <c r="U1577" s="4">
        <f t="shared" si="1285"/>
        <v>0</v>
      </c>
      <c r="V1577" s="1">
        <f>+SUMIFS([1]Transfer!$BB:$BB,[1]Transfer!$EK:$EK,"2024",[1]Transfer!$EJ:$EJ,V$3,[1]Transfer!$D:$D,$D1577)</f>
        <v>0</v>
      </c>
      <c r="W1577" s="1">
        <f>+SUMIFS([1]Transfer!$BB:$BB,[1]Transfer!$EK:$EK,"2024",[1]Transfer!$EJ:$EJ,W$3,[1]Transfer!$D:$D,$D1577)</f>
        <v>0</v>
      </c>
      <c r="X1577" s="1">
        <f>+SUMIFS([1]Transfer!$BB:$BB,[1]Transfer!$EK:$EK,"2024",[1]Transfer!$EJ:$EJ,X$3,[1]Transfer!$D:$D,$D1577)</f>
        <v>0</v>
      </c>
      <c r="Y1577" s="1">
        <f>+SUMIFS([1]Transfer!$BB:$BB,[1]Transfer!$EK:$EK,"2024",[1]Transfer!$EJ:$EJ,Y$3,[1]Transfer!$D:$D,$D1577)</f>
        <v>0</v>
      </c>
      <c r="Z1577" s="1">
        <f>+SUMIFS([1]Transfer!$BB:$BB,[1]Transfer!$EK:$EK,"2024",[1]Transfer!$EJ:$EJ,Z$3,[1]Transfer!$D:$D,$D1577)</f>
        <v>0</v>
      </c>
      <c r="AA1577" s="1">
        <f>+SUMIFS([1]Transfer!$BB:$BB,[1]Transfer!$EK:$EK,"2024",[1]Transfer!$EJ:$EJ,AA$3,[1]Transfer!$D:$D,$D1577)</f>
        <v>0</v>
      </c>
      <c r="AB1577" s="1">
        <f>+SUMIFS([1]Transfer!$BB:$BB,[1]Transfer!$EK:$EK,"2024",[1]Transfer!$EJ:$EJ,AB$3,[1]Transfer!$D:$D,$D1577)</f>
        <v>0</v>
      </c>
      <c r="AC1577" s="1">
        <f>+SUMIFS([1]Transfer!$BB:$BB,[1]Transfer!$EK:$EK,"2024",[1]Transfer!$EJ:$EJ,AC$3,[1]Transfer!$D:$D,$D1577)</f>
        <v>0</v>
      </c>
      <c r="AH1577" s="4">
        <f t="shared" si="1286"/>
        <v>0</v>
      </c>
    </row>
    <row r="1578" spans="2:34" hidden="1" outlineLevel="1" x14ac:dyDescent="0.25">
      <c r="B1578" t="s">
        <v>139</v>
      </c>
      <c r="C1578" t="s">
        <v>138</v>
      </c>
      <c r="D1578">
        <v>3529247</v>
      </c>
      <c r="E1578" t="s">
        <v>28</v>
      </c>
      <c r="H1578" t="s">
        <v>44</v>
      </c>
      <c r="I1578" s="1">
        <f>+SUMIFS([1]Transfer!$BB:$BB,[1]Transfer!$EK:$EK,"2023",[1]Transfer!$EJ:$EJ,I$3,[1]Transfer!$D:$D,$D1578)</f>
        <v>0</v>
      </c>
      <c r="J1578" s="1">
        <f>+SUMIFS([1]Transfer!$BB:$BB,[1]Transfer!$EK:$EK,"2023",[1]Transfer!$EJ:$EJ,J$3,[1]Transfer!$D:$D,$D1578)</f>
        <v>0</v>
      </c>
      <c r="K1578" s="1">
        <f>+SUMIFS([1]Transfer!$BB:$BB,[1]Transfer!$EK:$EK,"2023",[1]Transfer!$EJ:$EJ,K$3,[1]Transfer!$D:$D,$D1578)</f>
        <v>0</v>
      </c>
      <c r="L1578" s="1">
        <f>+SUMIFS([1]Transfer!$BB:$BB,[1]Transfer!$EK:$EK,"2023",[1]Transfer!$EJ:$EJ,L$3,[1]Transfer!$D:$D,$D1578)</f>
        <v>0</v>
      </c>
      <c r="M1578" s="1">
        <f>+SUMIFS([1]Transfer!$BB:$BB,[1]Transfer!$EK:$EK,"2023",[1]Transfer!$EJ:$EJ,M$3,[1]Transfer!$D:$D,$D1578)</f>
        <v>0</v>
      </c>
      <c r="N1578" s="1">
        <f>+SUMIFS([1]Transfer!$BB:$BB,[1]Transfer!$EK:$EK,"2023",[1]Transfer!$EJ:$EJ,N$3,[1]Transfer!$D:$D,$D1578)</f>
        <v>0</v>
      </c>
      <c r="O1578" s="1">
        <f>+SUMIFS([1]Transfer!$BB:$BB,[1]Transfer!$EK:$EK,"2023",[1]Transfer!$EJ:$EJ,O$3,[1]Transfer!$D:$D,$D1578)</f>
        <v>0</v>
      </c>
      <c r="P1578" s="1">
        <f>+SUMIFS([1]Transfer!$BB:$BB,[1]Transfer!$EK:$EK,"2023",[1]Transfer!$EJ:$EJ,P$3,[1]Transfer!$D:$D,$D1578)</f>
        <v>0</v>
      </c>
      <c r="Q1578" s="1">
        <f>+SUMIFS([1]Transfer!$BB:$BB,[1]Transfer!$EK:$EK,"2023",[1]Transfer!$EJ:$EJ,Q$3,[1]Transfer!$D:$D,$D1578)</f>
        <v>0</v>
      </c>
      <c r="R1578" s="1">
        <f>+SUMIFS([1]Transfer!$BB:$BB,[1]Transfer!$EK:$EK,"2023",[1]Transfer!$EJ:$EJ,R$3,[1]Transfer!$D:$D,$D1578)</f>
        <v>0</v>
      </c>
      <c r="S1578" s="1">
        <f>+SUMIFS([1]Transfer!$BB:$BB,[1]Transfer!$EK:$EK,"2023",[1]Transfer!$EJ:$EJ,S$3,[1]Transfer!$D:$D,$D1578)</f>
        <v>0</v>
      </c>
      <c r="T1578" s="1">
        <f>+SUMIFS([1]Transfer!$BB:$BB,[1]Transfer!$EK:$EK,"2023",[1]Transfer!$EJ:$EJ,T$3,[1]Transfer!$D:$D,$D1578)</f>
        <v>0</v>
      </c>
      <c r="U1578" s="4">
        <f t="shared" si="1285"/>
        <v>0</v>
      </c>
      <c r="V1578" s="1">
        <f>+SUMIFS([1]Transfer!$BB:$BB,[1]Transfer!$EK:$EK,"2024",[1]Transfer!$EJ:$EJ,V$3,[1]Transfer!$D:$D,$D1578)</f>
        <v>0</v>
      </c>
      <c r="W1578" s="1">
        <f>+SUMIFS([1]Transfer!$BB:$BB,[1]Transfer!$EK:$EK,"2024",[1]Transfer!$EJ:$EJ,W$3,[1]Transfer!$D:$D,$D1578)</f>
        <v>0</v>
      </c>
      <c r="X1578" s="1">
        <f>+SUMIFS([1]Transfer!$BB:$BB,[1]Transfer!$EK:$EK,"2024",[1]Transfer!$EJ:$EJ,X$3,[1]Transfer!$D:$D,$D1578)</f>
        <v>0</v>
      </c>
      <c r="Y1578" s="1">
        <f>+SUMIFS([1]Transfer!$BB:$BB,[1]Transfer!$EK:$EK,"2024",[1]Transfer!$EJ:$EJ,Y$3,[1]Transfer!$D:$D,$D1578)</f>
        <v>0</v>
      </c>
      <c r="Z1578" s="1">
        <f>+SUMIFS([1]Transfer!$BB:$BB,[1]Transfer!$EK:$EK,"2024",[1]Transfer!$EJ:$EJ,Z$3,[1]Transfer!$D:$D,$D1578)</f>
        <v>0</v>
      </c>
      <c r="AA1578" s="1">
        <f>+SUMIFS([1]Transfer!$BB:$BB,[1]Transfer!$EK:$EK,"2024",[1]Transfer!$EJ:$EJ,AA$3,[1]Transfer!$D:$D,$D1578)</f>
        <v>0</v>
      </c>
      <c r="AB1578" s="1">
        <f>+SUMIFS([1]Transfer!$BB:$BB,[1]Transfer!$EK:$EK,"2024",[1]Transfer!$EJ:$EJ,AB$3,[1]Transfer!$D:$D,$D1578)</f>
        <v>0</v>
      </c>
      <c r="AC1578" s="1">
        <f>+SUMIFS([1]Transfer!$BB:$BB,[1]Transfer!$EK:$EK,"2024",[1]Transfer!$EJ:$EJ,AC$3,[1]Transfer!$D:$D,$D1578)</f>
        <v>0</v>
      </c>
      <c r="AH1578" s="4">
        <f t="shared" si="1286"/>
        <v>0</v>
      </c>
    </row>
    <row r="1579" spans="2:34" hidden="1" outlineLevel="1" x14ac:dyDescent="0.25">
      <c r="B1579" t="s">
        <v>139</v>
      </c>
      <c r="C1579" t="s">
        <v>138</v>
      </c>
      <c r="D1579">
        <v>3479885</v>
      </c>
      <c r="E1579" t="s">
        <v>29</v>
      </c>
      <c r="H1579" t="s">
        <v>45</v>
      </c>
      <c r="I1579" s="1">
        <f>+SUMIFS([1]Transfer!$BB:$BB,[1]Transfer!$EK:$EK,"2023",[1]Transfer!$EJ:$EJ,I$3,[1]Transfer!$D:$D,$D1579)</f>
        <v>0</v>
      </c>
      <c r="J1579" s="1">
        <f>+SUMIFS([1]Transfer!$BB:$BB,[1]Transfer!$EK:$EK,"2023",[1]Transfer!$EJ:$EJ,J$3,[1]Transfer!$D:$D,$D1579)</f>
        <v>0</v>
      </c>
      <c r="K1579" s="1">
        <f>+SUMIFS([1]Transfer!$BB:$BB,[1]Transfer!$EK:$EK,"2023",[1]Transfer!$EJ:$EJ,K$3,[1]Transfer!$D:$D,$D1579)</f>
        <v>0</v>
      </c>
      <c r="L1579" s="1">
        <f>+SUMIFS([1]Transfer!$BB:$BB,[1]Transfer!$EK:$EK,"2023",[1]Transfer!$EJ:$EJ,L$3,[1]Transfer!$D:$D,$D1579)</f>
        <v>0</v>
      </c>
      <c r="M1579" s="1">
        <f>+SUMIFS([1]Transfer!$BB:$BB,[1]Transfer!$EK:$EK,"2023",[1]Transfer!$EJ:$EJ,M$3,[1]Transfer!$D:$D,$D1579)</f>
        <v>0</v>
      </c>
      <c r="N1579" s="1">
        <f>+SUMIFS([1]Transfer!$BB:$BB,[1]Transfer!$EK:$EK,"2023",[1]Transfer!$EJ:$EJ,N$3,[1]Transfer!$D:$D,$D1579)</f>
        <v>0</v>
      </c>
      <c r="O1579" s="1">
        <f>+SUMIFS([1]Transfer!$BB:$BB,[1]Transfer!$EK:$EK,"2023",[1]Transfer!$EJ:$EJ,O$3,[1]Transfer!$D:$D,$D1579)</f>
        <v>0</v>
      </c>
      <c r="P1579" s="1">
        <f>+SUMIFS([1]Transfer!$BB:$BB,[1]Transfer!$EK:$EK,"2023",[1]Transfer!$EJ:$EJ,P$3,[1]Transfer!$D:$D,$D1579)</f>
        <v>0</v>
      </c>
      <c r="Q1579" s="1">
        <f>+SUMIFS([1]Transfer!$BB:$BB,[1]Transfer!$EK:$EK,"2023",[1]Transfer!$EJ:$EJ,Q$3,[1]Transfer!$D:$D,$D1579)</f>
        <v>0</v>
      </c>
      <c r="R1579" s="1">
        <f>+SUMIFS([1]Transfer!$BB:$BB,[1]Transfer!$EK:$EK,"2023",[1]Transfer!$EJ:$EJ,R$3,[1]Transfer!$D:$D,$D1579)</f>
        <v>0</v>
      </c>
      <c r="S1579" s="1">
        <f>+SUMIFS([1]Transfer!$BB:$BB,[1]Transfer!$EK:$EK,"2023",[1]Transfer!$EJ:$EJ,S$3,[1]Transfer!$D:$D,$D1579)</f>
        <v>0</v>
      </c>
      <c r="T1579" s="1">
        <f>+SUMIFS([1]Transfer!$BB:$BB,[1]Transfer!$EK:$EK,"2023",[1]Transfer!$EJ:$EJ,T$3,[1]Transfer!$D:$D,$D1579)</f>
        <v>0</v>
      </c>
      <c r="U1579" s="4">
        <f t="shared" si="1285"/>
        <v>0</v>
      </c>
      <c r="V1579" s="1">
        <f>+SUMIFS([1]Transfer!$BB:$BB,[1]Transfer!$EK:$EK,"2024",[1]Transfer!$EJ:$EJ,V$3,[1]Transfer!$D:$D,$D1579)</f>
        <v>0</v>
      </c>
      <c r="W1579" s="1">
        <f>+SUMIFS([1]Transfer!$BB:$BB,[1]Transfer!$EK:$EK,"2024",[1]Transfer!$EJ:$EJ,W$3,[1]Transfer!$D:$D,$D1579)</f>
        <v>0</v>
      </c>
      <c r="X1579" s="1">
        <f>+SUMIFS([1]Transfer!$BB:$BB,[1]Transfer!$EK:$EK,"2024",[1]Transfer!$EJ:$EJ,X$3,[1]Transfer!$D:$D,$D1579)</f>
        <v>0</v>
      </c>
      <c r="Y1579" s="1">
        <f>+SUMIFS([1]Transfer!$BB:$BB,[1]Transfer!$EK:$EK,"2024",[1]Transfer!$EJ:$EJ,Y$3,[1]Transfer!$D:$D,$D1579)</f>
        <v>0</v>
      </c>
      <c r="Z1579" s="1">
        <f>+SUMIFS([1]Transfer!$BB:$BB,[1]Transfer!$EK:$EK,"2024",[1]Transfer!$EJ:$EJ,Z$3,[1]Transfer!$D:$D,$D1579)</f>
        <v>0</v>
      </c>
      <c r="AA1579" s="1">
        <f>+SUMIFS([1]Transfer!$BB:$BB,[1]Transfer!$EK:$EK,"2024",[1]Transfer!$EJ:$EJ,AA$3,[1]Transfer!$D:$D,$D1579)</f>
        <v>0</v>
      </c>
      <c r="AB1579" s="1">
        <f>+SUMIFS([1]Transfer!$BB:$BB,[1]Transfer!$EK:$EK,"2024",[1]Transfer!$EJ:$EJ,AB$3,[1]Transfer!$D:$D,$D1579)</f>
        <v>0</v>
      </c>
      <c r="AC1579" s="1">
        <f>+SUMIFS([1]Transfer!$BB:$BB,[1]Transfer!$EK:$EK,"2024",[1]Transfer!$EJ:$EJ,AC$3,[1]Transfer!$D:$D,$D1579)</f>
        <v>0</v>
      </c>
      <c r="AH1579" s="4">
        <f t="shared" si="1286"/>
        <v>0</v>
      </c>
    </row>
    <row r="1580" spans="2:34" hidden="1" outlineLevel="1" x14ac:dyDescent="0.25">
      <c r="B1580" t="s">
        <v>139</v>
      </c>
      <c r="C1580" t="s">
        <v>138</v>
      </c>
      <c r="D1580">
        <v>3530491</v>
      </c>
      <c r="E1580" t="s">
        <v>30</v>
      </c>
      <c r="H1580" t="s">
        <v>45</v>
      </c>
      <c r="I1580" s="1">
        <f>+SUMIFS([1]Transfer!$BB:$BB,[1]Transfer!$EK:$EK,"2023",[1]Transfer!$EJ:$EJ,I$3,[1]Transfer!$D:$D,$D1580)</f>
        <v>180</v>
      </c>
      <c r="J1580" s="1">
        <f>+SUMIFS([1]Transfer!$BB:$BB,[1]Transfer!$EK:$EK,"2023",[1]Transfer!$EJ:$EJ,J$3,[1]Transfer!$D:$D,$D1580)</f>
        <v>0</v>
      </c>
      <c r="K1580" s="1">
        <f>+SUMIFS([1]Transfer!$BB:$BB,[1]Transfer!$EK:$EK,"2023",[1]Transfer!$EJ:$EJ,K$3,[1]Transfer!$D:$D,$D1580)</f>
        <v>0</v>
      </c>
      <c r="L1580" s="1">
        <f>+SUMIFS([1]Transfer!$BB:$BB,[1]Transfer!$EK:$EK,"2023",[1]Transfer!$EJ:$EJ,L$3,[1]Transfer!$D:$D,$D1580)</f>
        <v>60</v>
      </c>
      <c r="M1580" s="1">
        <f>+SUMIFS([1]Transfer!$BB:$BB,[1]Transfer!$EK:$EK,"2023",[1]Transfer!$EJ:$EJ,M$3,[1]Transfer!$D:$D,$D1580)</f>
        <v>0</v>
      </c>
      <c r="N1580" s="1">
        <f>+SUMIFS([1]Transfer!$BB:$BB,[1]Transfer!$EK:$EK,"2023",[1]Transfer!$EJ:$EJ,N$3,[1]Transfer!$D:$D,$D1580)</f>
        <v>0</v>
      </c>
      <c r="O1580" s="1">
        <f>+SUMIFS([1]Transfer!$BB:$BB,[1]Transfer!$EK:$EK,"2023",[1]Transfer!$EJ:$EJ,O$3,[1]Transfer!$D:$D,$D1580)</f>
        <v>0</v>
      </c>
      <c r="P1580" s="1">
        <f>+SUMIFS([1]Transfer!$BB:$BB,[1]Transfer!$EK:$EK,"2023",[1]Transfer!$EJ:$EJ,P$3,[1]Transfer!$D:$D,$D1580)</f>
        <v>0</v>
      </c>
      <c r="Q1580" s="1">
        <f>+SUMIFS([1]Transfer!$BB:$BB,[1]Transfer!$EK:$EK,"2023",[1]Transfer!$EJ:$EJ,Q$3,[1]Transfer!$D:$D,$D1580)</f>
        <v>0</v>
      </c>
      <c r="R1580" s="1">
        <f>+SUMIFS([1]Transfer!$BB:$BB,[1]Transfer!$EK:$EK,"2023",[1]Transfer!$EJ:$EJ,R$3,[1]Transfer!$D:$D,$D1580)</f>
        <v>0</v>
      </c>
      <c r="S1580" s="1">
        <f>+SUMIFS([1]Transfer!$BB:$BB,[1]Transfer!$EK:$EK,"2023",[1]Transfer!$EJ:$EJ,S$3,[1]Transfer!$D:$D,$D1580)</f>
        <v>0</v>
      </c>
      <c r="T1580" s="1">
        <f>+SUMIFS([1]Transfer!$BB:$BB,[1]Transfer!$EK:$EK,"2023",[1]Transfer!$EJ:$EJ,T$3,[1]Transfer!$D:$D,$D1580)</f>
        <v>0</v>
      </c>
      <c r="U1580" s="4">
        <f t="shared" si="1285"/>
        <v>240</v>
      </c>
      <c r="V1580" s="1">
        <f>+SUMIFS([1]Transfer!$BB:$BB,[1]Transfer!$EK:$EK,"2024",[1]Transfer!$EJ:$EJ,V$3,[1]Transfer!$D:$D,$D1580)</f>
        <v>0</v>
      </c>
      <c r="W1580" s="1">
        <f>+SUMIFS([1]Transfer!$BB:$BB,[1]Transfer!$EK:$EK,"2024",[1]Transfer!$EJ:$EJ,W$3,[1]Transfer!$D:$D,$D1580)</f>
        <v>0</v>
      </c>
      <c r="X1580" s="1">
        <f>+SUMIFS([1]Transfer!$BB:$BB,[1]Transfer!$EK:$EK,"2024",[1]Transfer!$EJ:$EJ,X$3,[1]Transfer!$D:$D,$D1580)</f>
        <v>0</v>
      </c>
      <c r="Y1580" s="1">
        <f>+SUMIFS([1]Transfer!$BB:$BB,[1]Transfer!$EK:$EK,"2024",[1]Transfer!$EJ:$EJ,Y$3,[1]Transfer!$D:$D,$D1580)</f>
        <v>0</v>
      </c>
      <c r="Z1580" s="1">
        <f>+SUMIFS([1]Transfer!$BB:$BB,[1]Transfer!$EK:$EK,"2024",[1]Transfer!$EJ:$EJ,Z$3,[1]Transfer!$D:$D,$D1580)</f>
        <v>0</v>
      </c>
      <c r="AA1580" s="1">
        <f>+SUMIFS([1]Transfer!$BB:$BB,[1]Transfer!$EK:$EK,"2024",[1]Transfer!$EJ:$EJ,AA$3,[1]Transfer!$D:$D,$D1580)</f>
        <v>0</v>
      </c>
      <c r="AB1580" s="1">
        <f>+SUMIFS([1]Transfer!$BB:$BB,[1]Transfer!$EK:$EK,"2024",[1]Transfer!$EJ:$EJ,AB$3,[1]Transfer!$D:$D,$D1580)</f>
        <v>0</v>
      </c>
      <c r="AC1580" s="1">
        <f>+SUMIFS([1]Transfer!$BB:$BB,[1]Transfer!$EK:$EK,"2024",[1]Transfer!$EJ:$EJ,AC$3,[1]Transfer!$D:$D,$D1580)</f>
        <v>0</v>
      </c>
      <c r="AH1580" s="4">
        <f t="shared" si="1286"/>
        <v>0</v>
      </c>
    </row>
    <row r="1581" spans="2:34" hidden="1" outlineLevel="1" x14ac:dyDescent="0.25">
      <c r="B1581" t="s">
        <v>139</v>
      </c>
      <c r="C1581" t="s">
        <v>138</v>
      </c>
      <c r="D1581">
        <v>3529243</v>
      </c>
      <c r="E1581" t="s">
        <v>32</v>
      </c>
      <c r="H1581" t="s">
        <v>45</v>
      </c>
      <c r="I1581" s="1">
        <f>+SUMIFS([1]Transfer!$BB:$BB,[1]Transfer!$EK:$EK,"2023",[1]Transfer!$EJ:$EJ,I$3,[1]Transfer!$D:$D,$D1581)</f>
        <v>0</v>
      </c>
      <c r="J1581" s="1">
        <f>+SUMIFS([1]Transfer!$BB:$BB,[1]Transfer!$EK:$EK,"2023",[1]Transfer!$EJ:$EJ,J$3,[1]Transfer!$D:$D,$D1581)</f>
        <v>0</v>
      </c>
      <c r="K1581" s="1">
        <f>+SUMIFS([1]Transfer!$BB:$BB,[1]Transfer!$EK:$EK,"2023",[1]Transfer!$EJ:$EJ,K$3,[1]Transfer!$D:$D,$D1581)</f>
        <v>0</v>
      </c>
      <c r="L1581" s="1">
        <f>+SUMIFS([1]Transfer!$BB:$BB,[1]Transfer!$EK:$EK,"2023",[1]Transfer!$EJ:$EJ,L$3,[1]Transfer!$D:$D,$D1581)</f>
        <v>0</v>
      </c>
      <c r="M1581" s="1">
        <f>+SUMIFS([1]Transfer!$BB:$BB,[1]Transfer!$EK:$EK,"2023",[1]Transfer!$EJ:$EJ,M$3,[1]Transfer!$D:$D,$D1581)</f>
        <v>0</v>
      </c>
      <c r="N1581" s="1">
        <f>+SUMIFS([1]Transfer!$BB:$BB,[1]Transfer!$EK:$EK,"2023",[1]Transfer!$EJ:$EJ,N$3,[1]Transfer!$D:$D,$D1581)</f>
        <v>0</v>
      </c>
      <c r="O1581" s="1">
        <f>+SUMIFS([1]Transfer!$BB:$BB,[1]Transfer!$EK:$EK,"2023",[1]Transfer!$EJ:$EJ,O$3,[1]Transfer!$D:$D,$D1581)</f>
        <v>0</v>
      </c>
      <c r="P1581" s="1">
        <f>+SUMIFS([1]Transfer!$BB:$BB,[1]Transfer!$EK:$EK,"2023",[1]Transfer!$EJ:$EJ,P$3,[1]Transfer!$D:$D,$D1581)</f>
        <v>0</v>
      </c>
      <c r="Q1581" s="1">
        <f>+SUMIFS([1]Transfer!$BB:$BB,[1]Transfer!$EK:$EK,"2023",[1]Transfer!$EJ:$EJ,Q$3,[1]Transfer!$D:$D,$D1581)</f>
        <v>0</v>
      </c>
      <c r="R1581" s="1">
        <f>+SUMIFS([1]Transfer!$BB:$BB,[1]Transfer!$EK:$EK,"2023",[1]Transfer!$EJ:$EJ,R$3,[1]Transfer!$D:$D,$D1581)</f>
        <v>0</v>
      </c>
      <c r="S1581" s="1">
        <f>+SUMIFS([1]Transfer!$BB:$BB,[1]Transfer!$EK:$EK,"2023",[1]Transfer!$EJ:$EJ,S$3,[1]Transfer!$D:$D,$D1581)</f>
        <v>0</v>
      </c>
      <c r="T1581" s="1">
        <f>+SUMIFS([1]Transfer!$BB:$BB,[1]Transfer!$EK:$EK,"2023",[1]Transfer!$EJ:$EJ,T$3,[1]Transfer!$D:$D,$D1581)</f>
        <v>0</v>
      </c>
      <c r="U1581" s="4">
        <f t="shared" si="1285"/>
        <v>0</v>
      </c>
      <c r="V1581" s="1">
        <f>+SUMIFS([1]Transfer!$BB:$BB,[1]Transfer!$EK:$EK,"2024",[1]Transfer!$EJ:$EJ,V$3,[1]Transfer!$D:$D,$D1581)</f>
        <v>0</v>
      </c>
      <c r="W1581" s="1">
        <f>+SUMIFS([1]Transfer!$BB:$BB,[1]Transfer!$EK:$EK,"2024",[1]Transfer!$EJ:$EJ,W$3,[1]Transfer!$D:$D,$D1581)</f>
        <v>0</v>
      </c>
      <c r="X1581" s="1">
        <f>+SUMIFS([1]Transfer!$BB:$BB,[1]Transfer!$EK:$EK,"2024",[1]Transfer!$EJ:$EJ,X$3,[1]Transfer!$D:$D,$D1581)</f>
        <v>0</v>
      </c>
      <c r="Y1581" s="1">
        <f>+SUMIFS([1]Transfer!$BB:$BB,[1]Transfer!$EK:$EK,"2024",[1]Transfer!$EJ:$EJ,Y$3,[1]Transfer!$D:$D,$D1581)</f>
        <v>0</v>
      </c>
      <c r="Z1581" s="1">
        <f>+SUMIFS([1]Transfer!$BB:$BB,[1]Transfer!$EK:$EK,"2024",[1]Transfer!$EJ:$EJ,Z$3,[1]Transfer!$D:$D,$D1581)</f>
        <v>0</v>
      </c>
      <c r="AA1581" s="1">
        <f>+SUMIFS([1]Transfer!$BB:$BB,[1]Transfer!$EK:$EK,"2024",[1]Transfer!$EJ:$EJ,AA$3,[1]Transfer!$D:$D,$D1581)</f>
        <v>0</v>
      </c>
      <c r="AB1581" s="1">
        <f>+SUMIFS([1]Transfer!$BB:$BB,[1]Transfer!$EK:$EK,"2024",[1]Transfer!$EJ:$EJ,AB$3,[1]Transfer!$D:$D,$D1581)</f>
        <v>0</v>
      </c>
      <c r="AC1581" s="1">
        <f>+SUMIFS([1]Transfer!$BB:$BB,[1]Transfer!$EK:$EK,"2024",[1]Transfer!$EJ:$EJ,AC$3,[1]Transfer!$D:$D,$D1581)</f>
        <v>0</v>
      </c>
      <c r="AH1581" s="4">
        <f t="shared" si="1286"/>
        <v>0</v>
      </c>
    </row>
    <row r="1582" spans="2:34" hidden="1" outlineLevel="1" x14ac:dyDescent="0.25">
      <c r="B1582" t="s">
        <v>139</v>
      </c>
      <c r="C1582" t="s">
        <v>138</v>
      </c>
      <c r="D1582">
        <v>3529244</v>
      </c>
      <c r="E1582" t="s">
        <v>33</v>
      </c>
      <c r="H1582" t="s">
        <v>45</v>
      </c>
      <c r="I1582" s="1">
        <f>+SUMIFS([1]Transfer!$BB:$BB,[1]Transfer!$EK:$EK,"2023",[1]Transfer!$EJ:$EJ,I$3,[1]Transfer!$D:$D,$D1582)</f>
        <v>0</v>
      </c>
      <c r="J1582" s="1">
        <f>+SUMIFS([1]Transfer!$BB:$BB,[1]Transfer!$EK:$EK,"2023",[1]Transfer!$EJ:$EJ,J$3,[1]Transfer!$D:$D,$D1582)</f>
        <v>0</v>
      </c>
      <c r="K1582" s="1">
        <f>+SUMIFS([1]Transfer!$BB:$BB,[1]Transfer!$EK:$EK,"2023",[1]Transfer!$EJ:$EJ,K$3,[1]Transfer!$D:$D,$D1582)</f>
        <v>0</v>
      </c>
      <c r="L1582" s="1">
        <f>+SUMIFS([1]Transfer!$BB:$BB,[1]Transfer!$EK:$EK,"2023",[1]Transfer!$EJ:$EJ,L$3,[1]Transfer!$D:$D,$D1582)</f>
        <v>0</v>
      </c>
      <c r="M1582" s="1">
        <f>+SUMIFS([1]Transfer!$BB:$BB,[1]Transfer!$EK:$EK,"2023",[1]Transfer!$EJ:$EJ,M$3,[1]Transfer!$D:$D,$D1582)</f>
        <v>0</v>
      </c>
      <c r="N1582" s="1">
        <f>+SUMIFS([1]Transfer!$BB:$BB,[1]Transfer!$EK:$EK,"2023",[1]Transfer!$EJ:$EJ,N$3,[1]Transfer!$D:$D,$D1582)</f>
        <v>0</v>
      </c>
      <c r="O1582" s="1">
        <f>+SUMIFS([1]Transfer!$BB:$BB,[1]Transfer!$EK:$EK,"2023",[1]Transfer!$EJ:$EJ,O$3,[1]Transfer!$D:$D,$D1582)</f>
        <v>0</v>
      </c>
      <c r="P1582" s="1">
        <f>+SUMIFS([1]Transfer!$BB:$BB,[1]Transfer!$EK:$EK,"2023",[1]Transfer!$EJ:$EJ,P$3,[1]Transfer!$D:$D,$D1582)</f>
        <v>0</v>
      </c>
      <c r="Q1582" s="1">
        <f>+SUMIFS([1]Transfer!$BB:$BB,[1]Transfer!$EK:$EK,"2023",[1]Transfer!$EJ:$EJ,Q$3,[1]Transfer!$D:$D,$D1582)</f>
        <v>0</v>
      </c>
      <c r="R1582" s="1">
        <f>+SUMIFS([1]Transfer!$BB:$BB,[1]Transfer!$EK:$EK,"2023",[1]Transfer!$EJ:$EJ,R$3,[1]Transfer!$D:$D,$D1582)</f>
        <v>0</v>
      </c>
      <c r="S1582" s="1">
        <f>+SUMIFS([1]Transfer!$BB:$BB,[1]Transfer!$EK:$EK,"2023",[1]Transfer!$EJ:$EJ,S$3,[1]Transfer!$D:$D,$D1582)</f>
        <v>0</v>
      </c>
      <c r="T1582" s="1">
        <f>+SUMIFS([1]Transfer!$BB:$BB,[1]Transfer!$EK:$EK,"2023",[1]Transfer!$EJ:$EJ,T$3,[1]Transfer!$D:$D,$D1582)</f>
        <v>0</v>
      </c>
      <c r="U1582" s="4">
        <f t="shared" si="1285"/>
        <v>0</v>
      </c>
      <c r="V1582" s="1">
        <f>+SUMIFS([1]Transfer!$BB:$BB,[1]Transfer!$EK:$EK,"2024",[1]Transfer!$EJ:$EJ,V$3,[1]Transfer!$D:$D,$D1582)</f>
        <v>0</v>
      </c>
      <c r="W1582" s="1">
        <f>+SUMIFS([1]Transfer!$BB:$BB,[1]Transfer!$EK:$EK,"2024",[1]Transfer!$EJ:$EJ,W$3,[1]Transfer!$D:$D,$D1582)</f>
        <v>0</v>
      </c>
      <c r="X1582" s="1">
        <f>+SUMIFS([1]Transfer!$BB:$BB,[1]Transfer!$EK:$EK,"2024",[1]Transfer!$EJ:$EJ,X$3,[1]Transfer!$D:$D,$D1582)</f>
        <v>0</v>
      </c>
      <c r="Y1582" s="1">
        <f>+SUMIFS([1]Transfer!$BB:$BB,[1]Transfer!$EK:$EK,"2024",[1]Transfer!$EJ:$EJ,Y$3,[1]Transfer!$D:$D,$D1582)</f>
        <v>0</v>
      </c>
      <c r="Z1582" s="1">
        <f>+SUMIFS([1]Transfer!$BB:$BB,[1]Transfer!$EK:$EK,"2024",[1]Transfer!$EJ:$EJ,Z$3,[1]Transfer!$D:$D,$D1582)</f>
        <v>0</v>
      </c>
      <c r="AA1582" s="1">
        <f>+SUMIFS([1]Transfer!$BB:$BB,[1]Transfer!$EK:$EK,"2024",[1]Transfer!$EJ:$EJ,AA$3,[1]Transfer!$D:$D,$D1582)</f>
        <v>0</v>
      </c>
      <c r="AB1582" s="1">
        <f>+SUMIFS([1]Transfer!$BB:$BB,[1]Transfer!$EK:$EK,"2024",[1]Transfer!$EJ:$EJ,AB$3,[1]Transfer!$D:$D,$D1582)</f>
        <v>0</v>
      </c>
      <c r="AC1582" s="1">
        <f>+SUMIFS([1]Transfer!$BB:$BB,[1]Transfer!$EK:$EK,"2024",[1]Transfer!$EJ:$EJ,AC$3,[1]Transfer!$D:$D,$D1582)</f>
        <v>0</v>
      </c>
      <c r="AH1582" s="4">
        <f t="shared" si="1286"/>
        <v>0</v>
      </c>
    </row>
    <row r="1583" spans="2:34" hidden="1" outlineLevel="1" x14ac:dyDescent="0.25">
      <c r="B1583" t="s">
        <v>139</v>
      </c>
      <c r="C1583" t="s">
        <v>138</v>
      </c>
      <c r="D1583">
        <v>3529245</v>
      </c>
      <c r="E1583" t="s">
        <v>34</v>
      </c>
      <c r="H1583" t="s">
        <v>45</v>
      </c>
      <c r="I1583" s="1">
        <f>+SUMIFS([1]Transfer!$BB:$BB,[1]Transfer!$EK:$EK,"2023",[1]Transfer!$EJ:$EJ,I$3,[1]Transfer!$D:$D,$D1583)</f>
        <v>0</v>
      </c>
      <c r="J1583" s="1">
        <f>+SUMIFS([1]Transfer!$BB:$BB,[1]Transfer!$EK:$EK,"2023",[1]Transfer!$EJ:$EJ,J$3,[1]Transfer!$D:$D,$D1583)</f>
        <v>0</v>
      </c>
      <c r="K1583" s="1">
        <f>+SUMIFS([1]Transfer!$BB:$BB,[1]Transfer!$EK:$EK,"2023",[1]Transfer!$EJ:$EJ,K$3,[1]Transfer!$D:$D,$D1583)</f>
        <v>0</v>
      </c>
      <c r="L1583" s="1">
        <f>+SUMIFS([1]Transfer!$BB:$BB,[1]Transfer!$EK:$EK,"2023",[1]Transfer!$EJ:$EJ,L$3,[1]Transfer!$D:$D,$D1583)</f>
        <v>0</v>
      </c>
      <c r="M1583" s="1">
        <f>+SUMIFS([1]Transfer!$BB:$BB,[1]Transfer!$EK:$EK,"2023",[1]Transfer!$EJ:$EJ,M$3,[1]Transfer!$D:$D,$D1583)</f>
        <v>0</v>
      </c>
      <c r="N1583" s="1">
        <f>+SUMIFS([1]Transfer!$BB:$BB,[1]Transfer!$EK:$EK,"2023",[1]Transfer!$EJ:$EJ,N$3,[1]Transfer!$D:$D,$D1583)</f>
        <v>0</v>
      </c>
      <c r="O1583" s="1">
        <f>+SUMIFS([1]Transfer!$BB:$BB,[1]Transfer!$EK:$EK,"2023",[1]Transfer!$EJ:$EJ,O$3,[1]Transfer!$D:$D,$D1583)</f>
        <v>0</v>
      </c>
      <c r="P1583" s="1">
        <f>+SUMIFS([1]Transfer!$BB:$BB,[1]Transfer!$EK:$EK,"2023",[1]Transfer!$EJ:$EJ,P$3,[1]Transfer!$D:$D,$D1583)</f>
        <v>0</v>
      </c>
      <c r="Q1583" s="1">
        <f>+SUMIFS([1]Transfer!$BB:$BB,[1]Transfer!$EK:$EK,"2023",[1]Transfer!$EJ:$EJ,Q$3,[1]Transfer!$D:$D,$D1583)</f>
        <v>0</v>
      </c>
      <c r="R1583" s="1">
        <f>+SUMIFS([1]Transfer!$BB:$BB,[1]Transfer!$EK:$EK,"2023",[1]Transfer!$EJ:$EJ,R$3,[1]Transfer!$D:$D,$D1583)</f>
        <v>0</v>
      </c>
      <c r="S1583" s="1">
        <f>+SUMIFS([1]Transfer!$BB:$BB,[1]Transfer!$EK:$EK,"2023",[1]Transfer!$EJ:$EJ,S$3,[1]Transfer!$D:$D,$D1583)</f>
        <v>0</v>
      </c>
      <c r="T1583" s="1">
        <f>+SUMIFS([1]Transfer!$BB:$BB,[1]Transfer!$EK:$EK,"2023",[1]Transfer!$EJ:$EJ,T$3,[1]Transfer!$D:$D,$D1583)</f>
        <v>0</v>
      </c>
      <c r="U1583" s="4">
        <f t="shared" si="1285"/>
        <v>0</v>
      </c>
      <c r="V1583" s="1">
        <f>+SUMIFS([1]Transfer!$BB:$BB,[1]Transfer!$EK:$EK,"2024",[1]Transfer!$EJ:$EJ,V$3,[1]Transfer!$D:$D,$D1583)</f>
        <v>0</v>
      </c>
      <c r="W1583" s="1">
        <f>+SUMIFS([1]Transfer!$BB:$BB,[1]Transfer!$EK:$EK,"2024",[1]Transfer!$EJ:$EJ,W$3,[1]Transfer!$D:$D,$D1583)</f>
        <v>0</v>
      </c>
      <c r="X1583" s="1">
        <f>+SUMIFS([1]Transfer!$BB:$BB,[1]Transfer!$EK:$EK,"2024",[1]Transfer!$EJ:$EJ,X$3,[1]Transfer!$D:$D,$D1583)</f>
        <v>0</v>
      </c>
      <c r="Y1583" s="1">
        <f>+SUMIFS([1]Transfer!$BB:$BB,[1]Transfer!$EK:$EK,"2024",[1]Transfer!$EJ:$EJ,Y$3,[1]Transfer!$D:$D,$D1583)</f>
        <v>0</v>
      </c>
      <c r="Z1583" s="1">
        <f>+SUMIFS([1]Transfer!$BB:$BB,[1]Transfer!$EK:$EK,"2024",[1]Transfer!$EJ:$EJ,Z$3,[1]Transfer!$D:$D,$D1583)</f>
        <v>0</v>
      </c>
      <c r="AA1583" s="1">
        <f>+SUMIFS([1]Transfer!$BB:$BB,[1]Transfer!$EK:$EK,"2024",[1]Transfer!$EJ:$EJ,AA$3,[1]Transfer!$D:$D,$D1583)</f>
        <v>0</v>
      </c>
      <c r="AB1583" s="1">
        <f>+SUMIFS([1]Transfer!$BB:$BB,[1]Transfer!$EK:$EK,"2024",[1]Transfer!$EJ:$EJ,AB$3,[1]Transfer!$D:$D,$D1583)</f>
        <v>0</v>
      </c>
      <c r="AC1583" s="1">
        <f>+SUMIFS([1]Transfer!$BB:$BB,[1]Transfer!$EK:$EK,"2024",[1]Transfer!$EJ:$EJ,AC$3,[1]Transfer!$D:$D,$D1583)</f>
        <v>0</v>
      </c>
      <c r="AH1583" s="4">
        <f t="shared" si="1286"/>
        <v>0</v>
      </c>
    </row>
    <row r="1584" spans="2:34" hidden="1" outlineLevel="1" x14ac:dyDescent="0.25">
      <c r="B1584" t="s">
        <v>139</v>
      </c>
      <c r="C1584" t="s">
        <v>138</v>
      </c>
      <c r="D1584">
        <v>3573960</v>
      </c>
      <c r="E1584" t="s">
        <v>35</v>
      </c>
      <c r="H1584" t="s">
        <v>45</v>
      </c>
      <c r="I1584" s="1">
        <f>+SUMIFS([1]Transfer!$BB:$BB,[1]Transfer!$EK:$EK,"2023",[1]Transfer!$EJ:$EJ,I$3,[1]Transfer!$D:$D,$D1584)</f>
        <v>0</v>
      </c>
      <c r="J1584" s="1">
        <f>+SUMIFS([1]Transfer!$BB:$BB,[1]Transfer!$EK:$EK,"2023",[1]Transfer!$EJ:$EJ,J$3,[1]Transfer!$D:$D,$D1584)</f>
        <v>0</v>
      </c>
      <c r="K1584" s="1">
        <f>+SUMIFS([1]Transfer!$BB:$BB,[1]Transfer!$EK:$EK,"2023",[1]Transfer!$EJ:$EJ,K$3,[1]Transfer!$D:$D,$D1584)</f>
        <v>0</v>
      </c>
      <c r="L1584" s="1">
        <f>+SUMIFS([1]Transfer!$BB:$BB,[1]Transfer!$EK:$EK,"2023",[1]Transfer!$EJ:$EJ,L$3,[1]Transfer!$D:$D,$D1584)</f>
        <v>0</v>
      </c>
      <c r="M1584" s="1">
        <f>+SUMIFS([1]Transfer!$BB:$BB,[1]Transfer!$EK:$EK,"2023",[1]Transfer!$EJ:$EJ,M$3,[1]Transfer!$D:$D,$D1584)</f>
        <v>0</v>
      </c>
      <c r="N1584" s="1">
        <f>+SUMIFS([1]Transfer!$BB:$BB,[1]Transfer!$EK:$EK,"2023",[1]Transfer!$EJ:$EJ,N$3,[1]Transfer!$D:$D,$D1584)</f>
        <v>0</v>
      </c>
      <c r="O1584" s="1">
        <f>+SUMIFS([1]Transfer!$BB:$BB,[1]Transfer!$EK:$EK,"2023",[1]Transfer!$EJ:$EJ,O$3,[1]Transfer!$D:$D,$D1584)</f>
        <v>0</v>
      </c>
      <c r="P1584" s="1">
        <f>+SUMIFS([1]Transfer!$BB:$BB,[1]Transfer!$EK:$EK,"2023",[1]Transfer!$EJ:$EJ,P$3,[1]Transfer!$D:$D,$D1584)</f>
        <v>0</v>
      </c>
      <c r="Q1584" s="1">
        <f>+SUMIFS([1]Transfer!$BB:$BB,[1]Transfer!$EK:$EK,"2023",[1]Transfer!$EJ:$EJ,Q$3,[1]Transfer!$D:$D,$D1584)</f>
        <v>0</v>
      </c>
      <c r="R1584" s="1">
        <f>+SUMIFS([1]Transfer!$BB:$BB,[1]Transfer!$EK:$EK,"2023",[1]Transfer!$EJ:$EJ,R$3,[1]Transfer!$D:$D,$D1584)</f>
        <v>0</v>
      </c>
      <c r="S1584" s="1">
        <f>+SUMIFS([1]Transfer!$BB:$BB,[1]Transfer!$EK:$EK,"2023",[1]Transfer!$EJ:$EJ,S$3,[1]Transfer!$D:$D,$D1584)</f>
        <v>150</v>
      </c>
      <c r="T1584" s="1">
        <f>+SUMIFS([1]Transfer!$BB:$BB,[1]Transfer!$EK:$EK,"2023",[1]Transfer!$EJ:$EJ,T$3,[1]Transfer!$D:$D,$D1584)</f>
        <v>0</v>
      </c>
      <c r="U1584" s="4">
        <f t="shared" si="1285"/>
        <v>150</v>
      </c>
      <c r="V1584" s="1">
        <f>+SUMIFS([1]Transfer!$BB:$BB,[1]Transfer!$EK:$EK,"2024",[1]Transfer!$EJ:$EJ,V$3,[1]Transfer!$D:$D,$D1584)</f>
        <v>60</v>
      </c>
      <c r="W1584" s="1">
        <f>+SUMIFS([1]Transfer!$BB:$BB,[1]Transfer!$EK:$EK,"2024",[1]Transfer!$EJ:$EJ,W$3,[1]Transfer!$D:$D,$D1584)</f>
        <v>0</v>
      </c>
      <c r="X1584" s="1">
        <f>+SUMIFS([1]Transfer!$BB:$BB,[1]Transfer!$EK:$EK,"2024",[1]Transfer!$EJ:$EJ,X$3,[1]Transfer!$D:$D,$D1584)</f>
        <v>180</v>
      </c>
      <c r="Y1584" s="1">
        <f>+SUMIFS([1]Transfer!$BB:$BB,[1]Transfer!$EK:$EK,"2024",[1]Transfer!$EJ:$EJ,Y$3,[1]Transfer!$D:$D,$D1584)</f>
        <v>0</v>
      </c>
      <c r="Z1584" s="1">
        <f>+SUMIFS([1]Transfer!$BB:$BB,[1]Transfer!$EK:$EK,"2024",[1]Transfer!$EJ:$EJ,Z$3,[1]Transfer!$D:$D,$D1584)</f>
        <v>0</v>
      </c>
      <c r="AA1584" s="1">
        <f>+SUMIFS([1]Transfer!$BB:$BB,[1]Transfer!$EK:$EK,"2024",[1]Transfer!$EJ:$EJ,AA$3,[1]Transfer!$D:$D,$D1584)</f>
        <v>90</v>
      </c>
      <c r="AB1584" s="1">
        <f>+SUMIFS([1]Transfer!$BB:$BB,[1]Transfer!$EK:$EK,"2024",[1]Transfer!$EJ:$EJ,AB$3,[1]Transfer!$D:$D,$D1584)</f>
        <v>0</v>
      </c>
      <c r="AC1584" s="1">
        <f>+SUMIFS([1]Transfer!$BB:$BB,[1]Transfer!$EK:$EK,"2024",[1]Transfer!$EJ:$EJ,AC$3,[1]Transfer!$D:$D,$D1584)</f>
        <v>0</v>
      </c>
      <c r="AH1584" s="4">
        <f t="shared" si="1286"/>
        <v>330</v>
      </c>
    </row>
    <row r="1585" spans="2:34" hidden="1" outlineLevel="1" x14ac:dyDescent="0.25">
      <c r="B1585" t="s">
        <v>139</v>
      </c>
      <c r="C1585" t="s">
        <v>138</v>
      </c>
      <c r="D1585">
        <v>3573961</v>
      </c>
      <c r="E1585" t="s">
        <v>36</v>
      </c>
      <c r="H1585" t="s">
        <v>45</v>
      </c>
      <c r="I1585" s="1">
        <f>+SUMIFS([1]Transfer!$BB:$BB,[1]Transfer!$EK:$EK,"2023",[1]Transfer!$EJ:$EJ,I$3,[1]Transfer!$D:$D,$D1585)</f>
        <v>0</v>
      </c>
      <c r="J1585" s="1">
        <f>+SUMIFS([1]Transfer!$BB:$BB,[1]Transfer!$EK:$EK,"2023",[1]Transfer!$EJ:$EJ,J$3,[1]Transfer!$D:$D,$D1585)</f>
        <v>0</v>
      </c>
      <c r="K1585" s="1">
        <f>+SUMIFS([1]Transfer!$BB:$BB,[1]Transfer!$EK:$EK,"2023",[1]Transfer!$EJ:$EJ,K$3,[1]Transfer!$D:$D,$D1585)</f>
        <v>0</v>
      </c>
      <c r="L1585" s="1">
        <f>+SUMIFS([1]Transfer!$BB:$BB,[1]Transfer!$EK:$EK,"2023",[1]Transfer!$EJ:$EJ,L$3,[1]Transfer!$D:$D,$D1585)</f>
        <v>0</v>
      </c>
      <c r="M1585" s="1">
        <f>+SUMIFS([1]Transfer!$BB:$BB,[1]Transfer!$EK:$EK,"2023",[1]Transfer!$EJ:$EJ,M$3,[1]Transfer!$D:$D,$D1585)</f>
        <v>0</v>
      </c>
      <c r="N1585" s="1">
        <f>+SUMIFS([1]Transfer!$BB:$BB,[1]Transfer!$EK:$EK,"2023",[1]Transfer!$EJ:$EJ,N$3,[1]Transfer!$D:$D,$D1585)</f>
        <v>0</v>
      </c>
      <c r="O1585" s="1">
        <f>+SUMIFS([1]Transfer!$BB:$BB,[1]Transfer!$EK:$EK,"2023",[1]Transfer!$EJ:$EJ,O$3,[1]Transfer!$D:$D,$D1585)</f>
        <v>0</v>
      </c>
      <c r="P1585" s="1">
        <f>+SUMIFS([1]Transfer!$BB:$BB,[1]Transfer!$EK:$EK,"2023",[1]Transfer!$EJ:$EJ,P$3,[1]Transfer!$D:$D,$D1585)</f>
        <v>0</v>
      </c>
      <c r="Q1585" s="1">
        <f>+SUMIFS([1]Transfer!$BB:$BB,[1]Transfer!$EK:$EK,"2023",[1]Transfer!$EJ:$EJ,Q$3,[1]Transfer!$D:$D,$D1585)</f>
        <v>0</v>
      </c>
      <c r="R1585" s="1">
        <f>+SUMIFS([1]Transfer!$BB:$BB,[1]Transfer!$EK:$EK,"2023",[1]Transfer!$EJ:$EJ,R$3,[1]Transfer!$D:$D,$D1585)</f>
        <v>0</v>
      </c>
      <c r="S1585" s="1">
        <f>+SUMIFS([1]Transfer!$BB:$BB,[1]Transfer!$EK:$EK,"2023",[1]Transfer!$EJ:$EJ,S$3,[1]Transfer!$D:$D,$D1585)</f>
        <v>150</v>
      </c>
      <c r="T1585" s="1">
        <f>+SUMIFS([1]Transfer!$BB:$BB,[1]Transfer!$EK:$EK,"2023",[1]Transfer!$EJ:$EJ,T$3,[1]Transfer!$D:$D,$D1585)</f>
        <v>0</v>
      </c>
      <c r="U1585" s="4">
        <f t="shared" si="1285"/>
        <v>150</v>
      </c>
      <c r="V1585" s="1">
        <f>+SUMIFS([1]Transfer!$BB:$BB,[1]Transfer!$EK:$EK,"2024",[1]Transfer!$EJ:$EJ,V$3,[1]Transfer!$D:$D,$D1585)</f>
        <v>60</v>
      </c>
      <c r="W1585" s="1">
        <f>+SUMIFS([1]Transfer!$BB:$BB,[1]Transfer!$EK:$EK,"2024",[1]Transfer!$EJ:$EJ,W$3,[1]Transfer!$D:$D,$D1585)</f>
        <v>0</v>
      </c>
      <c r="X1585" s="1">
        <f>+SUMIFS([1]Transfer!$BB:$BB,[1]Transfer!$EK:$EK,"2024",[1]Transfer!$EJ:$EJ,X$3,[1]Transfer!$D:$D,$D1585)</f>
        <v>90</v>
      </c>
      <c r="Y1585" s="1">
        <f>+SUMIFS([1]Transfer!$BB:$BB,[1]Transfer!$EK:$EK,"2024",[1]Transfer!$EJ:$EJ,Y$3,[1]Transfer!$D:$D,$D1585)</f>
        <v>0</v>
      </c>
      <c r="Z1585" s="1">
        <f>+SUMIFS([1]Transfer!$BB:$BB,[1]Transfer!$EK:$EK,"2024",[1]Transfer!$EJ:$EJ,Z$3,[1]Transfer!$D:$D,$D1585)</f>
        <v>0</v>
      </c>
      <c r="AA1585" s="1">
        <f>+SUMIFS([1]Transfer!$BB:$BB,[1]Transfer!$EK:$EK,"2024",[1]Transfer!$EJ:$EJ,AA$3,[1]Transfer!$D:$D,$D1585)</f>
        <v>90</v>
      </c>
      <c r="AB1585" s="1">
        <f>+SUMIFS([1]Transfer!$BB:$BB,[1]Transfer!$EK:$EK,"2024",[1]Transfer!$EJ:$EJ,AB$3,[1]Transfer!$D:$D,$D1585)</f>
        <v>0</v>
      </c>
      <c r="AC1585" s="1">
        <f>+SUMIFS([1]Transfer!$BB:$BB,[1]Transfer!$EK:$EK,"2024",[1]Transfer!$EJ:$EJ,AC$3,[1]Transfer!$D:$D,$D1585)</f>
        <v>0</v>
      </c>
      <c r="AH1585" s="4">
        <f t="shared" si="1286"/>
        <v>240</v>
      </c>
    </row>
    <row r="1586" spans="2:34" hidden="1" outlineLevel="1" x14ac:dyDescent="0.25">
      <c r="B1586" t="s">
        <v>139</v>
      </c>
      <c r="C1586" t="s">
        <v>138</v>
      </c>
      <c r="D1586">
        <v>3573962</v>
      </c>
      <c r="E1586" t="s">
        <v>37</v>
      </c>
      <c r="H1586" t="s">
        <v>45</v>
      </c>
      <c r="I1586" s="1">
        <f>+SUMIFS([1]Transfer!$BB:$BB,[1]Transfer!$EK:$EK,"2023",[1]Transfer!$EJ:$EJ,I$3,[1]Transfer!$D:$D,$D1586)</f>
        <v>0</v>
      </c>
      <c r="J1586" s="1">
        <f>+SUMIFS([1]Transfer!$BB:$BB,[1]Transfer!$EK:$EK,"2023",[1]Transfer!$EJ:$EJ,J$3,[1]Transfer!$D:$D,$D1586)</f>
        <v>0</v>
      </c>
      <c r="K1586" s="1">
        <f>+SUMIFS([1]Transfer!$BB:$BB,[1]Transfer!$EK:$EK,"2023",[1]Transfer!$EJ:$EJ,K$3,[1]Transfer!$D:$D,$D1586)</f>
        <v>0</v>
      </c>
      <c r="L1586" s="1">
        <f>+SUMIFS([1]Transfer!$BB:$BB,[1]Transfer!$EK:$EK,"2023",[1]Transfer!$EJ:$EJ,L$3,[1]Transfer!$D:$D,$D1586)</f>
        <v>0</v>
      </c>
      <c r="M1586" s="1">
        <f>+SUMIFS([1]Transfer!$BB:$BB,[1]Transfer!$EK:$EK,"2023",[1]Transfer!$EJ:$EJ,M$3,[1]Transfer!$D:$D,$D1586)</f>
        <v>0</v>
      </c>
      <c r="N1586" s="1">
        <f>+SUMIFS([1]Transfer!$BB:$BB,[1]Transfer!$EK:$EK,"2023",[1]Transfer!$EJ:$EJ,N$3,[1]Transfer!$D:$D,$D1586)</f>
        <v>0</v>
      </c>
      <c r="O1586" s="1">
        <f>+SUMIFS([1]Transfer!$BB:$BB,[1]Transfer!$EK:$EK,"2023",[1]Transfer!$EJ:$EJ,O$3,[1]Transfer!$D:$D,$D1586)</f>
        <v>0</v>
      </c>
      <c r="P1586" s="1">
        <f>+SUMIFS([1]Transfer!$BB:$BB,[1]Transfer!$EK:$EK,"2023",[1]Transfer!$EJ:$EJ,P$3,[1]Transfer!$D:$D,$D1586)</f>
        <v>0</v>
      </c>
      <c r="Q1586" s="1">
        <f>+SUMIFS([1]Transfer!$BB:$BB,[1]Transfer!$EK:$EK,"2023",[1]Transfer!$EJ:$EJ,Q$3,[1]Transfer!$D:$D,$D1586)</f>
        <v>0</v>
      </c>
      <c r="R1586" s="1">
        <f>+SUMIFS([1]Transfer!$BB:$BB,[1]Transfer!$EK:$EK,"2023",[1]Transfer!$EJ:$EJ,R$3,[1]Transfer!$D:$D,$D1586)</f>
        <v>0</v>
      </c>
      <c r="S1586" s="1">
        <f>+SUMIFS([1]Transfer!$BB:$BB,[1]Transfer!$EK:$EK,"2023",[1]Transfer!$EJ:$EJ,S$3,[1]Transfer!$D:$D,$D1586)</f>
        <v>150</v>
      </c>
      <c r="T1586" s="1">
        <f>+SUMIFS([1]Transfer!$BB:$BB,[1]Transfer!$EK:$EK,"2023",[1]Transfer!$EJ:$EJ,T$3,[1]Transfer!$D:$D,$D1586)</f>
        <v>0</v>
      </c>
      <c r="U1586" s="4">
        <f t="shared" si="1285"/>
        <v>150</v>
      </c>
      <c r="V1586" s="1">
        <f>+SUMIFS([1]Transfer!$BB:$BB,[1]Transfer!$EK:$EK,"2024",[1]Transfer!$EJ:$EJ,V$3,[1]Transfer!$D:$D,$D1586)</f>
        <v>60</v>
      </c>
      <c r="W1586" s="1">
        <f>+SUMIFS([1]Transfer!$BB:$BB,[1]Transfer!$EK:$EK,"2024",[1]Transfer!$EJ:$EJ,W$3,[1]Transfer!$D:$D,$D1586)</f>
        <v>90</v>
      </c>
      <c r="X1586" s="1">
        <f>+SUMIFS([1]Transfer!$BB:$BB,[1]Transfer!$EK:$EK,"2024",[1]Transfer!$EJ:$EJ,X$3,[1]Transfer!$D:$D,$D1586)</f>
        <v>90</v>
      </c>
      <c r="Y1586" s="1">
        <f>+SUMIFS([1]Transfer!$BB:$BB,[1]Transfer!$EK:$EK,"2024",[1]Transfer!$EJ:$EJ,Y$3,[1]Transfer!$D:$D,$D1586)</f>
        <v>60</v>
      </c>
      <c r="Z1586" s="1">
        <f>+SUMIFS([1]Transfer!$BB:$BB,[1]Transfer!$EK:$EK,"2024",[1]Transfer!$EJ:$EJ,Z$3,[1]Transfer!$D:$D,$D1586)</f>
        <v>0</v>
      </c>
      <c r="AA1586" s="1">
        <f>+SUMIFS([1]Transfer!$BB:$BB,[1]Transfer!$EK:$EK,"2024",[1]Transfer!$EJ:$EJ,AA$3,[1]Transfer!$D:$D,$D1586)</f>
        <v>90</v>
      </c>
      <c r="AB1586" s="1">
        <f>+SUMIFS([1]Transfer!$BB:$BB,[1]Transfer!$EK:$EK,"2024",[1]Transfer!$EJ:$EJ,AB$3,[1]Transfer!$D:$D,$D1586)</f>
        <v>0</v>
      </c>
      <c r="AC1586" s="1">
        <f>+SUMIFS([1]Transfer!$BB:$BB,[1]Transfer!$EK:$EK,"2024",[1]Transfer!$EJ:$EJ,AC$3,[1]Transfer!$D:$D,$D1586)</f>
        <v>0</v>
      </c>
      <c r="AH1586" s="4">
        <f t="shared" si="1286"/>
        <v>390</v>
      </c>
    </row>
    <row r="1587" spans="2:34" collapsed="1" x14ac:dyDescent="0.25">
      <c r="B1587" t="s">
        <v>139</v>
      </c>
      <c r="C1587" t="s">
        <v>140</v>
      </c>
      <c r="D1587">
        <v>3573963</v>
      </c>
      <c r="E1587" t="s">
        <v>38</v>
      </c>
      <c r="H1587" t="s">
        <v>45</v>
      </c>
      <c r="I1587" s="1">
        <f>+SUMIFS([1]Transfer!$BB:$BB,[1]Transfer!$EK:$EK,"2023",[1]Transfer!$EJ:$EJ,I$3,[1]Transfer!$D:$D,$D1587)</f>
        <v>0</v>
      </c>
      <c r="J1587" s="1">
        <f>+SUMIFS([1]Transfer!$BB:$BB,[1]Transfer!$EK:$EK,"2023",[1]Transfer!$EJ:$EJ,J$3,[1]Transfer!$D:$D,$D1587)</f>
        <v>0</v>
      </c>
      <c r="K1587" s="1">
        <f>+SUMIFS([1]Transfer!$BB:$BB,[1]Transfer!$EK:$EK,"2023",[1]Transfer!$EJ:$EJ,K$3,[1]Transfer!$D:$D,$D1587)</f>
        <v>0</v>
      </c>
      <c r="L1587" s="1">
        <f>+SUMIFS([1]Transfer!$BB:$BB,[1]Transfer!$EK:$EK,"2023",[1]Transfer!$EJ:$EJ,L$3,[1]Transfer!$D:$D,$D1587)</f>
        <v>0</v>
      </c>
      <c r="M1587" s="1">
        <f>+SUMIFS([1]Transfer!$BB:$BB,[1]Transfer!$EK:$EK,"2023",[1]Transfer!$EJ:$EJ,M$3,[1]Transfer!$D:$D,$D1587)</f>
        <v>0</v>
      </c>
      <c r="N1587" s="1">
        <f>+SUMIFS([1]Transfer!$BB:$BB,[1]Transfer!$EK:$EK,"2023",[1]Transfer!$EJ:$EJ,N$3,[1]Transfer!$D:$D,$D1587)</f>
        <v>0</v>
      </c>
      <c r="O1587" s="1">
        <f>+SUMIFS([1]Transfer!$BB:$BB,[1]Transfer!$EK:$EK,"2023",[1]Transfer!$EJ:$EJ,O$3,[1]Transfer!$D:$D,$D1587)</f>
        <v>0</v>
      </c>
      <c r="P1587" s="1">
        <f>+SUMIFS([1]Transfer!$BB:$BB,[1]Transfer!$EK:$EK,"2023",[1]Transfer!$EJ:$EJ,P$3,[1]Transfer!$D:$D,$D1587)</f>
        <v>0</v>
      </c>
      <c r="Q1587" s="1">
        <f>+SUMIFS([1]Transfer!$BB:$BB,[1]Transfer!$EK:$EK,"2023",[1]Transfer!$EJ:$EJ,Q$3,[1]Transfer!$D:$D,$D1587)</f>
        <v>0</v>
      </c>
      <c r="R1587" s="1">
        <f>+SUMIFS([1]Transfer!$BB:$BB,[1]Transfer!$EK:$EK,"2023",[1]Transfer!$EJ:$EJ,R$3,[1]Transfer!$D:$D,$D1587)</f>
        <v>0</v>
      </c>
      <c r="S1587" s="1">
        <f>+SUMIFS([1]Transfer!$BB:$BB,[1]Transfer!$EK:$EK,"2023",[1]Transfer!$EJ:$EJ,S$3,[1]Transfer!$D:$D,$D1587)</f>
        <v>150</v>
      </c>
      <c r="T1587" s="1">
        <f>+SUMIFS([1]Transfer!$BB:$BB,[1]Transfer!$EK:$EK,"2023",[1]Transfer!$EJ:$EJ,T$3,[1]Transfer!$D:$D,$D1587)</f>
        <v>0</v>
      </c>
      <c r="U1587" s="4">
        <f t="shared" si="1285"/>
        <v>150</v>
      </c>
      <c r="V1587" s="1">
        <f>+SUMIFS([1]Transfer!$BB:$BB,[1]Transfer!$EK:$EK,"2024",[1]Transfer!$EJ:$EJ,V$3,[1]Transfer!$D:$D,$D1587)</f>
        <v>0</v>
      </c>
      <c r="W1587" s="1">
        <f>+SUMIFS([1]Transfer!$BB:$BB,[1]Transfer!$EK:$EK,"2024",[1]Transfer!$EJ:$EJ,W$3,[1]Transfer!$D:$D,$D1587)</f>
        <v>0</v>
      </c>
      <c r="X1587" s="1">
        <f>+SUMIFS([1]Transfer!$BB:$BB,[1]Transfer!$EK:$EK,"2024",[1]Transfer!$EJ:$EJ,X$3,[1]Transfer!$D:$D,$D1587)</f>
        <v>90</v>
      </c>
      <c r="Y1587" s="1">
        <f>+SUMIFS([1]Transfer!$BB:$BB,[1]Transfer!$EK:$EK,"2024",[1]Transfer!$EJ:$EJ,Y$3,[1]Transfer!$D:$D,$D1587)</f>
        <v>0</v>
      </c>
      <c r="Z1587" s="1">
        <f>+SUMIFS([1]Transfer!$BB:$BB,[1]Transfer!$EK:$EK,"2024",[1]Transfer!$EJ:$EJ,Z$3,[1]Transfer!$D:$D,$D1587)</f>
        <v>0</v>
      </c>
      <c r="AA1587" s="1">
        <f>+SUMIFS([1]Transfer!$BB:$BB,[1]Transfer!$EK:$EK,"2024",[1]Transfer!$EJ:$EJ,AA$3,[1]Transfer!$D:$D,$D1587)</f>
        <v>90</v>
      </c>
      <c r="AB1587" s="1">
        <f>+SUMIFS([1]Transfer!$BB:$BB,[1]Transfer!$EK:$EK,"2024",[1]Transfer!$EJ:$EJ,AB$3,[1]Transfer!$D:$D,$D1587)</f>
        <v>0</v>
      </c>
      <c r="AC1587" s="1">
        <f>+SUMIFS([1]Transfer!$BB:$BB,[1]Transfer!$EK:$EK,"2024",[1]Transfer!$EJ:$EJ,AC$3,[1]Transfer!$D:$D,$D1587)</f>
        <v>0</v>
      </c>
      <c r="AH1587" s="4">
        <f t="shared" si="1286"/>
        <v>180</v>
      </c>
    </row>
    <row r="1588" spans="2:34" x14ac:dyDescent="0.25">
      <c r="B1588" t="s">
        <v>141</v>
      </c>
      <c r="C1588" t="s">
        <v>43</v>
      </c>
      <c r="I1588" s="1">
        <f>+SUM(I1589:I1620)</f>
        <v>60</v>
      </c>
      <c r="J1588" s="1">
        <f t="shared" ref="J1588" si="1287">+SUM(J1589:J1620)</f>
        <v>192</v>
      </c>
      <c r="K1588" s="1">
        <f t="shared" ref="K1588" si="1288">+SUM(K1589:K1620)</f>
        <v>324</v>
      </c>
      <c r="L1588" s="1">
        <f t="shared" ref="L1588" si="1289">+SUM(L1589:L1620)</f>
        <v>158</v>
      </c>
      <c r="M1588" s="1">
        <f t="shared" ref="M1588" si="1290">+SUM(M1589:M1620)</f>
        <v>276</v>
      </c>
      <c r="N1588" s="1">
        <f t="shared" ref="N1588" si="1291">+SUM(N1589:N1620)</f>
        <v>204</v>
      </c>
      <c r="O1588" s="1">
        <f t="shared" ref="O1588" si="1292">+SUM(O1589:O1620)</f>
        <v>574</v>
      </c>
      <c r="P1588" s="1">
        <f t="shared" ref="P1588" si="1293">+SUM(P1589:P1620)</f>
        <v>392</v>
      </c>
      <c r="Q1588" s="1">
        <f t="shared" ref="Q1588" si="1294">+SUM(Q1589:Q1620)</f>
        <v>432</v>
      </c>
      <c r="R1588" s="1">
        <f t="shared" ref="R1588" si="1295">+SUM(R1589:R1620)</f>
        <v>424</v>
      </c>
      <c r="S1588" s="1">
        <f t="shared" ref="S1588" si="1296">+SUM(S1589:S1620)</f>
        <v>884</v>
      </c>
      <c r="T1588" s="1">
        <f t="shared" ref="T1588" si="1297">+SUM(T1589:T1620)</f>
        <v>804</v>
      </c>
      <c r="U1588" s="4">
        <f t="shared" ref="U1588" si="1298">+SUM(U1589:U1620)</f>
        <v>4724</v>
      </c>
      <c r="V1588" s="1">
        <f t="shared" ref="V1588" si="1299">+SUM(V1589:V1620)</f>
        <v>144</v>
      </c>
      <c r="W1588" s="1">
        <f t="shared" ref="W1588" si="1300">+SUM(W1589:W1620)</f>
        <v>80</v>
      </c>
      <c r="X1588" s="1">
        <f t="shared" ref="X1588" si="1301">+SUM(X1589:X1620)</f>
        <v>186</v>
      </c>
      <c r="Y1588" s="1">
        <f t="shared" ref="Y1588" si="1302">+SUM(Y1589:Y1620)</f>
        <v>346</v>
      </c>
      <c r="Z1588" s="1">
        <f t="shared" ref="Z1588" si="1303">+SUM(Z1589:Z1620)</f>
        <v>192</v>
      </c>
      <c r="AA1588" s="1">
        <f t="shared" ref="AA1588" si="1304">+SUM(AA1589:AA1620)</f>
        <v>144</v>
      </c>
      <c r="AB1588" s="1">
        <f t="shared" ref="AB1588" si="1305">+SUM(AB1589:AB1620)</f>
        <v>468</v>
      </c>
      <c r="AC1588" s="1">
        <f t="shared" ref="AC1588" si="1306">+SUM(AC1589:AC1620)</f>
        <v>566</v>
      </c>
      <c r="AD1588" s="1">
        <f t="shared" ref="AD1588" si="1307">+SUM(AD1589:AD1620)</f>
        <v>0</v>
      </c>
      <c r="AE1588" s="1">
        <f t="shared" ref="AE1588" si="1308">+SUM(AE1589:AE1620)</f>
        <v>0</v>
      </c>
      <c r="AF1588" s="1">
        <f t="shared" ref="AF1588" si="1309">+SUM(AF1589:AF1620)</f>
        <v>0</v>
      </c>
      <c r="AG1588" s="1">
        <f t="shared" ref="AG1588" si="1310">+SUM(AG1589:AG1620)</f>
        <v>0</v>
      </c>
      <c r="AH1588" s="4">
        <f t="shared" ref="AH1588" si="1311">+SUM(AH1589:AH1620)</f>
        <v>2126</v>
      </c>
    </row>
    <row r="1589" spans="2:34" x14ac:dyDescent="0.25">
      <c r="B1589" t="s">
        <v>141</v>
      </c>
      <c r="C1589" t="s">
        <v>140</v>
      </c>
      <c r="D1589">
        <v>3284683</v>
      </c>
      <c r="E1589" t="s">
        <v>39</v>
      </c>
      <c r="H1589" t="s">
        <v>44</v>
      </c>
      <c r="I1589" s="1">
        <f>+SUMIFS([1]Transfer!$BC:$BC,[1]Transfer!$EK:$EK,"2023",[1]Transfer!$EJ:$EJ,I$3,[1]Transfer!$D:$D,$D1589)</f>
        <v>0</v>
      </c>
      <c r="J1589" s="1">
        <f>+SUMIFS([1]Transfer!$BC:$BC,[1]Transfer!$EK:$EK,"2023",[1]Transfer!$EJ:$EJ,J$3,[1]Transfer!$D:$D,$D1589)</f>
        <v>12</v>
      </c>
      <c r="K1589" s="1">
        <f>+SUMIFS([1]Transfer!$BC:$BC,[1]Transfer!$EK:$EK,"2023",[1]Transfer!$EJ:$EJ,K$3,[1]Transfer!$D:$D,$D1589)</f>
        <v>12</v>
      </c>
      <c r="L1589" s="1">
        <f>+SUMIFS([1]Transfer!$BC:$BC,[1]Transfer!$EK:$EK,"2023",[1]Transfer!$EJ:$EJ,L$3,[1]Transfer!$D:$D,$D1589)</f>
        <v>0</v>
      </c>
      <c r="M1589" s="1">
        <f>+SUMIFS([1]Transfer!$BC:$BC,[1]Transfer!$EK:$EK,"2023",[1]Transfer!$EJ:$EJ,M$3,[1]Transfer!$D:$D,$D1589)</f>
        <v>24</v>
      </c>
      <c r="N1589" s="1">
        <f>+SUMIFS([1]Transfer!$BC:$BC,[1]Transfer!$EK:$EK,"2023",[1]Transfer!$EJ:$EJ,N$3,[1]Transfer!$D:$D,$D1589)</f>
        <v>0</v>
      </c>
      <c r="O1589" s="1">
        <f>+SUMIFS([1]Transfer!$BC:$BC,[1]Transfer!$EK:$EK,"2023",[1]Transfer!$EJ:$EJ,O$3,[1]Transfer!$D:$D,$D1589)</f>
        <v>18</v>
      </c>
      <c r="P1589" s="1">
        <f>+SUMIFS([1]Transfer!$BC:$BC,[1]Transfer!$EK:$EK,"2023",[1]Transfer!$EJ:$EJ,P$3,[1]Transfer!$D:$D,$D1589)</f>
        <v>24</v>
      </c>
      <c r="Q1589" s="1">
        <f>+SUMIFS([1]Transfer!$BC:$BC,[1]Transfer!$EK:$EK,"2023",[1]Transfer!$EJ:$EJ,Q$3,[1]Transfer!$D:$D,$D1589)</f>
        <v>42</v>
      </c>
      <c r="R1589" s="1">
        <f>+SUMIFS([1]Transfer!$BC:$BC,[1]Transfer!$EK:$EK,"2023",[1]Transfer!$EJ:$EJ,R$3,[1]Transfer!$D:$D,$D1589)</f>
        <v>78</v>
      </c>
      <c r="S1589" s="1">
        <f>+SUMIFS([1]Transfer!$BC:$BC,[1]Transfer!$EK:$EK,"2023",[1]Transfer!$EJ:$EJ,S$3,[1]Transfer!$D:$D,$D1589)</f>
        <v>60</v>
      </c>
      <c r="T1589" s="1">
        <f>+SUMIFS([1]Transfer!$BC:$BC,[1]Transfer!$EK:$EK,"2023",[1]Transfer!$EJ:$EJ,T$3,[1]Transfer!$D:$D,$D1589)</f>
        <v>0</v>
      </c>
      <c r="U1589" s="4">
        <f>+SUM(I1589:T1589)</f>
        <v>270</v>
      </c>
      <c r="V1589" s="1">
        <f>+SUMIFS([1]Transfer!$BC:$BC,[1]Transfer!$EK:$EK,"2024",[1]Transfer!$EJ:$EJ,V$3,[1]Transfer!$D:$D,$D1589)</f>
        <v>0</v>
      </c>
      <c r="W1589" s="1">
        <f>+SUMIFS([1]Transfer!$BC:$BC,[1]Transfer!$EK:$EK,"2024",[1]Transfer!$EJ:$EJ,W$3,[1]Transfer!$D:$D,$D1589)</f>
        <v>0</v>
      </c>
      <c r="X1589" s="1">
        <f>+SUMIFS([1]Transfer!$BC:$BC,[1]Transfer!$EK:$EK,"2024",[1]Transfer!$EJ:$EJ,X$3,[1]Transfer!$D:$D,$D1589)</f>
        <v>0</v>
      </c>
      <c r="Y1589" s="1">
        <f>+SUMIFS([1]Transfer!$BC:$BC,[1]Transfer!$EK:$EK,"2024",[1]Transfer!$EJ:$EJ,Y$3,[1]Transfer!$D:$D,$D1589)</f>
        <v>0</v>
      </c>
      <c r="Z1589" s="1">
        <f>+SUMIFS([1]Transfer!$BC:$BC,[1]Transfer!$EK:$EK,"2024",[1]Transfer!$EJ:$EJ,Z$3,[1]Transfer!$D:$D,$D1589)</f>
        <v>0</v>
      </c>
      <c r="AA1589" s="1">
        <f>+SUMIFS([1]Transfer!$BC:$BC,[1]Transfer!$EK:$EK,"2024",[1]Transfer!$EJ:$EJ,AA$3,[1]Transfer!$D:$D,$D1589)</f>
        <v>12</v>
      </c>
      <c r="AB1589" s="1">
        <f>+SUMIFS([1]Transfer!$BC:$BC,[1]Transfer!$EK:$EK,"2024",[1]Transfer!$EJ:$EJ,AB$3,[1]Transfer!$D:$D,$D1589)</f>
        <v>18</v>
      </c>
      <c r="AC1589" s="1">
        <f>+SUMIFS([1]Transfer!$BC:$BC,[1]Transfer!$EK:$EK,"2024",[1]Transfer!$EJ:$EJ,AC$3,[1]Transfer!$D:$D,$D1589)</f>
        <v>12</v>
      </c>
      <c r="AH1589" s="4">
        <f>+SUM(V1589:AG1589)</f>
        <v>42</v>
      </c>
    </row>
    <row r="1590" spans="2:34" hidden="1" outlineLevel="1" x14ac:dyDescent="0.25">
      <c r="B1590" t="s">
        <v>141</v>
      </c>
      <c r="C1590" t="s">
        <v>138</v>
      </c>
      <c r="D1590">
        <v>3352387</v>
      </c>
      <c r="E1590" t="s">
        <v>8</v>
      </c>
      <c r="H1590" t="s">
        <v>44</v>
      </c>
      <c r="I1590" s="1">
        <f>+SUMIFS([1]Transfer!$BC:$BC,[1]Transfer!$EK:$EK,"2023",[1]Transfer!$EJ:$EJ,I$3,[1]Transfer!$D:$D,$D1590)</f>
        <v>0</v>
      </c>
      <c r="J1590" s="1">
        <f>+SUMIFS([1]Transfer!$BC:$BC,[1]Transfer!$EK:$EK,"2023",[1]Transfer!$EJ:$EJ,J$3,[1]Transfer!$D:$D,$D1590)</f>
        <v>0</v>
      </c>
      <c r="K1590" s="1">
        <f>+SUMIFS([1]Transfer!$BC:$BC,[1]Transfer!$EK:$EK,"2023",[1]Transfer!$EJ:$EJ,K$3,[1]Transfer!$D:$D,$D1590)</f>
        <v>0</v>
      </c>
      <c r="L1590" s="1">
        <f>+SUMIFS([1]Transfer!$BC:$BC,[1]Transfer!$EK:$EK,"2023",[1]Transfer!$EJ:$EJ,L$3,[1]Transfer!$D:$D,$D1590)</f>
        <v>18</v>
      </c>
      <c r="M1590" s="1">
        <f>+SUMIFS([1]Transfer!$BC:$BC,[1]Transfer!$EK:$EK,"2023",[1]Transfer!$EJ:$EJ,M$3,[1]Transfer!$D:$D,$D1590)</f>
        <v>0</v>
      </c>
      <c r="N1590" s="1">
        <f>+SUMIFS([1]Transfer!$BC:$BC,[1]Transfer!$EK:$EK,"2023",[1]Transfer!$EJ:$EJ,N$3,[1]Transfer!$D:$D,$D1590)</f>
        <v>24</v>
      </c>
      <c r="O1590" s="1">
        <f>+SUMIFS([1]Transfer!$BC:$BC,[1]Transfer!$EK:$EK,"2023",[1]Transfer!$EJ:$EJ,O$3,[1]Transfer!$D:$D,$D1590)</f>
        <v>36</v>
      </c>
      <c r="P1590" s="1">
        <f>+SUMIFS([1]Transfer!$BC:$BC,[1]Transfer!$EK:$EK,"2023",[1]Transfer!$EJ:$EJ,P$3,[1]Transfer!$D:$D,$D1590)</f>
        <v>12</v>
      </c>
      <c r="Q1590" s="1">
        <f>+SUMIFS([1]Transfer!$BC:$BC,[1]Transfer!$EK:$EK,"2023",[1]Transfer!$EJ:$EJ,Q$3,[1]Transfer!$D:$D,$D1590)</f>
        <v>36</v>
      </c>
      <c r="R1590" s="1">
        <f>+SUMIFS([1]Transfer!$BC:$BC,[1]Transfer!$EK:$EK,"2023",[1]Transfer!$EJ:$EJ,R$3,[1]Transfer!$D:$D,$D1590)</f>
        <v>30</v>
      </c>
      <c r="S1590" s="1">
        <f>+SUMIFS([1]Transfer!$BC:$BC,[1]Transfer!$EK:$EK,"2023",[1]Transfer!$EJ:$EJ,S$3,[1]Transfer!$D:$D,$D1590)</f>
        <v>84</v>
      </c>
      <c r="T1590" s="1">
        <f>+SUMIFS([1]Transfer!$BC:$BC,[1]Transfer!$EK:$EK,"2023",[1]Transfer!$EJ:$EJ,T$3,[1]Transfer!$D:$D,$D1590)</f>
        <v>30</v>
      </c>
      <c r="U1590" s="4">
        <f t="shared" ref="U1590:U1620" si="1312">+SUM(I1590:T1590)</f>
        <v>270</v>
      </c>
      <c r="V1590" s="1">
        <f>+SUMIFS([1]Transfer!$BC:$BC,[1]Transfer!$EK:$EK,"2024",[1]Transfer!$EJ:$EJ,V$3,[1]Transfer!$D:$D,$D1590)</f>
        <v>12</v>
      </c>
      <c r="W1590" s="1">
        <f>+SUMIFS([1]Transfer!$BC:$BC,[1]Transfer!$EK:$EK,"2024",[1]Transfer!$EJ:$EJ,W$3,[1]Transfer!$D:$D,$D1590)</f>
        <v>0</v>
      </c>
      <c r="X1590" s="1">
        <f>+SUMIFS([1]Transfer!$BC:$BC,[1]Transfer!$EK:$EK,"2024",[1]Transfer!$EJ:$EJ,X$3,[1]Transfer!$D:$D,$D1590)</f>
        <v>12</v>
      </c>
      <c r="Y1590" s="1">
        <f>+SUMIFS([1]Transfer!$BC:$BC,[1]Transfer!$EK:$EK,"2024",[1]Transfer!$EJ:$EJ,Y$3,[1]Transfer!$D:$D,$D1590)</f>
        <v>54</v>
      </c>
      <c r="Z1590" s="1">
        <f>+SUMIFS([1]Transfer!$BC:$BC,[1]Transfer!$EK:$EK,"2024",[1]Transfer!$EJ:$EJ,Z$3,[1]Transfer!$D:$D,$D1590)</f>
        <v>30</v>
      </c>
      <c r="AA1590" s="1">
        <f>+SUMIFS([1]Transfer!$BC:$BC,[1]Transfer!$EK:$EK,"2024",[1]Transfer!$EJ:$EJ,AA$3,[1]Transfer!$D:$D,$D1590)</f>
        <v>0</v>
      </c>
      <c r="AB1590" s="1">
        <f>+SUMIFS([1]Transfer!$BC:$BC,[1]Transfer!$EK:$EK,"2024",[1]Transfer!$EJ:$EJ,AB$3,[1]Transfer!$D:$D,$D1590)</f>
        <v>0</v>
      </c>
      <c r="AC1590" s="1">
        <f>+SUMIFS([1]Transfer!$BC:$BC,[1]Transfer!$EK:$EK,"2024",[1]Transfer!$EJ:$EJ,AC$3,[1]Transfer!$D:$D,$D1590)</f>
        <v>12</v>
      </c>
      <c r="AH1590" s="4">
        <f t="shared" ref="AH1590:AH1620" si="1313">+SUM(V1590:AG1590)</f>
        <v>120</v>
      </c>
    </row>
    <row r="1591" spans="2:34" hidden="1" outlineLevel="1" x14ac:dyDescent="0.25">
      <c r="B1591" t="s">
        <v>141</v>
      </c>
      <c r="C1591" t="s">
        <v>138</v>
      </c>
      <c r="D1591">
        <v>3373113</v>
      </c>
      <c r="E1591" t="s">
        <v>9</v>
      </c>
      <c r="H1591" t="s">
        <v>45</v>
      </c>
      <c r="I1591" s="1">
        <f>+SUMIFS([1]Transfer!$BC:$BC,[1]Transfer!$EK:$EK,"2023",[1]Transfer!$EJ:$EJ,I$3,[1]Transfer!$D:$D,$D1591)</f>
        <v>0</v>
      </c>
      <c r="J1591" s="1">
        <f>+SUMIFS([1]Transfer!$BC:$BC,[1]Transfer!$EK:$EK,"2023",[1]Transfer!$EJ:$EJ,J$3,[1]Transfer!$D:$D,$D1591)</f>
        <v>60</v>
      </c>
      <c r="K1591" s="1">
        <f>+SUMIFS([1]Transfer!$BC:$BC,[1]Transfer!$EK:$EK,"2023",[1]Transfer!$EJ:$EJ,K$3,[1]Transfer!$D:$D,$D1591)</f>
        <v>60</v>
      </c>
      <c r="L1591" s="1">
        <f>+SUMIFS([1]Transfer!$BC:$BC,[1]Transfer!$EK:$EK,"2023",[1]Transfer!$EJ:$EJ,L$3,[1]Transfer!$D:$D,$D1591)</f>
        <v>120</v>
      </c>
      <c r="M1591" s="1">
        <f>+SUMIFS([1]Transfer!$BC:$BC,[1]Transfer!$EK:$EK,"2023",[1]Transfer!$EJ:$EJ,M$3,[1]Transfer!$D:$D,$D1591)</f>
        <v>120</v>
      </c>
      <c r="N1591" s="1">
        <f>+SUMIFS([1]Transfer!$BC:$BC,[1]Transfer!$EK:$EK,"2023",[1]Transfer!$EJ:$EJ,N$3,[1]Transfer!$D:$D,$D1591)</f>
        <v>0</v>
      </c>
      <c r="O1591" s="1">
        <f>+SUMIFS([1]Transfer!$BC:$BC,[1]Transfer!$EK:$EK,"2023",[1]Transfer!$EJ:$EJ,O$3,[1]Transfer!$D:$D,$D1591)</f>
        <v>120</v>
      </c>
      <c r="P1591" s="1">
        <f>+SUMIFS([1]Transfer!$BC:$BC,[1]Transfer!$EK:$EK,"2023",[1]Transfer!$EJ:$EJ,P$3,[1]Transfer!$D:$D,$D1591)</f>
        <v>120</v>
      </c>
      <c r="Q1591" s="1">
        <f>+SUMIFS([1]Transfer!$BC:$BC,[1]Transfer!$EK:$EK,"2023",[1]Transfer!$EJ:$EJ,Q$3,[1]Transfer!$D:$D,$D1591)</f>
        <v>60</v>
      </c>
      <c r="R1591" s="1">
        <f>+SUMIFS([1]Transfer!$BC:$BC,[1]Transfer!$EK:$EK,"2023",[1]Transfer!$EJ:$EJ,R$3,[1]Transfer!$D:$D,$D1591)</f>
        <v>60</v>
      </c>
      <c r="S1591" s="1">
        <f>+SUMIFS([1]Transfer!$BC:$BC,[1]Transfer!$EK:$EK,"2023",[1]Transfer!$EJ:$EJ,S$3,[1]Transfer!$D:$D,$D1591)</f>
        <v>120</v>
      </c>
      <c r="T1591" s="1">
        <f>+SUMIFS([1]Transfer!$BC:$BC,[1]Transfer!$EK:$EK,"2023",[1]Transfer!$EJ:$EJ,T$3,[1]Transfer!$D:$D,$D1591)</f>
        <v>360</v>
      </c>
      <c r="U1591" s="4">
        <f t="shared" si="1312"/>
        <v>1200</v>
      </c>
      <c r="V1591" s="1">
        <f>+SUMIFS([1]Transfer!$BC:$BC,[1]Transfer!$EK:$EK,"2024",[1]Transfer!$EJ:$EJ,V$3,[1]Transfer!$D:$D,$D1591)</f>
        <v>0</v>
      </c>
      <c r="W1591" s="1">
        <f>+SUMIFS([1]Transfer!$BC:$BC,[1]Transfer!$EK:$EK,"2024",[1]Transfer!$EJ:$EJ,W$3,[1]Transfer!$D:$D,$D1591)</f>
        <v>0</v>
      </c>
      <c r="X1591" s="1">
        <f>+SUMIFS([1]Transfer!$BC:$BC,[1]Transfer!$EK:$EK,"2024",[1]Transfer!$EJ:$EJ,X$3,[1]Transfer!$D:$D,$D1591)</f>
        <v>0</v>
      </c>
      <c r="Y1591" s="1">
        <f>+SUMIFS([1]Transfer!$BC:$BC,[1]Transfer!$EK:$EK,"2024",[1]Transfer!$EJ:$EJ,Y$3,[1]Transfer!$D:$D,$D1591)</f>
        <v>60</v>
      </c>
      <c r="Z1591" s="1">
        <f>+SUMIFS([1]Transfer!$BC:$BC,[1]Transfer!$EK:$EK,"2024",[1]Transfer!$EJ:$EJ,Z$3,[1]Transfer!$D:$D,$D1591)</f>
        <v>60</v>
      </c>
      <c r="AA1591" s="1">
        <f>+SUMIFS([1]Transfer!$BC:$BC,[1]Transfer!$EK:$EK,"2024",[1]Transfer!$EJ:$EJ,AA$3,[1]Transfer!$D:$D,$D1591)</f>
        <v>60</v>
      </c>
      <c r="AB1591" s="1">
        <f>+SUMIFS([1]Transfer!$BC:$BC,[1]Transfer!$EK:$EK,"2024",[1]Transfer!$EJ:$EJ,AB$3,[1]Transfer!$D:$D,$D1591)</f>
        <v>120</v>
      </c>
      <c r="AC1591" s="1">
        <f>+SUMIFS([1]Transfer!$BC:$BC,[1]Transfer!$EK:$EK,"2024",[1]Transfer!$EJ:$EJ,AC$3,[1]Transfer!$D:$D,$D1591)</f>
        <v>360</v>
      </c>
      <c r="AH1591" s="4">
        <f t="shared" si="1313"/>
        <v>660</v>
      </c>
    </row>
    <row r="1592" spans="2:34" hidden="1" outlineLevel="1" x14ac:dyDescent="0.25">
      <c r="B1592" t="s">
        <v>141</v>
      </c>
      <c r="C1592" t="s">
        <v>138</v>
      </c>
      <c r="D1592">
        <v>3572153</v>
      </c>
      <c r="E1592" t="s">
        <v>20</v>
      </c>
      <c r="H1592" t="s">
        <v>44</v>
      </c>
      <c r="I1592" s="1">
        <f>+SUMIFS([1]Transfer!$BC:$BC,[1]Transfer!$EK:$EK,"2023",[1]Transfer!$EJ:$EJ,I$3,[1]Transfer!$D:$D,$D1592)</f>
        <v>0</v>
      </c>
      <c r="J1592" s="1">
        <f>+SUMIFS([1]Transfer!$BC:$BC,[1]Transfer!$EK:$EK,"2023",[1]Transfer!$EJ:$EJ,J$3,[1]Transfer!$D:$D,$D1592)</f>
        <v>0</v>
      </c>
      <c r="K1592" s="1">
        <f>+SUMIFS([1]Transfer!$BC:$BC,[1]Transfer!$EK:$EK,"2023",[1]Transfer!$EJ:$EJ,K$3,[1]Transfer!$D:$D,$D1592)</f>
        <v>0</v>
      </c>
      <c r="L1592" s="1">
        <f>+SUMIFS([1]Transfer!$BC:$BC,[1]Transfer!$EK:$EK,"2023",[1]Transfer!$EJ:$EJ,L$3,[1]Transfer!$D:$D,$D1592)</f>
        <v>0</v>
      </c>
      <c r="M1592" s="1">
        <f>+SUMIFS([1]Transfer!$BC:$BC,[1]Transfer!$EK:$EK,"2023",[1]Transfer!$EJ:$EJ,M$3,[1]Transfer!$D:$D,$D1592)</f>
        <v>0</v>
      </c>
      <c r="N1592" s="1">
        <f>+SUMIFS([1]Transfer!$BC:$BC,[1]Transfer!$EK:$EK,"2023",[1]Transfer!$EJ:$EJ,N$3,[1]Transfer!$D:$D,$D1592)</f>
        <v>0</v>
      </c>
      <c r="O1592" s="1">
        <f>+SUMIFS([1]Transfer!$BC:$BC,[1]Transfer!$EK:$EK,"2023",[1]Transfer!$EJ:$EJ,O$3,[1]Transfer!$D:$D,$D1592)</f>
        <v>0</v>
      </c>
      <c r="P1592" s="1">
        <f>+SUMIFS([1]Transfer!$BC:$BC,[1]Transfer!$EK:$EK,"2023",[1]Transfer!$EJ:$EJ,P$3,[1]Transfer!$D:$D,$D1592)</f>
        <v>0</v>
      </c>
      <c r="Q1592" s="1">
        <f>+SUMIFS([1]Transfer!$BC:$BC,[1]Transfer!$EK:$EK,"2023",[1]Transfer!$EJ:$EJ,Q$3,[1]Transfer!$D:$D,$D1592)</f>
        <v>0</v>
      </c>
      <c r="R1592" s="1">
        <f>+SUMIFS([1]Transfer!$BC:$BC,[1]Transfer!$EK:$EK,"2023",[1]Transfer!$EJ:$EJ,R$3,[1]Transfer!$D:$D,$D1592)</f>
        <v>0</v>
      </c>
      <c r="S1592" s="1">
        <f>+SUMIFS([1]Transfer!$BC:$BC,[1]Transfer!$EK:$EK,"2023",[1]Transfer!$EJ:$EJ,S$3,[1]Transfer!$D:$D,$D1592)</f>
        <v>30</v>
      </c>
      <c r="T1592" s="1">
        <f>+SUMIFS([1]Transfer!$BC:$BC,[1]Transfer!$EK:$EK,"2023",[1]Transfer!$EJ:$EJ,T$3,[1]Transfer!$D:$D,$D1592)</f>
        <v>12</v>
      </c>
      <c r="U1592" s="4">
        <f t="shared" si="1312"/>
        <v>42</v>
      </c>
      <c r="V1592" s="1">
        <f>+SUMIFS([1]Transfer!$BC:$BC,[1]Transfer!$EK:$EK,"2024",[1]Transfer!$EJ:$EJ,V$3,[1]Transfer!$D:$D,$D1592)</f>
        <v>0</v>
      </c>
      <c r="W1592" s="1">
        <f>+SUMIFS([1]Transfer!$BC:$BC,[1]Transfer!$EK:$EK,"2024",[1]Transfer!$EJ:$EJ,W$3,[1]Transfer!$D:$D,$D1592)</f>
        <v>0</v>
      </c>
      <c r="X1592" s="1">
        <f>+SUMIFS([1]Transfer!$BC:$BC,[1]Transfer!$EK:$EK,"2024",[1]Transfer!$EJ:$EJ,X$3,[1]Transfer!$D:$D,$D1592)</f>
        <v>0</v>
      </c>
      <c r="Y1592" s="1">
        <f>+SUMIFS([1]Transfer!$BC:$BC,[1]Transfer!$EK:$EK,"2024",[1]Transfer!$EJ:$EJ,Y$3,[1]Transfer!$D:$D,$D1592)</f>
        <v>12</v>
      </c>
      <c r="Z1592" s="1">
        <f>+SUMIFS([1]Transfer!$BC:$BC,[1]Transfer!$EK:$EK,"2024",[1]Transfer!$EJ:$EJ,Z$3,[1]Transfer!$D:$D,$D1592)</f>
        <v>0</v>
      </c>
      <c r="AA1592" s="1">
        <f>+SUMIFS([1]Transfer!$BC:$BC,[1]Transfer!$EK:$EK,"2024",[1]Transfer!$EJ:$EJ,AA$3,[1]Transfer!$D:$D,$D1592)</f>
        <v>0</v>
      </c>
      <c r="AB1592" s="1">
        <f>+SUMIFS([1]Transfer!$BC:$BC,[1]Transfer!$EK:$EK,"2024",[1]Transfer!$EJ:$EJ,AB$3,[1]Transfer!$D:$D,$D1592)</f>
        <v>18</v>
      </c>
      <c r="AC1592" s="1">
        <f>+SUMIFS([1]Transfer!$BC:$BC,[1]Transfer!$EK:$EK,"2024",[1]Transfer!$EJ:$EJ,AC$3,[1]Transfer!$D:$D,$D1592)</f>
        <v>0</v>
      </c>
      <c r="AH1592" s="4">
        <f t="shared" si="1313"/>
        <v>30</v>
      </c>
    </row>
    <row r="1593" spans="2:34" hidden="1" outlineLevel="1" x14ac:dyDescent="0.25">
      <c r="B1593" t="s">
        <v>141</v>
      </c>
      <c r="C1593" t="s">
        <v>138</v>
      </c>
      <c r="D1593">
        <v>3384346</v>
      </c>
      <c r="E1593" t="s">
        <v>10</v>
      </c>
      <c r="H1593" t="s">
        <v>44</v>
      </c>
      <c r="I1593" s="1">
        <f>+SUMIFS([1]Transfer!$BC:$BC,[1]Transfer!$EK:$EK,"2023",[1]Transfer!$EJ:$EJ,I$3,[1]Transfer!$D:$D,$D1593)</f>
        <v>0</v>
      </c>
      <c r="J1593" s="1">
        <f>+SUMIFS([1]Transfer!$BC:$BC,[1]Transfer!$EK:$EK,"2023",[1]Transfer!$EJ:$EJ,J$3,[1]Transfer!$D:$D,$D1593)</f>
        <v>0</v>
      </c>
      <c r="K1593" s="1">
        <f>+SUMIFS([1]Transfer!$BC:$BC,[1]Transfer!$EK:$EK,"2023",[1]Transfer!$EJ:$EJ,K$3,[1]Transfer!$D:$D,$D1593)</f>
        <v>6</v>
      </c>
      <c r="L1593" s="1">
        <f>+SUMIFS([1]Transfer!$BC:$BC,[1]Transfer!$EK:$EK,"2023",[1]Transfer!$EJ:$EJ,L$3,[1]Transfer!$D:$D,$D1593)</f>
        <v>0</v>
      </c>
      <c r="M1593" s="1">
        <f>+SUMIFS([1]Transfer!$BC:$BC,[1]Transfer!$EK:$EK,"2023",[1]Transfer!$EJ:$EJ,M$3,[1]Transfer!$D:$D,$D1593)</f>
        <v>6</v>
      </c>
      <c r="N1593" s="1">
        <f>+SUMIFS([1]Transfer!$BC:$BC,[1]Transfer!$EK:$EK,"2023",[1]Transfer!$EJ:$EJ,N$3,[1]Transfer!$D:$D,$D1593)</f>
        <v>0</v>
      </c>
      <c r="O1593" s="1">
        <f>+SUMIFS([1]Transfer!$BC:$BC,[1]Transfer!$EK:$EK,"2023",[1]Transfer!$EJ:$EJ,O$3,[1]Transfer!$D:$D,$D1593)</f>
        <v>18</v>
      </c>
      <c r="P1593" s="1">
        <f>+SUMIFS([1]Transfer!$BC:$BC,[1]Transfer!$EK:$EK,"2023",[1]Transfer!$EJ:$EJ,P$3,[1]Transfer!$D:$D,$D1593)</f>
        <v>12</v>
      </c>
      <c r="Q1593" s="1">
        <f>+SUMIFS([1]Transfer!$BC:$BC,[1]Transfer!$EK:$EK,"2023",[1]Transfer!$EJ:$EJ,Q$3,[1]Transfer!$D:$D,$D1593)</f>
        <v>30</v>
      </c>
      <c r="R1593" s="1">
        <f>+SUMIFS([1]Transfer!$BC:$BC,[1]Transfer!$EK:$EK,"2023",[1]Transfer!$EJ:$EJ,R$3,[1]Transfer!$D:$D,$D1593)</f>
        <v>0</v>
      </c>
      <c r="S1593" s="1">
        <f>+SUMIFS([1]Transfer!$BC:$BC,[1]Transfer!$EK:$EK,"2023",[1]Transfer!$EJ:$EJ,S$3,[1]Transfer!$D:$D,$D1593)</f>
        <v>0</v>
      </c>
      <c r="T1593" s="1">
        <f>+SUMIFS([1]Transfer!$BC:$BC,[1]Transfer!$EK:$EK,"2023",[1]Transfer!$EJ:$EJ,T$3,[1]Transfer!$D:$D,$D1593)</f>
        <v>24</v>
      </c>
      <c r="U1593" s="4">
        <f t="shared" si="1312"/>
        <v>96</v>
      </c>
      <c r="V1593" s="1">
        <f>+SUMIFS([1]Transfer!$BC:$BC,[1]Transfer!$EK:$EK,"2024",[1]Transfer!$EJ:$EJ,V$3,[1]Transfer!$D:$D,$D1593)</f>
        <v>0</v>
      </c>
      <c r="W1593" s="1">
        <f>+SUMIFS([1]Transfer!$BC:$BC,[1]Transfer!$EK:$EK,"2024",[1]Transfer!$EJ:$EJ,W$3,[1]Transfer!$D:$D,$D1593)</f>
        <v>0</v>
      </c>
      <c r="X1593" s="1">
        <f>+SUMIFS([1]Transfer!$BC:$BC,[1]Transfer!$EK:$EK,"2024",[1]Transfer!$EJ:$EJ,X$3,[1]Transfer!$D:$D,$D1593)</f>
        <v>0</v>
      </c>
      <c r="Y1593" s="1">
        <f>+SUMIFS([1]Transfer!$BC:$BC,[1]Transfer!$EK:$EK,"2024",[1]Transfer!$EJ:$EJ,Y$3,[1]Transfer!$D:$D,$D1593)</f>
        <v>30</v>
      </c>
      <c r="Z1593" s="1">
        <f>+SUMIFS([1]Transfer!$BC:$BC,[1]Transfer!$EK:$EK,"2024",[1]Transfer!$EJ:$EJ,Z$3,[1]Transfer!$D:$D,$D1593)</f>
        <v>18</v>
      </c>
      <c r="AA1593" s="1">
        <f>+SUMIFS([1]Transfer!$BC:$BC,[1]Transfer!$EK:$EK,"2024",[1]Transfer!$EJ:$EJ,AA$3,[1]Transfer!$D:$D,$D1593)</f>
        <v>0</v>
      </c>
      <c r="AB1593" s="1">
        <f>+SUMIFS([1]Transfer!$BC:$BC,[1]Transfer!$EK:$EK,"2024",[1]Transfer!$EJ:$EJ,AB$3,[1]Transfer!$D:$D,$D1593)</f>
        <v>12</v>
      </c>
      <c r="AC1593" s="1">
        <f>+SUMIFS([1]Transfer!$BC:$BC,[1]Transfer!$EK:$EK,"2024",[1]Transfer!$EJ:$EJ,AC$3,[1]Transfer!$D:$D,$D1593)</f>
        <v>6</v>
      </c>
      <c r="AH1593" s="4">
        <f t="shared" si="1313"/>
        <v>66</v>
      </c>
    </row>
    <row r="1594" spans="2:34" hidden="1" outlineLevel="1" x14ac:dyDescent="0.25">
      <c r="B1594" t="s">
        <v>141</v>
      </c>
      <c r="C1594" t="s">
        <v>138</v>
      </c>
      <c r="D1594">
        <v>3384347</v>
      </c>
      <c r="E1594" t="s">
        <v>11</v>
      </c>
      <c r="H1594" t="s">
        <v>45</v>
      </c>
      <c r="I1594" s="1">
        <f>+SUMIFS([1]Transfer!$BC:$BC,[1]Transfer!$EK:$EK,"2023",[1]Transfer!$EJ:$EJ,I$3,[1]Transfer!$D:$D,$D1594)</f>
        <v>0</v>
      </c>
      <c r="J1594" s="1">
        <f>+SUMIFS([1]Transfer!$BC:$BC,[1]Transfer!$EK:$EK,"2023",[1]Transfer!$EJ:$EJ,J$3,[1]Transfer!$D:$D,$D1594)</f>
        <v>60</v>
      </c>
      <c r="K1594" s="1">
        <f>+SUMIFS([1]Transfer!$BC:$BC,[1]Transfer!$EK:$EK,"2023",[1]Transfer!$EJ:$EJ,K$3,[1]Transfer!$D:$D,$D1594)</f>
        <v>120</v>
      </c>
      <c r="L1594" s="1">
        <f>+SUMIFS([1]Transfer!$BC:$BC,[1]Transfer!$EK:$EK,"2023",[1]Transfer!$EJ:$EJ,L$3,[1]Transfer!$D:$D,$D1594)</f>
        <v>0</v>
      </c>
      <c r="M1594" s="1">
        <f>+SUMIFS([1]Transfer!$BC:$BC,[1]Transfer!$EK:$EK,"2023",[1]Transfer!$EJ:$EJ,M$3,[1]Transfer!$D:$D,$D1594)</f>
        <v>60</v>
      </c>
      <c r="N1594" s="1">
        <f>+SUMIFS([1]Transfer!$BC:$BC,[1]Transfer!$EK:$EK,"2023",[1]Transfer!$EJ:$EJ,N$3,[1]Transfer!$D:$D,$D1594)</f>
        <v>180</v>
      </c>
      <c r="O1594" s="1">
        <f>+SUMIFS([1]Transfer!$BC:$BC,[1]Transfer!$EK:$EK,"2023",[1]Transfer!$EJ:$EJ,O$3,[1]Transfer!$D:$D,$D1594)</f>
        <v>120</v>
      </c>
      <c r="P1594" s="1">
        <f>+SUMIFS([1]Transfer!$BC:$BC,[1]Transfer!$EK:$EK,"2023",[1]Transfer!$EJ:$EJ,P$3,[1]Transfer!$D:$D,$D1594)</f>
        <v>0</v>
      </c>
      <c r="Q1594" s="1">
        <f>+SUMIFS([1]Transfer!$BC:$BC,[1]Transfer!$EK:$EK,"2023",[1]Transfer!$EJ:$EJ,Q$3,[1]Transfer!$D:$D,$D1594)</f>
        <v>60</v>
      </c>
      <c r="R1594" s="1">
        <f>+SUMIFS([1]Transfer!$BC:$BC,[1]Transfer!$EK:$EK,"2023",[1]Transfer!$EJ:$EJ,R$3,[1]Transfer!$D:$D,$D1594)</f>
        <v>60</v>
      </c>
      <c r="S1594" s="1">
        <f>+SUMIFS([1]Transfer!$BC:$BC,[1]Transfer!$EK:$EK,"2023",[1]Transfer!$EJ:$EJ,S$3,[1]Transfer!$D:$D,$D1594)</f>
        <v>60</v>
      </c>
      <c r="T1594" s="1">
        <f>+SUMIFS([1]Transfer!$BC:$BC,[1]Transfer!$EK:$EK,"2023",[1]Transfer!$EJ:$EJ,T$3,[1]Transfer!$D:$D,$D1594)</f>
        <v>240</v>
      </c>
      <c r="U1594" s="4">
        <f t="shared" si="1312"/>
        <v>960</v>
      </c>
      <c r="V1594" s="1">
        <f>+SUMIFS([1]Transfer!$BC:$BC,[1]Transfer!$EK:$EK,"2024",[1]Transfer!$EJ:$EJ,V$3,[1]Transfer!$D:$D,$D1594)</f>
        <v>0</v>
      </c>
      <c r="W1594" s="1">
        <f>+SUMIFS([1]Transfer!$BC:$BC,[1]Transfer!$EK:$EK,"2024",[1]Transfer!$EJ:$EJ,W$3,[1]Transfer!$D:$D,$D1594)</f>
        <v>0</v>
      </c>
      <c r="X1594" s="1">
        <f>+SUMIFS([1]Transfer!$BC:$BC,[1]Transfer!$EK:$EK,"2024",[1]Transfer!$EJ:$EJ,X$3,[1]Transfer!$D:$D,$D1594)</f>
        <v>60</v>
      </c>
      <c r="Y1594" s="1">
        <f>+SUMIFS([1]Transfer!$BC:$BC,[1]Transfer!$EK:$EK,"2024",[1]Transfer!$EJ:$EJ,Y$3,[1]Transfer!$D:$D,$D1594)</f>
        <v>60</v>
      </c>
      <c r="Z1594" s="1">
        <f>+SUMIFS([1]Transfer!$BC:$BC,[1]Transfer!$EK:$EK,"2024",[1]Transfer!$EJ:$EJ,Z$3,[1]Transfer!$D:$D,$D1594)</f>
        <v>60</v>
      </c>
      <c r="AA1594" s="1">
        <f>+SUMIFS([1]Transfer!$BC:$BC,[1]Transfer!$EK:$EK,"2024",[1]Transfer!$EJ:$EJ,AA$3,[1]Transfer!$D:$D,$D1594)</f>
        <v>60</v>
      </c>
      <c r="AB1594" s="1">
        <f>+SUMIFS([1]Transfer!$BC:$BC,[1]Transfer!$EK:$EK,"2024",[1]Transfer!$EJ:$EJ,AB$3,[1]Transfer!$D:$D,$D1594)</f>
        <v>120</v>
      </c>
      <c r="AC1594" s="1">
        <f>+SUMIFS([1]Transfer!$BC:$BC,[1]Transfer!$EK:$EK,"2024",[1]Transfer!$EJ:$EJ,AC$3,[1]Transfer!$D:$D,$D1594)</f>
        <v>120</v>
      </c>
      <c r="AH1594" s="4">
        <f t="shared" si="1313"/>
        <v>480</v>
      </c>
    </row>
    <row r="1595" spans="2:34" hidden="1" outlineLevel="1" x14ac:dyDescent="0.25">
      <c r="B1595" t="s">
        <v>141</v>
      </c>
      <c r="C1595" t="s">
        <v>138</v>
      </c>
      <c r="D1595">
        <v>3408152</v>
      </c>
      <c r="E1595" t="s">
        <v>12</v>
      </c>
      <c r="H1595" t="s">
        <v>44</v>
      </c>
      <c r="I1595" s="1">
        <f>+SUMIFS([1]Transfer!$BC:$BC,[1]Transfer!$EK:$EK,"2023",[1]Transfer!$EJ:$EJ,I$3,[1]Transfer!$D:$D,$D1595)</f>
        <v>0</v>
      </c>
      <c r="J1595" s="1">
        <f>+SUMIFS([1]Transfer!$BC:$BC,[1]Transfer!$EK:$EK,"2023",[1]Transfer!$EJ:$EJ,J$3,[1]Transfer!$D:$D,$D1595)</f>
        <v>0</v>
      </c>
      <c r="K1595" s="1">
        <f>+SUMIFS([1]Transfer!$BC:$BC,[1]Transfer!$EK:$EK,"2023",[1]Transfer!$EJ:$EJ,K$3,[1]Transfer!$D:$D,$D1595)</f>
        <v>0</v>
      </c>
      <c r="L1595" s="1">
        <f>+SUMIFS([1]Transfer!$BC:$BC,[1]Transfer!$EK:$EK,"2023",[1]Transfer!$EJ:$EJ,L$3,[1]Transfer!$D:$D,$D1595)</f>
        <v>20</v>
      </c>
      <c r="M1595" s="1">
        <f>+SUMIFS([1]Transfer!$BC:$BC,[1]Transfer!$EK:$EK,"2023",[1]Transfer!$EJ:$EJ,M$3,[1]Transfer!$D:$D,$D1595)</f>
        <v>0</v>
      </c>
      <c r="N1595" s="1">
        <f>+SUMIFS([1]Transfer!$BC:$BC,[1]Transfer!$EK:$EK,"2023",[1]Transfer!$EJ:$EJ,N$3,[1]Transfer!$D:$D,$D1595)</f>
        <v>0</v>
      </c>
      <c r="O1595" s="1">
        <f>+SUMIFS([1]Transfer!$BC:$BC,[1]Transfer!$EK:$EK,"2023",[1]Transfer!$EJ:$EJ,O$3,[1]Transfer!$D:$D,$D1595)</f>
        <v>40</v>
      </c>
      <c r="P1595" s="1">
        <f>+SUMIFS([1]Transfer!$BC:$BC,[1]Transfer!$EK:$EK,"2023",[1]Transfer!$EJ:$EJ,P$3,[1]Transfer!$D:$D,$D1595)</f>
        <v>20</v>
      </c>
      <c r="Q1595" s="1">
        <f>+SUMIFS([1]Transfer!$BC:$BC,[1]Transfer!$EK:$EK,"2023",[1]Transfer!$EJ:$EJ,Q$3,[1]Transfer!$D:$D,$D1595)</f>
        <v>0</v>
      </c>
      <c r="R1595" s="1">
        <f>+SUMIFS([1]Transfer!$BC:$BC,[1]Transfer!$EK:$EK,"2023",[1]Transfer!$EJ:$EJ,R$3,[1]Transfer!$D:$D,$D1595)</f>
        <v>40</v>
      </c>
      <c r="S1595" s="1">
        <f>+SUMIFS([1]Transfer!$BC:$BC,[1]Transfer!$EK:$EK,"2023",[1]Transfer!$EJ:$EJ,S$3,[1]Transfer!$D:$D,$D1595)</f>
        <v>20</v>
      </c>
      <c r="T1595" s="1">
        <f>+SUMIFS([1]Transfer!$BC:$BC,[1]Transfer!$EK:$EK,"2023",[1]Transfer!$EJ:$EJ,T$3,[1]Transfer!$D:$D,$D1595)</f>
        <v>0</v>
      </c>
      <c r="U1595" s="4">
        <f t="shared" si="1312"/>
        <v>140</v>
      </c>
      <c r="V1595" s="1">
        <f>+SUMIFS([1]Transfer!$BC:$BC,[1]Transfer!$EK:$EK,"2024",[1]Transfer!$EJ:$EJ,V$3,[1]Transfer!$D:$D,$D1595)</f>
        <v>0</v>
      </c>
      <c r="W1595" s="1">
        <f>+SUMIFS([1]Transfer!$BC:$BC,[1]Transfer!$EK:$EK,"2024",[1]Transfer!$EJ:$EJ,W$3,[1]Transfer!$D:$D,$D1595)</f>
        <v>20</v>
      </c>
      <c r="X1595" s="1">
        <f>+SUMIFS([1]Transfer!$BC:$BC,[1]Transfer!$EK:$EK,"2024",[1]Transfer!$EJ:$EJ,X$3,[1]Transfer!$D:$D,$D1595)</f>
        <v>0</v>
      </c>
      <c r="Y1595" s="1">
        <f>+SUMIFS([1]Transfer!$BC:$BC,[1]Transfer!$EK:$EK,"2024",[1]Transfer!$EJ:$EJ,Y$3,[1]Transfer!$D:$D,$D1595)</f>
        <v>40</v>
      </c>
      <c r="Z1595" s="1">
        <f>+SUMIFS([1]Transfer!$BC:$BC,[1]Transfer!$EK:$EK,"2024",[1]Transfer!$EJ:$EJ,Z$3,[1]Transfer!$D:$D,$D1595)</f>
        <v>0</v>
      </c>
      <c r="AA1595" s="1">
        <f>+SUMIFS([1]Transfer!$BC:$BC,[1]Transfer!$EK:$EK,"2024",[1]Transfer!$EJ:$EJ,AA$3,[1]Transfer!$D:$D,$D1595)</f>
        <v>0</v>
      </c>
      <c r="AB1595" s="1">
        <f>+SUMIFS([1]Transfer!$BC:$BC,[1]Transfer!$EK:$EK,"2024",[1]Transfer!$EJ:$EJ,AB$3,[1]Transfer!$D:$D,$D1595)</f>
        <v>40</v>
      </c>
      <c r="AC1595" s="1">
        <f>+SUMIFS([1]Transfer!$BC:$BC,[1]Transfer!$EK:$EK,"2024",[1]Transfer!$EJ:$EJ,AC$3,[1]Transfer!$D:$D,$D1595)</f>
        <v>0</v>
      </c>
      <c r="AH1595" s="4">
        <f t="shared" si="1313"/>
        <v>100</v>
      </c>
    </row>
    <row r="1596" spans="2:34" hidden="1" outlineLevel="1" x14ac:dyDescent="0.25">
      <c r="B1596" t="s">
        <v>141</v>
      </c>
      <c r="C1596" t="s">
        <v>138</v>
      </c>
      <c r="D1596">
        <v>3564666</v>
      </c>
      <c r="E1596" t="s">
        <v>13</v>
      </c>
      <c r="H1596" t="s">
        <v>44</v>
      </c>
      <c r="I1596" s="1">
        <f>+SUMIFS([1]Transfer!$BC:$BC,[1]Transfer!$EK:$EK,"2023",[1]Transfer!$EJ:$EJ,I$3,[1]Transfer!$D:$D,$D1596)</f>
        <v>0</v>
      </c>
      <c r="J1596" s="1">
        <f>+SUMIFS([1]Transfer!$BC:$BC,[1]Transfer!$EK:$EK,"2023",[1]Transfer!$EJ:$EJ,J$3,[1]Transfer!$D:$D,$D1596)</f>
        <v>0</v>
      </c>
      <c r="K1596" s="1">
        <f>+SUMIFS([1]Transfer!$BC:$BC,[1]Transfer!$EK:$EK,"2023",[1]Transfer!$EJ:$EJ,K$3,[1]Transfer!$D:$D,$D1596)</f>
        <v>0</v>
      </c>
      <c r="L1596" s="1">
        <f>+SUMIFS([1]Transfer!$BC:$BC,[1]Transfer!$EK:$EK,"2023",[1]Transfer!$EJ:$EJ,L$3,[1]Transfer!$D:$D,$D1596)</f>
        <v>0</v>
      </c>
      <c r="M1596" s="1">
        <f>+SUMIFS([1]Transfer!$BC:$BC,[1]Transfer!$EK:$EK,"2023",[1]Transfer!$EJ:$EJ,M$3,[1]Transfer!$D:$D,$D1596)</f>
        <v>0</v>
      </c>
      <c r="N1596" s="1">
        <f>+SUMIFS([1]Transfer!$BC:$BC,[1]Transfer!$EK:$EK,"2023",[1]Transfer!$EJ:$EJ,N$3,[1]Transfer!$D:$D,$D1596)</f>
        <v>0</v>
      </c>
      <c r="O1596" s="1">
        <f>+SUMIFS([1]Transfer!$BC:$BC,[1]Transfer!$EK:$EK,"2023",[1]Transfer!$EJ:$EJ,O$3,[1]Transfer!$D:$D,$D1596)</f>
        <v>36</v>
      </c>
      <c r="P1596" s="1">
        <f>+SUMIFS([1]Transfer!$BC:$BC,[1]Transfer!$EK:$EK,"2023",[1]Transfer!$EJ:$EJ,P$3,[1]Transfer!$D:$D,$D1596)</f>
        <v>24</v>
      </c>
      <c r="Q1596" s="1">
        <f>+SUMIFS([1]Transfer!$BC:$BC,[1]Transfer!$EK:$EK,"2023",[1]Transfer!$EJ:$EJ,Q$3,[1]Transfer!$D:$D,$D1596)</f>
        <v>0</v>
      </c>
      <c r="R1596" s="1">
        <f>+SUMIFS([1]Transfer!$BC:$BC,[1]Transfer!$EK:$EK,"2023",[1]Transfer!$EJ:$EJ,R$3,[1]Transfer!$D:$D,$D1596)</f>
        <v>0</v>
      </c>
      <c r="S1596" s="1">
        <f>+SUMIFS([1]Transfer!$BC:$BC,[1]Transfer!$EK:$EK,"2023",[1]Transfer!$EJ:$EJ,S$3,[1]Transfer!$D:$D,$D1596)</f>
        <v>24</v>
      </c>
      <c r="T1596" s="1">
        <f>+SUMIFS([1]Transfer!$BC:$BC,[1]Transfer!$EK:$EK,"2023",[1]Transfer!$EJ:$EJ,T$3,[1]Transfer!$D:$D,$D1596)</f>
        <v>24</v>
      </c>
      <c r="U1596" s="4">
        <f t="shared" si="1312"/>
        <v>108</v>
      </c>
      <c r="V1596" s="1">
        <f>+SUMIFS([1]Transfer!$BC:$BC,[1]Transfer!$EK:$EK,"2024",[1]Transfer!$EJ:$EJ,V$3,[1]Transfer!$D:$D,$D1596)</f>
        <v>0</v>
      </c>
      <c r="W1596" s="1">
        <f>+SUMIFS([1]Transfer!$BC:$BC,[1]Transfer!$EK:$EK,"2024",[1]Transfer!$EJ:$EJ,W$3,[1]Transfer!$D:$D,$D1596)</f>
        <v>24</v>
      </c>
      <c r="X1596" s="1">
        <f>+SUMIFS([1]Transfer!$BC:$BC,[1]Transfer!$EK:$EK,"2024",[1]Transfer!$EJ:$EJ,X$3,[1]Transfer!$D:$D,$D1596)</f>
        <v>24</v>
      </c>
      <c r="Y1596" s="1">
        <f>+SUMIFS([1]Transfer!$BC:$BC,[1]Transfer!$EK:$EK,"2024",[1]Transfer!$EJ:$EJ,Y$3,[1]Transfer!$D:$D,$D1596)</f>
        <v>0</v>
      </c>
      <c r="Z1596" s="1">
        <f>+SUMIFS([1]Transfer!$BC:$BC,[1]Transfer!$EK:$EK,"2024",[1]Transfer!$EJ:$EJ,Z$3,[1]Transfer!$D:$D,$D1596)</f>
        <v>0</v>
      </c>
      <c r="AA1596" s="1">
        <f>+SUMIFS([1]Transfer!$BC:$BC,[1]Transfer!$EK:$EK,"2024",[1]Transfer!$EJ:$EJ,AA$3,[1]Transfer!$D:$D,$D1596)</f>
        <v>12</v>
      </c>
      <c r="AB1596" s="1">
        <f>+SUMIFS([1]Transfer!$BC:$BC,[1]Transfer!$EK:$EK,"2024",[1]Transfer!$EJ:$EJ,AB$3,[1]Transfer!$D:$D,$D1596)</f>
        <v>12</v>
      </c>
      <c r="AC1596" s="1">
        <f>+SUMIFS([1]Transfer!$BC:$BC,[1]Transfer!$EK:$EK,"2024",[1]Transfer!$EJ:$EJ,AC$3,[1]Transfer!$D:$D,$D1596)</f>
        <v>0</v>
      </c>
      <c r="AH1596" s="4">
        <f t="shared" si="1313"/>
        <v>72</v>
      </c>
    </row>
    <row r="1597" spans="2:34" hidden="1" outlineLevel="1" x14ac:dyDescent="0.25">
      <c r="B1597" t="s">
        <v>141</v>
      </c>
      <c r="C1597" t="s">
        <v>138</v>
      </c>
      <c r="D1597">
        <v>3564667</v>
      </c>
      <c r="E1597" t="s">
        <v>14</v>
      </c>
      <c r="H1597" t="s">
        <v>44</v>
      </c>
      <c r="I1597" s="1">
        <f>+SUMIFS([1]Transfer!$BC:$BC,[1]Transfer!$EK:$EK,"2023",[1]Transfer!$EJ:$EJ,I$3,[1]Transfer!$D:$D,$D1597)</f>
        <v>0</v>
      </c>
      <c r="J1597" s="1">
        <f>+SUMIFS([1]Transfer!$BC:$BC,[1]Transfer!$EK:$EK,"2023",[1]Transfer!$EJ:$EJ,J$3,[1]Transfer!$D:$D,$D1597)</f>
        <v>0</v>
      </c>
      <c r="K1597" s="1">
        <f>+SUMIFS([1]Transfer!$BC:$BC,[1]Transfer!$EK:$EK,"2023",[1]Transfer!$EJ:$EJ,K$3,[1]Transfer!$D:$D,$D1597)</f>
        <v>0</v>
      </c>
      <c r="L1597" s="1">
        <f>+SUMIFS([1]Transfer!$BC:$BC,[1]Transfer!$EK:$EK,"2023",[1]Transfer!$EJ:$EJ,L$3,[1]Transfer!$D:$D,$D1597)</f>
        <v>0</v>
      </c>
      <c r="M1597" s="1">
        <f>+SUMIFS([1]Transfer!$BC:$BC,[1]Transfer!$EK:$EK,"2023",[1]Transfer!$EJ:$EJ,M$3,[1]Transfer!$D:$D,$D1597)</f>
        <v>0</v>
      </c>
      <c r="N1597" s="1">
        <f>+SUMIFS([1]Transfer!$BC:$BC,[1]Transfer!$EK:$EK,"2023",[1]Transfer!$EJ:$EJ,N$3,[1]Transfer!$D:$D,$D1597)</f>
        <v>0</v>
      </c>
      <c r="O1597" s="1">
        <f>+SUMIFS([1]Transfer!$BC:$BC,[1]Transfer!$EK:$EK,"2023",[1]Transfer!$EJ:$EJ,O$3,[1]Transfer!$D:$D,$D1597)</f>
        <v>36</v>
      </c>
      <c r="P1597" s="1">
        <f>+SUMIFS([1]Transfer!$BC:$BC,[1]Transfer!$EK:$EK,"2023",[1]Transfer!$EJ:$EJ,P$3,[1]Transfer!$D:$D,$D1597)</f>
        <v>36</v>
      </c>
      <c r="Q1597" s="1">
        <f>+SUMIFS([1]Transfer!$BC:$BC,[1]Transfer!$EK:$EK,"2023",[1]Transfer!$EJ:$EJ,Q$3,[1]Transfer!$D:$D,$D1597)</f>
        <v>12</v>
      </c>
      <c r="R1597" s="1">
        <f>+SUMIFS([1]Transfer!$BC:$BC,[1]Transfer!$EK:$EK,"2023",[1]Transfer!$EJ:$EJ,R$3,[1]Transfer!$D:$D,$D1597)</f>
        <v>36</v>
      </c>
      <c r="S1597" s="1">
        <f>+SUMIFS([1]Transfer!$BC:$BC,[1]Transfer!$EK:$EK,"2023",[1]Transfer!$EJ:$EJ,S$3,[1]Transfer!$D:$D,$D1597)</f>
        <v>0</v>
      </c>
      <c r="T1597" s="1">
        <f>+SUMIFS([1]Transfer!$BC:$BC,[1]Transfer!$EK:$EK,"2023",[1]Transfer!$EJ:$EJ,T$3,[1]Transfer!$D:$D,$D1597)</f>
        <v>24</v>
      </c>
      <c r="U1597" s="4">
        <f t="shared" si="1312"/>
        <v>144</v>
      </c>
      <c r="V1597" s="1">
        <f>+SUMIFS([1]Transfer!$BC:$BC,[1]Transfer!$EK:$EK,"2024",[1]Transfer!$EJ:$EJ,V$3,[1]Transfer!$D:$D,$D1597)</f>
        <v>24</v>
      </c>
      <c r="W1597" s="1">
        <f>+SUMIFS([1]Transfer!$BC:$BC,[1]Transfer!$EK:$EK,"2024",[1]Transfer!$EJ:$EJ,W$3,[1]Transfer!$D:$D,$D1597)</f>
        <v>12</v>
      </c>
      <c r="X1597" s="1">
        <f>+SUMIFS([1]Transfer!$BC:$BC,[1]Transfer!$EK:$EK,"2024",[1]Transfer!$EJ:$EJ,X$3,[1]Transfer!$D:$D,$D1597)</f>
        <v>12</v>
      </c>
      <c r="Y1597" s="1">
        <f>+SUMIFS([1]Transfer!$BC:$BC,[1]Transfer!$EK:$EK,"2024",[1]Transfer!$EJ:$EJ,Y$3,[1]Transfer!$D:$D,$D1597)</f>
        <v>24</v>
      </c>
      <c r="Z1597" s="1">
        <f>+SUMIFS([1]Transfer!$BC:$BC,[1]Transfer!$EK:$EK,"2024",[1]Transfer!$EJ:$EJ,Z$3,[1]Transfer!$D:$D,$D1597)</f>
        <v>0</v>
      </c>
      <c r="AA1597" s="1">
        <f>+SUMIFS([1]Transfer!$BC:$BC,[1]Transfer!$EK:$EK,"2024",[1]Transfer!$EJ:$EJ,AA$3,[1]Transfer!$D:$D,$D1597)</f>
        <v>0</v>
      </c>
      <c r="AB1597" s="1">
        <f>+SUMIFS([1]Transfer!$BC:$BC,[1]Transfer!$EK:$EK,"2024",[1]Transfer!$EJ:$EJ,AB$3,[1]Transfer!$D:$D,$D1597)</f>
        <v>24</v>
      </c>
      <c r="AC1597" s="1">
        <f>+SUMIFS([1]Transfer!$BC:$BC,[1]Transfer!$EK:$EK,"2024",[1]Transfer!$EJ:$EJ,AC$3,[1]Transfer!$D:$D,$D1597)</f>
        <v>0</v>
      </c>
      <c r="AH1597" s="4">
        <f t="shared" si="1313"/>
        <v>96</v>
      </c>
    </row>
    <row r="1598" spans="2:34" hidden="1" outlineLevel="1" x14ac:dyDescent="0.25">
      <c r="B1598" t="s">
        <v>141</v>
      </c>
      <c r="C1598" t="s">
        <v>138</v>
      </c>
      <c r="D1598">
        <v>3565350</v>
      </c>
      <c r="E1598" t="s">
        <v>15</v>
      </c>
      <c r="H1598" t="s">
        <v>45</v>
      </c>
      <c r="I1598" s="1">
        <f>+SUMIFS([1]Transfer!$BC:$BC,[1]Transfer!$EK:$EK,"2023",[1]Transfer!$EJ:$EJ,I$3,[1]Transfer!$D:$D,$D1598)</f>
        <v>0</v>
      </c>
      <c r="J1598" s="1">
        <f>+SUMIFS([1]Transfer!$BC:$BC,[1]Transfer!$EK:$EK,"2023",[1]Transfer!$EJ:$EJ,J$3,[1]Transfer!$D:$D,$D1598)</f>
        <v>0</v>
      </c>
      <c r="K1598" s="1">
        <f>+SUMIFS([1]Transfer!$BC:$BC,[1]Transfer!$EK:$EK,"2023",[1]Transfer!$EJ:$EJ,K$3,[1]Transfer!$D:$D,$D1598)</f>
        <v>0</v>
      </c>
      <c r="L1598" s="1">
        <f>+SUMIFS([1]Transfer!$BC:$BC,[1]Transfer!$EK:$EK,"2023",[1]Transfer!$EJ:$EJ,L$3,[1]Transfer!$D:$D,$D1598)</f>
        <v>0</v>
      </c>
      <c r="M1598" s="1">
        <f>+SUMIFS([1]Transfer!$BC:$BC,[1]Transfer!$EK:$EK,"2023",[1]Transfer!$EJ:$EJ,M$3,[1]Transfer!$D:$D,$D1598)</f>
        <v>0</v>
      </c>
      <c r="N1598" s="1">
        <f>+SUMIFS([1]Transfer!$BC:$BC,[1]Transfer!$EK:$EK,"2023",[1]Transfer!$EJ:$EJ,N$3,[1]Transfer!$D:$D,$D1598)</f>
        <v>0</v>
      </c>
      <c r="O1598" s="1">
        <f>+SUMIFS([1]Transfer!$BC:$BC,[1]Transfer!$EK:$EK,"2023",[1]Transfer!$EJ:$EJ,O$3,[1]Transfer!$D:$D,$D1598)</f>
        <v>0</v>
      </c>
      <c r="P1598" s="1">
        <f>+SUMIFS([1]Transfer!$BC:$BC,[1]Transfer!$EK:$EK,"2023",[1]Transfer!$EJ:$EJ,P$3,[1]Transfer!$D:$D,$D1598)</f>
        <v>48</v>
      </c>
      <c r="Q1598" s="1">
        <f>+SUMIFS([1]Transfer!$BC:$BC,[1]Transfer!$EK:$EK,"2023",[1]Transfer!$EJ:$EJ,Q$3,[1]Transfer!$D:$D,$D1598)</f>
        <v>0</v>
      </c>
      <c r="R1598" s="1">
        <f>+SUMIFS([1]Transfer!$BC:$BC,[1]Transfer!$EK:$EK,"2023",[1]Transfer!$EJ:$EJ,R$3,[1]Transfer!$D:$D,$D1598)</f>
        <v>0</v>
      </c>
      <c r="S1598" s="1">
        <f>+SUMIFS([1]Transfer!$BC:$BC,[1]Transfer!$EK:$EK,"2023",[1]Transfer!$EJ:$EJ,S$3,[1]Transfer!$D:$D,$D1598)</f>
        <v>0</v>
      </c>
      <c r="T1598" s="1">
        <f>+SUMIFS([1]Transfer!$BC:$BC,[1]Transfer!$EK:$EK,"2023",[1]Transfer!$EJ:$EJ,T$3,[1]Transfer!$D:$D,$D1598)</f>
        <v>0</v>
      </c>
      <c r="U1598" s="4">
        <f t="shared" si="1312"/>
        <v>48</v>
      </c>
      <c r="V1598" s="1">
        <f>+SUMIFS([1]Transfer!$BC:$BC,[1]Transfer!$EK:$EK,"2024",[1]Transfer!$EJ:$EJ,V$3,[1]Transfer!$D:$D,$D1598)</f>
        <v>0</v>
      </c>
      <c r="W1598" s="1">
        <f>+SUMIFS([1]Transfer!$BC:$BC,[1]Transfer!$EK:$EK,"2024",[1]Transfer!$EJ:$EJ,W$3,[1]Transfer!$D:$D,$D1598)</f>
        <v>0</v>
      </c>
      <c r="X1598" s="1">
        <f>+SUMIFS([1]Transfer!$BC:$BC,[1]Transfer!$EK:$EK,"2024",[1]Transfer!$EJ:$EJ,X$3,[1]Transfer!$D:$D,$D1598)</f>
        <v>24</v>
      </c>
      <c r="Y1598" s="1">
        <f>+SUMIFS([1]Transfer!$BC:$BC,[1]Transfer!$EK:$EK,"2024",[1]Transfer!$EJ:$EJ,Y$3,[1]Transfer!$D:$D,$D1598)</f>
        <v>0</v>
      </c>
      <c r="Z1598" s="1">
        <f>+SUMIFS([1]Transfer!$BC:$BC,[1]Transfer!$EK:$EK,"2024",[1]Transfer!$EJ:$EJ,Z$3,[1]Transfer!$D:$D,$D1598)</f>
        <v>0</v>
      </c>
      <c r="AA1598" s="1">
        <f>+SUMIFS([1]Transfer!$BC:$BC,[1]Transfer!$EK:$EK,"2024",[1]Transfer!$EJ:$EJ,AA$3,[1]Transfer!$D:$D,$D1598)</f>
        <v>0</v>
      </c>
      <c r="AB1598" s="1">
        <f>+SUMIFS([1]Transfer!$BC:$BC,[1]Transfer!$EK:$EK,"2024",[1]Transfer!$EJ:$EJ,AB$3,[1]Transfer!$D:$D,$D1598)</f>
        <v>0</v>
      </c>
      <c r="AC1598" s="1">
        <f>+SUMIFS([1]Transfer!$BC:$BC,[1]Transfer!$EK:$EK,"2024",[1]Transfer!$EJ:$EJ,AC$3,[1]Transfer!$D:$D,$D1598)</f>
        <v>24</v>
      </c>
      <c r="AH1598" s="4">
        <f t="shared" si="1313"/>
        <v>48</v>
      </c>
    </row>
    <row r="1599" spans="2:34" hidden="1" outlineLevel="1" x14ac:dyDescent="0.25">
      <c r="B1599" t="s">
        <v>141</v>
      </c>
      <c r="C1599" t="s">
        <v>138</v>
      </c>
      <c r="D1599">
        <v>3565351</v>
      </c>
      <c r="E1599" t="s">
        <v>16</v>
      </c>
      <c r="H1599" t="s">
        <v>45</v>
      </c>
      <c r="I1599" s="1">
        <f>+SUMIFS([1]Transfer!$BC:$BC,[1]Transfer!$EK:$EK,"2023",[1]Transfer!$EJ:$EJ,I$3,[1]Transfer!$D:$D,$D1599)</f>
        <v>0</v>
      </c>
      <c r="J1599" s="1">
        <f>+SUMIFS([1]Transfer!$BC:$BC,[1]Transfer!$EK:$EK,"2023",[1]Transfer!$EJ:$EJ,J$3,[1]Transfer!$D:$D,$D1599)</f>
        <v>0</v>
      </c>
      <c r="K1599" s="1">
        <f>+SUMIFS([1]Transfer!$BC:$BC,[1]Transfer!$EK:$EK,"2023",[1]Transfer!$EJ:$EJ,K$3,[1]Transfer!$D:$D,$D1599)</f>
        <v>0</v>
      </c>
      <c r="L1599" s="1">
        <f>+SUMIFS([1]Transfer!$BC:$BC,[1]Transfer!$EK:$EK,"2023",[1]Transfer!$EJ:$EJ,L$3,[1]Transfer!$D:$D,$D1599)</f>
        <v>0</v>
      </c>
      <c r="M1599" s="1">
        <f>+SUMIFS([1]Transfer!$BC:$BC,[1]Transfer!$EK:$EK,"2023",[1]Transfer!$EJ:$EJ,M$3,[1]Transfer!$D:$D,$D1599)</f>
        <v>0</v>
      </c>
      <c r="N1599" s="1">
        <f>+SUMIFS([1]Transfer!$BC:$BC,[1]Transfer!$EK:$EK,"2023",[1]Transfer!$EJ:$EJ,N$3,[1]Transfer!$D:$D,$D1599)</f>
        <v>0</v>
      </c>
      <c r="O1599" s="1">
        <f>+SUMIFS([1]Transfer!$BC:$BC,[1]Transfer!$EK:$EK,"2023",[1]Transfer!$EJ:$EJ,O$3,[1]Transfer!$D:$D,$D1599)</f>
        <v>0</v>
      </c>
      <c r="P1599" s="1">
        <f>+SUMIFS([1]Transfer!$BC:$BC,[1]Transfer!$EK:$EK,"2023",[1]Transfer!$EJ:$EJ,P$3,[1]Transfer!$D:$D,$D1599)</f>
        <v>48</v>
      </c>
      <c r="Q1599" s="1">
        <f>+SUMIFS([1]Transfer!$BC:$BC,[1]Transfer!$EK:$EK,"2023",[1]Transfer!$EJ:$EJ,Q$3,[1]Transfer!$D:$D,$D1599)</f>
        <v>24</v>
      </c>
      <c r="R1599" s="1">
        <f>+SUMIFS([1]Transfer!$BC:$BC,[1]Transfer!$EK:$EK,"2023",[1]Transfer!$EJ:$EJ,R$3,[1]Transfer!$D:$D,$D1599)</f>
        <v>24</v>
      </c>
      <c r="S1599" s="1">
        <f>+SUMIFS([1]Transfer!$BC:$BC,[1]Transfer!$EK:$EK,"2023",[1]Transfer!$EJ:$EJ,S$3,[1]Transfer!$D:$D,$D1599)</f>
        <v>0</v>
      </c>
      <c r="T1599" s="1">
        <f>+SUMIFS([1]Transfer!$BC:$BC,[1]Transfer!$EK:$EK,"2023",[1]Transfer!$EJ:$EJ,T$3,[1]Transfer!$D:$D,$D1599)</f>
        <v>24</v>
      </c>
      <c r="U1599" s="4">
        <f t="shared" si="1312"/>
        <v>120</v>
      </c>
      <c r="V1599" s="1">
        <f>+SUMIFS([1]Transfer!$BC:$BC,[1]Transfer!$EK:$EK,"2024",[1]Transfer!$EJ:$EJ,V$3,[1]Transfer!$D:$D,$D1599)</f>
        <v>0</v>
      </c>
      <c r="W1599" s="1">
        <f>+SUMIFS([1]Transfer!$BC:$BC,[1]Transfer!$EK:$EK,"2024",[1]Transfer!$EJ:$EJ,W$3,[1]Transfer!$D:$D,$D1599)</f>
        <v>0</v>
      </c>
      <c r="X1599" s="1">
        <f>+SUMIFS([1]Transfer!$BC:$BC,[1]Transfer!$EK:$EK,"2024",[1]Transfer!$EJ:$EJ,X$3,[1]Transfer!$D:$D,$D1599)</f>
        <v>0</v>
      </c>
      <c r="Y1599" s="1">
        <f>+SUMIFS([1]Transfer!$BC:$BC,[1]Transfer!$EK:$EK,"2024",[1]Transfer!$EJ:$EJ,Y$3,[1]Transfer!$D:$D,$D1599)</f>
        <v>0</v>
      </c>
      <c r="Z1599" s="1">
        <f>+SUMIFS([1]Transfer!$BC:$BC,[1]Transfer!$EK:$EK,"2024",[1]Transfer!$EJ:$EJ,Z$3,[1]Transfer!$D:$D,$D1599)</f>
        <v>0</v>
      </c>
      <c r="AA1599" s="1">
        <f>+SUMIFS([1]Transfer!$BC:$BC,[1]Transfer!$EK:$EK,"2024",[1]Transfer!$EJ:$EJ,AA$3,[1]Transfer!$D:$D,$D1599)</f>
        <v>0</v>
      </c>
      <c r="AB1599" s="1">
        <f>+SUMIFS([1]Transfer!$BC:$BC,[1]Transfer!$EK:$EK,"2024",[1]Transfer!$EJ:$EJ,AB$3,[1]Transfer!$D:$D,$D1599)</f>
        <v>0</v>
      </c>
      <c r="AC1599" s="1">
        <f>+SUMIFS([1]Transfer!$BC:$BC,[1]Transfer!$EK:$EK,"2024",[1]Transfer!$EJ:$EJ,AC$3,[1]Transfer!$D:$D,$D1599)</f>
        <v>0</v>
      </c>
      <c r="AH1599" s="4">
        <f t="shared" si="1313"/>
        <v>0</v>
      </c>
    </row>
    <row r="1600" spans="2:34" hidden="1" outlineLevel="1" x14ac:dyDescent="0.25">
      <c r="B1600" t="s">
        <v>141</v>
      </c>
      <c r="C1600" t="s">
        <v>138</v>
      </c>
      <c r="D1600">
        <v>3566457</v>
      </c>
      <c r="E1600" t="s">
        <v>17</v>
      </c>
      <c r="H1600" t="s">
        <v>45</v>
      </c>
      <c r="I1600" s="1">
        <f>+SUMIFS([1]Transfer!$BC:$BC,[1]Transfer!$EK:$EK,"2023",[1]Transfer!$EJ:$EJ,I$3,[1]Transfer!$D:$D,$D1600)</f>
        <v>0</v>
      </c>
      <c r="J1600" s="1">
        <f>+SUMIFS([1]Transfer!$BC:$BC,[1]Transfer!$EK:$EK,"2023",[1]Transfer!$EJ:$EJ,J$3,[1]Transfer!$D:$D,$D1600)</f>
        <v>0</v>
      </c>
      <c r="K1600" s="1">
        <f>+SUMIFS([1]Transfer!$BC:$BC,[1]Transfer!$EK:$EK,"2023",[1]Transfer!$EJ:$EJ,K$3,[1]Transfer!$D:$D,$D1600)</f>
        <v>0</v>
      </c>
      <c r="L1600" s="1">
        <f>+SUMIFS([1]Transfer!$BC:$BC,[1]Transfer!$EK:$EK,"2023",[1]Transfer!$EJ:$EJ,L$3,[1]Transfer!$D:$D,$D1600)</f>
        <v>0</v>
      </c>
      <c r="M1600" s="1">
        <f>+SUMIFS([1]Transfer!$BC:$BC,[1]Transfer!$EK:$EK,"2023",[1]Transfer!$EJ:$EJ,M$3,[1]Transfer!$D:$D,$D1600)</f>
        <v>0</v>
      </c>
      <c r="N1600" s="1">
        <f>+SUMIFS([1]Transfer!$BC:$BC,[1]Transfer!$EK:$EK,"2023",[1]Transfer!$EJ:$EJ,N$3,[1]Transfer!$D:$D,$D1600)</f>
        <v>0</v>
      </c>
      <c r="O1600" s="1">
        <f>+SUMIFS([1]Transfer!$BC:$BC,[1]Transfer!$EK:$EK,"2023",[1]Transfer!$EJ:$EJ,O$3,[1]Transfer!$D:$D,$D1600)</f>
        <v>0</v>
      </c>
      <c r="P1600" s="1">
        <f>+SUMIFS([1]Transfer!$BC:$BC,[1]Transfer!$EK:$EK,"2023",[1]Transfer!$EJ:$EJ,P$3,[1]Transfer!$D:$D,$D1600)</f>
        <v>48</v>
      </c>
      <c r="Q1600" s="1">
        <f>+SUMIFS([1]Transfer!$BC:$BC,[1]Transfer!$EK:$EK,"2023",[1]Transfer!$EJ:$EJ,Q$3,[1]Transfer!$D:$D,$D1600)</f>
        <v>0</v>
      </c>
      <c r="R1600" s="1">
        <f>+SUMIFS([1]Transfer!$BC:$BC,[1]Transfer!$EK:$EK,"2023",[1]Transfer!$EJ:$EJ,R$3,[1]Transfer!$D:$D,$D1600)</f>
        <v>0</v>
      </c>
      <c r="S1600" s="1">
        <f>+SUMIFS([1]Transfer!$BC:$BC,[1]Transfer!$EK:$EK,"2023",[1]Transfer!$EJ:$EJ,S$3,[1]Transfer!$D:$D,$D1600)</f>
        <v>24</v>
      </c>
      <c r="T1600" s="1">
        <f>+SUMIFS([1]Transfer!$BC:$BC,[1]Transfer!$EK:$EK,"2023",[1]Transfer!$EJ:$EJ,T$3,[1]Transfer!$D:$D,$D1600)</f>
        <v>0</v>
      </c>
      <c r="U1600" s="4">
        <f t="shared" si="1312"/>
        <v>72</v>
      </c>
      <c r="V1600" s="1">
        <f>+SUMIFS([1]Transfer!$BC:$BC,[1]Transfer!$EK:$EK,"2024",[1]Transfer!$EJ:$EJ,V$3,[1]Transfer!$D:$D,$D1600)</f>
        <v>24</v>
      </c>
      <c r="W1600" s="1">
        <f>+SUMIFS([1]Transfer!$BC:$BC,[1]Transfer!$EK:$EK,"2024",[1]Transfer!$EJ:$EJ,W$3,[1]Transfer!$D:$D,$D1600)</f>
        <v>0</v>
      </c>
      <c r="X1600" s="1">
        <f>+SUMIFS([1]Transfer!$BC:$BC,[1]Transfer!$EK:$EK,"2024",[1]Transfer!$EJ:$EJ,X$3,[1]Transfer!$D:$D,$D1600)</f>
        <v>24</v>
      </c>
      <c r="Y1600" s="1">
        <f>+SUMIFS([1]Transfer!$BC:$BC,[1]Transfer!$EK:$EK,"2024",[1]Transfer!$EJ:$EJ,Y$3,[1]Transfer!$D:$D,$D1600)</f>
        <v>24</v>
      </c>
      <c r="Z1600" s="1">
        <f>+SUMIFS([1]Transfer!$BC:$BC,[1]Transfer!$EK:$EK,"2024",[1]Transfer!$EJ:$EJ,Z$3,[1]Transfer!$D:$D,$D1600)</f>
        <v>0</v>
      </c>
      <c r="AA1600" s="1">
        <f>+SUMIFS([1]Transfer!$BC:$BC,[1]Transfer!$EK:$EK,"2024",[1]Transfer!$EJ:$EJ,AA$3,[1]Transfer!$D:$D,$D1600)</f>
        <v>0</v>
      </c>
      <c r="AB1600" s="1">
        <f>+SUMIFS([1]Transfer!$BC:$BC,[1]Transfer!$EK:$EK,"2024",[1]Transfer!$EJ:$EJ,AB$3,[1]Transfer!$D:$D,$D1600)</f>
        <v>24</v>
      </c>
      <c r="AC1600" s="1">
        <f>+SUMIFS([1]Transfer!$BC:$BC,[1]Transfer!$EK:$EK,"2024",[1]Transfer!$EJ:$EJ,AC$3,[1]Transfer!$D:$D,$D1600)</f>
        <v>0</v>
      </c>
      <c r="AH1600" s="4">
        <f t="shared" si="1313"/>
        <v>96</v>
      </c>
    </row>
    <row r="1601" spans="2:34" hidden="1" outlineLevel="1" x14ac:dyDescent="0.25">
      <c r="B1601" t="s">
        <v>141</v>
      </c>
      <c r="C1601" t="s">
        <v>138</v>
      </c>
      <c r="D1601">
        <v>3568860</v>
      </c>
      <c r="E1601" t="s">
        <v>19</v>
      </c>
      <c r="H1601" t="s">
        <v>45</v>
      </c>
      <c r="I1601" s="1">
        <f>+SUMIFS([1]Transfer!$BC:$BC,[1]Transfer!$EK:$EK,"2023",[1]Transfer!$EJ:$EJ,I$3,[1]Transfer!$D:$D,$D1601)</f>
        <v>0</v>
      </c>
      <c r="J1601" s="1">
        <f>+SUMIFS([1]Transfer!$BC:$BC,[1]Transfer!$EK:$EK,"2023",[1]Transfer!$EJ:$EJ,J$3,[1]Transfer!$D:$D,$D1601)</f>
        <v>0</v>
      </c>
      <c r="K1601" s="1">
        <f>+SUMIFS([1]Transfer!$BC:$BC,[1]Transfer!$EK:$EK,"2023",[1]Transfer!$EJ:$EJ,K$3,[1]Transfer!$D:$D,$D1601)</f>
        <v>0</v>
      </c>
      <c r="L1601" s="1">
        <f>+SUMIFS([1]Transfer!$BC:$BC,[1]Transfer!$EK:$EK,"2023",[1]Transfer!$EJ:$EJ,L$3,[1]Transfer!$D:$D,$D1601)</f>
        <v>0</v>
      </c>
      <c r="M1601" s="1">
        <f>+SUMIFS([1]Transfer!$BC:$BC,[1]Transfer!$EK:$EK,"2023",[1]Transfer!$EJ:$EJ,M$3,[1]Transfer!$D:$D,$D1601)</f>
        <v>0</v>
      </c>
      <c r="N1601" s="1">
        <f>+SUMIFS([1]Transfer!$BC:$BC,[1]Transfer!$EK:$EK,"2023",[1]Transfer!$EJ:$EJ,N$3,[1]Transfer!$D:$D,$D1601)</f>
        <v>0</v>
      </c>
      <c r="O1601" s="1">
        <f>+SUMIFS([1]Transfer!$BC:$BC,[1]Transfer!$EK:$EK,"2023",[1]Transfer!$EJ:$EJ,O$3,[1]Transfer!$D:$D,$D1601)</f>
        <v>0</v>
      </c>
      <c r="P1601" s="1">
        <f>+SUMIFS([1]Transfer!$BC:$BC,[1]Transfer!$EK:$EK,"2023",[1]Transfer!$EJ:$EJ,P$3,[1]Transfer!$D:$D,$D1601)</f>
        <v>0</v>
      </c>
      <c r="Q1601" s="1">
        <f>+SUMIFS([1]Transfer!$BC:$BC,[1]Transfer!$EK:$EK,"2023",[1]Transfer!$EJ:$EJ,Q$3,[1]Transfer!$D:$D,$D1601)</f>
        <v>72</v>
      </c>
      <c r="R1601" s="1">
        <f>+SUMIFS([1]Transfer!$BC:$BC,[1]Transfer!$EK:$EK,"2023",[1]Transfer!$EJ:$EJ,R$3,[1]Transfer!$D:$D,$D1601)</f>
        <v>96</v>
      </c>
      <c r="S1601" s="1">
        <f>+SUMIFS([1]Transfer!$BC:$BC,[1]Transfer!$EK:$EK,"2023",[1]Transfer!$EJ:$EJ,S$3,[1]Transfer!$D:$D,$D1601)</f>
        <v>0</v>
      </c>
      <c r="T1601" s="1">
        <f>+SUMIFS([1]Transfer!$BC:$BC,[1]Transfer!$EK:$EK,"2023",[1]Transfer!$EJ:$EJ,T$3,[1]Transfer!$D:$D,$D1601)</f>
        <v>24</v>
      </c>
      <c r="U1601" s="4">
        <f t="shared" si="1312"/>
        <v>192</v>
      </c>
      <c r="V1601" s="1">
        <f>+SUMIFS([1]Transfer!$BC:$BC,[1]Transfer!$EK:$EK,"2024",[1]Transfer!$EJ:$EJ,V$3,[1]Transfer!$D:$D,$D1601)</f>
        <v>0</v>
      </c>
      <c r="W1601" s="1">
        <f>+SUMIFS([1]Transfer!$BC:$BC,[1]Transfer!$EK:$EK,"2024",[1]Transfer!$EJ:$EJ,W$3,[1]Transfer!$D:$D,$D1601)</f>
        <v>0</v>
      </c>
      <c r="X1601" s="1">
        <f>+SUMIFS([1]Transfer!$BC:$BC,[1]Transfer!$EK:$EK,"2024",[1]Transfer!$EJ:$EJ,X$3,[1]Transfer!$D:$D,$D1601)</f>
        <v>0</v>
      </c>
      <c r="Y1601" s="1">
        <f>+SUMIFS([1]Transfer!$BC:$BC,[1]Transfer!$EK:$EK,"2024",[1]Transfer!$EJ:$EJ,Y$3,[1]Transfer!$D:$D,$D1601)</f>
        <v>0</v>
      </c>
      <c r="Z1601" s="1">
        <f>+SUMIFS([1]Transfer!$BC:$BC,[1]Transfer!$EK:$EK,"2024",[1]Transfer!$EJ:$EJ,Z$3,[1]Transfer!$D:$D,$D1601)</f>
        <v>0</v>
      </c>
      <c r="AA1601" s="1">
        <f>+SUMIFS([1]Transfer!$BC:$BC,[1]Transfer!$EK:$EK,"2024",[1]Transfer!$EJ:$EJ,AA$3,[1]Transfer!$D:$D,$D1601)</f>
        <v>0</v>
      </c>
      <c r="AB1601" s="1">
        <f>+SUMIFS([1]Transfer!$BC:$BC,[1]Transfer!$EK:$EK,"2024",[1]Transfer!$EJ:$EJ,AB$3,[1]Transfer!$D:$D,$D1601)</f>
        <v>0</v>
      </c>
      <c r="AC1601" s="1">
        <f>+SUMIFS([1]Transfer!$BC:$BC,[1]Transfer!$EK:$EK,"2024",[1]Transfer!$EJ:$EJ,AC$3,[1]Transfer!$D:$D,$D1601)</f>
        <v>0</v>
      </c>
      <c r="AH1601" s="4">
        <f t="shared" si="1313"/>
        <v>0</v>
      </c>
    </row>
    <row r="1602" spans="2:34" hidden="1" outlineLevel="1" x14ac:dyDescent="0.25">
      <c r="B1602" t="s">
        <v>141</v>
      </c>
      <c r="C1602" t="s">
        <v>138</v>
      </c>
      <c r="D1602">
        <v>3580595</v>
      </c>
      <c r="E1602" t="s">
        <v>18</v>
      </c>
      <c r="H1602" t="s">
        <v>45</v>
      </c>
      <c r="I1602" s="1">
        <f>+SUMIFS([1]Transfer!$BC:$BC,[1]Transfer!$EK:$EK,"2023",[1]Transfer!$EJ:$EJ,I$3,[1]Transfer!$D:$D,$D1602)</f>
        <v>0</v>
      </c>
      <c r="J1602" s="1">
        <f>+SUMIFS([1]Transfer!$BC:$BC,[1]Transfer!$EK:$EK,"2023",[1]Transfer!$EJ:$EJ,J$3,[1]Transfer!$D:$D,$D1602)</f>
        <v>0</v>
      </c>
      <c r="K1602" s="1">
        <f>+SUMIFS([1]Transfer!$BC:$BC,[1]Transfer!$EK:$EK,"2023",[1]Transfer!$EJ:$EJ,K$3,[1]Transfer!$D:$D,$D1602)</f>
        <v>0</v>
      </c>
      <c r="L1602" s="1">
        <f>+SUMIFS([1]Transfer!$BC:$BC,[1]Transfer!$EK:$EK,"2023",[1]Transfer!$EJ:$EJ,L$3,[1]Transfer!$D:$D,$D1602)</f>
        <v>0</v>
      </c>
      <c r="M1602" s="1">
        <f>+SUMIFS([1]Transfer!$BC:$BC,[1]Transfer!$EK:$EK,"2023",[1]Transfer!$EJ:$EJ,M$3,[1]Transfer!$D:$D,$D1602)</f>
        <v>0</v>
      </c>
      <c r="N1602" s="1">
        <f>+SUMIFS([1]Transfer!$BC:$BC,[1]Transfer!$EK:$EK,"2023",[1]Transfer!$EJ:$EJ,N$3,[1]Transfer!$D:$D,$D1602)</f>
        <v>0</v>
      </c>
      <c r="O1602" s="1">
        <f>+SUMIFS([1]Transfer!$BC:$BC,[1]Transfer!$EK:$EK,"2023",[1]Transfer!$EJ:$EJ,O$3,[1]Transfer!$D:$D,$D1602)</f>
        <v>0</v>
      </c>
      <c r="P1602" s="1">
        <f>+SUMIFS([1]Transfer!$BC:$BC,[1]Transfer!$EK:$EK,"2023",[1]Transfer!$EJ:$EJ,P$3,[1]Transfer!$D:$D,$D1602)</f>
        <v>0</v>
      </c>
      <c r="Q1602" s="1">
        <f>+SUMIFS([1]Transfer!$BC:$BC,[1]Transfer!$EK:$EK,"2023",[1]Transfer!$EJ:$EJ,Q$3,[1]Transfer!$D:$D,$D1602)</f>
        <v>0</v>
      </c>
      <c r="R1602" s="1">
        <f>+SUMIFS([1]Transfer!$BC:$BC,[1]Transfer!$EK:$EK,"2023",[1]Transfer!$EJ:$EJ,R$3,[1]Transfer!$D:$D,$D1602)</f>
        <v>0</v>
      </c>
      <c r="S1602" s="1">
        <f>+SUMIFS([1]Transfer!$BC:$BC,[1]Transfer!$EK:$EK,"2023",[1]Transfer!$EJ:$EJ,S$3,[1]Transfer!$D:$D,$D1602)</f>
        <v>0</v>
      </c>
      <c r="T1602" s="1">
        <f>+SUMIFS([1]Transfer!$BC:$BC,[1]Transfer!$EK:$EK,"2023",[1]Transfer!$EJ:$EJ,T$3,[1]Transfer!$D:$D,$D1602)</f>
        <v>0</v>
      </c>
      <c r="U1602" s="4">
        <f t="shared" si="1312"/>
        <v>0</v>
      </c>
      <c r="V1602" s="1">
        <f>+SUMIFS([1]Transfer!$BC:$BC,[1]Transfer!$EK:$EK,"2024",[1]Transfer!$EJ:$EJ,V$3,[1]Transfer!$D:$D,$D1602)</f>
        <v>0</v>
      </c>
      <c r="W1602" s="1">
        <f>+SUMIFS([1]Transfer!$BC:$BC,[1]Transfer!$EK:$EK,"2024",[1]Transfer!$EJ:$EJ,W$3,[1]Transfer!$D:$D,$D1602)</f>
        <v>0</v>
      </c>
      <c r="X1602" s="1">
        <f>+SUMIFS([1]Transfer!$BC:$BC,[1]Transfer!$EK:$EK,"2024",[1]Transfer!$EJ:$EJ,X$3,[1]Transfer!$D:$D,$D1602)</f>
        <v>0</v>
      </c>
      <c r="Y1602" s="1">
        <f>+SUMIFS([1]Transfer!$BC:$BC,[1]Transfer!$EK:$EK,"2024",[1]Transfer!$EJ:$EJ,Y$3,[1]Transfer!$D:$D,$D1602)</f>
        <v>0</v>
      </c>
      <c r="Z1602" s="1">
        <f>+SUMIFS([1]Transfer!$BC:$BC,[1]Transfer!$EK:$EK,"2024",[1]Transfer!$EJ:$EJ,Z$3,[1]Transfer!$D:$D,$D1602)</f>
        <v>12</v>
      </c>
      <c r="AA1602" s="1">
        <f>+SUMIFS([1]Transfer!$BC:$BC,[1]Transfer!$EK:$EK,"2024",[1]Transfer!$EJ:$EJ,AA$3,[1]Transfer!$D:$D,$D1602)</f>
        <v>0</v>
      </c>
      <c r="AB1602" s="1">
        <f>+SUMIFS([1]Transfer!$BC:$BC,[1]Transfer!$EK:$EK,"2024",[1]Transfer!$EJ:$EJ,AB$3,[1]Transfer!$D:$D,$D1602)</f>
        <v>0</v>
      </c>
      <c r="AC1602" s="1">
        <f>+SUMIFS([1]Transfer!$BC:$BC,[1]Transfer!$EK:$EK,"2024",[1]Transfer!$EJ:$EJ,AC$3,[1]Transfer!$D:$D,$D1602)</f>
        <v>12</v>
      </c>
      <c r="AH1602" s="4">
        <f t="shared" si="1313"/>
        <v>24</v>
      </c>
    </row>
    <row r="1603" spans="2:34" hidden="1" outlineLevel="1" x14ac:dyDescent="0.25">
      <c r="B1603" t="s">
        <v>141</v>
      </c>
      <c r="C1603" t="s">
        <v>138</v>
      </c>
      <c r="D1603">
        <v>3580230</v>
      </c>
      <c r="E1603" t="s">
        <v>22</v>
      </c>
      <c r="H1603" t="s">
        <v>45</v>
      </c>
      <c r="I1603" s="1">
        <f>+SUMIFS([1]Transfer!$BC:$BC,[1]Transfer!$EK:$EK,"2023",[1]Transfer!$EJ:$EJ,I$3,[1]Transfer!$D:$D,$D1603)</f>
        <v>0</v>
      </c>
      <c r="J1603" s="1">
        <f>+SUMIFS([1]Transfer!$BC:$BC,[1]Transfer!$EK:$EK,"2023",[1]Transfer!$EJ:$EJ,J$3,[1]Transfer!$D:$D,$D1603)</f>
        <v>0</v>
      </c>
      <c r="K1603" s="1">
        <f>+SUMIFS([1]Transfer!$BC:$BC,[1]Transfer!$EK:$EK,"2023",[1]Transfer!$EJ:$EJ,K$3,[1]Transfer!$D:$D,$D1603)</f>
        <v>0</v>
      </c>
      <c r="L1603" s="1">
        <f>+SUMIFS([1]Transfer!$BC:$BC,[1]Transfer!$EK:$EK,"2023",[1]Transfer!$EJ:$EJ,L$3,[1]Transfer!$D:$D,$D1603)</f>
        <v>0</v>
      </c>
      <c r="M1603" s="1">
        <f>+SUMIFS([1]Transfer!$BC:$BC,[1]Transfer!$EK:$EK,"2023",[1]Transfer!$EJ:$EJ,M$3,[1]Transfer!$D:$D,$D1603)</f>
        <v>0</v>
      </c>
      <c r="N1603" s="1">
        <f>+SUMIFS([1]Transfer!$BC:$BC,[1]Transfer!$EK:$EK,"2023",[1]Transfer!$EJ:$EJ,N$3,[1]Transfer!$D:$D,$D1603)</f>
        <v>0</v>
      </c>
      <c r="O1603" s="1">
        <f>+SUMIFS([1]Transfer!$BC:$BC,[1]Transfer!$EK:$EK,"2023",[1]Transfer!$EJ:$EJ,O$3,[1]Transfer!$D:$D,$D1603)</f>
        <v>0</v>
      </c>
      <c r="P1603" s="1">
        <f>+SUMIFS([1]Transfer!$BC:$BC,[1]Transfer!$EK:$EK,"2023",[1]Transfer!$EJ:$EJ,P$3,[1]Transfer!$D:$D,$D1603)</f>
        <v>0</v>
      </c>
      <c r="Q1603" s="1">
        <f>+SUMIFS([1]Transfer!$BC:$BC,[1]Transfer!$EK:$EK,"2023",[1]Transfer!$EJ:$EJ,Q$3,[1]Transfer!$D:$D,$D1603)</f>
        <v>0</v>
      </c>
      <c r="R1603" s="1">
        <f>+SUMIFS([1]Transfer!$BC:$BC,[1]Transfer!$EK:$EK,"2023",[1]Transfer!$EJ:$EJ,R$3,[1]Transfer!$D:$D,$D1603)</f>
        <v>0</v>
      </c>
      <c r="S1603" s="1">
        <f>+SUMIFS([1]Transfer!$BC:$BC,[1]Transfer!$EK:$EK,"2023",[1]Transfer!$EJ:$EJ,S$3,[1]Transfer!$D:$D,$D1603)</f>
        <v>0</v>
      </c>
      <c r="T1603" s="1">
        <f>+SUMIFS([1]Transfer!$BC:$BC,[1]Transfer!$EK:$EK,"2023",[1]Transfer!$EJ:$EJ,T$3,[1]Transfer!$D:$D,$D1603)</f>
        <v>0</v>
      </c>
      <c r="U1603" s="4">
        <f t="shared" si="1312"/>
        <v>0</v>
      </c>
      <c r="V1603" s="1">
        <f>+SUMIFS([1]Transfer!$BC:$BC,[1]Transfer!$EK:$EK,"2024",[1]Transfer!$EJ:$EJ,V$3,[1]Transfer!$D:$D,$D1603)</f>
        <v>0</v>
      </c>
      <c r="W1603" s="1">
        <f>+SUMIFS([1]Transfer!$BC:$BC,[1]Transfer!$EK:$EK,"2024",[1]Transfer!$EJ:$EJ,W$3,[1]Transfer!$D:$D,$D1603)</f>
        <v>0</v>
      </c>
      <c r="X1603" s="1">
        <f>+SUMIFS([1]Transfer!$BC:$BC,[1]Transfer!$EK:$EK,"2024",[1]Transfer!$EJ:$EJ,X$3,[1]Transfer!$D:$D,$D1603)</f>
        <v>0</v>
      </c>
      <c r="Y1603" s="1">
        <f>+SUMIFS([1]Transfer!$BC:$BC,[1]Transfer!$EK:$EK,"2024",[1]Transfer!$EJ:$EJ,Y$3,[1]Transfer!$D:$D,$D1603)</f>
        <v>0</v>
      </c>
      <c r="Z1603" s="1">
        <f>+SUMIFS([1]Transfer!$BC:$BC,[1]Transfer!$EK:$EK,"2024",[1]Transfer!$EJ:$EJ,Z$3,[1]Transfer!$D:$D,$D1603)</f>
        <v>12</v>
      </c>
      <c r="AA1603" s="1">
        <f>+SUMIFS([1]Transfer!$BC:$BC,[1]Transfer!$EK:$EK,"2024",[1]Transfer!$EJ:$EJ,AA$3,[1]Transfer!$D:$D,$D1603)</f>
        <v>0</v>
      </c>
      <c r="AB1603" s="1">
        <f>+SUMIFS([1]Transfer!$BC:$BC,[1]Transfer!$EK:$EK,"2024",[1]Transfer!$EJ:$EJ,AB$3,[1]Transfer!$D:$D,$D1603)</f>
        <v>0</v>
      </c>
      <c r="AC1603" s="1">
        <f>+SUMIFS([1]Transfer!$BC:$BC,[1]Transfer!$EK:$EK,"2024",[1]Transfer!$EJ:$EJ,AC$3,[1]Transfer!$D:$D,$D1603)</f>
        <v>0</v>
      </c>
      <c r="AH1603" s="4">
        <f t="shared" si="1313"/>
        <v>12</v>
      </c>
    </row>
    <row r="1604" spans="2:34" hidden="1" outlineLevel="1" x14ac:dyDescent="0.25">
      <c r="B1604" t="s">
        <v>141</v>
      </c>
      <c r="C1604" t="s">
        <v>138</v>
      </c>
      <c r="D1604">
        <v>3584240</v>
      </c>
      <c r="E1604" t="s">
        <v>23</v>
      </c>
      <c r="H1604" t="s">
        <v>45</v>
      </c>
      <c r="I1604" s="1">
        <f>+SUMIFS([1]Transfer!$BC:$BC,[1]Transfer!$EK:$EK,"2023",[1]Transfer!$EJ:$EJ,I$3,[1]Transfer!$D:$D,$D1604)</f>
        <v>0</v>
      </c>
      <c r="J1604" s="1">
        <f>+SUMIFS([1]Transfer!$BC:$BC,[1]Transfer!$EK:$EK,"2023",[1]Transfer!$EJ:$EJ,J$3,[1]Transfer!$D:$D,$D1604)</f>
        <v>0</v>
      </c>
      <c r="K1604" s="1">
        <f>+SUMIFS([1]Transfer!$BC:$BC,[1]Transfer!$EK:$EK,"2023",[1]Transfer!$EJ:$EJ,K$3,[1]Transfer!$D:$D,$D1604)</f>
        <v>0</v>
      </c>
      <c r="L1604" s="1">
        <f>+SUMIFS([1]Transfer!$BC:$BC,[1]Transfer!$EK:$EK,"2023",[1]Transfer!$EJ:$EJ,L$3,[1]Transfer!$D:$D,$D1604)</f>
        <v>0</v>
      </c>
      <c r="M1604" s="1">
        <f>+SUMIFS([1]Transfer!$BC:$BC,[1]Transfer!$EK:$EK,"2023",[1]Transfer!$EJ:$EJ,M$3,[1]Transfer!$D:$D,$D1604)</f>
        <v>0</v>
      </c>
      <c r="N1604" s="1">
        <f>+SUMIFS([1]Transfer!$BC:$BC,[1]Transfer!$EK:$EK,"2023",[1]Transfer!$EJ:$EJ,N$3,[1]Transfer!$D:$D,$D1604)</f>
        <v>0</v>
      </c>
      <c r="O1604" s="1">
        <f>+SUMIFS([1]Transfer!$BC:$BC,[1]Transfer!$EK:$EK,"2023",[1]Transfer!$EJ:$EJ,O$3,[1]Transfer!$D:$D,$D1604)</f>
        <v>0</v>
      </c>
      <c r="P1604" s="1">
        <f>+SUMIFS([1]Transfer!$BC:$BC,[1]Transfer!$EK:$EK,"2023",[1]Transfer!$EJ:$EJ,P$3,[1]Transfer!$D:$D,$D1604)</f>
        <v>0</v>
      </c>
      <c r="Q1604" s="1">
        <f>+SUMIFS([1]Transfer!$BC:$BC,[1]Transfer!$EK:$EK,"2023",[1]Transfer!$EJ:$EJ,Q$3,[1]Transfer!$D:$D,$D1604)</f>
        <v>0</v>
      </c>
      <c r="R1604" s="1">
        <f>+SUMIFS([1]Transfer!$BC:$BC,[1]Transfer!$EK:$EK,"2023",[1]Transfer!$EJ:$EJ,R$3,[1]Transfer!$D:$D,$D1604)</f>
        <v>0</v>
      </c>
      <c r="S1604" s="1">
        <f>+SUMIFS([1]Transfer!$BC:$BC,[1]Transfer!$EK:$EK,"2023",[1]Transfer!$EJ:$EJ,S$3,[1]Transfer!$D:$D,$D1604)</f>
        <v>0</v>
      </c>
      <c r="T1604" s="1">
        <f>+SUMIFS([1]Transfer!$BC:$BC,[1]Transfer!$EK:$EK,"2023",[1]Transfer!$EJ:$EJ,T$3,[1]Transfer!$D:$D,$D1604)</f>
        <v>0</v>
      </c>
      <c r="U1604" s="4">
        <f t="shared" si="1312"/>
        <v>0</v>
      </c>
      <c r="V1604" s="1">
        <f>+SUMIFS([1]Transfer!$BC:$BC,[1]Transfer!$EK:$EK,"2024",[1]Transfer!$EJ:$EJ,V$3,[1]Transfer!$D:$D,$D1604)</f>
        <v>0</v>
      </c>
      <c r="W1604" s="1">
        <f>+SUMIFS([1]Transfer!$BC:$BC,[1]Transfer!$EK:$EK,"2024",[1]Transfer!$EJ:$EJ,W$3,[1]Transfer!$D:$D,$D1604)</f>
        <v>0</v>
      </c>
      <c r="X1604" s="1">
        <f>+SUMIFS([1]Transfer!$BC:$BC,[1]Transfer!$EK:$EK,"2024",[1]Transfer!$EJ:$EJ,X$3,[1]Transfer!$D:$D,$D1604)</f>
        <v>0</v>
      </c>
      <c r="Y1604" s="1">
        <f>+SUMIFS([1]Transfer!$BC:$BC,[1]Transfer!$EK:$EK,"2024",[1]Transfer!$EJ:$EJ,Y$3,[1]Transfer!$D:$D,$D1604)</f>
        <v>0</v>
      </c>
      <c r="Z1604" s="1">
        <f>+SUMIFS([1]Transfer!$BC:$BC,[1]Transfer!$EK:$EK,"2024",[1]Transfer!$EJ:$EJ,Z$3,[1]Transfer!$D:$D,$D1604)</f>
        <v>0</v>
      </c>
      <c r="AA1604" s="1">
        <f>+SUMIFS([1]Transfer!$BC:$BC,[1]Transfer!$EK:$EK,"2024",[1]Transfer!$EJ:$EJ,AA$3,[1]Transfer!$D:$D,$D1604)</f>
        <v>0</v>
      </c>
      <c r="AB1604" s="1">
        <f>+SUMIFS([1]Transfer!$BC:$BC,[1]Transfer!$EK:$EK,"2024",[1]Transfer!$EJ:$EJ,AB$3,[1]Transfer!$D:$D,$D1604)</f>
        <v>60</v>
      </c>
      <c r="AC1604" s="1">
        <f>+SUMIFS([1]Transfer!$BC:$BC,[1]Transfer!$EK:$EK,"2024",[1]Transfer!$EJ:$EJ,AC$3,[1]Transfer!$D:$D,$D1604)</f>
        <v>0</v>
      </c>
      <c r="AH1604" s="4">
        <f t="shared" si="1313"/>
        <v>60</v>
      </c>
    </row>
    <row r="1605" spans="2:34" hidden="1" outlineLevel="1" x14ac:dyDescent="0.25">
      <c r="B1605" t="s">
        <v>141</v>
      </c>
      <c r="C1605" t="s">
        <v>138</v>
      </c>
      <c r="D1605">
        <v>3584241</v>
      </c>
      <c r="E1605" t="s">
        <v>24</v>
      </c>
      <c r="H1605" t="s">
        <v>44</v>
      </c>
      <c r="I1605" s="1">
        <f>+SUMIFS([1]Transfer!$BC:$BC,[1]Transfer!$EK:$EK,"2023",[1]Transfer!$EJ:$EJ,I$3,[1]Transfer!$D:$D,$D1605)</f>
        <v>0</v>
      </c>
      <c r="J1605" s="1">
        <f>+SUMIFS([1]Transfer!$BC:$BC,[1]Transfer!$EK:$EK,"2023",[1]Transfer!$EJ:$EJ,J$3,[1]Transfer!$D:$D,$D1605)</f>
        <v>0</v>
      </c>
      <c r="K1605" s="1">
        <f>+SUMIFS([1]Transfer!$BC:$BC,[1]Transfer!$EK:$EK,"2023",[1]Transfer!$EJ:$EJ,K$3,[1]Transfer!$D:$D,$D1605)</f>
        <v>0</v>
      </c>
      <c r="L1605" s="1">
        <f>+SUMIFS([1]Transfer!$BC:$BC,[1]Transfer!$EK:$EK,"2023",[1]Transfer!$EJ:$EJ,L$3,[1]Transfer!$D:$D,$D1605)</f>
        <v>0</v>
      </c>
      <c r="M1605" s="1">
        <f>+SUMIFS([1]Transfer!$BC:$BC,[1]Transfer!$EK:$EK,"2023",[1]Transfer!$EJ:$EJ,M$3,[1]Transfer!$D:$D,$D1605)</f>
        <v>0</v>
      </c>
      <c r="N1605" s="1">
        <f>+SUMIFS([1]Transfer!$BC:$BC,[1]Transfer!$EK:$EK,"2023",[1]Transfer!$EJ:$EJ,N$3,[1]Transfer!$D:$D,$D1605)</f>
        <v>0</v>
      </c>
      <c r="O1605" s="1">
        <f>+SUMIFS([1]Transfer!$BC:$BC,[1]Transfer!$EK:$EK,"2023",[1]Transfer!$EJ:$EJ,O$3,[1]Transfer!$D:$D,$D1605)</f>
        <v>0</v>
      </c>
      <c r="P1605" s="1">
        <f>+SUMIFS([1]Transfer!$BC:$BC,[1]Transfer!$EK:$EK,"2023",[1]Transfer!$EJ:$EJ,P$3,[1]Transfer!$D:$D,$D1605)</f>
        <v>0</v>
      </c>
      <c r="Q1605" s="1">
        <f>+SUMIFS([1]Transfer!$BC:$BC,[1]Transfer!$EK:$EK,"2023",[1]Transfer!$EJ:$EJ,Q$3,[1]Transfer!$D:$D,$D1605)</f>
        <v>0</v>
      </c>
      <c r="R1605" s="1">
        <f>+SUMIFS([1]Transfer!$BC:$BC,[1]Transfer!$EK:$EK,"2023",[1]Transfer!$EJ:$EJ,R$3,[1]Transfer!$D:$D,$D1605)</f>
        <v>0</v>
      </c>
      <c r="S1605" s="1">
        <f>+SUMIFS([1]Transfer!$BC:$BC,[1]Transfer!$EK:$EK,"2023",[1]Transfer!$EJ:$EJ,S$3,[1]Transfer!$D:$D,$D1605)</f>
        <v>0</v>
      </c>
      <c r="T1605" s="1">
        <f>+SUMIFS([1]Transfer!$BC:$BC,[1]Transfer!$EK:$EK,"2023",[1]Transfer!$EJ:$EJ,T$3,[1]Transfer!$D:$D,$D1605)</f>
        <v>0</v>
      </c>
      <c r="U1605" s="4">
        <f t="shared" si="1312"/>
        <v>0</v>
      </c>
      <c r="V1605" s="1">
        <f>+SUMIFS([1]Transfer!$BC:$BC,[1]Transfer!$EK:$EK,"2024",[1]Transfer!$EJ:$EJ,V$3,[1]Transfer!$D:$D,$D1605)</f>
        <v>0</v>
      </c>
      <c r="W1605" s="1">
        <f>+SUMIFS([1]Transfer!$BC:$BC,[1]Transfer!$EK:$EK,"2024",[1]Transfer!$EJ:$EJ,W$3,[1]Transfer!$D:$D,$D1605)</f>
        <v>0</v>
      </c>
      <c r="X1605" s="1">
        <f>+SUMIFS([1]Transfer!$BC:$BC,[1]Transfer!$EK:$EK,"2024",[1]Transfer!$EJ:$EJ,X$3,[1]Transfer!$D:$D,$D1605)</f>
        <v>0</v>
      </c>
      <c r="Y1605" s="1">
        <f>+SUMIFS([1]Transfer!$BC:$BC,[1]Transfer!$EK:$EK,"2024",[1]Transfer!$EJ:$EJ,Y$3,[1]Transfer!$D:$D,$D1605)</f>
        <v>0</v>
      </c>
      <c r="Z1605" s="1">
        <f>+SUMIFS([1]Transfer!$BC:$BC,[1]Transfer!$EK:$EK,"2024",[1]Transfer!$EJ:$EJ,Z$3,[1]Transfer!$D:$D,$D1605)</f>
        <v>0</v>
      </c>
      <c r="AA1605" s="1">
        <f>+SUMIFS([1]Transfer!$BC:$BC,[1]Transfer!$EK:$EK,"2024",[1]Transfer!$EJ:$EJ,AA$3,[1]Transfer!$D:$D,$D1605)</f>
        <v>0</v>
      </c>
      <c r="AB1605" s="1">
        <f>+SUMIFS([1]Transfer!$BC:$BC,[1]Transfer!$EK:$EK,"2024",[1]Transfer!$EJ:$EJ,AB$3,[1]Transfer!$D:$D,$D1605)</f>
        <v>20</v>
      </c>
      <c r="AC1605" s="1">
        <f>+SUMIFS([1]Transfer!$BC:$BC,[1]Transfer!$EK:$EK,"2024",[1]Transfer!$EJ:$EJ,AC$3,[1]Transfer!$D:$D,$D1605)</f>
        <v>20</v>
      </c>
      <c r="AH1605" s="4">
        <f t="shared" si="1313"/>
        <v>40</v>
      </c>
    </row>
    <row r="1606" spans="2:34" hidden="1" outlineLevel="1" x14ac:dyDescent="0.25">
      <c r="B1606" t="s">
        <v>141</v>
      </c>
      <c r="C1606" t="s">
        <v>138</v>
      </c>
      <c r="D1606">
        <v>3575300</v>
      </c>
      <c r="E1606" t="s">
        <v>21</v>
      </c>
      <c r="H1606" t="s">
        <v>44</v>
      </c>
      <c r="I1606" s="1">
        <f>+SUMIFS([1]Transfer!$BC:$BC,[1]Transfer!$EK:$EK,"2023",[1]Transfer!$EJ:$EJ,I$3,[1]Transfer!$D:$D,$D1606)</f>
        <v>0</v>
      </c>
      <c r="J1606" s="1">
        <f>+SUMIFS([1]Transfer!$BC:$BC,[1]Transfer!$EK:$EK,"2023",[1]Transfer!$EJ:$EJ,J$3,[1]Transfer!$D:$D,$D1606)</f>
        <v>0</v>
      </c>
      <c r="K1606" s="1">
        <f>+SUMIFS([1]Transfer!$BC:$BC,[1]Transfer!$EK:$EK,"2023",[1]Transfer!$EJ:$EJ,K$3,[1]Transfer!$D:$D,$D1606)</f>
        <v>0</v>
      </c>
      <c r="L1606" s="1">
        <f>+SUMIFS([1]Transfer!$BC:$BC,[1]Transfer!$EK:$EK,"2023",[1]Transfer!$EJ:$EJ,L$3,[1]Transfer!$D:$D,$D1606)</f>
        <v>0</v>
      </c>
      <c r="M1606" s="1">
        <f>+SUMIFS([1]Transfer!$BC:$BC,[1]Transfer!$EK:$EK,"2023",[1]Transfer!$EJ:$EJ,M$3,[1]Transfer!$D:$D,$D1606)</f>
        <v>0</v>
      </c>
      <c r="N1606" s="1">
        <f>+SUMIFS([1]Transfer!$BC:$BC,[1]Transfer!$EK:$EK,"2023",[1]Transfer!$EJ:$EJ,N$3,[1]Transfer!$D:$D,$D1606)</f>
        <v>0</v>
      </c>
      <c r="O1606" s="1">
        <f>+SUMIFS([1]Transfer!$BC:$BC,[1]Transfer!$EK:$EK,"2023",[1]Transfer!$EJ:$EJ,O$3,[1]Transfer!$D:$D,$D1606)</f>
        <v>0</v>
      </c>
      <c r="P1606" s="1">
        <f>+SUMIFS([1]Transfer!$BC:$BC,[1]Transfer!$EK:$EK,"2023",[1]Transfer!$EJ:$EJ,P$3,[1]Transfer!$D:$D,$D1606)</f>
        <v>0</v>
      </c>
      <c r="Q1606" s="1">
        <f>+SUMIFS([1]Transfer!$BC:$BC,[1]Transfer!$EK:$EK,"2023",[1]Transfer!$EJ:$EJ,Q$3,[1]Transfer!$D:$D,$D1606)</f>
        <v>0</v>
      </c>
      <c r="R1606" s="1">
        <f>+SUMIFS([1]Transfer!$BC:$BC,[1]Transfer!$EK:$EK,"2023",[1]Transfer!$EJ:$EJ,R$3,[1]Transfer!$D:$D,$D1606)</f>
        <v>0</v>
      </c>
      <c r="S1606" s="1">
        <f>+SUMIFS([1]Transfer!$BC:$BC,[1]Transfer!$EK:$EK,"2023",[1]Transfer!$EJ:$EJ,S$3,[1]Transfer!$D:$D,$D1606)</f>
        <v>0</v>
      </c>
      <c r="T1606" s="1">
        <f>+SUMIFS([1]Transfer!$BC:$BC,[1]Transfer!$EK:$EK,"2023",[1]Transfer!$EJ:$EJ,T$3,[1]Transfer!$D:$D,$D1606)</f>
        <v>0</v>
      </c>
      <c r="U1606" s="4">
        <f t="shared" si="1312"/>
        <v>0</v>
      </c>
      <c r="V1606" s="1">
        <f>+SUMIFS([1]Transfer!$BC:$BC,[1]Transfer!$EK:$EK,"2024",[1]Transfer!$EJ:$EJ,V$3,[1]Transfer!$D:$D,$D1606)</f>
        <v>42</v>
      </c>
      <c r="W1606" s="1">
        <f>+SUMIFS([1]Transfer!$BC:$BC,[1]Transfer!$EK:$EK,"2024",[1]Transfer!$EJ:$EJ,W$3,[1]Transfer!$D:$D,$D1606)</f>
        <v>18</v>
      </c>
      <c r="X1606" s="1">
        <f>+SUMIFS([1]Transfer!$BC:$BC,[1]Transfer!$EK:$EK,"2024",[1]Transfer!$EJ:$EJ,X$3,[1]Transfer!$D:$D,$D1606)</f>
        <v>0</v>
      </c>
      <c r="Y1606" s="1">
        <f>+SUMIFS([1]Transfer!$BC:$BC,[1]Transfer!$EK:$EK,"2024",[1]Transfer!$EJ:$EJ,Y$3,[1]Transfer!$D:$D,$D1606)</f>
        <v>6</v>
      </c>
      <c r="Z1606" s="1">
        <f>+SUMIFS([1]Transfer!$BC:$BC,[1]Transfer!$EK:$EK,"2024",[1]Transfer!$EJ:$EJ,Z$3,[1]Transfer!$D:$D,$D1606)</f>
        <v>0</v>
      </c>
      <c r="AA1606" s="1">
        <f>+SUMIFS([1]Transfer!$BC:$BC,[1]Transfer!$EK:$EK,"2024",[1]Transfer!$EJ:$EJ,AA$3,[1]Transfer!$D:$D,$D1606)</f>
        <v>0</v>
      </c>
      <c r="AB1606" s="1">
        <f>+SUMIFS([1]Transfer!$BC:$BC,[1]Transfer!$EK:$EK,"2024",[1]Transfer!$EJ:$EJ,AB$3,[1]Transfer!$D:$D,$D1606)</f>
        <v>0</v>
      </c>
      <c r="AC1606" s="1">
        <f>+SUMIFS([1]Transfer!$BC:$BC,[1]Transfer!$EK:$EK,"2024",[1]Transfer!$EJ:$EJ,AC$3,[1]Transfer!$D:$D,$D1606)</f>
        <v>0</v>
      </c>
      <c r="AH1606" s="4">
        <f t="shared" si="1313"/>
        <v>66</v>
      </c>
    </row>
    <row r="1607" spans="2:34" hidden="1" outlineLevel="1" x14ac:dyDescent="0.25">
      <c r="B1607" t="s">
        <v>141</v>
      </c>
      <c r="C1607" t="s">
        <v>138</v>
      </c>
      <c r="D1607">
        <v>3360436</v>
      </c>
      <c r="E1607" t="s">
        <v>31</v>
      </c>
      <c r="H1607" t="s">
        <v>46</v>
      </c>
      <c r="I1607" s="1">
        <f>+SUMIFS([1]Transfer!$BC:$BC,[1]Transfer!$EK:$EK,"2023",[1]Transfer!$EJ:$EJ,I$3,[1]Transfer!$D:$D,$D1607)</f>
        <v>0</v>
      </c>
      <c r="J1607" s="1">
        <f>+SUMIFS([1]Transfer!$BC:$BC,[1]Transfer!$EK:$EK,"2023",[1]Transfer!$EJ:$EJ,J$3,[1]Transfer!$D:$D,$D1607)</f>
        <v>0</v>
      </c>
      <c r="K1607" s="1">
        <f>+SUMIFS([1]Transfer!$BC:$BC,[1]Transfer!$EK:$EK,"2023",[1]Transfer!$EJ:$EJ,K$3,[1]Transfer!$D:$D,$D1607)</f>
        <v>0</v>
      </c>
      <c r="L1607" s="1">
        <f>+SUMIFS([1]Transfer!$BC:$BC,[1]Transfer!$EK:$EK,"2023",[1]Transfer!$EJ:$EJ,L$3,[1]Transfer!$D:$D,$D1607)</f>
        <v>0</v>
      </c>
      <c r="M1607" s="1">
        <f>+SUMIFS([1]Transfer!$BC:$BC,[1]Transfer!$EK:$EK,"2023",[1]Transfer!$EJ:$EJ,M$3,[1]Transfer!$D:$D,$D1607)</f>
        <v>0</v>
      </c>
      <c r="N1607" s="1">
        <f>+SUMIFS([1]Transfer!$BC:$BC,[1]Transfer!$EK:$EK,"2023",[1]Transfer!$EJ:$EJ,N$3,[1]Transfer!$D:$D,$D1607)</f>
        <v>0</v>
      </c>
      <c r="O1607" s="1">
        <f>+SUMIFS([1]Transfer!$BC:$BC,[1]Transfer!$EK:$EK,"2023",[1]Transfer!$EJ:$EJ,O$3,[1]Transfer!$D:$D,$D1607)</f>
        <v>0</v>
      </c>
      <c r="P1607" s="1">
        <f>+SUMIFS([1]Transfer!$BC:$BC,[1]Transfer!$EK:$EK,"2023",[1]Transfer!$EJ:$EJ,P$3,[1]Transfer!$D:$D,$D1607)</f>
        <v>0</v>
      </c>
      <c r="Q1607" s="1">
        <f>+SUMIFS([1]Transfer!$BC:$BC,[1]Transfer!$EK:$EK,"2023",[1]Transfer!$EJ:$EJ,Q$3,[1]Transfer!$D:$D,$D1607)</f>
        <v>0</v>
      </c>
      <c r="R1607" s="1">
        <f>+SUMIFS([1]Transfer!$BC:$BC,[1]Transfer!$EK:$EK,"2023",[1]Transfer!$EJ:$EJ,R$3,[1]Transfer!$D:$D,$D1607)</f>
        <v>0</v>
      </c>
      <c r="S1607" s="1">
        <f>+SUMIFS([1]Transfer!$BC:$BC,[1]Transfer!$EK:$EK,"2023",[1]Transfer!$EJ:$EJ,S$3,[1]Transfer!$D:$D,$D1607)</f>
        <v>30</v>
      </c>
      <c r="T1607" s="1">
        <f>+SUMIFS([1]Transfer!$BC:$BC,[1]Transfer!$EK:$EK,"2023",[1]Transfer!$EJ:$EJ,T$3,[1]Transfer!$D:$D,$D1607)</f>
        <v>0</v>
      </c>
      <c r="U1607" s="4">
        <f t="shared" si="1312"/>
        <v>30</v>
      </c>
      <c r="V1607" s="1">
        <f>+SUMIFS([1]Transfer!$BC:$BC,[1]Transfer!$EK:$EK,"2024",[1]Transfer!$EJ:$EJ,V$3,[1]Transfer!$D:$D,$D1607)</f>
        <v>42</v>
      </c>
      <c r="W1607" s="1">
        <f>+SUMIFS([1]Transfer!$BC:$BC,[1]Transfer!$EK:$EK,"2024",[1]Transfer!$EJ:$EJ,W$3,[1]Transfer!$D:$D,$D1607)</f>
        <v>0</v>
      </c>
      <c r="X1607" s="1">
        <f>+SUMIFS([1]Transfer!$BC:$BC,[1]Transfer!$EK:$EK,"2024",[1]Transfer!$EJ:$EJ,X$3,[1]Transfer!$D:$D,$D1607)</f>
        <v>0</v>
      </c>
      <c r="Y1607" s="1">
        <f>+SUMIFS([1]Transfer!$BC:$BC,[1]Transfer!$EK:$EK,"2024",[1]Transfer!$EJ:$EJ,Y$3,[1]Transfer!$D:$D,$D1607)</f>
        <v>0</v>
      </c>
      <c r="Z1607" s="1">
        <f>+SUMIFS([1]Transfer!$BC:$BC,[1]Transfer!$EK:$EK,"2024",[1]Transfer!$EJ:$EJ,Z$3,[1]Transfer!$D:$D,$D1607)</f>
        <v>0</v>
      </c>
      <c r="AA1607" s="1">
        <f>+SUMIFS([1]Transfer!$BC:$BC,[1]Transfer!$EK:$EK,"2024",[1]Transfer!$EJ:$EJ,AA$3,[1]Transfer!$D:$D,$D1607)</f>
        <v>0</v>
      </c>
      <c r="AB1607" s="1">
        <f>+SUMIFS([1]Transfer!$BC:$BC,[1]Transfer!$EK:$EK,"2024",[1]Transfer!$EJ:$EJ,AB$3,[1]Transfer!$D:$D,$D1607)</f>
        <v>0</v>
      </c>
      <c r="AC1607" s="1">
        <f>+SUMIFS([1]Transfer!$BC:$BC,[1]Transfer!$EK:$EK,"2024",[1]Transfer!$EJ:$EJ,AC$3,[1]Transfer!$D:$D,$D1607)</f>
        <v>0</v>
      </c>
      <c r="AH1607" s="4">
        <f t="shared" si="1313"/>
        <v>42</v>
      </c>
    </row>
    <row r="1608" spans="2:34" hidden="1" outlineLevel="1" x14ac:dyDescent="0.25">
      <c r="B1608" t="s">
        <v>141</v>
      </c>
      <c r="C1608" t="s">
        <v>138</v>
      </c>
      <c r="D1608">
        <v>3538108</v>
      </c>
      <c r="E1608" t="s">
        <v>25</v>
      </c>
      <c r="H1608" t="s">
        <v>44</v>
      </c>
      <c r="I1608" s="1">
        <f>+SUMIFS([1]Transfer!$BC:$BC,[1]Transfer!$EK:$EK,"2023",[1]Transfer!$EJ:$EJ,I$3,[1]Transfer!$D:$D,$D1608)</f>
        <v>0</v>
      </c>
      <c r="J1608" s="1">
        <f>+SUMIFS([1]Transfer!$BC:$BC,[1]Transfer!$EK:$EK,"2023",[1]Transfer!$EJ:$EJ,J$3,[1]Transfer!$D:$D,$D1608)</f>
        <v>0</v>
      </c>
      <c r="K1608" s="1">
        <f>+SUMIFS([1]Transfer!$BC:$BC,[1]Transfer!$EK:$EK,"2023",[1]Transfer!$EJ:$EJ,K$3,[1]Transfer!$D:$D,$D1608)</f>
        <v>6</v>
      </c>
      <c r="L1608" s="1">
        <f>+SUMIFS([1]Transfer!$BC:$BC,[1]Transfer!$EK:$EK,"2023",[1]Transfer!$EJ:$EJ,L$3,[1]Transfer!$D:$D,$D1608)</f>
        <v>0</v>
      </c>
      <c r="M1608" s="1">
        <f>+SUMIFS([1]Transfer!$BC:$BC,[1]Transfer!$EK:$EK,"2023",[1]Transfer!$EJ:$EJ,M$3,[1]Transfer!$D:$D,$D1608)</f>
        <v>6</v>
      </c>
      <c r="N1608" s="1">
        <f>+SUMIFS([1]Transfer!$BC:$BC,[1]Transfer!$EK:$EK,"2023",[1]Transfer!$EJ:$EJ,N$3,[1]Transfer!$D:$D,$D1608)</f>
        <v>0</v>
      </c>
      <c r="O1608" s="1">
        <f>+SUMIFS([1]Transfer!$BC:$BC,[1]Transfer!$EK:$EK,"2023",[1]Transfer!$EJ:$EJ,O$3,[1]Transfer!$D:$D,$D1608)</f>
        <v>30</v>
      </c>
      <c r="P1608" s="1">
        <f>+SUMIFS([1]Transfer!$BC:$BC,[1]Transfer!$EK:$EK,"2023",[1]Transfer!$EJ:$EJ,P$3,[1]Transfer!$D:$D,$D1608)</f>
        <v>0</v>
      </c>
      <c r="Q1608" s="1">
        <f>+SUMIFS([1]Transfer!$BC:$BC,[1]Transfer!$EK:$EK,"2023",[1]Transfer!$EJ:$EJ,Q$3,[1]Transfer!$D:$D,$D1608)</f>
        <v>36</v>
      </c>
      <c r="R1608" s="1">
        <f>+SUMIFS([1]Transfer!$BC:$BC,[1]Transfer!$EK:$EK,"2023",[1]Transfer!$EJ:$EJ,R$3,[1]Transfer!$D:$D,$D1608)</f>
        <v>0</v>
      </c>
      <c r="S1608" s="1">
        <f>+SUMIFS([1]Transfer!$BC:$BC,[1]Transfer!$EK:$EK,"2023",[1]Transfer!$EJ:$EJ,S$3,[1]Transfer!$D:$D,$D1608)</f>
        <v>12</v>
      </c>
      <c r="T1608" s="1">
        <f>+SUMIFS([1]Transfer!$BC:$BC,[1]Transfer!$EK:$EK,"2023",[1]Transfer!$EJ:$EJ,T$3,[1]Transfer!$D:$D,$D1608)</f>
        <v>12</v>
      </c>
      <c r="U1608" s="4">
        <f t="shared" si="1312"/>
        <v>102</v>
      </c>
      <c r="V1608" s="1">
        <f>+SUMIFS([1]Transfer!$BC:$BC,[1]Transfer!$EK:$EK,"2024",[1]Transfer!$EJ:$EJ,V$3,[1]Transfer!$D:$D,$D1608)</f>
        <v>0</v>
      </c>
      <c r="W1608" s="1">
        <f>+SUMIFS([1]Transfer!$BC:$BC,[1]Transfer!$EK:$EK,"2024",[1]Transfer!$EJ:$EJ,W$3,[1]Transfer!$D:$D,$D1608)</f>
        <v>6</v>
      </c>
      <c r="X1608" s="1">
        <f>+SUMIFS([1]Transfer!$BC:$BC,[1]Transfer!$EK:$EK,"2024",[1]Transfer!$EJ:$EJ,X$3,[1]Transfer!$D:$D,$D1608)</f>
        <v>0</v>
      </c>
      <c r="Y1608" s="1">
        <f>+SUMIFS([1]Transfer!$BC:$BC,[1]Transfer!$EK:$EK,"2024",[1]Transfer!$EJ:$EJ,Y$3,[1]Transfer!$D:$D,$D1608)</f>
        <v>6</v>
      </c>
      <c r="Z1608" s="1">
        <f>+SUMIFS([1]Transfer!$BC:$BC,[1]Transfer!$EK:$EK,"2024",[1]Transfer!$EJ:$EJ,Z$3,[1]Transfer!$D:$D,$D1608)</f>
        <v>0</v>
      </c>
      <c r="AA1608" s="1">
        <f>+SUMIFS([1]Transfer!$BC:$BC,[1]Transfer!$EK:$EK,"2024",[1]Transfer!$EJ:$EJ,AA$3,[1]Transfer!$D:$D,$D1608)</f>
        <v>0</v>
      </c>
      <c r="AB1608" s="1">
        <f>+SUMIFS([1]Transfer!$BC:$BC,[1]Transfer!$EK:$EK,"2024",[1]Transfer!$EJ:$EJ,AB$3,[1]Transfer!$D:$D,$D1608)</f>
        <v>0</v>
      </c>
      <c r="AC1608" s="1">
        <f>+SUMIFS([1]Transfer!$BC:$BC,[1]Transfer!$EK:$EK,"2024",[1]Transfer!$EJ:$EJ,AC$3,[1]Transfer!$D:$D,$D1608)</f>
        <v>0</v>
      </c>
      <c r="AH1608" s="4">
        <f t="shared" si="1313"/>
        <v>12</v>
      </c>
    </row>
    <row r="1609" spans="2:34" hidden="1" outlineLevel="1" x14ac:dyDescent="0.25">
      <c r="B1609" t="s">
        <v>141</v>
      </c>
      <c r="C1609" t="s">
        <v>138</v>
      </c>
      <c r="D1609">
        <v>3529248</v>
      </c>
      <c r="E1609" t="s">
        <v>26</v>
      </c>
      <c r="H1609" t="s">
        <v>45</v>
      </c>
      <c r="I1609" s="1">
        <f>+SUMIFS([1]Transfer!$BC:$BC,[1]Transfer!$EK:$EK,"2023",[1]Transfer!$EJ:$EJ,I$3,[1]Transfer!$D:$D,$D1609)</f>
        <v>0</v>
      </c>
      <c r="J1609" s="1">
        <f>+SUMIFS([1]Transfer!$BC:$BC,[1]Transfer!$EK:$EK,"2023",[1]Transfer!$EJ:$EJ,J$3,[1]Transfer!$D:$D,$D1609)</f>
        <v>60</v>
      </c>
      <c r="K1609" s="1">
        <f>+SUMIFS([1]Transfer!$BC:$BC,[1]Transfer!$EK:$EK,"2023",[1]Transfer!$EJ:$EJ,K$3,[1]Transfer!$D:$D,$D1609)</f>
        <v>60</v>
      </c>
      <c r="L1609" s="1">
        <f>+SUMIFS([1]Transfer!$BC:$BC,[1]Transfer!$EK:$EK,"2023",[1]Transfer!$EJ:$EJ,L$3,[1]Transfer!$D:$D,$D1609)</f>
        <v>0</v>
      </c>
      <c r="M1609" s="1">
        <f>+SUMIFS([1]Transfer!$BC:$BC,[1]Transfer!$EK:$EK,"2023",[1]Transfer!$EJ:$EJ,M$3,[1]Transfer!$D:$D,$D1609)</f>
        <v>60</v>
      </c>
      <c r="N1609" s="1">
        <f>+SUMIFS([1]Transfer!$BC:$BC,[1]Transfer!$EK:$EK,"2023",[1]Transfer!$EJ:$EJ,N$3,[1]Transfer!$D:$D,$D1609)</f>
        <v>0</v>
      </c>
      <c r="O1609" s="1">
        <f>+SUMIFS([1]Transfer!$BC:$BC,[1]Transfer!$EK:$EK,"2023",[1]Transfer!$EJ:$EJ,O$3,[1]Transfer!$D:$D,$D1609)</f>
        <v>120</v>
      </c>
      <c r="P1609" s="1">
        <f>+SUMIFS([1]Transfer!$BC:$BC,[1]Transfer!$EK:$EK,"2023",[1]Transfer!$EJ:$EJ,P$3,[1]Transfer!$D:$D,$D1609)</f>
        <v>0</v>
      </c>
      <c r="Q1609" s="1">
        <f>+SUMIFS([1]Transfer!$BC:$BC,[1]Transfer!$EK:$EK,"2023",[1]Transfer!$EJ:$EJ,Q$3,[1]Transfer!$D:$D,$D1609)</f>
        <v>60</v>
      </c>
      <c r="R1609" s="1">
        <f>+SUMIFS([1]Transfer!$BC:$BC,[1]Transfer!$EK:$EK,"2023",[1]Transfer!$EJ:$EJ,R$3,[1]Transfer!$D:$D,$D1609)</f>
        <v>0</v>
      </c>
      <c r="S1609" s="1">
        <f>+SUMIFS([1]Transfer!$BC:$BC,[1]Transfer!$EK:$EK,"2023",[1]Transfer!$EJ:$EJ,S$3,[1]Transfer!$D:$D,$D1609)</f>
        <v>60</v>
      </c>
      <c r="T1609" s="1">
        <f>+SUMIFS([1]Transfer!$BC:$BC,[1]Transfer!$EK:$EK,"2023",[1]Transfer!$EJ:$EJ,T$3,[1]Transfer!$D:$D,$D1609)</f>
        <v>0</v>
      </c>
      <c r="U1609" s="4">
        <f t="shared" si="1312"/>
        <v>420</v>
      </c>
      <c r="V1609" s="1">
        <f>+SUMIFS([1]Transfer!$BC:$BC,[1]Transfer!$EK:$EK,"2024",[1]Transfer!$EJ:$EJ,V$3,[1]Transfer!$D:$D,$D1609)</f>
        <v>0</v>
      </c>
      <c r="W1609" s="1">
        <f>+SUMIFS([1]Transfer!$BC:$BC,[1]Transfer!$EK:$EK,"2024",[1]Transfer!$EJ:$EJ,W$3,[1]Transfer!$D:$D,$D1609)</f>
        <v>0</v>
      </c>
      <c r="X1609" s="1">
        <f>+SUMIFS([1]Transfer!$BC:$BC,[1]Transfer!$EK:$EK,"2024",[1]Transfer!$EJ:$EJ,X$3,[1]Transfer!$D:$D,$D1609)</f>
        <v>0</v>
      </c>
      <c r="Y1609" s="1">
        <f>+SUMIFS([1]Transfer!$BC:$BC,[1]Transfer!$EK:$EK,"2024",[1]Transfer!$EJ:$EJ,Y$3,[1]Transfer!$D:$D,$D1609)</f>
        <v>0</v>
      </c>
      <c r="Z1609" s="1">
        <f>+SUMIFS([1]Transfer!$BC:$BC,[1]Transfer!$EK:$EK,"2024",[1]Transfer!$EJ:$EJ,Z$3,[1]Transfer!$D:$D,$D1609)</f>
        <v>0</v>
      </c>
      <c r="AA1609" s="1">
        <f>+SUMIFS([1]Transfer!$BC:$BC,[1]Transfer!$EK:$EK,"2024",[1]Transfer!$EJ:$EJ,AA$3,[1]Transfer!$D:$D,$D1609)</f>
        <v>0</v>
      </c>
      <c r="AB1609" s="1">
        <f>+SUMIFS([1]Transfer!$BC:$BC,[1]Transfer!$EK:$EK,"2024",[1]Transfer!$EJ:$EJ,AB$3,[1]Transfer!$D:$D,$D1609)</f>
        <v>0</v>
      </c>
      <c r="AC1609" s="1">
        <f>+SUMIFS([1]Transfer!$BC:$BC,[1]Transfer!$EK:$EK,"2024",[1]Transfer!$EJ:$EJ,AC$3,[1]Transfer!$D:$D,$D1609)</f>
        <v>0</v>
      </c>
      <c r="AH1609" s="4">
        <f t="shared" si="1313"/>
        <v>0</v>
      </c>
    </row>
    <row r="1610" spans="2:34" hidden="1" outlineLevel="1" x14ac:dyDescent="0.25">
      <c r="B1610" t="s">
        <v>141</v>
      </c>
      <c r="C1610" t="s">
        <v>138</v>
      </c>
      <c r="D1610">
        <v>3529246</v>
      </c>
      <c r="E1610" t="s">
        <v>27</v>
      </c>
      <c r="H1610" t="s">
        <v>44</v>
      </c>
      <c r="I1610" s="1">
        <f>+SUMIFS([1]Transfer!$BC:$BC,[1]Transfer!$EK:$EK,"2023",[1]Transfer!$EJ:$EJ,I$3,[1]Transfer!$D:$D,$D1610)</f>
        <v>0</v>
      </c>
      <c r="J1610" s="1">
        <f>+SUMIFS([1]Transfer!$BC:$BC,[1]Transfer!$EK:$EK,"2023",[1]Transfer!$EJ:$EJ,J$3,[1]Transfer!$D:$D,$D1610)</f>
        <v>0</v>
      </c>
      <c r="K1610" s="1">
        <f>+SUMIFS([1]Transfer!$BC:$BC,[1]Transfer!$EK:$EK,"2023",[1]Transfer!$EJ:$EJ,K$3,[1]Transfer!$D:$D,$D1610)</f>
        <v>0</v>
      </c>
      <c r="L1610" s="1">
        <f>+SUMIFS([1]Transfer!$BC:$BC,[1]Transfer!$EK:$EK,"2023",[1]Transfer!$EJ:$EJ,L$3,[1]Transfer!$D:$D,$D1610)</f>
        <v>0</v>
      </c>
      <c r="M1610" s="1">
        <f>+SUMIFS([1]Transfer!$BC:$BC,[1]Transfer!$EK:$EK,"2023",[1]Transfer!$EJ:$EJ,M$3,[1]Transfer!$D:$D,$D1610)</f>
        <v>0</v>
      </c>
      <c r="N1610" s="1">
        <f>+SUMIFS([1]Transfer!$BC:$BC,[1]Transfer!$EK:$EK,"2023",[1]Transfer!$EJ:$EJ,N$3,[1]Transfer!$D:$D,$D1610)</f>
        <v>0</v>
      </c>
      <c r="O1610" s="1">
        <f>+SUMIFS([1]Transfer!$BC:$BC,[1]Transfer!$EK:$EK,"2023",[1]Transfer!$EJ:$EJ,O$3,[1]Transfer!$D:$D,$D1610)</f>
        <v>0</v>
      </c>
      <c r="P1610" s="1">
        <f>+SUMIFS([1]Transfer!$BC:$BC,[1]Transfer!$EK:$EK,"2023",[1]Transfer!$EJ:$EJ,P$3,[1]Transfer!$D:$D,$D1610)</f>
        <v>0</v>
      </c>
      <c r="Q1610" s="1">
        <f>+SUMIFS([1]Transfer!$BC:$BC,[1]Transfer!$EK:$EK,"2023",[1]Transfer!$EJ:$EJ,Q$3,[1]Transfer!$D:$D,$D1610)</f>
        <v>0</v>
      </c>
      <c r="R1610" s="1">
        <f>+SUMIFS([1]Transfer!$BC:$BC,[1]Transfer!$EK:$EK,"2023",[1]Transfer!$EJ:$EJ,R$3,[1]Transfer!$D:$D,$D1610)</f>
        <v>0</v>
      </c>
      <c r="S1610" s="1">
        <f>+SUMIFS([1]Transfer!$BC:$BC,[1]Transfer!$EK:$EK,"2023",[1]Transfer!$EJ:$EJ,S$3,[1]Transfer!$D:$D,$D1610)</f>
        <v>0</v>
      </c>
      <c r="T1610" s="1">
        <f>+SUMIFS([1]Transfer!$BC:$BC,[1]Transfer!$EK:$EK,"2023",[1]Transfer!$EJ:$EJ,T$3,[1]Transfer!$D:$D,$D1610)</f>
        <v>0</v>
      </c>
      <c r="U1610" s="4">
        <f t="shared" si="1312"/>
        <v>0</v>
      </c>
      <c r="V1610" s="1">
        <f>+SUMIFS([1]Transfer!$BC:$BC,[1]Transfer!$EK:$EK,"2024",[1]Transfer!$EJ:$EJ,V$3,[1]Transfer!$D:$D,$D1610)</f>
        <v>0</v>
      </c>
      <c r="W1610" s="1">
        <f>+SUMIFS([1]Transfer!$BC:$BC,[1]Transfer!$EK:$EK,"2024",[1]Transfer!$EJ:$EJ,W$3,[1]Transfer!$D:$D,$D1610)</f>
        <v>0</v>
      </c>
      <c r="X1610" s="1">
        <f>+SUMIFS([1]Transfer!$BC:$BC,[1]Transfer!$EK:$EK,"2024",[1]Transfer!$EJ:$EJ,X$3,[1]Transfer!$D:$D,$D1610)</f>
        <v>0</v>
      </c>
      <c r="Y1610" s="1">
        <f>+SUMIFS([1]Transfer!$BC:$BC,[1]Transfer!$EK:$EK,"2024",[1]Transfer!$EJ:$EJ,Y$3,[1]Transfer!$D:$D,$D1610)</f>
        <v>0</v>
      </c>
      <c r="Z1610" s="1">
        <f>+SUMIFS([1]Transfer!$BC:$BC,[1]Transfer!$EK:$EK,"2024",[1]Transfer!$EJ:$EJ,Z$3,[1]Transfer!$D:$D,$D1610)</f>
        <v>0</v>
      </c>
      <c r="AA1610" s="1">
        <f>+SUMIFS([1]Transfer!$BC:$BC,[1]Transfer!$EK:$EK,"2024",[1]Transfer!$EJ:$EJ,AA$3,[1]Transfer!$D:$D,$D1610)</f>
        <v>0</v>
      </c>
      <c r="AB1610" s="1">
        <f>+SUMIFS([1]Transfer!$BC:$BC,[1]Transfer!$EK:$EK,"2024",[1]Transfer!$EJ:$EJ,AB$3,[1]Transfer!$D:$D,$D1610)</f>
        <v>0</v>
      </c>
      <c r="AC1610" s="1">
        <f>+SUMIFS([1]Transfer!$BC:$BC,[1]Transfer!$EK:$EK,"2024",[1]Transfer!$EJ:$EJ,AC$3,[1]Transfer!$D:$D,$D1610)</f>
        <v>0</v>
      </c>
      <c r="AH1610" s="4">
        <f t="shared" si="1313"/>
        <v>0</v>
      </c>
    </row>
    <row r="1611" spans="2:34" hidden="1" outlineLevel="1" x14ac:dyDescent="0.25">
      <c r="B1611" t="s">
        <v>141</v>
      </c>
      <c r="C1611" t="s">
        <v>138</v>
      </c>
      <c r="D1611">
        <v>3529247</v>
      </c>
      <c r="E1611" t="s">
        <v>28</v>
      </c>
      <c r="H1611" t="s">
        <v>44</v>
      </c>
      <c r="I1611" s="1">
        <f>+SUMIFS([1]Transfer!$BC:$BC,[1]Transfer!$EK:$EK,"2023",[1]Transfer!$EJ:$EJ,I$3,[1]Transfer!$D:$D,$D1611)</f>
        <v>0</v>
      </c>
      <c r="J1611" s="1">
        <f>+SUMIFS([1]Transfer!$BC:$BC,[1]Transfer!$EK:$EK,"2023",[1]Transfer!$EJ:$EJ,J$3,[1]Transfer!$D:$D,$D1611)</f>
        <v>0</v>
      </c>
      <c r="K1611" s="1">
        <f>+SUMIFS([1]Transfer!$BC:$BC,[1]Transfer!$EK:$EK,"2023",[1]Transfer!$EJ:$EJ,K$3,[1]Transfer!$D:$D,$D1611)</f>
        <v>0</v>
      </c>
      <c r="L1611" s="1">
        <f>+SUMIFS([1]Transfer!$BC:$BC,[1]Transfer!$EK:$EK,"2023",[1]Transfer!$EJ:$EJ,L$3,[1]Transfer!$D:$D,$D1611)</f>
        <v>0</v>
      </c>
      <c r="M1611" s="1">
        <f>+SUMIFS([1]Transfer!$BC:$BC,[1]Transfer!$EK:$EK,"2023",[1]Transfer!$EJ:$EJ,M$3,[1]Transfer!$D:$D,$D1611)</f>
        <v>0</v>
      </c>
      <c r="N1611" s="1">
        <f>+SUMIFS([1]Transfer!$BC:$BC,[1]Transfer!$EK:$EK,"2023",[1]Transfer!$EJ:$EJ,N$3,[1]Transfer!$D:$D,$D1611)</f>
        <v>0</v>
      </c>
      <c r="O1611" s="1">
        <f>+SUMIFS([1]Transfer!$BC:$BC,[1]Transfer!$EK:$EK,"2023",[1]Transfer!$EJ:$EJ,O$3,[1]Transfer!$D:$D,$D1611)</f>
        <v>0</v>
      </c>
      <c r="P1611" s="1">
        <f>+SUMIFS([1]Transfer!$BC:$BC,[1]Transfer!$EK:$EK,"2023",[1]Transfer!$EJ:$EJ,P$3,[1]Transfer!$D:$D,$D1611)</f>
        <v>0</v>
      </c>
      <c r="Q1611" s="1">
        <f>+SUMIFS([1]Transfer!$BC:$BC,[1]Transfer!$EK:$EK,"2023",[1]Transfer!$EJ:$EJ,Q$3,[1]Transfer!$D:$D,$D1611)</f>
        <v>0</v>
      </c>
      <c r="R1611" s="1">
        <f>+SUMIFS([1]Transfer!$BC:$BC,[1]Transfer!$EK:$EK,"2023",[1]Transfer!$EJ:$EJ,R$3,[1]Transfer!$D:$D,$D1611)</f>
        <v>0</v>
      </c>
      <c r="S1611" s="1">
        <f>+SUMIFS([1]Transfer!$BC:$BC,[1]Transfer!$EK:$EK,"2023",[1]Transfer!$EJ:$EJ,S$3,[1]Transfer!$D:$D,$D1611)</f>
        <v>0</v>
      </c>
      <c r="T1611" s="1">
        <f>+SUMIFS([1]Transfer!$BC:$BC,[1]Transfer!$EK:$EK,"2023",[1]Transfer!$EJ:$EJ,T$3,[1]Transfer!$D:$D,$D1611)</f>
        <v>0</v>
      </c>
      <c r="U1611" s="4">
        <f t="shared" si="1312"/>
        <v>0</v>
      </c>
      <c r="V1611" s="1">
        <f>+SUMIFS([1]Transfer!$BC:$BC,[1]Transfer!$EK:$EK,"2024",[1]Transfer!$EJ:$EJ,V$3,[1]Transfer!$D:$D,$D1611)</f>
        <v>0</v>
      </c>
      <c r="W1611" s="1">
        <f>+SUMIFS([1]Transfer!$BC:$BC,[1]Transfer!$EK:$EK,"2024",[1]Transfer!$EJ:$EJ,W$3,[1]Transfer!$D:$D,$D1611)</f>
        <v>0</v>
      </c>
      <c r="X1611" s="1">
        <f>+SUMIFS([1]Transfer!$BC:$BC,[1]Transfer!$EK:$EK,"2024",[1]Transfer!$EJ:$EJ,X$3,[1]Transfer!$D:$D,$D1611)</f>
        <v>0</v>
      </c>
      <c r="Y1611" s="1">
        <f>+SUMIFS([1]Transfer!$BC:$BC,[1]Transfer!$EK:$EK,"2024",[1]Transfer!$EJ:$EJ,Y$3,[1]Transfer!$D:$D,$D1611)</f>
        <v>0</v>
      </c>
      <c r="Z1611" s="1">
        <f>+SUMIFS([1]Transfer!$BC:$BC,[1]Transfer!$EK:$EK,"2024",[1]Transfer!$EJ:$EJ,Z$3,[1]Transfer!$D:$D,$D1611)</f>
        <v>0</v>
      </c>
      <c r="AA1611" s="1">
        <f>+SUMIFS([1]Transfer!$BC:$BC,[1]Transfer!$EK:$EK,"2024",[1]Transfer!$EJ:$EJ,AA$3,[1]Transfer!$D:$D,$D1611)</f>
        <v>0</v>
      </c>
      <c r="AB1611" s="1">
        <f>+SUMIFS([1]Transfer!$BC:$BC,[1]Transfer!$EK:$EK,"2024",[1]Transfer!$EJ:$EJ,AB$3,[1]Transfer!$D:$D,$D1611)</f>
        <v>0</v>
      </c>
      <c r="AC1611" s="1">
        <f>+SUMIFS([1]Transfer!$BC:$BC,[1]Transfer!$EK:$EK,"2024",[1]Transfer!$EJ:$EJ,AC$3,[1]Transfer!$D:$D,$D1611)</f>
        <v>0</v>
      </c>
      <c r="AH1611" s="4">
        <f t="shared" si="1313"/>
        <v>0</v>
      </c>
    </row>
    <row r="1612" spans="2:34" hidden="1" outlineLevel="1" x14ac:dyDescent="0.25">
      <c r="B1612" t="s">
        <v>141</v>
      </c>
      <c r="C1612" t="s">
        <v>138</v>
      </c>
      <c r="D1612">
        <v>3479885</v>
      </c>
      <c r="E1612" t="s">
        <v>29</v>
      </c>
      <c r="H1612" t="s">
        <v>45</v>
      </c>
      <c r="I1612" s="1">
        <f>+SUMIFS([1]Transfer!$BC:$BC,[1]Transfer!$EK:$EK,"2023",[1]Transfer!$EJ:$EJ,I$3,[1]Transfer!$D:$D,$D1612)</f>
        <v>0</v>
      </c>
      <c r="J1612" s="1">
        <f>+SUMIFS([1]Transfer!$BC:$BC,[1]Transfer!$EK:$EK,"2023",[1]Transfer!$EJ:$EJ,J$3,[1]Transfer!$D:$D,$D1612)</f>
        <v>0</v>
      </c>
      <c r="K1612" s="1">
        <f>+SUMIFS([1]Transfer!$BC:$BC,[1]Transfer!$EK:$EK,"2023",[1]Transfer!$EJ:$EJ,K$3,[1]Transfer!$D:$D,$D1612)</f>
        <v>0</v>
      </c>
      <c r="L1612" s="1">
        <f>+SUMIFS([1]Transfer!$BC:$BC,[1]Transfer!$EK:$EK,"2023",[1]Transfer!$EJ:$EJ,L$3,[1]Transfer!$D:$D,$D1612)</f>
        <v>0</v>
      </c>
      <c r="M1612" s="1">
        <f>+SUMIFS([1]Transfer!$BC:$BC,[1]Transfer!$EK:$EK,"2023",[1]Transfer!$EJ:$EJ,M$3,[1]Transfer!$D:$D,$D1612)</f>
        <v>0</v>
      </c>
      <c r="N1612" s="1">
        <f>+SUMIFS([1]Transfer!$BC:$BC,[1]Transfer!$EK:$EK,"2023",[1]Transfer!$EJ:$EJ,N$3,[1]Transfer!$D:$D,$D1612)</f>
        <v>0</v>
      </c>
      <c r="O1612" s="1">
        <f>+SUMIFS([1]Transfer!$BC:$BC,[1]Transfer!$EK:$EK,"2023",[1]Transfer!$EJ:$EJ,O$3,[1]Transfer!$D:$D,$D1612)</f>
        <v>0</v>
      </c>
      <c r="P1612" s="1">
        <f>+SUMIFS([1]Transfer!$BC:$BC,[1]Transfer!$EK:$EK,"2023",[1]Transfer!$EJ:$EJ,P$3,[1]Transfer!$D:$D,$D1612)</f>
        <v>0</v>
      </c>
      <c r="Q1612" s="1">
        <f>+SUMIFS([1]Transfer!$BC:$BC,[1]Transfer!$EK:$EK,"2023",[1]Transfer!$EJ:$EJ,Q$3,[1]Transfer!$D:$D,$D1612)</f>
        <v>0</v>
      </c>
      <c r="R1612" s="1">
        <f>+SUMIFS([1]Transfer!$BC:$BC,[1]Transfer!$EK:$EK,"2023",[1]Transfer!$EJ:$EJ,R$3,[1]Transfer!$D:$D,$D1612)</f>
        <v>0</v>
      </c>
      <c r="S1612" s="1">
        <f>+SUMIFS([1]Transfer!$BC:$BC,[1]Transfer!$EK:$EK,"2023",[1]Transfer!$EJ:$EJ,S$3,[1]Transfer!$D:$D,$D1612)</f>
        <v>0</v>
      </c>
      <c r="T1612" s="1">
        <f>+SUMIFS([1]Transfer!$BC:$BC,[1]Transfer!$EK:$EK,"2023",[1]Transfer!$EJ:$EJ,T$3,[1]Transfer!$D:$D,$D1612)</f>
        <v>0</v>
      </c>
      <c r="U1612" s="4">
        <f t="shared" si="1312"/>
        <v>0</v>
      </c>
      <c r="V1612" s="1">
        <f>+SUMIFS([1]Transfer!$BC:$BC,[1]Transfer!$EK:$EK,"2024",[1]Transfer!$EJ:$EJ,V$3,[1]Transfer!$D:$D,$D1612)</f>
        <v>0</v>
      </c>
      <c r="W1612" s="1">
        <f>+SUMIFS([1]Transfer!$BC:$BC,[1]Transfer!$EK:$EK,"2024",[1]Transfer!$EJ:$EJ,W$3,[1]Transfer!$D:$D,$D1612)</f>
        <v>0</v>
      </c>
      <c r="X1612" s="1">
        <f>+SUMIFS([1]Transfer!$BC:$BC,[1]Transfer!$EK:$EK,"2024",[1]Transfer!$EJ:$EJ,X$3,[1]Transfer!$D:$D,$D1612)</f>
        <v>0</v>
      </c>
      <c r="Y1612" s="1">
        <f>+SUMIFS([1]Transfer!$BC:$BC,[1]Transfer!$EK:$EK,"2024",[1]Transfer!$EJ:$EJ,Y$3,[1]Transfer!$D:$D,$D1612)</f>
        <v>0</v>
      </c>
      <c r="Z1612" s="1">
        <f>+SUMIFS([1]Transfer!$BC:$BC,[1]Transfer!$EK:$EK,"2024",[1]Transfer!$EJ:$EJ,Z$3,[1]Transfer!$D:$D,$D1612)</f>
        <v>0</v>
      </c>
      <c r="AA1612" s="1">
        <f>+SUMIFS([1]Transfer!$BC:$BC,[1]Transfer!$EK:$EK,"2024",[1]Transfer!$EJ:$EJ,AA$3,[1]Transfer!$D:$D,$D1612)</f>
        <v>0</v>
      </c>
      <c r="AB1612" s="1">
        <f>+SUMIFS([1]Transfer!$BC:$BC,[1]Transfer!$EK:$EK,"2024",[1]Transfer!$EJ:$EJ,AB$3,[1]Transfer!$D:$D,$D1612)</f>
        <v>0</v>
      </c>
      <c r="AC1612" s="1">
        <f>+SUMIFS([1]Transfer!$BC:$BC,[1]Transfer!$EK:$EK,"2024",[1]Transfer!$EJ:$EJ,AC$3,[1]Transfer!$D:$D,$D1612)</f>
        <v>0</v>
      </c>
      <c r="AH1612" s="4">
        <f t="shared" si="1313"/>
        <v>0</v>
      </c>
    </row>
    <row r="1613" spans="2:34" hidden="1" outlineLevel="1" x14ac:dyDescent="0.25">
      <c r="B1613" t="s">
        <v>141</v>
      </c>
      <c r="C1613" t="s">
        <v>138</v>
      </c>
      <c r="D1613">
        <v>3530491</v>
      </c>
      <c r="E1613" t="s">
        <v>30</v>
      </c>
      <c r="H1613" t="s">
        <v>45</v>
      </c>
      <c r="I1613" s="1">
        <f>+SUMIFS([1]Transfer!$BC:$BC,[1]Transfer!$EK:$EK,"2023",[1]Transfer!$EJ:$EJ,I$3,[1]Transfer!$D:$D,$D1613)</f>
        <v>60</v>
      </c>
      <c r="J1613" s="1">
        <f>+SUMIFS([1]Transfer!$BC:$BC,[1]Transfer!$EK:$EK,"2023",[1]Transfer!$EJ:$EJ,J$3,[1]Transfer!$D:$D,$D1613)</f>
        <v>0</v>
      </c>
      <c r="K1613" s="1">
        <f>+SUMIFS([1]Transfer!$BC:$BC,[1]Transfer!$EK:$EK,"2023",[1]Transfer!$EJ:$EJ,K$3,[1]Transfer!$D:$D,$D1613)</f>
        <v>60</v>
      </c>
      <c r="L1613" s="1">
        <f>+SUMIFS([1]Transfer!$BC:$BC,[1]Transfer!$EK:$EK,"2023",[1]Transfer!$EJ:$EJ,L$3,[1]Transfer!$D:$D,$D1613)</f>
        <v>0</v>
      </c>
      <c r="M1613" s="1">
        <f>+SUMIFS([1]Transfer!$BC:$BC,[1]Transfer!$EK:$EK,"2023",[1]Transfer!$EJ:$EJ,M$3,[1]Transfer!$D:$D,$D1613)</f>
        <v>0</v>
      </c>
      <c r="N1613" s="1">
        <f>+SUMIFS([1]Transfer!$BC:$BC,[1]Transfer!$EK:$EK,"2023",[1]Transfer!$EJ:$EJ,N$3,[1]Transfer!$D:$D,$D1613)</f>
        <v>0</v>
      </c>
      <c r="O1613" s="1">
        <f>+SUMIFS([1]Transfer!$BC:$BC,[1]Transfer!$EK:$EK,"2023",[1]Transfer!$EJ:$EJ,O$3,[1]Transfer!$D:$D,$D1613)</f>
        <v>0</v>
      </c>
      <c r="P1613" s="1">
        <f>+SUMIFS([1]Transfer!$BC:$BC,[1]Transfer!$EK:$EK,"2023",[1]Transfer!$EJ:$EJ,P$3,[1]Transfer!$D:$D,$D1613)</f>
        <v>0</v>
      </c>
      <c r="Q1613" s="1">
        <f>+SUMIFS([1]Transfer!$BC:$BC,[1]Transfer!$EK:$EK,"2023",[1]Transfer!$EJ:$EJ,Q$3,[1]Transfer!$D:$D,$D1613)</f>
        <v>0</v>
      </c>
      <c r="R1613" s="1">
        <f>+SUMIFS([1]Transfer!$BC:$BC,[1]Transfer!$EK:$EK,"2023",[1]Transfer!$EJ:$EJ,R$3,[1]Transfer!$D:$D,$D1613)</f>
        <v>0</v>
      </c>
      <c r="S1613" s="1">
        <f>+SUMIFS([1]Transfer!$BC:$BC,[1]Transfer!$EK:$EK,"2023",[1]Transfer!$EJ:$EJ,S$3,[1]Transfer!$D:$D,$D1613)</f>
        <v>0</v>
      </c>
      <c r="T1613" s="1">
        <f>+SUMIFS([1]Transfer!$BC:$BC,[1]Transfer!$EK:$EK,"2023",[1]Transfer!$EJ:$EJ,T$3,[1]Transfer!$D:$D,$D1613)</f>
        <v>0</v>
      </c>
      <c r="U1613" s="4">
        <f t="shared" si="1312"/>
        <v>120</v>
      </c>
      <c r="V1613" s="1">
        <f>+SUMIFS([1]Transfer!$BC:$BC,[1]Transfer!$EK:$EK,"2024",[1]Transfer!$EJ:$EJ,V$3,[1]Transfer!$D:$D,$D1613)</f>
        <v>0</v>
      </c>
      <c r="W1613" s="1">
        <f>+SUMIFS([1]Transfer!$BC:$BC,[1]Transfer!$EK:$EK,"2024",[1]Transfer!$EJ:$EJ,W$3,[1]Transfer!$D:$D,$D1613)</f>
        <v>0</v>
      </c>
      <c r="X1613" s="1">
        <f>+SUMIFS([1]Transfer!$BC:$BC,[1]Transfer!$EK:$EK,"2024",[1]Transfer!$EJ:$EJ,X$3,[1]Transfer!$D:$D,$D1613)</f>
        <v>0</v>
      </c>
      <c r="Y1613" s="1">
        <f>+SUMIFS([1]Transfer!$BC:$BC,[1]Transfer!$EK:$EK,"2024",[1]Transfer!$EJ:$EJ,Y$3,[1]Transfer!$D:$D,$D1613)</f>
        <v>0</v>
      </c>
      <c r="Z1613" s="1">
        <f>+SUMIFS([1]Transfer!$BC:$BC,[1]Transfer!$EK:$EK,"2024",[1]Transfer!$EJ:$EJ,Z$3,[1]Transfer!$D:$D,$D1613)</f>
        <v>0</v>
      </c>
      <c r="AA1613" s="1">
        <f>+SUMIFS([1]Transfer!$BC:$BC,[1]Transfer!$EK:$EK,"2024",[1]Transfer!$EJ:$EJ,AA$3,[1]Transfer!$D:$D,$D1613)</f>
        <v>0</v>
      </c>
      <c r="AB1613" s="1">
        <f>+SUMIFS([1]Transfer!$BC:$BC,[1]Transfer!$EK:$EK,"2024",[1]Transfer!$EJ:$EJ,AB$3,[1]Transfer!$D:$D,$D1613)</f>
        <v>0</v>
      </c>
      <c r="AC1613" s="1">
        <f>+SUMIFS([1]Transfer!$BC:$BC,[1]Transfer!$EK:$EK,"2024",[1]Transfer!$EJ:$EJ,AC$3,[1]Transfer!$D:$D,$D1613)</f>
        <v>0</v>
      </c>
      <c r="AH1613" s="4">
        <f t="shared" si="1313"/>
        <v>0</v>
      </c>
    </row>
    <row r="1614" spans="2:34" hidden="1" outlineLevel="1" x14ac:dyDescent="0.25">
      <c r="B1614" t="s">
        <v>141</v>
      </c>
      <c r="C1614" t="s">
        <v>138</v>
      </c>
      <c r="D1614">
        <v>3529243</v>
      </c>
      <c r="E1614" t="s">
        <v>32</v>
      </c>
      <c r="H1614" t="s">
        <v>45</v>
      </c>
      <c r="I1614" s="1">
        <f>+SUMIFS([1]Transfer!$BC:$BC,[1]Transfer!$EK:$EK,"2023",[1]Transfer!$EJ:$EJ,I$3,[1]Transfer!$D:$D,$D1614)</f>
        <v>0</v>
      </c>
      <c r="J1614" s="1">
        <f>+SUMIFS([1]Transfer!$BC:$BC,[1]Transfer!$EK:$EK,"2023",[1]Transfer!$EJ:$EJ,J$3,[1]Transfer!$D:$D,$D1614)</f>
        <v>0</v>
      </c>
      <c r="K1614" s="1">
        <f>+SUMIFS([1]Transfer!$BC:$BC,[1]Transfer!$EK:$EK,"2023",[1]Transfer!$EJ:$EJ,K$3,[1]Transfer!$D:$D,$D1614)</f>
        <v>0</v>
      </c>
      <c r="L1614" s="1">
        <f>+SUMIFS([1]Transfer!$BC:$BC,[1]Transfer!$EK:$EK,"2023",[1]Transfer!$EJ:$EJ,L$3,[1]Transfer!$D:$D,$D1614)</f>
        <v>0</v>
      </c>
      <c r="M1614" s="1">
        <f>+SUMIFS([1]Transfer!$BC:$BC,[1]Transfer!$EK:$EK,"2023",[1]Transfer!$EJ:$EJ,M$3,[1]Transfer!$D:$D,$D1614)</f>
        <v>0</v>
      </c>
      <c r="N1614" s="1">
        <f>+SUMIFS([1]Transfer!$BC:$BC,[1]Transfer!$EK:$EK,"2023",[1]Transfer!$EJ:$EJ,N$3,[1]Transfer!$D:$D,$D1614)</f>
        <v>0</v>
      </c>
      <c r="O1614" s="1">
        <f>+SUMIFS([1]Transfer!$BC:$BC,[1]Transfer!$EK:$EK,"2023",[1]Transfer!$EJ:$EJ,O$3,[1]Transfer!$D:$D,$D1614)</f>
        <v>0</v>
      </c>
      <c r="P1614" s="1">
        <f>+SUMIFS([1]Transfer!$BC:$BC,[1]Transfer!$EK:$EK,"2023",[1]Transfer!$EJ:$EJ,P$3,[1]Transfer!$D:$D,$D1614)</f>
        <v>0</v>
      </c>
      <c r="Q1614" s="1">
        <f>+SUMIFS([1]Transfer!$BC:$BC,[1]Transfer!$EK:$EK,"2023",[1]Transfer!$EJ:$EJ,Q$3,[1]Transfer!$D:$D,$D1614)</f>
        <v>0</v>
      </c>
      <c r="R1614" s="1">
        <f>+SUMIFS([1]Transfer!$BC:$BC,[1]Transfer!$EK:$EK,"2023",[1]Transfer!$EJ:$EJ,R$3,[1]Transfer!$D:$D,$D1614)</f>
        <v>0</v>
      </c>
      <c r="S1614" s="1">
        <f>+SUMIFS([1]Transfer!$BC:$BC,[1]Transfer!$EK:$EK,"2023",[1]Transfer!$EJ:$EJ,S$3,[1]Transfer!$D:$D,$D1614)</f>
        <v>0</v>
      </c>
      <c r="T1614" s="1">
        <f>+SUMIFS([1]Transfer!$BC:$BC,[1]Transfer!$EK:$EK,"2023",[1]Transfer!$EJ:$EJ,T$3,[1]Transfer!$D:$D,$D1614)</f>
        <v>0</v>
      </c>
      <c r="U1614" s="4">
        <f t="shared" si="1312"/>
        <v>0</v>
      </c>
      <c r="V1614" s="1">
        <f>+SUMIFS([1]Transfer!$BC:$BC,[1]Transfer!$EK:$EK,"2024",[1]Transfer!$EJ:$EJ,V$3,[1]Transfer!$D:$D,$D1614)</f>
        <v>0</v>
      </c>
      <c r="W1614" s="1">
        <f>+SUMIFS([1]Transfer!$BC:$BC,[1]Transfer!$EK:$EK,"2024",[1]Transfer!$EJ:$EJ,W$3,[1]Transfer!$D:$D,$D1614)</f>
        <v>0</v>
      </c>
      <c r="X1614" s="1">
        <f>+SUMIFS([1]Transfer!$BC:$BC,[1]Transfer!$EK:$EK,"2024",[1]Transfer!$EJ:$EJ,X$3,[1]Transfer!$D:$D,$D1614)</f>
        <v>0</v>
      </c>
      <c r="Y1614" s="1">
        <f>+SUMIFS([1]Transfer!$BC:$BC,[1]Transfer!$EK:$EK,"2024",[1]Transfer!$EJ:$EJ,Y$3,[1]Transfer!$D:$D,$D1614)</f>
        <v>0</v>
      </c>
      <c r="Z1614" s="1">
        <f>+SUMIFS([1]Transfer!$BC:$BC,[1]Transfer!$EK:$EK,"2024",[1]Transfer!$EJ:$EJ,Z$3,[1]Transfer!$D:$D,$D1614)</f>
        <v>0</v>
      </c>
      <c r="AA1614" s="1">
        <f>+SUMIFS([1]Transfer!$BC:$BC,[1]Transfer!$EK:$EK,"2024",[1]Transfer!$EJ:$EJ,AA$3,[1]Transfer!$D:$D,$D1614)</f>
        <v>0</v>
      </c>
      <c r="AB1614" s="1">
        <f>+SUMIFS([1]Transfer!$BC:$BC,[1]Transfer!$EK:$EK,"2024",[1]Transfer!$EJ:$EJ,AB$3,[1]Transfer!$D:$D,$D1614)</f>
        <v>0</v>
      </c>
      <c r="AC1614" s="1">
        <f>+SUMIFS([1]Transfer!$BC:$BC,[1]Transfer!$EK:$EK,"2024",[1]Transfer!$EJ:$EJ,AC$3,[1]Transfer!$D:$D,$D1614)</f>
        <v>0</v>
      </c>
      <c r="AH1614" s="4">
        <f t="shared" si="1313"/>
        <v>0</v>
      </c>
    </row>
    <row r="1615" spans="2:34" hidden="1" outlineLevel="1" x14ac:dyDescent="0.25">
      <c r="B1615" t="s">
        <v>141</v>
      </c>
      <c r="C1615" t="s">
        <v>138</v>
      </c>
      <c r="D1615">
        <v>3529244</v>
      </c>
      <c r="E1615" t="s">
        <v>33</v>
      </c>
      <c r="H1615" t="s">
        <v>45</v>
      </c>
      <c r="I1615" s="1">
        <f>+SUMIFS([1]Transfer!$BC:$BC,[1]Transfer!$EK:$EK,"2023",[1]Transfer!$EJ:$EJ,I$3,[1]Transfer!$D:$D,$D1615)</f>
        <v>0</v>
      </c>
      <c r="J1615" s="1">
        <f>+SUMIFS([1]Transfer!$BC:$BC,[1]Transfer!$EK:$EK,"2023",[1]Transfer!$EJ:$EJ,J$3,[1]Transfer!$D:$D,$D1615)</f>
        <v>0</v>
      </c>
      <c r="K1615" s="1">
        <f>+SUMIFS([1]Transfer!$BC:$BC,[1]Transfer!$EK:$EK,"2023",[1]Transfer!$EJ:$EJ,K$3,[1]Transfer!$D:$D,$D1615)</f>
        <v>0</v>
      </c>
      <c r="L1615" s="1">
        <f>+SUMIFS([1]Transfer!$BC:$BC,[1]Transfer!$EK:$EK,"2023",[1]Transfer!$EJ:$EJ,L$3,[1]Transfer!$D:$D,$D1615)</f>
        <v>0</v>
      </c>
      <c r="M1615" s="1">
        <f>+SUMIFS([1]Transfer!$BC:$BC,[1]Transfer!$EK:$EK,"2023",[1]Transfer!$EJ:$EJ,M$3,[1]Transfer!$D:$D,$D1615)</f>
        <v>0</v>
      </c>
      <c r="N1615" s="1">
        <f>+SUMIFS([1]Transfer!$BC:$BC,[1]Transfer!$EK:$EK,"2023",[1]Transfer!$EJ:$EJ,N$3,[1]Transfer!$D:$D,$D1615)</f>
        <v>0</v>
      </c>
      <c r="O1615" s="1">
        <f>+SUMIFS([1]Transfer!$BC:$BC,[1]Transfer!$EK:$EK,"2023",[1]Transfer!$EJ:$EJ,O$3,[1]Transfer!$D:$D,$D1615)</f>
        <v>0</v>
      </c>
      <c r="P1615" s="1">
        <f>+SUMIFS([1]Transfer!$BC:$BC,[1]Transfer!$EK:$EK,"2023",[1]Transfer!$EJ:$EJ,P$3,[1]Transfer!$D:$D,$D1615)</f>
        <v>0</v>
      </c>
      <c r="Q1615" s="1">
        <f>+SUMIFS([1]Transfer!$BC:$BC,[1]Transfer!$EK:$EK,"2023",[1]Transfer!$EJ:$EJ,Q$3,[1]Transfer!$D:$D,$D1615)</f>
        <v>0</v>
      </c>
      <c r="R1615" s="1">
        <f>+SUMIFS([1]Transfer!$BC:$BC,[1]Transfer!$EK:$EK,"2023",[1]Transfer!$EJ:$EJ,R$3,[1]Transfer!$D:$D,$D1615)</f>
        <v>0</v>
      </c>
      <c r="S1615" s="1">
        <f>+SUMIFS([1]Transfer!$BC:$BC,[1]Transfer!$EK:$EK,"2023",[1]Transfer!$EJ:$EJ,S$3,[1]Transfer!$D:$D,$D1615)</f>
        <v>0</v>
      </c>
      <c r="T1615" s="1">
        <f>+SUMIFS([1]Transfer!$BC:$BC,[1]Transfer!$EK:$EK,"2023",[1]Transfer!$EJ:$EJ,T$3,[1]Transfer!$D:$D,$D1615)</f>
        <v>0</v>
      </c>
      <c r="U1615" s="4">
        <f t="shared" si="1312"/>
        <v>0</v>
      </c>
      <c r="V1615" s="1">
        <f>+SUMIFS([1]Transfer!$BC:$BC,[1]Transfer!$EK:$EK,"2024",[1]Transfer!$EJ:$EJ,V$3,[1]Transfer!$D:$D,$D1615)</f>
        <v>0</v>
      </c>
      <c r="W1615" s="1">
        <f>+SUMIFS([1]Transfer!$BC:$BC,[1]Transfer!$EK:$EK,"2024",[1]Transfer!$EJ:$EJ,W$3,[1]Transfer!$D:$D,$D1615)</f>
        <v>0</v>
      </c>
      <c r="X1615" s="1">
        <f>+SUMIFS([1]Transfer!$BC:$BC,[1]Transfer!$EK:$EK,"2024",[1]Transfer!$EJ:$EJ,X$3,[1]Transfer!$D:$D,$D1615)</f>
        <v>0</v>
      </c>
      <c r="Y1615" s="1">
        <f>+SUMIFS([1]Transfer!$BC:$BC,[1]Transfer!$EK:$EK,"2024",[1]Transfer!$EJ:$EJ,Y$3,[1]Transfer!$D:$D,$D1615)</f>
        <v>0</v>
      </c>
      <c r="Z1615" s="1">
        <f>+SUMIFS([1]Transfer!$BC:$BC,[1]Transfer!$EK:$EK,"2024",[1]Transfer!$EJ:$EJ,Z$3,[1]Transfer!$D:$D,$D1615)</f>
        <v>0</v>
      </c>
      <c r="AA1615" s="1">
        <f>+SUMIFS([1]Transfer!$BC:$BC,[1]Transfer!$EK:$EK,"2024",[1]Transfer!$EJ:$EJ,AA$3,[1]Transfer!$D:$D,$D1615)</f>
        <v>0</v>
      </c>
      <c r="AB1615" s="1">
        <f>+SUMIFS([1]Transfer!$BC:$BC,[1]Transfer!$EK:$EK,"2024",[1]Transfer!$EJ:$EJ,AB$3,[1]Transfer!$D:$D,$D1615)</f>
        <v>0</v>
      </c>
      <c r="AC1615" s="1">
        <f>+SUMIFS([1]Transfer!$BC:$BC,[1]Transfer!$EK:$EK,"2024",[1]Transfer!$EJ:$EJ,AC$3,[1]Transfer!$D:$D,$D1615)</f>
        <v>0</v>
      </c>
      <c r="AH1615" s="4">
        <f t="shared" si="1313"/>
        <v>0</v>
      </c>
    </row>
    <row r="1616" spans="2:34" hidden="1" outlineLevel="1" x14ac:dyDescent="0.25">
      <c r="B1616" t="s">
        <v>141</v>
      </c>
      <c r="C1616" t="s">
        <v>138</v>
      </c>
      <c r="D1616">
        <v>3529245</v>
      </c>
      <c r="E1616" t="s">
        <v>34</v>
      </c>
      <c r="H1616" t="s">
        <v>45</v>
      </c>
      <c r="I1616" s="1">
        <f>+SUMIFS([1]Transfer!$BC:$BC,[1]Transfer!$EK:$EK,"2023",[1]Transfer!$EJ:$EJ,I$3,[1]Transfer!$D:$D,$D1616)</f>
        <v>0</v>
      </c>
      <c r="J1616" s="1">
        <f>+SUMIFS([1]Transfer!$BC:$BC,[1]Transfer!$EK:$EK,"2023",[1]Transfer!$EJ:$EJ,J$3,[1]Transfer!$D:$D,$D1616)</f>
        <v>0</v>
      </c>
      <c r="K1616" s="1">
        <f>+SUMIFS([1]Transfer!$BC:$BC,[1]Transfer!$EK:$EK,"2023",[1]Transfer!$EJ:$EJ,K$3,[1]Transfer!$D:$D,$D1616)</f>
        <v>0</v>
      </c>
      <c r="L1616" s="1">
        <f>+SUMIFS([1]Transfer!$BC:$BC,[1]Transfer!$EK:$EK,"2023",[1]Transfer!$EJ:$EJ,L$3,[1]Transfer!$D:$D,$D1616)</f>
        <v>0</v>
      </c>
      <c r="M1616" s="1">
        <f>+SUMIFS([1]Transfer!$BC:$BC,[1]Transfer!$EK:$EK,"2023",[1]Transfer!$EJ:$EJ,M$3,[1]Transfer!$D:$D,$D1616)</f>
        <v>0</v>
      </c>
      <c r="N1616" s="1">
        <f>+SUMIFS([1]Transfer!$BC:$BC,[1]Transfer!$EK:$EK,"2023",[1]Transfer!$EJ:$EJ,N$3,[1]Transfer!$D:$D,$D1616)</f>
        <v>0</v>
      </c>
      <c r="O1616" s="1">
        <f>+SUMIFS([1]Transfer!$BC:$BC,[1]Transfer!$EK:$EK,"2023",[1]Transfer!$EJ:$EJ,O$3,[1]Transfer!$D:$D,$D1616)</f>
        <v>0</v>
      </c>
      <c r="P1616" s="1">
        <f>+SUMIFS([1]Transfer!$BC:$BC,[1]Transfer!$EK:$EK,"2023",[1]Transfer!$EJ:$EJ,P$3,[1]Transfer!$D:$D,$D1616)</f>
        <v>0</v>
      </c>
      <c r="Q1616" s="1">
        <f>+SUMIFS([1]Transfer!$BC:$BC,[1]Transfer!$EK:$EK,"2023",[1]Transfer!$EJ:$EJ,Q$3,[1]Transfer!$D:$D,$D1616)</f>
        <v>0</v>
      </c>
      <c r="R1616" s="1">
        <f>+SUMIFS([1]Transfer!$BC:$BC,[1]Transfer!$EK:$EK,"2023",[1]Transfer!$EJ:$EJ,R$3,[1]Transfer!$D:$D,$D1616)</f>
        <v>0</v>
      </c>
      <c r="S1616" s="1">
        <f>+SUMIFS([1]Transfer!$BC:$BC,[1]Transfer!$EK:$EK,"2023",[1]Transfer!$EJ:$EJ,S$3,[1]Transfer!$D:$D,$D1616)</f>
        <v>0</v>
      </c>
      <c r="T1616" s="1">
        <f>+SUMIFS([1]Transfer!$BC:$BC,[1]Transfer!$EK:$EK,"2023",[1]Transfer!$EJ:$EJ,T$3,[1]Transfer!$D:$D,$D1616)</f>
        <v>0</v>
      </c>
      <c r="U1616" s="4">
        <f t="shared" si="1312"/>
        <v>0</v>
      </c>
      <c r="V1616" s="1">
        <f>+SUMIFS([1]Transfer!$BC:$BC,[1]Transfer!$EK:$EK,"2024",[1]Transfer!$EJ:$EJ,V$3,[1]Transfer!$D:$D,$D1616)</f>
        <v>0</v>
      </c>
      <c r="W1616" s="1">
        <f>+SUMIFS([1]Transfer!$BC:$BC,[1]Transfer!$EK:$EK,"2024",[1]Transfer!$EJ:$EJ,W$3,[1]Transfer!$D:$D,$D1616)</f>
        <v>0</v>
      </c>
      <c r="X1616" s="1">
        <f>+SUMIFS([1]Transfer!$BC:$BC,[1]Transfer!$EK:$EK,"2024",[1]Transfer!$EJ:$EJ,X$3,[1]Transfer!$D:$D,$D1616)</f>
        <v>0</v>
      </c>
      <c r="Y1616" s="1">
        <f>+SUMIFS([1]Transfer!$BC:$BC,[1]Transfer!$EK:$EK,"2024",[1]Transfer!$EJ:$EJ,Y$3,[1]Transfer!$D:$D,$D1616)</f>
        <v>0</v>
      </c>
      <c r="Z1616" s="1">
        <f>+SUMIFS([1]Transfer!$BC:$BC,[1]Transfer!$EK:$EK,"2024",[1]Transfer!$EJ:$EJ,Z$3,[1]Transfer!$D:$D,$D1616)</f>
        <v>0</v>
      </c>
      <c r="AA1616" s="1">
        <f>+SUMIFS([1]Transfer!$BC:$BC,[1]Transfer!$EK:$EK,"2024",[1]Transfer!$EJ:$EJ,AA$3,[1]Transfer!$D:$D,$D1616)</f>
        <v>0</v>
      </c>
      <c r="AB1616" s="1">
        <f>+SUMIFS([1]Transfer!$BC:$BC,[1]Transfer!$EK:$EK,"2024",[1]Transfer!$EJ:$EJ,AB$3,[1]Transfer!$D:$D,$D1616)</f>
        <v>0</v>
      </c>
      <c r="AC1616" s="1">
        <f>+SUMIFS([1]Transfer!$BC:$BC,[1]Transfer!$EK:$EK,"2024",[1]Transfer!$EJ:$EJ,AC$3,[1]Transfer!$D:$D,$D1616)</f>
        <v>0</v>
      </c>
      <c r="AH1616" s="4">
        <f t="shared" si="1313"/>
        <v>0</v>
      </c>
    </row>
    <row r="1617" spans="2:34" hidden="1" outlineLevel="1" x14ac:dyDescent="0.25">
      <c r="B1617" t="s">
        <v>141</v>
      </c>
      <c r="C1617" t="s">
        <v>138</v>
      </c>
      <c r="D1617">
        <v>3573960</v>
      </c>
      <c r="E1617" t="s">
        <v>35</v>
      </c>
      <c r="H1617" t="s">
        <v>45</v>
      </c>
      <c r="I1617" s="1">
        <f>+SUMIFS([1]Transfer!$BC:$BC,[1]Transfer!$EK:$EK,"2023",[1]Transfer!$EJ:$EJ,I$3,[1]Transfer!$D:$D,$D1617)</f>
        <v>0</v>
      </c>
      <c r="J1617" s="1">
        <f>+SUMIFS([1]Transfer!$BC:$BC,[1]Transfer!$EK:$EK,"2023",[1]Transfer!$EJ:$EJ,J$3,[1]Transfer!$D:$D,$D1617)</f>
        <v>0</v>
      </c>
      <c r="K1617" s="1">
        <f>+SUMIFS([1]Transfer!$BC:$BC,[1]Transfer!$EK:$EK,"2023",[1]Transfer!$EJ:$EJ,K$3,[1]Transfer!$D:$D,$D1617)</f>
        <v>0</v>
      </c>
      <c r="L1617" s="1">
        <f>+SUMIFS([1]Transfer!$BC:$BC,[1]Transfer!$EK:$EK,"2023",[1]Transfer!$EJ:$EJ,L$3,[1]Transfer!$D:$D,$D1617)</f>
        <v>0</v>
      </c>
      <c r="M1617" s="1">
        <f>+SUMIFS([1]Transfer!$BC:$BC,[1]Transfer!$EK:$EK,"2023",[1]Transfer!$EJ:$EJ,M$3,[1]Transfer!$D:$D,$D1617)</f>
        <v>0</v>
      </c>
      <c r="N1617" s="1">
        <f>+SUMIFS([1]Transfer!$BC:$BC,[1]Transfer!$EK:$EK,"2023",[1]Transfer!$EJ:$EJ,N$3,[1]Transfer!$D:$D,$D1617)</f>
        <v>0</v>
      </c>
      <c r="O1617" s="1">
        <f>+SUMIFS([1]Transfer!$BC:$BC,[1]Transfer!$EK:$EK,"2023",[1]Transfer!$EJ:$EJ,O$3,[1]Transfer!$D:$D,$D1617)</f>
        <v>0</v>
      </c>
      <c r="P1617" s="1">
        <f>+SUMIFS([1]Transfer!$BC:$BC,[1]Transfer!$EK:$EK,"2023",[1]Transfer!$EJ:$EJ,P$3,[1]Transfer!$D:$D,$D1617)</f>
        <v>0</v>
      </c>
      <c r="Q1617" s="1">
        <f>+SUMIFS([1]Transfer!$BC:$BC,[1]Transfer!$EK:$EK,"2023",[1]Transfer!$EJ:$EJ,Q$3,[1]Transfer!$D:$D,$D1617)</f>
        <v>0</v>
      </c>
      <c r="R1617" s="1">
        <f>+SUMIFS([1]Transfer!$BC:$BC,[1]Transfer!$EK:$EK,"2023",[1]Transfer!$EJ:$EJ,R$3,[1]Transfer!$D:$D,$D1617)</f>
        <v>0</v>
      </c>
      <c r="S1617" s="1">
        <f>+SUMIFS([1]Transfer!$BC:$BC,[1]Transfer!$EK:$EK,"2023",[1]Transfer!$EJ:$EJ,S$3,[1]Transfer!$D:$D,$D1617)</f>
        <v>90</v>
      </c>
      <c r="T1617" s="1">
        <f>+SUMIFS([1]Transfer!$BC:$BC,[1]Transfer!$EK:$EK,"2023",[1]Transfer!$EJ:$EJ,T$3,[1]Transfer!$D:$D,$D1617)</f>
        <v>0</v>
      </c>
      <c r="U1617" s="4">
        <f t="shared" si="1312"/>
        <v>90</v>
      </c>
      <c r="V1617" s="1">
        <f>+SUMIFS([1]Transfer!$BC:$BC,[1]Transfer!$EK:$EK,"2024",[1]Transfer!$EJ:$EJ,V$3,[1]Transfer!$D:$D,$D1617)</f>
        <v>0</v>
      </c>
      <c r="W1617" s="1">
        <f>+SUMIFS([1]Transfer!$BC:$BC,[1]Transfer!$EK:$EK,"2024",[1]Transfer!$EJ:$EJ,W$3,[1]Transfer!$D:$D,$D1617)</f>
        <v>0</v>
      </c>
      <c r="X1617" s="1">
        <f>+SUMIFS([1]Transfer!$BC:$BC,[1]Transfer!$EK:$EK,"2024",[1]Transfer!$EJ:$EJ,X$3,[1]Transfer!$D:$D,$D1617)</f>
        <v>0</v>
      </c>
      <c r="Y1617" s="1">
        <f>+SUMIFS([1]Transfer!$BC:$BC,[1]Transfer!$EK:$EK,"2024",[1]Transfer!$EJ:$EJ,Y$3,[1]Transfer!$D:$D,$D1617)</f>
        <v>30</v>
      </c>
      <c r="Z1617" s="1">
        <f>+SUMIFS([1]Transfer!$BC:$BC,[1]Transfer!$EK:$EK,"2024",[1]Transfer!$EJ:$EJ,Z$3,[1]Transfer!$D:$D,$D1617)</f>
        <v>0</v>
      </c>
      <c r="AA1617" s="1">
        <f>+SUMIFS([1]Transfer!$BC:$BC,[1]Transfer!$EK:$EK,"2024",[1]Transfer!$EJ:$EJ,AA$3,[1]Transfer!$D:$D,$D1617)</f>
        <v>0</v>
      </c>
      <c r="AB1617" s="1">
        <f>+SUMIFS([1]Transfer!$BC:$BC,[1]Transfer!$EK:$EK,"2024",[1]Transfer!$EJ:$EJ,AB$3,[1]Transfer!$D:$D,$D1617)</f>
        <v>0</v>
      </c>
      <c r="AC1617" s="1">
        <f>+SUMIFS([1]Transfer!$BC:$BC,[1]Transfer!$EK:$EK,"2024",[1]Transfer!$EJ:$EJ,AC$3,[1]Transfer!$D:$D,$D1617)</f>
        <v>0</v>
      </c>
      <c r="AH1617" s="4">
        <f t="shared" si="1313"/>
        <v>30</v>
      </c>
    </row>
    <row r="1618" spans="2:34" hidden="1" outlineLevel="1" x14ac:dyDescent="0.25">
      <c r="B1618" t="s">
        <v>141</v>
      </c>
      <c r="C1618" t="s">
        <v>138</v>
      </c>
      <c r="D1618">
        <v>3573961</v>
      </c>
      <c r="E1618" t="s">
        <v>36</v>
      </c>
      <c r="H1618" t="s">
        <v>45</v>
      </c>
      <c r="I1618" s="1">
        <f>+SUMIFS([1]Transfer!$BC:$BC,[1]Transfer!$EK:$EK,"2023",[1]Transfer!$EJ:$EJ,I$3,[1]Transfer!$D:$D,$D1618)</f>
        <v>0</v>
      </c>
      <c r="J1618" s="1">
        <f>+SUMIFS([1]Transfer!$BC:$BC,[1]Transfer!$EK:$EK,"2023",[1]Transfer!$EJ:$EJ,J$3,[1]Transfer!$D:$D,$D1618)</f>
        <v>0</v>
      </c>
      <c r="K1618" s="1">
        <f>+SUMIFS([1]Transfer!$BC:$BC,[1]Transfer!$EK:$EK,"2023",[1]Transfer!$EJ:$EJ,K$3,[1]Transfer!$D:$D,$D1618)</f>
        <v>0</v>
      </c>
      <c r="L1618" s="1">
        <f>+SUMIFS([1]Transfer!$BC:$BC,[1]Transfer!$EK:$EK,"2023",[1]Transfer!$EJ:$EJ,L$3,[1]Transfer!$D:$D,$D1618)</f>
        <v>0</v>
      </c>
      <c r="M1618" s="1">
        <f>+SUMIFS([1]Transfer!$BC:$BC,[1]Transfer!$EK:$EK,"2023",[1]Transfer!$EJ:$EJ,M$3,[1]Transfer!$D:$D,$D1618)</f>
        <v>0</v>
      </c>
      <c r="N1618" s="1">
        <f>+SUMIFS([1]Transfer!$BC:$BC,[1]Transfer!$EK:$EK,"2023",[1]Transfer!$EJ:$EJ,N$3,[1]Transfer!$D:$D,$D1618)</f>
        <v>0</v>
      </c>
      <c r="O1618" s="1">
        <f>+SUMIFS([1]Transfer!$BC:$BC,[1]Transfer!$EK:$EK,"2023",[1]Transfer!$EJ:$EJ,O$3,[1]Transfer!$D:$D,$D1618)</f>
        <v>0</v>
      </c>
      <c r="P1618" s="1">
        <f>+SUMIFS([1]Transfer!$BC:$BC,[1]Transfer!$EK:$EK,"2023",[1]Transfer!$EJ:$EJ,P$3,[1]Transfer!$D:$D,$D1618)</f>
        <v>0</v>
      </c>
      <c r="Q1618" s="1">
        <f>+SUMIFS([1]Transfer!$BC:$BC,[1]Transfer!$EK:$EK,"2023",[1]Transfer!$EJ:$EJ,Q$3,[1]Transfer!$D:$D,$D1618)</f>
        <v>0</v>
      </c>
      <c r="R1618" s="1">
        <f>+SUMIFS([1]Transfer!$BC:$BC,[1]Transfer!$EK:$EK,"2023",[1]Transfer!$EJ:$EJ,R$3,[1]Transfer!$D:$D,$D1618)</f>
        <v>0</v>
      </c>
      <c r="S1618" s="1">
        <f>+SUMIFS([1]Transfer!$BC:$BC,[1]Transfer!$EK:$EK,"2023",[1]Transfer!$EJ:$EJ,S$3,[1]Transfer!$D:$D,$D1618)</f>
        <v>90</v>
      </c>
      <c r="T1618" s="1">
        <f>+SUMIFS([1]Transfer!$BC:$BC,[1]Transfer!$EK:$EK,"2023",[1]Transfer!$EJ:$EJ,T$3,[1]Transfer!$D:$D,$D1618)</f>
        <v>0</v>
      </c>
      <c r="U1618" s="4">
        <f t="shared" si="1312"/>
        <v>90</v>
      </c>
      <c r="V1618" s="1">
        <f>+SUMIFS([1]Transfer!$BC:$BC,[1]Transfer!$EK:$EK,"2024",[1]Transfer!$EJ:$EJ,V$3,[1]Transfer!$D:$D,$D1618)</f>
        <v>0</v>
      </c>
      <c r="W1618" s="1">
        <f>+SUMIFS([1]Transfer!$BC:$BC,[1]Transfer!$EK:$EK,"2024",[1]Transfer!$EJ:$EJ,W$3,[1]Transfer!$D:$D,$D1618)</f>
        <v>0</v>
      </c>
      <c r="X1618" s="1">
        <f>+SUMIFS([1]Transfer!$BC:$BC,[1]Transfer!$EK:$EK,"2024",[1]Transfer!$EJ:$EJ,X$3,[1]Transfer!$D:$D,$D1618)</f>
        <v>30</v>
      </c>
      <c r="Y1618" s="1">
        <f>+SUMIFS([1]Transfer!$BC:$BC,[1]Transfer!$EK:$EK,"2024",[1]Transfer!$EJ:$EJ,Y$3,[1]Transfer!$D:$D,$D1618)</f>
        <v>0</v>
      </c>
      <c r="Z1618" s="1">
        <f>+SUMIFS([1]Transfer!$BC:$BC,[1]Transfer!$EK:$EK,"2024",[1]Transfer!$EJ:$EJ,Z$3,[1]Transfer!$D:$D,$D1618)</f>
        <v>0</v>
      </c>
      <c r="AA1618" s="1">
        <f>+SUMIFS([1]Transfer!$BC:$BC,[1]Transfer!$EK:$EK,"2024",[1]Transfer!$EJ:$EJ,AA$3,[1]Transfer!$D:$D,$D1618)</f>
        <v>0</v>
      </c>
      <c r="AB1618" s="1">
        <f>+SUMIFS([1]Transfer!$BC:$BC,[1]Transfer!$EK:$EK,"2024",[1]Transfer!$EJ:$EJ,AB$3,[1]Transfer!$D:$D,$D1618)</f>
        <v>0</v>
      </c>
      <c r="AC1618" s="1">
        <f>+SUMIFS([1]Transfer!$BC:$BC,[1]Transfer!$EK:$EK,"2024",[1]Transfer!$EJ:$EJ,AC$3,[1]Transfer!$D:$D,$D1618)</f>
        <v>0</v>
      </c>
      <c r="AH1618" s="4">
        <f t="shared" si="1313"/>
        <v>30</v>
      </c>
    </row>
    <row r="1619" spans="2:34" hidden="1" outlineLevel="1" x14ac:dyDescent="0.25">
      <c r="B1619" t="s">
        <v>141</v>
      </c>
      <c r="C1619" t="s">
        <v>138</v>
      </c>
      <c r="D1619">
        <v>3573962</v>
      </c>
      <c r="E1619" t="s">
        <v>37</v>
      </c>
      <c r="H1619" t="s">
        <v>45</v>
      </c>
      <c r="I1619" s="1">
        <f>+SUMIFS([1]Transfer!$BC:$BC,[1]Transfer!$EK:$EK,"2023",[1]Transfer!$EJ:$EJ,I$3,[1]Transfer!$D:$D,$D1619)</f>
        <v>0</v>
      </c>
      <c r="J1619" s="1">
        <f>+SUMIFS([1]Transfer!$BC:$BC,[1]Transfer!$EK:$EK,"2023",[1]Transfer!$EJ:$EJ,J$3,[1]Transfer!$D:$D,$D1619)</f>
        <v>0</v>
      </c>
      <c r="K1619" s="1">
        <f>+SUMIFS([1]Transfer!$BC:$BC,[1]Transfer!$EK:$EK,"2023",[1]Transfer!$EJ:$EJ,K$3,[1]Transfer!$D:$D,$D1619)</f>
        <v>0</v>
      </c>
      <c r="L1619" s="1">
        <f>+SUMIFS([1]Transfer!$BC:$BC,[1]Transfer!$EK:$EK,"2023",[1]Transfer!$EJ:$EJ,L$3,[1]Transfer!$D:$D,$D1619)</f>
        <v>0</v>
      </c>
      <c r="M1619" s="1">
        <f>+SUMIFS([1]Transfer!$BC:$BC,[1]Transfer!$EK:$EK,"2023",[1]Transfer!$EJ:$EJ,M$3,[1]Transfer!$D:$D,$D1619)</f>
        <v>0</v>
      </c>
      <c r="N1619" s="1">
        <f>+SUMIFS([1]Transfer!$BC:$BC,[1]Transfer!$EK:$EK,"2023",[1]Transfer!$EJ:$EJ,N$3,[1]Transfer!$D:$D,$D1619)</f>
        <v>0</v>
      </c>
      <c r="O1619" s="1">
        <f>+SUMIFS([1]Transfer!$BC:$BC,[1]Transfer!$EK:$EK,"2023",[1]Transfer!$EJ:$EJ,O$3,[1]Transfer!$D:$D,$D1619)</f>
        <v>0</v>
      </c>
      <c r="P1619" s="1">
        <f>+SUMIFS([1]Transfer!$BC:$BC,[1]Transfer!$EK:$EK,"2023",[1]Transfer!$EJ:$EJ,P$3,[1]Transfer!$D:$D,$D1619)</f>
        <v>0</v>
      </c>
      <c r="Q1619" s="1">
        <f>+SUMIFS([1]Transfer!$BC:$BC,[1]Transfer!$EK:$EK,"2023",[1]Transfer!$EJ:$EJ,Q$3,[1]Transfer!$D:$D,$D1619)</f>
        <v>0</v>
      </c>
      <c r="R1619" s="1">
        <f>+SUMIFS([1]Transfer!$BC:$BC,[1]Transfer!$EK:$EK,"2023",[1]Transfer!$EJ:$EJ,R$3,[1]Transfer!$D:$D,$D1619)</f>
        <v>0</v>
      </c>
      <c r="S1619" s="1">
        <f>+SUMIFS([1]Transfer!$BC:$BC,[1]Transfer!$EK:$EK,"2023",[1]Transfer!$EJ:$EJ,S$3,[1]Transfer!$D:$D,$D1619)</f>
        <v>90</v>
      </c>
      <c r="T1619" s="1">
        <f>+SUMIFS([1]Transfer!$BC:$BC,[1]Transfer!$EK:$EK,"2023",[1]Transfer!$EJ:$EJ,T$3,[1]Transfer!$D:$D,$D1619)</f>
        <v>0</v>
      </c>
      <c r="U1619" s="4">
        <f t="shared" si="1312"/>
        <v>90</v>
      </c>
      <c r="V1619" s="1">
        <f>+SUMIFS([1]Transfer!$BC:$BC,[1]Transfer!$EK:$EK,"2024",[1]Transfer!$EJ:$EJ,V$3,[1]Transfer!$D:$D,$D1619)</f>
        <v>0</v>
      </c>
      <c r="W1619" s="1">
        <f>+SUMIFS([1]Transfer!$BC:$BC,[1]Transfer!$EK:$EK,"2024",[1]Transfer!$EJ:$EJ,W$3,[1]Transfer!$D:$D,$D1619)</f>
        <v>0</v>
      </c>
      <c r="X1619" s="1">
        <f>+SUMIFS([1]Transfer!$BC:$BC,[1]Transfer!$EK:$EK,"2024",[1]Transfer!$EJ:$EJ,X$3,[1]Transfer!$D:$D,$D1619)</f>
        <v>0</v>
      </c>
      <c r="Y1619" s="1">
        <f>+SUMIFS([1]Transfer!$BC:$BC,[1]Transfer!$EK:$EK,"2024",[1]Transfer!$EJ:$EJ,Y$3,[1]Transfer!$D:$D,$D1619)</f>
        <v>0</v>
      </c>
      <c r="Z1619" s="1">
        <f>+SUMIFS([1]Transfer!$BC:$BC,[1]Transfer!$EK:$EK,"2024",[1]Transfer!$EJ:$EJ,Z$3,[1]Transfer!$D:$D,$D1619)</f>
        <v>0</v>
      </c>
      <c r="AA1619" s="1">
        <f>+SUMIFS([1]Transfer!$BC:$BC,[1]Transfer!$EK:$EK,"2024",[1]Transfer!$EJ:$EJ,AA$3,[1]Transfer!$D:$D,$D1619)</f>
        <v>0</v>
      </c>
      <c r="AB1619" s="1">
        <f>+SUMIFS([1]Transfer!$BC:$BC,[1]Transfer!$EK:$EK,"2024",[1]Transfer!$EJ:$EJ,AB$3,[1]Transfer!$D:$D,$D1619)</f>
        <v>0</v>
      </c>
      <c r="AC1619" s="1">
        <f>+SUMIFS([1]Transfer!$BC:$BC,[1]Transfer!$EK:$EK,"2024",[1]Transfer!$EJ:$EJ,AC$3,[1]Transfer!$D:$D,$D1619)</f>
        <v>0</v>
      </c>
      <c r="AH1619" s="4">
        <f t="shared" si="1313"/>
        <v>0</v>
      </c>
    </row>
    <row r="1620" spans="2:34" collapsed="1" x14ac:dyDescent="0.25">
      <c r="B1620" t="s">
        <v>141</v>
      </c>
      <c r="C1620" t="s">
        <v>140</v>
      </c>
      <c r="D1620">
        <v>3573963</v>
      </c>
      <c r="E1620" t="s">
        <v>38</v>
      </c>
      <c r="H1620" t="s">
        <v>45</v>
      </c>
      <c r="I1620" s="1">
        <f>+SUMIFS([1]Transfer!$BC:$BC,[1]Transfer!$EK:$EK,"2023",[1]Transfer!$EJ:$EJ,I$3,[1]Transfer!$D:$D,$D1620)</f>
        <v>0</v>
      </c>
      <c r="J1620" s="1">
        <f>+SUMIFS([1]Transfer!$BC:$BC,[1]Transfer!$EK:$EK,"2023",[1]Transfer!$EJ:$EJ,J$3,[1]Transfer!$D:$D,$D1620)</f>
        <v>0</v>
      </c>
      <c r="K1620" s="1">
        <f>+SUMIFS([1]Transfer!$BC:$BC,[1]Transfer!$EK:$EK,"2023",[1]Transfer!$EJ:$EJ,K$3,[1]Transfer!$D:$D,$D1620)</f>
        <v>0</v>
      </c>
      <c r="L1620" s="1">
        <f>+SUMIFS([1]Transfer!$BC:$BC,[1]Transfer!$EK:$EK,"2023",[1]Transfer!$EJ:$EJ,L$3,[1]Transfer!$D:$D,$D1620)</f>
        <v>0</v>
      </c>
      <c r="M1620" s="1">
        <f>+SUMIFS([1]Transfer!$BC:$BC,[1]Transfer!$EK:$EK,"2023",[1]Transfer!$EJ:$EJ,M$3,[1]Transfer!$D:$D,$D1620)</f>
        <v>0</v>
      </c>
      <c r="N1620" s="1">
        <f>+SUMIFS([1]Transfer!$BC:$BC,[1]Transfer!$EK:$EK,"2023",[1]Transfer!$EJ:$EJ,N$3,[1]Transfer!$D:$D,$D1620)</f>
        <v>0</v>
      </c>
      <c r="O1620" s="1">
        <f>+SUMIFS([1]Transfer!$BC:$BC,[1]Transfer!$EK:$EK,"2023",[1]Transfer!$EJ:$EJ,O$3,[1]Transfer!$D:$D,$D1620)</f>
        <v>0</v>
      </c>
      <c r="P1620" s="1">
        <f>+SUMIFS([1]Transfer!$BC:$BC,[1]Transfer!$EK:$EK,"2023",[1]Transfer!$EJ:$EJ,P$3,[1]Transfer!$D:$D,$D1620)</f>
        <v>0</v>
      </c>
      <c r="Q1620" s="1">
        <f>+SUMIFS([1]Transfer!$BC:$BC,[1]Transfer!$EK:$EK,"2023",[1]Transfer!$EJ:$EJ,Q$3,[1]Transfer!$D:$D,$D1620)</f>
        <v>0</v>
      </c>
      <c r="R1620" s="1">
        <f>+SUMIFS([1]Transfer!$BC:$BC,[1]Transfer!$EK:$EK,"2023",[1]Transfer!$EJ:$EJ,R$3,[1]Transfer!$D:$D,$D1620)</f>
        <v>0</v>
      </c>
      <c r="S1620" s="1">
        <f>+SUMIFS([1]Transfer!$BC:$BC,[1]Transfer!$EK:$EK,"2023",[1]Transfer!$EJ:$EJ,S$3,[1]Transfer!$D:$D,$D1620)</f>
        <v>90</v>
      </c>
      <c r="T1620" s="1">
        <f>+SUMIFS([1]Transfer!$BC:$BC,[1]Transfer!$EK:$EK,"2023",[1]Transfer!$EJ:$EJ,T$3,[1]Transfer!$D:$D,$D1620)</f>
        <v>30</v>
      </c>
      <c r="U1620" s="4">
        <f t="shared" si="1312"/>
        <v>120</v>
      </c>
      <c r="V1620" s="1">
        <f>+SUMIFS([1]Transfer!$BC:$BC,[1]Transfer!$EK:$EK,"2024",[1]Transfer!$EJ:$EJ,V$3,[1]Transfer!$D:$D,$D1620)</f>
        <v>0</v>
      </c>
      <c r="W1620" s="1">
        <f>+SUMIFS([1]Transfer!$BC:$BC,[1]Transfer!$EK:$EK,"2024",[1]Transfer!$EJ:$EJ,W$3,[1]Transfer!$D:$D,$D1620)</f>
        <v>0</v>
      </c>
      <c r="X1620" s="1">
        <f>+SUMIFS([1]Transfer!$BC:$BC,[1]Transfer!$EK:$EK,"2024",[1]Transfer!$EJ:$EJ,X$3,[1]Transfer!$D:$D,$D1620)</f>
        <v>0</v>
      </c>
      <c r="Y1620" s="1">
        <f>+SUMIFS([1]Transfer!$BC:$BC,[1]Transfer!$EK:$EK,"2024",[1]Transfer!$EJ:$EJ,Y$3,[1]Transfer!$D:$D,$D1620)</f>
        <v>0</v>
      </c>
      <c r="Z1620" s="1">
        <f>+SUMIFS([1]Transfer!$BC:$BC,[1]Transfer!$EK:$EK,"2024",[1]Transfer!$EJ:$EJ,Z$3,[1]Transfer!$D:$D,$D1620)</f>
        <v>0</v>
      </c>
      <c r="AA1620" s="1">
        <f>+SUMIFS([1]Transfer!$BC:$BC,[1]Transfer!$EK:$EK,"2024",[1]Transfer!$EJ:$EJ,AA$3,[1]Transfer!$D:$D,$D1620)</f>
        <v>0</v>
      </c>
      <c r="AB1620" s="1">
        <f>+SUMIFS([1]Transfer!$BC:$BC,[1]Transfer!$EK:$EK,"2024",[1]Transfer!$EJ:$EJ,AB$3,[1]Transfer!$D:$D,$D1620)</f>
        <v>0</v>
      </c>
      <c r="AC1620" s="1">
        <f>+SUMIFS([1]Transfer!$BC:$BC,[1]Transfer!$EK:$EK,"2024",[1]Transfer!$EJ:$EJ,AC$3,[1]Transfer!$D:$D,$D1620)</f>
        <v>0</v>
      </c>
      <c r="AH1620" s="4">
        <f t="shared" si="1313"/>
        <v>0</v>
      </c>
    </row>
    <row r="1621" spans="2:34" x14ac:dyDescent="0.25">
      <c r="B1621" t="s">
        <v>142</v>
      </c>
      <c r="C1621" t="s">
        <v>43</v>
      </c>
      <c r="I1621" s="1">
        <f>+SUM(I1622:I1653)</f>
        <v>448</v>
      </c>
      <c r="J1621" s="1">
        <f t="shared" ref="J1621" si="1314">+SUM(J1622:J1653)</f>
        <v>316</v>
      </c>
      <c r="K1621" s="1">
        <f t="shared" ref="K1621" si="1315">+SUM(K1622:K1653)</f>
        <v>692</v>
      </c>
      <c r="L1621" s="1">
        <f t="shared" ref="L1621" si="1316">+SUM(L1622:L1653)</f>
        <v>490</v>
      </c>
      <c r="M1621" s="1">
        <f t="shared" ref="M1621" si="1317">+SUM(M1622:M1653)</f>
        <v>426</v>
      </c>
      <c r="N1621" s="1">
        <f t="shared" ref="N1621" si="1318">+SUM(N1622:N1653)</f>
        <v>352</v>
      </c>
      <c r="O1621" s="1">
        <f t="shared" ref="O1621" si="1319">+SUM(O1622:O1653)</f>
        <v>558</v>
      </c>
      <c r="P1621" s="1">
        <f t="shared" ref="P1621" si="1320">+SUM(P1622:P1653)</f>
        <v>356</v>
      </c>
      <c r="Q1621" s="1">
        <f t="shared" ref="Q1621" si="1321">+SUM(Q1622:Q1653)</f>
        <v>566</v>
      </c>
      <c r="R1621" s="1">
        <f t="shared" ref="R1621" si="1322">+SUM(R1622:R1653)</f>
        <v>658</v>
      </c>
      <c r="S1621" s="1">
        <f t="shared" ref="S1621" si="1323">+SUM(S1622:S1653)</f>
        <v>1578</v>
      </c>
      <c r="T1621" s="1">
        <f t="shared" ref="T1621" si="1324">+SUM(T1622:T1653)</f>
        <v>444</v>
      </c>
      <c r="U1621" s="4">
        <f t="shared" ref="U1621" si="1325">+SUM(U1622:U1653)</f>
        <v>6884</v>
      </c>
      <c r="V1621" s="1">
        <f t="shared" ref="V1621" si="1326">+SUM(V1622:V1653)</f>
        <v>850</v>
      </c>
      <c r="W1621" s="1">
        <f t="shared" ref="W1621" si="1327">+SUM(W1622:W1653)</f>
        <v>348</v>
      </c>
      <c r="X1621" s="1">
        <f t="shared" ref="X1621" si="1328">+SUM(X1622:X1653)</f>
        <v>134</v>
      </c>
      <c r="Y1621" s="1">
        <f t="shared" ref="Y1621" si="1329">+SUM(Y1622:Y1653)</f>
        <v>396</v>
      </c>
      <c r="Z1621" s="1">
        <f t="shared" ref="Z1621" si="1330">+SUM(Z1622:Z1653)</f>
        <v>460</v>
      </c>
      <c r="AA1621" s="1">
        <f t="shared" ref="AA1621" si="1331">+SUM(AA1622:AA1653)</f>
        <v>684</v>
      </c>
      <c r="AB1621" s="1">
        <f t="shared" ref="AB1621" si="1332">+SUM(AB1622:AB1653)</f>
        <v>380</v>
      </c>
      <c r="AC1621" s="1">
        <f t="shared" ref="AC1621" si="1333">+SUM(AC1622:AC1653)</f>
        <v>496</v>
      </c>
      <c r="AD1621" s="1">
        <f t="shared" ref="AD1621" si="1334">+SUM(AD1622:AD1653)</f>
        <v>0</v>
      </c>
      <c r="AE1621" s="1">
        <f t="shared" ref="AE1621" si="1335">+SUM(AE1622:AE1653)</f>
        <v>0</v>
      </c>
      <c r="AF1621" s="1">
        <f t="shared" ref="AF1621" si="1336">+SUM(AF1622:AF1653)</f>
        <v>0</v>
      </c>
      <c r="AG1621" s="1">
        <f t="shared" ref="AG1621" si="1337">+SUM(AG1622:AG1653)</f>
        <v>0</v>
      </c>
      <c r="AH1621" s="4">
        <f t="shared" ref="AH1621" si="1338">+SUM(AH1622:AH1653)</f>
        <v>3748</v>
      </c>
    </row>
    <row r="1622" spans="2:34" x14ac:dyDescent="0.25">
      <c r="B1622" t="s">
        <v>142</v>
      </c>
      <c r="C1622" t="s">
        <v>143</v>
      </c>
      <c r="D1622">
        <v>3284683</v>
      </c>
      <c r="E1622" t="s">
        <v>39</v>
      </c>
      <c r="H1622" t="s">
        <v>44</v>
      </c>
      <c r="I1622" s="1">
        <f>+SUMIFS([1]Transfer!$BD:$BD,[1]Transfer!$EK:$EK,"2023",[1]Transfer!$EJ:$EJ,I$3,[1]Transfer!$D:$D,$D1622)</f>
        <v>60</v>
      </c>
      <c r="J1622" s="1">
        <f>+SUMIFS([1]Transfer!$BD:$BD,[1]Transfer!$EK:$EK,"2023",[1]Transfer!$EJ:$EJ,J$3,[1]Transfer!$D:$D,$D1622)</f>
        <v>12</v>
      </c>
      <c r="K1622" s="1">
        <f>+SUMIFS([1]Transfer!$BD:$BD,[1]Transfer!$EK:$EK,"2023",[1]Transfer!$EJ:$EJ,K$3,[1]Transfer!$D:$D,$D1622)</f>
        <v>90</v>
      </c>
      <c r="L1622" s="1">
        <f>+SUMIFS([1]Transfer!$BD:$BD,[1]Transfer!$EK:$EK,"2023",[1]Transfer!$EJ:$EJ,L$3,[1]Transfer!$D:$D,$D1622)</f>
        <v>30</v>
      </c>
      <c r="M1622" s="1">
        <f>+SUMIFS([1]Transfer!$BD:$BD,[1]Transfer!$EK:$EK,"2023",[1]Transfer!$EJ:$EJ,M$3,[1]Transfer!$D:$D,$D1622)</f>
        <v>30</v>
      </c>
      <c r="N1622" s="1">
        <f>+SUMIFS([1]Transfer!$BD:$BD,[1]Transfer!$EK:$EK,"2023",[1]Transfer!$EJ:$EJ,N$3,[1]Transfer!$D:$D,$D1622)</f>
        <v>30</v>
      </c>
      <c r="O1622" s="1">
        <f>+SUMIFS([1]Transfer!$BD:$BD,[1]Transfer!$EK:$EK,"2023",[1]Transfer!$EJ:$EJ,O$3,[1]Transfer!$D:$D,$D1622)</f>
        <v>114</v>
      </c>
      <c r="P1622" s="1">
        <f>+SUMIFS([1]Transfer!$BD:$BD,[1]Transfer!$EK:$EK,"2023",[1]Transfer!$EJ:$EJ,P$3,[1]Transfer!$D:$D,$D1622)</f>
        <v>12</v>
      </c>
      <c r="Q1622" s="1">
        <f>+SUMIFS([1]Transfer!$BD:$BD,[1]Transfer!$EK:$EK,"2023",[1]Transfer!$EJ:$EJ,Q$3,[1]Transfer!$D:$D,$D1622)</f>
        <v>120</v>
      </c>
      <c r="R1622" s="1">
        <f>+SUMIFS([1]Transfer!$BD:$BD,[1]Transfer!$EK:$EK,"2023",[1]Transfer!$EJ:$EJ,R$3,[1]Transfer!$D:$D,$D1622)</f>
        <v>0</v>
      </c>
      <c r="S1622" s="1">
        <f>+SUMIFS([1]Transfer!$BD:$BD,[1]Transfer!$EK:$EK,"2023",[1]Transfer!$EJ:$EJ,S$3,[1]Transfer!$D:$D,$D1622)</f>
        <v>60</v>
      </c>
      <c r="T1622" s="1">
        <f>+SUMIFS([1]Transfer!$BD:$BD,[1]Transfer!$EK:$EK,"2023",[1]Transfer!$EJ:$EJ,T$3,[1]Transfer!$D:$D,$D1622)</f>
        <v>0</v>
      </c>
      <c r="U1622" s="4">
        <f>+SUM(I1622:T1622)</f>
        <v>558</v>
      </c>
      <c r="V1622" s="1">
        <f>+SUMIFS([1]Transfer!$BD:$BD,[1]Transfer!$EK:$EK,"2024",[1]Transfer!$EJ:$EJ,V$3,[1]Transfer!$D:$D,$D1622)</f>
        <v>60</v>
      </c>
      <c r="W1622" s="1">
        <f>+SUMIFS([1]Transfer!$BD:$BD,[1]Transfer!$EK:$EK,"2024",[1]Transfer!$EJ:$EJ,W$3,[1]Transfer!$D:$D,$D1622)</f>
        <v>60</v>
      </c>
      <c r="X1622" s="1">
        <f>+SUMIFS([1]Transfer!$BD:$BD,[1]Transfer!$EK:$EK,"2024",[1]Transfer!$EJ:$EJ,X$3,[1]Transfer!$D:$D,$D1622)</f>
        <v>0</v>
      </c>
      <c r="Y1622" s="1">
        <f>+SUMIFS([1]Transfer!$BD:$BD,[1]Transfer!$EK:$EK,"2024",[1]Transfer!$EJ:$EJ,Y$3,[1]Transfer!$D:$D,$D1622)</f>
        <v>0</v>
      </c>
      <c r="Z1622" s="1">
        <f>+SUMIFS([1]Transfer!$BD:$BD,[1]Transfer!$EK:$EK,"2024",[1]Transfer!$EJ:$EJ,Z$3,[1]Transfer!$D:$D,$D1622)</f>
        <v>30</v>
      </c>
      <c r="AA1622" s="1">
        <f>+SUMIFS([1]Transfer!$BD:$BD,[1]Transfer!$EK:$EK,"2024",[1]Transfer!$EJ:$EJ,AA$3,[1]Transfer!$D:$D,$D1622)</f>
        <v>42</v>
      </c>
      <c r="AB1622" s="1">
        <f>+SUMIFS([1]Transfer!$BD:$BD,[1]Transfer!$EK:$EK,"2024",[1]Transfer!$EJ:$EJ,AB$3,[1]Transfer!$D:$D,$D1622)</f>
        <v>0</v>
      </c>
      <c r="AC1622" s="1">
        <f>+SUMIFS([1]Transfer!$BD:$BD,[1]Transfer!$EK:$EK,"2024",[1]Transfer!$EJ:$EJ,AC$3,[1]Transfer!$D:$D,$D1622)</f>
        <v>36</v>
      </c>
      <c r="AH1622" s="4">
        <f>+SUM(V1622:AG1622)</f>
        <v>228</v>
      </c>
    </row>
    <row r="1623" spans="2:34" outlineLevel="1" x14ac:dyDescent="0.25">
      <c r="B1623" t="s">
        <v>142</v>
      </c>
      <c r="C1623" t="s">
        <v>143</v>
      </c>
      <c r="D1623">
        <v>3352387</v>
      </c>
      <c r="E1623" t="s">
        <v>8</v>
      </c>
      <c r="H1623" t="s">
        <v>44</v>
      </c>
      <c r="I1623" s="1">
        <f>+SUMIFS([1]Transfer!$BD:$BD,[1]Transfer!$EK:$EK,"2023",[1]Transfer!$EJ:$EJ,I$3,[1]Transfer!$D:$D,$D1623)</f>
        <v>30</v>
      </c>
      <c r="J1623" s="1">
        <f>+SUMIFS([1]Transfer!$BD:$BD,[1]Transfer!$EK:$EK,"2023",[1]Transfer!$EJ:$EJ,J$3,[1]Transfer!$D:$D,$D1623)</f>
        <v>72</v>
      </c>
      <c r="K1623" s="1">
        <f>+SUMIFS([1]Transfer!$BD:$BD,[1]Transfer!$EK:$EK,"2023",[1]Transfer!$EJ:$EJ,K$3,[1]Transfer!$D:$D,$D1623)</f>
        <v>120</v>
      </c>
      <c r="L1623" s="1">
        <f>+SUMIFS([1]Transfer!$BD:$BD,[1]Transfer!$EK:$EK,"2023",[1]Transfer!$EJ:$EJ,L$3,[1]Transfer!$D:$D,$D1623)</f>
        <v>60</v>
      </c>
      <c r="M1623" s="1">
        <f>+SUMIFS([1]Transfer!$BD:$BD,[1]Transfer!$EK:$EK,"2023",[1]Transfer!$EJ:$EJ,M$3,[1]Transfer!$D:$D,$D1623)</f>
        <v>90</v>
      </c>
      <c r="N1623" s="1">
        <f>+SUMIFS([1]Transfer!$BD:$BD,[1]Transfer!$EK:$EK,"2023",[1]Transfer!$EJ:$EJ,N$3,[1]Transfer!$D:$D,$D1623)</f>
        <v>30</v>
      </c>
      <c r="O1623" s="1">
        <f>+SUMIFS([1]Transfer!$BD:$BD,[1]Transfer!$EK:$EK,"2023",[1]Transfer!$EJ:$EJ,O$3,[1]Transfer!$D:$D,$D1623)</f>
        <v>78</v>
      </c>
      <c r="P1623" s="1">
        <f>+SUMIFS([1]Transfer!$BD:$BD,[1]Transfer!$EK:$EK,"2023",[1]Transfer!$EJ:$EJ,P$3,[1]Transfer!$D:$D,$D1623)</f>
        <v>12</v>
      </c>
      <c r="Q1623" s="1">
        <f>+SUMIFS([1]Transfer!$BD:$BD,[1]Transfer!$EK:$EK,"2023",[1]Transfer!$EJ:$EJ,Q$3,[1]Transfer!$D:$D,$D1623)</f>
        <v>120</v>
      </c>
      <c r="R1623" s="1">
        <f>+SUMIFS([1]Transfer!$BD:$BD,[1]Transfer!$EK:$EK,"2023",[1]Transfer!$EJ:$EJ,R$3,[1]Transfer!$D:$D,$D1623)</f>
        <v>90</v>
      </c>
      <c r="S1623" s="1">
        <f>+SUMIFS([1]Transfer!$BD:$BD,[1]Transfer!$EK:$EK,"2023",[1]Transfer!$EJ:$EJ,S$3,[1]Transfer!$D:$D,$D1623)</f>
        <v>0</v>
      </c>
      <c r="T1623" s="1">
        <f>+SUMIFS([1]Transfer!$BD:$BD,[1]Transfer!$EK:$EK,"2023",[1]Transfer!$EJ:$EJ,T$3,[1]Transfer!$D:$D,$D1623)</f>
        <v>30</v>
      </c>
      <c r="U1623" s="4">
        <f t="shared" ref="U1623:U1653" si="1339">+SUM(I1623:T1623)</f>
        <v>732</v>
      </c>
      <c r="V1623" s="1">
        <f>+SUMIFS([1]Transfer!$BD:$BD,[1]Transfer!$EK:$EK,"2024",[1]Transfer!$EJ:$EJ,V$3,[1]Transfer!$D:$D,$D1623)</f>
        <v>90</v>
      </c>
      <c r="W1623" s="1">
        <f>+SUMIFS([1]Transfer!$BD:$BD,[1]Transfer!$EK:$EK,"2024",[1]Transfer!$EJ:$EJ,W$3,[1]Transfer!$D:$D,$D1623)</f>
        <v>0</v>
      </c>
      <c r="X1623" s="1">
        <f>+SUMIFS([1]Transfer!$BD:$BD,[1]Transfer!$EK:$EK,"2024",[1]Transfer!$EJ:$EJ,X$3,[1]Transfer!$D:$D,$D1623)</f>
        <v>30</v>
      </c>
      <c r="Y1623" s="1">
        <f>+SUMIFS([1]Transfer!$BD:$BD,[1]Transfer!$EK:$EK,"2024",[1]Transfer!$EJ:$EJ,Y$3,[1]Transfer!$D:$D,$D1623)</f>
        <v>78</v>
      </c>
      <c r="Z1623" s="1">
        <f>+SUMIFS([1]Transfer!$BD:$BD,[1]Transfer!$EK:$EK,"2024",[1]Transfer!$EJ:$EJ,Z$3,[1]Transfer!$D:$D,$D1623)</f>
        <v>60</v>
      </c>
      <c r="AA1623" s="1">
        <f>+SUMIFS([1]Transfer!$BD:$BD,[1]Transfer!$EK:$EK,"2024",[1]Transfer!$EJ:$EJ,AA$3,[1]Transfer!$D:$D,$D1623)</f>
        <v>60</v>
      </c>
      <c r="AB1623" s="1">
        <f>+SUMIFS([1]Transfer!$BD:$BD,[1]Transfer!$EK:$EK,"2024",[1]Transfer!$EJ:$EJ,AB$3,[1]Transfer!$D:$D,$D1623)</f>
        <v>48</v>
      </c>
      <c r="AC1623" s="1">
        <f>+SUMIFS([1]Transfer!$BD:$BD,[1]Transfer!$EK:$EK,"2024",[1]Transfer!$EJ:$EJ,AC$3,[1]Transfer!$D:$D,$D1623)</f>
        <v>0</v>
      </c>
      <c r="AH1623" s="4">
        <f t="shared" ref="AH1623:AH1653" si="1340">+SUM(V1623:AG1623)</f>
        <v>366</v>
      </c>
    </row>
    <row r="1624" spans="2:34" outlineLevel="1" x14ac:dyDescent="0.25">
      <c r="B1624" t="s">
        <v>142</v>
      </c>
      <c r="C1624" t="s">
        <v>143</v>
      </c>
      <c r="D1624">
        <v>3373113</v>
      </c>
      <c r="E1624" t="s">
        <v>9</v>
      </c>
      <c r="H1624" t="s">
        <v>45</v>
      </c>
      <c r="I1624" s="1">
        <f>+SUMIFS([1]Transfer!$BD:$BD,[1]Transfer!$EK:$EK,"2023",[1]Transfer!$EJ:$EJ,I$3,[1]Transfer!$D:$D,$D1624)</f>
        <v>180</v>
      </c>
      <c r="J1624" s="1">
        <f>+SUMIFS([1]Transfer!$BD:$BD,[1]Transfer!$EK:$EK,"2023",[1]Transfer!$EJ:$EJ,J$3,[1]Transfer!$D:$D,$D1624)</f>
        <v>120</v>
      </c>
      <c r="K1624" s="1">
        <f>+SUMIFS([1]Transfer!$BD:$BD,[1]Transfer!$EK:$EK,"2023",[1]Transfer!$EJ:$EJ,K$3,[1]Transfer!$D:$D,$D1624)</f>
        <v>240</v>
      </c>
      <c r="L1624" s="1">
        <f>+SUMIFS([1]Transfer!$BD:$BD,[1]Transfer!$EK:$EK,"2023",[1]Transfer!$EJ:$EJ,L$3,[1]Transfer!$D:$D,$D1624)</f>
        <v>120</v>
      </c>
      <c r="M1624" s="1">
        <f>+SUMIFS([1]Transfer!$BD:$BD,[1]Transfer!$EK:$EK,"2023",[1]Transfer!$EJ:$EJ,M$3,[1]Transfer!$D:$D,$D1624)</f>
        <v>240</v>
      </c>
      <c r="N1624" s="1">
        <f>+SUMIFS([1]Transfer!$BD:$BD,[1]Transfer!$EK:$EK,"2023",[1]Transfer!$EJ:$EJ,N$3,[1]Transfer!$D:$D,$D1624)</f>
        <v>120</v>
      </c>
      <c r="O1624" s="1">
        <f>+SUMIFS([1]Transfer!$BD:$BD,[1]Transfer!$EK:$EK,"2023",[1]Transfer!$EJ:$EJ,O$3,[1]Transfer!$D:$D,$D1624)</f>
        <v>0</v>
      </c>
      <c r="P1624" s="1">
        <f>+SUMIFS([1]Transfer!$BD:$BD,[1]Transfer!$EK:$EK,"2023",[1]Transfer!$EJ:$EJ,P$3,[1]Transfer!$D:$D,$D1624)</f>
        <v>180</v>
      </c>
      <c r="Q1624" s="1">
        <f>+SUMIFS([1]Transfer!$BD:$BD,[1]Transfer!$EK:$EK,"2023",[1]Transfer!$EJ:$EJ,Q$3,[1]Transfer!$D:$D,$D1624)</f>
        <v>180</v>
      </c>
      <c r="R1624" s="1">
        <f>+SUMIFS([1]Transfer!$BD:$BD,[1]Transfer!$EK:$EK,"2023",[1]Transfer!$EJ:$EJ,R$3,[1]Transfer!$D:$D,$D1624)</f>
        <v>240</v>
      </c>
      <c r="S1624" s="1">
        <f>+SUMIFS([1]Transfer!$BD:$BD,[1]Transfer!$EK:$EK,"2023",[1]Transfer!$EJ:$EJ,S$3,[1]Transfer!$D:$D,$D1624)</f>
        <v>300</v>
      </c>
      <c r="T1624" s="1">
        <f>+SUMIFS([1]Transfer!$BD:$BD,[1]Transfer!$EK:$EK,"2023",[1]Transfer!$EJ:$EJ,T$3,[1]Transfer!$D:$D,$D1624)</f>
        <v>120</v>
      </c>
      <c r="U1624" s="4">
        <f t="shared" si="1339"/>
        <v>2040</v>
      </c>
      <c r="V1624" s="1">
        <f>+SUMIFS([1]Transfer!$BD:$BD,[1]Transfer!$EK:$EK,"2024",[1]Transfer!$EJ:$EJ,V$3,[1]Transfer!$D:$D,$D1624)</f>
        <v>360</v>
      </c>
      <c r="W1624" s="1">
        <f>+SUMIFS([1]Transfer!$BD:$BD,[1]Transfer!$EK:$EK,"2024",[1]Transfer!$EJ:$EJ,W$3,[1]Transfer!$D:$D,$D1624)</f>
        <v>0</v>
      </c>
      <c r="X1624" s="1">
        <f>+SUMIFS([1]Transfer!$BD:$BD,[1]Transfer!$EK:$EK,"2024",[1]Transfer!$EJ:$EJ,X$3,[1]Transfer!$D:$D,$D1624)</f>
        <v>0</v>
      </c>
      <c r="Y1624" s="1">
        <f>+SUMIFS([1]Transfer!$BD:$BD,[1]Transfer!$EK:$EK,"2024",[1]Transfer!$EJ:$EJ,Y$3,[1]Transfer!$D:$D,$D1624)</f>
        <v>120</v>
      </c>
      <c r="Z1624" s="1">
        <f>+SUMIFS([1]Transfer!$BD:$BD,[1]Transfer!$EK:$EK,"2024",[1]Transfer!$EJ:$EJ,Z$3,[1]Transfer!$D:$D,$D1624)</f>
        <v>240</v>
      </c>
      <c r="AA1624" s="1">
        <f>+SUMIFS([1]Transfer!$BD:$BD,[1]Transfer!$EK:$EK,"2024",[1]Transfer!$EJ:$EJ,AA$3,[1]Transfer!$D:$D,$D1624)</f>
        <v>240</v>
      </c>
      <c r="AB1624" s="1">
        <f>+SUMIFS([1]Transfer!$BD:$BD,[1]Transfer!$EK:$EK,"2024",[1]Transfer!$EJ:$EJ,AB$3,[1]Transfer!$D:$D,$D1624)</f>
        <v>120</v>
      </c>
      <c r="AC1624" s="1">
        <f>+SUMIFS([1]Transfer!$BD:$BD,[1]Transfer!$EK:$EK,"2024",[1]Transfer!$EJ:$EJ,AC$3,[1]Transfer!$D:$D,$D1624)</f>
        <v>240</v>
      </c>
      <c r="AH1624" s="4">
        <f t="shared" si="1340"/>
        <v>1320</v>
      </c>
    </row>
    <row r="1625" spans="2:34" outlineLevel="1" x14ac:dyDescent="0.25">
      <c r="B1625" t="s">
        <v>142</v>
      </c>
      <c r="C1625" t="s">
        <v>143</v>
      </c>
      <c r="D1625">
        <v>3572153</v>
      </c>
      <c r="E1625" t="s">
        <v>20</v>
      </c>
      <c r="H1625" t="s">
        <v>44</v>
      </c>
      <c r="I1625" s="1">
        <f>+SUMIFS([1]Transfer!$BD:$BD,[1]Transfer!$EK:$EK,"2023",[1]Transfer!$EJ:$EJ,I$3,[1]Transfer!$D:$D,$D1625)</f>
        <v>0</v>
      </c>
      <c r="J1625" s="1">
        <f>+SUMIFS([1]Transfer!$BD:$BD,[1]Transfer!$EK:$EK,"2023",[1]Transfer!$EJ:$EJ,J$3,[1]Transfer!$D:$D,$D1625)</f>
        <v>0</v>
      </c>
      <c r="K1625" s="1">
        <f>+SUMIFS([1]Transfer!$BD:$BD,[1]Transfer!$EK:$EK,"2023",[1]Transfer!$EJ:$EJ,K$3,[1]Transfer!$D:$D,$D1625)</f>
        <v>0</v>
      </c>
      <c r="L1625" s="1">
        <f>+SUMIFS([1]Transfer!$BD:$BD,[1]Transfer!$EK:$EK,"2023",[1]Transfer!$EJ:$EJ,L$3,[1]Transfer!$D:$D,$D1625)</f>
        <v>0</v>
      </c>
      <c r="M1625" s="1">
        <f>+SUMIFS([1]Transfer!$BD:$BD,[1]Transfer!$EK:$EK,"2023",[1]Transfer!$EJ:$EJ,M$3,[1]Transfer!$D:$D,$D1625)</f>
        <v>0</v>
      </c>
      <c r="N1625" s="1">
        <f>+SUMIFS([1]Transfer!$BD:$BD,[1]Transfer!$EK:$EK,"2023",[1]Transfer!$EJ:$EJ,N$3,[1]Transfer!$D:$D,$D1625)</f>
        <v>0</v>
      </c>
      <c r="O1625" s="1">
        <f>+SUMIFS([1]Transfer!$BD:$BD,[1]Transfer!$EK:$EK,"2023",[1]Transfer!$EJ:$EJ,O$3,[1]Transfer!$D:$D,$D1625)</f>
        <v>0</v>
      </c>
      <c r="P1625" s="1">
        <f>+SUMIFS([1]Transfer!$BD:$BD,[1]Transfer!$EK:$EK,"2023",[1]Transfer!$EJ:$EJ,P$3,[1]Transfer!$D:$D,$D1625)</f>
        <v>0</v>
      </c>
      <c r="Q1625" s="1">
        <f>+SUMIFS([1]Transfer!$BD:$BD,[1]Transfer!$EK:$EK,"2023",[1]Transfer!$EJ:$EJ,Q$3,[1]Transfer!$D:$D,$D1625)</f>
        <v>0</v>
      </c>
      <c r="R1625" s="1">
        <f>+SUMIFS([1]Transfer!$BD:$BD,[1]Transfer!$EK:$EK,"2023",[1]Transfer!$EJ:$EJ,R$3,[1]Transfer!$D:$D,$D1625)</f>
        <v>0</v>
      </c>
      <c r="S1625" s="1">
        <f>+SUMIFS([1]Transfer!$BD:$BD,[1]Transfer!$EK:$EK,"2023",[1]Transfer!$EJ:$EJ,S$3,[1]Transfer!$D:$D,$D1625)</f>
        <v>0</v>
      </c>
      <c r="T1625" s="1">
        <f>+SUMIFS([1]Transfer!$BD:$BD,[1]Transfer!$EK:$EK,"2023",[1]Transfer!$EJ:$EJ,T$3,[1]Transfer!$D:$D,$D1625)</f>
        <v>0</v>
      </c>
      <c r="U1625" s="4">
        <f t="shared" si="1339"/>
        <v>0</v>
      </c>
      <c r="V1625" s="1">
        <f>+SUMIFS([1]Transfer!$BD:$BD,[1]Transfer!$EK:$EK,"2024",[1]Transfer!$EJ:$EJ,V$3,[1]Transfer!$D:$D,$D1625)</f>
        <v>0</v>
      </c>
      <c r="W1625" s="1">
        <f>+SUMIFS([1]Transfer!$BD:$BD,[1]Transfer!$EK:$EK,"2024",[1]Transfer!$EJ:$EJ,W$3,[1]Transfer!$D:$D,$D1625)</f>
        <v>0</v>
      </c>
      <c r="X1625" s="1">
        <f>+SUMIFS([1]Transfer!$BD:$BD,[1]Transfer!$EK:$EK,"2024",[1]Transfer!$EJ:$EJ,X$3,[1]Transfer!$D:$D,$D1625)</f>
        <v>0</v>
      </c>
      <c r="Y1625" s="1">
        <f>+SUMIFS([1]Transfer!$BD:$BD,[1]Transfer!$EK:$EK,"2024",[1]Transfer!$EJ:$EJ,Y$3,[1]Transfer!$D:$D,$D1625)</f>
        <v>0</v>
      </c>
      <c r="Z1625" s="1">
        <f>+SUMIFS([1]Transfer!$BD:$BD,[1]Transfer!$EK:$EK,"2024",[1]Transfer!$EJ:$EJ,Z$3,[1]Transfer!$D:$D,$D1625)</f>
        <v>0</v>
      </c>
      <c r="AA1625" s="1">
        <f>+SUMIFS([1]Transfer!$BD:$BD,[1]Transfer!$EK:$EK,"2024",[1]Transfer!$EJ:$EJ,AA$3,[1]Transfer!$D:$D,$D1625)</f>
        <v>0</v>
      </c>
      <c r="AB1625" s="1">
        <f>+SUMIFS([1]Transfer!$BD:$BD,[1]Transfer!$EK:$EK,"2024",[1]Transfer!$EJ:$EJ,AB$3,[1]Transfer!$D:$D,$D1625)</f>
        <v>0</v>
      </c>
      <c r="AC1625" s="1">
        <f>+SUMIFS([1]Transfer!$BD:$BD,[1]Transfer!$EK:$EK,"2024",[1]Transfer!$EJ:$EJ,AC$3,[1]Transfer!$D:$D,$D1625)</f>
        <v>0</v>
      </c>
      <c r="AH1625" s="4">
        <f t="shared" si="1340"/>
        <v>0</v>
      </c>
    </row>
    <row r="1626" spans="2:34" outlineLevel="1" x14ac:dyDescent="0.25">
      <c r="B1626" t="s">
        <v>142</v>
      </c>
      <c r="C1626" t="s">
        <v>143</v>
      </c>
      <c r="D1626">
        <v>3384346</v>
      </c>
      <c r="E1626" t="s">
        <v>10</v>
      </c>
      <c r="H1626" t="s">
        <v>44</v>
      </c>
      <c r="I1626" s="1">
        <f>+SUMIFS([1]Transfer!$BD:$BD,[1]Transfer!$EK:$EK,"2023",[1]Transfer!$EJ:$EJ,I$3,[1]Transfer!$D:$D,$D1626)</f>
        <v>18</v>
      </c>
      <c r="J1626" s="1">
        <f>+SUMIFS([1]Transfer!$BD:$BD,[1]Transfer!$EK:$EK,"2023",[1]Transfer!$EJ:$EJ,J$3,[1]Transfer!$D:$D,$D1626)</f>
        <v>0</v>
      </c>
      <c r="K1626" s="1">
        <f>+SUMIFS([1]Transfer!$BD:$BD,[1]Transfer!$EK:$EK,"2023",[1]Transfer!$EJ:$EJ,K$3,[1]Transfer!$D:$D,$D1626)</f>
        <v>42</v>
      </c>
      <c r="L1626" s="1">
        <f>+SUMIFS([1]Transfer!$BD:$BD,[1]Transfer!$EK:$EK,"2023",[1]Transfer!$EJ:$EJ,L$3,[1]Transfer!$D:$D,$D1626)</f>
        <v>0</v>
      </c>
      <c r="M1626" s="1">
        <f>+SUMIFS([1]Transfer!$BD:$BD,[1]Transfer!$EK:$EK,"2023",[1]Transfer!$EJ:$EJ,M$3,[1]Transfer!$D:$D,$D1626)</f>
        <v>6</v>
      </c>
      <c r="N1626" s="1">
        <f>+SUMIFS([1]Transfer!$BD:$BD,[1]Transfer!$EK:$EK,"2023",[1]Transfer!$EJ:$EJ,N$3,[1]Transfer!$D:$D,$D1626)</f>
        <v>12</v>
      </c>
      <c r="O1626" s="1">
        <f>+SUMIFS([1]Transfer!$BD:$BD,[1]Transfer!$EK:$EK,"2023",[1]Transfer!$EJ:$EJ,O$3,[1]Transfer!$D:$D,$D1626)</f>
        <v>6</v>
      </c>
      <c r="P1626" s="1">
        <f>+SUMIFS([1]Transfer!$BD:$BD,[1]Transfer!$EK:$EK,"2023",[1]Transfer!$EJ:$EJ,P$3,[1]Transfer!$D:$D,$D1626)</f>
        <v>12</v>
      </c>
      <c r="Q1626" s="1">
        <f>+SUMIFS([1]Transfer!$BD:$BD,[1]Transfer!$EK:$EK,"2023",[1]Transfer!$EJ:$EJ,Q$3,[1]Transfer!$D:$D,$D1626)</f>
        <v>66</v>
      </c>
      <c r="R1626" s="1">
        <f>+SUMIFS([1]Transfer!$BD:$BD,[1]Transfer!$EK:$EK,"2023",[1]Transfer!$EJ:$EJ,R$3,[1]Transfer!$D:$D,$D1626)</f>
        <v>0</v>
      </c>
      <c r="S1626" s="1">
        <f>+SUMIFS([1]Transfer!$BD:$BD,[1]Transfer!$EK:$EK,"2023",[1]Transfer!$EJ:$EJ,S$3,[1]Transfer!$D:$D,$D1626)</f>
        <v>0</v>
      </c>
      <c r="T1626" s="1">
        <f>+SUMIFS([1]Transfer!$BD:$BD,[1]Transfer!$EK:$EK,"2023",[1]Transfer!$EJ:$EJ,T$3,[1]Transfer!$D:$D,$D1626)</f>
        <v>0</v>
      </c>
      <c r="U1626" s="4">
        <f t="shared" si="1339"/>
        <v>162</v>
      </c>
      <c r="V1626" s="1">
        <f>+SUMIFS([1]Transfer!$BD:$BD,[1]Transfer!$EK:$EK,"2024",[1]Transfer!$EJ:$EJ,V$3,[1]Transfer!$D:$D,$D1626)</f>
        <v>0</v>
      </c>
      <c r="W1626" s="1">
        <f>+SUMIFS([1]Transfer!$BD:$BD,[1]Transfer!$EK:$EK,"2024",[1]Transfer!$EJ:$EJ,W$3,[1]Transfer!$D:$D,$D1626)</f>
        <v>0</v>
      </c>
      <c r="X1626" s="1">
        <f>+SUMIFS([1]Transfer!$BD:$BD,[1]Transfer!$EK:$EK,"2024",[1]Transfer!$EJ:$EJ,X$3,[1]Transfer!$D:$D,$D1626)</f>
        <v>0</v>
      </c>
      <c r="Y1626" s="1">
        <f>+SUMIFS([1]Transfer!$BD:$BD,[1]Transfer!$EK:$EK,"2024",[1]Transfer!$EJ:$EJ,Y$3,[1]Transfer!$D:$D,$D1626)</f>
        <v>6</v>
      </c>
      <c r="Z1626" s="1">
        <f>+SUMIFS([1]Transfer!$BD:$BD,[1]Transfer!$EK:$EK,"2024",[1]Transfer!$EJ:$EJ,Z$3,[1]Transfer!$D:$D,$D1626)</f>
        <v>6</v>
      </c>
      <c r="AA1626" s="1">
        <f>+SUMIFS([1]Transfer!$BD:$BD,[1]Transfer!$EK:$EK,"2024",[1]Transfer!$EJ:$EJ,AA$3,[1]Transfer!$D:$D,$D1626)</f>
        <v>18</v>
      </c>
      <c r="AB1626" s="1">
        <f>+SUMIFS([1]Transfer!$BD:$BD,[1]Transfer!$EK:$EK,"2024",[1]Transfer!$EJ:$EJ,AB$3,[1]Transfer!$D:$D,$D1626)</f>
        <v>12</v>
      </c>
      <c r="AC1626" s="1">
        <f>+SUMIFS([1]Transfer!$BD:$BD,[1]Transfer!$EK:$EK,"2024",[1]Transfer!$EJ:$EJ,AC$3,[1]Transfer!$D:$D,$D1626)</f>
        <v>0</v>
      </c>
      <c r="AH1626" s="4">
        <f t="shared" si="1340"/>
        <v>42</v>
      </c>
    </row>
    <row r="1627" spans="2:34" outlineLevel="1" x14ac:dyDescent="0.25">
      <c r="B1627" t="s">
        <v>142</v>
      </c>
      <c r="C1627" t="s">
        <v>143</v>
      </c>
      <c r="D1627">
        <v>3384347</v>
      </c>
      <c r="E1627" t="s">
        <v>11</v>
      </c>
      <c r="H1627" t="s">
        <v>45</v>
      </c>
      <c r="I1627" s="1">
        <f>+SUMIFS([1]Transfer!$BD:$BD,[1]Transfer!$EK:$EK,"2023",[1]Transfer!$EJ:$EJ,I$3,[1]Transfer!$D:$D,$D1627)</f>
        <v>120</v>
      </c>
      <c r="J1627" s="1">
        <f>+SUMIFS([1]Transfer!$BD:$BD,[1]Transfer!$EK:$EK,"2023",[1]Transfer!$EJ:$EJ,J$3,[1]Transfer!$D:$D,$D1627)</f>
        <v>0</v>
      </c>
      <c r="K1627" s="1">
        <f>+SUMIFS([1]Transfer!$BD:$BD,[1]Transfer!$EK:$EK,"2023",[1]Transfer!$EJ:$EJ,K$3,[1]Transfer!$D:$D,$D1627)</f>
        <v>0</v>
      </c>
      <c r="L1627" s="1">
        <f>+SUMIFS([1]Transfer!$BD:$BD,[1]Transfer!$EK:$EK,"2023",[1]Transfer!$EJ:$EJ,L$3,[1]Transfer!$D:$D,$D1627)</f>
        <v>120</v>
      </c>
      <c r="M1627" s="1">
        <f>+SUMIFS([1]Transfer!$BD:$BD,[1]Transfer!$EK:$EK,"2023",[1]Transfer!$EJ:$EJ,M$3,[1]Transfer!$D:$D,$D1627)</f>
        <v>0</v>
      </c>
      <c r="N1627" s="1">
        <f>+SUMIFS([1]Transfer!$BD:$BD,[1]Transfer!$EK:$EK,"2023",[1]Transfer!$EJ:$EJ,N$3,[1]Transfer!$D:$D,$D1627)</f>
        <v>120</v>
      </c>
      <c r="O1627" s="1">
        <f>+SUMIFS([1]Transfer!$BD:$BD,[1]Transfer!$EK:$EK,"2023",[1]Transfer!$EJ:$EJ,O$3,[1]Transfer!$D:$D,$D1627)</f>
        <v>180</v>
      </c>
      <c r="P1627" s="1">
        <f>+SUMIFS([1]Transfer!$BD:$BD,[1]Transfer!$EK:$EK,"2023",[1]Transfer!$EJ:$EJ,P$3,[1]Transfer!$D:$D,$D1627)</f>
        <v>0</v>
      </c>
      <c r="Q1627" s="1">
        <f>+SUMIFS([1]Transfer!$BD:$BD,[1]Transfer!$EK:$EK,"2023",[1]Transfer!$EJ:$EJ,Q$3,[1]Transfer!$D:$D,$D1627)</f>
        <v>0</v>
      </c>
      <c r="R1627" s="1">
        <f>+SUMIFS([1]Transfer!$BD:$BD,[1]Transfer!$EK:$EK,"2023",[1]Transfer!$EJ:$EJ,R$3,[1]Transfer!$D:$D,$D1627)</f>
        <v>60</v>
      </c>
      <c r="S1627" s="1">
        <f>+SUMIFS([1]Transfer!$BD:$BD,[1]Transfer!$EK:$EK,"2023",[1]Transfer!$EJ:$EJ,S$3,[1]Transfer!$D:$D,$D1627)</f>
        <v>240</v>
      </c>
      <c r="T1627" s="1">
        <f>+SUMIFS([1]Transfer!$BD:$BD,[1]Transfer!$EK:$EK,"2023",[1]Transfer!$EJ:$EJ,T$3,[1]Transfer!$D:$D,$D1627)</f>
        <v>120</v>
      </c>
      <c r="U1627" s="4">
        <f t="shared" si="1339"/>
        <v>960</v>
      </c>
      <c r="V1627" s="1">
        <f>+SUMIFS([1]Transfer!$BD:$BD,[1]Transfer!$EK:$EK,"2024",[1]Transfer!$EJ:$EJ,V$3,[1]Transfer!$D:$D,$D1627)</f>
        <v>60</v>
      </c>
      <c r="W1627" s="1">
        <f>+SUMIFS([1]Transfer!$BD:$BD,[1]Transfer!$EK:$EK,"2024",[1]Transfer!$EJ:$EJ,W$3,[1]Transfer!$D:$D,$D1627)</f>
        <v>120</v>
      </c>
      <c r="X1627" s="1">
        <f>+SUMIFS([1]Transfer!$BD:$BD,[1]Transfer!$EK:$EK,"2024",[1]Transfer!$EJ:$EJ,X$3,[1]Transfer!$D:$D,$D1627)</f>
        <v>0</v>
      </c>
      <c r="Y1627" s="1">
        <f>+SUMIFS([1]Transfer!$BD:$BD,[1]Transfer!$EK:$EK,"2024",[1]Transfer!$EJ:$EJ,Y$3,[1]Transfer!$D:$D,$D1627)</f>
        <v>60</v>
      </c>
      <c r="Z1627" s="1">
        <f>+SUMIFS([1]Transfer!$BD:$BD,[1]Transfer!$EK:$EK,"2024",[1]Transfer!$EJ:$EJ,Z$3,[1]Transfer!$D:$D,$D1627)</f>
        <v>0</v>
      </c>
      <c r="AA1627" s="1">
        <f>+SUMIFS([1]Transfer!$BD:$BD,[1]Transfer!$EK:$EK,"2024",[1]Transfer!$EJ:$EJ,AA$3,[1]Transfer!$D:$D,$D1627)</f>
        <v>180</v>
      </c>
      <c r="AB1627" s="1">
        <f>+SUMIFS([1]Transfer!$BD:$BD,[1]Transfer!$EK:$EK,"2024",[1]Transfer!$EJ:$EJ,AB$3,[1]Transfer!$D:$D,$D1627)</f>
        <v>120</v>
      </c>
      <c r="AC1627" s="1">
        <f>+SUMIFS([1]Transfer!$BD:$BD,[1]Transfer!$EK:$EK,"2024",[1]Transfer!$EJ:$EJ,AC$3,[1]Transfer!$D:$D,$D1627)</f>
        <v>120</v>
      </c>
      <c r="AH1627" s="4">
        <f t="shared" si="1340"/>
        <v>660</v>
      </c>
    </row>
    <row r="1628" spans="2:34" outlineLevel="1" x14ac:dyDescent="0.25">
      <c r="B1628" t="s">
        <v>142</v>
      </c>
      <c r="C1628" t="s">
        <v>143</v>
      </c>
      <c r="D1628">
        <v>3408152</v>
      </c>
      <c r="E1628" t="s">
        <v>12</v>
      </c>
      <c r="H1628" t="s">
        <v>44</v>
      </c>
      <c r="I1628" s="1">
        <f>+SUMIFS([1]Transfer!$BD:$BD,[1]Transfer!$EK:$EK,"2023",[1]Transfer!$EJ:$EJ,I$3,[1]Transfer!$D:$D,$D1628)</f>
        <v>40</v>
      </c>
      <c r="J1628" s="1">
        <f>+SUMIFS([1]Transfer!$BD:$BD,[1]Transfer!$EK:$EK,"2023",[1]Transfer!$EJ:$EJ,J$3,[1]Transfer!$D:$D,$D1628)</f>
        <v>40</v>
      </c>
      <c r="K1628" s="1">
        <f>+SUMIFS([1]Transfer!$BD:$BD,[1]Transfer!$EK:$EK,"2023",[1]Transfer!$EJ:$EJ,K$3,[1]Transfer!$D:$D,$D1628)</f>
        <v>80</v>
      </c>
      <c r="L1628" s="1">
        <f>+SUMIFS([1]Transfer!$BD:$BD,[1]Transfer!$EK:$EK,"2023",[1]Transfer!$EJ:$EJ,L$3,[1]Transfer!$D:$D,$D1628)</f>
        <v>40</v>
      </c>
      <c r="M1628" s="1">
        <f>+SUMIFS([1]Transfer!$BD:$BD,[1]Transfer!$EK:$EK,"2023",[1]Transfer!$EJ:$EJ,M$3,[1]Transfer!$D:$D,$D1628)</f>
        <v>60</v>
      </c>
      <c r="N1628" s="1">
        <f>+SUMIFS([1]Transfer!$BD:$BD,[1]Transfer!$EK:$EK,"2023",[1]Transfer!$EJ:$EJ,N$3,[1]Transfer!$D:$D,$D1628)</f>
        <v>40</v>
      </c>
      <c r="O1628" s="1">
        <f>+SUMIFS([1]Transfer!$BD:$BD,[1]Transfer!$EK:$EK,"2023",[1]Transfer!$EJ:$EJ,O$3,[1]Transfer!$D:$D,$D1628)</f>
        <v>0</v>
      </c>
      <c r="P1628" s="1">
        <f>+SUMIFS([1]Transfer!$BD:$BD,[1]Transfer!$EK:$EK,"2023",[1]Transfer!$EJ:$EJ,P$3,[1]Transfer!$D:$D,$D1628)</f>
        <v>20</v>
      </c>
      <c r="Q1628" s="1">
        <f>+SUMIFS([1]Transfer!$BD:$BD,[1]Transfer!$EK:$EK,"2023",[1]Transfer!$EJ:$EJ,Q$3,[1]Transfer!$D:$D,$D1628)</f>
        <v>80</v>
      </c>
      <c r="R1628" s="1">
        <f>+SUMIFS([1]Transfer!$BD:$BD,[1]Transfer!$EK:$EK,"2023",[1]Transfer!$EJ:$EJ,R$3,[1]Transfer!$D:$D,$D1628)</f>
        <v>40</v>
      </c>
      <c r="S1628" s="1">
        <f>+SUMIFS([1]Transfer!$BD:$BD,[1]Transfer!$EK:$EK,"2023",[1]Transfer!$EJ:$EJ,S$3,[1]Transfer!$D:$D,$D1628)</f>
        <v>60</v>
      </c>
      <c r="T1628" s="1">
        <f>+SUMIFS([1]Transfer!$BD:$BD,[1]Transfer!$EK:$EK,"2023",[1]Transfer!$EJ:$EJ,T$3,[1]Transfer!$D:$D,$D1628)</f>
        <v>0</v>
      </c>
      <c r="U1628" s="4">
        <f t="shared" si="1339"/>
        <v>500</v>
      </c>
      <c r="V1628" s="1">
        <f>+SUMIFS([1]Transfer!$BD:$BD,[1]Transfer!$EK:$EK,"2024",[1]Transfer!$EJ:$EJ,V$3,[1]Transfer!$D:$D,$D1628)</f>
        <v>100</v>
      </c>
      <c r="W1628" s="1">
        <f>+SUMIFS([1]Transfer!$BD:$BD,[1]Transfer!$EK:$EK,"2024",[1]Transfer!$EJ:$EJ,W$3,[1]Transfer!$D:$D,$D1628)</f>
        <v>0</v>
      </c>
      <c r="X1628" s="1">
        <f>+SUMIFS([1]Transfer!$BD:$BD,[1]Transfer!$EK:$EK,"2024",[1]Transfer!$EJ:$EJ,X$3,[1]Transfer!$D:$D,$D1628)</f>
        <v>20</v>
      </c>
      <c r="Y1628" s="1">
        <f>+SUMIFS([1]Transfer!$BD:$BD,[1]Transfer!$EK:$EK,"2024",[1]Transfer!$EJ:$EJ,Y$3,[1]Transfer!$D:$D,$D1628)</f>
        <v>60</v>
      </c>
      <c r="Z1628" s="1">
        <f>+SUMIFS([1]Transfer!$BD:$BD,[1]Transfer!$EK:$EK,"2024",[1]Transfer!$EJ:$EJ,Z$3,[1]Transfer!$D:$D,$D1628)</f>
        <v>40</v>
      </c>
      <c r="AA1628" s="1">
        <f>+SUMIFS([1]Transfer!$BD:$BD,[1]Transfer!$EK:$EK,"2024",[1]Transfer!$EJ:$EJ,AA$3,[1]Transfer!$D:$D,$D1628)</f>
        <v>60</v>
      </c>
      <c r="AB1628" s="1">
        <f>+SUMIFS([1]Transfer!$BD:$BD,[1]Transfer!$EK:$EK,"2024",[1]Transfer!$EJ:$EJ,AB$3,[1]Transfer!$D:$D,$D1628)</f>
        <v>20</v>
      </c>
      <c r="AC1628" s="1">
        <f>+SUMIFS([1]Transfer!$BD:$BD,[1]Transfer!$EK:$EK,"2024",[1]Transfer!$EJ:$EJ,AC$3,[1]Transfer!$D:$D,$D1628)</f>
        <v>40</v>
      </c>
      <c r="AH1628" s="4">
        <f t="shared" si="1340"/>
        <v>340</v>
      </c>
    </row>
    <row r="1629" spans="2:34" outlineLevel="1" x14ac:dyDescent="0.25">
      <c r="B1629" t="s">
        <v>142</v>
      </c>
      <c r="C1629" t="s">
        <v>143</v>
      </c>
      <c r="D1629">
        <v>3564666</v>
      </c>
      <c r="E1629" t="s">
        <v>13</v>
      </c>
      <c r="H1629" t="s">
        <v>44</v>
      </c>
      <c r="I1629" s="1">
        <f>+SUMIFS([1]Transfer!$BD:$BD,[1]Transfer!$EK:$EK,"2023",[1]Transfer!$EJ:$EJ,I$3,[1]Transfer!$D:$D,$D1629)</f>
        <v>0</v>
      </c>
      <c r="J1629" s="1">
        <f>+SUMIFS([1]Transfer!$BD:$BD,[1]Transfer!$EK:$EK,"2023",[1]Transfer!$EJ:$EJ,J$3,[1]Transfer!$D:$D,$D1629)</f>
        <v>0</v>
      </c>
      <c r="K1629" s="1">
        <f>+SUMIFS([1]Transfer!$BD:$BD,[1]Transfer!$EK:$EK,"2023",[1]Transfer!$EJ:$EJ,K$3,[1]Transfer!$D:$D,$D1629)</f>
        <v>0</v>
      </c>
      <c r="L1629" s="1">
        <f>+SUMIFS([1]Transfer!$BD:$BD,[1]Transfer!$EK:$EK,"2023",[1]Transfer!$EJ:$EJ,L$3,[1]Transfer!$D:$D,$D1629)</f>
        <v>0</v>
      </c>
      <c r="M1629" s="1">
        <f>+SUMIFS([1]Transfer!$BD:$BD,[1]Transfer!$EK:$EK,"2023",[1]Transfer!$EJ:$EJ,M$3,[1]Transfer!$D:$D,$D1629)</f>
        <v>0</v>
      </c>
      <c r="N1629" s="1">
        <f>+SUMIFS([1]Transfer!$BD:$BD,[1]Transfer!$EK:$EK,"2023",[1]Transfer!$EJ:$EJ,N$3,[1]Transfer!$D:$D,$D1629)</f>
        <v>0</v>
      </c>
      <c r="O1629" s="1">
        <f>+SUMIFS([1]Transfer!$BD:$BD,[1]Transfer!$EK:$EK,"2023",[1]Transfer!$EJ:$EJ,O$3,[1]Transfer!$D:$D,$D1629)</f>
        <v>0</v>
      </c>
      <c r="P1629" s="1">
        <f>+SUMIFS([1]Transfer!$BD:$BD,[1]Transfer!$EK:$EK,"2023",[1]Transfer!$EJ:$EJ,P$3,[1]Transfer!$D:$D,$D1629)</f>
        <v>0</v>
      </c>
      <c r="Q1629" s="1">
        <f>+SUMIFS([1]Transfer!$BD:$BD,[1]Transfer!$EK:$EK,"2023",[1]Transfer!$EJ:$EJ,Q$3,[1]Transfer!$D:$D,$D1629)</f>
        <v>0</v>
      </c>
      <c r="R1629" s="1">
        <f>+SUMIFS([1]Transfer!$BD:$BD,[1]Transfer!$EK:$EK,"2023",[1]Transfer!$EJ:$EJ,R$3,[1]Transfer!$D:$D,$D1629)</f>
        <v>12</v>
      </c>
      <c r="S1629" s="1">
        <f>+SUMIFS([1]Transfer!$BD:$BD,[1]Transfer!$EK:$EK,"2023",[1]Transfer!$EJ:$EJ,S$3,[1]Transfer!$D:$D,$D1629)</f>
        <v>0</v>
      </c>
      <c r="T1629" s="1">
        <f>+SUMIFS([1]Transfer!$BD:$BD,[1]Transfer!$EK:$EK,"2023",[1]Transfer!$EJ:$EJ,T$3,[1]Transfer!$D:$D,$D1629)</f>
        <v>0</v>
      </c>
      <c r="U1629" s="4">
        <f t="shared" si="1339"/>
        <v>12</v>
      </c>
      <c r="V1629" s="1">
        <f>+SUMIFS([1]Transfer!$BD:$BD,[1]Transfer!$EK:$EK,"2024",[1]Transfer!$EJ:$EJ,V$3,[1]Transfer!$D:$D,$D1629)</f>
        <v>0</v>
      </c>
      <c r="W1629" s="1">
        <f>+SUMIFS([1]Transfer!$BD:$BD,[1]Transfer!$EK:$EK,"2024",[1]Transfer!$EJ:$EJ,W$3,[1]Transfer!$D:$D,$D1629)</f>
        <v>24</v>
      </c>
      <c r="X1629" s="1">
        <f>+SUMIFS([1]Transfer!$BD:$BD,[1]Transfer!$EK:$EK,"2024",[1]Transfer!$EJ:$EJ,X$3,[1]Transfer!$D:$D,$D1629)</f>
        <v>0</v>
      </c>
      <c r="Y1629" s="1">
        <f>+SUMIFS([1]Transfer!$BD:$BD,[1]Transfer!$EK:$EK,"2024",[1]Transfer!$EJ:$EJ,Y$3,[1]Transfer!$D:$D,$D1629)</f>
        <v>24</v>
      </c>
      <c r="Z1629" s="1">
        <f>+SUMIFS([1]Transfer!$BD:$BD,[1]Transfer!$EK:$EK,"2024",[1]Transfer!$EJ:$EJ,Z$3,[1]Transfer!$D:$D,$D1629)</f>
        <v>0</v>
      </c>
      <c r="AA1629" s="1">
        <f>+SUMIFS([1]Transfer!$BD:$BD,[1]Transfer!$EK:$EK,"2024",[1]Transfer!$EJ:$EJ,AA$3,[1]Transfer!$D:$D,$D1629)</f>
        <v>12</v>
      </c>
      <c r="AB1629" s="1">
        <f>+SUMIFS([1]Transfer!$BD:$BD,[1]Transfer!$EK:$EK,"2024",[1]Transfer!$EJ:$EJ,AB$3,[1]Transfer!$D:$D,$D1629)</f>
        <v>12</v>
      </c>
      <c r="AC1629" s="1">
        <f>+SUMIFS([1]Transfer!$BD:$BD,[1]Transfer!$EK:$EK,"2024",[1]Transfer!$EJ:$EJ,AC$3,[1]Transfer!$D:$D,$D1629)</f>
        <v>36</v>
      </c>
      <c r="AH1629" s="4">
        <f t="shared" si="1340"/>
        <v>108</v>
      </c>
    </row>
    <row r="1630" spans="2:34" outlineLevel="1" x14ac:dyDescent="0.25">
      <c r="B1630" t="s">
        <v>142</v>
      </c>
      <c r="C1630" t="s">
        <v>143</v>
      </c>
      <c r="D1630">
        <v>3564667</v>
      </c>
      <c r="E1630" t="s">
        <v>14</v>
      </c>
      <c r="H1630" t="s">
        <v>44</v>
      </c>
      <c r="I1630" s="1">
        <f>+SUMIFS([1]Transfer!$BD:$BD,[1]Transfer!$EK:$EK,"2023",[1]Transfer!$EJ:$EJ,I$3,[1]Transfer!$D:$D,$D1630)</f>
        <v>0</v>
      </c>
      <c r="J1630" s="1">
        <f>+SUMIFS([1]Transfer!$BD:$BD,[1]Transfer!$EK:$EK,"2023",[1]Transfer!$EJ:$EJ,J$3,[1]Transfer!$D:$D,$D1630)</f>
        <v>0</v>
      </c>
      <c r="K1630" s="1">
        <f>+SUMIFS([1]Transfer!$BD:$BD,[1]Transfer!$EK:$EK,"2023",[1]Transfer!$EJ:$EJ,K$3,[1]Transfer!$D:$D,$D1630)</f>
        <v>0</v>
      </c>
      <c r="L1630" s="1">
        <f>+SUMIFS([1]Transfer!$BD:$BD,[1]Transfer!$EK:$EK,"2023",[1]Transfer!$EJ:$EJ,L$3,[1]Transfer!$D:$D,$D1630)</f>
        <v>0</v>
      </c>
      <c r="M1630" s="1">
        <f>+SUMIFS([1]Transfer!$BD:$BD,[1]Transfer!$EK:$EK,"2023",[1]Transfer!$EJ:$EJ,M$3,[1]Transfer!$D:$D,$D1630)</f>
        <v>0</v>
      </c>
      <c r="N1630" s="1">
        <f>+SUMIFS([1]Transfer!$BD:$BD,[1]Transfer!$EK:$EK,"2023",[1]Transfer!$EJ:$EJ,N$3,[1]Transfer!$D:$D,$D1630)</f>
        <v>0</v>
      </c>
      <c r="O1630" s="1">
        <f>+SUMIFS([1]Transfer!$BD:$BD,[1]Transfer!$EK:$EK,"2023",[1]Transfer!$EJ:$EJ,O$3,[1]Transfer!$D:$D,$D1630)</f>
        <v>0</v>
      </c>
      <c r="P1630" s="1">
        <f>+SUMIFS([1]Transfer!$BD:$BD,[1]Transfer!$EK:$EK,"2023",[1]Transfer!$EJ:$EJ,P$3,[1]Transfer!$D:$D,$D1630)</f>
        <v>0</v>
      </c>
      <c r="Q1630" s="1">
        <f>+SUMIFS([1]Transfer!$BD:$BD,[1]Transfer!$EK:$EK,"2023",[1]Transfer!$EJ:$EJ,Q$3,[1]Transfer!$D:$D,$D1630)</f>
        <v>0</v>
      </c>
      <c r="R1630" s="1">
        <f>+SUMIFS([1]Transfer!$BD:$BD,[1]Transfer!$EK:$EK,"2023",[1]Transfer!$EJ:$EJ,R$3,[1]Transfer!$D:$D,$D1630)</f>
        <v>0</v>
      </c>
      <c r="S1630" s="1">
        <f>+SUMIFS([1]Transfer!$BD:$BD,[1]Transfer!$EK:$EK,"2023",[1]Transfer!$EJ:$EJ,S$3,[1]Transfer!$D:$D,$D1630)</f>
        <v>0</v>
      </c>
      <c r="T1630" s="1">
        <f>+SUMIFS([1]Transfer!$BD:$BD,[1]Transfer!$EK:$EK,"2023",[1]Transfer!$EJ:$EJ,T$3,[1]Transfer!$D:$D,$D1630)</f>
        <v>0</v>
      </c>
      <c r="U1630" s="4">
        <f t="shared" si="1339"/>
        <v>0</v>
      </c>
      <c r="V1630" s="1">
        <f>+SUMIFS([1]Transfer!$BD:$BD,[1]Transfer!$EK:$EK,"2024",[1]Transfer!$EJ:$EJ,V$3,[1]Transfer!$D:$D,$D1630)</f>
        <v>0</v>
      </c>
      <c r="W1630" s="1">
        <f>+SUMIFS([1]Transfer!$BD:$BD,[1]Transfer!$EK:$EK,"2024",[1]Transfer!$EJ:$EJ,W$3,[1]Transfer!$D:$D,$D1630)</f>
        <v>0</v>
      </c>
      <c r="X1630" s="1">
        <f>+SUMIFS([1]Transfer!$BD:$BD,[1]Transfer!$EK:$EK,"2024",[1]Transfer!$EJ:$EJ,X$3,[1]Transfer!$D:$D,$D1630)</f>
        <v>0</v>
      </c>
      <c r="Y1630" s="1">
        <f>+SUMIFS([1]Transfer!$BD:$BD,[1]Transfer!$EK:$EK,"2024",[1]Transfer!$EJ:$EJ,Y$3,[1]Transfer!$D:$D,$D1630)</f>
        <v>0</v>
      </c>
      <c r="Z1630" s="1">
        <f>+SUMIFS([1]Transfer!$BD:$BD,[1]Transfer!$EK:$EK,"2024",[1]Transfer!$EJ:$EJ,Z$3,[1]Transfer!$D:$D,$D1630)</f>
        <v>0</v>
      </c>
      <c r="AA1630" s="1">
        <f>+SUMIFS([1]Transfer!$BD:$BD,[1]Transfer!$EK:$EK,"2024",[1]Transfer!$EJ:$EJ,AA$3,[1]Transfer!$D:$D,$D1630)</f>
        <v>0</v>
      </c>
      <c r="AB1630" s="1">
        <f>+SUMIFS([1]Transfer!$BD:$BD,[1]Transfer!$EK:$EK,"2024",[1]Transfer!$EJ:$EJ,AB$3,[1]Transfer!$D:$D,$D1630)</f>
        <v>0</v>
      </c>
      <c r="AC1630" s="1">
        <f>+SUMIFS([1]Transfer!$BD:$BD,[1]Transfer!$EK:$EK,"2024",[1]Transfer!$EJ:$EJ,AC$3,[1]Transfer!$D:$D,$D1630)</f>
        <v>0</v>
      </c>
      <c r="AH1630" s="4">
        <f t="shared" si="1340"/>
        <v>0</v>
      </c>
    </row>
    <row r="1631" spans="2:34" outlineLevel="1" x14ac:dyDescent="0.25">
      <c r="B1631" t="s">
        <v>142</v>
      </c>
      <c r="C1631" t="s">
        <v>143</v>
      </c>
      <c r="D1631">
        <v>3565350</v>
      </c>
      <c r="E1631" t="s">
        <v>15</v>
      </c>
      <c r="H1631" t="s">
        <v>45</v>
      </c>
      <c r="I1631" s="1">
        <f>+SUMIFS([1]Transfer!$BD:$BD,[1]Transfer!$EK:$EK,"2023",[1]Transfer!$EJ:$EJ,I$3,[1]Transfer!$D:$D,$D1631)</f>
        <v>0</v>
      </c>
      <c r="J1631" s="1">
        <f>+SUMIFS([1]Transfer!$BD:$BD,[1]Transfer!$EK:$EK,"2023",[1]Transfer!$EJ:$EJ,J$3,[1]Transfer!$D:$D,$D1631)</f>
        <v>0</v>
      </c>
      <c r="K1631" s="1">
        <f>+SUMIFS([1]Transfer!$BD:$BD,[1]Transfer!$EK:$EK,"2023",[1]Transfer!$EJ:$EJ,K$3,[1]Transfer!$D:$D,$D1631)</f>
        <v>0</v>
      </c>
      <c r="L1631" s="1">
        <f>+SUMIFS([1]Transfer!$BD:$BD,[1]Transfer!$EK:$EK,"2023",[1]Transfer!$EJ:$EJ,L$3,[1]Transfer!$D:$D,$D1631)</f>
        <v>0</v>
      </c>
      <c r="M1631" s="1">
        <f>+SUMIFS([1]Transfer!$BD:$BD,[1]Transfer!$EK:$EK,"2023",[1]Transfer!$EJ:$EJ,M$3,[1]Transfer!$D:$D,$D1631)</f>
        <v>0</v>
      </c>
      <c r="N1631" s="1">
        <f>+SUMIFS([1]Transfer!$BD:$BD,[1]Transfer!$EK:$EK,"2023",[1]Transfer!$EJ:$EJ,N$3,[1]Transfer!$D:$D,$D1631)</f>
        <v>0</v>
      </c>
      <c r="O1631" s="1">
        <f>+SUMIFS([1]Transfer!$BD:$BD,[1]Transfer!$EK:$EK,"2023",[1]Transfer!$EJ:$EJ,O$3,[1]Transfer!$D:$D,$D1631)</f>
        <v>0</v>
      </c>
      <c r="P1631" s="1">
        <f>+SUMIFS([1]Transfer!$BD:$BD,[1]Transfer!$EK:$EK,"2023",[1]Transfer!$EJ:$EJ,P$3,[1]Transfer!$D:$D,$D1631)</f>
        <v>0</v>
      </c>
      <c r="Q1631" s="1">
        <f>+SUMIFS([1]Transfer!$BD:$BD,[1]Transfer!$EK:$EK,"2023",[1]Transfer!$EJ:$EJ,Q$3,[1]Transfer!$D:$D,$D1631)</f>
        <v>0</v>
      </c>
      <c r="R1631" s="1">
        <f>+SUMIFS([1]Transfer!$BD:$BD,[1]Transfer!$EK:$EK,"2023",[1]Transfer!$EJ:$EJ,R$3,[1]Transfer!$D:$D,$D1631)</f>
        <v>24</v>
      </c>
      <c r="S1631" s="1">
        <f>+SUMIFS([1]Transfer!$BD:$BD,[1]Transfer!$EK:$EK,"2023",[1]Transfer!$EJ:$EJ,S$3,[1]Transfer!$D:$D,$D1631)</f>
        <v>96</v>
      </c>
      <c r="T1631" s="1">
        <f>+SUMIFS([1]Transfer!$BD:$BD,[1]Transfer!$EK:$EK,"2023",[1]Transfer!$EJ:$EJ,T$3,[1]Transfer!$D:$D,$D1631)</f>
        <v>0</v>
      </c>
      <c r="U1631" s="4">
        <f t="shared" si="1339"/>
        <v>120</v>
      </c>
      <c r="V1631" s="1">
        <f>+SUMIFS([1]Transfer!$BD:$BD,[1]Transfer!$EK:$EK,"2024",[1]Transfer!$EJ:$EJ,V$3,[1]Transfer!$D:$D,$D1631)</f>
        <v>0</v>
      </c>
      <c r="W1631" s="1">
        <f>+SUMIFS([1]Transfer!$BD:$BD,[1]Transfer!$EK:$EK,"2024",[1]Transfer!$EJ:$EJ,W$3,[1]Transfer!$D:$D,$D1631)</f>
        <v>24</v>
      </c>
      <c r="X1631" s="1">
        <f>+SUMIFS([1]Transfer!$BD:$BD,[1]Transfer!$EK:$EK,"2024",[1]Transfer!$EJ:$EJ,X$3,[1]Transfer!$D:$D,$D1631)</f>
        <v>0</v>
      </c>
      <c r="Y1631" s="1">
        <f>+SUMIFS([1]Transfer!$BD:$BD,[1]Transfer!$EK:$EK,"2024",[1]Transfer!$EJ:$EJ,Y$3,[1]Transfer!$D:$D,$D1631)</f>
        <v>0</v>
      </c>
      <c r="Z1631" s="1">
        <f>+SUMIFS([1]Transfer!$BD:$BD,[1]Transfer!$EK:$EK,"2024",[1]Transfer!$EJ:$EJ,Z$3,[1]Transfer!$D:$D,$D1631)</f>
        <v>24</v>
      </c>
      <c r="AA1631" s="1">
        <f>+SUMIFS([1]Transfer!$BD:$BD,[1]Transfer!$EK:$EK,"2024",[1]Transfer!$EJ:$EJ,AA$3,[1]Transfer!$D:$D,$D1631)</f>
        <v>0</v>
      </c>
      <c r="AB1631" s="1">
        <f>+SUMIFS([1]Transfer!$BD:$BD,[1]Transfer!$EK:$EK,"2024",[1]Transfer!$EJ:$EJ,AB$3,[1]Transfer!$D:$D,$D1631)</f>
        <v>48</v>
      </c>
      <c r="AC1631" s="1">
        <f>+SUMIFS([1]Transfer!$BD:$BD,[1]Transfer!$EK:$EK,"2024",[1]Transfer!$EJ:$EJ,AC$3,[1]Transfer!$D:$D,$D1631)</f>
        <v>0</v>
      </c>
      <c r="AH1631" s="4">
        <f t="shared" si="1340"/>
        <v>96</v>
      </c>
    </row>
    <row r="1632" spans="2:34" outlineLevel="1" x14ac:dyDescent="0.25">
      <c r="B1632" t="s">
        <v>142</v>
      </c>
      <c r="C1632" t="s">
        <v>143</v>
      </c>
      <c r="D1632">
        <v>3565351</v>
      </c>
      <c r="E1632" t="s">
        <v>16</v>
      </c>
      <c r="H1632" t="s">
        <v>45</v>
      </c>
      <c r="I1632" s="1">
        <f>+SUMIFS([1]Transfer!$BD:$BD,[1]Transfer!$EK:$EK,"2023",[1]Transfer!$EJ:$EJ,I$3,[1]Transfer!$D:$D,$D1632)</f>
        <v>0</v>
      </c>
      <c r="J1632" s="1">
        <f>+SUMIFS([1]Transfer!$BD:$BD,[1]Transfer!$EK:$EK,"2023",[1]Transfer!$EJ:$EJ,J$3,[1]Transfer!$D:$D,$D1632)</f>
        <v>0</v>
      </c>
      <c r="K1632" s="1">
        <f>+SUMIFS([1]Transfer!$BD:$BD,[1]Transfer!$EK:$EK,"2023",[1]Transfer!$EJ:$EJ,K$3,[1]Transfer!$D:$D,$D1632)</f>
        <v>0</v>
      </c>
      <c r="L1632" s="1">
        <f>+SUMIFS([1]Transfer!$BD:$BD,[1]Transfer!$EK:$EK,"2023",[1]Transfer!$EJ:$EJ,L$3,[1]Transfer!$D:$D,$D1632)</f>
        <v>0</v>
      </c>
      <c r="M1632" s="1">
        <f>+SUMIFS([1]Transfer!$BD:$BD,[1]Transfer!$EK:$EK,"2023",[1]Transfer!$EJ:$EJ,M$3,[1]Transfer!$D:$D,$D1632)</f>
        <v>0</v>
      </c>
      <c r="N1632" s="1">
        <f>+SUMIFS([1]Transfer!$BD:$BD,[1]Transfer!$EK:$EK,"2023",[1]Transfer!$EJ:$EJ,N$3,[1]Transfer!$D:$D,$D1632)</f>
        <v>0</v>
      </c>
      <c r="O1632" s="1">
        <f>+SUMIFS([1]Transfer!$BD:$BD,[1]Transfer!$EK:$EK,"2023",[1]Transfer!$EJ:$EJ,O$3,[1]Transfer!$D:$D,$D1632)</f>
        <v>0</v>
      </c>
      <c r="P1632" s="1">
        <f>+SUMIFS([1]Transfer!$BD:$BD,[1]Transfer!$EK:$EK,"2023",[1]Transfer!$EJ:$EJ,P$3,[1]Transfer!$D:$D,$D1632)</f>
        <v>0</v>
      </c>
      <c r="Q1632" s="1">
        <f>+SUMIFS([1]Transfer!$BD:$BD,[1]Transfer!$EK:$EK,"2023",[1]Transfer!$EJ:$EJ,Q$3,[1]Transfer!$D:$D,$D1632)</f>
        <v>0</v>
      </c>
      <c r="R1632" s="1">
        <f>+SUMIFS([1]Transfer!$BD:$BD,[1]Transfer!$EK:$EK,"2023",[1]Transfer!$EJ:$EJ,R$3,[1]Transfer!$D:$D,$D1632)</f>
        <v>24</v>
      </c>
      <c r="S1632" s="1">
        <f>+SUMIFS([1]Transfer!$BD:$BD,[1]Transfer!$EK:$EK,"2023",[1]Transfer!$EJ:$EJ,S$3,[1]Transfer!$D:$D,$D1632)</f>
        <v>96</v>
      </c>
      <c r="T1632" s="1">
        <f>+SUMIFS([1]Transfer!$BD:$BD,[1]Transfer!$EK:$EK,"2023",[1]Transfer!$EJ:$EJ,T$3,[1]Transfer!$D:$D,$D1632)</f>
        <v>0</v>
      </c>
      <c r="U1632" s="4">
        <f t="shared" si="1339"/>
        <v>120</v>
      </c>
      <c r="V1632" s="1">
        <f>+SUMIFS([1]Transfer!$BD:$BD,[1]Transfer!$EK:$EK,"2024",[1]Transfer!$EJ:$EJ,V$3,[1]Transfer!$D:$D,$D1632)</f>
        <v>0</v>
      </c>
      <c r="W1632" s="1">
        <f>+SUMIFS([1]Transfer!$BD:$BD,[1]Transfer!$EK:$EK,"2024",[1]Transfer!$EJ:$EJ,W$3,[1]Transfer!$D:$D,$D1632)</f>
        <v>120</v>
      </c>
      <c r="X1632" s="1">
        <f>+SUMIFS([1]Transfer!$BD:$BD,[1]Transfer!$EK:$EK,"2024",[1]Transfer!$EJ:$EJ,X$3,[1]Transfer!$D:$D,$D1632)</f>
        <v>0</v>
      </c>
      <c r="Y1632" s="1">
        <f>+SUMIFS([1]Transfer!$BD:$BD,[1]Transfer!$EK:$EK,"2024",[1]Transfer!$EJ:$EJ,Y$3,[1]Transfer!$D:$D,$D1632)</f>
        <v>0</v>
      </c>
      <c r="Z1632" s="1">
        <f>+SUMIFS([1]Transfer!$BD:$BD,[1]Transfer!$EK:$EK,"2024",[1]Transfer!$EJ:$EJ,Z$3,[1]Transfer!$D:$D,$D1632)</f>
        <v>0</v>
      </c>
      <c r="AA1632" s="1">
        <f>+SUMIFS([1]Transfer!$BD:$BD,[1]Transfer!$EK:$EK,"2024",[1]Transfer!$EJ:$EJ,AA$3,[1]Transfer!$D:$D,$D1632)</f>
        <v>48</v>
      </c>
      <c r="AB1632" s="1">
        <f>+SUMIFS([1]Transfer!$BD:$BD,[1]Transfer!$EK:$EK,"2024",[1]Transfer!$EJ:$EJ,AB$3,[1]Transfer!$D:$D,$D1632)</f>
        <v>0</v>
      </c>
      <c r="AC1632" s="1">
        <f>+SUMIFS([1]Transfer!$BD:$BD,[1]Transfer!$EK:$EK,"2024",[1]Transfer!$EJ:$EJ,AC$3,[1]Transfer!$D:$D,$D1632)</f>
        <v>0</v>
      </c>
      <c r="AH1632" s="4">
        <f t="shared" si="1340"/>
        <v>168</v>
      </c>
    </row>
    <row r="1633" spans="2:34" outlineLevel="1" x14ac:dyDescent="0.25">
      <c r="B1633" t="s">
        <v>142</v>
      </c>
      <c r="C1633" t="s">
        <v>143</v>
      </c>
      <c r="D1633">
        <v>3566457</v>
      </c>
      <c r="E1633" t="s">
        <v>17</v>
      </c>
      <c r="H1633" t="s">
        <v>45</v>
      </c>
      <c r="I1633" s="1">
        <f>+SUMIFS([1]Transfer!$BD:$BD,[1]Transfer!$EK:$EK,"2023",[1]Transfer!$EJ:$EJ,I$3,[1]Transfer!$D:$D,$D1633)</f>
        <v>0</v>
      </c>
      <c r="J1633" s="1">
        <f>+SUMIFS([1]Transfer!$BD:$BD,[1]Transfer!$EK:$EK,"2023",[1]Transfer!$EJ:$EJ,J$3,[1]Transfer!$D:$D,$D1633)</f>
        <v>0</v>
      </c>
      <c r="K1633" s="1">
        <f>+SUMIFS([1]Transfer!$BD:$BD,[1]Transfer!$EK:$EK,"2023",[1]Transfer!$EJ:$EJ,K$3,[1]Transfer!$D:$D,$D1633)</f>
        <v>0</v>
      </c>
      <c r="L1633" s="1">
        <f>+SUMIFS([1]Transfer!$BD:$BD,[1]Transfer!$EK:$EK,"2023",[1]Transfer!$EJ:$EJ,L$3,[1]Transfer!$D:$D,$D1633)</f>
        <v>0</v>
      </c>
      <c r="M1633" s="1">
        <f>+SUMIFS([1]Transfer!$BD:$BD,[1]Transfer!$EK:$EK,"2023",[1]Transfer!$EJ:$EJ,M$3,[1]Transfer!$D:$D,$D1633)</f>
        <v>0</v>
      </c>
      <c r="N1633" s="1">
        <f>+SUMIFS([1]Transfer!$BD:$BD,[1]Transfer!$EK:$EK,"2023",[1]Transfer!$EJ:$EJ,N$3,[1]Transfer!$D:$D,$D1633)</f>
        <v>0</v>
      </c>
      <c r="O1633" s="1">
        <f>+SUMIFS([1]Transfer!$BD:$BD,[1]Transfer!$EK:$EK,"2023",[1]Transfer!$EJ:$EJ,O$3,[1]Transfer!$D:$D,$D1633)</f>
        <v>0</v>
      </c>
      <c r="P1633" s="1">
        <f>+SUMIFS([1]Transfer!$BD:$BD,[1]Transfer!$EK:$EK,"2023",[1]Transfer!$EJ:$EJ,P$3,[1]Transfer!$D:$D,$D1633)</f>
        <v>0</v>
      </c>
      <c r="Q1633" s="1">
        <f>+SUMIFS([1]Transfer!$BD:$BD,[1]Transfer!$EK:$EK,"2023",[1]Transfer!$EJ:$EJ,Q$3,[1]Transfer!$D:$D,$D1633)</f>
        <v>0</v>
      </c>
      <c r="R1633" s="1">
        <f>+SUMIFS([1]Transfer!$BD:$BD,[1]Transfer!$EK:$EK,"2023",[1]Transfer!$EJ:$EJ,R$3,[1]Transfer!$D:$D,$D1633)</f>
        <v>24</v>
      </c>
      <c r="S1633" s="1">
        <f>+SUMIFS([1]Transfer!$BD:$BD,[1]Transfer!$EK:$EK,"2023",[1]Transfer!$EJ:$EJ,S$3,[1]Transfer!$D:$D,$D1633)</f>
        <v>96</v>
      </c>
      <c r="T1633" s="1">
        <f>+SUMIFS([1]Transfer!$BD:$BD,[1]Transfer!$EK:$EK,"2023",[1]Transfer!$EJ:$EJ,T$3,[1]Transfer!$D:$D,$D1633)</f>
        <v>0</v>
      </c>
      <c r="U1633" s="4">
        <f t="shared" si="1339"/>
        <v>120</v>
      </c>
      <c r="V1633" s="1">
        <f>+SUMIFS([1]Transfer!$BD:$BD,[1]Transfer!$EK:$EK,"2024",[1]Transfer!$EJ:$EJ,V$3,[1]Transfer!$D:$D,$D1633)</f>
        <v>0</v>
      </c>
      <c r="W1633" s="1">
        <f>+SUMIFS([1]Transfer!$BD:$BD,[1]Transfer!$EK:$EK,"2024",[1]Transfer!$EJ:$EJ,W$3,[1]Transfer!$D:$D,$D1633)</f>
        <v>0</v>
      </c>
      <c r="X1633" s="1">
        <f>+SUMIFS([1]Transfer!$BD:$BD,[1]Transfer!$EK:$EK,"2024",[1]Transfer!$EJ:$EJ,X$3,[1]Transfer!$D:$D,$D1633)</f>
        <v>24</v>
      </c>
      <c r="Y1633" s="1">
        <f>+SUMIFS([1]Transfer!$BD:$BD,[1]Transfer!$EK:$EK,"2024",[1]Transfer!$EJ:$EJ,Y$3,[1]Transfer!$D:$D,$D1633)</f>
        <v>48</v>
      </c>
      <c r="Z1633" s="1">
        <f>+SUMIFS([1]Transfer!$BD:$BD,[1]Transfer!$EK:$EK,"2024",[1]Transfer!$EJ:$EJ,Z$3,[1]Transfer!$D:$D,$D1633)</f>
        <v>0</v>
      </c>
      <c r="AA1633" s="1">
        <f>+SUMIFS([1]Transfer!$BD:$BD,[1]Transfer!$EK:$EK,"2024",[1]Transfer!$EJ:$EJ,AA$3,[1]Transfer!$D:$D,$D1633)</f>
        <v>24</v>
      </c>
      <c r="AB1633" s="1">
        <f>+SUMIFS([1]Transfer!$BD:$BD,[1]Transfer!$EK:$EK,"2024",[1]Transfer!$EJ:$EJ,AB$3,[1]Transfer!$D:$D,$D1633)</f>
        <v>0</v>
      </c>
      <c r="AC1633" s="1">
        <f>+SUMIFS([1]Transfer!$BD:$BD,[1]Transfer!$EK:$EK,"2024",[1]Transfer!$EJ:$EJ,AC$3,[1]Transfer!$D:$D,$D1633)</f>
        <v>24</v>
      </c>
      <c r="AH1633" s="4">
        <f t="shared" si="1340"/>
        <v>120</v>
      </c>
    </row>
    <row r="1634" spans="2:34" outlineLevel="1" x14ac:dyDescent="0.25">
      <c r="B1634" t="s">
        <v>142</v>
      </c>
      <c r="C1634" t="s">
        <v>143</v>
      </c>
      <c r="D1634">
        <v>3568860</v>
      </c>
      <c r="E1634" t="s">
        <v>19</v>
      </c>
      <c r="H1634" t="s">
        <v>45</v>
      </c>
      <c r="I1634" s="1">
        <f>+SUMIFS([1]Transfer!$BD:$BD,[1]Transfer!$EK:$EK,"2023",[1]Transfer!$EJ:$EJ,I$3,[1]Transfer!$D:$D,$D1634)</f>
        <v>0</v>
      </c>
      <c r="J1634" s="1">
        <f>+SUMIFS([1]Transfer!$BD:$BD,[1]Transfer!$EK:$EK,"2023",[1]Transfer!$EJ:$EJ,J$3,[1]Transfer!$D:$D,$D1634)</f>
        <v>0</v>
      </c>
      <c r="K1634" s="1">
        <f>+SUMIFS([1]Transfer!$BD:$BD,[1]Transfer!$EK:$EK,"2023",[1]Transfer!$EJ:$EJ,K$3,[1]Transfer!$D:$D,$D1634)</f>
        <v>0</v>
      </c>
      <c r="L1634" s="1">
        <f>+SUMIFS([1]Transfer!$BD:$BD,[1]Transfer!$EK:$EK,"2023",[1]Transfer!$EJ:$EJ,L$3,[1]Transfer!$D:$D,$D1634)</f>
        <v>0</v>
      </c>
      <c r="M1634" s="1">
        <f>+SUMIFS([1]Transfer!$BD:$BD,[1]Transfer!$EK:$EK,"2023",[1]Transfer!$EJ:$EJ,M$3,[1]Transfer!$D:$D,$D1634)</f>
        <v>0</v>
      </c>
      <c r="N1634" s="1">
        <f>+SUMIFS([1]Transfer!$BD:$BD,[1]Transfer!$EK:$EK,"2023",[1]Transfer!$EJ:$EJ,N$3,[1]Transfer!$D:$D,$D1634)</f>
        <v>0</v>
      </c>
      <c r="O1634" s="1">
        <f>+SUMIFS([1]Transfer!$BD:$BD,[1]Transfer!$EK:$EK,"2023",[1]Transfer!$EJ:$EJ,O$3,[1]Transfer!$D:$D,$D1634)</f>
        <v>0</v>
      </c>
      <c r="P1634" s="1">
        <f>+SUMIFS([1]Transfer!$BD:$BD,[1]Transfer!$EK:$EK,"2023",[1]Transfer!$EJ:$EJ,P$3,[1]Transfer!$D:$D,$D1634)</f>
        <v>0</v>
      </c>
      <c r="Q1634" s="1">
        <f>+SUMIFS([1]Transfer!$BD:$BD,[1]Transfer!$EK:$EK,"2023",[1]Transfer!$EJ:$EJ,Q$3,[1]Transfer!$D:$D,$D1634)</f>
        <v>0</v>
      </c>
      <c r="R1634" s="1">
        <f>+SUMIFS([1]Transfer!$BD:$BD,[1]Transfer!$EK:$EK,"2023",[1]Transfer!$EJ:$EJ,R$3,[1]Transfer!$D:$D,$D1634)</f>
        <v>0</v>
      </c>
      <c r="S1634" s="1">
        <f>+SUMIFS([1]Transfer!$BD:$BD,[1]Transfer!$EK:$EK,"2023",[1]Transfer!$EJ:$EJ,S$3,[1]Transfer!$D:$D,$D1634)</f>
        <v>0</v>
      </c>
      <c r="T1634" s="1">
        <f>+SUMIFS([1]Transfer!$BD:$BD,[1]Transfer!$EK:$EK,"2023",[1]Transfer!$EJ:$EJ,T$3,[1]Transfer!$D:$D,$D1634)</f>
        <v>0</v>
      </c>
      <c r="U1634" s="4">
        <f t="shared" si="1339"/>
        <v>0</v>
      </c>
      <c r="V1634" s="1">
        <f>+SUMIFS([1]Transfer!$BD:$BD,[1]Transfer!$EK:$EK,"2024",[1]Transfer!$EJ:$EJ,V$3,[1]Transfer!$D:$D,$D1634)</f>
        <v>0</v>
      </c>
      <c r="W1634" s="1">
        <f>+SUMIFS([1]Transfer!$BD:$BD,[1]Transfer!$EK:$EK,"2024",[1]Transfer!$EJ:$EJ,W$3,[1]Transfer!$D:$D,$D1634)</f>
        <v>0</v>
      </c>
      <c r="X1634" s="1">
        <f>+SUMIFS([1]Transfer!$BD:$BD,[1]Transfer!$EK:$EK,"2024",[1]Transfer!$EJ:$EJ,X$3,[1]Transfer!$D:$D,$D1634)</f>
        <v>0</v>
      </c>
      <c r="Y1634" s="1">
        <f>+SUMIFS([1]Transfer!$BD:$BD,[1]Transfer!$EK:$EK,"2024",[1]Transfer!$EJ:$EJ,Y$3,[1]Transfer!$D:$D,$D1634)</f>
        <v>0</v>
      </c>
      <c r="Z1634" s="1">
        <f>+SUMIFS([1]Transfer!$BD:$BD,[1]Transfer!$EK:$EK,"2024",[1]Transfer!$EJ:$EJ,Z$3,[1]Transfer!$D:$D,$D1634)</f>
        <v>0</v>
      </c>
      <c r="AA1634" s="1">
        <f>+SUMIFS([1]Transfer!$BD:$BD,[1]Transfer!$EK:$EK,"2024",[1]Transfer!$EJ:$EJ,AA$3,[1]Transfer!$D:$D,$D1634)</f>
        <v>0</v>
      </c>
      <c r="AB1634" s="1">
        <f>+SUMIFS([1]Transfer!$BD:$BD,[1]Transfer!$EK:$EK,"2024",[1]Transfer!$EJ:$EJ,AB$3,[1]Transfer!$D:$D,$D1634)</f>
        <v>0</v>
      </c>
      <c r="AC1634" s="1">
        <f>+SUMIFS([1]Transfer!$BD:$BD,[1]Transfer!$EK:$EK,"2024",[1]Transfer!$EJ:$EJ,AC$3,[1]Transfer!$D:$D,$D1634)</f>
        <v>0</v>
      </c>
      <c r="AH1634" s="4">
        <f t="shared" si="1340"/>
        <v>0</v>
      </c>
    </row>
    <row r="1635" spans="2:34" outlineLevel="1" x14ac:dyDescent="0.25">
      <c r="B1635" t="s">
        <v>142</v>
      </c>
      <c r="C1635" t="s">
        <v>143</v>
      </c>
      <c r="D1635">
        <v>3580595</v>
      </c>
      <c r="E1635" t="s">
        <v>18</v>
      </c>
      <c r="H1635" t="s">
        <v>45</v>
      </c>
      <c r="I1635" s="1">
        <f>+SUMIFS([1]Transfer!$BD:$BD,[1]Transfer!$EK:$EK,"2023",[1]Transfer!$EJ:$EJ,I$3,[1]Transfer!$D:$D,$D1635)</f>
        <v>0</v>
      </c>
      <c r="J1635" s="1">
        <f>+SUMIFS([1]Transfer!$BD:$BD,[1]Transfer!$EK:$EK,"2023",[1]Transfer!$EJ:$EJ,J$3,[1]Transfer!$D:$D,$D1635)</f>
        <v>0</v>
      </c>
      <c r="K1635" s="1">
        <f>+SUMIFS([1]Transfer!$BD:$BD,[1]Transfer!$EK:$EK,"2023",[1]Transfer!$EJ:$EJ,K$3,[1]Transfer!$D:$D,$D1635)</f>
        <v>0</v>
      </c>
      <c r="L1635" s="1">
        <f>+SUMIFS([1]Transfer!$BD:$BD,[1]Transfer!$EK:$EK,"2023",[1]Transfer!$EJ:$EJ,L$3,[1]Transfer!$D:$D,$D1635)</f>
        <v>0</v>
      </c>
      <c r="M1635" s="1">
        <f>+SUMIFS([1]Transfer!$BD:$BD,[1]Transfer!$EK:$EK,"2023",[1]Transfer!$EJ:$EJ,M$3,[1]Transfer!$D:$D,$D1635)</f>
        <v>0</v>
      </c>
      <c r="N1635" s="1">
        <f>+SUMIFS([1]Transfer!$BD:$BD,[1]Transfer!$EK:$EK,"2023",[1]Transfer!$EJ:$EJ,N$3,[1]Transfer!$D:$D,$D1635)</f>
        <v>0</v>
      </c>
      <c r="O1635" s="1">
        <f>+SUMIFS([1]Transfer!$BD:$BD,[1]Transfer!$EK:$EK,"2023",[1]Transfer!$EJ:$EJ,O$3,[1]Transfer!$D:$D,$D1635)</f>
        <v>0</v>
      </c>
      <c r="P1635" s="1">
        <f>+SUMIFS([1]Transfer!$BD:$BD,[1]Transfer!$EK:$EK,"2023",[1]Transfer!$EJ:$EJ,P$3,[1]Transfer!$D:$D,$D1635)</f>
        <v>0</v>
      </c>
      <c r="Q1635" s="1">
        <f>+SUMIFS([1]Transfer!$BD:$BD,[1]Transfer!$EK:$EK,"2023",[1]Transfer!$EJ:$EJ,Q$3,[1]Transfer!$D:$D,$D1635)</f>
        <v>0</v>
      </c>
      <c r="R1635" s="1">
        <f>+SUMIFS([1]Transfer!$BD:$BD,[1]Transfer!$EK:$EK,"2023",[1]Transfer!$EJ:$EJ,R$3,[1]Transfer!$D:$D,$D1635)</f>
        <v>0</v>
      </c>
      <c r="S1635" s="1">
        <f>+SUMIFS([1]Transfer!$BD:$BD,[1]Transfer!$EK:$EK,"2023",[1]Transfer!$EJ:$EJ,S$3,[1]Transfer!$D:$D,$D1635)</f>
        <v>0</v>
      </c>
      <c r="T1635" s="1">
        <f>+SUMIFS([1]Transfer!$BD:$BD,[1]Transfer!$EK:$EK,"2023",[1]Transfer!$EJ:$EJ,T$3,[1]Transfer!$D:$D,$D1635)</f>
        <v>0</v>
      </c>
      <c r="U1635" s="4">
        <f t="shared" si="1339"/>
        <v>0</v>
      </c>
      <c r="V1635" s="1">
        <f>+SUMIFS([1]Transfer!$BD:$BD,[1]Transfer!$EK:$EK,"2024",[1]Transfer!$EJ:$EJ,V$3,[1]Transfer!$D:$D,$D1635)</f>
        <v>0</v>
      </c>
      <c r="W1635" s="1">
        <f>+SUMIFS([1]Transfer!$BD:$BD,[1]Transfer!$EK:$EK,"2024",[1]Transfer!$EJ:$EJ,W$3,[1]Transfer!$D:$D,$D1635)</f>
        <v>0</v>
      </c>
      <c r="X1635" s="1">
        <f>+SUMIFS([1]Transfer!$BD:$BD,[1]Transfer!$EK:$EK,"2024",[1]Transfer!$EJ:$EJ,X$3,[1]Transfer!$D:$D,$D1635)</f>
        <v>0</v>
      </c>
      <c r="Y1635" s="1">
        <f>+SUMIFS([1]Transfer!$BD:$BD,[1]Transfer!$EK:$EK,"2024",[1]Transfer!$EJ:$EJ,Y$3,[1]Transfer!$D:$D,$D1635)</f>
        <v>0</v>
      </c>
      <c r="Z1635" s="1">
        <f>+SUMIFS([1]Transfer!$BD:$BD,[1]Transfer!$EK:$EK,"2024",[1]Transfer!$EJ:$EJ,Z$3,[1]Transfer!$D:$D,$D1635)</f>
        <v>0</v>
      </c>
      <c r="AA1635" s="1">
        <f>+SUMIFS([1]Transfer!$BD:$BD,[1]Transfer!$EK:$EK,"2024",[1]Transfer!$EJ:$EJ,AA$3,[1]Transfer!$D:$D,$D1635)</f>
        <v>0</v>
      </c>
      <c r="AB1635" s="1">
        <f>+SUMIFS([1]Transfer!$BD:$BD,[1]Transfer!$EK:$EK,"2024",[1]Transfer!$EJ:$EJ,AB$3,[1]Transfer!$D:$D,$D1635)</f>
        <v>0</v>
      </c>
      <c r="AC1635" s="1">
        <f>+SUMIFS([1]Transfer!$BD:$BD,[1]Transfer!$EK:$EK,"2024",[1]Transfer!$EJ:$EJ,AC$3,[1]Transfer!$D:$D,$D1635)</f>
        <v>0</v>
      </c>
      <c r="AH1635" s="4">
        <f t="shared" si="1340"/>
        <v>0</v>
      </c>
    </row>
    <row r="1636" spans="2:34" outlineLevel="1" x14ac:dyDescent="0.25">
      <c r="B1636" t="s">
        <v>142</v>
      </c>
      <c r="C1636" t="s">
        <v>143</v>
      </c>
      <c r="D1636">
        <v>3580230</v>
      </c>
      <c r="E1636" t="s">
        <v>22</v>
      </c>
      <c r="H1636" t="s">
        <v>45</v>
      </c>
      <c r="I1636" s="1">
        <f>+SUMIFS([1]Transfer!$BD:$BD,[1]Transfer!$EK:$EK,"2023",[1]Transfer!$EJ:$EJ,I$3,[1]Transfer!$D:$D,$D1636)</f>
        <v>0</v>
      </c>
      <c r="J1636" s="1">
        <f>+SUMIFS([1]Transfer!$BD:$BD,[1]Transfer!$EK:$EK,"2023",[1]Transfer!$EJ:$EJ,J$3,[1]Transfer!$D:$D,$D1636)</f>
        <v>0</v>
      </c>
      <c r="K1636" s="1">
        <f>+SUMIFS([1]Transfer!$BD:$BD,[1]Transfer!$EK:$EK,"2023",[1]Transfer!$EJ:$EJ,K$3,[1]Transfer!$D:$D,$D1636)</f>
        <v>0</v>
      </c>
      <c r="L1636" s="1">
        <f>+SUMIFS([1]Transfer!$BD:$BD,[1]Transfer!$EK:$EK,"2023",[1]Transfer!$EJ:$EJ,L$3,[1]Transfer!$D:$D,$D1636)</f>
        <v>0</v>
      </c>
      <c r="M1636" s="1">
        <f>+SUMIFS([1]Transfer!$BD:$BD,[1]Transfer!$EK:$EK,"2023",[1]Transfer!$EJ:$EJ,M$3,[1]Transfer!$D:$D,$D1636)</f>
        <v>0</v>
      </c>
      <c r="N1636" s="1">
        <f>+SUMIFS([1]Transfer!$BD:$BD,[1]Transfer!$EK:$EK,"2023",[1]Transfer!$EJ:$EJ,N$3,[1]Transfer!$D:$D,$D1636)</f>
        <v>0</v>
      </c>
      <c r="O1636" s="1">
        <f>+SUMIFS([1]Transfer!$BD:$BD,[1]Transfer!$EK:$EK,"2023",[1]Transfer!$EJ:$EJ,O$3,[1]Transfer!$D:$D,$D1636)</f>
        <v>0</v>
      </c>
      <c r="P1636" s="1">
        <f>+SUMIFS([1]Transfer!$BD:$BD,[1]Transfer!$EK:$EK,"2023",[1]Transfer!$EJ:$EJ,P$3,[1]Transfer!$D:$D,$D1636)</f>
        <v>0</v>
      </c>
      <c r="Q1636" s="1">
        <f>+SUMIFS([1]Transfer!$BD:$BD,[1]Transfer!$EK:$EK,"2023",[1]Transfer!$EJ:$EJ,Q$3,[1]Transfer!$D:$D,$D1636)</f>
        <v>0</v>
      </c>
      <c r="R1636" s="1">
        <f>+SUMIFS([1]Transfer!$BD:$BD,[1]Transfer!$EK:$EK,"2023",[1]Transfer!$EJ:$EJ,R$3,[1]Transfer!$D:$D,$D1636)</f>
        <v>0</v>
      </c>
      <c r="S1636" s="1">
        <f>+SUMIFS([1]Transfer!$BD:$BD,[1]Transfer!$EK:$EK,"2023",[1]Transfer!$EJ:$EJ,S$3,[1]Transfer!$D:$D,$D1636)</f>
        <v>0</v>
      </c>
      <c r="T1636" s="1">
        <f>+SUMIFS([1]Transfer!$BD:$BD,[1]Transfer!$EK:$EK,"2023",[1]Transfer!$EJ:$EJ,T$3,[1]Transfer!$D:$D,$D1636)</f>
        <v>0</v>
      </c>
      <c r="U1636" s="4">
        <f t="shared" si="1339"/>
        <v>0</v>
      </c>
      <c r="V1636" s="1">
        <f>+SUMIFS([1]Transfer!$BD:$BD,[1]Transfer!$EK:$EK,"2024",[1]Transfer!$EJ:$EJ,V$3,[1]Transfer!$D:$D,$D1636)</f>
        <v>0</v>
      </c>
      <c r="W1636" s="1">
        <f>+SUMIFS([1]Transfer!$BD:$BD,[1]Transfer!$EK:$EK,"2024",[1]Transfer!$EJ:$EJ,W$3,[1]Transfer!$D:$D,$D1636)</f>
        <v>0</v>
      </c>
      <c r="X1636" s="1">
        <f>+SUMIFS([1]Transfer!$BD:$BD,[1]Transfer!$EK:$EK,"2024",[1]Transfer!$EJ:$EJ,X$3,[1]Transfer!$D:$D,$D1636)</f>
        <v>0</v>
      </c>
      <c r="Y1636" s="1">
        <f>+SUMIFS([1]Transfer!$BD:$BD,[1]Transfer!$EK:$EK,"2024",[1]Transfer!$EJ:$EJ,Y$3,[1]Transfer!$D:$D,$D1636)</f>
        <v>0</v>
      </c>
      <c r="Z1636" s="1">
        <f>+SUMIFS([1]Transfer!$BD:$BD,[1]Transfer!$EK:$EK,"2024",[1]Transfer!$EJ:$EJ,Z$3,[1]Transfer!$D:$D,$D1636)</f>
        <v>0</v>
      </c>
      <c r="AA1636" s="1">
        <f>+SUMIFS([1]Transfer!$BD:$BD,[1]Transfer!$EK:$EK,"2024",[1]Transfer!$EJ:$EJ,AA$3,[1]Transfer!$D:$D,$D1636)</f>
        <v>0</v>
      </c>
      <c r="AB1636" s="1">
        <f>+SUMIFS([1]Transfer!$BD:$BD,[1]Transfer!$EK:$EK,"2024",[1]Transfer!$EJ:$EJ,AB$3,[1]Transfer!$D:$D,$D1636)</f>
        <v>0</v>
      </c>
      <c r="AC1636" s="1">
        <f>+SUMIFS([1]Transfer!$BD:$BD,[1]Transfer!$EK:$EK,"2024",[1]Transfer!$EJ:$EJ,AC$3,[1]Transfer!$D:$D,$D1636)</f>
        <v>0</v>
      </c>
      <c r="AH1636" s="4">
        <f t="shared" si="1340"/>
        <v>0</v>
      </c>
    </row>
    <row r="1637" spans="2:34" outlineLevel="1" x14ac:dyDescent="0.25">
      <c r="B1637" t="s">
        <v>142</v>
      </c>
      <c r="C1637" t="s">
        <v>143</v>
      </c>
      <c r="D1637">
        <v>3584240</v>
      </c>
      <c r="E1637" t="s">
        <v>23</v>
      </c>
      <c r="H1637" t="s">
        <v>45</v>
      </c>
      <c r="I1637" s="1">
        <f>+SUMIFS([1]Transfer!$BD:$BD,[1]Transfer!$EK:$EK,"2023",[1]Transfer!$EJ:$EJ,I$3,[1]Transfer!$D:$D,$D1637)</f>
        <v>0</v>
      </c>
      <c r="J1637" s="1">
        <f>+SUMIFS([1]Transfer!$BD:$BD,[1]Transfer!$EK:$EK,"2023",[1]Transfer!$EJ:$EJ,J$3,[1]Transfer!$D:$D,$D1637)</f>
        <v>0</v>
      </c>
      <c r="K1637" s="1">
        <f>+SUMIFS([1]Transfer!$BD:$BD,[1]Transfer!$EK:$EK,"2023",[1]Transfer!$EJ:$EJ,K$3,[1]Transfer!$D:$D,$D1637)</f>
        <v>0</v>
      </c>
      <c r="L1637" s="1">
        <f>+SUMIFS([1]Transfer!$BD:$BD,[1]Transfer!$EK:$EK,"2023",[1]Transfer!$EJ:$EJ,L$3,[1]Transfer!$D:$D,$D1637)</f>
        <v>0</v>
      </c>
      <c r="M1637" s="1">
        <f>+SUMIFS([1]Transfer!$BD:$BD,[1]Transfer!$EK:$EK,"2023",[1]Transfer!$EJ:$EJ,M$3,[1]Transfer!$D:$D,$D1637)</f>
        <v>0</v>
      </c>
      <c r="N1637" s="1">
        <f>+SUMIFS([1]Transfer!$BD:$BD,[1]Transfer!$EK:$EK,"2023",[1]Transfer!$EJ:$EJ,N$3,[1]Transfer!$D:$D,$D1637)</f>
        <v>0</v>
      </c>
      <c r="O1637" s="1">
        <f>+SUMIFS([1]Transfer!$BD:$BD,[1]Transfer!$EK:$EK,"2023",[1]Transfer!$EJ:$EJ,O$3,[1]Transfer!$D:$D,$D1637)</f>
        <v>0</v>
      </c>
      <c r="P1637" s="1">
        <f>+SUMIFS([1]Transfer!$BD:$BD,[1]Transfer!$EK:$EK,"2023",[1]Transfer!$EJ:$EJ,P$3,[1]Transfer!$D:$D,$D1637)</f>
        <v>0</v>
      </c>
      <c r="Q1637" s="1">
        <f>+SUMIFS([1]Transfer!$BD:$BD,[1]Transfer!$EK:$EK,"2023",[1]Transfer!$EJ:$EJ,Q$3,[1]Transfer!$D:$D,$D1637)</f>
        <v>0</v>
      </c>
      <c r="R1637" s="1">
        <f>+SUMIFS([1]Transfer!$BD:$BD,[1]Transfer!$EK:$EK,"2023",[1]Transfer!$EJ:$EJ,R$3,[1]Transfer!$D:$D,$D1637)</f>
        <v>0</v>
      </c>
      <c r="S1637" s="1">
        <f>+SUMIFS([1]Transfer!$BD:$BD,[1]Transfer!$EK:$EK,"2023",[1]Transfer!$EJ:$EJ,S$3,[1]Transfer!$D:$D,$D1637)</f>
        <v>0</v>
      </c>
      <c r="T1637" s="1">
        <f>+SUMIFS([1]Transfer!$BD:$BD,[1]Transfer!$EK:$EK,"2023",[1]Transfer!$EJ:$EJ,T$3,[1]Transfer!$D:$D,$D1637)</f>
        <v>0</v>
      </c>
      <c r="U1637" s="4">
        <f t="shared" si="1339"/>
        <v>0</v>
      </c>
      <c r="V1637" s="1">
        <f>+SUMIFS([1]Transfer!$BD:$BD,[1]Transfer!$EK:$EK,"2024",[1]Transfer!$EJ:$EJ,V$3,[1]Transfer!$D:$D,$D1637)</f>
        <v>0</v>
      </c>
      <c r="W1637" s="1">
        <f>+SUMIFS([1]Transfer!$BD:$BD,[1]Transfer!$EK:$EK,"2024",[1]Transfer!$EJ:$EJ,W$3,[1]Transfer!$D:$D,$D1637)</f>
        <v>0</v>
      </c>
      <c r="X1637" s="1">
        <f>+SUMIFS([1]Transfer!$BD:$BD,[1]Transfer!$EK:$EK,"2024",[1]Transfer!$EJ:$EJ,X$3,[1]Transfer!$D:$D,$D1637)</f>
        <v>0</v>
      </c>
      <c r="Y1637" s="1">
        <f>+SUMIFS([1]Transfer!$BD:$BD,[1]Transfer!$EK:$EK,"2024",[1]Transfer!$EJ:$EJ,Y$3,[1]Transfer!$D:$D,$D1637)</f>
        <v>0</v>
      </c>
      <c r="Z1637" s="1">
        <f>+SUMIFS([1]Transfer!$BD:$BD,[1]Transfer!$EK:$EK,"2024",[1]Transfer!$EJ:$EJ,Z$3,[1]Transfer!$D:$D,$D1637)</f>
        <v>0</v>
      </c>
      <c r="AA1637" s="1">
        <f>+SUMIFS([1]Transfer!$BD:$BD,[1]Transfer!$EK:$EK,"2024",[1]Transfer!$EJ:$EJ,AA$3,[1]Transfer!$D:$D,$D1637)</f>
        <v>0</v>
      </c>
      <c r="AB1637" s="1">
        <f>+SUMIFS([1]Transfer!$BD:$BD,[1]Transfer!$EK:$EK,"2024",[1]Transfer!$EJ:$EJ,AB$3,[1]Transfer!$D:$D,$D1637)</f>
        <v>0</v>
      </c>
      <c r="AC1637" s="1">
        <f>+SUMIFS([1]Transfer!$BD:$BD,[1]Transfer!$EK:$EK,"2024",[1]Transfer!$EJ:$EJ,AC$3,[1]Transfer!$D:$D,$D1637)</f>
        <v>0</v>
      </c>
      <c r="AH1637" s="4">
        <f t="shared" si="1340"/>
        <v>0</v>
      </c>
    </row>
    <row r="1638" spans="2:34" outlineLevel="1" x14ac:dyDescent="0.25">
      <c r="B1638" t="s">
        <v>142</v>
      </c>
      <c r="C1638" t="s">
        <v>143</v>
      </c>
      <c r="D1638">
        <v>3584241</v>
      </c>
      <c r="E1638" t="s">
        <v>24</v>
      </c>
      <c r="H1638" t="s">
        <v>44</v>
      </c>
      <c r="I1638" s="1">
        <f>+SUMIFS([1]Transfer!$BD:$BD,[1]Transfer!$EK:$EK,"2023",[1]Transfer!$EJ:$EJ,I$3,[1]Transfer!$D:$D,$D1638)</f>
        <v>0</v>
      </c>
      <c r="J1638" s="1">
        <f>+SUMIFS([1]Transfer!$BD:$BD,[1]Transfer!$EK:$EK,"2023",[1]Transfer!$EJ:$EJ,J$3,[1]Transfer!$D:$D,$D1638)</f>
        <v>0</v>
      </c>
      <c r="K1638" s="1">
        <f>+SUMIFS([1]Transfer!$BD:$BD,[1]Transfer!$EK:$EK,"2023",[1]Transfer!$EJ:$EJ,K$3,[1]Transfer!$D:$D,$D1638)</f>
        <v>0</v>
      </c>
      <c r="L1638" s="1">
        <f>+SUMIFS([1]Transfer!$BD:$BD,[1]Transfer!$EK:$EK,"2023",[1]Transfer!$EJ:$EJ,L$3,[1]Transfer!$D:$D,$D1638)</f>
        <v>0</v>
      </c>
      <c r="M1638" s="1">
        <f>+SUMIFS([1]Transfer!$BD:$BD,[1]Transfer!$EK:$EK,"2023",[1]Transfer!$EJ:$EJ,M$3,[1]Transfer!$D:$D,$D1638)</f>
        <v>0</v>
      </c>
      <c r="N1638" s="1">
        <f>+SUMIFS([1]Transfer!$BD:$BD,[1]Transfer!$EK:$EK,"2023",[1]Transfer!$EJ:$EJ,N$3,[1]Transfer!$D:$D,$D1638)</f>
        <v>0</v>
      </c>
      <c r="O1638" s="1">
        <f>+SUMIFS([1]Transfer!$BD:$BD,[1]Transfer!$EK:$EK,"2023",[1]Transfer!$EJ:$EJ,O$3,[1]Transfer!$D:$D,$D1638)</f>
        <v>0</v>
      </c>
      <c r="P1638" s="1">
        <f>+SUMIFS([1]Transfer!$BD:$BD,[1]Transfer!$EK:$EK,"2023",[1]Transfer!$EJ:$EJ,P$3,[1]Transfer!$D:$D,$D1638)</f>
        <v>0</v>
      </c>
      <c r="Q1638" s="1">
        <f>+SUMIFS([1]Transfer!$BD:$BD,[1]Transfer!$EK:$EK,"2023",[1]Transfer!$EJ:$EJ,Q$3,[1]Transfer!$D:$D,$D1638)</f>
        <v>0</v>
      </c>
      <c r="R1638" s="1">
        <f>+SUMIFS([1]Transfer!$BD:$BD,[1]Transfer!$EK:$EK,"2023",[1]Transfer!$EJ:$EJ,R$3,[1]Transfer!$D:$D,$D1638)</f>
        <v>0</v>
      </c>
      <c r="S1638" s="1">
        <f>+SUMIFS([1]Transfer!$BD:$BD,[1]Transfer!$EK:$EK,"2023",[1]Transfer!$EJ:$EJ,S$3,[1]Transfer!$D:$D,$D1638)</f>
        <v>0</v>
      </c>
      <c r="T1638" s="1">
        <f>+SUMIFS([1]Transfer!$BD:$BD,[1]Transfer!$EK:$EK,"2023",[1]Transfer!$EJ:$EJ,T$3,[1]Transfer!$D:$D,$D1638)</f>
        <v>0</v>
      </c>
      <c r="U1638" s="4">
        <f t="shared" si="1339"/>
        <v>0</v>
      </c>
      <c r="V1638" s="1">
        <f>+SUMIFS([1]Transfer!$BD:$BD,[1]Transfer!$EK:$EK,"2024",[1]Transfer!$EJ:$EJ,V$3,[1]Transfer!$D:$D,$D1638)</f>
        <v>0</v>
      </c>
      <c r="W1638" s="1">
        <f>+SUMIFS([1]Transfer!$BD:$BD,[1]Transfer!$EK:$EK,"2024",[1]Transfer!$EJ:$EJ,W$3,[1]Transfer!$D:$D,$D1638)</f>
        <v>0</v>
      </c>
      <c r="X1638" s="1">
        <f>+SUMIFS([1]Transfer!$BD:$BD,[1]Transfer!$EK:$EK,"2024",[1]Transfer!$EJ:$EJ,X$3,[1]Transfer!$D:$D,$D1638)</f>
        <v>0</v>
      </c>
      <c r="Y1638" s="1">
        <f>+SUMIFS([1]Transfer!$BD:$BD,[1]Transfer!$EK:$EK,"2024",[1]Transfer!$EJ:$EJ,Y$3,[1]Transfer!$D:$D,$D1638)</f>
        <v>0</v>
      </c>
      <c r="Z1638" s="1">
        <f>+SUMIFS([1]Transfer!$BD:$BD,[1]Transfer!$EK:$EK,"2024",[1]Transfer!$EJ:$EJ,Z$3,[1]Transfer!$D:$D,$D1638)</f>
        <v>0</v>
      </c>
      <c r="AA1638" s="1">
        <f>+SUMIFS([1]Transfer!$BD:$BD,[1]Transfer!$EK:$EK,"2024",[1]Transfer!$EJ:$EJ,AA$3,[1]Transfer!$D:$D,$D1638)</f>
        <v>0</v>
      </c>
      <c r="AB1638" s="1">
        <f>+SUMIFS([1]Transfer!$BD:$BD,[1]Transfer!$EK:$EK,"2024",[1]Transfer!$EJ:$EJ,AB$3,[1]Transfer!$D:$D,$D1638)</f>
        <v>0</v>
      </c>
      <c r="AC1638" s="1">
        <f>+SUMIFS([1]Transfer!$BD:$BD,[1]Transfer!$EK:$EK,"2024",[1]Transfer!$EJ:$EJ,AC$3,[1]Transfer!$D:$D,$D1638)</f>
        <v>0</v>
      </c>
      <c r="AH1638" s="4">
        <f t="shared" si="1340"/>
        <v>0</v>
      </c>
    </row>
    <row r="1639" spans="2:34" outlineLevel="1" x14ac:dyDescent="0.25">
      <c r="B1639" t="s">
        <v>142</v>
      </c>
      <c r="C1639" t="s">
        <v>143</v>
      </c>
      <c r="D1639">
        <v>3575300</v>
      </c>
      <c r="E1639" t="s">
        <v>21</v>
      </c>
      <c r="H1639" t="s">
        <v>44</v>
      </c>
      <c r="I1639" s="1">
        <f>+SUMIFS([1]Transfer!$BD:$BD,[1]Transfer!$EK:$EK,"2023",[1]Transfer!$EJ:$EJ,I$3,[1]Transfer!$D:$D,$D1639)</f>
        <v>0</v>
      </c>
      <c r="J1639" s="1">
        <f>+SUMIFS([1]Transfer!$BD:$BD,[1]Transfer!$EK:$EK,"2023",[1]Transfer!$EJ:$EJ,J$3,[1]Transfer!$D:$D,$D1639)</f>
        <v>0</v>
      </c>
      <c r="K1639" s="1">
        <f>+SUMIFS([1]Transfer!$BD:$BD,[1]Transfer!$EK:$EK,"2023",[1]Transfer!$EJ:$EJ,K$3,[1]Transfer!$D:$D,$D1639)</f>
        <v>0</v>
      </c>
      <c r="L1639" s="1">
        <f>+SUMIFS([1]Transfer!$BD:$BD,[1]Transfer!$EK:$EK,"2023",[1]Transfer!$EJ:$EJ,L$3,[1]Transfer!$D:$D,$D1639)</f>
        <v>0</v>
      </c>
      <c r="M1639" s="1">
        <f>+SUMIFS([1]Transfer!$BD:$BD,[1]Transfer!$EK:$EK,"2023",[1]Transfer!$EJ:$EJ,M$3,[1]Transfer!$D:$D,$D1639)</f>
        <v>0</v>
      </c>
      <c r="N1639" s="1">
        <f>+SUMIFS([1]Transfer!$BD:$BD,[1]Transfer!$EK:$EK,"2023",[1]Transfer!$EJ:$EJ,N$3,[1]Transfer!$D:$D,$D1639)</f>
        <v>0</v>
      </c>
      <c r="O1639" s="1">
        <f>+SUMIFS([1]Transfer!$BD:$BD,[1]Transfer!$EK:$EK,"2023",[1]Transfer!$EJ:$EJ,O$3,[1]Transfer!$D:$D,$D1639)</f>
        <v>0</v>
      </c>
      <c r="P1639" s="1">
        <f>+SUMIFS([1]Transfer!$BD:$BD,[1]Transfer!$EK:$EK,"2023",[1]Transfer!$EJ:$EJ,P$3,[1]Transfer!$D:$D,$D1639)</f>
        <v>0</v>
      </c>
      <c r="Q1639" s="1">
        <f>+SUMIFS([1]Transfer!$BD:$BD,[1]Transfer!$EK:$EK,"2023",[1]Transfer!$EJ:$EJ,Q$3,[1]Transfer!$D:$D,$D1639)</f>
        <v>0</v>
      </c>
      <c r="R1639" s="1">
        <f>+SUMIFS([1]Transfer!$BD:$BD,[1]Transfer!$EK:$EK,"2023",[1]Transfer!$EJ:$EJ,R$3,[1]Transfer!$D:$D,$D1639)</f>
        <v>0</v>
      </c>
      <c r="S1639" s="1">
        <f>+SUMIFS([1]Transfer!$BD:$BD,[1]Transfer!$EK:$EK,"2023",[1]Transfer!$EJ:$EJ,S$3,[1]Transfer!$D:$D,$D1639)</f>
        <v>0</v>
      </c>
      <c r="T1639" s="1">
        <f>+SUMIFS([1]Transfer!$BD:$BD,[1]Transfer!$EK:$EK,"2023",[1]Transfer!$EJ:$EJ,T$3,[1]Transfer!$D:$D,$D1639)</f>
        <v>0</v>
      </c>
      <c r="U1639" s="4">
        <f t="shared" si="1339"/>
        <v>0</v>
      </c>
      <c r="V1639" s="1">
        <f>+SUMIFS([1]Transfer!$BD:$BD,[1]Transfer!$EK:$EK,"2024",[1]Transfer!$EJ:$EJ,V$3,[1]Transfer!$D:$D,$D1639)</f>
        <v>30</v>
      </c>
      <c r="W1639" s="1">
        <f>+SUMIFS([1]Transfer!$BD:$BD,[1]Transfer!$EK:$EK,"2024",[1]Transfer!$EJ:$EJ,W$3,[1]Transfer!$D:$D,$D1639)</f>
        <v>0</v>
      </c>
      <c r="X1639" s="1">
        <f>+SUMIFS([1]Transfer!$BD:$BD,[1]Transfer!$EK:$EK,"2024",[1]Transfer!$EJ:$EJ,X$3,[1]Transfer!$D:$D,$D1639)</f>
        <v>0</v>
      </c>
      <c r="Y1639" s="1">
        <f>+SUMIFS([1]Transfer!$BD:$BD,[1]Transfer!$EK:$EK,"2024",[1]Transfer!$EJ:$EJ,Y$3,[1]Transfer!$D:$D,$D1639)</f>
        <v>0</v>
      </c>
      <c r="Z1639" s="1">
        <f>+SUMIFS([1]Transfer!$BD:$BD,[1]Transfer!$EK:$EK,"2024",[1]Transfer!$EJ:$EJ,Z$3,[1]Transfer!$D:$D,$D1639)</f>
        <v>0</v>
      </c>
      <c r="AA1639" s="1">
        <f>+SUMIFS([1]Transfer!$BD:$BD,[1]Transfer!$EK:$EK,"2024",[1]Transfer!$EJ:$EJ,AA$3,[1]Transfer!$D:$D,$D1639)</f>
        <v>0</v>
      </c>
      <c r="AB1639" s="1">
        <f>+SUMIFS([1]Transfer!$BD:$BD,[1]Transfer!$EK:$EK,"2024",[1]Transfer!$EJ:$EJ,AB$3,[1]Transfer!$D:$D,$D1639)</f>
        <v>0</v>
      </c>
      <c r="AC1639" s="1">
        <f>+SUMIFS([1]Transfer!$BD:$BD,[1]Transfer!$EK:$EK,"2024",[1]Transfer!$EJ:$EJ,AC$3,[1]Transfer!$D:$D,$D1639)</f>
        <v>0</v>
      </c>
      <c r="AH1639" s="4">
        <f t="shared" si="1340"/>
        <v>30</v>
      </c>
    </row>
    <row r="1640" spans="2:34" outlineLevel="1" x14ac:dyDescent="0.25">
      <c r="B1640" t="s">
        <v>142</v>
      </c>
      <c r="C1640" t="s">
        <v>143</v>
      </c>
      <c r="D1640">
        <v>3360436</v>
      </c>
      <c r="E1640" t="s">
        <v>31</v>
      </c>
      <c r="H1640" t="s">
        <v>46</v>
      </c>
      <c r="I1640" s="1">
        <f>+SUMIFS([1]Transfer!$BD:$BD,[1]Transfer!$EK:$EK,"2023",[1]Transfer!$EJ:$EJ,I$3,[1]Transfer!$D:$D,$D1640)</f>
        <v>0</v>
      </c>
      <c r="J1640" s="1">
        <f>+SUMIFS([1]Transfer!$BD:$BD,[1]Transfer!$EK:$EK,"2023",[1]Transfer!$EJ:$EJ,J$3,[1]Transfer!$D:$D,$D1640)</f>
        <v>0</v>
      </c>
      <c r="K1640" s="1">
        <f>+SUMIFS([1]Transfer!$BD:$BD,[1]Transfer!$EK:$EK,"2023",[1]Transfer!$EJ:$EJ,K$3,[1]Transfer!$D:$D,$D1640)</f>
        <v>0</v>
      </c>
      <c r="L1640" s="1">
        <f>+SUMIFS([1]Transfer!$BD:$BD,[1]Transfer!$EK:$EK,"2023",[1]Transfer!$EJ:$EJ,L$3,[1]Transfer!$D:$D,$D1640)</f>
        <v>0</v>
      </c>
      <c r="M1640" s="1">
        <f>+SUMIFS([1]Transfer!$BD:$BD,[1]Transfer!$EK:$EK,"2023",[1]Transfer!$EJ:$EJ,M$3,[1]Transfer!$D:$D,$D1640)</f>
        <v>0</v>
      </c>
      <c r="N1640" s="1">
        <f>+SUMIFS([1]Transfer!$BD:$BD,[1]Transfer!$EK:$EK,"2023",[1]Transfer!$EJ:$EJ,N$3,[1]Transfer!$D:$D,$D1640)</f>
        <v>0</v>
      </c>
      <c r="O1640" s="1">
        <f>+SUMIFS([1]Transfer!$BD:$BD,[1]Transfer!$EK:$EK,"2023",[1]Transfer!$EJ:$EJ,O$3,[1]Transfer!$D:$D,$D1640)</f>
        <v>0</v>
      </c>
      <c r="P1640" s="1">
        <f>+SUMIFS([1]Transfer!$BD:$BD,[1]Transfer!$EK:$EK,"2023",[1]Transfer!$EJ:$EJ,P$3,[1]Transfer!$D:$D,$D1640)</f>
        <v>0</v>
      </c>
      <c r="Q1640" s="1">
        <f>+SUMIFS([1]Transfer!$BD:$BD,[1]Transfer!$EK:$EK,"2023",[1]Transfer!$EJ:$EJ,Q$3,[1]Transfer!$D:$D,$D1640)</f>
        <v>0</v>
      </c>
      <c r="R1640" s="1">
        <f>+SUMIFS([1]Transfer!$BD:$BD,[1]Transfer!$EK:$EK,"2023",[1]Transfer!$EJ:$EJ,R$3,[1]Transfer!$D:$D,$D1640)</f>
        <v>0</v>
      </c>
      <c r="S1640" s="1">
        <f>+SUMIFS([1]Transfer!$BD:$BD,[1]Transfer!$EK:$EK,"2023",[1]Transfer!$EJ:$EJ,S$3,[1]Transfer!$D:$D,$D1640)</f>
        <v>0</v>
      </c>
      <c r="T1640" s="1">
        <f>+SUMIFS([1]Transfer!$BD:$BD,[1]Transfer!$EK:$EK,"2023",[1]Transfer!$EJ:$EJ,T$3,[1]Transfer!$D:$D,$D1640)</f>
        <v>54</v>
      </c>
      <c r="U1640" s="4">
        <f t="shared" si="1339"/>
        <v>54</v>
      </c>
      <c r="V1640" s="1">
        <f>+SUMIFS([1]Transfer!$BD:$BD,[1]Transfer!$EK:$EK,"2024",[1]Transfer!$EJ:$EJ,V$3,[1]Transfer!$D:$D,$D1640)</f>
        <v>0</v>
      </c>
      <c r="W1640" s="1">
        <f>+SUMIFS([1]Transfer!$BD:$BD,[1]Transfer!$EK:$EK,"2024",[1]Transfer!$EJ:$EJ,W$3,[1]Transfer!$D:$D,$D1640)</f>
        <v>0</v>
      </c>
      <c r="X1640" s="1">
        <f>+SUMIFS([1]Transfer!$BD:$BD,[1]Transfer!$EK:$EK,"2024",[1]Transfer!$EJ:$EJ,X$3,[1]Transfer!$D:$D,$D1640)</f>
        <v>0</v>
      </c>
      <c r="Y1640" s="1">
        <f>+SUMIFS([1]Transfer!$BD:$BD,[1]Transfer!$EK:$EK,"2024",[1]Transfer!$EJ:$EJ,Y$3,[1]Transfer!$D:$D,$D1640)</f>
        <v>0</v>
      </c>
      <c r="Z1640" s="1">
        <f>+SUMIFS([1]Transfer!$BD:$BD,[1]Transfer!$EK:$EK,"2024",[1]Transfer!$EJ:$EJ,Z$3,[1]Transfer!$D:$D,$D1640)</f>
        <v>0</v>
      </c>
      <c r="AA1640" s="1">
        <f>+SUMIFS([1]Transfer!$BD:$BD,[1]Transfer!$EK:$EK,"2024",[1]Transfer!$EJ:$EJ,AA$3,[1]Transfer!$D:$D,$D1640)</f>
        <v>0</v>
      </c>
      <c r="AB1640" s="1">
        <f>+SUMIFS([1]Transfer!$BD:$BD,[1]Transfer!$EK:$EK,"2024",[1]Transfer!$EJ:$EJ,AB$3,[1]Transfer!$D:$D,$D1640)</f>
        <v>0</v>
      </c>
      <c r="AC1640" s="1">
        <f>+SUMIFS([1]Transfer!$BD:$BD,[1]Transfer!$EK:$EK,"2024",[1]Transfer!$EJ:$EJ,AC$3,[1]Transfer!$D:$D,$D1640)</f>
        <v>0</v>
      </c>
      <c r="AH1640" s="4">
        <f t="shared" si="1340"/>
        <v>0</v>
      </c>
    </row>
    <row r="1641" spans="2:34" outlineLevel="1" x14ac:dyDescent="0.25">
      <c r="B1641" t="s">
        <v>142</v>
      </c>
      <c r="C1641" t="s">
        <v>143</v>
      </c>
      <c r="D1641">
        <v>3538108</v>
      </c>
      <c r="E1641" t="s">
        <v>25</v>
      </c>
      <c r="H1641" t="s">
        <v>44</v>
      </c>
      <c r="I1641" s="1">
        <f>+SUMIFS([1]Transfer!$BD:$BD,[1]Transfer!$EK:$EK,"2023",[1]Transfer!$EJ:$EJ,I$3,[1]Transfer!$D:$D,$D1641)</f>
        <v>0</v>
      </c>
      <c r="J1641" s="1">
        <f>+SUMIFS([1]Transfer!$BD:$BD,[1]Transfer!$EK:$EK,"2023",[1]Transfer!$EJ:$EJ,J$3,[1]Transfer!$D:$D,$D1641)</f>
        <v>12</v>
      </c>
      <c r="K1641" s="1">
        <f>+SUMIFS([1]Transfer!$BD:$BD,[1]Transfer!$EK:$EK,"2023",[1]Transfer!$EJ:$EJ,K$3,[1]Transfer!$D:$D,$D1641)</f>
        <v>0</v>
      </c>
      <c r="L1641" s="1">
        <f>+SUMIFS([1]Transfer!$BD:$BD,[1]Transfer!$EK:$EK,"2023",[1]Transfer!$EJ:$EJ,L$3,[1]Transfer!$D:$D,$D1641)</f>
        <v>0</v>
      </c>
      <c r="M1641" s="1">
        <f>+SUMIFS([1]Transfer!$BD:$BD,[1]Transfer!$EK:$EK,"2023",[1]Transfer!$EJ:$EJ,M$3,[1]Transfer!$D:$D,$D1641)</f>
        <v>0</v>
      </c>
      <c r="N1641" s="1">
        <f>+SUMIFS([1]Transfer!$BD:$BD,[1]Transfer!$EK:$EK,"2023",[1]Transfer!$EJ:$EJ,N$3,[1]Transfer!$D:$D,$D1641)</f>
        <v>0</v>
      </c>
      <c r="O1641" s="1">
        <f>+SUMIFS([1]Transfer!$BD:$BD,[1]Transfer!$EK:$EK,"2023",[1]Transfer!$EJ:$EJ,O$3,[1]Transfer!$D:$D,$D1641)</f>
        <v>0</v>
      </c>
      <c r="P1641" s="1">
        <f>+SUMIFS([1]Transfer!$BD:$BD,[1]Transfer!$EK:$EK,"2023",[1]Transfer!$EJ:$EJ,P$3,[1]Transfer!$D:$D,$D1641)</f>
        <v>0</v>
      </c>
      <c r="Q1641" s="1">
        <f>+SUMIFS([1]Transfer!$BD:$BD,[1]Transfer!$EK:$EK,"2023",[1]Transfer!$EJ:$EJ,Q$3,[1]Transfer!$D:$D,$D1641)</f>
        <v>0</v>
      </c>
      <c r="R1641" s="1">
        <f>+SUMIFS([1]Transfer!$BD:$BD,[1]Transfer!$EK:$EK,"2023",[1]Transfer!$EJ:$EJ,R$3,[1]Transfer!$D:$D,$D1641)</f>
        <v>24</v>
      </c>
      <c r="S1641" s="1">
        <f>+SUMIFS([1]Transfer!$BD:$BD,[1]Transfer!$EK:$EK,"2023",[1]Transfer!$EJ:$EJ,S$3,[1]Transfer!$D:$D,$D1641)</f>
        <v>30</v>
      </c>
      <c r="T1641" s="1">
        <f>+SUMIFS([1]Transfer!$BD:$BD,[1]Transfer!$EK:$EK,"2023",[1]Transfer!$EJ:$EJ,T$3,[1]Transfer!$D:$D,$D1641)</f>
        <v>0</v>
      </c>
      <c r="U1641" s="4">
        <f t="shared" si="1339"/>
        <v>66</v>
      </c>
      <c r="V1641" s="1">
        <f>+SUMIFS([1]Transfer!$BD:$BD,[1]Transfer!$EK:$EK,"2024",[1]Transfer!$EJ:$EJ,V$3,[1]Transfer!$D:$D,$D1641)</f>
        <v>30</v>
      </c>
      <c r="W1641" s="1">
        <f>+SUMIFS([1]Transfer!$BD:$BD,[1]Transfer!$EK:$EK,"2024",[1]Transfer!$EJ:$EJ,W$3,[1]Transfer!$D:$D,$D1641)</f>
        <v>0</v>
      </c>
      <c r="X1641" s="1">
        <f>+SUMIFS([1]Transfer!$BD:$BD,[1]Transfer!$EK:$EK,"2024",[1]Transfer!$EJ:$EJ,X$3,[1]Transfer!$D:$D,$D1641)</f>
        <v>0</v>
      </c>
      <c r="Y1641" s="1">
        <f>+SUMIFS([1]Transfer!$BD:$BD,[1]Transfer!$EK:$EK,"2024",[1]Transfer!$EJ:$EJ,Y$3,[1]Transfer!$D:$D,$D1641)</f>
        <v>0</v>
      </c>
      <c r="Z1641" s="1">
        <f>+SUMIFS([1]Transfer!$BD:$BD,[1]Transfer!$EK:$EK,"2024",[1]Transfer!$EJ:$EJ,Z$3,[1]Transfer!$D:$D,$D1641)</f>
        <v>0</v>
      </c>
      <c r="AA1641" s="1">
        <f>+SUMIFS([1]Transfer!$BD:$BD,[1]Transfer!$EK:$EK,"2024",[1]Transfer!$EJ:$EJ,AA$3,[1]Transfer!$D:$D,$D1641)</f>
        <v>0</v>
      </c>
      <c r="AB1641" s="1">
        <f>+SUMIFS([1]Transfer!$BD:$BD,[1]Transfer!$EK:$EK,"2024",[1]Transfer!$EJ:$EJ,AB$3,[1]Transfer!$D:$D,$D1641)</f>
        <v>0</v>
      </c>
      <c r="AC1641" s="1">
        <f>+SUMIFS([1]Transfer!$BD:$BD,[1]Transfer!$EK:$EK,"2024",[1]Transfer!$EJ:$EJ,AC$3,[1]Transfer!$D:$D,$D1641)</f>
        <v>0</v>
      </c>
      <c r="AH1641" s="4">
        <f t="shared" si="1340"/>
        <v>30</v>
      </c>
    </row>
    <row r="1642" spans="2:34" outlineLevel="1" x14ac:dyDescent="0.25">
      <c r="B1642" t="s">
        <v>142</v>
      </c>
      <c r="C1642" t="s">
        <v>143</v>
      </c>
      <c r="D1642">
        <v>3529248</v>
      </c>
      <c r="E1642" t="s">
        <v>26</v>
      </c>
      <c r="H1642" t="s">
        <v>45</v>
      </c>
      <c r="I1642" s="1">
        <f>+SUMIFS([1]Transfer!$BD:$BD,[1]Transfer!$EK:$EK,"2023",[1]Transfer!$EJ:$EJ,I$3,[1]Transfer!$D:$D,$D1642)</f>
        <v>0</v>
      </c>
      <c r="J1642" s="1">
        <f>+SUMIFS([1]Transfer!$BD:$BD,[1]Transfer!$EK:$EK,"2023",[1]Transfer!$EJ:$EJ,J$3,[1]Transfer!$D:$D,$D1642)</f>
        <v>60</v>
      </c>
      <c r="K1642" s="1">
        <f>+SUMIFS([1]Transfer!$BD:$BD,[1]Transfer!$EK:$EK,"2023",[1]Transfer!$EJ:$EJ,K$3,[1]Transfer!$D:$D,$D1642)</f>
        <v>120</v>
      </c>
      <c r="L1642" s="1">
        <f>+SUMIFS([1]Transfer!$BD:$BD,[1]Transfer!$EK:$EK,"2023",[1]Transfer!$EJ:$EJ,L$3,[1]Transfer!$D:$D,$D1642)</f>
        <v>120</v>
      </c>
      <c r="M1642" s="1">
        <f>+SUMIFS([1]Transfer!$BD:$BD,[1]Transfer!$EK:$EK,"2023",[1]Transfer!$EJ:$EJ,M$3,[1]Transfer!$D:$D,$D1642)</f>
        <v>0</v>
      </c>
      <c r="N1642" s="1">
        <f>+SUMIFS([1]Transfer!$BD:$BD,[1]Transfer!$EK:$EK,"2023",[1]Transfer!$EJ:$EJ,N$3,[1]Transfer!$D:$D,$D1642)</f>
        <v>0</v>
      </c>
      <c r="O1642" s="1">
        <f>+SUMIFS([1]Transfer!$BD:$BD,[1]Transfer!$EK:$EK,"2023",[1]Transfer!$EJ:$EJ,O$3,[1]Transfer!$D:$D,$D1642)</f>
        <v>180</v>
      </c>
      <c r="P1642" s="1">
        <f>+SUMIFS([1]Transfer!$BD:$BD,[1]Transfer!$EK:$EK,"2023",[1]Transfer!$EJ:$EJ,P$3,[1]Transfer!$D:$D,$D1642)</f>
        <v>120</v>
      </c>
      <c r="Q1642" s="1">
        <f>+SUMIFS([1]Transfer!$BD:$BD,[1]Transfer!$EK:$EK,"2023",[1]Transfer!$EJ:$EJ,Q$3,[1]Transfer!$D:$D,$D1642)</f>
        <v>0</v>
      </c>
      <c r="R1642" s="1">
        <f>+SUMIFS([1]Transfer!$BD:$BD,[1]Transfer!$EK:$EK,"2023",[1]Transfer!$EJ:$EJ,R$3,[1]Transfer!$D:$D,$D1642)</f>
        <v>120</v>
      </c>
      <c r="S1642" s="1">
        <f>+SUMIFS([1]Transfer!$BD:$BD,[1]Transfer!$EK:$EK,"2023",[1]Transfer!$EJ:$EJ,S$3,[1]Transfer!$D:$D,$D1642)</f>
        <v>0</v>
      </c>
      <c r="T1642" s="1">
        <f>+SUMIFS([1]Transfer!$BD:$BD,[1]Transfer!$EK:$EK,"2023",[1]Transfer!$EJ:$EJ,T$3,[1]Transfer!$D:$D,$D1642)</f>
        <v>120</v>
      </c>
      <c r="U1642" s="4">
        <f t="shared" si="1339"/>
        <v>840</v>
      </c>
      <c r="V1642" s="1">
        <f>+SUMIFS([1]Transfer!$BD:$BD,[1]Transfer!$EK:$EK,"2024",[1]Transfer!$EJ:$EJ,V$3,[1]Transfer!$D:$D,$D1642)</f>
        <v>120</v>
      </c>
      <c r="W1642" s="1">
        <f>+SUMIFS([1]Transfer!$BD:$BD,[1]Transfer!$EK:$EK,"2024",[1]Transfer!$EJ:$EJ,W$3,[1]Transfer!$D:$D,$D1642)</f>
        <v>0</v>
      </c>
      <c r="X1642" s="1">
        <f>+SUMIFS([1]Transfer!$BD:$BD,[1]Transfer!$EK:$EK,"2024",[1]Transfer!$EJ:$EJ,X$3,[1]Transfer!$D:$D,$D1642)</f>
        <v>60</v>
      </c>
      <c r="Y1642" s="1">
        <f>+SUMIFS([1]Transfer!$BD:$BD,[1]Transfer!$EK:$EK,"2024",[1]Transfer!$EJ:$EJ,Y$3,[1]Transfer!$D:$D,$D1642)</f>
        <v>0</v>
      </c>
      <c r="Z1642" s="1">
        <f>+SUMIFS([1]Transfer!$BD:$BD,[1]Transfer!$EK:$EK,"2024",[1]Transfer!$EJ:$EJ,Z$3,[1]Transfer!$D:$D,$D1642)</f>
        <v>60</v>
      </c>
      <c r="AA1642" s="1">
        <f>+SUMIFS([1]Transfer!$BD:$BD,[1]Transfer!$EK:$EK,"2024",[1]Transfer!$EJ:$EJ,AA$3,[1]Transfer!$D:$D,$D1642)</f>
        <v>0</v>
      </c>
      <c r="AB1642" s="1">
        <f>+SUMIFS([1]Transfer!$BD:$BD,[1]Transfer!$EK:$EK,"2024",[1]Transfer!$EJ:$EJ,AB$3,[1]Transfer!$D:$D,$D1642)</f>
        <v>0</v>
      </c>
      <c r="AC1642" s="1">
        <f>+SUMIFS([1]Transfer!$BD:$BD,[1]Transfer!$EK:$EK,"2024",[1]Transfer!$EJ:$EJ,AC$3,[1]Transfer!$D:$D,$D1642)</f>
        <v>0</v>
      </c>
      <c r="AH1642" s="4">
        <f t="shared" si="1340"/>
        <v>240</v>
      </c>
    </row>
    <row r="1643" spans="2:34" outlineLevel="1" x14ac:dyDescent="0.25">
      <c r="B1643" t="s">
        <v>142</v>
      </c>
      <c r="C1643" t="s">
        <v>143</v>
      </c>
      <c r="D1643">
        <v>3529246</v>
      </c>
      <c r="E1643" t="s">
        <v>27</v>
      </c>
      <c r="H1643" t="s">
        <v>44</v>
      </c>
      <c r="I1643" s="1">
        <f>+SUMIFS([1]Transfer!$BD:$BD,[1]Transfer!$EK:$EK,"2023",[1]Transfer!$EJ:$EJ,I$3,[1]Transfer!$D:$D,$D1643)</f>
        <v>0</v>
      </c>
      <c r="J1643" s="1">
        <f>+SUMIFS([1]Transfer!$BD:$BD,[1]Transfer!$EK:$EK,"2023",[1]Transfer!$EJ:$EJ,J$3,[1]Transfer!$D:$D,$D1643)</f>
        <v>0</v>
      </c>
      <c r="K1643" s="1">
        <f>+SUMIFS([1]Transfer!$BD:$BD,[1]Transfer!$EK:$EK,"2023",[1]Transfer!$EJ:$EJ,K$3,[1]Transfer!$D:$D,$D1643)</f>
        <v>0</v>
      </c>
      <c r="L1643" s="1">
        <f>+SUMIFS([1]Transfer!$BD:$BD,[1]Transfer!$EK:$EK,"2023",[1]Transfer!$EJ:$EJ,L$3,[1]Transfer!$D:$D,$D1643)</f>
        <v>0</v>
      </c>
      <c r="M1643" s="1">
        <f>+SUMIFS([1]Transfer!$BD:$BD,[1]Transfer!$EK:$EK,"2023",[1]Transfer!$EJ:$EJ,M$3,[1]Transfer!$D:$D,$D1643)</f>
        <v>0</v>
      </c>
      <c r="N1643" s="1">
        <f>+SUMIFS([1]Transfer!$BD:$BD,[1]Transfer!$EK:$EK,"2023",[1]Transfer!$EJ:$EJ,N$3,[1]Transfer!$D:$D,$D1643)</f>
        <v>0</v>
      </c>
      <c r="O1643" s="1">
        <f>+SUMIFS([1]Transfer!$BD:$BD,[1]Transfer!$EK:$EK,"2023",[1]Transfer!$EJ:$EJ,O$3,[1]Transfer!$D:$D,$D1643)</f>
        <v>0</v>
      </c>
      <c r="P1643" s="1">
        <f>+SUMIFS([1]Transfer!$BD:$BD,[1]Transfer!$EK:$EK,"2023",[1]Transfer!$EJ:$EJ,P$3,[1]Transfer!$D:$D,$D1643)</f>
        <v>0</v>
      </c>
      <c r="Q1643" s="1">
        <f>+SUMIFS([1]Transfer!$BD:$BD,[1]Transfer!$EK:$EK,"2023",[1]Transfer!$EJ:$EJ,Q$3,[1]Transfer!$D:$D,$D1643)</f>
        <v>0</v>
      </c>
      <c r="R1643" s="1">
        <f>+SUMIFS([1]Transfer!$BD:$BD,[1]Transfer!$EK:$EK,"2023",[1]Transfer!$EJ:$EJ,R$3,[1]Transfer!$D:$D,$D1643)</f>
        <v>0</v>
      </c>
      <c r="S1643" s="1">
        <f>+SUMIFS([1]Transfer!$BD:$BD,[1]Transfer!$EK:$EK,"2023",[1]Transfer!$EJ:$EJ,S$3,[1]Transfer!$D:$D,$D1643)</f>
        <v>0</v>
      </c>
      <c r="T1643" s="1">
        <f>+SUMIFS([1]Transfer!$BD:$BD,[1]Transfer!$EK:$EK,"2023",[1]Transfer!$EJ:$EJ,T$3,[1]Transfer!$D:$D,$D1643)</f>
        <v>0</v>
      </c>
      <c r="U1643" s="4">
        <f t="shared" si="1339"/>
        <v>0</v>
      </c>
      <c r="V1643" s="1">
        <f>+SUMIFS([1]Transfer!$BD:$BD,[1]Transfer!$EK:$EK,"2024",[1]Transfer!$EJ:$EJ,V$3,[1]Transfer!$D:$D,$D1643)</f>
        <v>0</v>
      </c>
      <c r="W1643" s="1">
        <f>+SUMIFS([1]Transfer!$BD:$BD,[1]Transfer!$EK:$EK,"2024",[1]Transfer!$EJ:$EJ,W$3,[1]Transfer!$D:$D,$D1643)</f>
        <v>0</v>
      </c>
      <c r="X1643" s="1">
        <f>+SUMIFS([1]Transfer!$BD:$BD,[1]Transfer!$EK:$EK,"2024",[1]Transfer!$EJ:$EJ,X$3,[1]Transfer!$D:$D,$D1643)</f>
        <v>0</v>
      </c>
      <c r="Y1643" s="1">
        <f>+SUMIFS([1]Transfer!$BD:$BD,[1]Transfer!$EK:$EK,"2024",[1]Transfer!$EJ:$EJ,Y$3,[1]Transfer!$D:$D,$D1643)</f>
        <v>0</v>
      </c>
      <c r="Z1643" s="1">
        <f>+SUMIFS([1]Transfer!$BD:$BD,[1]Transfer!$EK:$EK,"2024",[1]Transfer!$EJ:$EJ,Z$3,[1]Transfer!$D:$D,$D1643)</f>
        <v>0</v>
      </c>
      <c r="AA1643" s="1">
        <f>+SUMIFS([1]Transfer!$BD:$BD,[1]Transfer!$EK:$EK,"2024",[1]Transfer!$EJ:$EJ,AA$3,[1]Transfer!$D:$D,$D1643)</f>
        <v>0</v>
      </c>
      <c r="AB1643" s="1">
        <f>+SUMIFS([1]Transfer!$BD:$BD,[1]Transfer!$EK:$EK,"2024",[1]Transfer!$EJ:$EJ,AB$3,[1]Transfer!$D:$D,$D1643)</f>
        <v>0</v>
      </c>
      <c r="AC1643" s="1">
        <f>+SUMIFS([1]Transfer!$BD:$BD,[1]Transfer!$EK:$EK,"2024",[1]Transfer!$EJ:$EJ,AC$3,[1]Transfer!$D:$D,$D1643)</f>
        <v>0</v>
      </c>
      <c r="AH1643" s="4">
        <f t="shared" si="1340"/>
        <v>0</v>
      </c>
    </row>
    <row r="1644" spans="2:34" outlineLevel="1" x14ac:dyDescent="0.25">
      <c r="B1644" t="s">
        <v>142</v>
      </c>
      <c r="C1644" t="s">
        <v>143</v>
      </c>
      <c r="D1644">
        <v>3529247</v>
      </c>
      <c r="E1644" t="s">
        <v>28</v>
      </c>
      <c r="H1644" t="s">
        <v>44</v>
      </c>
      <c r="I1644" s="1">
        <f>+SUMIFS([1]Transfer!$BD:$BD,[1]Transfer!$EK:$EK,"2023",[1]Transfer!$EJ:$EJ,I$3,[1]Transfer!$D:$D,$D1644)</f>
        <v>0</v>
      </c>
      <c r="J1644" s="1">
        <f>+SUMIFS([1]Transfer!$BD:$BD,[1]Transfer!$EK:$EK,"2023",[1]Transfer!$EJ:$EJ,J$3,[1]Transfer!$D:$D,$D1644)</f>
        <v>0</v>
      </c>
      <c r="K1644" s="1">
        <f>+SUMIFS([1]Transfer!$BD:$BD,[1]Transfer!$EK:$EK,"2023",[1]Transfer!$EJ:$EJ,K$3,[1]Transfer!$D:$D,$D1644)</f>
        <v>0</v>
      </c>
      <c r="L1644" s="1">
        <f>+SUMIFS([1]Transfer!$BD:$BD,[1]Transfer!$EK:$EK,"2023",[1]Transfer!$EJ:$EJ,L$3,[1]Transfer!$D:$D,$D1644)</f>
        <v>0</v>
      </c>
      <c r="M1644" s="1">
        <f>+SUMIFS([1]Transfer!$BD:$BD,[1]Transfer!$EK:$EK,"2023",[1]Transfer!$EJ:$EJ,M$3,[1]Transfer!$D:$D,$D1644)</f>
        <v>0</v>
      </c>
      <c r="N1644" s="1">
        <f>+SUMIFS([1]Transfer!$BD:$BD,[1]Transfer!$EK:$EK,"2023",[1]Transfer!$EJ:$EJ,N$3,[1]Transfer!$D:$D,$D1644)</f>
        <v>0</v>
      </c>
      <c r="O1644" s="1">
        <f>+SUMIFS([1]Transfer!$BD:$BD,[1]Transfer!$EK:$EK,"2023",[1]Transfer!$EJ:$EJ,O$3,[1]Transfer!$D:$D,$D1644)</f>
        <v>0</v>
      </c>
      <c r="P1644" s="1">
        <f>+SUMIFS([1]Transfer!$BD:$BD,[1]Transfer!$EK:$EK,"2023",[1]Transfer!$EJ:$EJ,P$3,[1]Transfer!$D:$D,$D1644)</f>
        <v>0</v>
      </c>
      <c r="Q1644" s="1">
        <f>+SUMIFS([1]Transfer!$BD:$BD,[1]Transfer!$EK:$EK,"2023",[1]Transfer!$EJ:$EJ,Q$3,[1]Transfer!$D:$D,$D1644)</f>
        <v>0</v>
      </c>
      <c r="R1644" s="1">
        <f>+SUMIFS([1]Transfer!$BD:$BD,[1]Transfer!$EK:$EK,"2023",[1]Transfer!$EJ:$EJ,R$3,[1]Transfer!$D:$D,$D1644)</f>
        <v>0</v>
      </c>
      <c r="S1644" s="1">
        <f>+SUMIFS([1]Transfer!$BD:$BD,[1]Transfer!$EK:$EK,"2023",[1]Transfer!$EJ:$EJ,S$3,[1]Transfer!$D:$D,$D1644)</f>
        <v>0</v>
      </c>
      <c r="T1644" s="1">
        <f>+SUMIFS([1]Transfer!$BD:$BD,[1]Transfer!$EK:$EK,"2023",[1]Transfer!$EJ:$EJ,T$3,[1]Transfer!$D:$D,$D1644)</f>
        <v>0</v>
      </c>
      <c r="U1644" s="4">
        <f t="shared" si="1339"/>
        <v>0</v>
      </c>
      <c r="V1644" s="1">
        <f>+SUMIFS([1]Transfer!$BD:$BD,[1]Transfer!$EK:$EK,"2024",[1]Transfer!$EJ:$EJ,V$3,[1]Transfer!$D:$D,$D1644)</f>
        <v>0</v>
      </c>
      <c r="W1644" s="1">
        <f>+SUMIFS([1]Transfer!$BD:$BD,[1]Transfer!$EK:$EK,"2024",[1]Transfer!$EJ:$EJ,W$3,[1]Transfer!$D:$D,$D1644)</f>
        <v>0</v>
      </c>
      <c r="X1644" s="1">
        <f>+SUMIFS([1]Transfer!$BD:$BD,[1]Transfer!$EK:$EK,"2024",[1]Transfer!$EJ:$EJ,X$3,[1]Transfer!$D:$D,$D1644)</f>
        <v>0</v>
      </c>
      <c r="Y1644" s="1">
        <f>+SUMIFS([1]Transfer!$BD:$BD,[1]Transfer!$EK:$EK,"2024",[1]Transfer!$EJ:$EJ,Y$3,[1]Transfer!$D:$D,$D1644)</f>
        <v>0</v>
      </c>
      <c r="Z1644" s="1">
        <f>+SUMIFS([1]Transfer!$BD:$BD,[1]Transfer!$EK:$EK,"2024",[1]Transfer!$EJ:$EJ,Z$3,[1]Transfer!$D:$D,$D1644)</f>
        <v>0</v>
      </c>
      <c r="AA1644" s="1">
        <f>+SUMIFS([1]Transfer!$BD:$BD,[1]Transfer!$EK:$EK,"2024",[1]Transfer!$EJ:$EJ,AA$3,[1]Transfer!$D:$D,$D1644)</f>
        <v>0</v>
      </c>
      <c r="AB1644" s="1">
        <f>+SUMIFS([1]Transfer!$BD:$BD,[1]Transfer!$EK:$EK,"2024",[1]Transfer!$EJ:$EJ,AB$3,[1]Transfer!$D:$D,$D1644)</f>
        <v>0</v>
      </c>
      <c r="AC1644" s="1">
        <f>+SUMIFS([1]Transfer!$BD:$BD,[1]Transfer!$EK:$EK,"2024",[1]Transfer!$EJ:$EJ,AC$3,[1]Transfer!$D:$D,$D1644)</f>
        <v>0</v>
      </c>
      <c r="AH1644" s="4">
        <f t="shared" si="1340"/>
        <v>0</v>
      </c>
    </row>
    <row r="1645" spans="2:34" outlineLevel="1" x14ac:dyDescent="0.25">
      <c r="B1645" t="s">
        <v>142</v>
      </c>
      <c r="C1645" t="s">
        <v>143</v>
      </c>
      <c r="D1645">
        <v>3479885</v>
      </c>
      <c r="E1645" t="s">
        <v>29</v>
      </c>
      <c r="H1645" t="s">
        <v>45</v>
      </c>
      <c r="I1645" s="1">
        <f>+SUMIFS([1]Transfer!$BD:$BD,[1]Transfer!$EK:$EK,"2023",[1]Transfer!$EJ:$EJ,I$3,[1]Transfer!$D:$D,$D1645)</f>
        <v>0</v>
      </c>
      <c r="J1645" s="1">
        <f>+SUMIFS([1]Transfer!$BD:$BD,[1]Transfer!$EK:$EK,"2023",[1]Transfer!$EJ:$EJ,J$3,[1]Transfer!$D:$D,$D1645)</f>
        <v>0</v>
      </c>
      <c r="K1645" s="1">
        <f>+SUMIFS([1]Transfer!$BD:$BD,[1]Transfer!$EK:$EK,"2023",[1]Transfer!$EJ:$EJ,K$3,[1]Transfer!$D:$D,$D1645)</f>
        <v>0</v>
      </c>
      <c r="L1645" s="1">
        <f>+SUMIFS([1]Transfer!$BD:$BD,[1]Transfer!$EK:$EK,"2023",[1]Transfer!$EJ:$EJ,L$3,[1]Transfer!$D:$D,$D1645)</f>
        <v>0</v>
      </c>
      <c r="M1645" s="1">
        <f>+SUMIFS([1]Transfer!$BD:$BD,[1]Transfer!$EK:$EK,"2023",[1]Transfer!$EJ:$EJ,M$3,[1]Transfer!$D:$D,$D1645)</f>
        <v>0</v>
      </c>
      <c r="N1645" s="1">
        <f>+SUMIFS([1]Transfer!$BD:$BD,[1]Transfer!$EK:$EK,"2023",[1]Transfer!$EJ:$EJ,N$3,[1]Transfer!$D:$D,$D1645)</f>
        <v>0</v>
      </c>
      <c r="O1645" s="1">
        <f>+SUMIFS([1]Transfer!$BD:$BD,[1]Transfer!$EK:$EK,"2023",[1]Transfer!$EJ:$EJ,O$3,[1]Transfer!$D:$D,$D1645)</f>
        <v>0</v>
      </c>
      <c r="P1645" s="1">
        <f>+SUMIFS([1]Transfer!$BD:$BD,[1]Transfer!$EK:$EK,"2023",[1]Transfer!$EJ:$EJ,P$3,[1]Transfer!$D:$D,$D1645)</f>
        <v>0</v>
      </c>
      <c r="Q1645" s="1">
        <f>+SUMIFS([1]Transfer!$BD:$BD,[1]Transfer!$EK:$EK,"2023",[1]Transfer!$EJ:$EJ,Q$3,[1]Transfer!$D:$D,$D1645)</f>
        <v>0</v>
      </c>
      <c r="R1645" s="1">
        <f>+SUMIFS([1]Transfer!$BD:$BD,[1]Transfer!$EK:$EK,"2023",[1]Transfer!$EJ:$EJ,R$3,[1]Transfer!$D:$D,$D1645)</f>
        <v>0</v>
      </c>
      <c r="S1645" s="1">
        <f>+SUMIFS([1]Transfer!$BD:$BD,[1]Transfer!$EK:$EK,"2023",[1]Transfer!$EJ:$EJ,S$3,[1]Transfer!$D:$D,$D1645)</f>
        <v>0</v>
      </c>
      <c r="T1645" s="1">
        <f>+SUMIFS([1]Transfer!$BD:$BD,[1]Transfer!$EK:$EK,"2023",[1]Transfer!$EJ:$EJ,T$3,[1]Transfer!$D:$D,$D1645)</f>
        <v>0</v>
      </c>
      <c r="U1645" s="4">
        <f t="shared" si="1339"/>
        <v>0</v>
      </c>
      <c r="V1645" s="1">
        <f>+SUMIFS([1]Transfer!$BD:$BD,[1]Transfer!$EK:$EK,"2024",[1]Transfer!$EJ:$EJ,V$3,[1]Transfer!$D:$D,$D1645)</f>
        <v>0</v>
      </c>
      <c r="W1645" s="1">
        <f>+SUMIFS([1]Transfer!$BD:$BD,[1]Transfer!$EK:$EK,"2024",[1]Transfer!$EJ:$EJ,W$3,[1]Transfer!$D:$D,$D1645)</f>
        <v>0</v>
      </c>
      <c r="X1645" s="1">
        <f>+SUMIFS([1]Transfer!$BD:$BD,[1]Transfer!$EK:$EK,"2024",[1]Transfer!$EJ:$EJ,X$3,[1]Transfer!$D:$D,$D1645)</f>
        <v>0</v>
      </c>
      <c r="Y1645" s="1">
        <f>+SUMIFS([1]Transfer!$BD:$BD,[1]Transfer!$EK:$EK,"2024",[1]Transfer!$EJ:$EJ,Y$3,[1]Transfer!$D:$D,$D1645)</f>
        <v>0</v>
      </c>
      <c r="Z1645" s="1">
        <f>+SUMIFS([1]Transfer!$BD:$BD,[1]Transfer!$EK:$EK,"2024",[1]Transfer!$EJ:$EJ,Z$3,[1]Transfer!$D:$D,$D1645)</f>
        <v>0</v>
      </c>
      <c r="AA1645" s="1">
        <f>+SUMIFS([1]Transfer!$BD:$BD,[1]Transfer!$EK:$EK,"2024",[1]Transfer!$EJ:$EJ,AA$3,[1]Transfer!$D:$D,$D1645)</f>
        <v>0</v>
      </c>
      <c r="AB1645" s="1">
        <f>+SUMIFS([1]Transfer!$BD:$BD,[1]Transfer!$EK:$EK,"2024",[1]Transfer!$EJ:$EJ,AB$3,[1]Transfer!$D:$D,$D1645)</f>
        <v>0</v>
      </c>
      <c r="AC1645" s="1">
        <f>+SUMIFS([1]Transfer!$BD:$BD,[1]Transfer!$EK:$EK,"2024",[1]Transfer!$EJ:$EJ,AC$3,[1]Transfer!$D:$D,$D1645)</f>
        <v>0</v>
      </c>
      <c r="AH1645" s="4">
        <f t="shared" si="1340"/>
        <v>0</v>
      </c>
    </row>
    <row r="1646" spans="2:34" outlineLevel="1" x14ac:dyDescent="0.25">
      <c r="B1646" t="s">
        <v>142</v>
      </c>
      <c r="C1646" t="s">
        <v>143</v>
      </c>
      <c r="D1646">
        <v>3530491</v>
      </c>
      <c r="E1646" t="s">
        <v>30</v>
      </c>
      <c r="H1646" t="s">
        <v>45</v>
      </c>
      <c r="I1646" s="1">
        <f>+SUMIFS([1]Transfer!$BD:$BD,[1]Transfer!$EK:$EK,"2023",[1]Transfer!$EJ:$EJ,I$3,[1]Transfer!$D:$D,$D1646)</f>
        <v>0</v>
      </c>
      <c r="J1646" s="1">
        <f>+SUMIFS([1]Transfer!$BD:$BD,[1]Transfer!$EK:$EK,"2023",[1]Transfer!$EJ:$EJ,J$3,[1]Transfer!$D:$D,$D1646)</f>
        <v>0</v>
      </c>
      <c r="K1646" s="1">
        <f>+SUMIFS([1]Transfer!$BD:$BD,[1]Transfer!$EK:$EK,"2023",[1]Transfer!$EJ:$EJ,K$3,[1]Transfer!$D:$D,$D1646)</f>
        <v>0</v>
      </c>
      <c r="L1646" s="1">
        <f>+SUMIFS([1]Transfer!$BD:$BD,[1]Transfer!$EK:$EK,"2023",[1]Transfer!$EJ:$EJ,L$3,[1]Transfer!$D:$D,$D1646)</f>
        <v>0</v>
      </c>
      <c r="M1646" s="1">
        <f>+SUMIFS([1]Transfer!$BD:$BD,[1]Transfer!$EK:$EK,"2023",[1]Transfer!$EJ:$EJ,M$3,[1]Transfer!$D:$D,$D1646)</f>
        <v>0</v>
      </c>
      <c r="N1646" s="1">
        <f>+SUMIFS([1]Transfer!$BD:$BD,[1]Transfer!$EK:$EK,"2023",[1]Transfer!$EJ:$EJ,N$3,[1]Transfer!$D:$D,$D1646)</f>
        <v>0</v>
      </c>
      <c r="O1646" s="1">
        <f>+SUMIFS([1]Transfer!$BD:$BD,[1]Transfer!$EK:$EK,"2023",[1]Transfer!$EJ:$EJ,O$3,[1]Transfer!$D:$D,$D1646)</f>
        <v>0</v>
      </c>
      <c r="P1646" s="1">
        <f>+SUMIFS([1]Transfer!$BD:$BD,[1]Transfer!$EK:$EK,"2023",[1]Transfer!$EJ:$EJ,P$3,[1]Transfer!$D:$D,$D1646)</f>
        <v>0</v>
      </c>
      <c r="Q1646" s="1">
        <f>+SUMIFS([1]Transfer!$BD:$BD,[1]Transfer!$EK:$EK,"2023",[1]Transfer!$EJ:$EJ,Q$3,[1]Transfer!$D:$D,$D1646)</f>
        <v>0</v>
      </c>
      <c r="R1646" s="1">
        <f>+SUMIFS([1]Transfer!$BD:$BD,[1]Transfer!$EK:$EK,"2023",[1]Transfer!$EJ:$EJ,R$3,[1]Transfer!$D:$D,$D1646)</f>
        <v>0</v>
      </c>
      <c r="S1646" s="1">
        <f>+SUMIFS([1]Transfer!$BD:$BD,[1]Transfer!$EK:$EK,"2023",[1]Transfer!$EJ:$EJ,S$3,[1]Transfer!$D:$D,$D1646)</f>
        <v>0</v>
      </c>
      <c r="T1646" s="1">
        <f>+SUMIFS([1]Transfer!$BD:$BD,[1]Transfer!$EK:$EK,"2023",[1]Transfer!$EJ:$EJ,T$3,[1]Transfer!$D:$D,$D1646)</f>
        <v>0</v>
      </c>
      <c r="U1646" s="4">
        <f t="shared" si="1339"/>
        <v>0</v>
      </c>
      <c r="V1646" s="1">
        <f>+SUMIFS([1]Transfer!$BD:$BD,[1]Transfer!$EK:$EK,"2024",[1]Transfer!$EJ:$EJ,V$3,[1]Transfer!$D:$D,$D1646)</f>
        <v>0</v>
      </c>
      <c r="W1646" s="1">
        <f>+SUMIFS([1]Transfer!$BD:$BD,[1]Transfer!$EK:$EK,"2024",[1]Transfer!$EJ:$EJ,W$3,[1]Transfer!$D:$D,$D1646)</f>
        <v>0</v>
      </c>
      <c r="X1646" s="1">
        <f>+SUMIFS([1]Transfer!$BD:$BD,[1]Transfer!$EK:$EK,"2024",[1]Transfer!$EJ:$EJ,X$3,[1]Transfer!$D:$D,$D1646)</f>
        <v>0</v>
      </c>
      <c r="Y1646" s="1">
        <f>+SUMIFS([1]Transfer!$BD:$BD,[1]Transfer!$EK:$EK,"2024",[1]Transfer!$EJ:$EJ,Y$3,[1]Transfer!$D:$D,$D1646)</f>
        <v>0</v>
      </c>
      <c r="Z1646" s="1">
        <f>+SUMIFS([1]Transfer!$BD:$BD,[1]Transfer!$EK:$EK,"2024",[1]Transfer!$EJ:$EJ,Z$3,[1]Transfer!$D:$D,$D1646)</f>
        <v>0</v>
      </c>
      <c r="AA1646" s="1">
        <f>+SUMIFS([1]Transfer!$BD:$BD,[1]Transfer!$EK:$EK,"2024",[1]Transfer!$EJ:$EJ,AA$3,[1]Transfer!$D:$D,$D1646)</f>
        <v>0</v>
      </c>
      <c r="AB1646" s="1">
        <f>+SUMIFS([1]Transfer!$BD:$BD,[1]Transfer!$EK:$EK,"2024",[1]Transfer!$EJ:$EJ,AB$3,[1]Transfer!$D:$D,$D1646)</f>
        <v>0</v>
      </c>
      <c r="AC1646" s="1">
        <f>+SUMIFS([1]Transfer!$BD:$BD,[1]Transfer!$EK:$EK,"2024",[1]Transfer!$EJ:$EJ,AC$3,[1]Transfer!$D:$D,$D1646)</f>
        <v>0</v>
      </c>
      <c r="AH1646" s="4">
        <f t="shared" si="1340"/>
        <v>0</v>
      </c>
    </row>
    <row r="1647" spans="2:34" outlineLevel="1" x14ac:dyDescent="0.25">
      <c r="B1647" t="s">
        <v>142</v>
      </c>
      <c r="C1647" t="s">
        <v>143</v>
      </c>
      <c r="D1647">
        <v>3529243</v>
      </c>
      <c r="E1647" t="s">
        <v>32</v>
      </c>
      <c r="H1647" t="s">
        <v>45</v>
      </c>
      <c r="I1647" s="1">
        <f>+SUMIFS([1]Transfer!$BD:$BD,[1]Transfer!$EK:$EK,"2023",[1]Transfer!$EJ:$EJ,I$3,[1]Transfer!$D:$D,$D1647)</f>
        <v>0</v>
      </c>
      <c r="J1647" s="1">
        <f>+SUMIFS([1]Transfer!$BD:$BD,[1]Transfer!$EK:$EK,"2023",[1]Transfer!$EJ:$EJ,J$3,[1]Transfer!$D:$D,$D1647)</f>
        <v>0</v>
      </c>
      <c r="K1647" s="1">
        <f>+SUMIFS([1]Transfer!$BD:$BD,[1]Transfer!$EK:$EK,"2023",[1]Transfer!$EJ:$EJ,K$3,[1]Transfer!$D:$D,$D1647)</f>
        <v>0</v>
      </c>
      <c r="L1647" s="1">
        <f>+SUMIFS([1]Transfer!$BD:$BD,[1]Transfer!$EK:$EK,"2023",[1]Transfer!$EJ:$EJ,L$3,[1]Transfer!$D:$D,$D1647)</f>
        <v>0</v>
      </c>
      <c r="M1647" s="1">
        <f>+SUMIFS([1]Transfer!$BD:$BD,[1]Transfer!$EK:$EK,"2023",[1]Transfer!$EJ:$EJ,M$3,[1]Transfer!$D:$D,$D1647)</f>
        <v>0</v>
      </c>
      <c r="N1647" s="1">
        <f>+SUMIFS([1]Transfer!$BD:$BD,[1]Transfer!$EK:$EK,"2023",[1]Transfer!$EJ:$EJ,N$3,[1]Transfer!$D:$D,$D1647)</f>
        <v>0</v>
      </c>
      <c r="O1647" s="1">
        <f>+SUMIFS([1]Transfer!$BD:$BD,[1]Transfer!$EK:$EK,"2023",[1]Transfer!$EJ:$EJ,O$3,[1]Transfer!$D:$D,$D1647)</f>
        <v>0</v>
      </c>
      <c r="P1647" s="1">
        <f>+SUMIFS([1]Transfer!$BD:$BD,[1]Transfer!$EK:$EK,"2023",[1]Transfer!$EJ:$EJ,P$3,[1]Transfer!$D:$D,$D1647)</f>
        <v>0</v>
      </c>
      <c r="Q1647" s="1">
        <f>+SUMIFS([1]Transfer!$BD:$BD,[1]Transfer!$EK:$EK,"2023",[1]Transfer!$EJ:$EJ,Q$3,[1]Transfer!$D:$D,$D1647)</f>
        <v>0</v>
      </c>
      <c r="R1647" s="1">
        <f>+SUMIFS([1]Transfer!$BD:$BD,[1]Transfer!$EK:$EK,"2023",[1]Transfer!$EJ:$EJ,R$3,[1]Transfer!$D:$D,$D1647)</f>
        <v>0</v>
      </c>
      <c r="S1647" s="1">
        <f>+SUMIFS([1]Transfer!$BD:$BD,[1]Transfer!$EK:$EK,"2023",[1]Transfer!$EJ:$EJ,S$3,[1]Transfer!$D:$D,$D1647)</f>
        <v>0</v>
      </c>
      <c r="T1647" s="1">
        <f>+SUMIFS([1]Transfer!$BD:$BD,[1]Transfer!$EK:$EK,"2023",[1]Transfer!$EJ:$EJ,T$3,[1]Transfer!$D:$D,$D1647)</f>
        <v>0</v>
      </c>
      <c r="U1647" s="4">
        <f t="shared" si="1339"/>
        <v>0</v>
      </c>
      <c r="V1647" s="1">
        <f>+SUMIFS([1]Transfer!$BD:$BD,[1]Transfer!$EK:$EK,"2024",[1]Transfer!$EJ:$EJ,V$3,[1]Transfer!$D:$D,$D1647)</f>
        <v>0</v>
      </c>
      <c r="W1647" s="1">
        <f>+SUMIFS([1]Transfer!$BD:$BD,[1]Transfer!$EK:$EK,"2024",[1]Transfer!$EJ:$EJ,W$3,[1]Transfer!$D:$D,$D1647)</f>
        <v>0</v>
      </c>
      <c r="X1647" s="1">
        <f>+SUMIFS([1]Transfer!$BD:$BD,[1]Transfer!$EK:$EK,"2024",[1]Transfer!$EJ:$EJ,X$3,[1]Transfer!$D:$D,$D1647)</f>
        <v>0</v>
      </c>
      <c r="Y1647" s="1">
        <f>+SUMIFS([1]Transfer!$BD:$BD,[1]Transfer!$EK:$EK,"2024",[1]Transfer!$EJ:$EJ,Y$3,[1]Transfer!$D:$D,$D1647)</f>
        <v>0</v>
      </c>
      <c r="Z1647" s="1">
        <f>+SUMIFS([1]Transfer!$BD:$BD,[1]Transfer!$EK:$EK,"2024",[1]Transfer!$EJ:$EJ,Z$3,[1]Transfer!$D:$D,$D1647)</f>
        <v>0</v>
      </c>
      <c r="AA1647" s="1">
        <f>+SUMIFS([1]Transfer!$BD:$BD,[1]Transfer!$EK:$EK,"2024",[1]Transfer!$EJ:$EJ,AA$3,[1]Transfer!$D:$D,$D1647)</f>
        <v>0</v>
      </c>
      <c r="AB1647" s="1">
        <f>+SUMIFS([1]Transfer!$BD:$BD,[1]Transfer!$EK:$EK,"2024",[1]Transfer!$EJ:$EJ,AB$3,[1]Transfer!$D:$D,$D1647)</f>
        <v>0</v>
      </c>
      <c r="AC1647" s="1">
        <f>+SUMIFS([1]Transfer!$BD:$BD,[1]Transfer!$EK:$EK,"2024",[1]Transfer!$EJ:$EJ,AC$3,[1]Transfer!$D:$D,$D1647)</f>
        <v>0</v>
      </c>
      <c r="AH1647" s="4">
        <f t="shared" si="1340"/>
        <v>0</v>
      </c>
    </row>
    <row r="1648" spans="2:34" outlineLevel="1" x14ac:dyDescent="0.25">
      <c r="B1648" t="s">
        <v>142</v>
      </c>
      <c r="C1648" t="s">
        <v>143</v>
      </c>
      <c r="D1648">
        <v>3529244</v>
      </c>
      <c r="E1648" t="s">
        <v>33</v>
      </c>
      <c r="H1648" t="s">
        <v>45</v>
      </c>
      <c r="I1648" s="1">
        <f>+SUMIFS([1]Transfer!$BD:$BD,[1]Transfer!$EK:$EK,"2023",[1]Transfer!$EJ:$EJ,I$3,[1]Transfer!$D:$D,$D1648)</f>
        <v>0</v>
      </c>
      <c r="J1648" s="1">
        <f>+SUMIFS([1]Transfer!$BD:$BD,[1]Transfer!$EK:$EK,"2023",[1]Transfer!$EJ:$EJ,J$3,[1]Transfer!$D:$D,$D1648)</f>
        <v>0</v>
      </c>
      <c r="K1648" s="1">
        <f>+SUMIFS([1]Transfer!$BD:$BD,[1]Transfer!$EK:$EK,"2023",[1]Transfer!$EJ:$EJ,K$3,[1]Transfer!$D:$D,$D1648)</f>
        <v>0</v>
      </c>
      <c r="L1648" s="1">
        <f>+SUMIFS([1]Transfer!$BD:$BD,[1]Transfer!$EK:$EK,"2023",[1]Transfer!$EJ:$EJ,L$3,[1]Transfer!$D:$D,$D1648)</f>
        <v>0</v>
      </c>
      <c r="M1648" s="1">
        <f>+SUMIFS([1]Transfer!$BD:$BD,[1]Transfer!$EK:$EK,"2023",[1]Transfer!$EJ:$EJ,M$3,[1]Transfer!$D:$D,$D1648)</f>
        <v>0</v>
      </c>
      <c r="N1648" s="1">
        <f>+SUMIFS([1]Transfer!$BD:$BD,[1]Transfer!$EK:$EK,"2023",[1]Transfer!$EJ:$EJ,N$3,[1]Transfer!$D:$D,$D1648)</f>
        <v>0</v>
      </c>
      <c r="O1648" s="1">
        <f>+SUMIFS([1]Transfer!$BD:$BD,[1]Transfer!$EK:$EK,"2023",[1]Transfer!$EJ:$EJ,O$3,[1]Transfer!$D:$D,$D1648)</f>
        <v>0</v>
      </c>
      <c r="P1648" s="1">
        <f>+SUMIFS([1]Transfer!$BD:$BD,[1]Transfer!$EK:$EK,"2023",[1]Transfer!$EJ:$EJ,P$3,[1]Transfer!$D:$D,$D1648)</f>
        <v>0</v>
      </c>
      <c r="Q1648" s="1">
        <f>+SUMIFS([1]Transfer!$BD:$BD,[1]Transfer!$EK:$EK,"2023",[1]Transfer!$EJ:$EJ,Q$3,[1]Transfer!$D:$D,$D1648)</f>
        <v>0</v>
      </c>
      <c r="R1648" s="1">
        <f>+SUMIFS([1]Transfer!$BD:$BD,[1]Transfer!$EK:$EK,"2023",[1]Transfer!$EJ:$EJ,R$3,[1]Transfer!$D:$D,$D1648)</f>
        <v>0</v>
      </c>
      <c r="S1648" s="1">
        <f>+SUMIFS([1]Transfer!$BD:$BD,[1]Transfer!$EK:$EK,"2023",[1]Transfer!$EJ:$EJ,S$3,[1]Transfer!$D:$D,$D1648)</f>
        <v>0</v>
      </c>
      <c r="T1648" s="1">
        <f>+SUMIFS([1]Transfer!$BD:$BD,[1]Transfer!$EK:$EK,"2023",[1]Transfer!$EJ:$EJ,T$3,[1]Transfer!$D:$D,$D1648)</f>
        <v>0</v>
      </c>
      <c r="U1648" s="4">
        <f t="shared" si="1339"/>
        <v>0</v>
      </c>
      <c r="V1648" s="1">
        <f>+SUMIFS([1]Transfer!$BD:$BD,[1]Transfer!$EK:$EK,"2024",[1]Transfer!$EJ:$EJ,V$3,[1]Transfer!$D:$D,$D1648)</f>
        <v>0</v>
      </c>
      <c r="W1648" s="1">
        <f>+SUMIFS([1]Transfer!$BD:$BD,[1]Transfer!$EK:$EK,"2024",[1]Transfer!$EJ:$EJ,W$3,[1]Transfer!$D:$D,$D1648)</f>
        <v>0</v>
      </c>
      <c r="X1648" s="1">
        <f>+SUMIFS([1]Transfer!$BD:$BD,[1]Transfer!$EK:$EK,"2024",[1]Transfer!$EJ:$EJ,X$3,[1]Transfer!$D:$D,$D1648)</f>
        <v>0</v>
      </c>
      <c r="Y1648" s="1">
        <f>+SUMIFS([1]Transfer!$BD:$BD,[1]Transfer!$EK:$EK,"2024",[1]Transfer!$EJ:$EJ,Y$3,[1]Transfer!$D:$D,$D1648)</f>
        <v>0</v>
      </c>
      <c r="Z1648" s="1">
        <f>+SUMIFS([1]Transfer!$BD:$BD,[1]Transfer!$EK:$EK,"2024",[1]Transfer!$EJ:$EJ,Z$3,[1]Transfer!$D:$D,$D1648)</f>
        <v>0</v>
      </c>
      <c r="AA1648" s="1">
        <f>+SUMIFS([1]Transfer!$BD:$BD,[1]Transfer!$EK:$EK,"2024",[1]Transfer!$EJ:$EJ,AA$3,[1]Transfer!$D:$D,$D1648)</f>
        <v>0</v>
      </c>
      <c r="AB1648" s="1">
        <f>+SUMIFS([1]Transfer!$BD:$BD,[1]Transfer!$EK:$EK,"2024",[1]Transfer!$EJ:$EJ,AB$3,[1]Transfer!$D:$D,$D1648)</f>
        <v>0</v>
      </c>
      <c r="AC1648" s="1">
        <f>+SUMIFS([1]Transfer!$BD:$BD,[1]Transfer!$EK:$EK,"2024",[1]Transfer!$EJ:$EJ,AC$3,[1]Transfer!$D:$D,$D1648)</f>
        <v>0</v>
      </c>
      <c r="AH1648" s="4">
        <f t="shared" si="1340"/>
        <v>0</v>
      </c>
    </row>
    <row r="1649" spans="2:34" outlineLevel="1" x14ac:dyDescent="0.25">
      <c r="B1649" t="s">
        <v>142</v>
      </c>
      <c r="C1649" t="s">
        <v>143</v>
      </c>
      <c r="D1649">
        <v>3529245</v>
      </c>
      <c r="E1649" t="s">
        <v>34</v>
      </c>
      <c r="H1649" t="s">
        <v>45</v>
      </c>
      <c r="I1649" s="1">
        <f>+SUMIFS([1]Transfer!$BD:$BD,[1]Transfer!$EK:$EK,"2023",[1]Transfer!$EJ:$EJ,I$3,[1]Transfer!$D:$D,$D1649)</f>
        <v>0</v>
      </c>
      <c r="J1649" s="1">
        <f>+SUMIFS([1]Transfer!$BD:$BD,[1]Transfer!$EK:$EK,"2023",[1]Transfer!$EJ:$EJ,J$3,[1]Transfer!$D:$D,$D1649)</f>
        <v>0</v>
      </c>
      <c r="K1649" s="1">
        <f>+SUMIFS([1]Transfer!$BD:$BD,[1]Transfer!$EK:$EK,"2023",[1]Transfer!$EJ:$EJ,K$3,[1]Transfer!$D:$D,$D1649)</f>
        <v>0</v>
      </c>
      <c r="L1649" s="1">
        <f>+SUMIFS([1]Transfer!$BD:$BD,[1]Transfer!$EK:$EK,"2023",[1]Transfer!$EJ:$EJ,L$3,[1]Transfer!$D:$D,$D1649)</f>
        <v>0</v>
      </c>
      <c r="M1649" s="1">
        <f>+SUMIFS([1]Transfer!$BD:$BD,[1]Transfer!$EK:$EK,"2023",[1]Transfer!$EJ:$EJ,M$3,[1]Transfer!$D:$D,$D1649)</f>
        <v>0</v>
      </c>
      <c r="N1649" s="1">
        <f>+SUMIFS([1]Transfer!$BD:$BD,[1]Transfer!$EK:$EK,"2023",[1]Transfer!$EJ:$EJ,N$3,[1]Transfer!$D:$D,$D1649)</f>
        <v>0</v>
      </c>
      <c r="O1649" s="1">
        <f>+SUMIFS([1]Transfer!$BD:$BD,[1]Transfer!$EK:$EK,"2023",[1]Transfer!$EJ:$EJ,O$3,[1]Transfer!$D:$D,$D1649)</f>
        <v>0</v>
      </c>
      <c r="P1649" s="1">
        <f>+SUMIFS([1]Transfer!$BD:$BD,[1]Transfer!$EK:$EK,"2023",[1]Transfer!$EJ:$EJ,P$3,[1]Transfer!$D:$D,$D1649)</f>
        <v>0</v>
      </c>
      <c r="Q1649" s="1">
        <f>+SUMIFS([1]Transfer!$BD:$BD,[1]Transfer!$EK:$EK,"2023",[1]Transfer!$EJ:$EJ,Q$3,[1]Transfer!$D:$D,$D1649)</f>
        <v>0</v>
      </c>
      <c r="R1649" s="1">
        <f>+SUMIFS([1]Transfer!$BD:$BD,[1]Transfer!$EK:$EK,"2023",[1]Transfer!$EJ:$EJ,R$3,[1]Transfer!$D:$D,$D1649)</f>
        <v>0</v>
      </c>
      <c r="S1649" s="1">
        <f>+SUMIFS([1]Transfer!$BD:$BD,[1]Transfer!$EK:$EK,"2023",[1]Transfer!$EJ:$EJ,S$3,[1]Transfer!$D:$D,$D1649)</f>
        <v>0</v>
      </c>
      <c r="T1649" s="1">
        <f>+SUMIFS([1]Transfer!$BD:$BD,[1]Transfer!$EK:$EK,"2023",[1]Transfer!$EJ:$EJ,T$3,[1]Transfer!$D:$D,$D1649)</f>
        <v>0</v>
      </c>
      <c r="U1649" s="4">
        <f t="shared" si="1339"/>
        <v>0</v>
      </c>
      <c r="V1649" s="1">
        <f>+SUMIFS([1]Transfer!$BD:$BD,[1]Transfer!$EK:$EK,"2024",[1]Transfer!$EJ:$EJ,V$3,[1]Transfer!$D:$D,$D1649)</f>
        <v>0</v>
      </c>
      <c r="W1649" s="1">
        <f>+SUMIFS([1]Transfer!$BD:$BD,[1]Transfer!$EK:$EK,"2024",[1]Transfer!$EJ:$EJ,W$3,[1]Transfer!$D:$D,$D1649)</f>
        <v>0</v>
      </c>
      <c r="X1649" s="1">
        <f>+SUMIFS([1]Transfer!$BD:$BD,[1]Transfer!$EK:$EK,"2024",[1]Transfer!$EJ:$EJ,X$3,[1]Transfer!$D:$D,$D1649)</f>
        <v>0</v>
      </c>
      <c r="Y1649" s="1">
        <f>+SUMIFS([1]Transfer!$BD:$BD,[1]Transfer!$EK:$EK,"2024",[1]Transfer!$EJ:$EJ,Y$3,[1]Transfer!$D:$D,$D1649)</f>
        <v>0</v>
      </c>
      <c r="Z1649" s="1">
        <f>+SUMIFS([1]Transfer!$BD:$BD,[1]Transfer!$EK:$EK,"2024",[1]Transfer!$EJ:$EJ,Z$3,[1]Transfer!$D:$D,$D1649)</f>
        <v>0</v>
      </c>
      <c r="AA1649" s="1">
        <f>+SUMIFS([1]Transfer!$BD:$BD,[1]Transfer!$EK:$EK,"2024",[1]Transfer!$EJ:$EJ,AA$3,[1]Transfer!$D:$D,$D1649)</f>
        <v>0</v>
      </c>
      <c r="AB1649" s="1">
        <f>+SUMIFS([1]Transfer!$BD:$BD,[1]Transfer!$EK:$EK,"2024",[1]Transfer!$EJ:$EJ,AB$3,[1]Transfer!$D:$D,$D1649)</f>
        <v>0</v>
      </c>
      <c r="AC1649" s="1">
        <f>+SUMIFS([1]Transfer!$BD:$BD,[1]Transfer!$EK:$EK,"2024",[1]Transfer!$EJ:$EJ,AC$3,[1]Transfer!$D:$D,$D1649)</f>
        <v>0</v>
      </c>
      <c r="AH1649" s="4">
        <f t="shared" si="1340"/>
        <v>0</v>
      </c>
    </row>
    <row r="1650" spans="2:34" outlineLevel="1" x14ac:dyDescent="0.25">
      <c r="B1650" t="s">
        <v>142</v>
      </c>
      <c r="C1650" t="s">
        <v>143</v>
      </c>
      <c r="D1650">
        <v>3573960</v>
      </c>
      <c r="E1650" t="s">
        <v>35</v>
      </c>
      <c r="H1650" t="s">
        <v>45</v>
      </c>
      <c r="I1650" s="1">
        <f>+SUMIFS([1]Transfer!$BD:$BD,[1]Transfer!$EK:$EK,"2023",[1]Transfer!$EJ:$EJ,I$3,[1]Transfer!$D:$D,$D1650)</f>
        <v>0</v>
      </c>
      <c r="J1650" s="1">
        <f>+SUMIFS([1]Transfer!$BD:$BD,[1]Transfer!$EK:$EK,"2023",[1]Transfer!$EJ:$EJ,J$3,[1]Transfer!$D:$D,$D1650)</f>
        <v>0</v>
      </c>
      <c r="K1650" s="1">
        <f>+SUMIFS([1]Transfer!$BD:$BD,[1]Transfer!$EK:$EK,"2023",[1]Transfer!$EJ:$EJ,K$3,[1]Transfer!$D:$D,$D1650)</f>
        <v>0</v>
      </c>
      <c r="L1650" s="1">
        <f>+SUMIFS([1]Transfer!$BD:$BD,[1]Transfer!$EK:$EK,"2023",[1]Transfer!$EJ:$EJ,L$3,[1]Transfer!$D:$D,$D1650)</f>
        <v>0</v>
      </c>
      <c r="M1650" s="1">
        <f>+SUMIFS([1]Transfer!$BD:$BD,[1]Transfer!$EK:$EK,"2023",[1]Transfer!$EJ:$EJ,M$3,[1]Transfer!$D:$D,$D1650)</f>
        <v>0</v>
      </c>
      <c r="N1650" s="1">
        <f>+SUMIFS([1]Transfer!$BD:$BD,[1]Transfer!$EK:$EK,"2023",[1]Transfer!$EJ:$EJ,N$3,[1]Transfer!$D:$D,$D1650)</f>
        <v>0</v>
      </c>
      <c r="O1650" s="1">
        <f>+SUMIFS([1]Transfer!$BD:$BD,[1]Transfer!$EK:$EK,"2023",[1]Transfer!$EJ:$EJ,O$3,[1]Transfer!$D:$D,$D1650)</f>
        <v>0</v>
      </c>
      <c r="P1650" s="1">
        <f>+SUMIFS([1]Transfer!$BD:$BD,[1]Transfer!$EK:$EK,"2023",[1]Transfer!$EJ:$EJ,P$3,[1]Transfer!$D:$D,$D1650)</f>
        <v>0</v>
      </c>
      <c r="Q1650" s="1">
        <f>+SUMIFS([1]Transfer!$BD:$BD,[1]Transfer!$EK:$EK,"2023",[1]Transfer!$EJ:$EJ,Q$3,[1]Transfer!$D:$D,$D1650)</f>
        <v>0</v>
      </c>
      <c r="R1650" s="1">
        <f>+SUMIFS([1]Transfer!$BD:$BD,[1]Transfer!$EK:$EK,"2023",[1]Transfer!$EJ:$EJ,R$3,[1]Transfer!$D:$D,$D1650)</f>
        <v>0</v>
      </c>
      <c r="S1650" s="1">
        <f>+SUMIFS([1]Transfer!$BD:$BD,[1]Transfer!$EK:$EK,"2023",[1]Transfer!$EJ:$EJ,S$3,[1]Transfer!$D:$D,$D1650)</f>
        <v>150</v>
      </c>
      <c r="T1650" s="1">
        <f>+SUMIFS([1]Transfer!$BD:$BD,[1]Transfer!$EK:$EK,"2023",[1]Transfer!$EJ:$EJ,T$3,[1]Transfer!$D:$D,$D1650)</f>
        <v>0</v>
      </c>
      <c r="U1650" s="4">
        <f t="shared" si="1339"/>
        <v>150</v>
      </c>
      <c r="V1650" s="1">
        <f>+SUMIFS([1]Transfer!$BD:$BD,[1]Transfer!$EK:$EK,"2024",[1]Transfer!$EJ:$EJ,V$3,[1]Transfer!$D:$D,$D1650)</f>
        <v>0</v>
      </c>
      <c r="W1650" s="1">
        <f>+SUMIFS([1]Transfer!$BD:$BD,[1]Transfer!$EK:$EK,"2024",[1]Transfer!$EJ:$EJ,W$3,[1]Transfer!$D:$D,$D1650)</f>
        <v>0</v>
      </c>
      <c r="X1650" s="1">
        <f>+SUMIFS([1]Transfer!$BD:$BD,[1]Transfer!$EK:$EK,"2024",[1]Transfer!$EJ:$EJ,X$3,[1]Transfer!$D:$D,$D1650)</f>
        <v>0</v>
      </c>
      <c r="Y1650" s="1">
        <f>+SUMIFS([1]Transfer!$BD:$BD,[1]Transfer!$EK:$EK,"2024",[1]Transfer!$EJ:$EJ,Y$3,[1]Transfer!$D:$D,$D1650)</f>
        <v>0</v>
      </c>
      <c r="Z1650" s="1">
        <f>+SUMIFS([1]Transfer!$BD:$BD,[1]Transfer!$EK:$EK,"2024",[1]Transfer!$EJ:$EJ,Z$3,[1]Transfer!$D:$D,$D1650)</f>
        <v>0</v>
      </c>
      <c r="AA1650" s="1">
        <f>+SUMIFS([1]Transfer!$BD:$BD,[1]Transfer!$EK:$EK,"2024",[1]Transfer!$EJ:$EJ,AA$3,[1]Transfer!$D:$D,$D1650)</f>
        <v>0</v>
      </c>
      <c r="AB1650" s="1">
        <f>+SUMIFS([1]Transfer!$BD:$BD,[1]Transfer!$EK:$EK,"2024",[1]Transfer!$EJ:$EJ,AB$3,[1]Transfer!$D:$D,$D1650)</f>
        <v>0</v>
      </c>
      <c r="AC1650" s="1">
        <f>+SUMIFS([1]Transfer!$BD:$BD,[1]Transfer!$EK:$EK,"2024",[1]Transfer!$EJ:$EJ,AC$3,[1]Transfer!$D:$D,$D1650)</f>
        <v>0</v>
      </c>
      <c r="AH1650" s="4">
        <f t="shared" si="1340"/>
        <v>0</v>
      </c>
    </row>
    <row r="1651" spans="2:34" outlineLevel="1" x14ac:dyDescent="0.25">
      <c r="B1651" t="s">
        <v>142</v>
      </c>
      <c r="C1651" t="s">
        <v>143</v>
      </c>
      <c r="D1651">
        <v>3573961</v>
      </c>
      <c r="E1651" t="s">
        <v>36</v>
      </c>
      <c r="H1651" t="s">
        <v>45</v>
      </c>
      <c r="I1651" s="1">
        <f>+SUMIFS([1]Transfer!$BD:$BD,[1]Transfer!$EK:$EK,"2023",[1]Transfer!$EJ:$EJ,I$3,[1]Transfer!$D:$D,$D1651)</f>
        <v>0</v>
      </c>
      <c r="J1651" s="1">
        <f>+SUMIFS([1]Transfer!$BD:$BD,[1]Transfer!$EK:$EK,"2023",[1]Transfer!$EJ:$EJ,J$3,[1]Transfer!$D:$D,$D1651)</f>
        <v>0</v>
      </c>
      <c r="K1651" s="1">
        <f>+SUMIFS([1]Transfer!$BD:$BD,[1]Transfer!$EK:$EK,"2023",[1]Transfer!$EJ:$EJ,K$3,[1]Transfer!$D:$D,$D1651)</f>
        <v>0</v>
      </c>
      <c r="L1651" s="1">
        <f>+SUMIFS([1]Transfer!$BD:$BD,[1]Transfer!$EK:$EK,"2023",[1]Transfer!$EJ:$EJ,L$3,[1]Transfer!$D:$D,$D1651)</f>
        <v>0</v>
      </c>
      <c r="M1651" s="1">
        <f>+SUMIFS([1]Transfer!$BD:$BD,[1]Transfer!$EK:$EK,"2023",[1]Transfer!$EJ:$EJ,M$3,[1]Transfer!$D:$D,$D1651)</f>
        <v>0</v>
      </c>
      <c r="N1651" s="1">
        <f>+SUMIFS([1]Transfer!$BD:$BD,[1]Transfer!$EK:$EK,"2023",[1]Transfer!$EJ:$EJ,N$3,[1]Transfer!$D:$D,$D1651)</f>
        <v>0</v>
      </c>
      <c r="O1651" s="1">
        <f>+SUMIFS([1]Transfer!$BD:$BD,[1]Transfer!$EK:$EK,"2023",[1]Transfer!$EJ:$EJ,O$3,[1]Transfer!$D:$D,$D1651)</f>
        <v>0</v>
      </c>
      <c r="P1651" s="1">
        <f>+SUMIFS([1]Transfer!$BD:$BD,[1]Transfer!$EK:$EK,"2023",[1]Transfer!$EJ:$EJ,P$3,[1]Transfer!$D:$D,$D1651)</f>
        <v>0</v>
      </c>
      <c r="Q1651" s="1">
        <f>+SUMIFS([1]Transfer!$BD:$BD,[1]Transfer!$EK:$EK,"2023",[1]Transfer!$EJ:$EJ,Q$3,[1]Transfer!$D:$D,$D1651)</f>
        <v>0</v>
      </c>
      <c r="R1651" s="1">
        <f>+SUMIFS([1]Transfer!$BD:$BD,[1]Transfer!$EK:$EK,"2023",[1]Transfer!$EJ:$EJ,R$3,[1]Transfer!$D:$D,$D1651)</f>
        <v>0</v>
      </c>
      <c r="S1651" s="1">
        <f>+SUMIFS([1]Transfer!$BD:$BD,[1]Transfer!$EK:$EK,"2023",[1]Transfer!$EJ:$EJ,S$3,[1]Transfer!$D:$D,$D1651)</f>
        <v>150</v>
      </c>
      <c r="T1651" s="1">
        <f>+SUMIFS([1]Transfer!$BD:$BD,[1]Transfer!$EK:$EK,"2023",[1]Transfer!$EJ:$EJ,T$3,[1]Transfer!$D:$D,$D1651)</f>
        <v>0</v>
      </c>
      <c r="U1651" s="4">
        <f t="shared" si="1339"/>
        <v>150</v>
      </c>
      <c r="V1651" s="1">
        <f>+SUMIFS([1]Transfer!$BD:$BD,[1]Transfer!$EK:$EK,"2024",[1]Transfer!$EJ:$EJ,V$3,[1]Transfer!$D:$D,$D1651)</f>
        <v>0</v>
      </c>
      <c r="W1651" s="1">
        <f>+SUMIFS([1]Transfer!$BD:$BD,[1]Transfer!$EK:$EK,"2024",[1]Transfer!$EJ:$EJ,W$3,[1]Transfer!$D:$D,$D1651)</f>
        <v>0</v>
      </c>
      <c r="X1651" s="1">
        <f>+SUMIFS([1]Transfer!$BD:$BD,[1]Transfer!$EK:$EK,"2024",[1]Transfer!$EJ:$EJ,X$3,[1]Transfer!$D:$D,$D1651)</f>
        <v>0</v>
      </c>
      <c r="Y1651" s="1">
        <f>+SUMIFS([1]Transfer!$BD:$BD,[1]Transfer!$EK:$EK,"2024",[1]Transfer!$EJ:$EJ,Y$3,[1]Transfer!$D:$D,$D1651)</f>
        <v>0</v>
      </c>
      <c r="Z1651" s="1">
        <f>+SUMIFS([1]Transfer!$BD:$BD,[1]Transfer!$EK:$EK,"2024",[1]Transfer!$EJ:$EJ,Z$3,[1]Transfer!$D:$D,$D1651)</f>
        <v>0</v>
      </c>
      <c r="AA1651" s="1">
        <f>+SUMIFS([1]Transfer!$BD:$BD,[1]Transfer!$EK:$EK,"2024",[1]Transfer!$EJ:$EJ,AA$3,[1]Transfer!$D:$D,$D1651)</f>
        <v>0</v>
      </c>
      <c r="AB1651" s="1">
        <f>+SUMIFS([1]Transfer!$BD:$BD,[1]Transfer!$EK:$EK,"2024",[1]Transfer!$EJ:$EJ,AB$3,[1]Transfer!$D:$D,$D1651)</f>
        <v>0</v>
      </c>
      <c r="AC1651" s="1">
        <f>+SUMIFS([1]Transfer!$BD:$BD,[1]Transfer!$EK:$EK,"2024",[1]Transfer!$EJ:$EJ,AC$3,[1]Transfer!$D:$D,$D1651)</f>
        <v>0</v>
      </c>
      <c r="AH1651" s="4">
        <f t="shared" si="1340"/>
        <v>0</v>
      </c>
    </row>
    <row r="1652" spans="2:34" outlineLevel="1" x14ac:dyDescent="0.25">
      <c r="B1652" t="s">
        <v>142</v>
      </c>
      <c r="C1652" t="s">
        <v>143</v>
      </c>
      <c r="D1652">
        <v>3573962</v>
      </c>
      <c r="E1652" t="s">
        <v>37</v>
      </c>
      <c r="H1652" t="s">
        <v>45</v>
      </c>
      <c r="I1652" s="1">
        <f>+SUMIFS([1]Transfer!$BD:$BD,[1]Transfer!$EK:$EK,"2023",[1]Transfer!$EJ:$EJ,I$3,[1]Transfer!$D:$D,$D1652)</f>
        <v>0</v>
      </c>
      <c r="J1652" s="1">
        <f>+SUMIFS([1]Transfer!$BD:$BD,[1]Transfer!$EK:$EK,"2023",[1]Transfer!$EJ:$EJ,J$3,[1]Transfer!$D:$D,$D1652)</f>
        <v>0</v>
      </c>
      <c r="K1652" s="1">
        <f>+SUMIFS([1]Transfer!$BD:$BD,[1]Transfer!$EK:$EK,"2023",[1]Transfer!$EJ:$EJ,K$3,[1]Transfer!$D:$D,$D1652)</f>
        <v>0</v>
      </c>
      <c r="L1652" s="1">
        <f>+SUMIFS([1]Transfer!$BD:$BD,[1]Transfer!$EK:$EK,"2023",[1]Transfer!$EJ:$EJ,L$3,[1]Transfer!$D:$D,$D1652)</f>
        <v>0</v>
      </c>
      <c r="M1652" s="1">
        <f>+SUMIFS([1]Transfer!$BD:$BD,[1]Transfer!$EK:$EK,"2023",[1]Transfer!$EJ:$EJ,M$3,[1]Transfer!$D:$D,$D1652)</f>
        <v>0</v>
      </c>
      <c r="N1652" s="1">
        <f>+SUMIFS([1]Transfer!$BD:$BD,[1]Transfer!$EK:$EK,"2023",[1]Transfer!$EJ:$EJ,N$3,[1]Transfer!$D:$D,$D1652)</f>
        <v>0</v>
      </c>
      <c r="O1652" s="1">
        <f>+SUMIFS([1]Transfer!$BD:$BD,[1]Transfer!$EK:$EK,"2023",[1]Transfer!$EJ:$EJ,O$3,[1]Transfer!$D:$D,$D1652)</f>
        <v>0</v>
      </c>
      <c r="P1652" s="1">
        <f>+SUMIFS([1]Transfer!$BD:$BD,[1]Transfer!$EK:$EK,"2023",[1]Transfer!$EJ:$EJ,P$3,[1]Transfer!$D:$D,$D1652)</f>
        <v>0</v>
      </c>
      <c r="Q1652" s="1">
        <f>+SUMIFS([1]Transfer!$BD:$BD,[1]Transfer!$EK:$EK,"2023",[1]Transfer!$EJ:$EJ,Q$3,[1]Transfer!$D:$D,$D1652)</f>
        <v>0</v>
      </c>
      <c r="R1652" s="1">
        <f>+SUMIFS([1]Transfer!$BD:$BD,[1]Transfer!$EK:$EK,"2023",[1]Transfer!$EJ:$EJ,R$3,[1]Transfer!$D:$D,$D1652)</f>
        <v>0</v>
      </c>
      <c r="S1652" s="1">
        <f>+SUMIFS([1]Transfer!$BD:$BD,[1]Transfer!$EK:$EK,"2023",[1]Transfer!$EJ:$EJ,S$3,[1]Transfer!$D:$D,$D1652)</f>
        <v>150</v>
      </c>
      <c r="T1652" s="1">
        <f>+SUMIFS([1]Transfer!$BD:$BD,[1]Transfer!$EK:$EK,"2023",[1]Transfer!$EJ:$EJ,T$3,[1]Transfer!$D:$D,$D1652)</f>
        <v>0</v>
      </c>
      <c r="U1652" s="4">
        <f t="shared" si="1339"/>
        <v>150</v>
      </c>
      <c r="V1652" s="1">
        <f>+SUMIFS([1]Transfer!$BD:$BD,[1]Transfer!$EK:$EK,"2024",[1]Transfer!$EJ:$EJ,V$3,[1]Transfer!$D:$D,$D1652)</f>
        <v>0</v>
      </c>
      <c r="W1652" s="1">
        <f>+SUMIFS([1]Transfer!$BD:$BD,[1]Transfer!$EK:$EK,"2024",[1]Transfer!$EJ:$EJ,W$3,[1]Transfer!$D:$D,$D1652)</f>
        <v>0</v>
      </c>
      <c r="X1652" s="1">
        <f>+SUMIFS([1]Transfer!$BD:$BD,[1]Transfer!$EK:$EK,"2024",[1]Transfer!$EJ:$EJ,X$3,[1]Transfer!$D:$D,$D1652)</f>
        <v>0</v>
      </c>
      <c r="Y1652" s="1">
        <f>+SUMIFS([1]Transfer!$BD:$BD,[1]Transfer!$EK:$EK,"2024",[1]Transfer!$EJ:$EJ,Y$3,[1]Transfer!$D:$D,$D1652)</f>
        <v>0</v>
      </c>
      <c r="Z1652" s="1">
        <f>+SUMIFS([1]Transfer!$BD:$BD,[1]Transfer!$EK:$EK,"2024",[1]Transfer!$EJ:$EJ,Z$3,[1]Transfer!$D:$D,$D1652)</f>
        <v>0</v>
      </c>
      <c r="AA1652" s="1">
        <f>+SUMIFS([1]Transfer!$BD:$BD,[1]Transfer!$EK:$EK,"2024",[1]Transfer!$EJ:$EJ,AA$3,[1]Transfer!$D:$D,$D1652)</f>
        <v>0</v>
      </c>
      <c r="AB1652" s="1">
        <f>+SUMIFS([1]Transfer!$BD:$BD,[1]Transfer!$EK:$EK,"2024",[1]Transfer!$EJ:$EJ,AB$3,[1]Transfer!$D:$D,$D1652)</f>
        <v>0</v>
      </c>
      <c r="AC1652" s="1">
        <f>+SUMIFS([1]Transfer!$BD:$BD,[1]Transfer!$EK:$EK,"2024",[1]Transfer!$EJ:$EJ,AC$3,[1]Transfer!$D:$D,$D1652)</f>
        <v>0</v>
      </c>
      <c r="AH1652" s="4">
        <f t="shared" si="1340"/>
        <v>0</v>
      </c>
    </row>
    <row r="1653" spans="2:34" x14ac:dyDescent="0.25">
      <c r="B1653" t="s">
        <v>142</v>
      </c>
      <c r="C1653" t="s">
        <v>143</v>
      </c>
      <c r="D1653">
        <v>3573963</v>
      </c>
      <c r="E1653" t="s">
        <v>38</v>
      </c>
      <c r="H1653" t="s">
        <v>45</v>
      </c>
      <c r="I1653" s="1">
        <f>+SUMIFS([1]Transfer!$BD:$BD,[1]Transfer!$EK:$EK,"2023",[1]Transfer!$EJ:$EJ,I$3,[1]Transfer!$D:$D,$D1653)</f>
        <v>0</v>
      </c>
      <c r="J1653" s="1">
        <f>+SUMIFS([1]Transfer!$BD:$BD,[1]Transfer!$EK:$EK,"2023",[1]Transfer!$EJ:$EJ,J$3,[1]Transfer!$D:$D,$D1653)</f>
        <v>0</v>
      </c>
      <c r="K1653" s="1">
        <f>+SUMIFS([1]Transfer!$BD:$BD,[1]Transfer!$EK:$EK,"2023",[1]Transfer!$EJ:$EJ,K$3,[1]Transfer!$D:$D,$D1653)</f>
        <v>0</v>
      </c>
      <c r="L1653" s="1">
        <f>+SUMIFS([1]Transfer!$BD:$BD,[1]Transfer!$EK:$EK,"2023",[1]Transfer!$EJ:$EJ,L$3,[1]Transfer!$D:$D,$D1653)</f>
        <v>0</v>
      </c>
      <c r="M1653" s="1">
        <f>+SUMIFS([1]Transfer!$BD:$BD,[1]Transfer!$EK:$EK,"2023",[1]Transfer!$EJ:$EJ,M$3,[1]Transfer!$D:$D,$D1653)</f>
        <v>0</v>
      </c>
      <c r="N1653" s="1">
        <f>+SUMIFS([1]Transfer!$BD:$BD,[1]Transfer!$EK:$EK,"2023",[1]Transfer!$EJ:$EJ,N$3,[1]Transfer!$D:$D,$D1653)</f>
        <v>0</v>
      </c>
      <c r="O1653" s="1">
        <f>+SUMIFS([1]Transfer!$BD:$BD,[1]Transfer!$EK:$EK,"2023",[1]Transfer!$EJ:$EJ,O$3,[1]Transfer!$D:$D,$D1653)</f>
        <v>0</v>
      </c>
      <c r="P1653" s="1">
        <f>+SUMIFS([1]Transfer!$BD:$BD,[1]Transfer!$EK:$EK,"2023",[1]Transfer!$EJ:$EJ,P$3,[1]Transfer!$D:$D,$D1653)</f>
        <v>0</v>
      </c>
      <c r="Q1653" s="1">
        <f>+SUMIFS([1]Transfer!$BD:$BD,[1]Transfer!$EK:$EK,"2023",[1]Transfer!$EJ:$EJ,Q$3,[1]Transfer!$D:$D,$D1653)</f>
        <v>0</v>
      </c>
      <c r="R1653" s="1">
        <f>+SUMIFS([1]Transfer!$BD:$BD,[1]Transfer!$EK:$EK,"2023",[1]Transfer!$EJ:$EJ,R$3,[1]Transfer!$D:$D,$D1653)</f>
        <v>0</v>
      </c>
      <c r="S1653" s="1">
        <f>+SUMIFS([1]Transfer!$BD:$BD,[1]Transfer!$EK:$EK,"2023",[1]Transfer!$EJ:$EJ,S$3,[1]Transfer!$D:$D,$D1653)</f>
        <v>150</v>
      </c>
      <c r="T1653" s="1">
        <f>+SUMIFS([1]Transfer!$BD:$BD,[1]Transfer!$EK:$EK,"2023",[1]Transfer!$EJ:$EJ,T$3,[1]Transfer!$D:$D,$D1653)</f>
        <v>0</v>
      </c>
      <c r="U1653" s="4">
        <f t="shared" si="1339"/>
        <v>150</v>
      </c>
      <c r="V1653" s="1">
        <f>+SUMIFS([1]Transfer!$BD:$BD,[1]Transfer!$EK:$EK,"2024",[1]Transfer!$EJ:$EJ,V$3,[1]Transfer!$D:$D,$D1653)</f>
        <v>0</v>
      </c>
      <c r="W1653" s="1">
        <f>+SUMIFS([1]Transfer!$BD:$BD,[1]Transfer!$EK:$EK,"2024",[1]Transfer!$EJ:$EJ,W$3,[1]Transfer!$D:$D,$D1653)</f>
        <v>0</v>
      </c>
      <c r="X1653" s="1">
        <f>+SUMIFS([1]Transfer!$BD:$BD,[1]Transfer!$EK:$EK,"2024",[1]Transfer!$EJ:$EJ,X$3,[1]Transfer!$D:$D,$D1653)</f>
        <v>0</v>
      </c>
      <c r="Y1653" s="1">
        <f>+SUMIFS([1]Transfer!$BD:$BD,[1]Transfer!$EK:$EK,"2024",[1]Transfer!$EJ:$EJ,Y$3,[1]Transfer!$D:$D,$D1653)</f>
        <v>0</v>
      </c>
      <c r="Z1653" s="1">
        <f>+SUMIFS([1]Transfer!$BD:$BD,[1]Transfer!$EK:$EK,"2024",[1]Transfer!$EJ:$EJ,Z$3,[1]Transfer!$D:$D,$D1653)</f>
        <v>0</v>
      </c>
      <c r="AA1653" s="1">
        <f>+SUMIFS([1]Transfer!$BD:$BD,[1]Transfer!$EK:$EK,"2024",[1]Transfer!$EJ:$EJ,AA$3,[1]Transfer!$D:$D,$D1653)</f>
        <v>0</v>
      </c>
      <c r="AB1653" s="1">
        <f>+SUMIFS([1]Transfer!$BD:$BD,[1]Transfer!$EK:$EK,"2024",[1]Transfer!$EJ:$EJ,AB$3,[1]Transfer!$D:$D,$D1653)</f>
        <v>0</v>
      </c>
      <c r="AC1653" s="1">
        <f>+SUMIFS([1]Transfer!$BD:$BD,[1]Transfer!$EK:$EK,"2024",[1]Transfer!$EJ:$EJ,AC$3,[1]Transfer!$D:$D,$D1653)</f>
        <v>0</v>
      </c>
      <c r="AH1653" s="4">
        <f t="shared" si="1340"/>
        <v>0</v>
      </c>
    </row>
  </sheetData>
  <mergeCells count="1">
    <mergeCell ref="I1:U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3ACC-5DA4-450B-A96A-D14827CCAA4C}">
  <dimension ref="A1:C53"/>
  <sheetViews>
    <sheetView workbookViewId="0">
      <selection activeCell="E17" sqref="E17"/>
    </sheetView>
  </sheetViews>
  <sheetFormatPr defaultRowHeight="15" x14ac:dyDescent="0.25"/>
  <cols>
    <col min="1" max="1" width="33.5703125" bestFit="1" customWidth="1"/>
    <col min="2" max="2" width="10.5703125" style="1" bestFit="1" customWidth="1"/>
  </cols>
  <sheetData>
    <row r="1" spans="1:3" x14ac:dyDescent="0.25">
      <c r="A1" t="s">
        <v>144</v>
      </c>
      <c r="B1" s="1" t="s">
        <v>145</v>
      </c>
    </row>
    <row r="3" spans="1:3" x14ac:dyDescent="0.25">
      <c r="A3" t="s">
        <v>146</v>
      </c>
      <c r="B3" s="1" t="s">
        <v>147</v>
      </c>
    </row>
    <row r="4" spans="1:3" x14ac:dyDescent="0.25">
      <c r="A4" s="5" t="s">
        <v>24</v>
      </c>
    </row>
    <row r="5" spans="1:3" x14ac:dyDescent="0.25">
      <c r="A5" s="5" t="s">
        <v>18</v>
      </c>
    </row>
    <row r="6" spans="1:3" x14ac:dyDescent="0.25">
      <c r="A6" s="5" t="s">
        <v>22</v>
      </c>
    </row>
    <row r="7" spans="1:3" x14ac:dyDescent="0.25">
      <c r="A7" s="5" t="s">
        <v>16</v>
      </c>
      <c r="B7" s="1">
        <v>288</v>
      </c>
      <c r="C7" t="s">
        <v>148</v>
      </c>
    </row>
    <row r="8" spans="1:3" x14ac:dyDescent="0.25">
      <c r="A8" s="5" t="s">
        <v>17</v>
      </c>
      <c r="B8" s="1">
        <v>240</v>
      </c>
      <c r="C8" t="s">
        <v>148</v>
      </c>
    </row>
    <row r="9" spans="1:3" x14ac:dyDescent="0.25">
      <c r="A9" s="5" t="s">
        <v>15</v>
      </c>
      <c r="B9" s="1">
        <v>216</v>
      </c>
      <c r="C9" t="s">
        <v>148</v>
      </c>
    </row>
    <row r="10" spans="1:3" x14ac:dyDescent="0.25">
      <c r="A10" s="5" t="s">
        <v>12</v>
      </c>
      <c r="B10" s="1">
        <v>160</v>
      </c>
      <c r="C10" t="s">
        <v>148</v>
      </c>
    </row>
    <row r="11" spans="1:3" x14ac:dyDescent="0.25">
      <c r="A11" s="5" t="s">
        <v>149</v>
      </c>
      <c r="B11" s="1">
        <v>680</v>
      </c>
      <c r="C11" t="s">
        <v>148</v>
      </c>
    </row>
    <row r="12" spans="1:3" x14ac:dyDescent="0.25">
      <c r="A12" s="5" t="s">
        <v>33</v>
      </c>
      <c r="B12" s="1">
        <v>0</v>
      </c>
    </row>
    <row r="13" spans="1:3" x14ac:dyDescent="0.25">
      <c r="A13" s="5" t="s">
        <v>32</v>
      </c>
    </row>
    <row r="14" spans="1:3" x14ac:dyDescent="0.25">
      <c r="A14" s="5" t="s">
        <v>34</v>
      </c>
    </row>
    <row r="15" spans="1:3" x14ac:dyDescent="0.25">
      <c r="A15" s="5" t="s">
        <v>8</v>
      </c>
      <c r="B15" s="1">
        <v>1098</v>
      </c>
      <c r="C15" t="s">
        <v>148</v>
      </c>
    </row>
    <row r="16" spans="1:3" x14ac:dyDescent="0.25">
      <c r="A16" s="5" t="s">
        <v>21</v>
      </c>
      <c r="B16" s="1">
        <v>30</v>
      </c>
      <c r="C16" t="s">
        <v>148</v>
      </c>
    </row>
    <row r="17" spans="1:3" x14ac:dyDescent="0.25">
      <c r="A17" s="5" t="s">
        <v>31</v>
      </c>
    </row>
    <row r="18" spans="1:3" x14ac:dyDescent="0.25">
      <c r="A18" s="5" t="s">
        <v>150</v>
      </c>
      <c r="B18" s="1">
        <v>54</v>
      </c>
      <c r="C18" t="s">
        <v>148</v>
      </c>
    </row>
    <row r="19" spans="1:3" x14ac:dyDescent="0.25">
      <c r="A19" s="5" t="s">
        <v>9</v>
      </c>
      <c r="B19" s="1">
        <v>3360</v>
      </c>
      <c r="C19" t="s">
        <v>148</v>
      </c>
    </row>
    <row r="20" spans="1:3" x14ac:dyDescent="0.25">
      <c r="A20" s="5" t="s">
        <v>11</v>
      </c>
      <c r="B20" s="1">
        <v>1620</v>
      </c>
      <c r="C20" t="s">
        <v>148</v>
      </c>
    </row>
    <row r="21" spans="1:3" x14ac:dyDescent="0.25">
      <c r="A21" s="5" t="s">
        <v>10</v>
      </c>
      <c r="B21" s="1">
        <v>204</v>
      </c>
      <c r="C21" t="s">
        <v>148</v>
      </c>
    </row>
    <row r="22" spans="1:3" x14ac:dyDescent="0.25">
      <c r="A22" s="5" t="s">
        <v>13</v>
      </c>
      <c r="B22" s="1">
        <v>120</v>
      </c>
      <c r="C22" t="s">
        <v>148</v>
      </c>
    </row>
    <row r="23" spans="1:3" x14ac:dyDescent="0.25">
      <c r="A23" s="5" t="s">
        <v>30</v>
      </c>
      <c r="B23" s="1">
        <v>0</v>
      </c>
    </row>
    <row r="24" spans="1:3" x14ac:dyDescent="0.25">
      <c r="A24" s="5" t="s">
        <v>23</v>
      </c>
    </row>
    <row r="25" spans="1:3" x14ac:dyDescent="0.25">
      <c r="A25" s="5" t="s">
        <v>7</v>
      </c>
      <c r="B25" s="1">
        <v>498</v>
      </c>
      <c r="C25" t="s">
        <v>148</v>
      </c>
    </row>
    <row r="26" spans="1:3" x14ac:dyDescent="0.25">
      <c r="A26" s="5" t="s">
        <v>26</v>
      </c>
      <c r="B26" s="1">
        <v>1080</v>
      </c>
      <c r="C26" t="s">
        <v>148</v>
      </c>
    </row>
    <row r="27" spans="1:3" x14ac:dyDescent="0.25">
      <c r="A27" s="5" t="s">
        <v>151</v>
      </c>
      <c r="B27" s="1">
        <v>180</v>
      </c>
      <c r="C27" t="s">
        <v>148</v>
      </c>
    </row>
    <row r="28" spans="1:3" x14ac:dyDescent="0.25">
      <c r="A28" s="5" t="s">
        <v>14</v>
      </c>
    </row>
    <row r="29" spans="1:3" x14ac:dyDescent="0.25">
      <c r="A29" s="5" t="s">
        <v>19</v>
      </c>
    </row>
    <row r="30" spans="1:3" x14ac:dyDescent="0.25">
      <c r="A30" s="5" t="s">
        <v>152</v>
      </c>
      <c r="B30" s="1">
        <v>108</v>
      </c>
      <c r="C30" t="s">
        <v>148</v>
      </c>
    </row>
    <row r="31" spans="1:3" x14ac:dyDescent="0.25">
      <c r="A31" s="5" t="s">
        <v>20</v>
      </c>
    </row>
    <row r="32" spans="1:3" x14ac:dyDescent="0.25">
      <c r="A32" s="5" t="s">
        <v>153</v>
      </c>
      <c r="B32" s="1">
        <v>84</v>
      </c>
    </row>
    <row r="33" spans="1:2" x14ac:dyDescent="0.25">
      <c r="A33" s="5" t="s">
        <v>25</v>
      </c>
      <c r="B33" s="1">
        <v>12</v>
      </c>
    </row>
    <row r="34" spans="1:2" x14ac:dyDescent="0.25">
      <c r="A34" s="5" t="s">
        <v>27</v>
      </c>
    </row>
    <row r="35" spans="1:2" x14ac:dyDescent="0.25">
      <c r="A35" s="5" t="s">
        <v>28</v>
      </c>
    </row>
    <row r="36" spans="1:2" x14ac:dyDescent="0.25">
      <c r="A36" s="5" t="s">
        <v>154</v>
      </c>
    </row>
    <row r="37" spans="1:2" x14ac:dyDescent="0.25">
      <c r="A37" s="5" t="s">
        <v>155</v>
      </c>
    </row>
    <row r="38" spans="1:2" x14ac:dyDescent="0.25">
      <c r="A38" s="5" t="s">
        <v>156</v>
      </c>
    </row>
    <row r="39" spans="1:2" x14ac:dyDescent="0.25">
      <c r="A39" s="5" t="s">
        <v>157</v>
      </c>
    </row>
    <row r="40" spans="1:2" x14ac:dyDescent="0.25">
      <c r="A40" s="5" t="s">
        <v>158</v>
      </c>
    </row>
    <row r="41" spans="1:2" x14ac:dyDescent="0.25">
      <c r="A41" s="5" t="s">
        <v>159</v>
      </c>
    </row>
    <row r="42" spans="1:2" x14ac:dyDescent="0.25">
      <c r="A42" s="5" t="s">
        <v>160</v>
      </c>
    </row>
    <row r="43" spans="1:2" x14ac:dyDescent="0.25">
      <c r="A43" s="5" t="s">
        <v>29</v>
      </c>
    </row>
    <row r="44" spans="1:2" x14ac:dyDescent="0.25">
      <c r="A44" s="5" t="s">
        <v>161</v>
      </c>
    </row>
    <row r="45" spans="1:2" x14ac:dyDescent="0.25">
      <c r="A45" s="5" t="s">
        <v>162</v>
      </c>
    </row>
    <row r="46" spans="1:2" x14ac:dyDescent="0.25">
      <c r="A46" s="5" t="s">
        <v>163</v>
      </c>
    </row>
    <row r="47" spans="1:2" x14ac:dyDescent="0.25">
      <c r="A47" s="5" t="s">
        <v>164</v>
      </c>
    </row>
    <row r="48" spans="1:2" x14ac:dyDescent="0.25">
      <c r="A48" s="5" t="s">
        <v>165</v>
      </c>
    </row>
    <row r="49" spans="1:2" x14ac:dyDescent="0.25">
      <c r="A49" s="5" t="s">
        <v>37</v>
      </c>
      <c r="B49" s="1">
        <v>150</v>
      </c>
    </row>
    <row r="50" spans="1:2" x14ac:dyDescent="0.25">
      <c r="A50" s="5" t="s">
        <v>38</v>
      </c>
      <c r="B50" s="1">
        <v>150</v>
      </c>
    </row>
    <row r="51" spans="1:2" x14ac:dyDescent="0.25">
      <c r="A51" s="5" t="s">
        <v>35</v>
      </c>
      <c r="B51" s="1">
        <v>150</v>
      </c>
    </row>
    <row r="52" spans="1:2" x14ac:dyDescent="0.25">
      <c r="A52" s="5" t="s">
        <v>36</v>
      </c>
      <c r="B52" s="1">
        <v>150</v>
      </c>
    </row>
    <row r="53" spans="1:2" x14ac:dyDescent="0.25">
      <c r="A53" s="5" t="s">
        <v>166</v>
      </c>
      <c r="B53" s="1">
        <v>10632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01B0-741D-4BFA-8F97-5770A6059782}">
  <dimension ref="B1:D370"/>
  <sheetViews>
    <sheetView workbookViewId="0">
      <selection activeCell="A32" sqref="A32"/>
    </sheetView>
  </sheetViews>
  <sheetFormatPr defaultRowHeight="15" x14ac:dyDescent="0.25"/>
  <cols>
    <col min="3" max="3" width="33.5703125" bestFit="1" customWidth="1"/>
  </cols>
  <sheetData>
    <row r="1" spans="2:4" x14ac:dyDescent="0.25">
      <c r="B1" t="s">
        <v>144</v>
      </c>
      <c r="C1" t="s">
        <v>167</v>
      </c>
      <c r="D1" t="s">
        <v>142</v>
      </c>
    </row>
    <row r="2" spans="2:4" x14ac:dyDescent="0.25">
      <c r="B2">
        <v>3284683</v>
      </c>
      <c r="C2" t="s">
        <v>7</v>
      </c>
      <c r="D2">
        <v>60</v>
      </c>
    </row>
    <row r="3" spans="2:4" x14ac:dyDescent="0.25">
      <c r="B3">
        <v>3352387</v>
      </c>
      <c r="C3" t="s">
        <v>8</v>
      </c>
      <c r="D3">
        <v>30</v>
      </c>
    </row>
    <row r="4" spans="2:4" x14ac:dyDescent="0.25">
      <c r="B4">
        <v>3360436</v>
      </c>
      <c r="C4" t="s">
        <v>31</v>
      </c>
    </row>
    <row r="5" spans="2:4" x14ac:dyDescent="0.25">
      <c r="B5">
        <v>3373113</v>
      </c>
      <c r="C5" t="s">
        <v>9</v>
      </c>
      <c r="D5">
        <v>180</v>
      </c>
    </row>
    <row r="6" spans="2:4" x14ac:dyDescent="0.25">
      <c r="B6">
        <v>3384346</v>
      </c>
      <c r="C6" t="s">
        <v>10</v>
      </c>
      <c r="D6">
        <v>18</v>
      </c>
    </row>
    <row r="7" spans="2:4" x14ac:dyDescent="0.25">
      <c r="B7">
        <v>3384347</v>
      </c>
      <c r="C7" t="s">
        <v>11</v>
      </c>
      <c r="D7">
        <v>120</v>
      </c>
    </row>
    <row r="8" spans="2:4" x14ac:dyDescent="0.25">
      <c r="B8">
        <v>3408152</v>
      </c>
      <c r="C8" t="s">
        <v>12</v>
      </c>
      <c r="D8">
        <v>40</v>
      </c>
    </row>
    <row r="9" spans="2:4" x14ac:dyDescent="0.25">
      <c r="B9">
        <v>3529243</v>
      </c>
      <c r="C9" t="s">
        <v>32</v>
      </c>
    </row>
    <row r="10" spans="2:4" x14ac:dyDescent="0.25">
      <c r="B10">
        <v>3529244</v>
      </c>
      <c r="C10" t="s">
        <v>33</v>
      </c>
      <c r="D10">
        <v>0</v>
      </c>
    </row>
    <row r="11" spans="2:4" x14ac:dyDescent="0.25">
      <c r="B11">
        <v>3529245</v>
      </c>
      <c r="C11" t="s">
        <v>34</v>
      </c>
    </row>
    <row r="12" spans="2:4" x14ac:dyDescent="0.25">
      <c r="B12">
        <v>3529248</v>
      </c>
      <c r="C12" t="s">
        <v>26</v>
      </c>
    </row>
    <row r="13" spans="2:4" x14ac:dyDescent="0.25">
      <c r="B13">
        <v>3530491</v>
      </c>
      <c r="C13" t="s">
        <v>30</v>
      </c>
    </row>
    <row r="14" spans="2:4" x14ac:dyDescent="0.25">
      <c r="B14">
        <v>3538108</v>
      </c>
      <c r="C14" t="s">
        <v>25</v>
      </c>
    </row>
    <row r="15" spans="2:4" x14ac:dyDescent="0.25">
      <c r="B15">
        <v>3284683</v>
      </c>
      <c r="C15" t="s">
        <v>7</v>
      </c>
      <c r="D15">
        <v>12</v>
      </c>
    </row>
    <row r="16" spans="2:4" x14ac:dyDescent="0.25">
      <c r="B16">
        <v>3352387</v>
      </c>
      <c r="C16" t="s">
        <v>8</v>
      </c>
      <c r="D16">
        <v>72</v>
      </c>
    </row>
    <row r="17" spans="2:4" x14ac:dyDescent="0.25">
      <c r="B17">
        <v>3360436</v>
      </c>
      <c r="C17" t="s">
        <v>31</v>
      </c>
    </row>
    <row r="18" spans="2:4" x14ac:dyDescent="0.25">
      <c r="B18">
        <v>3373113</v>
      </c>
      <c r="C18" t="s">
        <v>9</v>
      </c>
      <c r="D18">
        <v>120</v>
      </c>
    </row>
    <row r="19" spans="2:4" x14ac:dyDescent="0.25">
      <c r="B19">
        <v>3384346</v>
      </c>
      <c r="C19" t="s">
        <v>10</v>
      </c>
    </row>
    <row r="20" spans="2:4" x14ac:dyDescent="0.25">
      <c r="B20">
        <v>3384347</v>
      </c>
      <c r="C20" t="s">
        <v>11</v>
      </c>
    </row>
    <row r="21" spans="2:4" x14ac:dyDescent="0.25">
      <c r="B21">
        <v>3408152</v>
      </c>
      <c r="C21" t="s">
        <v>12</v>
      </c>
      <c r="D21">
        <v>40</v>
      </c>
    </row>
    <row r="22" spans="2:4" x14ac:dyDescent="0.25">
      <c r="B22">
        <v>3479885</v>
      </c>
      <c r="C22" t="s">
        <v>29</v>
      </c>
    </row>
    <row r="23" spans="2:4" x14ac:dyDescent="0.25">
      <c r="B23">
        <v>3529243</v>
      </c>
      <c r="C23" t="s">
        <v>32</v>
      </c>
    </row>
    <row r="24" spans="2:4" x14ac:dyDescent="0.25">
      <c r="B24">
        <v>3529244</v>
      </c>
      <c r="C24" t="s">
        <v>33</v>
      </c>
      <c r="D24">
        <v>0</v>
      </c>
    </row>
    <row r="25" spans="2:4" x14ac:dyDescent="0.25">
      <c r="B25">
        <v>3529245</v>
      </c>
      <c r="C25" t="s">
        <v>34</v>
      </c>
    </row>
    <row r="26" spans="2:4" x14ac:dyDescent="0.25">
      <c r="B26">
        <v>3529246</v>
      </c>
      <c r="C26" t="s">
        <v>27</v>
      </c>
    </row>
    <row r="27" spans="2:4" x14ac:dyDescent="0.25">
      <c r="B27">
        <v>3529248</v>
      </c>
      <c r="C27" t="s">
        <v>26</v>
      </c>
      <c r="D27">
        <v>60</v>
      </c>
    </row>
    <row r="28" spans="2:4" x14ac:dyDescent="0.25">
      <c r="B28">
        <v>3530491</v>
      </c>
      <c r="C28" t="s">
        <v>30</v>
      </c>
    </row>
    <row r="29" spans="2:4" x14ac:dyDescent="0.25">
      <c r="B29">
        <v>3538108</v>
      </c>
      <c r="C29" t="s">
        <v>25</v>
      </c>
      <c r="D29">
        <v>12</v>
      </c>
    </row>
    <row r="30" spans="2:4" x14ac:dyDescent="0.25">
      <c r="B30">
        <v>3284683</v>
      </c>
      <c r="C30" t="s">
        <v>7</v>
      </c>
      <c r="D30">
        <v>90</v>
      </c>
    </row>
    <row r="31" spans="2:4" x14ac:dyDescent="0.25">
      <c r="B31">
        <v>3352387</v>
      </c>
      <c r="C31" t="s">
        <v>8</v>
      </c>
      <c r="D31">
        <v>120</v>
      </c>
    </row>
    <row r="32" spans="2:4" x14ac:dyDescent="0.25">
      <c r="B32">
        <v>3360436</v>
      </c>
      <c r="C32" t="s">
        <v>31</v>
      </c>
    </row>
    <row r="33" spans="2:4" x14ac:dyDescent="0.25">
      <c r="B33">
        <v>3373113</v>
      </c>
      <c r="C33" t="s">
        <v>9</v>
      </c>
      <c r="D33">
        <v>240</v>
      </c>
    </row>
    <row r="34" spans="2:4" x14ac:dyDescent="0.25">
      <c r="B34">
        <v>3384346</v>
      </c>
      <c r="C34" t="s">
        <v>10</v>
      </c>
      <c r="D34">
        <v>42</v>
      </c>
    </row>
    <row r="35" spans="2:4" x14ac:dyDescent="0.25">
      <c r="B35">
        <v>3384347</v>
      </c>
      <c r="C35" t="s">
        <v>11</v>
      </c>
    </row>
    <row r="36" spans="2:4" x14ac:dyDescent="0.25">
      <c r="B36">
        <v>3408152</v>
      </c>
      <c r="C36" t="s">
        <v>12</v>
      </c>
      <c r="D36">
        <v>80</v>
      </c>
    </row>
    <row r="37" spans="2:4" x14ac:dyDescent="0.25">
      <c r="B37">
        <v>3529243</v>
      </c>
      <c r="C37" t="s">
        <v>32</v>
      </c>
    </row>
    <row r="38" spans="2:4" x14ac:dyDescent="0.25">
      <c r="B38">
        <v>3529244</v>
      </c>
      <c r="C38" t="s">
        <v>33</v>
      </c>
    </row>
    <row r="39" spans="2:4" x14ac:dyDescent="0.25">
      <c r="B39">
        <v>3529245</v>
      </c>
      <c r="C39" t="s">
        <v>34</v>
      </c>
    </row>
    <row r="40" spans="2:4" x14ac:dyDescent="0.25">
      <c r="B40">
        <v>3529248</v>
      </c>
      <c r="C40" t="s">
        <v>26</v>
      </c>
      <c r="D40">
        <v>120</v>
      </c>
    </row>
    <row r="41" spans="2:4" x14ac:dyDescent="0.25">
      <c r="B41">
        <v>3530491</v>
      </c>
      <c r="C41" t="s">
        <v>30</v>
      </c>
    </row>
    <row r="42" spans="2:4" x14ac:dyDescent="0.25">
      <c r="B42">
        <v>3538108</v>
      </c>
      <c r="C42" t="s">
        <v>153</v>
      </c>
    </row>
    <row r="43" spans="2:4" x14ac:dyDescent="0.25">
      <c r="B43">
        <v>3284683</v>
      </c>
      <c r="C43" t="s">
        <v>7</v>
      </c>
      <c r="D43">
        <v>30</v>
      </c>
    </row>
    <row r="44" spans="2:4" x14ac:dyDescent="0.25">
      <c r="B44">
        <v>3352387</v>
      </c>
      <c r="C44" t="s">
        <v>8</v>
      </c>
      <c r="D44">
        <v>60</v>
      </c>
    </row>
    <row r="45" spans="2:4" x14ac:dyDescent="0.25">
      <c r="B45">
        <v>3360436</v>
      </c>
      <c r="C45" t="s">
        <v>31</v>
      </c>
    </row>
    <row r="46" spans="2:4" x14ac:dyDescent="0.25">
      <c r="B46">
        <v>3373113</v>
      </c>
      <c r="C46" t="s">
        <v>9</v>
      </c>
      <c r="D46">
        <v>120</v>
      </c>
    </row>
    <row r="47" spans="2:4" x14ac:dyDescent="0.25">
      <c r="B47">
        <v>3384346</v>
      </c>
      <c r="C47" t="s">
        <v>10</v>
      </c>
    </row>
    <row r="48" spans="2:4" x14ac:dyDescent="0.25">
      <c r="B48">
        <v>3384347</v>
      </c>
      <c r="C48" t="s">
        <v>11</v>
      </c>
      <c r="D48">
        <v>120</v>
      </c>
    </row>
    <row r="49" spans="2:4" x14ac:dyDescent="0.25">
      <c r="B49">
        <v>3408152</v>
      </c>
      <c r="C49" t="s">
        <v>149</v>
      </c>
      <c r="D49">
        <v>40</v>
      </c>
    </row>
    <row r="50" spans="2:4" x14ac:dyDescent="0.25">
      <c r="B50">
        <v>3479885</v>
      </c>
      <c r="C50" t="s">
        <v>29</v>
      </c>
    </row>
    <row r="51" spans="2:4" x14ac:dyDescent="0.25">
      <c r="B51">
        <v>3529243</v>
      </c>
      <c r="C51" t="s">
        <v>32</v>
      </c>
    </row>
    <row r="52" spans="2:4" x14ac:dyDescent="0.25">
      <c r="B52">
        <v>3529244</v>
      </c>
      <c r="C52" t="s">
        <v>33</v>
      </c>
    </row>
    <row r="53" spans="2:4" x14ac:dyDescent="0.25">
      <c r="B53">
        <v>3529245</v>
      </c>
      <c r="C53" t="s">
        <v>34</v>
      </c>
    </row>
    <row r="54" spans="2:4" x14ac:dyDescent="0.25">
      <c r="B54">
        <v>3529246</v>
      </c>
      <c r="C54" t="s">
        <v>27</v>
      </c>
    </row>
    <row r="55" spans="2:4" x14ac:dyDescent="0.25">
      <c r="B55">
        <v>3529247</v>
      </c>
      <c r="C55" t="s">
        <v>28</v>
      </c>
    </row>
    <row r="56" spans="2:4" x14ac:dyDescent="0.25">
      <c r="B56">
        <v>3529248</v>
      </c>
      <c r="C56" t="s">
        <v>26</v>
      </c>
      <c r="D56">
        <v>120</v>
      </c>
    </row>
    <row r="57" spans="2:4" x14ac:dyDescent="0.25">
      <c r="B57">
        <v>3530491</v>
      </c>
      <c r="C57" t="s">
        <v>30</v>
      </c>
      <c r="D57">
        <v>0</v>
      </c>
    </row>
    <row r="58" spans="2:4" x14ac:dyDescent="0.25">
      <c r="B58">
        <v>3538108</v>
      </c>
      <c r="C58" t="s">
        <v>153</v>
      </c>
    </row>
    <row r="59" spans="2:4" x14ac:dyDescent="0.25">
      <c r="B59">
        <v>3284683</v>
      </c>
      <c r="C59" t="s">
        <v>7</v>
      </c>
      <c r="D59">
        <v>30</v>
      </c>
    </row>
    <row r="60" spans="2:4" x14ac:dyDescent="0.25">
      <c r="B60">
        <v>3352387</v>
      </c>
      <c r="C60" t="s">
        <v>8</v>
      </c>
      <c r="D60">
        <v>90</v>
      </c>
    </row>
    <row r="61" spans="2:4" x14ac:dyDescent="0.25">
      <c r="B61">
        <v>3360436</v>
      </c>
      <c r="C61" t="s">
        <v>31</v>
      </c>
    </row>
    <row r="62" spans="2:4" x14ac:dyDescent="0.25">
      <c r="B62">
        <v>3373113</v>
      </c>
      <c r="C62" t="s">
        <v>9</v>
      </c>
      <c r="D62">
        <v>240</v>
      </c>
    </row>
    <row r="63" spans="2:4" x14ac:dyDescent="0.25">
      <c r="B63">
        <v>3384346</v>
      </c>
      <c r="C63" t="s">
        <v>10</v>
      </c>
      <c r="D63">
        <v>6</v>
      </c>
    </row>
    <row r="64" spans="2:4" x14ac:dyDescent="0.25">
      <c r="B64">
        <v>3384347</v>
      </c>
      <c r="C64" t="s">
        <v>11</v>
      </c>
    </row>
    <row r="65" spans="2:4" x14ac:dyDescent="0.25">
      <c r="B65">
        <v>3408152</v>
      </c>
      <c r="C65" t="s">
        <v>149</v>
      </c>
      <c r="D65">
        <v>60</v>
      </c>
    </row>
    <row r="66" spans="2:4" x14ac:dyDescent="0.25">
      <c r="B66">
        <v>3529243</v>
      </c>
      <c r="C66" t="s">
        <v>32</v>
      </c>
    </row>
    <row r="67" spans="2:4" x14ac:dyDescent="0.25">
      <c r="B67">
        <v>3529244</v>
      </c>
      <c r="C67" t="s">
        <v>33</v>
      </c>
    </row>
    <row r="68" spans="2:4" x14ac:dyDescent="0.25">
      <c r="B68">
        <v>3529245</v>
      </c>
      <c r="C68" t="s">
        <v>34</v>
      </c>
    </row>
    <row r="69" spans="2:4" x14ac:dyDescent="0.25">
      <c r="B69">
        <v>3529247</v>
      </c>
      <c r="C69" t="s">
        <v>28</v>
      </c>
    </row>
    <row r="70" spans="2:4" x14ac:dyDescent="0.25">
      <c r="B70">
        <v>3529248</v>
      </c>
      <c r="C70" t="s">
        <v>26</v>
      </c>
    </row>
    <row r="71" spans="2:4" x14ac:dyDescent="0.25">
      <c r="B71">
        <v>3530491</v>
      </c>
      <c r="C71" t="s">
        <v>30</v>
      </c>
    </row>
    <row r="72" spans="2:4" x14ac:dyDescent="0.25">
      <c r="B72">
        <v>3538108</v>
      </c>
      <c r="C72" t="s">
        <v>153</v>
      </c>
    </row>
    <row r="73" spans="2:4" x14ac:dyDescent="0.25">
      <c r="B73">
        <v>3284683</v>
      </c>
      <c r="C73" t="s">
        <v>7</v>
      </c>
      <c r="D73">
        <v>30</v>
      </c>
    </row>
    <row r="74" spans="2:4" x14ac:dyDescent="0.25">
      <c r="B74">
        <v>3352387</v>
      </c>
      <c r="C74" t="s">
        <v>8</v>
      </c>
      <c r="D74">
        <v>30</v>
      </c>
    </row>
    <row r="75" spans="2:4" x14ac:dyDescent="0.25">
      <c r="B75">
        <v>3360436</v>
      </c>
      <c r="C75" t="s">
        <v>158</v>
      </c>
    </row>
    <row r="76" spans="2:4" x14ac:dyDescent="0.25">
      <c r="B76">
        <v>3373113</v>
      </c>
      <c r="C76" t="s">
        <v>9</v>
      </c>
      <c r="D76">
        <v>120</v>
      </c>
    </row>
    <row r="77" spans="2:4" x14ac:dyDescent="0.25">
      <c r="B77">
        <v>3384346</v>
      </c>
      <c r="C77" t="s">
        <v>10</v>
      </c>
      <c r="D77">
        <v>12</v>
      </c>
    </row>
    <row r="78" spans="2:4" x14ac:dyDescent="0.25">
      <c r="B78">
        <v>3384347</v>
      </c>
      <c r="C78" t="s">
        <v>11</v>
      </c>
      <c r="D78">
        <v>120</v>
      </c>
    </row>
    <row r="79" spans="2:4" x14ac:dyDescent="0.25">
      <c r="B79">
        <v>3408152</v>
      </c>
      <c r="C79" t="s">
        <v>149</v>
      </c>
      <c r="D79">
        <v>40</v>
      </c>
    </row>
    <row r="80" spans="2:4" x14ac:dyDescent="0.25">
      <c r="B80">
        <v>3529243</v>
      </c>
      <c r="C80" t="s">
        <v>154</v>
      </c>
    </row>
    <row r="81" spans="2:4" x14ac:dyDescent="0.25">
      <c r="B81">
        <v>3529244</v>
      </c>
      <c r="C81" t="s">
        <v>155</v>
      </c>
    </row>
    <row r="82" spans="2:4" x14ac:dyDescent="0.25">
      <c r="B82">
        <v>3529245</v>
      </c>
      <c r="C82" t="s">
        <v>156</v>
      </c>
    </row>
    <row r="83" spans="2:4" x14ac:dyDescent="0.25">
      <c r="B83">
        <v>3529248</v>
      </c>
      <c r="C83" t="s">
        <v>26</v>
      </c>
    </row>
    <row r="84" spans="2:4" x14ac:dyDescent="0.25">
      <c r="B84">
        <v>3530491</v>
      </c>
      <c r="C84" t="s">
        <v>30</v>
      </c>
      <c r="D84">
        <v>0</v>
      </c>
    </row>
    <row r="85" spans="2:4" x14ac:dyDescent="0.25">
      <c r="B85">
        <v>3538108</v>
      </c>
      <c r="C85" t="s">
        <v>153</v>
      </c>
    </row>
    <row r="86" spans="2:4" x14ac:dyDescent="0.25">
      <c r="B86">
        <v>3284683</v>
      </c>
      <c r="C86" t="s">
        <v>7</v>
      </c>
      <c r="D86">
        <v>114</v>
      </c>
    </row>
    <row r="87" spans="2:4" x14ac:dyDescent="0.25">
      <c r="B87">
        <v>3352387</v>
      </c>
      <c r="C87" t="s">
        <v>8</v>
      </c>
      <c r="D87">
        <v>78</v>
      </c>
    </row>
    <row r="88" spans="2:4" x14ac:dyDescent="0.25">
      <c r="B88">
        <v>3360436</v>
      </c>
      <c r="C88" t="s">
        <v>158</v>
      </c>
    </row>
    <row r="89" spans="2:4" x14ac:dyDescent="0.25">
      <c r="B89">
        <v>3373113</v>
      </c>
      <c r="C89" t="s">
        <v>9</v>
      </c>
    </row>
    <row r="90" spans="2:4" x14ac:dyDescent="0.25">
      <c r="B90">
        <v>3384346</v>
      </c>
      <c r="C90" t="s">
        <v>10</v>
      </c>
      <c r="D90">
        <v>6</v>
      </c>
    </row>
    <row r="91" spans="2:4" x14ac:dyDescent="0.25">
      <c r="B91">
        <v>3384347</v>
      </c>
      <c r="C91" t="s">
        <v>11</v>
      </c>
      <c r="D91">
        <v>180</v>
      </c>
    </row>
    <row r="92" spans="2:4" x14ac:dyDescent="0.25">
      <c r="B92">
        <v>3408152</v>
      </c>
      <c r="C92" t="s">
        <v>149</v>
      </c>
    </row>
    <row r="93" spans="2:4" x14ac:dyDescent="0.25">
      <c r="B93">
        <v>3529243</v>
      </c>
      <c r="C93" t="s">
        <v>154</v>
      </c>
    </row>
    <row r="94" spans="2:4" x14ac:dyDescent="0.25">
      <c r="B94">
        <v>3529245</v>
      </c>
      <c r="C94" t="s">
        <v>156</v>
      </c>
    </row>
    <row r="95" spans="2:4" x14ac:dyDescent="0.25">
      <c r="B95">
        <v>3529248</v>
      </c>
      <c r="C95" t="s">
        <v>26</v>
      </c>
      <c r="D95">
        <v>180</v>
      </c>
    </row>
    <row r="96" spans="2:4" x14ac:dyDescent="0.25">
      <c r="B96">
        <v>3530491</v>
      </c>
      <c r="C96" t="s">
        <v>160</v>
      </c>
    </row>
    <row r="97" spans="2:4" x14ac:dyDescent="0.25">
      <c r="B97">
        <v>3538108</v>
      </c>
      <c r="C97" t="s">
        <v>153</v>
      </c>
    </row>
    <row r="98" spans="2:4" x14ac:dyDescent="0.25">
      <c r="B98">
        <v>3564666</v>
      </c>
      <c r="C98" t="s">
        <v>13</v>
      </c>
    </row>
    <row r="99" spans="2:4" x14ac:dyDescent="0.25">
      <c r="B99">
        <v>3564667</v>
      </c>
      <c r="C99" t="s">
        <v>14</v>
      </c>
    </row>
    <row r="100" spans="2:4" x14ac:dyDescent="0.25">
      <c r="B100">
        <v>3565350</v>
      </c>
      <c r="C100" t="s">
        <v>15</v>
      </c>
    </row>
    <row r="101" spans="2:4" x14ac:dyDescent="0.25">
      <c r="B101">
        <v>3565351</v>
      </c>
      <c r="C101" t="s">
        <v>16</v>
      </c>
    </row>
    <row r="102" spans="2:4" x14ac:dyDescent="0.25">
      <c r="B102">
        <v>3284683</v>
      </c>
      <c r="C102" t="s">
        <v>7</v>
      </c>
      <c r="D102">
        <v>12</v>
      </c>
    </row>
    <row r="103" spans="2:4" x14ac:dyDescent="0.25">
      <c r="B103">
        <v>3352387</v>
      </c>
      <c r="C103" t="s">
        <v>8</v>
      </c>
      <c r="D103">
        <v>12</v>
      </c>
    </row>
    <row r="104" spans="2:4" x14ac:dyDescent="0.25">
      <c r="B104">
        <v>3373113</v>
      </c>
      <c r="C104" t="s">
        <v>9</v>
      </c>
      <c r="D104">
        <v>180</v>
      </c>
    </row>
    <row r="105" spans="2:4" x14ac:dyDescent="0.25">
      <c r="B105">
        <v>3384346</v>
      </c>
      <c r="C105" t="s">
        <v>10</v>
      </c>
      <c r="D105">
        <v>12</v>
      </c>
    </row>
    <row r="106" spans="2:4" x14ac:dyDescent="0.25">
      <c r="B106">
        <v>3384347</v>
      </c>
      <c r="C106" t="s">
        <v>11</v>
      </c>
    </row>
    <row r="107" spans="2:4" x14ac:dyDescent="0.25">
      <c r="B107">
        <v>3408152</v>
      </c>
      <c r="C107" t="s">
        <v>149</v>
      </c>
      <c r="D107">
        <v>20</v>
      </c>
    </row>
    <row r="108" spans="2:4" x14ac:dyDescent="0.25">
      <c r="B108">
        <v>3529243</v>
      </c>
      <c r="C108" t="s">
        <v>154</v>
      </c>
    </row>
    <row r="109" spans="2:4" x14ac:dyDescent="0.25">
      <c r="B109">
        <v>3529244</v>
      </c>
      <c r="C109" t="s">
        <v>155</v>
      </c>
    </row>
    <row r="110" spans="2:4" x14ac:dyDescent="0.25">
      <c r="B110">
        <v>3529245</v>
      </c>
      <c r="C110" t="s">
        <v>156</v>
      </c>
    </row>
    <row r="111" spans="2:4" x14ac:dyDescent="0.25">
      <c r="B111">
        <v>3529248</v>
      </c>
      <c r="C111" t="s">
        <v>26</v>
      </c>
      <c r="D111">
        <v>120</v>
      </c>
    </row>
    <row r="112" spans="2:4" x14ac:dyDescent="0.25">
      <c r="B112">
        <v>3530491</v>
      </c>
      <c r="C112" t="s">
        <v>160</v>
      </c>
    </row>
    <row r="113" spans="2:4" x14ac:dyDescent="0.25">
      <c r="B113">
        <v>3538108</v>
      </c>
      <c r="C113" t="s">
        <v>153</v>
      </c>
    </row>
    <row r="114" spans="2:4" x14ac:dyDescent="0.25">
      <c r="B114">
        <v>3564666</v>
      </c>
      <c r="C114" t="s">
        <v>13</v>
      </c>
    </row>
    <row r="115" spans="2:4" x14ac:dyDescent="0.25">
      <c r="B115">
        <v>3564667</v>
      </c>
      <c r="C115" t="s">
        <v>14</v>
      </c>
    </row>
    <row r="116" spans="2:4" x14ac:dyDescent="0.25">
      <c r="B116">
        <v>3565350</v>
      </c>
      <c r="C116" t="s">
        <v>15</v>
      </c>
    </row>
    <row r="117" spans="2:4" x14ac:dyDescent="0.25">
      <c r="B117">
        <v>3565351</v>
      </c>
      <c r="C117" t="s">
        <v>16</v>
      </c>
    </row>
    <row r="118" spans="2:4" x14ac:dyDescent="0.25">
      <c r="B118">
        <v>3566457</v>
      </c>
      <c r="C118" t="s">
        <v>17</v>
      </c>
    </row>
    <row r="119" spans="2:4" x14ac:dyDescent="0.25">
      <c r="B119">
        <v>3284683</v>
      </c>
      <c r="C119" t="s">
        <v>7</v>
      </c>
      <c r="D119">
        <v>120</v>
      </c>
    </row>
    <row r="120" spans="2:4" x14ac:dyDescent="0.25">
      <c r="B120">
        <v>3352387</v>
      </c>
      <c r="C120" t="s">
        <v>8</v>
      </c>
      <c r="D120">
        <v>120</v>
      </c>
    </row>
    <row r="121" spans="2:4" x14ac:dyDescent="0.25">
      <c r="B121">
        <v>3373113</v>
      </c>
      <c r="C121" t="s">
        <v>9</v>
      </c>
      <c r="D121">
        <v>180</v>
      </c>
    </row>
    <row r="122" spans="2:4" x14ac:dyDescent="0.25">
      <c r="B122">
        <v>3384346</v>
      </c>
      <c r="C122" t="s">
        <v>10</v>
      </c>
      <c r="D122">
        <v>66</v>
      </c>
    </row>
    <row r="123" spans="2:4" x14ac:dyDescent="0.25">
      <c r="B123">
        <v>3384347</v>
      </c>
      <c r="C123" t="s">
        <v>11</v>
      </c>
      <c r="D123">
        <v>0</v>
      </c>
    </row>
    <row r="124" spans="2:4" x14ac:dyDescent="0.25">
      <c r="B124">
        <v>3408152</v>
      </c>
      <c r="C124" t="s">
        <v>149</v>
      </c>
      <c r="D124">
        <v>80</v>
      </c>
    </row>
    <row r="125" spans="2:4" x14ac:dyDescent="0.25">
      <c r="B125">
        <v>3529243</v>
      </c>
      <c r="C125" t="s">
        <v>154</v>
      </c>
    </row>
    <row r="126" spans="2:4" x14ac:dyDescent="0.25">
      <c r="B126">
        <v>3529244</v>
      </c>
      <c r="C126" t="s">
        <v>155</v>
      </c>
    </row>
    <row r="127" spans="2:4" x14ac:dyDescent="0.25">
      <c r="B127">
        <v>3529245</v>
      </c>
      <c r="C127" t="s">
        <v>156</v>
      </c>
    </row>
    <row r="128" spans="2:4" x14ac:dyDescent="0.25">
      <c r="B128">
        <v>3529248</v>
      </c>
      <c r="C128" t="s">
        <v>26</v>
      </c>
    </row>
    <row r="129" spans="2:4" x14ac:dyDescent="0.25">
      <c r="B129">
        <v>3538108</v>
      </c>
      <c r="C129" t="s">
        <v>153</v>
      </c>
    </row>
    <row r="130" spans="2:4" x14ac:dyDescent="0.25">
      <c r="B130">
        <v>3564666</v>
      </c>
      <c r="C130" t="s">
        <v>13</v>
      </c>
    </row>
    <row r="131" spans="2:4" x14ac:dyDescent="0.25">
      <c r="B131">
        <v>3564667</v>
      </c>
      <c r="C131" t="s">
        <v>14</v>
      </c>
    </row>
    <row r="132" spans="2:4" x14ac:dyDescent="0.25">
      <c r="B132">
        <v>3565350</v>
      </c>
      <c r="C132" t="s">
        <v>15</v>
      </c>
    </row>
    <row r="133" spans="2:4" x14ac:dyDescent="0.25">
      <c r="B133">
        <v>3565351</v>
      </c>
      <c r="C133" t="s">
        <v>16</v>
      </c>
    </row>
    <row r="134" spans="2:4" x14ac:dyDescent="0.25">
      <c r="B134">
        <v>3566457</v>
      </c>
      <c r="C134" t="s">
        <v>17</v>
      </c>
    </row>
    <row r="135" spans="2:4" x14ac:dyDescent="0.25">
      <c r="B135">
        <v>3568860</v>
      </c>
      <c r="C135" t="s">
        <v>19</v>
      </c>
    </row>
    <row r="136" spans="2:4" x14ac:dyDescent="0.25">
      <c r="B136">
        <v>3284683</v>
      </c>
      <c r="C136" t="s">
        <v>151</v>
      </c>
      <c r="D136">
        <v>0</v>
      </c>
    </row>
    <row r="137" spans="2:4" x14ac:dyDescent="0.25">
      <c r="B137">
        <v>3352387</v>
      </c>
      <c r="C137" t="s">
        <v>8</v>
      </c>
      <c r="D137">
        <v>90</v>
      </c>
    </row>
    <row r="138" spans="2:4" x14ac:dyDescent="0.25">
      <c r="B138">
        <v>3373113</v>
      </c>
      <c r="C138" t="s">
        <v>9</v>
      </c>
      <c r="D138">
        <v>240</v>
      </c>
    </row>
    <row r="139" spans="2:4" x14ac:dyDescent="0.25">
      <c r="B139">
        <v>3384346</v>
      </c>
      <c r="C139" t="s">
        <v>10</v>
      </c>
    </row>
    <row r="140" spans="2:4" x14ac:dyDescent="0.25">
      <c r="B140">
        <v>3384347</v>
      </c>
      <c r="C140" t="s">
        <v>11</v>
      </c>
      <c r="D140">
        <v>60</v>
      </c>
    </row>
    <row r="141" spans="2:4" x14ac:dyDescent="0.25">
      <c r="B141">
        <v>3408152</v>
      </c>
      <c r="C141" t="s">
        <v>149</v>
      </c>
      <c r="D141">
        <v>40</v>
      </c>
    </row>
    <row r="142" spans="2:4" x14ac:dyDescent="0.25">
      <c r="B142">
        <v>3529243</v>
      </c>
      <c r="C142" t="s">
        <v>154</v>
      </c>
    </row>
    <row r="143" spans="2:4" x14ac:dyDescent="0.25">
      <c r="B143">
        <v>3529244</v>
      </c>
      <c r="C143" t="s">
        <v>155</v>
      </c>
    </row>
    <row r="144" spans="2:4" x14ac:dyDescent="0.25">
      <c r="B144">
        <v>3529248</v>
      </c>
      <c r="C144" t="s">
        <v>26</v>
      </c>
      <c r="D144">
        <v>120</v>
      </c>
    </row>
    <row r="145" spans="2:4" x14ac:dyDescent="0.25">
      <c r="B145">
        <v>3530491</v>
      </c>
      <c r="C145" t="s">
        <v>160</v>
      </c>
    </row>
    <row r="146" spans="2:4" x14ac:dyDescent="0.25">
      <c r="B146">
        <v>3538108</v>
      </c>
      <c r="C146" t="s">
        <v>153</v>
      </c>
      <c r="D146">
        <v>24</v>
      </c>
    </row>
    <row r="147" spans="2:4" x14ac:dyDescent="0.25">
      <c r="B147">
        <v>3564666</v>
      </c>
      <c r="C147" t="s">
        <v>13</v>
      </c>
      <c r="D147">
        <v>12</v>
      </c>
    </row>
    <row r="148" spans="2:4" x14ac:dyDescent="0.25">
      <c r="B148">
        <v>3564667</v>
      </c>
      <c r="C148" t="s">
        <v>14</v>
      </c>
    </row>
    <row r="149" spans="2:4" x14ac:dyDescent="0.25">
      <c r="B149">
        <v>3565350</v>
      </c>
      <c r="C149" t="s">
        <v>15</v>
      </c>
      <c r="D149">
        <v>24</v>
      </c>
    </row>
    <row r="150" spans="2:4" x14ac:dyDescent="0.25">
      <c r="B150">
        <v>3565351</v>
      </c>
      <c r="C150" t="s">
        <v>16</v>
      </c>
      <c r="D150">
        <v>24</v>
      </c>
    </row>
    <row r="151" spans="2:4" x14ac:dyDescent="0.25">
      <c r="B151">
        <v>3566457</v>
      </c>
      <c r="C151" t="s">
        <v>17</v>
      </c>
      <c r="D151">
        <v>24</v>
      </c>
    </row>
    <row r="152" spans="2:4" x14ac:dyDescent="0.25">
      <c r="B152">
        <v>3568860</v>
      </c>
      <c r="C152" t="s">
        <v>19</v>
      </c>
    </row>
    <row r="153" spans="2:4" x14ac:dyDescent="0.25">
      <c r="B153">
        <v>3572153</v>
      </c>
      <c r="C153" t="s">
        <v>20</v>
      </c>
    </row>
    <row r="154" spans="2:4" x14ac:dyDescent="0.25">
      <c r="B154">
        <v>3284683</v>
      </c>
      <c r="C154" t="s">
        <v>151</v>
      </c>
      <c r="D154">
        <v>60</v>
      </c>
    </row>
    <row r="155" spans="2:4" x14ac:dyDescent="0.25">
      <c r="B155">
        <v>3352387</v>
      </c>
      <c r="C155" t="s">
        <v>8</v>
      </c>
    </row>
    <row r="156" spans="2:4" x14ac:dyDescent="0.25">
      <c r="B156">
        <v>3360436</v>
      </c>
      <c r="C156" t="s">
        <v>150</v>
      </c>
    </row>
    <row r="157" spans="2:4" x14ac:dyDescent="0.25">
      <c r="B157">
        <v>3373113</v>
      </c>
      <c r="C157" t="s">
        <v>9</v>
      </c>
      <c r="D157">
        <v>300</v>
      </c>
    </row>
    <row r="158" spans="2:4" x14ac:dyDescent="0.25">
      <c r="B158">
        <v>3384346</v>
      </c>
      <c r="C158" t="s">
        <v>10</v>
      </c>
    </row>
    <row r="159" spans="2:4" x14ac:dyDescent="0.25">
      <c r="B159">
        <v>3384347</v>
      </c>
      <c r="C159" t="s">
        <v>11</v>
      </c>
      <c r="D159">
        <v>240</v>
      </c>
    </row>
    <row r="160" spans="2:4" x14ac:dyDescent="0.25">
      <c r="B160">
        <v>3408152</v>
      </c>
      <c r="C160" t="s">
        <v>149</v>
      </c>
      <c r="D160">
        <v>60</v>
      </c>
    </row>
    <row r="161" spans="2:4" x14ac:dyDescent="0.25">
      <c r="B161">
        <v>3529248</v>
      </c>
      <c r="C161" t="s">
        <v>26</v>
      </c>
    </row>
    <row r="162" spans="2:4" x14ac:dyDescent="0.25">
      <c r="B162">
        <v>3538108</v>
      </c>
      <c r="C162" t="s">
        <v>153</v>
      </c>
      <c r="D162">
        <v>30</v>
      </c>
    </row>
    <row r="163" spans="2:4" x14ac:dyDescent="0.25">
      <c r="B163">
        <v>3564666</v>
      </c>
      <c r="C163" t="s">
        <v>13</v>
      </c>
    </row>
    <row r="164" spans="2:4" x14ac:dyDescent="0.25">
      <c r="B164">
        <v>3564667</v>
      </c>
      <c r="C164" t="s">
        <v>14</v>
      </c>
    </row>
    <row r="165" spans="2:4" x14ac:dyDescent="0.25">
      <c r="B165">
        <v>3565350</v>
      </c>
      <c r="C165" t="s">
        <v>15</v>
      </c>
      <c r="D165">
        <v>96</v>
      </c>
    </row>
    <row r="166" spans="2:4" x14ac:dyDescent="0.25">
      <c r="B166">
        <v>3565351</v>
      </c>
      <c r="C166" t="s">
        <v>16</v>
      </c>
      <c r="D166">
        <v>96</v>
      </c>
    </row>
    <row r="167" spans="2:4" x14ac:dyDescent="0.25">
      <c r="B167">
        <v>3566457</v>
      </c>
      <c r="C167" t="s">
        <v>17</v>
      </c>
      <c r="D167">
        <v>96</v>
      </c>
    </row>
    <row r="168" spans="2:4" x14ac:dyDescent="0.25">
      <c r="B168">
        <v>3568860</v>
      </c>
      <c r="C168" t="s">
        <v>19</v>
      </c>
    </row>
    <row r="169" spans="2:4" x14ac:dyDescent="0.25">
      <c r="B169">
        <v>3572153</v>
      </c>
      <c r="C169" t="s">
        <v>20</v>
      </c>
    </row>
    <row r="170" spans="2:4" x14ac:dyDescent="0.25">
      <c r="B170">
        <v>3573960</v>
      </c>
      <c r="C170" t="s">
        <v>35</v>
      </c>
      <c r="D170">
        <v>150</v>
      </c>
    </row>
    <row r="171" spans="2:4" x14ac:dyDescent="0.25">
      <c r="B171">
        <v>3573961</v>
      </c>
      <c r="C171" t="s">
        <v>36</v>
      </c>
      <c r="D171">
        <v>150</v>
      </c>
    </row>
    <row r="172" spans="2:4" x14ac:dyDescent="0.25">
      <c r="B172">
        <v>3573962</v>
      </c>
      <c r="C172" t="s">
        <v>37</v>
      </c>
      <c r="D172">
        <v>150</v>
      </c>
    </row>
    <row r="173" spans="2:4" x14ac:dyDescent="0.25">
      <c r="B173">
        <v>3573963</v>
      </c>
      <c r="C173" t="s">
        <v>38</v>
      </c>
      <c r="D173">
        <v>150</v>
      </c>
    </row>
    <row r="174" spans="2:4" x14ac:dyDescent="0.25">
      <c r="B174">
        <v>3284683</v>
      </c>
      <c r="C174" t="s">
        <v>151</v>
      </c>
    </row>
    <row r="175" spans="2:4" x14ac:dyDescent="0.25">
      <c r="B175">
        <v>3352387</v>
      </c>
      <c r="C175" t="s">
        <v>8</v>
      </c>
      <c r="D175">
        <v>30</v>
      </c>
    </row>
    <row r="176" spans="2:4" x14ac:dyDescent="0.25">
      <c r="B176">
        <v>3360436</v>
      </c>
      <c r="C176" t="s">
        <v>150</v>
      </c>
      <c r="D176">
        <v>54</v>
      </c>
    </row>
    <row r="177" spans="2:4" x14ac:dyDescent="0.25">
      <c r="B177">
        <v>3373113</v>
      </c>
      <c r="C177" t="s">
        <v>9</v>
      </c>
      <c r="D177">
        <v>120</v>
      </c>
    </row>
    <row r="178" spans="2:4" x14ac:dyDescent="0.25">
      <c r="B178">
        <v>3384346</v>
      </c>
      <c r="C178" t="s">
        <v>10</v>
      </c>
    </row>
    <row r="179" spans="2:4" x14ac:dyDescent="0.25">
      <c r="B179">
        <v>3384347</v>
      </c>
      <c r="C179" t="s">
        <v>11</v>
      </c>
      <c r="D179">
        <v>120</v>
      </c>
    </row>
    <row r="180" spans="2:4" x14ac:dyDescent="0.25">
      <c r="B180">
        <v>3408152</v>
      </c>
      <c r="C180" t="s">
        <v>149</v>
      </c>
    </row>
    <row r="181" spans="2:4" x14ac:dyDescent="0.25">
      <c r="B181">
        <v>3529248</v>
      </c>
      <c r="C181" t="s">
        <v>26</v>
      </c>
      <c r="D181">
        <v>120</v>
      </c>
    </row>
    <row r="182" spans="2:4" x14ac:dyDescent="0.25">
      <c r="B182">
        <v>3538108</v>
      </c>
      <c r="C182" t="s">
        <v>153</v>
      </c>
    </row>
    <row r="183" spans="2:4" x14ac:dyDescent="0.25">
      <c r="B183">
        <v>3564666</v>
      </c>
      <c r="C183" t="s">
        <v>13</v>
      </c>
    </row>
    <row r="184" spans="2:4" x14ac:dyDescent="0.25">
      <c r="B184">
        <v>3564667</v>
      </c>
      <c r="C184" t="s">
        <v>14</v>
      </c>
    </row>
    <row r="185" spans="2:4" x14ac:dyDescent="0.25">
      <c r="B185">
        <v>3565350</v>
      </c>
      <c r="C185" t="s">
        <v>15</v>
      </c>
    </row>
    <row r="186" spans="2:4" x14ac:dyDescent="0.25">
      <c r="B186">
        <v>3565351</v>
      </c>
      <c r="C186" t="s">
        <v>16</v>
      </c>
    </row>
    <row r="187" spans="2:4" x14ac:dyDescent="0.25">
      <c r="B187">
        <v>3566457</v>
      </c>
      <c r="C187" t="s">
        <v>17</v>
      </c>
    </row>
    <row r="188" spans="2:4" x14ac:dyDescent="0.25">
      <c r="B188">
        <v>3568860</v>
      </c>
      <c r="C188" t="s">
        <v>19</v>
      </c>
    </row>
    <row r="189" spans="2:4" x14ac:dyDescent="0.25">
      <c r="B189">
        <v>3572153</v>
      </c>
      <c r="C189" t="s">
        <v>20</v>
      </c>
    </row>
    <row r="190" spans="2:4" x14ac:dyDescent="0.25">
      <c r="B190">
        <v>3573960</v>
      </c>
      <c r="C190" t="s">
        <v>35</v>
      </c>
    </row>
    <row r="191" spans="2:4" x14ac:dyDescent="0.25">
      <c r="B191">
        <v>3573961</v>
      </c>
      <c r="C191" t="s">
        <v>36</v>
      </c>
    </row>
    <row r="192" spans="2:4" x14ac:dyDescent="0.25">
      <c r="B192">
        <v>3573962</v>
      </c>
      <c r="C192" t="s">
        <v>37</v>
      </c>
    </row>
    <row r="193" spans="2:4" x14ac:dyDescent="0.25">
      <c r="B193">
        <v>3573963</v>
      </c>
      <c r="C193" t="s">
        <v>38</v>
      </c>
    </row>
    <row r="194" spans="2:4" x14ac:dyDescent="0.25">
      <c r="B194">
        <v>3575300</v>
      </c>
      <c r="C194" t="s">
        <v>21</v>
      </c>
    </row>
    <row r="195" spans="2:4" x14ac:dyDescent="0.25">
      <c r="B195">
        <v>3284683</v>
      </c>
      <c r="C195" t="s">
        <v>151</v>
      </c>
      <c r="D195">
        <v>60</v>
      </c>
    </row>
    <row r="196" spans="2:4" x14ac:dyDescent="0.25">
      <c r="B196">
        <v>3352387</v>
      </c>
      <c r="C196" t="s">
        <v>8</v>
      </c>
      <c r="D196">
        <v>90</v>
      </c>
    </row>
    <row r="197" spans="2:4" x14ac:dyDescent="0.25">
      <c r="B197">
        <v>3360436</v>
      </c>
      <c r="C197" t="s">
        <v>150</v>
      </c>
    </row>
    <row r="198" spans="2:4" x14ac:dyDescent="0.25">
      <c r="B198">
        <v>3373113</v>
      </c>
      <c r="C198" t="s">
        <v>9</v>
      </c>
      <c r="D198">
        <v>360</v>
      </c>
    </row>
    <row r="199" spans="2:4" x14ac:dyDescent="0.25">
      <c r="B199">
        <v>3384346</v>
      </c>
      <c r="C199" t="s">
        <v>10</v>
      </c>
    </row>
    <row r="200" spans="2:4" x14ac:dyDescent="0.25">
      <c r="B200">
        <v>3384347</v>
      </c>
      <c r="C200" t="s">
        <v>11</v>
      </c>
      <c r="D200">
        <v>60</v>
      </c>
    </row>
    <row r="201" spans="2:4" x14ac:dyDescent="0.25">
      <c r="B201">
        <v>3408152</v>
      </c>
      <c r="C201" t="s">
        <v>149</v>
      </c>
      <c r="D201">
        <v>100</v>
      </c>
    </row>
    <row r="202" spans="2:4" x14ac:dyDescent="0.25">
      <c r="B202">
        <v>3529248</v>
      </c>
      <c r="C202" t="s">
        <v>26</v>
      </c>
      <c r="D202">
        <v>120</v>
      </c>
    </row>
    <row r="203" spans="2:4" x14ac:dyDescent="0.25">
      <c r="B203">
        <v>3538108</v>
      </c>
      <c r="C203" t="s">
        <v>153</v>
      </c>
      <c r="D203">
        <v>30</v>
      </c>
    </row>
    <row r="204" spans="2:4" x14ac:dyDescent="0.25">
      <c r="B204">
        <v>3564666</v>
      </c>
      <c r="C204" t="s">
        <v>13</v>
      </c>
    </row>
    <row r="205" spans="2:4" x14ac:dyDescent="0.25">
      <c r="B205">
        <v>3564667</v>
      </c>
      <c r="C205" t="s">
        <v>14</v>
      </c>
    </row>
    <row r="206" spans="2:4" x14ac:dyDescent="0.25">
      <c r="B206">
        <v>3565350</v>
      </c>
      <c r="C206" t="s">
        <v>15</v>
      </c>
    </row>
    <row r="207" spans="2:4" x14ac:dyDescent="0.25">
      <c r="B207">
        <v>3565351</v>
      </c>
      <c r="C207" t="s">
        <v>16</v>
      </c>
    </row>
    <row r="208" spans="2:4" x14ac:dyDescent="0.25">
      <c r="B208">
        <v>3566457</v>
      </c>
      <c r="C208" t="s">
        <v>17</v>
      </c>
    </row>
    <row r="209" spans="2:4" x14ac:dyDescent="0.25">
      <c r="B209">
        <v>3568860</v>
      </c>
      <c r="C209" t="s">
        <v>19</v>
      </c>
    </row>
    <row r="210" spans="2:4" x14ac:dyDescent="0.25">
      <c r="B210">
        <v>3572153</v>
      </c>
      <c r="C210" t="s">
        <v>20</v>
      </c>
    </row>
    <row r="211" spans="2:4" x14ac:dyDescent="0.25">
      <c r="B211">
        <v>3573960</v>
      </c>
      <c r="C211" t="s">
        <v>35</v>
      </c>
    </row>
    <row r="212" spans="2:4" x14ac:dyDescent="0.25">
      <c r="B212">
        <v>3573961</v>
      </c>
      <c r="C212" t="s">
        <v>36</v>
      </c>
    </row>
    <row r="213" spans="2:4" x14ac:dyDescent="0.25">
      <c r="B213">
        <v>3573962</v>
      </c>
      <c r="C213" t="s">
        <v>37</v>
      </c>
    </row>
    <row r="214" spans="2:4" x14ac:dyDescent="0.25">
      <c r="B214">
        <v>3573963</v>
      </c>
      <c r="C214" t="s">
        <v>38</v>
      </c>
    </row>
    <row r="215" spans="2:4" x14ac:dyDescent="0.25">
      <c r="B215">
        <v>3575300</v>
      </c>
      <c r="C215" t="s">
        <v>21</v>
      </c>
      <c r="D215">
        <v>30</v>
      </c>
    </row>
    <row r="216" spans="2:4" x14ac:dyDescent="0.25">
      <c r="B216">
        <v>3284683</v>
      </c>
      <c r="C216" t="s">
        <v>151</v>
      </c>
      <c r="D216">
        <v>60</v>
      </c>
    </row>
    <row r="217" spans="2:4" x14ac:dyDescent="0.25">
      <c r="B217">
        <v>3352387</v>
      </c>
      <c r="C217" t="s">
        <v>8</v>
      </c>
    </row>
    <row r="218" spans="2:4" x14ac:dyDescent="0.25">
      <c r="B218">
        <v>3360436</v>
      </c>
      <c r="C218" t="s">
        <v>150</v>
      </c>
    </row>
    <row r="219" spans="2:4" x14ac:dyDescent="0.25">
      <c r="B219">
        <v>3373113</v>
      </c>
      <c r="C219" t="s">
        <v>9</v>
      </c>
    </row>
    <row r="220" spans="2:4" x14ac:dyDescent="0.25">
      <c r="B220">
        <v>3384346</v>
      </c>
      <c r="C220" t="s">
        <v>10</v>
      </c>
    </row>
    <row r="221" spans="2:4" x14ac:dyDescent="0.25">
      <c r="B221">
        <v>3384347</v>
      </c>
      <c r="C221" t="s">
        <v>11</v>
      </c>
      <c r="D221">
        <v>120</v>
      </c>
    </row>
    <row r="222" spans="2:4" x14ac:dyDescent="0.25">
      <c r="B222">
        <v>3408152</v>
      </c>
      <c r="C222" t="s">
        <v>149</v>
      </c>
    </row>
    <row r="223" spans="2:4" x14ac:dyDescent="0.25">
      <c r="B223">
        <v>3529248</v>
      </c>
      <c r="C223" t="s">
        <v>26</v>
      </c>
    </row>
    <row r="224" spans="2:4" x14ac:dyDescent="0.25">
      <c r="B224">
        <v>3538108</v>
      </c>
      <c r="C224" t="s">
        <v>153</v>
      </c>
    </row>
    <row r="225" spans="2:4" x14ac:dyDescent="0.25">
      <c r="B225">
        <v>3564666</v>
      </c>
      <c r="C225" t="s">
        <v>13</v>
      </c>
      <c r="D225">
        <v>24</v>
      </c>
    </row>
    <row r="226" spans="2:4" x14ac:dyDescent="0.25">
      <c r="B226">
        <v>3564667</v>
      </c>
      <c r="C226" t="s">
        <v>14</v>
      </c>
    </row>
    <row r="227" spans="2:4" x14ac:dyDescent="0.25">
      <c r="B227">
        <v>3565350</v>
      </c>
      <c r="C227" t="s">
        <v>15</v>
      </c>
      <c r="D227">
        <v>24</v>
      </c>
    </row>
    <row r="228" spans="2:4" x14ac:dyDescent="0.25">
      <c r="B228">
        <v>3565351</v>
      </c>
      <c r="C228" t="s">
        <v>16</v>
      </c>
      <c r="D228">
        <v>120</v>
      </c>
    </row>
    <row r="229" spans="2:4" x14ac:dyDescent="0.25">
      <c r="B229">
        <v>3566457</v>
      </c>
      <c r="C229" t="s">
        <v>17</v>
      </c>
      <c r="D229">
        <v>0</v>
      </c>
    </row>
    <row r="230" spans="2:4" x14ac:dyDescent="0.25">
      <c r="B230">
        <v>3568860</v>
      </c>
      <c r="C230" t="s">
        <v>19</v>
      </c>
    </row>
    <row r="231" spans="2:4" x14ac:dyDescent="0.25">
      <c r="B231">
        <v>3572153</v>
      </c>
      <c r="C231" t="s">
        <v>20</v>
      </c>
    </row>
    <row r="232" spans="2:4" x14ac:dyDescent="0.25">
      <c r="B232">
        <v>3573960</v>
      </c>
      <c r="C232" t="s">
        <v>35</v>
      </c>
    </row>
    <row r="233" spans="2:4" x14ac:dyDescent="0.25">
      <c r="B233">
        <v>3573961</v>
      </c>
      <c r="C233" t="s">
        <v>36</v>
      </c>
    </row>
    <row r="234" spans="2:4" x14ac:dyDescent="0.25">
      <c r="B234">
        <v>3573962</v>
      </c>
      <c r="C234" t="s">
        <v>37</v>
      </c>
    </row>
    <row r="235" spans="2:4" x14ac:dyDescent="0.25">
      <c r="B235">
        <v>3573963</v>
      </c>
      <c r="C235" t="s">
        <v>38</v>
      </c>
    </row>
    <row r="236" spans="2:4" x14ac:dyDescent="0.25">
      <c r="B236">
        <v>3575300</v>
      </c>
      <c r="C236" t="s">
        <v>21</v>
      </c>
    </row>
    <row r="237" spans="2:4" x14ac:dyDescent="0.25">
      <c r="B237">
        <v>3284683</v>
      </c>
      <c r="C237" t="s">
        <v>151</v>
      </c>
    </row>
    <row r="238" spans="2:4" x14ac:dyDescent="0.25">
      <c r="B238">
        <v>3352387</v>
      </c>
      <c r="C238" t="s">
        <v>8</v>
      </c>
      <c r="D238">
        <v>30</v>
      </c>
    </row>
    <row r="239" spans="2:4" x14ac:dyDescent="0.25">
      <c r="B239">
        <v>3360436</v>
      </c>
      <c r="C239" t="s">
        <v>150</v>
      </c>
    </row>
    <row r="240" spans="2:4" x14ac:dyDescent="0.25">
      <c r="B240">
        <v>3373113</v>
      </c>
      <c r="C240" t="s">
        <v>9</v>
      </c>
    </row>
    <row r="241" spans="2:4" x14ac:dyDescent="0.25">
      <c r="B241">
        <v>3384346</v>
      </c>
      <c r="C241" t="s">
        <v>10</v>
      </c>
    </row>
    <row r="242" spans="2:4" x14ac:dyDescent="0.25">
      <c r="B242">
        <v>3384347</v>
      </c>
      <c r="C242" t="s">
        <v>11</v>
      </c>
    </row>
    <row r="243" spans="2:4" x14ac:dyDescent="0.25">
      <c r="B243">
        <v>3408152</v>
      </c>
      <c r="C243" t="s">
        <v>149</v>
      </c>
      <c r="D243">
        <v>20</v>
      </c>
    </row>
    <row r="244" spans="2:4" x14ac:dyDescent="0.25">
      <c r="B244">
        <v>3529248</v>
      </c>
      <c r="C244" t="s">
        <v>26</v>
      </c>
      <c r="D244">
        <v>60</v>
      </c>
    </row>
    <row r="245" spans="2:4" x14ac:dyDescent="0.25">
      <c r="B245">
        <v>3538108</v>
      </c>
      <c r="C245" t="s">
        <v>153</v>
      </c>
    </row>
    <row r="246" spans="2:4" x14ac:dyDescent="0.25">
      <c r="B246">
        <v>3564666</v>
      </c>
      <c r="C246" t="s">
        <v>13</v>
      </c>
    </row>
    <row r="247" spans="2:4" x14ac:dyDescent="0.25">
      <c r="B247">
        <v>3564667</v>
      </c>
      <c r="C247" t="s">
        <v>14</v>
      </c>
    </row>
    <row r="248" spans="2:4" x14ac:dyDescent="0.25">
      <c r="B248">
        <v>3565350</v>
      </c>
      <c r="C248" t="s">
        <v>15</v>
      </c>
    </row>
    <row r="249" spans="2:4" x14ac:dyDescent="0.25">
      <c r="B249">
        <v>3565351</v>
      </c>
      <c r="C249" t="s">
        <v>16</v>
      </c>
    </row>
    <row r="250" spans="2:4" x14ac:dyDescent="0.25">
      <c r="B250">
        <v>3566457</v>
      </c>
      <c r="C250" t="s">
        <v>17</v>
      </c>
      <c r="D250">
        <v>24</v>
      </c>
    </row>
    <row r="251" spans="2:4" x14ac:dyDescent="0.25">
      <c r="B251">
        <v>3568860</v>
      </c>
      <c r="C251" t="s">
        <v>19</v>
      </c>
    </row>
    <row r="252" spans="2:4" x14ac:dyDescent="0.25">
      <c r="B252">
        <v>3572153</v>
      </c>
      <c r="C252" t="s">
        <v>20</v>
      </c>
    </row>
    <row r="253" spans="2:4" x14ac:dyDescent="0.25">
      <c r="B253">
        <v>3573960</v>
      </c>
      <c r="C253" t="s">
        <v>35</v>
      </c>
    </row>
    <row r="254" spans="2:4" x14ac:dyDescent="0.25">
      <c r="B254">
        <v>3573961</v>
      </c>
      <c r="C254" t="s">
        <v>36</v>
      </c>
    </row>
    <row r="255" spans="2:4" x14ac:dyDescent="0.25">
      <c r="B255">
        <v>3573962</v>
      </c>
      <c r="C255" t="s">
        <v>37</v>
      </c>
    </row>
    <row r="256" spans="2:4" x14ac:dyDescent="0.25">
      <c r="B256">
        <v>3573963</v>
      </c>
      <c r="C256" t="s">
        <v>38</v>
      </c>
    </row>
    <row r="257" spans="2:4" x14ac:dyDescent="0.25">
      <c r="B257">
        <v>3575300</v>
      </c>
      <c r="C257" t="s">
        <v>21</v>
      </c>
    </row>
    <row r="258" spans="2:4" x14ac:dyDescent="0.25">
      <c r="B258">
        <v>3284683</v>
      </c>
      <c r="C258" t="s">
        <v>152</v>
      </c>
    </row>
    <row r="259" spans="2:4" x14ac:dyDescent="0.25">
      <c r="B259">
        <v>3352387</v>
      </c>
      <c r="C259" t="s">
        <v>8</v>
      </c>
      <c r="D259">
        <v>78</v>
      </c>
    </row>
    <row r="260" spans="2:4" x14ac:dyDescent="0.25">
      <c r="B260">
        <v>3360436</v>
      </c>
      <c r="C260" t="s">
        <v>150</v>
      </c>
      <c r="D260">
        <v>0</v>
      </c>
    </row>
    <row r="261" spans="2:4" x14ac:dyDescent="0.25">
      <c r="B261">
        <v>3373113</v>
      </c>
      <c r="C261" t="s">
        <v>9</v>
      </c>
      <c r="D261">
        <v>120</v>
      </c>
    </row>
    <row r="262" spans="2:4" x14ac:dyDescent="0.25">
      <c r="B262">
        <v>3384346</v>
      </c>
      <c r="C262" t="s">
        <v>10</v>
      </c>
      <c r="D262">
        <v>6</v>
      </c>
    </row>
    <row r="263" spans="2:4" x14ac:dyDescent="0.25">
      <c r="B263">
        <v>3384347</v>
      </c>
      <c r="C263" t="s">
        <v>11</v>
      </c>
      <c r="D263">
        <v>60</v>
      </c>
    </row>
    <row r="264" spans="2:4" x14ac:dyDescent="0.25">
      <c r="B264">
        <v>3408152</v>
      </c>
      <c r="C264" t="s">
        <v>149</v>
      </c>
      <c r="D264">
        <v>60</v>
      </c>
    </row>
    <row r="265" spans="2:4" x14ac:dyDescent="0.25">
      <c r="B265">
        <v>3529248</v>
      </c>
      <c r="C265" t="s">
        <v>26</v>
      </c>
    </row>
    <row r="266" spans="2:4" x14ac:dyDescent="0.25">
      <c r="B266">
        <v>3538108</v>
      </c>
      <c r="C266" t="s">
        <v>153</v>
      </c>
    </row>
    <row r="267" spans="2:4" x14ac:dyDescent="0.25">
      <c r="B267">
        <v>3564666</v>
      </c>
      <c r="C267" t="s">
        <v>13</v>
      </c>
      <c r="D267">
        <v>24</v>
      </c>
    </row>
    <row r="268" spans="2:4" x14ac:dyDescent="0.25">
      <c r="B268">
        <v>3564667</v>
      </c>
      <c r="C268" t="s">
        <v>14</v>
      </c>
    </row>
    <row r="269" spans="2:4" x14ac:dyDescent="0.25">
      <c r="B269">
        <v>3565350</v>
      </c>
      <c r="C269" t="s">
        <v>15</v>
      </c>
    </row>
    <row r="270" spans="2:4" x14ac:dyDescent="0.25">
      <c r="B270">
        <v>3565351</v>
      </c>
      <c r="C270" t="s">
        <v>16</v>
      </c>
    </row>
    <row r="271" spans="2:4" x14ac:dyDescent="0.25">
      <c r="B271">
        <v>3566457</v>
      </c>
      <c r="C271" t="s">
        <v>17</v>
      </c>
      <c r="D271">
        <v>48</v>
      </c>
    </row>
    <row r="272" spans="2:4" x14ac:dyDescent="0.25">
      <c r="B272">
        <v>3568860</v>
      </c>
      <c r="C272" t="s">
        <v>19</v>
      </c>
    </row>
    <row r="273" spans="2:4" x14ac:dyDescent="0.25">
      <c r="B273">
        <v>3572153</v>
      </c>
      <c r="C273" t="s">
        <v>20</v>
      </c>
    </row>
    <row r="274" spans="2:4" x14ac:dyDescent="0.25">
      <c r="B274">
        <v>3573960</v>
      </c>
      <c r="C274" t="s">
        <v>35</v>
      </c>
    </row>
    <row r="275" spans="2:4" x14ac:dyDescent="0.25">
      <c r="B275">
        <v>3573961</v>
      </c>
      <c r="C275" t="s">
        <v>36</v>
      </c>
    </row>
    <row r="276" spans="2:4" x14ac:dyDescent="0.25">
      <c r="B276">
        <v>3573962</v>
      </c>
      <c r="C276" t="s">
        <v>37</v>
      </c>
    </row>
    <row r="277" spans="2:4" x14ac:dyDescent="0.25">
      <c r="B277">
        <v>3573963</v>
      </c>
      <c r="C277" t="s">
        <v>38</v>
      </c>
    </row>
    <row r="278" spans="2:4" x14ac:dyDescent="0.25">
      <c r="B278">
        <v>3575300</v>
      </c>
      <c r="C278" t="s">
        <v>21</v>
      </c>
    </row>
    <row r="279" spans="2:4" x14ac:dyDescent="0.25">
      <c r="B279">
        <v>3580230</v>
      </c>
      <c r="C279" t="s">
        <v>22</v>
      </c>
    </row>
    <row r="280" spans="2:4" x14ac:dyDescent="0.25">
      <c r="B280">
        <v>3580595</v>
      </c>
      <c r="C280" t="s">
        <v>18</v>
      </c>
    </row>
    <row r="281" spans="2:4" x14ac:dyDescent="0.25">
      <c r="B281">
        <v>3284683</v>
      </c>
      <c r="C281" t="s">
        <v>152</v>
      </c>
      <c r="D281">
        <v>30</v>
      </c>
    </row>
    <row r="282" spans="2:4" x14ac:dyDescent="0.25">
      <c r="B282">
        <v>3352387</v>
      </c>
      <c r="C282" t="s">
        <v>8</v>
      </c>
      <c r="D282">
        <v>60</v>
      </c>
    </row>
    <row r="283" spans="2:4" x14ac:dyDescent="0.25">
      <c r="B283">
        <v>3360436</v>
      </c>
      <c r="C283" t="s">
        <v>150</v>
      </c>
    </row>
    <row r="284" spans="2:4" x14ac:dyDescent="0.25">
      <c r="B284">
        <v>3373113</v>
      </c>
      <c r="C284" t="s">
        <v>9</v>
      </c>
      <c r="D284">
        <v>240</v>
      </c>
    </row>
    <row r="285" spans="2:4" x14ac:dyDescent="0.25">
      <c r="B285">
        <v>3384346</v>
      </c>
      <c r="C285" t="s">
        <v>10</v>
      </c>
      <c r="D285">
        <v>6</v>
      </c>
    </row>
    <row r="286" spans="2:4" x14ac:dyDescent="0.25">
      <c r="B286">
        <v>3384347</v>
      </c>
      <c r="C286" t="s">
        <v>11</v>
      </c>
    </row>
    <row r="287" spans="2:4" x14ac:dyDescent="0.25">
      <c r="B287">
        <v>3408152</v>
      </c>
      <c r="C287" t="s">
        <v>149</v>
      </c>
      <c r="D287">
        <v>40</v>
      </c>
    </row>
    <row r="288" spans="2:4" x14ac:dyDescent="0.25">
      <c r="B288">
        <v>3529248</v>
      </c>
      <c r="C288" t="s">
        <v>26</v>
      </c>
      <c r="D288">
        <v>60</v>
      </c>
    </row>
    <row r="289" spans="2:4" x14ac:dyDescent="0.25">
      <c r="B289">
        <v>3538108</v>
      </c>
      <c r="C289" t="s">
        <v>153</v>
      </c>
    </row>
    <row r="290" spans="2:4" x14ac:dyDescent="0.25">
      <c r="B290">
        <v>3564666</v>
      </c>
      <c r="C290" t="s">
        <v>13</v>
      </c>
      <c r="D290">
        <v>0</v>
      </c>
    </row>
    <row r="291" spans="2:4" x14ac:dyDescent="0.25">
      <c r="B291">
        <v>3564667</v>
      </c>
      <c r="C291" t="s">
        <v>14</v>
      </c>
    </row>
    <row r="292" spans="2:4" x14ac:dyDescent="0.25">
      <c r="B292">
        <v>3565350</v>
      </c>
      <c r="C292" t="s">
        <v>15</v>
      </c>
      <c r="D292">
        <v>24</v>
      </c>
    </row>
    <row r="293" spans="2:4" x14ac:dyDescent="0.25">
      <c r="B293">
        <v>3565351</v>
      </c>
      <c r="C293" t="s">
        <v>16</v>
      </c>
    </row>
    <row r="294" spans="2:4" x14ac:dyDescent="0.25">
      <c r="B294">
        <v>3566457</v>
      </c>
      <c r="C294" t="s">
        <v>17</v>
      </c>
    </row>
    <row r="295" spans="2:4" x14ac:dyDescent="0.25">
      <c r="B295">
        <v>3568860</v>
      </c>
      <c r="C295" t="s">
        <v>19</v>
      </c>
    </row>
    <row r="296" spans="2:4" x14ac:dyDescent="0.25">
      <c r="B296">
        <v>3572153</v>
      </c>
      <c r="C296" t="s">
        <v>20</v>
      </c>
    </row>
    <row r="297" spans="2:4" x14ac:dyDescent="0.25">
      <c r="B297">
        <v>3573960</v>
      </c>
      <c r="C297" t="s">
        <v>35</v>
      </c>
    </row>
    <row r="298" spans="2:4" x14ac:dyDescent="0.25">
      <c r="B298">
        <v>3573961</v>
      </c>
      <c r="C298" t="s">
        <v>36</v>
      </c>
    </row>
    <row r="299" spans="2:4" x14ac:dyDescent="0.25">
      <c r="B299">
        <v>3573962</v>
      </c>
      <c r="C299" t="s">
        <v>37</v>
      </c>
    </row>
    <row r="300" spans="2:4" x14ac:dyDescent="0.25">
      <c r="B300">
        <v>3573963</v>
      </c>
      <c r="C300" t="s">
        <v>38</v>
      </c>
    </row>
    <row r="301" spans="2:4" x14ac:dyDescent="0.25">
      <c r="B301">
        <v>3575300</v>
      </c>
      <c r="C301" t="s">
        <v>21</v>
      </c>
    </row>
    <row r="302" spans="2:4" x14ac:dyDescent="0.25">
      <c r="B302">
        <v>3580230</v>
      </c>
      <c r="C302" t="s">
        <v>22</v>
      </c>
    </row>
    <row r="303" spans="2:4" x14ac:dyDescent="0.25">
      <c r="B303">
        <v>3580595</v>
      </c>
      <c r="C303" t="s">
        <v>18</v>
      </c>
    </row>
    <row r="304" spans="2:4" x14ac:dyDescent="0.25">
      <c r="B304">
        <v>3284683</v>
      </c>
      <c r="C304" t="s">
        <v>152</v>
      </c>
      <c r="D304">
        <v>42</v>
      </c>
    </row>
    <row r="305" spans="2:4" x14ac:dyDescent="0.25">
      <c r="B305">
        <v>3352387</v>
      </c>
      <c r="C305" t="s">
        <v>8</v>
      </c>
      <c r="D305">
        <v>60</v>
      </c>
    </row>
    <row r="306" spans="2:4" x14ac:dyDescent="0.25">
      <c r="B306">
        <v>3360436</v>
      </c>
      <c r="C306" t="s">
        <v>158</v>
      </c>
    </row>
    <row r="307" spans="2:4" x14ac:dyDescent="0.25">
      <c r="B307">
        <v>3373113</v>
      </c>
      <c r="C307" t="s">
        <v>9</v>
      </c>
      <c r="D307">
        <v>240</v>
      </c>
    </row>
    <row r="308" spans="2:4" x14ac:dyDescent="0.25">
      <c r="B308">
        <v>3384346</v>
      </c>
      <c r="C308" t="s">
        <v>10</v>
      </c>
      <c r="D308">
        <v>18</v>
      </c>
    </row>
    <row r="309" spans="2:4" x14ac:dyDescent="0.25">
      <c r="B309">
        <v>3384347</v>
      </c>
      <c r="C309" t="s">
        <v>11</v>
      </c>
      <c r="D309">
        <v>180</v>
      </c>
    </row>
    <row r="310" spans="2:4" x14ac:dyDescent="0.25">
      <c r="B310">
        <v>3408152</v>
      </c>
      <c r="C310" t="s">
        <v>149</v>
      </c>
      <c r="D310">
        <v>60</v>
      </c>
    </row>
    <row r="311" spans="2:4" x14ac:dyDescent="0.25">
      <c r="B311">
        <v>3529248</v>
      </c>
      <c r="C311" t="s">
        <v>159</v>
      </c>
    </row>
    <row r="312" spans="2:4" x14ac:dyDescent="0.25">
      <c r="B312">
        <v>3538108</v>
      </c>
      <c r="C312" t="s">
        <v>161</v>
      </c>
    </row>
    <row r="313" spans="2:4" x14ac:dyDescent="0.25">
      <c r="B313">
        <v>3564666</v>
      </c>
      <c r="C313" t="s">
        <v>13</v>
      </c>
      <c r="D313">
        <v>12</v>
      </c>
    </row>
    <row r="314" spans="2:4" x14ac:dyDescent="0.25">
      <c r="B314">
        <v>3564667</v>
      </c>
      <c r="C314" t="s">
        <v>14</v>
      </c>
    </row>
    <row r="315" spans="2:4" x14ac:dyDescent="0.25">
      <c r="B315">
        <v>3565350</v>
      </c>
      <c r="C315" t="s">
        <v>15</v>
      </c>
    </row>
    <row r="316" spans="2:4" x14ac:dyDescent="0.25">
      <c r="B316">
        <v>3565351</v>
      </c>
      <c r="C316" t="s">
        <v>16</v>
      </c>
      <c r="D316">
        <v>48</v>
      </c>
    </row>
    <row r="317" spans="2:4" x14ac:dyDescent="0.25">
      <c r="B317">
        <v>3566457</v>
      </c>
      <c r="C317" t="s">
        <v>17</v>
      </c>
      <c r="D317">
        <v>24</v>
      </c>
    </row>
    <row r="318" spans="2:4" x14ac:dyDescent="0.25">
      <c r="B318">
        <v>3568860</v>
      </c>
      <c r="C318" t="s">
        <v>19</v>
      </c>
    </row>
    <row r="319" spans="2:4" x14ac:dyDescent="0.25">
      <c r="B319">
        <v>3572153</v>
      </c>
      <c r="C319" t="s">
        <v>20</v>
      </c>
    </row>
    <row r="320" spans="2:4" x14ac:dyDescent="0.25">
      <c r="B320">
        <v>3573960</v>
      </c>
      <c r="C320" t="s">
        <v>164</v>
      </c>
    </row>
    <row r="321" spans="2:4" x14ac:dyDescent="0.25">
      <c r="B321">
        <v>3573961</v>
      </c>
      <c r="C321" t="s">
        <v>165</v>
      </c>
    </row>
    <row r="322" spans="2:4" x14ac:dyDescent="0.25">
      <c r="B322">
        <v>3573962</v>
      </c>
      <c r="C322" t="s">
        <v>162</v>
      </c>
    </row>
    <row r="323" spans="2:4" x14ac:dyDescent="0.25">
      <c r="B323">
        <v>3573963</v>
      </c>
      <c r="C323" t="s">
        <v>163</v>
      </c>
    </row>
    <row r="324" spans="2:4" x14ac:dyDescent="0.25">
      <c r="B324">
        <v>3575300</v>
      </c>
      <c r="C324" t="s">
        <v>157</v>
      </c>
    </row>
    <row r="325" spans="2:4" x14ac:dyDescent="0.25">
      <c r="B325">
        <v>3580230</v>
      </c>
      <c r="C325" t="s">
        <v>22</v>
      </c>
    </row>
    <row r="326" spans="2:4" x14ac:dyDescent="0.25">
      <c r="B326">
        <v>3580595</v>
      </c>
      <c r="C326" t="s">
        <v>18</v>
      </c>
    </row>
    <row r="327" spans="2:4" x14ac:dyDescent="0.25">
      <c r="B327">
        <v>3284683</v>
      </c>
      <c r="C327" t="s">
        <v>152</v>
      </c>
    </row>
    <row r="328" spans="2:4" x14ac:dyDescent="0.25">
      <c r="B328">
        <v>3352387</v>
      </c>
      <c r="C328" t="s">
        <v>8</v>
      </c>
      <c r="D328">
        <v>48</v>
      </c>
    </row>
    <row r="329" spans="2:4" x14ac:dyDescent="0.25">
      <c r="B329">
        <v>3373113</v>
      </c>
      <c r="C329" t="s">
        <v>9</v>
      </c>
      <c r="D329">
        <v>120</v>
      </c>
    </row>
    <row r="330" spans="2:4" x14ac:dyDescent="0.25">
      <c r="B330">
        <v>3384346</v>
      </c>
      <c r="C330" t="s">
        <v>10</v>
      </c>
      <c r="D330">
        <v>12</v>
      </c>
    </row>
    <row r="331" spans="2:4" x14ac:dyDescent="0.25">
      <c r="B331">
        <v>3384347</v>
      </c>
      <c r="C331" t="s">
        <v>11</v>
      </c>
      <c r="D331">
        <v>120</v>
      </c>
    </row>
    <row r="332" spans="2:4" x14ac:dyDescent="0.25">
      <c r="B332">
        <v>3408152</v>
      </c>
      <c r="C332" t="s">
        <v>149</v>
      </c>
      <c r="D332">
        <v>20</v>
      </c>
    </row>
    <row r="333" spans="2:4" x14ac:dyDescent="0.25">
      <c r="B333">
        <v>3529248</v>
      </c>
      <c r="C333" t="s">
        <v>159</v>
      </c>
    </row>
    <row r="334" spans="2:4" x14ac:dyDescent="0.25">
      <c r="B334">
        <v>3530491</v>
      </c>
      <c r="C334" t="s">
        <v>160</v>
      </c>
    </row>
    <row r="335" spans="2:4" x14ac:dyDescent="0.25">
      <c r="B335">
        <v>3538108</v>
      </c>
      <c r="C335" t="s">
        <v>161</v>
      </c>
    </row>
    <row r="336" spans="2:4" x14ac:dyDescent="0.25">
      <c r="B336">
        <v>3564666</v>
      </c>
      <c r="C336" t="s">
        <v>13</v>
      </c>
      <c r="D336">
        <v>12</v>
      </c>
    </row>
    <row r="337" spans="2:4" x14ac:dyDescent="0.25">
      <c r="B337">
        <v>3564667</v>
      </c>
      <c r="C337" t="s">
        <v>14</v>
      </c>
    </row>
    <row r="338" spans="2:4" x14ac:dyDescent="0.25">
      <c r="B338">
        <v>3565350</v>
      </c>
      <c r="C338" t="s">
        <v>15</v>
      </c>
      <c r="D338">
        <v>48</v>
      </c>
    </row>
    <row r="339" spans="2:4" x14ac:dyDescent="0.25">
      <c r="B339">
        <v>3565351</v>
      </c>
      <c r="C339" t="s">
        <v>16</v>
      </c>
    </row>
    <row r="340" spans="2:4" x14ac:dyDescent="0.25">
      <c r="B340">
        <v>3566457</v>
      </c>
      <c r="C340" t="s">
        <v>17</v>
      </c>
    </row>
    <row r="341" spans="2:4" x14ac:dyDescent="0.25">
      <c r="B341">
        <v>3568860</v>
      </c>
      <c r="C341" t="s">
        <v>19</v>
      </c>
    </row>
    <row r="342" spans="2:4" x14ac:dyDescent="0.25">
      <c r="B342">
        <v>3572153</v>
      </c>
      <c r="C342" t="s">
        <v>20</v>
      </c>
    </row>
    <row r="343" spans="2:4" x14ac:dyDescent="0.25">
      <c r="B343">
        <v>3573960</v>
      </c>
      <c r="C343" t="s">
        <v>164</v>
      </c>
    </row>
    <row r="344" spans="2:4" x14ac:dyDescent="0.25">
      <c r="B344">
        <v>3573961</v>
      </c>
      <c r="C344" t="s">
        <v>165</v>
      </c>
    </row>
    <row r="345" spans="2:4" x14ac:dyDescent="0.25">
      <c r="B345">
        <v>3573962</v>
      </c>
      <c r="C345" t="s">
        <v>162</v>
      </c>
    </row>
    <row r="346" spans="2:4" x14ac:dyDescent="0.25">
      <c r="B346">
        <v>3575300</v>
      </c>
      <c r="C346" t="s">
        <v>157</v>
      </c>
    </row>
    <row r="347" spans="2:4" x14ac:dyDescent="0.25">
      <c r="B347">
        <v>3580230</v>
      </c>
      <c r="C347" t="s">
        <v>22</v>
      </c>
    </row>
    <row r="348" spans="2:4" x14ac:dyDescent="0.25">
      <c r="B348">
        <v>3580595</v>
      </c>
      <c r="C348" t="s">
        <v>18</v>
      </c>
    </row>
    <row r="349" spans="2:4" x14ac:dyDescent="0.25">
      <c r="B349">
        <v>3584240</v>
      </c>
      <c r="C349" t="s">
        <v>23</v>
      </c>
    </row>
    <row r="350" spans="2:4" x14ac:dyDescent="0.25">
      <c r="B350">
        <v>3584241</v>
      </c>
      <c r="C350" t="s">
        <v>24</v>
      </c>
    </row>
    <row r="351" spans="2:4" x14ac:dyDescent="0.25">
      <c r="B351">
        <v>3284683</v>
      </c>
      <c r="C351" t="s">
        <v>152</v>
      </c>
      <c r="D351">
        <v>36</v>
      </c>
    </row>
    <row r="352" spans="2:4" x14ac:dyDescent="0.25">
      <c r="B352">
        <v>3352387</v>
      </c>
      <c r="C352" t="s">
        <v>8</v>
      </c>
    </row>
    <row r="353" spans="2:4" x14ac:dyDescent="0.25">
      <c r="B353">
        <v>3373113</v>
      </c>
      <c r="C353" t="s">
        <v>9</v>
      </c>
      <c r="D353">
        <v>240</v>
      </c>
    </row>
    <row r="354" spans="2:4" x14ac:dyDescent="0.25">
      <c r="B354">
        <v>3384346</v>
      </c>
      <c r="C354" t="s">
        <v>10</v>
      </c>
    </row>
    <row r="355" spans="2:4" x14ac:dyDescent="0.25">
      <c r="B355">
        <v>3384347</v>
      </c>
      <c r="C355" t="s">
        <v>11</v>
      </c>
      <c r="D355">
        <v>120</v>
      </c>
    </row>
    <row r="356" spans="2:4" x14ac:dyDescent="0.25">
      <c r="B356">
        <v>3408152</v>
      </c>
      <c r="C356" t="s">
        <v>149</v>
      </c>
      <c r="D356">
        <v>40</v>
      </c>
    </row>
    <row r="357" spans="2:4" x14ac:dyDescent="0.25">
      <c r="B357">
        <v>3529248</v>
      </c>
      <c r="C357" t="s">
        <v>159</v>
      </c>
    </row>
    <row r="358" spans="2:4" x14ac:dyDescent="0.25">
      <c r="B358">
        <v>3538108</v>
      </c>
      <c r="C358" t="s">
        <v>161</v>
      </c>
    </row>
    <row r="359" spans="2:4" x14ac:dyDescent="0.25">
      <c r="B359">
        <v>3564666</v>
      </c>
      <c r="C359" t="s">
        <v>13</v>
      </c>
      <c r="D359">
        <v>36</v>
      </c>
    </row>
    <row r="360" spans="2:4" x14ac:dyDescent="0.25">
      <c r="B360">
        <v>3564667</v>
      </c>
      <c r="C360" t="s">
        <v>14</v>
      </c>
    </row>
    <row r="361" spans="2:4" x14ac:dyDescent="0.25">
      <c r="B361">
        <v>3565350</v>
      </c>
      <c r="C361" t="s">
        <v>15</v>
      </c>
    </row>
    <row r="362" spans="2:4" x14ac:dyDescent="0.25">
      <c r="B362">
        <v>3565351</v>
      </c>
      <c r="C362" t="s">
        <v>16</v>
      </c>
    </row>
    <row r="363" spans="2:4" x14ac:dyDescent="0.25">
      <c r="B363">
        <v>3566457</v>
      </c>
      <c r="C363" t="s">
        <v>17</v>
      </c>
      <c r="D363">
        <v>24</v>
      </c>
    </row>
    <row r="364" spans="2:4" x14ac:dyDescent="0.25">
      <c r="B364">
        <v>3568860</v>
      </c>
      <c r="C364" t="s">
        <v>19</v>
      </c>
    </row>
    <row r="365" spans="2:4" x14ac:dyDescent="0.25">
      <c r="B365">
        <v>3572153</v>
      </c>
      <c r="C365" t="s">
        <v>20</v>
      </c>
    </row>
    <row r="366" spans="2:4" x14ac:dyDescent="0.25">
      <c r="B366">
        <v>3573960</v>
      </c>
      <c r="C366" t="s">
        <v>164</v>
      </c>
    </row>
    <row r="367" spans="2:4" x14ac:dyDescent="0.25">
      <c r="B367">
        <v>3580230</v>
      </c>
      <c r="C367" t="s">
        <v>22</v>
      </c>
    </row>
    <row r="368" spans="2:4" x14ac:dyDescent="0.25">
      <c r="B368">
        <v>3580595</v>
      </c>
      <c r="C368" t="s">
        <v>18</v>
      </c>
    </row>
    <row r="369" spans="2:3" x14ac:dyDescent="0.25">
      <c r="B369">
        <v>3584240</v>
      </c>
      <c r="C369" t="s">
        <v>23</v>
      </c>
    </row>
    <row r="370" spans="2:3" x14ac:dyDescent="0.25">
      <c r="B370">
        <v>3584241</v>
      </c>
      <c r="C37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A358-9DD4-409F-94A5-22478C78189A}">
  <sheetPr filterMode="1"/>
  <dimension ref="A1:EK371"/>
  <sheetViews>
    <sheetView showGridLines="0" workbookViewId="0">
      <pane xSplit="6" ySplit="5" topLeftCell="G6" activePane="bottomRight" state="frozen"/>
      <selection activeCell="A32" sqref="A32"/>
      <selection pane="topRight" activeCell="A32" sqref="A32"/>
      <selection pane="bottomLeft" activeCell="A32" sqref="A32"/>
      <selection pane="bottomRight" activeCell="A32" sqref="A32"/>
    </sheetView>
  </sheetViews>
  <sheetFormatPr defaultRowHeight="15" outlineLevelCol="1" x14ac:dyDescent="0.25"/>
  <cols>
    <col min="3" max="3" width="18" customWidth="1"/>
    <col min="6" max="6" width="10.42578125" bestFit="1" customWidth="1"/>
    <col min="7" max="28" width="0" hidden="1" customWidth="1" outlineLevel="1"/>
    <col min="29" max="29" width="11" bestFit="1" customWidth="1" collapsed="1"/>
    <col min="30" max="54" width="0" hidden="1" customWidth="1" outlineLevel="1"/>
    <col min="55" max="55" width="9.140625" collapsed="1"/>
    <col min="141" max="141" width="9.140625" style="17"/>
  </cols>
  <sheetData>
    <row r="1" spans="1:141" s="8" customFormat="1" ht="21" x14ac:dyDescent="0.35">
      <c r="A1" s="6" t="s">
        <v>168</v>
      </c>
      <c r="B1" s="6"/>
      <c r="C1" s="6"/>
      <c r="D1" s="6"/>
      <c r="E1" s="6"/>
      <c r="F1"/>
      <c r="G1" s="7" t="s">
        <v>42</v>
      </c>
      <c r="H1" s="7" t="s">
        <v>48</v>
      </c>
      <c r="I1" s="7" t="s">
        <v>50</v>
      </c>
      <c r="J1" s="7" t="s">
        <v>53</v>
      </c>
      <c r="K1" s="7" t="s">
        <v>55</v>
      </c>
      <c r="L1" s="7" t="s">
        <v>57</v>
      </c>
      <c r="M1" s="7" t="s">
        <v>59</v>
      </c>
      <c r="N1" s="7" t="s">
        <v>61</v>
      </c>
      <c r="O1" s="7" t="s">
        <v>62</v>
      </c>
      <c r="P1" s="7" t="s">
        <v>65</v>
      </c>
      <c r="Q1" s="7" t="s">
        <v>67</v>
      </c>
      <c r="R1" s="7" t="s">
        <v>69</v>
      </c>
      <c r="S1" s="7" t="s">
        <v>71</v>
      </c>
      <c r="T1" s="7" t="s">
        <v>73</v>
      </c>
      <c r="U1" s="7" t="s">
        <v>75</v>
      </c>
      <c r="V1" s="7" t="s">
        <v>77</v>
      </c>
      <c r="W1" s="7" t="s">
        <v>79</v>
      </c>
      <c r="X1" s="7" t="s">
        <v>81</v>
      </c>
      <c r="Y1" s="7" t="s">
        <v>83</v>
      </c>
      <c r="Z1" s="7" t="s">
        <v>85</v>
      </c>
      <c r="AA1" s="7" t="s">
        <v>87</v>
      </c>
      <c r="AB1" s="7" t="s">
        <v>88</v>
      </c>
      <c r="AC1" s="7" t="s">
        <v>91</v>
      </c>
      <c r="AD1" s="7" t="s">
        <v>93</v>
      </c>
      <c r="AE1" s="7" t="s">
        <v>95</v>
      </c>
      <c r="AF1" s="7" t="s">
        <v>97</v>
      </c>
      <c r="AG1" s="7" t="s">
        <v>99</v>
      </c>
      <c r="AH1" s="7" t="s">
        <v>101</v>
      </c>
      <c r="AI1" s="7" t="s">
        <v>103</v>
      </c>
      <c r="AJ1" s="7" t="s">
        <v>105</v>
      </c>
      <c r="AK1" s="7" t="s">
        <v>107</v>
      </c>
      <c r="AL1" s="7" t="s">
        <v>109</v>
      </c>
      <c r="AM1" s="7" t="s">
        <v>111</v>
      </c>
      <c r="AN1" s="7" t="s">
        <v>113</v>
      </c>
      <c r="AO1" s="7" t="s">
        <v>115</v>
      </c>
      <c r="AP1" s="7" t="s">
        <v>117</v>
      </c>
      <c r="AQ1" s="7" t="s">
        <v>119</v>
      </c>
      <c r="AR1" s="7" t="s">
        <v>121</v>
      </c>
      <c r="AS1" s="7" t="s">
        <v>123</v>
      </c>
      <c r="AT1" s="7" t="s">
        <v>125</v>
      </c>
      <c r="AU1" s="7" t="s">
        <v>169</v>
      </c>
      <c r="AV1" s="7" t="s">
        <v>128</v>
      </c>
      <c r="AW1" s="7" t="s">
        <v>130</v>
      </c>
      <c r="AX1" s="7" t="s">
        <v>132</v>
      </c>
      <c r="AY1" s="7" t="s">
        <v>134</v>
      </c>
      <c r="AZ1" s="7" t="s">
        <v>136</v>
      </c>
      <c r="BA1" s="7" t="s">
        <v>138</v>
      </c>
      <c r="BB1" s="7" t="s">
        <v>140</v>
      </c>
      <c r="BC1" s="7" t="s">
        <v>170</v>
      </c>
      <c r="BD1" s="7" t="s">
        <v>143</v>
      </c>
      <c r="BE1" s="7" t="s">
        <v>171</v>
      </c>
      <c r="BF1" s="7" t="s">
        <v>172</v>
      </c>
      <c r="BG1" s="7" t="s">
        <v>173</v>
      </c>
      <c r="BH1" s="7" t="s">
        <v>174</v>
      </c>
      <c r="BI1" s="7" t="s">
        <v>175</v>
      </c>
      <c r="BJ1" s="7" t="s">
        <v>176</v>
      </c>
      <c r="BK1" s="7" t="s">
        <v>177</v>
      </c>
      <c r="BL1" s="7" t="s">
        <v>178</v>
      </c>
      <c r="BM1" s="7" t="s">
        <v>179</v>
      </c>
      <c r="BN1" s="7" t="s">
        <v>180</v>
      </c>
      <c r="BO1" s="7" t="s">
        <v>181</v>
      </c>
      <c r="BP1" s="7" t="s">
        <v>182</v>
      </c>
      <c r="BQ1" s="7" t="s">
        <v>183</v>
      </c>
      <c r="BR1" s="7" t="s">
        <v>184</v>
      </c>
      <c r="BS1" s="7" t="s">
        <v>185</v>
      </c>
      <c r="BT1" s="7" t="s">
        <v>186</v>
      </c>
      <c r="BU1" s="7" t="s">
        <v>187</v>
      </c>
      <c r="BV1" s="7" t="s">
        <v>188</v>
      </c>
      <c r="BW1" s="7" t="s">
        <v>189</v>
      </c>
      <c r="BX1" s="7" t="s">
        <v>190</v>
      </c>
      <c r="BY1" s="7" t="s">
        <v>191</v>
      </c>
      <c r="BZ1" s="7" t="s">
        <v>192</v>
      </c>
      <c r="CA1" s="7" t="s">
        <v>193</v>
      </c>
      <c r="CB1" s="7" t="s">
        <v>194</v>
      </c>
      <c r="CC1" s="7" t="s">
        <v>195</v>
      </c>
      <c r="CD1" s="7" t="s">
        <v>196</v>
      </c>
      <c r="CE1" s="7" t="s">
        <v>197</v>
      </c>
      <c r="CF1" s="7" t="s">
        <v>198</v>
      </c>
      <c r="CG1" s="7" t="s">
        <v>199</v>
      </c>
      <c r="CH1" s="7" t="s">
        <v>200</v>
      </c>
      <c r="CI1" s="7" t="s">
        <v>201</v>
      </c>
      <c r="CJ1" s="7" t="s">
        <v>202</v>
      </c>
      <c r="CK1" s="7" t="s">
        <v>203</v>
      </c>
      <c r="CL1" s="7" t="s">
        <v>204</v>
      </c>
      <c r="CM1" s="7" t="s">
        <v>205</v>
      </c>
      <c r="CN1" s="7" t="s">
        <v>206</v>
      </c>
      <c r="CO1" s="7" t="s">
        <v>207</v>
      </c>
      <c r="CP1" s="7" t="s">
        <v>208</v>
      </c>
      <c r="CQ1" s="7" t="s">
        <v>209</v>
      </c>
      <c r="CR1" s="7" t="s">
        <v>210</v>
      </c>
      <c r="CS1" s="7" t="s">
        <v>211</v>
      </c>
      <c r="CT1" s="7" t="s">
        <v>212</v>
      </c>
      <c r="CU1" s="7" t="s">
        <v>213</v>
      </c>
      <c r="CV1" s="7" t="s">
        <v>214</v>
      </c>
      <c r="CW1" s="7" t="s">
        <v>215</v>
      </c>
      <c r="CX1" s="7" t="s">
        <v>216</v>
      </c>
      <c r="CY1" s="7" t="s">
        <v>217</v>
      </c>
      <c r="CZ1" s="7" t="s">
        <v>218</v>
      </c>
      <c r="DA1" s="7" t="s">
        <v>219</v>
      </c>
      <c r="DB1" s="7" t="s">
        <v>220</v>
      </c>
      <c r="DC1" s="7" t="s">
        <v>221</v>
      </c>
      <c r="DD1" s="7" t="s">
        <v>222</v>
      </c>
      <c r="DE1" s="7" t="s">
        <v>223</v>
      </c>
      <c r="DF1" s="7" t="s">
        <v>224</v>
      </c>
      <c r="DG1" s="7" t="s">
        <v>225</v>
      </c>
      <c r="DH1" s="7" t="s">
        <v>226</v>
      </c>
      <c r="DI1" s="7" t="s">
        <v>227</v>
      </c>
      <c r="DJ1" s="7" t="s">
        <v>228</v>
      </c>
      <c r="DK1" s="7" t="s">
        <v>229</v>
      </c>
      <c r="DL1" s="7" t="s">
        <v>230</v>
      </c>
      <c r="DM1" s="7" t="s">
        <v>231</v>
      </c>
      <c r="DN1" s="7" t="s">
        <v>232</v>
      </c>
      <c r="DO1" s="7" t="s">
        <v>233</v>
      </c>
      <c r="DP1" s="7" t="s">
        <v>234</v>
      </c>
      <c r="DQ1" s="7" t="s">
        <v>235</v>
      </c>
      <c r="DR1" s="7" t="s">
        <v>236</v>
      </c>
      <c r="DS1" s="7" t="s">
        <v>237</v>
      </c>
      <c r="DT1" s="7" t="s">
        <v>238</v>
      </c>
      <c r="DU1" s="7" t="s">
        <v>239</v>
      </c>
      <c r="DV1" s="7" t="s">
        <v>240</v>
      </c>
      <c r="DW1" s="7" t="s">
        <v>241</v>
      </c>
      <c r="DX1" s="7" t="s">
        <v>242</v>
      </c>
      <c r="DY1" s="7" t="s">
        <v>243</v>
      </c>
      <c r="DZ1" s="7" t="s">
        <v>244</v>
      </c>
      <c r="EA1" s="7" t="s">
        <v>245</v>
      </c>
      <c r="EB1" s="7" t="s">
        <v>246</v>
      </c>
      <c r="EC1" s="7" t="s">
        <v>247</v>
      </c>
      <c r="ED1" s="7" t="s">
        <v>248</v>
      </c>
      <c r="EE1" s="7" t="s">
        <v>249</v>
      </c>
      <c r="EF1" s="7" t="s">
        <v>250</v>
      </c>
      <c r="EG1" s="7" t="s">
        <v>251</v>
      </c>
      <c r="EH1" s="7" t="s">
        <v>252</v>
      </c>
      <c r="EI1" s="7" t="s">
        <v>253</v>
      </c>
      <c r="EK1" s="9"/>
    </row>
    <row r="2" spans="1:141" s="8" customFormat="1" x14ac:dyDescent="0.25">
      <c r="A2" s="10" t="s">
        <v>254</v>
      </c>
      <c r="B2" s="10" t="s">
        <v>255</v>
      </c>
      <c r="C2" s="10" t="s">
        <v>256</v>
      </c>
      <c r="D2" s="10" t="s">
        <v>144</v>
      </c>
      <c r="E2" s="10" t="s">
        <v>167</v>
      </c>
      <c r="F2" s="10" t="s">
        <v>257</v>
      </c>
      <c r="G2" s="11" t="s">
        <v>40</v>
      </c>
      <c r="H2" s="11" t="s">
        <v>47</v>
      </c>
      <c r="I2" s="11" t="s">
        <v>49</v>
      </c>
      <c r="J2" s="11" t="s">
        <v>52</v>
      </c>
      <c r="K2" s="11" t="s">
        <v>54</v>
      </c>
      <c r="L2" s="11" t="s">
        <v>56</v>
      </c>
      <c r="M2" s="11" t="s">
        <v>58</v>
      </c>
      <c r="N2" s="11" t="s">
        <v>60</v>
      </c>
      <c r="O2" s="11" t="s">
        <v>63</v>
      </c>
      <c r="P2" s="11" t="s">
        <v>64</v>
      </c>
      <c r="Q2" s="11" t="s">
        <v>66</v>
      </c>
      <c r="R2" s="11" t="s">
        <v>68</v>
      </c>
      <c r="S2" s="11" t="s">
        <v>70</v>
      </c>
      <c r="T2" s="11" t="s">
        <v>72</v>
      </c>
      <c r="U2" s="11" t="s">
        <v>74</v>
      </c>
      <c r="V2" s="11" t="s">
        <v>76</v>
      </c>
      <c r="W2" s="11" t="s">
        <v>78</v>
      </c>
      <c r="X2" s="11" t="s">
        <v>80</v>
      </c>
      <c r="Y2" s="11" t="s">
        <v>82</v>
      </c>
      <c r="Z2" s="11" t="s">
        <v>84</v>
      </c>
      <c r="AA2" s="11" t="s">
        <v>86</v>
      </c>
      <c r="AB2" s="11" t="s">
        <v>89</v>
      </c>
      <c r="AC2" s="11" t="s">
        <v>90</v>
      </c>
      <c r="AD2" s="11" t="s">
        <v>92</v>
      </c>
      <c r="AE2" s="11" t="s">
        <v>94</v>
      </c>
      <c r="AF2" s="11" t="s">
        <v>96</v>
      </c>
      <c r="AG2" s="11" t="s">
        <v>98</v>
      </c>
      <c r="AH2" s="11" t="s">
        <v>100</v>
      </c>
      <c r="AI2" s="11" t="s">
        <v>102</v>
      </c>
      <c r="AJ2" s="11" t="s">
        <v>104</v>
      </c>
      <c r="AK2" s="11" t="s">
        <v>106</v>
      </c>
      <c r="AL2" s="11" t="s">
        <v>108</v>
      </c>
      <c r="AM2" s="11" t="s">
        <v>110</v>
      </c>
      <c r="AN2" s="11" t="s">
        <v>112</v>
      </c>
      <c r="AO2" s="11" t="s">
        <v>114</v>
      </c>
      <c r="AP2" s="11" t="s">
        <v>116</v>
      </c>
      <c r="AQ2" s="11" t="s">
        <v>118</v>
      </c>
      <c r="AR2" s="11" t="s">
        <v>120</v>
      </c>
      <c r="AS2" s="11" t="s">
        <v>122</v>
      </c>
      <c r="AT2" s="11" t="s">
        <v>124</v>
      </c>
      <c r="AU2" s="11" t="s">
        <v>126</v>
      </c>
      <c r="AV2" s="11" t="s">
        <v>127</v>
      </c>
      <c r="AW2" s="11" t="s">
        <v>129</v>
      </c>
      <c r="AX2" s="11" t="s">
        <v>131</v>
      </c>
      <c r="AY2" s="11" t="s">
        <v>133</v>
      </c>
      <c r="AZ2" s="11" t="s">
        <v>135</v>
      </c>
      <c r="BA2" s="11" t="s">
        <v>137</v>
      </c>
      <c r="BB2" s="11" t="s">
        <v>139</v>
      </c>
      <c r="BC2" s="11" t="s">
        <v>141</v>
      </c>
      <c r="BD2" s="11" t="s">
        <v>142</v>
      </c>
      <c r="BE2" s="11" t="s">
        <v>258</v>
      </c>
      <c r="BF2" s="11" t="s">
        <v>259</v>
      </c>
      <c r="BG2" s="11" t="s">
        <v>260</v>
      </c>
      <c r="BH2" s="11" t="s">
        <v>261</v>
      </c>
      <c r="BI2" s="11" t="s">
        <v>262</v>
      </c>
      <c r="BJ2" s="11" t="s">
        <v>263</v>
      </c>
      <c r="BK2" s="11" t="s">
        <v>264</v>
      </c>
      <c r="BL2" s="11" t="s">
        <v>265</v>
      </c>
      <c r="BM2" s="11" t="s">
        <v>266</v>
      </c>
      <c r="BN2" s="11" t="s">
        <v>267</v>
      </c>
      <c r="BO2" s="11" t="s">
        <v>268</v>
      </c>
      <c r="BP2" s="11" t="s">
        <v>269</v>
      </c>
      <c r="BQ2" s="11" t="s">
        <v>270</v>
      </c>
      <c r="BR2" s="11" t="s">
        <v>271</v>
      </c>
      <c r="BS2" s="11" t="s">
        <v>272</v>
      </c>
      <c r="BT2" s="11" t="s">
        <v>273</v>
      </c>
      <c r="BU2" s="11" t="s">
        <v>274</v>
      </c>
      <c r="BV2" s="11" t="s">
        <v>275</v>
      </c>
      <c r="BW2" s="11" t="s">
        <v>276</v>
      </c>
      <c r="BX2" s="11" t="s">
        <v>277</v>
      </c>
      <c r="BY2" s="11" t="s">
        <v>278</v>
      </c>
      <c r="BZ2" s="11" t="s">
        <v>279</v>
      </c>
      <c r="CA2" s="11" t="s">
        <v>280</v>
      </c>
      <c r="CB2" s="11" t="s">
        <v>281</v>
      </c>
      <c r="CC2" s="11" t="s">
        <v>282</v>
      </c>
      <c r="CD2" s="11" t="s">
        <v>283</v>
      </c>
      <c r="CE2" s="11" t="s">
        <v>284</v>
      </c>
      <c r="CF2" s="11" t="s">
        <v>285</v>
      </c>
      <c r="CG2" s="11" t="s">
        <v>286</v>
      </c>
      <c r="CH2" s="11" t="s">
        <v>287</v>
      </c>
      <c r="CI2" s="11" t="s">
        <v>288</v>
      </c>
      <c r="CJ2" s="11" t="s">
        <v>289</v>
      </c>
      <c r="CK2" s="11" t="s">
        <v>290</v>
      </c>
      <c r="CL2" s="11" t="s">
        <v>291</v>
      </c>
      <c r="CM2" s="11" t="s">
        <v>292</v>
      </c>
      <c r="CN2" s="11" t="s">
        <v>293</v>
      </c>
      <c r="CO2" s="11" t="s">
        <v>294</v>
      </c>
      <c r="CP2" s="11" t="s">
        <v>295</v>
      </c>
      <c r="CQ2" s="11" t="s">
        <v>296</v>
      </c>
      <c r="CR2" s="11" t="s">
        <v>297</v>
      </c>
      <c r="CS2" s="11" t="s">
        <v>298</v>
      </c>
      <c r="CT2" s="11" t="s">
        <v>299</v>
      </c>
      <c r="CU2" s="11" t="s">
        <v>300</v>
      </c>
      <c r="CV2" s="11" t="s">
        <v>301</v>
      </c>
      <c r="CW2" s="11" t="s">
        <v>302</v>
      </c>
      <c r="CX2" s="11" t="s">
        <v>303</v>
      </c>
      <c r="CY2" s="11" t="s">
        <v>304</v>
      </c>
      <c r="CZ2" s="11" t="s">
        <v>305</v>
      </c>
      <c r="DA2" s="11" t="s">
        <v>306</v>
      </c>
      <c r="DB2" s="11" t="s">
        <v>307</v>
      </c>
      <c r="DC2" s="11" t="s">
        <v>308</v>
      </c>
      <c r="DD2" s="11" t="s">
        <v>309</v>
      </c>
      <c r="DE2" s="11" t="s">
        <v>310</v>
      </c>
      <c r="DF2" s="11" t="s">
        <v>311</v>
      </c>
      <c r="DG2" s="11" t="s">
        <v>312</v>
      </c>
      <c r="DH2" s="11" t="s">
        <v>313</v>
      </c>
      <c r="DI2" s="11" t="s">
        <v>314</v>
      </c>
      <c r="DJ2" s="11" t="s">
        <v>315</v>
      </c>
      <c r="DK2" s="11" t="s">
        <v>316</v>
      </c>
      <c r="DL2" s="11" t="s">
        <v>317</v>
      </c>
      <c r="DM2" s="11" t="s">
        <v>318</v>
      </c>
      <c r="DN2" s="11" t="s">
        <v>319</v>
      </c>
      <c r="DO2" s="11" t="s">
        <v>320</v>
      </c>
      <c r="DP2" s="11" t="s">
        <v>321</v>
      </c>
      <c r="DQ2" s="11" t="s">
        <v>322</v>
      </c>
      <c r="DR2" s="11" t="s">
        <v>323</v>
      </c>
      <c r="DS2" s="11" t="s">
        <v>324</v>
      </c>
      <c r="DT2" s="11" t="s">
        <v>325</v>
      </c>
      <c r="DU2" s="11" t="s">
        <v>326</v>
      </c>
      <c r="DV2" s="11" t="s">
        <v>327</v>
      </c>
      <c r="DW2" s="11" t="s">
        <v>328</v>
      </c>
      <c r="DX2" s="11" t="s">
        <v>329</v>
      </c>
      <c r="DY2" s="11" t="s">
        <v>330</v>
      </c>
      <c r="DZ2" s="11" t="s">
        <v>331</v>
      </c>
      <c r="EA2" s="11" t="s">
        <v>332</v>
      </c>
      <c r="EB2" s="11" t="s">
        <v>333</v>
      </c>
      <c r="EC2" s="11" t="s">
        <v>334</v>
      </c>
      <c r="ED2" s="11" t="s">
        <v>335</v>
      </c>
      <c r="EE2" s="11" t="s">
        <v>336</v>
      </c>
      <c r="EF2" s="11" t="s">
        <v>337</v>
      </c>
      <c r="EG2" s="11" t="s">
        <v>338</v>
      </c>
      <c r="EH2" s="11" t="s">
        <v>339</v>
      </c>
      <c r="EI2" s="11" t="s">
        <v>340</v>
      </c>
      <c r="EJ2" s="8" t="s">
        <v>341</v>
      </c>
      <c r="EK2" s="9" t="s">
        <v>342</v>
      </c>
    </row>
    <row r="3" spans="1:141" s="8" customFormat="1" hidden="1" x14ac:dyDescent="0.25">
      <c r="A3" s="12">
        <v>2</v>
      </c>
      <c r="B3" s="12">
        <v>19219</v>
      </c>
      <c r="C3" s="13" t="s">
        <v>343</v>
      </c>
      <c r="D3" s="12">
        <v>3284683</v>
      </c>
      <c r="E3" s="13" t="s">
        <v>7</v>
      </c>
      <c r="F3" s="13" t="s">
        <v>344</v>
      </c>
      <c r="G3" s="14">
        <v>120</v>
      </c>
      <c r="H3" s="15"/>
      <c r="I3" s="14">
        <v>900</v>
      </c>
      <c r="J3" s="14">
        <v>120</v>
      </c>
      <c r="K3" s="15"/>
      <c r="L3" s="15"/>
      <c r="M3" s="14">
        <v>396</v>
      </c>
      <c r="N3" s="14">
        <v>180</v>
      </c>
      <c r="O3" s="14">
        <v>300</v>
      </c>
      <c r="P3" s="14">
        <v>420</v>
      </c>
      <c r="Q3" s="14">
        <v>90</v>
      </c>
      <c r="R3" s="14">
        <v>180</v>
      </c>
      <c r="S3" s="14">
        <v>150</v>
      </c>
      <c r="T3" s="14">
        <v>180</v>
      </c>
      <c r="U3" s="14">
        <v>60</v>
      </c>
      <c r="V3" s="14">
        <v>240</v>
      </c>
      <c r="W3" s="14">
        <v>60</v>
      </c>
      <c r="X3" s="14">
        <v>90</v>
      </c>
      <c r="Y3" s="14">
        <v>120</v>
      </c>
      <c r="Z3" s="14">
        <v>210</v>
      </c>
      <c r="AA3" s="14">
        <v>180</v>
      </c>
      <c r="AB3" s="14">
        <v>780</v>
      </c>
      <c r="AC3" s="14">
        <v>120</v>
      </c>
      <c r="AD3" s="14">
        <v>240</v>
      </c>
      <c r="AE3" s="14">
        <v>120</v>
      </c>
      <c r="AF3" s="14">
        <v>72</v>
      </c>
      <c r="AG3" s="14">
        <v>660</v>
      </c>
      <c r="AH3" s="15"/>
      <c r="AI3" s="14">
        <v>420</v>
      </c>
      <c r="AJ3" s="14">
        <v>90</v>
      </c>
      <c r="AK3" s="14">
        <v>180</v>
      </c>
      <c r="AL3" s="14">
        <v>120</v>
      </c>
      <c r="AM3" s="14">
        <v>60</v>
      </c>
      <c r="AN3" s="14">
        <v>360</v>
      </c>
      <c r="AO3" s="14">
        <v>120</v>
      </c>
      <c r="AP3" s="14">
        <v>480</v>
      </c>
      <c r="AQ3" s="14">
        <v>180</v>
      </c>
      <c r="AR3" s="14">
        <v>990</v>
      </c>
      <c r="AS3" s="14">
        <v>30</v>
      </c>
      <c r="AT3" s="15"/>
      <c r="AU3" s="14">
        <v>60</v>
      </c>
      <c r="AV3" s="14">
        <v>120</v>
      </c>
      <c r="AW3" s="14">
        <v>228</v>
      </c>
      <c r="AX3" s="14">
        <v>180</v>
      </c>
      <c r="AY3" s="14">
        <v>120</v>
      </c>
      <c r="AZ3" s="14">
        <v>480</v>
      </c>
      <c r="BA3" s="14">
        <v>240</v>
      </c>
      <c r="BB3" s="14">
        <v>240</v>
      </c>
      <c r="BC3" s="15"/>
      <c r="BD3" s="14">
        <v>60</v>
      </c>
      <c r="BE3" s="14">
        <v>90</v>
      </c>
      <c r="BF3" s="14">
        <v>0</v>
      </c>
      <c r="BG3" s="14">
        <v>30</v>
      </c>
      <c r="BH3" s="14">
        <v>120</v>
      </c>
      <c r="BI3" s="14">
        <v>180</v>
      </c>
      <c r="BJ3" s="14">
        <v>390</v>
      </c>
      <c r="BK3" s="14">
        <v>180</v>
      </c>
      <c r="BL3" s="14">
        <v>360</v>
      </c>
      <c r="BM3" s="14">
        <v>240</v>
      </c>
      <c r="BN3" s="14">
        <v>1518</v>
      </c>
      <c r="BO3" s="14">
        <v>840</v>
      </c>
      <c r="BP3" s="14">
        <v>600</v>
      </c>
      <c r="BQ3" s="14">
        <v>720</v>
      </c>
      <c r="BR3" s="14">
        <v>360</v>
      </c>
      <c r="BS3" s="14"/>
      <c r="BT3" s="15"/>
      <c r="BU3" s="14">
        <v>120</v>
      </c>
      <c r="BV3" s="15"/>
      <c r="BW3" s="14">
        <v>840</v>
      </c>
      <c r="BX3" s="15"/>
      <c r="BY3" s="14">
        <v>120</v>
      </c>
      <c r="BZ3" s="14">
        <v>48</v>
      </c>
      <c r="CA3" s="14">
        <v>102</v>
      </c>
      <c r="CB3" s="14">
        <v>12</v>
      </c>
      <c r="CC3" s="14">
        <v>18</v>
      </c>
      <c r="CD3" s="14">
        <v>108</v>
      </c>
      <c r="CE3" s="14">
        <v>30</v>
      </c>
      <c r="CF3" s="14">
        <v>150</v>
      </c>
      <c r="CG3" s="14">
        <v>30</v>
      </c>
      <c r="CH3" s="14">
        <v>360</v>
      </c>
      <c r="CI3" s="14">
        <v>600</v>
      </c>
      <c r="CJ3" s="14">
        <v>60</v>
      </c>
      <c r="CK3" s="14">
        <v>180</v>
      </c>
      <c r="CL3" s="14">
        <v>90</v>
      </c>
      <c r="CM3" s="14">
        <v>180</v>
      </c>
      <c r="CN3" s="14">
        <v>24</v>
      </c>
      <c r="CO3" s="14">
        <v>150</v>
      </c>
      <c r="CP3" s="14">
        <v>42</v>
      </c>
      <c r="CQ3" s="14">
        <v>120</v>
      </c>
      <c r="CR3" s="14">
        <v>132</v>
      </c>
      <c r="CS3" s="14">
        <v>90</v>
      </c>
      <c r="CT3" s="14">
        <v>180</v>
      </c>
      <c r="CU3" s="14">
        <v>78</v>
      </c>
      <c r="CV3" s="15"/>
      <c r="CW3" s="15"/>
      <c r="CX3" s="14">
        <v>48</v>
      </c>
      <c r="CY3" s="14">
        <v>84</v>
      </c>
      <c r="CZ3" s="14">
        <v>60</v>
      </c>
      <c r="DA3" s="15"/>
      <c r="DB3" s="14">
        <v>36</v>
      </c>
      <c r="DC3" s="14">
        <v>156</v>
      </c>
      <c r="DD3" s="15"/>
      <c r="DE3" s="15"/>
      <c r="DF3" s="14">
        <v>60</v>
      </c>
      <c r="DG3" s="14">
        <v>12</v>
      </c>
      <c r="DH3" s="15"/>
      <c r="DI3" s="14">
        <v>18</v>
      </c>
      <c r="DJ3" s="15"/>
      <c r="DK3" s="14">
        <v>60</v>
      </c>
      <c r="DL3" s="14">
        <v>114</v>
      </c>
      <c r="DM3" s="15"/>
      <c r="DN3" s="15"/>
      <c r="DO3" s="15"/>
      <c r="DP3" s="15"/>
      <c r="DQ3" s="15"/>
      <c r="DR3" s="15"/>
      <c r="DS3" s="15"/>
      <c r="DT3" s="15"/>
      <c r="DU3" s="14">
        <v>36</v>
      </c>
      <c r="DV3" s="14">
        <v>0</v>
      </c>
      <c r="DW3" s="14">
        <v>30</v>
      </c>
      <c r="DX3" s="15"/>
      <c r="DY3" s="15"/>
      <c r="DZ3" s="15"/>
      <c r="EA3" s="15"/>
      <c r="EB3" s="14">
        <v>12</v>
      </c>
      <c r="EC3" s="14">
        <v>180</v>
      </c>
      <c r="ED3" s="14">
        <v>30</v>
      </c>
      <c r="EE3" s="14">
        <v>66</v>
      </c>
      <c r="EF3" s="14"/>
      <c r="EG3" s="14"/>
      <c r="EH3" s="14"/>
      <c r="EI3" s="14">
        <v>42</v>
      </c>
      <c r="EJ3" s="8">
        <v>1</v>
      </c>
      <c r="EK3" s="9">
        <v>2023</v>
      </c>
    </row>
    <row r="4" spans="1:141" s="8" customFormat="1" hidden="1" x14ac:dyDescent="0.25">
      <c r="A4" s="12">
        <v>2</v>
      </c>
      <c r="B4" s="12">
        <v>19219</v>
      </c>
      <c r="C4" s="13" t="s">
        <v>343</v>
      </c>
      <c r="D4" s="12">
        <v>3352387</v>
      </c>
      <c r="E4" s="13" t="s">
        <v>8</v>
      </c>
      <c r="F4" s="13" t="s">
        <v>344</v>
      </c>
      <c r="G4" s="14">
        <v>120</v>
      </c>
      <c r="H4" s="15">
        <v>60</v>
      </c>
      <c r="I4" s="14">
        <v>900</v>
      </c>
      <c r="J4" s="14">
        <v>324</v>
      </c>
      <c r="K4" s="15"/>
      <c r="L4" s="15"/>
      <c r="M4" s="14">
        <v>384</v>
      </c>
      <c r="N4" s="14"/>
      <c r="O4" s="14">
        <v>180</v>
      </c>
      <c r="P4" s="14">
        <v>300</v>
      </c>
      <c r="Q4" s="14">
        <v>90</v>
      </c>
      <c r="R4" s="14">
        <v>240</v>
      </c>
      <c r="S4" s="14">
        <v>90</v>
      </c>
      <c r="T4" s="14">
        <v>18</v>
      </c>
      <c r="U4" s="14">
        <v>180</v>
      </c>
      <c r="V4" s="14">
        <v>120</v>
      </c>
      <c r="W4" s="14">
        <v>60</v>
      </c>
      <c r="X4" s="14">
        <v>120</v>
      </c>
      <c r="Y4" s="14">
        <v>108</v>
      </c>
      <c r="Z4" s="14">
        <v>240</v>
      </c>
      <c r="AA4" s="14"/>
      <c r="AB4" s="14">
        <v>780</v>
      </c>
      <c r="AC4" s="14">
        <v>150</v>
      </c>
      <c r="AD4" s="14">
        <v>240</v>
      </c>
      <c r="AE4" s="14">
        <v>120</v>
      </c>
      <c r="AF4" s="14">
        <v>138</v>
      </c>
      <c r="AG4" s="14">
        <v>720</v>
      </c>
      <c r="AH4" s="15"/>
      <c r="AI4" s="14">
        <v>540</v>
      </c>
      <c r="AJ4" s="14">
        <v>150</v>
      </c>
      <c r="AK4" s="14">
        <v>60</v>
      </c>
      <c r="AL4" s="14">
        <v>210</v>
      </c>
      <c r="AM4" s="14">
        <v>240</v>
      </c>
      <c r="AN4" s="14">
        <v>240</v>
      </c>
      <c r="AO4" s="14">
        <v>210</v>
      </c>
      <c r="AP4" s="14">
        <v>210</v>
      </c>
      <c r="AQ4" s="14">
        <v>240</v>
      </c>
      <c r="AR4" s="14">
        <v>1200</v>
      </c>
      <c r="AS4" s="14"/>
      <c r="AT4" s="15"/>
      <c r="AU4" s="14">
        <v>60</v>
      </c>
      <c r="AV4" s="14">
        <v>90</v>
      </c>
      <c r="AW4" s="14">
        <v>270</v>
      </c>
      <c r="AX4" s="14">
        <v>180</v>
      </c>
      <c r="AY4" s="14"/>
      <c r="AZ4" s="14">
        <v>660</v>
      </c>
      <c r="BA4" s="14">
        <v>240</v>
      </c>
      <c r="BB4" s="14">
        <v>420</v>
      </c>
      <c r="BC4" s="15"/>
      <c r="BD4" s="14">
        <v>30</v>
      </c>
      <c r="BE4" s="14"/>
      <c r="BF4" s="14">
        <v>180</v>
      </c>
      <c r="BG4" s="14">
        <v>30</v>
      </c>
      <c r="BH4" s="14">
        <v>210</v>
      </c>
      <c r="BI4" s="14">
        <v>240</v>
      </c>
      <c r="BJ4" s="14">
        <v>420</v>
      </c>
      <c r="BK4" s="14">
        <v>270</v>
      </c>
      <c r="BL4" s="14">
        <v>300</v>
      </c>
      <c r="BM4" s="14">
        <v>360</v>
      </c>
      <c r="BN4" s="14">
        <v>1632</v>
      </c>
      <c r="BO4" s="14">
        <v>828</v>
      </c>
      <c r="BP4" s="14">
        <v>600</v>
      </c>
      <c r="BQ4" s="14">
        <v>900</v>
      </c>
      <c r="BR4" s="14">
        <v>390</v>
      </c>
      <c r="BS4" s="14"/>
      <c r="BT4" s="15">
        <v>30</v>
      </c>
      <c r="BU4" s="14">
        <v>78</v>
      </c>
      <c r="BV4" s="15"/>
      <c r="BW4" s="14">
        <v>180</v>
      </c>
      <c r="BX4" s="15"/>
      <c r="BY4" s="14">
        <v>30</v>
      </c>
      <c r="BZ4" s="14">
        <v>60</v>
      </c>
      <c r="CA4" s="14">
        <v>102</v>
      </c>
      <c r="CB4" s="14">
        <v>12</v>
      </c>
      <c r="CC4" s="14">
        <v>30</v>
      </c>
      <c r="CD4" s="14">
        <v>108</v>
      </c>
      <c r="CE4" s="14">
        <v>30</v>
      </c>
      <c r="CF4" s="14">
        <v>240</v>
      </c>
      <c r="CG4" s="14">
        <v>60</v>
      </c>
      <c r="CH4" s="14">
        <v>480</v>
      </c>
      <c r="CI4" s="14">
        <v>210</v>
      </c>
      <c r="CJ4" s="14">
        <v>180</v>
      </c>
      <c r="CK4" s="14">
        <v>120</v>
      </c>
      <c r="CL4" s="14"/>
      <c r="CM4" s="14">
        <v>120</v>
      </c>
      <c r="CN4" s="14">
        <v>132</v>
      </c>
      <c r="CO4" s="14">
        <v>180</v>
      </c>
      <c r="CP4" s="14">
        <v>42</v>
      </c>
      <c r="CQ4" s="14">
        <v>114</v>
      </c>
      <c r="CR4" s="14">
        <v>78</v>
      </c>
      <c r="CS4" s="14">
        <v>60</v>
      </c>
      <c r="CT4" s="14">
        <v>270</v>
      </c>
      <c r="CU4" s="14">
        <v>78</v>
      </c>
      <c r="CV4" s="15">
        <v>150</v>
      </c>
      <c r="CW4" s="15">
        <v>30</v>
      </c>
      <c r="CX4" s="14">
        <v>18</v>
      </c>
      <c r="CY4" s="14">
        <v>42</v>
      </c>
      <c r="CZ4" s="14">
        <v>60</v>
      </c>
      <c r="DA4" s="15"/>
      <c r="DB4" s="14">
        <v>18</v>
      </c>
      <c r="DC4" s="14">
        <v>120</v>
      </c>
      <c r="DD4" s="15"/>
      <c r="DE4" s="15"/>
      <c r="DF4" s="14"/>
      <c r="DG4" s="14">
        <v>12</v>
      </c>
      <c r="DH4" s="15">
        <v>24</v>
      </c>
      <c r="DI4" s="14">
        <v>18</v>
      </c>
      <c r="DJ4" s="15"/>
      <c r="DK4" s="14">
        <v>30</v>
      </c>
      <c r="DL4" s="14">
        <v>48</v>
      </c>
      <c r="DM4" s="15"/>
      <c r="DN4" s="15">
        <v>12</v>
      </c>
      <c r="DO4" s="15"/>
      <c r="DP4" s="15"/>
      <c r="DQ4" s="15"/>
      <c r="DR4" s="15"/>
      <c r="DS4" s="15"/>
      <c r="DT4" s="15"/>
      <c r="DU4" s="14">
        <v>36</v>
      </c>
      <c r="DV4" s="14">
        <v>12</v>
      </c>
      <c r="DW4" s="14">
        <v>30</v>
      </c>
      <c r="DX4" s="15"/>
      <c r="DY4" s="15"/>
      <c r="DZ4" s="15"/>
      <c r="EA4" s="15"/>
      <c r="EB4" s="14">
        <v>30</v>
      </c>
      <c r="EC4" s="14">
        <v>180</v>
      </c>
      <c r="ED4" s="14">
        <v>90</v>
      </c>
      <c r="EE4" s="14">
        <v>78</v>
      </c>
      <c r="EF4" s="14"/>
      <c r="EG4" s="14"/>
      <c r="EH4" s="14"/>
      <c r="EI4" s="14">
        <v>48</v>
      </c>
      <c r="EJ4" s="8">
        <v>1</v>
      </c>
      <c r="EK4" s="9">
        <v>2023</v>
      </c>
    </row>
    <row r="5" spans="1:141" s="8" customFormat="1" hidden="1" x14ac:dyDescent="0.25">
      <c r="A5" s="12">
        <v>2</v>
      </c>
      <c r="B5" s="12">
        <v>19219</v>
      </c>
      <c r="C5" s="13" t="s">
        <v>343</v>
      </c>
      <c r="D5" s="12">
        <v>3360436</v>
      </c>
      <c r="E5" s="13" t="s">
        <v>31</v>
      </c>
      <c r="F5" s="13" t="s">
        <v>344</v>
      </c>
      <c r="G5" s="14"/>
      <c r="H5" s="15"/>
      <c r="I5" s="14"/>
      <c r="J5" s="14"/>
      <c r="K5" s="15"/>
      <c r="L5" s="15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>
        <v>0</v>
      </c>
      <c r="AD5" s="14"/>
      <c r="AE5" s="14"/>
      <c r="AF5" s="14"/>
      <c r="AG5" s="14"/>
      <c r="AH5" s="15"/>
      <c r="AI5" s="14">
        <v>0</v>
      </c>
      <c r="AJ5" s="14"/>
      <c r="AK5" s="14"/>
      <c r="AL5" s="14"/>
      <c r="AM5" s="14"/>
      <c r="AN5" s="14">
        <v>0</v>
      </c>
      <c r="AO5" s="14"/>
      <c r="AP5" s="14"/>
      <c r="AQ5" s="14"/>
      <c r="AR5" s="14"/>
      <c r="AS5" s="14"/>
      <c r="AT5" s="15"/>
      <c r="AU5" s="14"/>
      <c r="AV5" s="14">
        <v>0</v>
      </c>
      <c r="AW5" s="14"/>
      <c r="AX5" s="14"/>
      <c r="AY5" s="14"/>
      <c r="AZ5" s="14"/>
      <c r="BA5" s="14"/>
      <c r="BB5" s="14"/>
      <c r="BC5" s="15"/>
      <c r="BD5" s="14"/>
      <c r="BE5" s="14"/>
      <c r="BF5" s="14"/>
      <c r="BG5" s="14">
        <v>30</v>
      </c>
      <c r="BH5" s="14"/>
      <c r="BI5" s="14"/>
      <c r="BJ5" s="14">
        <v>0</v>
      </c>
      <c r="BK5" s="14"/>
      <c r="BL5" s="14">
        <v>0</v>
      </c>
      <c r="BM5" s="14"/>
      <c r="BN5" s="14">
        <v>0</v>
      </c>
      <c r="BO5" s="14"/>
      <c r="BP5" s="14"/>
      <c r="BQ5" s="14">
        <v>336</v>
      </c>
      <c r="BR5" s="14"/>
      <c r="BS5" s="14"/>
      <c r="BT5" s="15"/>
      <c r="BU5" s="14"/>
      <c r="BV5" s="15"/>
      <c r="BW5" s="14"/>
      <c r="BX5" s="15"/>
      <c r="BY5" s="14">
        <v>60</v>
      </c>
      <c r="BZ5" s="14"/>
      <c r="CA5" s="14"/>
      <c r="CB5" s="14"/>
      <c r="CC5" s="14"/>
      <c r="CD5" s="14">
        <v>0</v>
      </c>
      <c r="CE5" s="14">
        <v>0</v>
      </c>
      <c r="CF5" s="14"/>
      <c r="CG5" s="14">
        <v>12</v>
      </c>
      <c r="CH5" s="14"/>
      <c r="CI5" s="14"/>
      <c r="CJ5" s="14">
        <v>12</v>
      </c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5"/>
      <c r="CW5" s="15"/>
      <c r="CX5" s="14">
        <v>0</v>
      </c>
      <c r="CY5" s="14"/>
      <c r="CZ5" s="14"/>
      <c r="DA5" s="15"/>
      <c r="DB5" s="14"/>
      <c r="DC5" s="14">
        <v>30</v>
      </c>
      <c r="DD5" s="15"/>
      <c r="DE5" s="15"/>
      <c r="DF5" s="14"/>
      <c r="DG5" s="14"/>
      <c r="DH5" s="15"/>
      <c r="DI5" s="14"/>
      <c r="DJ5" s="15"/>
      <c r="DK5" s="14"/>
      <c r="DL5" s="14"/>
      <c r="DM5" s="15"/>
      <c r="DN5" s="15"/>
      <c r="DO5" s="15"/>
      <c r="DP5" s="15"/>
      <c r="DQ5" s="15"/>
      <c r="DR5" s="15"/>
      <c r="DS5" s="15"/>
      <c r="DT5" s="15"/>
      <c r="DU5" s="14"/>
      <c r="DV5" s="14"/>
      <c r="DW5" s="14"/>
      <c r="DX5" s="15"/>
      <c r="DY5" s="15"/>
      <c r="DZ5" s="15"/>
      <c r="EA5" s="15"/>
      <c r="EB5" s="14"/>
      <c r="EC5" s="14">
        <v>30</v>
      </c>
      <c r="ED5" s="14"/>
      <c r="EE5" s="14"/>
      <c r="EF5" s="14"/>
      <c r="EG5" s="14"/>
      <c r="EH5" s="14"/>
      <c r="EI5" s="14"/>
      <c r="EJ5" s="8">
        <v>1</v>
      </c>
      <c r="EK5" s="9">
        <v>2023</v>
      </c>
    </row>
    <row r="6" spans="1:141" s="8" customFormat="1" hidden="1" x14ac:dyDescent="0.25">
      <c r="A6" s="12">
        <v>2</v>
      </c>
      <c r="B6" s="12">
        <v>19219</v>
      </c>
      <c r="C6" s="13" t="s">
        <v>343</v>
      </c>
      <c r="D6" s="12">
        <v>3373113</v>
      </c>
      <c r="E6" s="13" t="s">
        <v>9</v>
      </c>
      <c r="F6" s="13" t="s">
        <v>344</v>
      </c>
      <c r="G6" s="14"/>
      <c r="H6" s="15">
        <v>60</v>
      </c>
      <c r="I6" s="14">
        <v>300</v>
      </c>
      <c r="J6" s="14"/>
      <c r="K6" s="15">
        <v>300</v>
      </c>
      <c r="L6" s="15"/>
      <c r="M6" s="14">
        <v>1320</v>
      </c>
      <c r="N6" s="14">
        <v>300</v>
      </c>
      <c r="O6" s="14">
        <v>300</v>
      </c>
      <c r="P6" s="14">
        <v>480</v>
      </c>
      <c r="Q6" s="14">
        <v>180</v>
      </c>
      <c r="R6" s="14">
        <v>300</v>
      </c>
      <c r="S6" s="14">
        <v>360</v>
      </c>
      <c r="T6" s="14">
        <v>120</v>
      </c>
      <c r="U6" s="14">
        <v>300</v>
      </c>
      <c r="V6" s="14">
        <v>120</v>
      </c>
      <c r="W6" s="14">
        <v>60</v>
      </c>
      <c r="X6" s="14">
        <v>120</v>
      </c>
      <c r="Y6" s="14">
        <v>180</v>
      </c>
      <c r="Z6" s="14">
        <v>600</v>
      </c>
      <c r="AA6" s="14">
        <v>120</v>
      </c>
      <c r="AB6" s="14">
        <v>600</v>
      </c>
      <c r="AC6" s="14">
        <v>240</v>
      </c>
      <c r="AD6" s="14">
        <v>900</v>
      </c>
      <c r="AE6" s="14"/>
      <c r="AF6" s="14">
        <v>720</v>
      </c>
      <c r="AG6" s="14">
        <v>300</v>
      </c>
      <c r="AH6" s="15"/>
      <c r="AI6" s="14">
        <v>300</v>
      </c>
      <c r="AJ6" s="14">
        <v>300</v>
      </c>
      <c r="AK6" s="14">
        <v>180</v>
      </c>
      <c r="AL6" s="14">
        <v>180</v>
      </c>
      <c r="AM6" s="14">
        <v>360</v>
      </c>
      <c r="AN6" s="14">
        <v>240</v>
      </c>
      <c r="AO6" s="14">
        <v>180</v>
      </c>
      <c r="AP6" s="14">
        <v>360</v>
      </c>
      <c r="AQ6" s="14">
        <v>300</v>
      </c>
      <c r="AR6" s="14">
        <v>1500</v>
      </c>
      <c r="AS6" s="14"/>
      <c r="AT6" s="15"/>
      <c r="AU6" s="14">
        <v>0</v>
      </c>
      <c r="AV6" s="14">
        <v>420</v>
      </c>
      <c r="AW6" s="14">
        <v>360</v>
      </c>
      <c r="AX6" s="14">
        <v>1980</v>
      </c>
      <c r="AY6" s="14">
        <v>300</v>
      </c>
      <c r="AZ6" s="14">
        <v>480</v>
      </c>
      <c r="BA6" s="14">
        <v>180</v>
      </c>
      <c r="BB6" s="14">
        <v>360</v>
      </c>
      <c r="BC6" s="15"/>
      <c r="BD6" s="14">
        <v>180</v>
      </c>
      <c r="BE6" s="14">
        <v>420</v>
      </c>
      <c r="BF6" s="14">
        <v>180</v>
      </c>
      <c r="BG6" s="14">
        <v>120</v>
      </c>
      <c r="BH6" s="14">
        <v>180</v>
      </c>
      <c r="BI6" s="14">
        <v>480</v>
      </c>
      <c r="BJ6" s="14">
        <v>900</v>
      </c>
      <c r="BK6" s="14">
        <v>420</v>
      </c>
      <c r="BL6" s="14">
        <v>360</v>
      </c>
      <c r="BM6" s="14">
        <v>600</v>
      </c>
      <c r="BN6" s="14">
        <v>4920</v>
      </c>
      <c r="BO6" s="14">
        <v>1200</v>
      </c>
      <c r="BP6" s="14">
        <v>720</v>
      </c>
      <c r="BQ6" s="14">
        <v>660</v>
      </c>
      <c r="BR6" s="14">
        <v>600</v>
      </c>
      <c r="BS6" s="14"/>
      <c r="BT6" s="15"/>
      <c r="BU6" s="14">
        <v>600</v>
      </c>
      <c r="BV6" s="15"/>
      <c r="BW6" s="14">
        <v>480</v>
      </c>
      <c r="BX6" s="15"/>
      <c r="BY6" s="14"/>
      <c r="BZ6" s="14">
        <v>180</v>
      </c>
      <c r="CA6" s="14">
        <v>60</v>
      </c>
      <c r="CB6" s="14">
        <v>60</v>
      </c>
      <c r="CC6" s="14">
        <v>240</v>
      </c>
      <c r="CD6" s="14">
        <v>120</v>
      </c>
      <c r="CE6" s="14"/>
      <c r="CF6" s="14">
        <v>120</v>
      </c>
      <c r="CG6" s="14">
        <v>0</v>
      </c>
      <c r="CH6" s="14">
        <v>600</v>
      </c>
      <c r="CI6" s="14">
        <v>420</v>
      </c>
      <c r="CJ6" s="14">
        <v>300</v>
      </c>
      <c r="CK6" s="14">
        <v>120</v>
      </c>
      <c r="CL6" s="14"/>
      <c r="CM6" s="14">
        <v>420</v>
      </c>
      <c r="CN6" s="14">
        <v>60</v>
      </c>
      <c r="CO6" s="14">
        <v>240</v>
      </c>
      <c r="CP6" s="14">
        <v>120</v>
      </c>
      <c r="CQ6" s="14">
        <v>60</v>
      </c>
      <c r="CR6" s="14">
        <v>180</v>
      </c>
      <c r="CS6" s="14"/>
      <c r="CT6" s="14">
        <v>480</v>
      </c>
      <c r="CU6" s="14">
        <v>300</v>
      </c>
      <c r="CV6" s="15">
        <v>180</v>
      </c>
      <c r="CW6" s="15">
        <v>180</v>
      </c>
      <c r="CX6" s="14">
        <v>420</v>
      </c>
      <c r="CY6" s="14">
        <v>180</v>
      </c>
      <c r="CZ6" s="14">
        <v>240</v>
      </c>
      <c r="DA6" s="15"/>
      <c r="DB6" s="14">
        <v>60</v>
      </c>
      <c r="DC6" s="14">
        <v>0</v>
      </c>
      <c r="DD6" s="15">
        <v>180</v>
      </c>
      <c r="DE6" s="15"/>
      <c r="DF6" s="14">
        <v>0</v>
      </c>
      <c r="DG6" s="14">
        <v>60</v>
      </c>
      <c r="DH6" s="15"/>
      <c r="DI6" s="14">
        <v>60</v>
      </c>
      <c r="DJ6" s="15">
        <v>180</v>
      </c>
      <c r="DK6" s="14">
        <v>180</v>
      </c>
      <c r="DL6" s="14">
        <v>60</v>
      </c>
      <c r="DM6" s="15">
        <v>180</v>
      </c>
      <c r="DN6" s="15"/>
      <c r="DO6" s="15"/>
      <c r="DP6" s="15"/>
      <c r="DQ6" s="15"/>
      <c r="DR6" s="15"/>
      <c r="DS6" s="15"/>
      <c r="DT6" s="15"/>
      <c r="DU6" s="14">
        <v>60</v>
      </c>
      <c r="DV6" s="14">
        <v>60</v>
      </c>
      <c r="DW6" s="14">
        <v>120</v>
      </c>
      <c r="DX6" s="15"/>
      <c r="DY6" s="15"/>
      <c r="DZ6" s="15"/>
      <c r="EA6" s="15"/>
      <c r="EB6" s="14">
        <v>60</v>
      </c>
      <c r="EC6" s="14">
        <v>300</v>
      </c>
      <c r="ED6" s="14">
        <v>180</v>
      </c>
      <c r="EE6" s="14">
        <v>60</v>
      </c>
      <c r="EF6" s="14"/>
      <c r="EG6" s="14"/>
      <c r="EH6" s="14"/>
      <c r="EI6" s="14">
        <v>180</v>
      </c>
      <c r="EJ6" s="8">
        <v>1</v>
      </c>
      <c r="EK6" s="9">
        <v>2023</v>
      </c>
    </row>
    <row r="7" spans="1:141" s="8" customFormat="1" hidden="1" x14ac:dyDescent="0.25">
      <c r="A7" s="12">
        <v>2</v>
      </c>
      <c r="B7" s="12">
        <v>19219</v>
      </c>
      <c r="C7" s="13" t="s">
        <v>343</v>
      </c>
      <c r="D7" s="12">
        <v>3384346</v>
      </c>
      <c r="E7" s="13" t="s">
        <v>10</v>
      </c>
      <c r="F7" s="13" t="s">
        <v>344</v>
      </c>
      <c r="G7" s="14">
        <v>180</v>
      </c>
      <c r="H7" s="15">
        <v>30</v>
      </c>
      <c r="I7" s="14">
        <v>60</v>
      </c>
      <c r="J7" s="14">
        <v>30</v>
      </c>
      <c r="K7" s="15">
        <v>60</v>
      </c>
      <c r="L7" s="15"/>
      <c r="M7" s="14">
        <v>90</v>
      </c>
      <c r="N7" s="14">
        <v>60</v>
      </c>
      <c r="O7" s="14">
        <v>60</v>
      </c>
      <c r="P7" s="14">
        <v>240</v>
      </c>
      <c r="Q7" s="14">
        <v>18</v>
      </c>
      <c r="R7" s="14">
        <v>120</v>
      </c>
      <c r="S7" s="14">
        <v>18</v>
      </c>
      <c r="T7" s="14"/>
      <c r="U7" s="14">
        <v>60</v>
      </c>
      <c r="V7" s="14">
        <v>30</v>
      </c>
      <c r="W7" s="14">
        <v>30</v>
      </c>
      <c r="X7" s="14">
        <v>48</v>
      </c>
      <c r="Y7" s="14">
        <v>60</v>
      </c>
      <c r="Z7" s="14">
        <v>114</v>
      </c>
      <c r="AA7" s="14"/>
      <c r="AB7" s="14">
        <v>120</v>
      </c>
      <c r="AC7" s="14">
        <v>48</v>
      </c>
      <c r="AD7" s="14">
        <v>30</v>
      </c>
      <c r="AE7" s="14">
        <v>30</v>
      </c>
      <c r="AF7" s="14">
        <v>84</v>
      </c>
      <c r="AG7" s="14">
        <v>150</v>
      </c>
      <c r="AH7" s="15"/>
      <c r="AI7" s="14">
        <v>240</v>
      </c>
      <c r="AJ7" s="14">
        <v>18</v>
      </c>
      <c r="AK7" s="14"/>
      <c r="AL7" s="14">
        <v>60</v>
      </c>
      <c r="AM7" s="14">
        <v>90</v>
      </c>
      <c r="AN7" s="14">
        <v>60</v>
      </c>
      <c r="AO7" s="14">
        <v>90</v>
      </c>
      <c r="AP7" s="14">
        <v>66</v>
      </c>
      <c r="AQ7" s="14">
        <v>30</v>
      </c>
      <c r="AR7" s="14">
        <v>150</v>
      </c>
      <c r="AS7" s="14">
        <v>120</v>
      </c>
      <c r="AT7" s="15"/>
      <c r="AU7" s="14">
        <v>90</v>
      </c>
      <c r="AV7" s="14">
        <v>48</v>
      </c>
      <c r="AW7" s="14">
        <v>30</v>
      </c>
      <c r="AX7" s="14">
        <v>180</v>
      </c>
      <c r="AY7" s="14">
        <v>60</v>
      </c>
      <c r="AZ7" s="14">
        <v>330</v>
      </c>
      <c r="BA7" s="14">
        <v>30</v>
      </c>
      <c r="BB7" s="14">
        <v>120</v>
      </c>
      <c r="BC7" s="15"/>
      <c r="BD7" s="14">
        <v>18</v>
      </c>
      <c r="BE7" s="14">
        <v>24</v>
      </c>
      <c r="BF7" s="14">
        <v>60</v>
      </c>
      <c r="BG7" s="14">
        <v>30</v>
      </c>
      <c r="BH7" s="14">
        <v>30</v>
      </c>
      <c r="BI7" s="14">
        <v>60</v>
      </c>
      <c r="BJ7" s="14">
        <v>120</v>
      </c>
      <c r="BK7" s="14">
        <v>60</v>
      </c>
      <c r="BL7" s="14">
        <v>60</v>
      </c>
      <c r="BM7" s="14">
        <v>90</v>
      </c>
      <c r="BN7" s="14">
        <v>516</v>
      </c>
      <c r="BO7" s="14"/>
      <c r="BP7" s="14">
        <v>120</v>
      </c>
      <c r="BQ7" s="14">
        <v>120</v>
      </c>
      <c r="BR7" s="14">
        <v>60</v>
      </c>
      <c r="BS7" s="14"/>
      <c r="BT7" s="15"/>
      <c r="BU7" s="14">
        <v>12</v>
      </c>
      <c r="BV7" s="15"/>
      <c r="BW7" s="14">
        <v>60</v>
      </c>
      <c r="BX7" s="15">
        <v>12</v>
      </c>
      <c r="BY7" s="14">
        <v>30</v>
      </c>
      <c r="BZ7" s="14">
        <v>18</v>
      </c>
      <c r="CA7" s="14">
        <v>36</v>
      </c>
      <c r="CB7" s="14"/>
      <c r="CC7" s="14"/>
      <c r="CD7" s="14">
        <v>78</v>
      </c>
      <c r="CE7" s="14">
        <v>6</v>
      </c>
      <c r="CF7" s="14">
        <v>120</v>
      </c>
      <c r="CG7" s="14">
        <v>60</v>
      </c>
      <c r="CH7" s="14">
        <v>120</v>
      </c>
      <c r="CI7" s="14">
        <v>102</v>
      </c>
      <c r="CJ7" s="14">
        <v>42</v>
      </c>
      <c r="CK7" s="14">
        <v>24</v>
      </c>
      <c r="CL7" s="14"/>
      <c r="CM7" s="14">
        <v>30</v>
      </c>
      <c r="CN7" s="14">
        <v>120</v>
      </c>
      <c r="CO7" s="14"/>
      <c r="CP7" s="14">
        <v>30</v>
      </c>
      <c r="CQ7" s="14"/>
      <c r="CR7" s="14">
        <v>30</v>
      </c>
      <c r="CS7" s="14">
        <v>30</v>
      </c>
      <c r="CT7" s="14"/>
      <c r="CU7" s="14">
        <v>36</v>
      </c>
      <c r="CV7" s="15"/>
      <c r="CW7" s="15"/>
      <c r="CX7" s="14">
        <v>30</v>
      </c>
      <c r="CY7" s="14">
        <v>18</v>
      </c>
      <c r="CZ7" s="14"/>
      <c r="DA7" s="15"/>
      <c r="DB7" s="14"/>
      <c r="DC7" s="14">
        <v>180</v>
      </c>
      <c r="DD7" s="15">
        <v>30</v>
      </c>
      <c r="DE7" s="15"/>
      <c r="DF7" s="14"/>
      <c r="DG7" s="14"/>
      <c r="DH7" s="15"/>
      <c r="DI7" s="14">
        <v>12</v>
      </c>
      <c r="DJ7" s="15"/>
      <c r="DK7" s="14">
        <v>78</v>
      </c>
      <c r="DL7" s="14"/>
      <c r="DM7" s="15"/>
      <c r="DN7" s="15"/>
      <c r="DO7" s="15"/>
      <c r="DP7" s="15">
        <v>12</v>
      </c>
      <c r="DQ7" s="15"/>
      <c r="DR7" s="15"/>
      <c r="DS7" s="15"/>
      <c r="DT7" s="15"/>
      <c r="DU7" s="14"/>
      <c r="DV7" s="14">
        <v>12</v>
      </c>
      <c r="DW7" s="14">
        <v>12</v>
      </c>
      <c r="DX7" s="15"/>
      <c r="DY7" s="15"/>
      <c r="DZ7" s="15"/>
      <c r="EA7" s="15"/>
      <c r="EB7" s="14">
        <v>24</v>
      </c>
      <c r="EC7" s="14">
        <v>78</v>
      </c>
      <c r="ED7" s="14">
        <v>30</v>
      </c>
      <c r="EE7" s="14">
        <v>24</v>
      </c>
      <c r="EF7" s="14"/>
      <c r="EG7" s="14"/>
      <c r="EH7" s="14"/>
      <c r="EI7" s="14">
        <v>24</v>
      </c>
      <c r="EJ7" s="8">
        <v>1</v>
      </c>
      <c r="EK7" s="9">
        <v>2023</v>
      </c>
    </row>
    <row r="8" spans="1:141" s="8" customFormat="1" hidden="1" x14ac:dyDescent="0.25">
      <c r="A8" s="12">
        <v>2</v>
      </c>
      <c r="B8" s="12">
        <v>19219</v>
      </c>
      <c r="C8" s="13" t="s">
        <v>343</v>
      </c>
      <c r="D8" s="12">
        <v>3384347</v>
      </c>
      <c r="E8" s="13" t="s">
        <v>11</v>
      </c>
      <c r="F8" s="13" t="s">
        <v>344</v>
      </c>
      <c r="G8" s="14"/>
      <c r="H8" s="15">
        <v>60</v>
      </c>
      <c r="I8" s="14">
        <v>300</v>
      </c>
      <c r="J8" s="14"/>
      <c r="K8" s="15">
        <v>120</v>
      </c>
      <c r="L8" s="15"/>
      <c r="M8" s="14">
        <v>720</v>
      </c>
      <c r="N8" s="14">
        <v>300</v>
      </c>
      <c r="O8" s="14">
        <v>600</v>
      </c>
      <c r="P8" s="14">
        <v>600</v>
      </c>
      <c r="Q8" s="14">
        <v>900</v>
      </c>
      <c r="R8" s="14">
        <v>300</v>
      </c>
      <c r="S8" s="14">
        <v>120</v>
      </c>
      <c r="T8" s="14">
        <v>120</v>
      </c>
      <c r="U8" s="14">
        <v>180</v>
      </c>
      <c r="V8" s="14"/>
      <c r="W8" s="14"/>
      <c r="X8" s="14">
        <v>120</v>
      </c>
      <c r="Y8" s="14"/>
      <c r="Z8" s="14">
        <v>300</v>
      </c>
      <c r="AA8" s="14"/>
      <c r="AB8" s="14">
        <v>300</v>
      </c>
      <c r="AC8" s="14">
        <v>120</v>
      </c>
      <c r="AD8" s="14">
        <v>180</v>
      </c>
      <c r="AE8" s="14">
        <v>180</v>
      </c>
      <c r="AF8" s="14">
        <v>360</v>
      </c>
      <c r="AG8" s="14">
        <v>600</v>
      </c>
      <c r="AH8" s="15"/>
      <c r="AI8" s="14"/>
      <c r="AJ8" s="14">
        <v>120</v>
      </c>
      <c r="AK8" s="14">
        <v>180</v>
      </c>
      <c r="AL8" s="14"/>
      <c r="AM8" s="14">
        <v>240</v>
      </c>
      <c r="AN8" s="14">
        <v>360</v>
      </c>
      <c r="AO8" s="14">
        <v>180</v>
      </c>
      <c r="AP8" s="14">
        <v>240</v>
      </c>
      <c r="AQ8" s="14"/>
      <c r="AR8" s="14">
        <v>240</v>
      </c>
      <c r="AS8" s="14"/>
      <c r="AT8" s="15"/>
      <c r="AU8" s="14">
        <v>180</v>
      </c>
      <c r="AV8" s="14">
        <v>120</v>
      </c>
      <c r="AW8" s="14">
        <v>180</v>
      </c>
      <c r="AX8" s="14">
        <v>180</v>
      </c>
      <c r="AY8" s="14"/>
      <c r="AZ8" s="14"/>
      <c r="BA8" s="14">
        <v>120</v>
      </c>
      <c r="BB8" s="14">
        <v>300</v>
      </c>
      <c r="BC8" s="15"/>
      <c r="BD8" s="14">
        <v>120</v>
      </c>
      <c r="BE8" s="14">
        <v>120</v>
      </c>
      <c r="BF8" s="14"/>
      <c r="BG8" s="14">
        <v>240</v>
      </c>
      <c r="BH8" s="14"/>
      <c r="BI8" s="14">
        <v>360</v>
      </c>
      <c r="BJ8" s="14">
        <v>600</v>
      </c>
      <c r="BK8" s="14">
        <v>120</v>
      </c>
      <c r="BL8" s="14">
        <v>240</v>
      </c>
      <c r="BM8" s="14">
        <v>60</v>
      </c>
      <c r="BN8" s="14">
        <v>3960</v>
      </c>
      <c r="BO8" s="14">
        <v>180</v>
      </c>
      <c r="BP8" s="14">
        <v>300</v>
      </c>
      <c r="BQ8" s="14">
        <v>240</v>
      </c>
      <c r="BR8" s="14"/>
      <c r="BS8" s="14"/>
      <c r="BT8" s="15"/>
      <c r="BU8" s="14">
        <v>120</v>
      </c>
      <c r="BV8" s="15"/>
      <c r="BW8" s="14">
        <v>300</v>
      </c>
      <c r="BX8" s="15"/>
      <c r="BY8" s="14">
        <v>120</v>
      </c>
      <c r="BZ8" s="14">
        <v>60</v>
      </c>
      <c r="CA8" s="14">
        <v>60</v>
      </c>
      <c r="CB8" s="14"/>
      <c r="CC8" s="14"/>
      <c r="CD8" s="14">
        <v>300</v>
      </c>
      <c r="CE8" s="14"/>
      <c r="CF8" s="14">
        <v>420</v>
      </c>
      <c r="CG8" s="14">
        <v>180</v>
      </c>
      <c r="CH8" s="14">
        <v>300</v>
      </c>
      <c r="CI8" s="14">
        <v>360</v>
      </c>
      <c r="CJ8" s="14"/>
      <c r="CK8" s="14">
        <v>120</v>
      </c>
      <c r="CL8" s="14"/>
      <c r="CM8" s="14">
        <v>300</v>
      </c>
      <c r="CN8" s="14">
        <v>60</v>
      </c>
      <c r="CO8" s="14">
        <v>60</v>
      </c>
      <c r="CP8" s="14">
        <v>60</v>
      </c>
      <c r="CQ8" s="14"/>
      <c r="CR8" s="14">
        <v>60</v>
      </c>
      <c r="CS8" s="14"/>
      <c r="CT8" s="14">
        <v>120</v>
      </c>
      <c r="CU8" s="14">
        <v>60</v>
      </c>
      <c r="CV8" s="15"/>
      <c r="CW8" s="15">
        <v>120</v>
      </c>
      <c r="CX8" s="14">
        <v>360</v>
      </c>
      <c r="CY8" s="14">
        <v>60</v>
      </c>
      <c r="CZ8" s="14"/>
      <c r="DA8" s="15"/>
      <c r="DB8" s="14"/>
      <c r="DC8" s="14">
        <v>120</v>
      </c>
      <c r="DD8" s="15"/>
      <c r="DE8" s="15">
        <v>120</v>
      </c>
      <c r="DF8" s="14"/>
      <c r="DG8" s="14"/>
      <c r="DH8" s="15"/>
      <c r="DI8" s="14">
        <v>60</v>
      </c>
      <c r="DJ8" s="15"/>
      <c r="DK8" s="14">
        <v>120</v>
      </c>
      <c r="DL8" s="14"/>
      <c r="DM8" s="15">
        <v>180</v>
      </c>
      <c r="DN8" s="15"/>
      <c r="DO8" s="15"/>
      <c r="DP8" s="15"/>
      <c r="DQ8" s="15"/>
      <c r="DR8" s="15"/>
      <c r="DS8" s="15"/>
      <c r="DT8" s="15"/>
      <c r="DU8" s="14">
        <v>0</v>
      </c>
      <c r="DV8" s="14"/>
      <c r="DW8" s="14">
        <v>60</v>
      </c>
      <c r="DX8" s="15"/>
      <c r="DY8" s="15"/>
      <c r="DZ8" s="15"/>
      <c r="EA8" s="15"/>
      <c r="EB8" s="14"/>
      <c r="EC8" s="14">
        <v>180</v>
      </c>
      <c r="ED8" s="14">
        <v>180</v>
      </c>
      <c r="EE8" s="14">
        <v>60</v>
      </c>
      <c r="EF8" s="14"/>
      <c r="EG8" s="14"/>
      <c r="EH8" s="14"/>
      <c r="EI8" s="14">
        <v>120</v>
      </c>
      <c r="EJ8" s="8">
        <v>1</v>
      </c>
      <c r="EK8" s="9">
        <v>2023</v>
      </c>
    </row>
    <row r="9" spans="1:141" s="8" customFormat="1" hidden="1" x14ac:dyDescent="0.25">
      <c r="A9" s="12">
        <v>2</v>
      </c>
      <c r="B9" s="12">
        <v>19219</v>
      </c>
      <c r="C9" s="13" t="s">
        <v>343</v>
      </c>
      <c r="D9" s="12">
        <v>3408152</v>
      </c>
      <c r="E9" s="13" t="s">
        <v>12</v>
      </c>
      <c r="F9" s="13" t="s">
        <v>344</v>
      </c>
      <c r="G9" s="14">
        <v>500</v>
      </c>
      <c r="H9" s="15">
        <v>100</v>
      </c>
      <c r="I9" s="14">
        <v>100</v>
      </c>
      <c r="J9" s="14"/>
      <c r="K9" s="15">
        <v>40</v>
      </c>
      <c r="L9" s="15"/>
      <c r="M9" s="14">
        <v>240</v>
      </c>
      <c r="N9" s="14">
        <v>200</v>
      </c>
      <c r="O9" s="14">
        <v>300</v>
      </c>
      <c r="P9" s="14">
        <v>600</v>
      </c>
      <c r="Q9" s="14">
        <v>100</v>
      </c>
      <c r="R9" s="14">
        <v>20</v>
      </c>
      <c r="S9" s="14">
        <v>40</v>
      </c>
      <c r="T9" s="14">
        <v>80</v>
      </c>
      <c r="U9" s="14">
        <v>60</v>
      </c>
      <c r="V9" s="14">
        <v>100</v>
      </c>
      <c r="W9" s="14">
        <v>200</v>
      </c>
      <c r="X9" s="14">
        <v>40</v>
      </c>
      <c r="Y9" s="14">
        <v>140</v>
      </c>
      <c r="Z9" s="14">
        <v>60</v>
      </c>
      <c r="AA9" s="14">
        <v>60</v>
      </c>
      <c r="AB9" s="14">
        <v>200</v>
      </c>
      <c r="AC9" s="14">
        <v>40</v>
      </c>
      <c r="AD9" s="14">
        <v>200</v>
      </c>
      <c r="AE9" s="14"/>
      <c r="AF9" s="14">
        <v>100</v>
      </c>
      <c r="AG9" s="14">
        <v>600</v>
      </c>
      <c r="AH9" s="15"/>
      <c r="AI9" s="14">
        <v>200</v>
      </c>
      <c r="AJ9" s="14">
        <v>0</v>
      </c>
      <c r="AK9" s="14">
        <v>60</v>
      </c>
      <c r="AL9" s="14"/>
      <c r="AM9" s="14">
        <v>120</v>
      </c>
      <c r="AN9" s="14">
        <v>100</v>
      </c>
      <c r="AO9" s="14">
        <v>120</v>
      </c>
      <c r="AP9" s="14">
        <v>160</v>
      </c>
      <c r="AQ9" s="14"/>
      <c r="AR9" s="14">
        <v>700</v>
      </c>
      <c r="AS9" s="14">
        <v>160</v>
      </c>
      <c r="AT9" s="15"/>
      <c r="AU9" s="14">
        <v>40</v>
      </c>
      <c r="AV9" s="14">
        <v>220</v>
      </c>
      <c r="AW9" s="14">
        <v>60</v>
      </c>
      <c r="AX9" s="14">
        <v>200</v>
      </c>
      <c r="AY9" s="14">
        <v>100</v>
      </c>
      <c r="AZ9" s="14">
        <v>100</v>
      </c>
      <c r="BA9" s="14">
        <v>220</v>
      </c>
      <c r="BB9" s="14">
        <v>0</v>
      </c>
      <c r="BC9" s="15"/>
      <c r="BD9" s="14">
        <v>40</v>
      </c>
      <c r="BE9" s="14">
        <v>40</v>
      </c>
      <c r="BF9" s="14"/>
      <c r="BG9" s="14"/>
      <c r="BH9" s="14">
        <v>60</v>
      </c>
      <c r="BI9" s="14">
        <v>120</v>
      </c>
      <c r="BJ9" s="14">
        <v>400</v>
      </c>
      <c r="BK9" s="14">
        <v>140</v>
      </c>
      <c r="BL9" s="14">
        <v>140</v>
      </c>
      <c r="BM9" s="14">
        <v>60</v>
      </c>
      <c r="BN9" s="14">
        <v>1220</v>
      </c>
      <c r="BO9" s="14"/>
      <c r="BP9" s="14">
        <v>220</v>
      </c>
      <c r="BQ9" s="14">
        <v>300</v>
      </c>
      <c r="BR9" s="14"/>
      <c r="BS9" s="14"/>
      <c r="BT9" s="15"/>
      <c r="BU9" s="14">
        <v>200</v>
      </c>
      <c r="BV9" s="15"/>
      <c r="BW9" s="14">
        <v>400</v>
      </c>
      <c r="BX9" s="15">
        <v>100</v>
      </c>
      <c r="BY9" s="14">
        <v>200</v>
      </c>
      <c r="BZ9" s="14"/>
      <c r="CA9" s="14">
        <v>100</v>
      </c>
      <c r="CB9" s="14">
        <v>20</v>
      </c>
      <c r="CC9" s="14">
        <v>100</v>
      </c>
      <c r="CD9" s="14">
        <v>40</v>
      </c>
      <c r="CE9" s="14"/>
      <c r="CF9" s="14">
        <v>60</v>
      </c>
      <c r="CG9" s="14">
        <v>20</v>
      </c>
      <c r="CH9" s="14">
        <v>200</v>
      </c>
      <c r="CI9" s="14">
        <v>200</v>
      </c>
      <c r="CJ9" s="14">
        <v>120</v>
      </c>
      <c r="CK9" s="14">
        <v>60</v>
      </c>
      <c r="CL9" s="14"/>
      <c r="CM9" s="14">
        <v>200</v>
      </c>
      <c r="CN9" s="14">
        <v>40</v>
      </c>
      <c r="CO9" s="14"/>
      <c r="CP9" s="14">
        <v>80</v>
      </c>
      <c r="CQ9" s="14">
        <v>80</v>
      </c>
      <c r="CR9" s="14">
        <v>80</v>
      </c>
      <c r="CS9" s="14">
        <v>160</v>
      </c>
      <c r="CT9" s="14">
        <v>80</v>
      </c>
      <c r="CU9" s="14">
        <v>40</v>
      </c>
      <c r="CV9" s="15">
        <v>100</v>
      </c>
      <c r="CW9" s="15"/>
      <c r="CX9" s="14"/>
      <c r="CY9" s="14">
        <v>40</v>
      </c>
      <c r="CZ9" s="14">
        <v>100</v>
      </c>
      <c r="DA9" s="15"/>
      <c r="DB9" s="14">
        <v>40</v>
      </c>
      <c r="DC9" s="14"/>
      <c r="DD9" s="15"/>
      <c r="DE9" s="15"/>
      <c r="DF9" s="14"/>
      <c r="DG9" s="14"/>
      <c r="DH9" s="15"/>
      <c r="DI9" s="14">
        <v>20</v>
      </c>
      <c r="DJ9" s="15"/>
      <c r="DK9" s="14">
        <v>100</v>
      </c>
      <c r="DL9" s="14">
        <v>40</v>
      </c>
      <c r="DM9" s="15"/>
      <c r="DN9" s="15"/>
      <c r="DO9" s="15"/>
      <c r="DP9" s="15"/>
      <c r="DQ9" s="15"/>
      <c r="DR9" s="15"/>
      <c r="DS9" s="15"/>
      <c r="DT9" s="15"/>
      <c r="DU9" s="14"/>
      <c r="DV9" s="14">
        <v>20</v>
      </c>
      <c r="DW9" s="14"/>
      <c r="DX9" s="15"/>
      <c r="DY9" s="15"/>
      <c r="DZ9" s="15"/>
      <c r="EA9" s="15"/>
      <c r="EB9" s="14">
        <v>20</v>
      </c>
      <c r="EC9" s="14">
        <v>140</v>
      </c>
      <c r="ED9" s="14">
        <v>20</v>
      </c>
      <c r="EE9" s="14">
        <v>100</v>
      </c>
      <c r="EF9" s="14"/>
      <c r="EG9" s="14"/>
      <c r="EH9" s="14"/>
      <c r="EI9" s="14">
        <v>40</v>
      </c>
      <c r="EJ9" s="8">
        <v>1</v>
      </c>
      <c r="EK9" s="9">
        <v>2023</v>
      </c>
    </row>
    <row r="10" spans="1:141" s="8" customFormat="1" hidden="1" x14ac:dyDescent="0.25">
      <c r="A10" s="12">
        <v>2</v>
      </c>
      <c r="B10" s="12">
        <v>19219</v>
      </c>
      <c r="C10" s="13" t="s">
        <v>343</v>
      </c>
      <c r="D10" s="12">
        <v>3529243</v>
      </c>
      <c r="E10" s="13" t="s">
        <v>32</v>
      </c>
      <c r="F10" s="13" t="s">
        <v>344</v>
      </c>
      <c r="G10" s="14"/>
      <c r="H10" s="15">
        <v>0</v>
      </c>
      <c r="I10" s="14"/>
      <c r="J10" s="14"/>
      <c r="K10" s="15">
        <v>0</v>
      </c>
      <c r="L10" s="15"/>
      <c r="M10" s="14">
        <v>0</v>
      </c>
      <c r="N10" s="14"/>
      <c r="O10" s="14"/>
      <c r="P10" s="14"/>
      <c r="Q10" s="14"/>
      <c r="R10" s="14"/>
      <c r="S10" s="14"/>
      <c r="T10" s="14">
        <v>0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  <c r="AI10" s="14">
        <v>0</v>
      </c>
      <c r="AJ10" s="14"/>
      <c r="AK10" s="14"/>
      <c r="AL10" s="14">
        <v>0</v>
      </c>
      <c r="AM10" s="14"/>
      <c r="AN10" s="14"/>
      <c r="AO10" s="14"/>
      <c r="AP10" s="14"/>
      <c r="AQ10" s="14">
        <v>0</v>
      </c>
      <c r="AR10" s="14">
        <v>0</v>
      </c>
      <c r="AS10" s="14">
        <v>0</v>
      </c>
      <c r="AT10" s="15"/>
      <c r="AU10" s="14"/>
      <c r="AV10" s="14"/>
      <c r="AW10" s="14">
        <v>0</v>
      </c>
      <c r="AX10" s="14"/>
      <c r="AY10" s="14">
        <v>0</v>
      </c>
      <c r="AZ10" s="14"/>
      <c r="BA10" s="14"/>
      <c r="BB10" s="14"/>
      <c r="BC10" s="15"/>
      <c r="BD10" s="14"/>
      <c r="BE10" s="14">
        <v>0</v>
      </c>
      <c r="BF10" s="14"/>
      <c r="BG10" s="14"/>
      <c r="BH10" s="14"/>
      <c r="BI10" s="14"/>
      <c r="BJ10" s="14"/>
      <c r="BK10" s="14">
        <v>0</v>
      </c>
      <c r="BL10" s="14"/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/>
      <c r="BS10" s="14"/>
      <c r="BT10" s="15"/>
      <c r="BU10" s="14">
        <v>0</v>
      </c>
      <c r="BV10" s="15"/>
      <c r="BW10" s="14">
        <v>0</v>
      </c>
      <c r="BX10" s="15"/>
      <c r="BY10" s="14">
        <v>0</v>
      </c>
      <c r="BZ10" s="14"/>
      <c r="CA10" s="14"/>
      <c r="CB10" s="14"/>
      <c r="CC10" s="14"/>
      <c r="CD10" s="14">
        <v>0</v>
      </c>
      <c r="CE10" s="14"/>
      <c r="CF10" s="14">
        <v>0</v>
      </c>
      <c r="CG10" s="14">
        <v>0</v>
      </c>
      <c r="CH10" s="14"/>
      <c r="CI10" s="14">
        <v>0</v>
      </c>
      <c r="CJ10" s="14"/>
      <c r="CK10" s="14"/>
      <c r="CL10" s="14"/>
      <c r="CM10" s="14"/>
      <c r="CN10" s="14"/>
      <c r="CO10" s="14">
        <v>0</v>
      </c>
      <c r="CP10" s="14"/>
      <c r="CQ10" s="14">
        <v>0</v>
      </c>
      <c r="CR10" s="14"/>
      <c r="CS10" s="14">
        <v>0</v>
      </c>
      <c r="CT10" s="14">
        <v>0</v>
      </c>
      <c r="CU10" s="14"/>
      <c r="CV10" s="15"/>
      <c r="CW10" s="15"/>
      <c r="CX10" s="14"/>
      <c r="CY10" s="14">
        <v>0</v>
      </c>
      <c r="CZ10" s="14"/>
      <c r="DA10" s="15"/>
      <c r="DB10" s="14"/>
      <c r="DC10" s="14"/>
      <c r="DD10" s="15"/>
      <c r="DE10" s="15"/>
      <c r="DF10" s="14"/>
      <c r="DG10" s="14"/>
      <c r="DH10" s="15"/>
      <c r="DI10" s="14">
        <v>0</v>
      </c>
      <c r="DJ10" s="15"/>
      <c r="DK10" s="14">
        <v>0</v>
      </c>
      <c r="DL10" s="14"/>
      <c r="DM10" s="15">
        <v>0</v>
      </c>
      <c r="DN10" s="15">
        <v>0</v>
      </c>
      <c r="DO10" s="15"/>
      <c r="DP10" s="15"/>
      <c r="DQ10" s="15"/>
      <c r="DR10" s="15"/>
      <c r="DS10" s="15"/>
      <c r="DT10" s="15"/>
      <c r="DU10" s="14"/>
      <c r="DV10" s="14">
        <v>0</v>
      </c>
      <c r="DW10" s="14"/>
      <c r="DX10" s="15"/>
      <c r="DY10" s="15"/>
      <c r="DZ10" s="15"/>
      <c r="EA10" s="15"/>
      <c r="EB10" s="14"/>
      <c r="EC10" s="14">
        <v>0</v>
      </c>
      <c r="ED10" s="14"/>
      <c r="EE10" s="14"/>
      <c r="EF10" s="14"/>
      <c r="EG10" s="14"/>
      <c r="EH10" s="14"/>
      <c r="EI10" s="14"/>
      <c r="EJ10" s="8">
        <v>1</v>
      </c>
      <c r="EK10" s="9">
        <v>2023</v>
      </c>
    </row>
    <row r="11" spans="1:141" s="8" customFormat="1" hidden="1" x14ac:dyDescent="0.25">
      <c r="A11" s="12">
        <v>2</v>
      </c>
      <c r="B11" s="12">
        <v>19219</v>
      </c>
      <c r="C11" s="13" t="s">
        <v>343</v>
      </c>
      <c r="D11" s="12">
        <v>3529244</v>
      </c>
      <c r="E11" s="13" t="s">
        <v>33</v>
      </c>
      <c r="F11" s="13" t="s">
        <v>344</v>
      </c>
      <c r="G11" s="14"/>
      <c r="H11" s="15">
        <v>0</v>
      </c>
      <c r="I11" s="14"/>
      <c r="J11" s="14"/>
      <c r="K11" s="15">
        <v>108</v>
      </c>
      <c r="L11" s="15"/>
      <c r="M11" s="14">
        <v>0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  <c r="AI11" s="14">
        <v>0</v>
      </c>
      <c r="AJ11" s="14"/>
      <c r="AK11" s="14"/>
      <c r="AL11" s="14"/>
      <c r="AM11" s="14"/>
      <c r="AN11" s="14"/>
      <c r="AO11" s="14"/>
      <c r="AP11" s="14"/>
      <c r="AQ11" s="14">
        <v>0</v>
      </c>
      <c r="AR11" s="14">
        <v>0</v>
      </c>
      <c r="AS11" s="14"/>
      <c r="AT11" s="15"/>
      <c r="AU11" s="14"/>
      <c r="AV11" s="14"/>
      <c r="AW11" s="14"/>
      <c r="AX11" s="14"/>
      <c r="AY11" s="14"/>
      <c r="AZ11" s="14"/>
      <c r="BA11" s="14"/>
      <c r="BB11" s="14"/>
      <c r="BC11" s="15">
        <v>0</v>
      </c>
      <c r="BD11" s="14">
        <v>0</v>
      </c>
      <c r="BE11" s="14"/>
      <c r="BF11" s="14"/>
      <c r="BG11" s="14"/>
      <c r="BH11" s="14"/>
      <c r="BI11" s="14"/>
      <c r="BJ11" s="14"/>
      <c r="BK11" s="14">
        <v>0</v>
      </c>
      <c r="BL11" s="14">
        <v>36</v>
      </c>
      <c r="BM11" s="14">
        <v>0</v>
      </c>
      <c r="BN11" s="14">
        <v>36</v>
      </c>
      <c r="BO11" s="14">
        <v>0</v>
      </c>
      <c r="BP11" s="14">
        <v>0</v>
      </c>
      <c r="BQ11" s="14"/>
      <c r="BR11" s="14"/>
      <c r="BS11" s="14"/>
      <c r="BT11" s="15"/>
      <c r="BU11" s="14"/>
      <c r="BV11" s="15"/>
      <c r="BW11" s="14">
        <v>0</v>
      </c>
      <c r="BX11" s="15"/>
      <c r="BY11" s="14">
        <v>0</v>
      </c>
      <c r="BZ11" s="14"/>
      <c r="CA11" s="14"/>
      <c r="CB11" s="14"/>
      <c r="CC11" s="14"/>
      <c r="CD11" s="14"/>
      <c r="CE11" s="14"/>
      <c r="CF11" s="14">
        <v>0</v>
      </c>
      <c r="CG11" s="14"/>
      <c r="CH11" s="14">
        <v>0</v>
      </c>
      <c r="CI11" s="14">
        <v>72</v>
      </c>
      <c r="CJ11" s="14"/>
      <c r="CK11" s="14"/>
      <c r="CL11" s="14"/>
      <c r="CM11" s="14"/>
      <c r="CN11" s="14"/>
      <c r="CO11" s="14">
        <v>0</v>
      </c>
      <c r="CP11" s="14"/>
      <c r="CQ11" s="14">
        <v>0</v>
      </c>
      <c r="CR11" s="14"/>
      <c r="CS11" s="14">
        <v>0</v>
      </c>
      <c r="CT11" s="14"/>
      <c r="CU11" s="14">
        <v>72</v>
      </c>
      <c r="CV11" s="15"/>
      <c r="CW11" s="15"/>
      <c r="CX11" s="14">
        <v>0</v>
      </c>
      <c r="CY11" s="14"/>
      <c r="CZ11" s="14"/>
      <c r="DA11" s="15"/>
      <c r="DB11" s="14"/>
      <c r="DC11" s="14"/>
      <c r="DD11" s="15"/>
      <c r="DE11" s="15"/>
      <c r="DF11" s="14"/>
      <c r="DG11" s="14"/>
      <c r="DH11" s="15"/>
      <c r="DI11" s="14">
        <v>0</v>
      </c>
      <c r="DJ11" s="15"/>
      <c r="DK11" s="14">
        <v>0</v>
      </c>
      <c r="DL11" s="14"/>
      <c r="DM11" s="15"/>
      <c r="DN11" s="15"/>
      <c r="DO11" s="15"/>
      <c r="DP11" s="15"/>
      <c r="DQ11" s="15"/>
      <c r="DR11" s="15"/>
      <c r="DS11" s="15"/>
      <c r="DT11" s="15"/>
      <c r="DU11" s="14"/>
      <c r="DV11" s="14">
        <v>72</v>
      </c>
      <c r="DW11" s="14">
        <v>0</v>
      </c>
      <c r="DX11" s="15"/>
      <c r="DY11" s="15"/>
      <c r="DZ11" s="15"/>
      <c r="EA11" s="15"/>
      <c r="EB11" s="14"/>
      <c r="EC11" s="14">
        <v>0</v>
      </c>
      <c r="ED11" s="14"/>
      <c r="EE11" s="14"/>
      <c r="EF11" s="14"/>
      <c r="EG11" s="14"/>
      <c r="EH11" s="14"/>
      <c r="EI11" s="14"/>
      <c r="EJ11" s="8">
        <v>1</v>
      </c>
      <c r="EK11" s="9">
        <v>2023</v>
      </c>
    </row>
    <row r="12" spans="1:141" s="8" customFormat="1" hidden="1" x14ac:dyDescent="0.25">
      <c r="A12" s="12">
        <v>2</v>
      </c>
      <c r="B12" s="12">
        <v>19219</v>
      </c>
      <c r="C12" s="13" t="s">
        <v>343</v>
      </c>
      <c r="D12" s="12">
        <v>3529245</v>
      </c>
      <c r="E12" s="13" t="s">
        <v>34</v>
      </c>
      <c r="F12" s="13" t="s">
        <v>344</v>
      </c>
      <c r="G12" s="14"/>
      <c r="H12" s="15">
        <v>0</v>
      </c>
      <c r="I12" s="14"/>
      <c r="J12" s="14"/>
      <c r="K12" s="15">
        <v>0</v>
      </c>
      <c r="L12" s="15"/>
      <c r="M12" s="14">
        <v>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  <c r="AI12" s="14">
        <v>0</v>
      </c>
      <c r="AJ12" s="14"/>
      <c r="AK12" s="14"/>
      <c r="AL12" s="14">
        <v>0</v>
      </c>
      <c r="AM12" s="14"/>
      <c r="AN12" s="14"/>
      <c r="AO12" s="14"/>
      <c r="AP12" s="14"/>
      <c r="AQ12" s="14">
        <v>0</v>
      </c>
      <c r="AR12" s="14">
        <v>0</v>
      </c>
      <c r="AS12" s="14"/>
      <c r="AT12" s="15"/>
      <c r="AU12" s="14"/>
      <c r="AV12" s="14"/>
      <c r="AW12" s="14">
        <v>0</v>
      </c>
      <c r="AX12" s="14"/>
      <c r="AY12" s="14"/>
      <c r="AZ12" s="14"/>
      <c r="BA12" s="14"/>
      <c r="BB12" s="14"/>
      <c r="BC12" s="15"/>
      <c r="BD12" s="14"/>
      <c r="BE12" s="14">
        <v>0</v>
      </c>
      <c r="BF12" s="14"/>
      <c r="BG12" s="14"/>
      <c r="BH12" s="14"/>
      <c r="BI12" s="14"/>
      <c r="BJ12" s="14"/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/>
      <c r="BS12" s="14"/>
      <c r="BT12" s="15">
        <v>0</v>
      </c>
      <c r="BU12" s="14"/>
      <c r="BV12" s="15"/>
      <c r="BW12" s="14">
        <v>0</v>
      </c>
      <c r="BX12" s="15">
        <v>0</v>
      </c>
      <c r="BY12" s="14">
        <v>0</v>
      </c>
      <c r="BZ12" s="14"/>
      <c r="CA12" s="14"/>
      <c r="CB12" s="14">
        <v>0</v>
      </c>
      <c r="CC12" s="14"/>
      <c r="CD12" s="14">
        <v>0</v>
      </c>
      <c r="CE12" s="14"/>
      <c r="CF12" s="14">
        <v>0</v>
      </c>
      <c r="CG12" s="14"/>
      <c r="CH12" s="14">
        <v>0</v>
      </c>
      <c r="CI12" s="14">
        <v>0</v>
      </c>
      <c r="CJ12" s="14"/>
      <c r="CK12" s="14"/>
      <c r="CL12" s="14"/>
      <c r="CM12" s="14"/>
      <c r="CN12" s="14"/>
      <c r="CO12" s="14">
        <v>0</v>
      </c>
      <c r="CP12" s="14"/>
      <c r="CQ12" s="14">
        <v>0</v>
      </c>
      <c r="CR12" s="14"/>
      <c r="CS12" s="14">
        <v>0</v>
      </c>
      <c r="CT12" s="14">
        <v>0</v>
      </c>
      <c r="CU12" s="14"/>
      <c r="CV12" s="15"/>
      <c r="CW12" s="15"/>
      <c r="CX12" s="14">
        <v>0</v>
      </c>
      <c r="CY12" s="14"/>
      <c r="CZ12" s="14"/>
      <c r="DA12" s="15"/>
      <c r="DB12" s="14"/>
      <c r="DC12" s="14"/>
      <c r="DD12" s="15"/>
      <c r="DE12" s="15"/>
      <c r="DF12" s="14"/>
      <c r="DG12" s="14"/>
      <c r="DH12" s="15"/>
      <c r="DI12" s="14"/>
      <c r="DJ12" s="15"/>
      <c r="DK12" s="14">
        <v>0</v>
      </c>
      <c r="DL12" s="14"/>
      <c r="DM12" s="15"/>
      <c r="DN12" s="15"/>
      <c r="DO12" s="15"/>
      <c r="DP12" s="15"/>
      <c r="DQ12" s="15"/>
      <c r="DR12" s="15"/>
      <c r="DS12" s="15"/>
      <c r="DT12" s="15"/>
      <c r="DU12" s="14"/>
      <c r="DV12" s="14">
        <v>0</v>
      </c>
      <c r="DW12" s="14"/>
      <c r="DX12" s="15"/>
      <c r="DY12" s="15"/>
      <c r="DZ12" s="15"/>
      <c r="EA12" s="15"/>
      <c r="EB12" s="14"/>
      <c r="EC12" s="14">
        <v>0</v>
      </c>
      <c r="ED12" s="14"/>
      <c r="EE12" s="14"/>
      <c r="EF12" s="14"/>
      <c r="EG12" s="14"/>
      <c r="EH12" s="14"/>
      <c r="EI12" s="14"/>
      <c r="EJ12" s="8">
        <v>1</v>
      </c>
      <c r="EK12" s="9">
        <v>2023</v>
      </c>
    </row>
    <row r="13" spans="1:141" s="8" customFormat="1" hidden="1" x14ac:dyDescent="0.25">
      <c r="A13" s="12">
        <v>2</v>
      </c>
      <c r="B13" s="12">
        <v>19219</v>
      </c>
      <c r="C13" s="13" t="s">
        <v>343</v>
      </c>
      <c r="D13" s="12">
        <v>3529248</v>
      </c>
      <c r="E13" s="13" t="s">
        <v>26</v>
      </c>
      <c r="F13" s="13" t="s">
        <v>344</v>
      </c>
      <c r="G13" s="14"/>
      <c r="H13" s="15"/>
      <c r="I13" s="14">
        <v>120</v>
      </c>
      <c r="J13" s="14"/>
      <c r="K13" s="15">
        <v>120</v>
      </c>
      <c r="L13" s="15"/>
      <c r="M13" s="14">
        <v>300</v>
      </c>
      <c r="N13" s="14">
        <v>180</v>
      </c>
      <c r="O13" s="14">
        <v>300</v>
      </c>
      <c r="P13" s="14">
        <v>600</v>
      </c>
      <c r="Q13" s="14"/>
      <c r="R13" s="14">
        <v>60</v>
      </c>
      <c r="S13" s="14">
        <v>120</v>
      </c>
      <c r="T13" s="14"/>
      <c r="U13" s="14">
        <v>120</v>
      </c>
      <c r="V13" s="14">
        <v>120</v>
      </c>
      <c r="W13" s="14"/>
      <c r="X13" s="14">
        <v>240</v>
      </c>
      <c r="Y13" s="14">
        <v>120</v>
      </c>
      <c r="Z13" s="14"/>
      <c r="AA13" s="14">
        <v>120</v>
      </c>
      <c r="AB13" s="14">
        <v>300</v>
      </c>
      <c r="AC13" s="14">
        <v>120</v>
      </c>
      <c r="AD13" s="14"/>
      <c r="AE13" s="14"/>
      <c r="AF13" s="14">
        <v>180</v>
      </c>
      <c r="AG13" s="14">
        <v>180</v>
      </c>
      <c r="AH13" s="15"/>
      <c r="AI13" s="14"/>
      <c r="AJ13" s="14"/>
      <c r="AK13" s="14"/>
      <c r="AL13" s="14"/>
      <c r="AM13" s="14">
        <v>60</v>
      </c>
      <c r="AN13" s="14"/>
      <c r="AO13" s="14">
        <v>120</v>
      </c>
      <c r="AP13" s="14">
        <v>120</v>
      </c>
      <c r="AQ13" s="14">
        <v>180</v>
      </c>
      <c r="AR13" s="14">
        <v>480</v>
      </c>
      <c r="AS13" s="14">
        <v>300</v>
      </c>
      <c r="AT13" s="15"/>
      <c r="AU13" s="14">
        <v>60</v>
      </c>
      <c r="AV13" s="14">
        <v>180</v>
      </c>
      <c r="AW13" s="14">
        <v>120</v>
      </c>
      <c r="AX13" s="14">
        <v>360</v>
      </c>
      <c r="AY13" s="14">
        <v>60</v>
      </c>
      <c r="AZ13" s="14">
        <v>180</v>
      </c>
      <c r="BA13" s="14">
        <v>180</v>
      </c>
      <c r="BB13" s="14">
        <v>180</v>
      </c>
      <c r="BC13" s="15"/>
      <c r="BD13" s="14"/>
      <c r="BE13" s="14">
        <v>240</v>
      </c>
      <c r="BF13" s="14"/>
      <c r="BG13" s="14">
        <v>120</v>
      </c>
      <c r="BH13" s="14"/>
      <c r="BI13" s="14">
        <v>240</v>
      </c>
      <c r="BJ13" s="14"/>
      <c r="BK13" s="14">
        <v>180</v>
      </c>
      <c r="BL13" s="14">
        <v>120</v>
      </c>
      <c r="BM13" s="14">
        <v>120</v>
      </c>
      <c r="BN13" s="14">
        <v>840</v>
      </c>
      <c r="BO13" s="14">
        <v>300</v>
      </c>
      <c r="BP13" s="14">
        <v>600</v>
      </c>
      <c r="BQ13" s="14">
        <v>240</v>
      </c>
      <c r="BR13" s="14"/>
      <c r="BS13" s="14"/>
      <c r="BT13" s="15"/>
      <c r="BU13" s="14"/>
      <c r="BV13" s="15"/>
      <c r="BW13" s="14">
        <v>420</v>
      </c>
      <c r="BX13" s="15"/>
      <c r="BY13" s="14">
        <v>120</v>
      </c>
      <c r="BZ13" s="14">
        <v>60</v>
      </c>
      <c r="CA13" s="14">
        <v>60</v>
      </c>
      <c r="CB13" s="14">
        <v>60</v>
      </c>
      <c r="CC13" s="14"/>
      <c r="CD13" s="14">
        <v>120</v>
      </c>
      <c r="CE13" s="14"/>
      <c r="CF13" s="14">
        <v>420</v>
      </c>
      <c r="CG13" s="14">
        <v>120</v>
      </c>
      <c r="CH13" s="14">
        <v>300</v>
      </c>
      <c r="CI13" s="14">
        <v>60</v>
      </c>
      <c r="CJ13" s="14">
        <v>240</v>
      </c>
      <c r="CK13" s="14">
        <v>180</v>
      </c>
      <c r="CL13" s="14"/>
      <c r="CM13" s="14">
        <v>420</v>
      </c>
      <c r="CN13" s="14">
        <v>240</v>
      </c>
      <c r="CO13" s="14">
        <v>120</v>
      </c>
      <c r="CP13" s="14">
        <v>60</v>
      </c>
      <c r="CQ13" s="14"/>
      <c r="CR13" s="14">
        <v>60</v>
      </c>
      <c r="CS13" s="14">
        <v>120</v>
      </c>
      <c r="CT13" s="14">
        <v>180</v>
      </c>
      <c r="CU13" s="14">
        <v>120</v>
      </c>
      <c r="CV13" s="15"/>
      <c r="CW13" s="15"/>
      <c r="CX13" s="14">
        <v>120</v>
      </c>
      <c r="CY13" s="14">
        <v>60</v>
      </c>
      <c r="CZ13" s="14">
        <v>120</v>
      </c>
      <c r="DA13" s="15"/>
      <c r="DB13" s="14">
        <v>60</v>
      </c>
      <c r="DC13" s="14">
        <v>180</v>
      </c>
      <c r="DD13" s="15">
        <v>60</v>
      </c>
      <c r="DE13" s="15"/>
      <c r="DF13" s="14"/>
      <c r="DG13" s="14"/>
      <c r="DH13" s="15">
        <v>60</v>
      </c>
      <c r="DI13" s="14"/>
      <c r="DJ13" s="15"/>
      <c r="DK13" s="14">
        <v>120</v>
      </c>
      <c r="DL13" s="14"/>
      <c r="DM13" s="15"/>
      <c r="DN13" s="15">
        <v>60</v>
      </c>
      <c r="DO13" s="15"/>
      <c r="DP13" s="15"/>
      <c r="DQ13" s="15"/>
      <c r="DR13" s="15"/>
      <c r="DS13" s="15"/>
      <c r="DT13" s="15"/>
      <c r="DU13" s="14"/>
      <c r="DV13" s="14">
        <v>60</v>
      </c>
      <c r="DW13" s="14">
        <v>60</v>
      </c>
      <c r="DX13" s="15"/>
      <c r="DY13" s="15"/>
      <c r="DZ13" s="15"/>
      <c r="EA13" s="15"/>
      <c r="EB13" s="14">
        <v>60</v>
      </c>
      <c r="EC13" s="14">
        <v>180</v>
      </c>
      <c r="ED13" s="14"/>
      <c r="EE13" s="14"/>
      <c r="EF13" s="14"/>
      <c r="EG13" s="14"/>
      <c r="EH13" s="14"/>
      <c r="EI13" s="14"/>
      <c r="EJ13" s="8">
        <v>1</v>
      </c>
      <c r="EK13" s="9">
        <v>2023</v>
      </c>
    </row>
    <row r="14" spans="1:141" s="8" customFormat="1" hidden="1" x14ac:dyDescent="0.25">
      <c r="A14" s="12">
        <v>2</v>
      </c>
      <c r="B14" s="12">
        <v>19219</v>
      </c>
      <c r="C14" s="13" t="s">
        <v>343</v>
      </c>
      <c r="D14" s="12">
        <v>3530491</v>
      </c>
      <c r="E14" s="13" t="s">
        <v>30</v>
      </c>
      <c r="F14" s="13" t="s">
        <v>344</v>
      </c>
      <c r="G14" s="14"/>
      <c r="H14" s="15">
        <v>120</v>
      </c>
      <c r="I14" s="14">
        <v>120</v>
      </c>
      <c r="J14" s="14"/>
      <c r="K14" s="15">
        <v>120</v>
      </c>
      <c r="L14" s="15"/>
      <c r="M14" s="14">
        <v>420</v>
      </c>
      <c r="N14" s="14">
        <v>0</v>
      </c>
      <c r="O14" s="14"/>
      <c r="P14" s="14"/>
      <c r="Q14" s="14"/>
      <c r="R14" s="14">
        <v>0</v>
      </c>
      <c r="S14" s="14">
        <v>120</v>
      </c>
      <c r="T14" s="14"/>
      <c r="U14" s="14">
        <v>120</v>
      </c>
      <c r="V14" s="14">
        <v>240</v>
      </c>
      <c r="W14" s="14"/>
      <c r="X14" s="14">
        <v>120</v>
      </c>
      <c r="Y14" s="14">
        <v>120</v>
      </c>
      <c r="Z14" s="14"/>
      <c r="AA14" s="14"/>
      <c r="AB14" s="14">
        <v>300</v>
      </c>
      <c r="AC14" s="14">
        <v>60</v>
      </c>
      <c r="AD14" s="14">
        <v>300</v>
      </c>
      <c r="AE14" s="14"/>
      <c r="AF14" s="14">
        <v>180</v>
      </c>
      <c r="AG14" s="14"/>
      <c r="AH14" s="15"/>
      <c r="AI14" s="14"/>
      <c r="AJ14" s="14"/>
      <c r="AK14" s="14"/>
      <c r="AL14" s="14">
        <v>60</v>
      </c>
      <c r="AM14" s="14"/>
      <c r="AN14" s="14"/>
      <c r="AO14" s="14">
        <v>120</v>
      </c>
      <c r="AP14" s="14">
        <v>180</v>
      </c>
      <c r="AQ14" s="14">
        <v>120</v>
      </c>
      <c r="AR14" s="14">
        <v>480</v>
      </c>
      <c r="AS14" s="14"/>
      <c r="AT14" s="15"/>
      <c r="AU14" s="14"/>
      <c r="AV14" s="14">
        <v>120</v>
      </c>
      <c r="AW14" s="14">
        <v>120</v>
      </c>
      <c r="AX14" s="14">
        <v>360</v>
      </c>
      <c r="AY14" s="14"/>
      <c r="AZ14" s="14"/>
      <c r="BA14" s="14">
        <v>180</v>
      </c>
      <c r="BB14" s="14">
        <v>180</v>
      </c>
      <c r="BC14" s="15">
        <v>60</v>
      </c>
      <c r="BD14" s="14"/>
      <c r="BE14" s="14">
        <v>60</v>
      </c>
      <c r="BF14" s="14">
        <v>60</v>
      </c>
      <c r="BG14" s="14">
        <v>120</v>
      </c>
      <c r="BH14" s="14"/>
      <c r="BI14" s="14">
        <v>180</v>
      </c>
      <c r="BJ14" s="14"/>
      <c r="BK14" s="14">
        <v>120</v>
      </c>
      <c r="BL14" s="14">
        <v>120</v>
      </c>
      <c r="BM14" s="14"/>
      <c r="BN14" s="14"/>
      <c r="BO14" s="14">
        <v>120</v>
      </c>
      <c r="BP14" s="14">
        <v>120</v>
      </c>
      <c r="BQ14" s="14">
        <v>120</v>
      </c>
      <c r="BR14" s="14"/>
      <c r="BS14" s="14"/>
      <c r="BT14" s="15"/>
      <c r="BU14" s="14">
        <v>120</v>
      </c>
      <c r="BV14" s="15"/>
      <c r="BW14" s="14">
        <v>120</v>
      </c>
      <c r="BX14" s="15">
        <v>120</v>
      </c>
      <c r="BY14" s="14">
        <v>120</v>
      </c>
      <c r="BZ14" s="14"/>
      <c r="CA14" s="14">
        <v>120</v>
      </c>
      <c r="CB14" s="14">
        <v>60</v>
      </c>
      <c r="CC14" s="14"/>
      <c r="CD14" s="14">
        <v>120</v>
      </c>
      <c r="CE14" s="14">
        <v>120</v>
      </c>
      <c r="CF14" s="14">
        <v>120</v>
      </c>
      <c r="CG14" s="14">
        <v>300</v>
      </c>
      <c r="CH14" s="14">
        <v>420</v>
      </c>
      <c r="CI14" s="14">
        <v>180</v>
      </c>
      <c r="CJ14" s="14">
        <v>120</v>
      </c>
      <c r="CK14" s="14">
        <v>180</v>
      </c>
      <c r="CL14" s="14"/>
      <c r="CM14" s="14">
        <v>420</v>
      </c>
      <c r="CN14" s="14"/>
      <c r="CO14" s="14">
        <v>60</v>
      </c>
      <c r="CP14" s="14">
        <v>60</v>
      </c>
      <c r="CQ14" s="14"/>
      <c r="CR14" s="14"/>
      <c r="CS14" s="14">
        <v>120</v>
      </c>
      <c r="CT14" s="14">
        <v>240</v>
      </c>
      <c r="CU14" s="14">
        <v>120</v>
      </c>
      <c r="CV14" s="15">
        <v>120</v>
      </c>
      <c r="CW14" s="15"/>
      <c r="CX14" s="14">
        <v>240</v>
      </c>
      <c r="CY14" s="14">
        <v>60</v>
      </c>
      <c r="CZ14" s="14">
        <v>60</v>
      </c>
      <c r="DA14" s="15"/>
      <c r="DB14" s="14"/>
      <c r="DC14" s="14">
        <v>180</v>
      </c>
      <c r="DD14" s="15">
        <v>180</v>
      </c>
      <c r="DE14" s="15"/>
      <c r="DF14" s="14"/>
      <c r="DG14" s="14"/>
      <c r="DH14" s="15"/>
      <c r="DI14" s="14"/>
      <c r="DJ14" s="15"/>
      <c r="DK14" s="14">
        <v>120</v>
      </c>
      <c r="DL14" s="14"/>
      <c r="DM14" s="15"/>
      <c r="DN14" s="15"/>
      <c r="DO14" s="15"/>
      <c r="DP14" s="15"/>
      <c r="DQ14" s="15"/>
      <c r="DR14" s="15"/>
      <c r="DS14" s="15"/>
      <c r="DT14" s="15"/>
      <c r="DU14" s="14">
        <v>60</v>
      </c>
      <c r="DV14" s="14">
        <v>60</v>
      </c>
      <c r="DW14" s="14">
        <v>60</v>
      </c>
      <c r="DX14" s="15"/>
      <c r="DY14" s="15"/>
      <c r="DZ14" s="15"/>
      <c r="EA14" s="15"/>
      <c r="EB14" s="14">
        <v>60</v>
      </c>
      <c r="EC14" s="14">
        <v>300</v>
      </c>
      <c r="ED14" s="14"/>
      <c r="EE14" s="14"/>
      <c r="EF14" s="14"/>
      <c r="EG14" s="14"/>
      <c r="EH14" s="14"/>
      <c r="EI14" s="14"/>
      <c r="EJ14" s="8">
        <v>1</v>
      </c>
      <c r="EK14" s="9">
        <v>2023</v>
      </c>
    </row>
    <row r="15" spans="1:141" s="8" customFormat="1" hidden="1" x14ac:dyDescent="0.25">
      <c r="A15" s="12">
        <v>2</v>
      </c>
      <c r="B15" s="12">
        <v>19219</v>
      </c>
      <c r="C15" s="13" t="s">
        <v>343</v>
      </c>
      <c r="D15" s="12">
        <v>3538108</v>
      </c>
      <c r="E15" s="13" t="s">
        <v>25</v>
      </c>
      <c r="F15" s="13" t="s">
        <v>344</v>
      </c>
      <c r="G15" s="14">
        <v>120</v>
      </c>
      <c r="H15" s="15"/>
      <c r="I15" s="14">
        <v>90</v>
      </c>
      <c r="J15" s="14"/>
      <c r="K15" s="15">
        <v>60</v>
      </c>
      <c r="L15" s="15"/>
      <c r="M15" s="14">
        <v>60</v>
      </c>
      <c r="N15" s="14">
        <v>30</v>
      </c>
      <c r="O15" s="14">
        <v>30</v>
      </c>
      <c r="P15" s="14">
        <v>120</v>
      </c>
      <c r="Q15" s="14"/>
      <c r="R15" s="14"/>
      <c r="S15" s="14">
        <v>18</v>
      </c>
      <c r="T15" s="14">
        <v>24</v>
      </c>
      <c r="U15" s="14"/>
      <c r="V15" s="14">
        <v>30</v>
      </c>
      <c r="W15" s="14"/>
      <c r="X15" s="14">
        <v>42</v>
      </c>
      <c r="Y15" s="14"/>
      <c r="Z15" s="14"/>
      <c r="AA15" s="14">
        <v>12</v>
      </c>
      <c r="AB15" s="14">
        <v>210</v>
      </c>
      <c r="AC15" s="14">
        <v>60</v>
      </c>
      <c r="AD15" s="14">
        <v>120</v>
      </c>
      <c r="AE15" s="14"/>
      <c r="AF15" s="14"/>
      <c r="AG15" s="14"/>
      <c r="AH15" s="15"/>
      <c r="AI15" s="14">
        <v>60</v>
      </c>
      <c r="AJ15" s="14"/>
      <c r="AK15" s="14"/>
      <c r="AL15" s="14">
        <v>30</v>
      </c>
      <c r="AM15" s="14">
        <v>30</v>
      </c>
      <c r="AN15" s="14"/>
      <c r="AO15" s="14">
        <v>90</v>
      </c>
      <c r="AP15" s="14">
        <v>42</v>
      </c>
      <c r="AQ15" s="14"/>
      <c r="AR15" s="14"/>
      <c r="AS15" s="14">
        <v>72</v>
      </c>
      <c r="AT15" s="15"/>
      <c r="AU15" s="14"/>
      <c r="AV15" s="14">
        <v>54</v>
      </c>
      <c r="AW15" s="14">
        <v>18</v>
      </c>
      <c r="AX15" s="14">
        <v>60</v>
      </c>
      <c r="AY15" s="14"/>
      <c r="AZ15" s="14">
        <v>330</v>
      </c>
      <c r="BA15" s="14"/>
      <c r="BB15" s="14"/>
      <c r="BC15" s="15"/>
      <c r="BD15" s="14"/>
      <c r="BE15" s="14">
        <v>54</v>
      </c>
      <c r="BF15" s="14"/>
      <c r="BG15" s="14">
        <v>30</v>
      </c>
      <c r="BH15" s="14"/>
      <c r="BI15" s="14">
        <v>120</v>
      </c>
      <c r="BJ15" s="14"/>
      <c r="BK15" s="14">
        <v>42</v>
      </c>
      <c r="BL15" s="14"/>
      <c r="BM15" s="14">
        <v>84</v>
      </c>
      <c r="BN15" s="14">
        <v>78</v>
      </c>
      <c r="BO15" s="14"/>
      <c r="BP15" s="14">
        <v>120</v>
      </c>
      <c r="BQ15" s="14">
        <v>60</v>
      </c>
      <c r="BR15" s="14">
        <v>108</v>
      </c>
      <c r="BS15" s="14"/>
      <c r="BT15" s="15">
        <v>18</v>
      </c>
      <c r="BU15" s="14">
        <v>42</v>
      </c>
      <c r="BV15" s="15"/>
      <c r="BW15" s="14">
        <v>60</v>
      </c>
      <c r="BX15" s="15">
        <v>30</v>
      </c>
      <c r="BY15" s="14"/>
      <c r="BZ15" s="14"/>
      <c r="CA15" s="14"/>
      <c r="CB15" s="14"/>
      <c r="CC15" s="14"/>
      <c r="CD15" s="14">
        <v>18</v>
      </c>
      <c r="CE15" s="14">
        <v>6</v>
      </c>
      <c r="CF15" s="14">
        <v>60</v>
      </c>
      <c r="CG15" s="14">
        <v>48</v>
      </c>
      <c r="CH15" s="14">
        <v>90</v>
      </c>
      <c r="CI15" s="14">
        <v>42</v>
      </c>
      <c r="CJ15" s="14">
        <v>42</v>
      </c>
      <c r="CK15" s="14">
        <v>42</v>
      </c>
      <c r="CL15" s="14"/>
      <c r="CM15" s="14">
        <v>30</v>
      </c>
      <c r="CN15" s="14"/>
      <c r="CO15" s="14"/>
      <c r="CP15" s="14">
        <v>6</v>
      </c>
      <c r="CQ15" s="14"/>
      <c r="CR15" s="14"/>
      <c r="CS15" s="14"/>
      <c r="CT15" s="14">
        <v>30</v>
      </c>
      <c r="CU15" s="14"/>
      <c r="CV15" s="15"/>
      <c r="CW15" s="15"/>
      <c r="CX15" s="14">
        <v>12</v>
      </c>
      <c r="CY15" s="14">
        <v>12</v>
      </c>
      <c r="CZ15" s="14">
        <v>24</v>
      </c>
      <c r="DA15" s="15"/>
      <c r="DB15" s="14"/>
      <c r="DC15" s="14"/>
      <c r="DD15" s="15"/>
      <c r="DE15" s="15"/>
      <c r="DF15" s="14"/>
      <c r="DG15" s="14"/>
      <c r="DH15" s="15">
        <v>12</v>
      </c>
      <c r="DI15" s="14">
        <v>12</v>
      </c>
      <c r="DJ15" s="15"/>
      <c r="DK15" s="14">
        <v>30</v>
      </c>
      <c r="DL15" s="14"/>
      <c r="DM15" s="15"/>
      <c r="DN15" s="15"/>
      <c r="DO15" s="15"/>
      <c r="DP15" s="15"/>
      <c r="DQ15" s="15"/>
      <c r="DR15" s="15"/>
      <c r="DS15" s="15"/>
      <c r="DT15" s="15"/>
      <c r="DU15" s="14"/>
      <c r="DV15" s="14">
        <v>12</v>
      </c>
      <c r="DW15" s="14"/>
      <c r="DX15" s="15"/>
      <c r="DY15" s="15"/>
      <c r="DZ15" s="15"/>
      <c r="EA15" s="15"/>
      <c r="EB15" s="14"/>
      <c r="EC15" s="14">
        <v>30</v>
      </c>
      <c r="ED15" s="14">
        <v>48</v>
      </c>
      <c r="EE15" s="14">
        <v>36</v>
      </c>
      <c r="EF15" s="14"/>
      <c r="EG15" s="14"/>
      <c r="EH15" s="14"/>
      <c r="EI15" s="14"/>
      <c r="EJ15" s="8">
        <v>1</v>
      </c>
      <c r="EK15" s="9">
        <v>2023</v>
      </c>
    </row>
    <row r="16" spans="1:141" s="8" customFormat="1" hidden="1" x14ac:dyDescent="0.25">
      <c r="A16" s="12">
        <v>2</v>
      </c>
      <c r="B16" s="12">
        <v>19219</v>
      </c>
      <c r="C16" s="13" t="s">
        <v>343</v>
      </c>
      <c r="D16" s="12">
        <v>3284683</v>
      </c>
      <c r="E16" s="13" t="s">
        <v>7</v>
      </c>
      <c r="F16" s="13" t="s">
        <v>345</v>
      </c>
      <c r="G16" s="14"/>
      <c r="H16" s="15">
        <v>24</v>
      </c>
      <c r="I16" s="14"/>
      <c r="J16" s="14">
        <v>186</v>
      </c>
      <c r="K16" s="15">
        <v>150</v>
      </c>
      <c r="L16" s="15">
        <v>144</v>
      </c>
      <c r="M16" s="14">
        <v>150</v>
      </c>
      <c r="N16" s="14">
        <v>120</v>
      </c>
      <c r="O16" s="14">
        <v>120</v>
      </c>
      <c r="P16" s="14"/>
      <c r="Q16" s="14">
        <v>90</v>
      </c>
      <c r="R16" s="14">
        <v>330</v>
      </c>
      <c r="S16" s="14">
        <v>90</v>
      </c>
      <c r="T16" s="14">
        <v>36</v>
      </c>
      <c r="U16" s="14">
        <v>120</v>
      </c>
      <c r="V16" s="14">
        <v>30</v>
      </c>
      <c r="W16" s="14"/>
      <c r="X16" s="14">
        <v>78</v>
      </c>
      <c r="Y16" s="14">
        <v>102</v>
      </c>
      <c r="Z16" s="14">
        <v>120</v>
      </c>
      <c r="AA16" s="14">
        <v>60</v>
      </c>
      <c r="AB16" s="14">
        <v>120</v>
      </c>
      <c r="AC16" s="14">
        <v>90</v>
      </c>
      <c r="AD16" s="14">
        <v>120</v>
      </c>
      <c r="AE16" s="14">
        <v>42</v>
      </c>
      <c r="AF16" s="14">
        <v>78</v>
      </c>
      <c r="AG16" s="14">
        <v>60</v>
      </c>
      <c r="AH16" s="15">
        <v>36</v>
      </c>
      <c r="AI16" s="14">
        <v>132</v>
      </c>
      <c r="AJ16" s="14">
        <v>30</v>
      </c>
      <c r="AK16" s="14">
        <v>66</v>
      </c>
      <c r="AL16" s="14">
        <v>150</v>
      </c>
      <c r="AM16" s="14">
        <v>270</v>
      </c>
      <c r="AN16" s="14">
        <v>60</v>
      </c>
      <c r="AO16" s="14">
        <v>120</v>
      </c>
      <c r="AP16" s="14">
        <v>150</v>
      </c>
      <c r="AQ16" s="14">
        <v>120</v>
      </c>
      <c r="AR16" s="14">
        <v>540</v>
      </c>
      <c r="AS16" s="14">
        <v>60</v>
      </c>
      <c r="AT16" s="15">
        <v>30</v>
      </c>
      <c r="AU16" s="14"/>
      <c r="AV16" s="14">
        <v>60</v>
      </c>
      <c r="AW16" s="14"/>
      <c r="AX16" s="14">
        <v>120</v>
      </c>
      <c r="AY16" s="14">
        <v>60</v>
      </c>
      <c r="AZ16" s="14"/>
      <c r="BA16" s="14">
        <v>156</v>
      </c>
      <c r="BB16" s="14">
        <v>240</v>
      </c>
      <c r="BC16" s="15">
        <v>12</v>
      </c>
      <c r="BD16" s="14">
        <v>12</v>
      </c>
      <c r="BE16" s="14"/>
      <c r="BF16" s="14">
        <v>120</v>
      </c>
      <c r="BG16" s="14">
        <v>18</v>
      </c>
      <c r="BH16" s="14">
        <v>60</v>
      </c>
      <c r="BI16" s="14">
        <v>120</v>
      </c>
      <c r="BJ16" s="14">
        <v>30</v>
      </c>
      <c r="BK16" s="14">
        <v>60</v>
      </c>
      <c r="BL16" s="14">
        <v>120</v>
      </c>
      <c r="BM16" s="14">
        <v>90</v>
      </c>
      <c r="BN16" s="14">
        <v>2712</v>
      </c>
      <c r="BO16" s="14"/>
      <c r="BP16" s="14">
        <v>240</v>
      </c>
      <c r="BQ16" s="14">
        <v>480</v>
      </c>
      <c r="BR16" s="14">
        <v>270</v>
      </c>
      <c r="BS16" s="14"/>
      <c r="BT16" s="15">
        <v>30</v>
      </c>
      <c r="BU16" s="14">
        <v>120</v>
      </c>
      <c r="BV16" s="15">
        <v>24</v>
      </c>
      <c r="BW16" s="14"/>
      <c r="BX16" s="15">
        <v>60</v>
      </c>
      <c r="BY16" s="14">
        <v>120</v>
      </c>
      <c r="BZ16" s="14">
        <v>36</v>
      </c>
      <c r="CA16" s="14"/>
      <c r="CB16" s="14">
        <v>30</v>
      </c>
      <c r="CC16" s="14">
        <v>48</v>
      </c>
      <c r="CD16" s="14">
        <v>60</v>
      </c>
      <c r="CE16" s="14"/>
      <c r="CF16" s="14">
        <v>60</v>
      </c>
      <c r="CG16" s="14">
        <v>48</v>
      </c>
      <c r="CH16" s="14"/>
      <c r="CI16" s="14">
        <v>30</v>
      </c>
      <c r="CJ16" s="14">
        <v>60</v>
      </c>
      <c r="CK16" s="14">
        <v>120</v>
      </c>
      <c r="CL16" s="14">
        <v>30</v>
      </c>
      <c r="CM16" s="14">
        <v>180</v>
      </c>
      <c r="CN16" s="14"/>
      <c r="CO16" s="14">
        <v>90</v>
      </c>
      <c r="CP16" s="14">
        <v>24</v>
      </c>
      <c r="CQ16" s="14"/>
      <c r="CR16" s="14">
        <v>120</v>
      </c>
      <c r="CS16" s="14">
        <v>30</v>
      </c>
      <c r="CT16" s="14">
        <v>180</v>
      </c>
      <c r="CU16" s="14">
        <v>120</v>
      </c>
      <c r="CV16" s="15"/>
      <c r="CW16" s="15">
        <v>12</v>
      </c>
      <c r="CX16" s="14">
        <v>30</v>
      </c>
      <c r="CY16" s="14">
        <v>60</v>
      </c>
      <c r="CZ16" s="14"/>
      <c r="DA16" s="15"/>
      <c r="DB16" s="14">
        <v>48</v>
      </c>
      <c r="DC16" s="14"/>
      <c r="DD16" s="15"/>
      <c r="DE16" s="15">
        <v>42</v>
      </c>
      <c r="DF16" s="14">
        <v>30</v>
      </c>
      <c r="DG16" s="14">
        <v>18</v>
      </c>
      <c r="DH16" s="15"/>
      <c r="DI16" s="14"/>
      <c r="DJ16" s="15"/>
      <c r="DK16" s="14">
        <v>30</v>
      </c>
      <c r="DL16" s="14">
        <v>60</v>
      </c>
      <c r="DM16" s="15"/>
      <c r="DN16" s="15">
        <v>12</v>
      </c>
      <c r="DO16" s="15">
        <v>18</v>
      </c>
      <c r="DP16" s="15"/>
      <c r="DQ16" s="15"/>
      <c r="DR16" s="15"/>
      <c r="DS16" s="15">
        <v>30</v>
      </c>
      <c r="DT16" s="15"/>
      <c r="DU16" s="14">
        <v>24</v>
      </c>
      <c r="DV16" s="14">
        <v>12</v>
      </c>
      <c r="DW16" s="14"/>
      <c r="DX16" s="15">
        <v>12</v>
      </c>
      <c r="DY16" s="15"/>
      <c r="DZ16" s="15">
        <v>36</v>
      </c>
      <c r="EA16" s="15"/>
      <c r="EB16" s="14">
        <v>18</v>
      </c>
      <c r="EC16" s="14">
        <v>180</v>
      </c>
      <c r="ED16" s="14"/>
      <c r="EE16" s="14"/>
      <c r="EF16" s="14"/>
      <c r="EG16" s="14"/>
      <c r="EH16" s="14"/>
      <c r="EI16" s="14">
        <v>24</v>
      </c>
      <c r="EJ16" s="8">
        <v>2</v>
      </c>
      <c r="EK16" s="9">
        <v>2023</v>
      </c>
    </row>
    <row r="17" spans="1:141" s="8" customFormat="1" hidden="1" x14ac:dyDescent="0.25">
      <c r="A17" s="12">
        <v>2</v>
      </c>
      <c r="B17" s="12">
        <v>19219</v>
      </c>
      <c r="C17" s="13" t="s">
        <v>343</v>
      </c>
      <c r="D17" s="12">
        <v>3352387</v>
      </c>
      <c r="E17" s="13" t="s">
        <v>8</v>
      </c>
      <c r="F17" s="13" t="s">
        <v>345</v>
      </c>
      <c r="G17" s="14"/>
      <c r="H17" s="15">
        <v>42</v>
      </c>
      <c r="I17" s="14"/>
      <c r="J17" s="14">
        <v>6</v>
      </c>
      <c r="K17" s="15">
        <v>240</v>
      </c>
      <c r="L17" s="15">
        <v>84</v>
      </c>
      <c r="M17" s="14">
        <v>240</v>
      </c>
      <c r="N17" s="14">
        <v>180</v>
      </c>
      <c r="O17" s="14">
        <v>120</v>
      </c>
      <c r="P17" s="14"/>
      <c r="Q17" s="14">
        <v>90</v>
      </c>
      <c r="R17" s="14">
        <v>192</v>
      </c>
      <c r="S17" s="14">
        <v>60</v>
      </c>
      <c r="T17" s="14">
        <v>30</v>
      </c>
      <c r="U17" s="14">
        <v>90</v>
      </c>
      <c r="V17" s="14"/>
      <c r="W17" s="14"/>
      <c r="X17" s="14">
        <v>96</v>
      </c>
      <c r="Y17" s="14">
        <v>60</v>
      </c>
      <c r="Z17" s="14">
        <v>60</v>
      </c>
      <c r="AA17" s="14">
        <v>120</v>
      </c>
      <c r="AB17" s="14">
        <v>60</v>
      </c>
      <c r="AC17" s="14">
        <v>90</v>
      </c>
      <c r="AD17" s="14">
        <v>120</v>
      </c>
      <c r="AE17" s="14">
        <v>36</v>
      </c>
      <c r="AF17" s="14">
        <v>66</v>
      </c>
      <c r="AG17" s="14"/>
      <c r="AH17" s="15">
        <v>36</v>
      </c>
      <c r="AI17" s="14"/>
      <c r="AJ17" s="14">
        <v>18</v>
      </c>
      <c r="AK17" s="14">
        <v>78</v>
      </c>
      <c r="AL17" s="14">
        <v>60</v>
      </c>
      <c r="AM17" s="14">
        <v>180</v>
      </c>
      <c r="AN17" s="14">
        <v>180</v>
      </c>
      <c r="AO17" s="14">
        <v>180</v>
      </c>
      <c r="AP17" s="14">
        <v>300</v>
      </c>
      <c r="AQ17" s="14">
        <v>90</v>
      </c>
      <c r="AR17" s="14">
        <v>570</v>
      </c>
      <c r="AS17" s="14">
        <v>60</v>
      </c>
      <c r="AT17" s="15">
        <v>30</v>
      </c>
      <c r="AU17" s="14">
        <v>6</v>
      </c>
      <c r="AV17" s="14">
        <v>60</v>
      </c>
      <c r="AW17" s="14">
        <v>180</v>
      </c>
      <c r="AX17" s="14"/>
      <c r="AY17" s="14">
        <v>60</v>
      </c>
      <c r="AZ17" s="14"/>
      <c r="BA17" s="14">
        <v>126</v>
      </c>
      <c r="BB17" s="14">
        <v>360</v>
      </c>
      <c r="BC17" s="15"/>
      <c r="BD17" s="14">
        <v>72</v>
      </c>
      <c r="BE17" s="14">
        <v>30</v>
      </c>
      <c r="BF17" s="14"/>
      <c r="BG17" s="14">
        <v>18</v>
      </c>
      <c r="BH17" s="14">
        <v>210</v>
      </c>
      <c r="BI17" s="14"/>
      <c r="BJ17" s="14">
        <v>48</v>
      </c>
      <c r="BK17" s="14">
        <v>120</v>
      </c>
      <c r="BL17" s="14">
        <v>168</v>
      </c>
      <c r="BM17" s="14">
        <v>180</v>
      </c>
      <c r="BN17" s="14">
        <v>2313</v>
      </c>
      <c r="BO17" s="14"/>
      <c r="BP17" s="14">
        <v>240</v>
      </c>
      <c r="BQ17" s="14">
        <v>540</v>
      </c>
      <c r="BR17" s="14"/>
      <c r="BS17" s="14"/>
      <c r="BT17" s="15"/>
      <c r="BU17" s="14"/>
      <c r="BV17" s="15">
        <v>12</v>
      </c>
      <c r="BW17" s="14">
        <v>270</v>
      </c>
      <c r="BX17" s="15">
        <v>42</v>
      </c>
      <c r="BY17" s="14">
        <v>120</v>
      </c>
      <c r="BZ17" s="14">
        <v>18</v>
      </c>
      <c r="CA17" s="14"/>
      <c r="CB17" s="14">
        <v>30</v>
      </c>
      <c r="CC17" s="14">
        <v>30</v>
      </c>
      <c r="CD17" s="14">
        <v>66</v>
      </c>
      <c r="CE17" s="14"/>
      <c r="CF17" s="14">
        <v>30</v>
      </c>
      <c r="CG17" s="14">
        <v>60</v>
      </c>
      <c r="CH17" s="14">
        <v>120</v>
      </c>
      <c r="CI17" s="14">
        <v>78</v>
      </c>
      <c r="CJ17" s="14">
        <v>60</v>
      </c>
      <c r="CK17" s="14">
        <v>120</v>
      </c>
      <c r="CL17" s="14">
        <v>30</v>
      </c>
      <c r="CM17" s="14"/>
      <c r="CN17" s="14"/>
      <c r="CO17" s="14">
        <v>30</v>
      </c>
      <c r="CP17" s="14">
        <v>6</v>
      </c>
      <c r="CQ17" s="14"/>
      <c r="CR17" s="14">
        <v>120</v>
      </c>
      <c r="CS17" s="14">
        <v>72</v>
      </c>
      <c r="CT17" s="14">
        <v>150</v>
      </c>
      <c r="CU17" s="14"/>
      <c r="CV17" s="15"/>
      <c r="CW17" s="15">
        <v>18</v>
      </c>
      <c r="CX17" s="14">
        <v>30</v>
      </c>
      <c r="CY17" s="14">
        <v>72</v>
      </c>
      <c r="CZ17" s="14">
        <v>24</v>
      </c>
      <c r="DA17" s="15">
        <v>12</v>
      </c>
      <c r="DB17" s="14">
        <v>54</v>
      </c>
      <c r="DC17" s="14"/>
      <c r="DD17" s="15"/>
      <c r="DE17" s="15">
        <v>30</v>
      </c>
      <c r="DF17" s="14"/>
      <c r="DG17" s="14">
        <v>12</v>
      </c>
      <c r="DH17" s="15">
        <v>6</v>
      </c>
      <c r="DI17" s="14"/>
      <c r="DJ17" s="15"/>
      <c r="DK17" s="14">
        <v>240</v>
      </c>
      <c r="DL17" s="14">
        <v>96</v>
      </c>
      <c r="DM17" s="15"/>
      <c r="DN17" s="15">
        <v>12</v>
      </c>
      <c r="DO17" s="15">
        <v>18</v>
      </c>
      <c r="DP17" s="15"/>
      <c r="DQ17" s="15"/>
      <c r="DR17" s="15"/>
      <c r="DS17" s="15">
        <v>30</v>
      </c>
      <c r="DT17" s="15"/>
      <c r="DU17" s="14">
        <v>24</v>
      </c>
      <c r="DV17" s="14">
        <v>18</v>
      </c>
      <c r="DW17" s="14">
        <v>12</v>
      </c>
      <c r="DX17" s="15">
        <v>12</v>
      </c>
      <c r="DY17" s="15"/>
      <c r="DZ17" s="15">
        <v>18</v>
      </c>
      <c r="EA17" s="15"/>
      <c r="EB17" s="14">
        <v>12</v>
      </c>
      <c r="EC17" s="14">
        <v>240</v>
      </c>
      <c r="ED17" s="14"/>
      <c r="EE17" s="14"/>
      <c r="EF17" s="14"/>
      <c r="EG17" s="14"/>
      <c r="EH17" s="14"/>
      <c r="EI17" s="14">
        <v>42</v>
      </c>
      <c r="EJ17" s="8">
        <v>2</v>
      </c>
      <c r="EK17" s="9">
        <v>2023</v>
      </c>
    </row>
    <row r="18" spans="1:141" s="8" customFormat="1" hidden="1" x14ac:dyDescent="0.25">
      <c r="A18" s="12">
        <v>2</v>
      </c>
      <c r="B18" s="12">
        <v>19219</v>
      </c>
      <c r="C18" s="13" t="s">
        <v>343</v>
      </c>
      <c r="D18" s="12">
        <v>3360436</v>
      </c>
      <c r="E18" s="13" t="s">
        <v>31</v>
      </c>
      <c r="F18" s="13" t="s">
        <v>345</v>
      </c>
      <c r="G18" s="14"/>
      <c r="H18" s="15"/>
      <c r="I18" s="14"/>
      <c r="J18" s="14"/>
      <c r="K18" s="15"/>
      <c r="L18" s="1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5"/>
      <c r="AI18" s="14"/>
      <c r="AJ18" s="14"/>
      <c r="AK18" s="14"/>
      <c r="AL18" s="14"/>
      <c r="AM18" s="14"/>
      <c r="AN18" s="14"/>
      <c r="AO18" s="14">
        <v>0</v>
      </c>
      <c r="AP18" s="14"/>
      <c r="AQ18" s="14"/>
      <c r="AR18" s="14"/>
      <c r="AS18" s="14"/>
      <c r="AT18" s="15"/>
      <c r="AU18" s="14"/>
      <c r="AV18" s="14"/>
      <c r="AW18" s="14"/>
      <c r="AX18" s="14"/>
      <c r="AY18" s="14"/>
      <c r="AZ18" s="14"/>
      <c r="BA18" s="14"/>
      <c r="BB18" s="14"/>
      <c r="BC18" s="15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>
        <v>0</v>
      </c>
      <c r="BO18" s="14"/>
      <c r="BP18" s="14"/>
      <c r="BQ18" s="14"/>
      <c r="BR18" s="14"/>
      <c r="BS18" s="14"/>
      <c r="BT18" s="15"/>
      <c r="BU18" s="14"/>
      <c r="BV18" s="15"/>
      <c r="BW18" s="14"/>
      <c r="BX18" s="15">
        <v>0</v>
      </c>
      <c r="BY18" s="14"/>
      <c r="BZ18" s="14"/>
      <c r="CA18" s="14"/>
      <c r="CB18" s="14"/>
      <c r="CC18" s="14"/>
      <c r="CD18" s="14"/>
      <c r="CE18" s="14"/>
      <c r="CF18" s="14"/>
      <c r="CG18" s="14">
        <v>0</v>
      </c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5"/>
      <c r="CW18" s="15"/>
      <c r="CX18" s="14"/>
      <c r="CY18" s="14"/>
      <c r="CZ18" s="14"/>
      <c r="DA18" s="15"/>
      <c r="DB18" s="14"/>
      <c r="DC18" s="14"/>
      <c r="DD18" s="15"/>
      <c r="DE18" s="15"/>
      <c r="DF18" s="14"/>
      <c r="DG18" s="14">
        <v>0</v>
      </c>
      <c r="DH18" s="15"/>
      <c r="DI18" s="14">
        <v>0</v>
      </c>
      <c r="DJ18" s="15"/>
      <c r="DK18" s="14"/>
      <c r="DL18" s="14"/>
      <c r="DM18" s="15"/>
      <c r="DN18" s="15"/>
      <c r="DO18" s="15"/>
      <c r="DP18" s="15"/>
      <c r="DQ18" s="15"/>
      <c r="DR18" s="15"/>
      <c r="DS18" s="15"/>
      <c r="DT18" s="15"/>
      <c r="DU18" s="14"/>
      <c r="DV18" s="14"/>
      <c r="DW18" s="14"/>
      <c r="DX18" s="15"/>
      <c r="DY18" s="15"/>
      <c r="DZ18" s="15"/>
      <c r="EA18" s="15"/>
      <c r="EB18" s="14"/>
      <c r="EC18" s="14"/>
      <c r="ED18" s="14"/>
      <c r="EE18" s="14"/>
      <c r="EF18" s="14"/>
      <c r="EG18" s="14"/>
      <c r="EH18" s="14"/>
      <c r="EI18" s="14">
        <v>6</v>
      </c>
      <c r="EJ18" s="8">
        <v>2</v>
      </c>
      <c r="EK18" s="9">
        <v>2023</v>
      </c>
    </row>
    <row r="19" spans="1:141" s="8" customFormat="1" hidden="1" x14ac:dyDescent="0.25">
      <c r="A19" s="12">
        <v>2</v>
      </c>
      <c r="B19" s="12">
        <v>19219</v>
      </c>
      <c r="C19" s="13" t="s">
        <v>343</v>
      </c>
      <c r="D19" s="12">
        <v>3373113</v>
      </c>
      <c r="E19" s="13" t="s">
        <v>9</v>
      </c>
      <c r="F19" s="13" t="s">
        <v>345</v>
      </c>
      <c r="G19" s="14"/>
      <c r="H19" s="15">
        <v>120</v>
      </c>
      <c r="I19" s="14"/>
      <c r="J19" s="14">
        <v>300</v>
      </c>
      <c r="K19" s="15">
        <v>300</v>
      </c>
      <c r="L19" s="15">
        <v>480</v>
      </c>
      <c r="M19" s="14">
        <v>600</v>
      </c>
      <c r="N19" s="14">
        <v>300</v>
      </c>
      <c r="O19" s="14">
        <v>300</v>
      </c>
      <c r="P19" s="14"/>
      <c r="Q19" s="14">
        <v>120</v>
      </c>
      <c r="R19" s="14">
        <v>240</v>
      </c>
      <c r="S19" s="14">
        <v>180</v>
      </c>
      <c r="T19" s="14">
        <v>180</v>
      </c>
      <c r="U19" s="14">
        <v>120</v>
      </c>
      <c r="V19" s="14">
        <v>120</v>
      </c>
      <c r="W19" s="14">
        <v>60</v>
      </c>
      <c r="X19" s="14">
        <v>120</v>
      </c>
      <c r="Y19" s="14">
        <v>240</v>
      </c>
      <c r="Z19" s="14">
        <v>300</v>
      </c>
      <c r="AA19" s="14">
        <v>120</v>
      </c>
      <c r="AB19" s="14">
        <v>180</v>
      </c>
      <c r="AC19" s="14">
        <v>120</v>
      </c>
      <c r="AD19" s="14">
        <v>900</v>
      </c>
      <c r="AE19" s="14">
        <v>60</v>
      </c>
      <c r="AF19" s="14">
        <v>420</v>
      </c>
      <c r="AG19" s="14"/>
      <c r="AH19" s="15">
        <v>60</v>
      </c>
      <c r="AI19" s="14">
        <v>300</v>
      </c>
      <c r="AJ19" s="14">
        <v>120</v>
      </c>
      <c r="AK19" s="14">
        <v>120</v>
      </c>
      <c r="AL19" s="14">
        <v>60</v>
      </c>
      <c r="AM19" s="14">
        <v>120</v>
      </c>
      <c r="AN19" s="14">
        <v>180</v>
      </c>
      <c r="AO19" s="14">
        <v>120</v>
      </c>
      <c r="AP19" s="14">
        <v>300</v>
      </c>
      <c r="AQ19" s="14">
        <v>180</v>
      </c>
      <c r="AR19" s="14">
        <v>780</v>
      </c>
      <c r="AS19" s="14">
        <v>240</v>
      </c>
      <c r="AT19" s="15">
        <v>300</v>
      </c>
      <c r="AU19" s="14"/>
      <c r="AV19" s="14">
        <v>120</v>
      </c>
      <c r="AW19" s="14"/>
      <c r="AX19" s="14">
        <v>1800</v>
      </c>
      <c r="AY19" s="14">
        <v>180</v>
      </c>
      <c r="AZ19" s="14"/>
      <c r="BA19" s="14">
        <v>360</v>
      </c>
      <c r="BB19" s="14">
        <v>360</v>
      </c>
      <c r="BC19" s="15">
        <v>60</v>
      </c>
      <c r="BD19" s="14">
        <v>120</v>
      </c>
      <c r="BE19" s="14"/>
      <c r="BF19" s="14">
        <v>180</v>
      </c>
      <c r="BG19" s="14">
        <v>180</v>
      </c>
      <c r="BH19" s="14">
        <v>120</v>
      </c>
      <c r="BI19" s="14">
        <v>240</v>
      </c>
      <c r="BJ19" s="14">
        <v>300</v>
      </c>
      <c r="BK19" s="14">
        <v>180</v>
      </c>
      <c r="BL19" s="14">
        <v>120</v>
      </c>
      <c r="BM19" s="14">
        <v>180</v>
      </c>
      <c r="BN19" s="14">
        <v>10260</v>
      </c>
      <c r="BO19" s="14"/>
      <c r="BP19" s="14">
        <v>300</v>
      </c>
      <c r="BQ19" s="14">
        <v>300</v>
      </c>
      <c r="BR19" s="14"/>
      <c r="BS19" s="14"/>
      <c r="BT19" s="15"/>
      <c r="BU19" s="14"/>
      <c r="BV19" s="15">
        <v>240</v>
      </c>
      <c r="BW19" s="14">
        <v>660</v>
      </c>
      <c r="BX19" s="15">
        <v>240</v>
      </c>
      <c r="BY19" s="14">
        <v>600</v>
      </c>
      <c r="BZ19" s="14">
        <v>60</v>
      </c>
      <c r="CA19" s="14">
        <v>60</v>
      </c>
      <c r="CB19" s="14">
        <v>60</v>
      </c>
      <c r="CC19" s="14"/>
      <c r="CD19" s="14">
        <v>180</v>
      </c>
      <c r="CE19" s="14"/>
      <c r="CF19" s="14">
        <v>600</v>
      </c>
      <c r="CG19" s="14">
        <v>180</v>
      </c>
      <c r="CH19" s="14"/>
      <c r="CI19" s="14">
        <v>300</v>
      </c>
      <c r="CJ19" s="14">
        <v>120</v>
      </c>
      <c r="CK19" s="14">
        <v>180</v>
      </c>
      <c r="CL19" s="14"/>
      <c r="CM19" s="14">
        <v>300</v>
      </c>
      <c r="CN19" s="14">
        <v>60</v>
      </c>
      <c r="CO19" s="14">
        <v>60</v>
      </c>
      <c r="CP19" s="14">
        <v>120</v>
      </c>
      <c r="CQ19" s="14"/>
      <c r="CR19" s="14">
        <v>120</v>
      </c>
      <c r="CS19" s="14">
        <v>180</v>
      </c>
      <c r="CT19" s="14">
        <v>240</v>
      </c>
      <c r="CU19" s="14">
        <v>300</v>
      </c>
      <c r="CV19" s="15"/>
      <c r="CW19" s="15"/>
      <c r="CX19" s="14">
        <v>120</v>
      </c>
      <c r="CY19" s="14">
        <v>60</v>
      </c>
      <c r="CZ19" s="14">
        <v>60</v>
      </c>
      <c r="DA19" s="15">
        <v>60</v>
      </c>
      <c r="DB19" s="14">
        <v>120</v>
      </c>
      <c r="DC19" s="14">
        <v>180</v>
      </c>
      <c r="DD19" s="15">
        <v>120</v>
      </c>
      <c r="DE19" s="15">
        <v>60</v>
      </c>
      <c r="DF19" s="14"/>
      <c r="DG19" s="14"/>
      <c r="DH19" s="15">
        <v>240</v>
      </c>
      <c r="DI19" s="14"/>
      <c r="DJ19" s="15"/>
      <c r="DK19" s="14">
        <v>120</v>
      </c>
      <c r="DL19" s="14">
        <v>120</v>
      </c>
      <c r="DM19" s="15"/>
      <c r="DN19" s="15">
        <v>60</v>
      </c>
      <c r="DO19" s="15">
        <v>300</v>
      </c>
      <c r="DP19" s="15"/>
      <c r="DQ19" s="15"/>
      <c r="DR19" s="15"/>
      <c r="DS19" s="15"/>
      <c r="DT19" s="15"/>
      <c r="DU19" s="14">
        <v>60</v>
      </c>
      <c r="DV19" s="14"/>
      <c r="DW19" s="14">
        <v>120</v>
      </c>
      <c r="DX19" s="15"/>
      <c r="DY19" s="15"/>
      <c r="DZ19" s="15">
        <v>60</v>
      </c>
      <c r="EA19" s="15"/>
      <c r="EB19" s="14">
        <v>60</v>
      </c>
      <c r="EC19" s="14">
        <v>300</v>
      </c>
      <c r="ED19" s="14"/>
      <c r="EE19" s="14">
        <v>60</v>
      </c>
      <c r="EF19" s="14"/>
      <c r="EG19" s="14"/>
      <c r="EH19" s="14"/>
      <c r="EI19" s="14">
        <v>120</v>
      </c>
      <c r="EJ19" s="8">
        <v>2</v>
      </c>
      <c r="EK19" s="9">
        <v>2023</v>
      </c>
    </row>
    <row r="20" spans="1:141" s="8" customFormat="1" hidden="1" x14ac:dyDescent="0.25">
      <c r="A20" s="12">
        <v>2</v>
      </c>
      <c r="B20" s="12">
        <v>19219</v>
      </c>
      <c r="C20" s="13" t="s">
        <v>343</v>
      </c>
      <c r="D20" s="12">
        <v>3384346</v>
      </c>
      <c r="E20" s="13" t="s">
        <v>10</v>
      </c>
      <c r="F20" s="13" t="s">
        <v>345</v>
      </c>
      <c r="G20" s="14"/>
      <c r="H20" s="15">
        <v>12</v>
      </c>
      <c r="I20" s="14"/>
      <c r="J20" s="14">
        <v>54</v>
      </c>
      <c r="K20" s="15">
        <v>30</v>
      </c>
      <c r="L20" s="15">
        <v>24</v>
      </c>
      <c r="M20" s="14">
        <v>60</v>
      </c>
      <c r="N20" s="14">
        <v>60</v>
      </c>
      <c r="O20" s="14">
        <v>30</v>
      </c>
      <c r="P20" s="14"/>
      <c r="Q20" s="14">
        <v>0</v>
      </c>
      <c r="R20" s="14"/>
      <c r="S20" s="14">
        <v>6</v>
      </c>
      <c r="T20" s="14"/>
      <c r="U20" s="14"/>
      <c r="V20" s="14"/>
      <c r="W20" s="14"/>
      <c r="X20" s="14">
        <v>24</v>
      </c>
      <c r="Y20" s="14">
        <v>18</v>
      </c>
      <c r="Z20" s="14">
        <v>30</v>
      </c>
      <c r="AA20" s="14">
        <v>30</v>
      </c>
      <c r="AB20" s="14"/>
      <c r="AC20" s="14">
        <v>30</v>
      </c>
      <c r="AD20" s="14"/>
      <c r="AE20" s="14">
        <v>18</v>
      </c>
      <c r="AF20" s="14">
        <v>24</v>
      </c>
      <c r="AG20" s="14"/>
      <c r="AH20" s="15">
        <v>36</v>
      </c>
      <c r="AI20" s="14">
        <v>60</v>
      </c>
      <c r="AJ20" s="14">
        <v>12</v>
      </c>
      <c r="AK20" s="14">
        <v>54</v>
      </c>
      <c r="AL20" s="14">
        <v>12</v>
      </c>
      <c r="AM20" s="14">
        <v>90</v>
      </c>
      <c r="AN20" s="14"/>
      <c r="AO20" s="14">
        <v>18</v>
      </c>
      <c r="AP20" s="14">
        <v>48</v>
      </c>
      <c r="AQ20" s="14">
        <v>30</v>
      </c>
      <c r="AR20" s="14"/>
      <c r="AS20" s="14"/>
      <c r="AT20" s="15">
        <v>30</v>
      </c>
      <c r="AU20" s="14"/>
      <c r="AV20" s="14"/>
      <c r="AW20" s="14"/>
      <c r="AX20" s="14"/>
      <c r="AY20" s="14"/>
      <c r="AZ20" s="14"/>
      <c r="BA20" s="14">
        <v>180</v>
      </c>
      <c r="BB20" s="14"/>
      <c r="BC20" s="15"/>
      <c r="BD20" s="14"/>
      <c r="BE20" s="14"/>
      <c r="BF20" s="14"/>
      <c r="BG20" s="14">
        <v>18</v>
      </c>
      <c r="BH20" s="14"/>
      <c r="BI20" s="14">
        <v>60</v>
      </c>
      <c r="BJ20" s="14">
        <v>12</v>
      </c>
      <c r="BK20" s="14">
        <v>30</v>
      </c>
      <c r="BL20" s="14">
        <v>18</v>
      </c>
      <c r="BM20" s="14"/>
      <c r="BN20" s="14">
        <v>708</v>
      </c>
      <c r="BO20" s="14"/>
      <c r="BP20" s="14">
        <v>120</v>
      </c>
      <c r="BQ20" s="14"/>
      <c r="BR20" s="14">
        <v>30</v>
      </c>
      <c r="BS20" s="14"/>
      <c r="BT20" s="15"/>
      <c r="BU20" s="14">
        <v>12</v>
      </c>
      <c r="BV20" s="15">
        <v>0</v>
      </c>
      <c r="BW20" s="14">
        <v>12</v>
      </c>
      <c r="BX20" s="15">
        <v>24</v>
      </c>
      <c r="BY20" s="14">
        <v>30</v>
      </c>
      <c r="BZ20" s="14"/>
      <c r="CA20" s="14">
        <v>0</v>
      </c>
      <c r="CB20" s="14"/>
      <c r="CC20" s="14"/>
      <c r="CD20" s="14">
        <v>24</v>
      </c>
      <c r="CE20" s="14"/>
      <c r="CF20" s="14"/>
      <c r="CG20" s="14"/>
      <c r="CH20" s="14">
        <v>60</v>
      </c>
      <c r="CI20" s="14"/>
      <c r="CJ20" s="14">
        <v>12</v>
      </c>
      <c r="CK20" s="14">
        <v>12</v>
      </c>
      <c r="CL20" s="14">
        <v>12</v>
      </c>
      <c r="CM20" s="14">
        <v>30</v>
      </c>
      <c r="CN20" s="14"/>
      <c r="CO20" s="14"/>
      <c r="CP20" s="14">
        <v>12</v>
      </c>
      <c r="CQ20" s="14">
        <v>6</v>
      </c>
      <c r="CR20" s="14">
        <v>24</v>
      </c>
      <c r="CS20" s="14">
        <v>12</v>
      </c>
      <c r="CT20" s="14">
        <v>30</v>
      </c>
      <c r="CU20" s="14">
        <v>60</v>
      </c>
      <c r="CV20" s="15"/>
      <c r="CW20" s="15">
        <v>12</v>
      </c>
      <c r="CX20" s="14">
        <v>12</v>
      </c>
      <c r="CY20" s="14"/>
      <c r="CZ20" s="14"/>
      <c r="DA20" s="15">
        <v>12</v>
      </c>
      <c r="DB20" s="14">
        <v>12</v>
      </c>
      <c r="DC20" s="14"/>
      <c r="DD20" s="15"/>
      <c r="DE20" s="15">
        <v>24</v>
      </c>
      <c r="DF20" s="14"/>
      <c r="DG20" s="14"/>
      <c r="DH20" s="15">
        <v>6</v>
      </c>
      <c r="DI20" s="14"/>
      <c r="DJ20" s="15"/>
      <c r="DK20" s="14"/>
      <c r="DL20" s="14">
        <v>42</v>
      </c>
      <c r="DM20" s="15"/>
      <c r="DN20" s="15"/>
      <c r="DO20" s="15">
        <v>18</v>
      </c>
      <c r="DP20" s="15"/>
      <c r="DQ20" s="15"/>
      <c r="DR20" s="15"/>
      <c r="DS20" s="15"/>
      <c r="DT20" s="15"/>
      <c r="DU20" s="14"/>
      <c r="DV20" s="14">
        <v>6</v>
      </c>
      <c r="DW20" s="14"/>
      <c r="DX20" s="15">
        <v>6</v>
      </c>
      <c r="DY20" s="15"/>
      <c r="DZ20" s="15">
        <v>18</v>
      </c>
      <c r="EA20" s="15"/>
      <c r="EB20" s="14"/>
      <c r="EC20" s="14">
        <v>42</v>
      </c>
      <c r="ED20" s="14">
        <v>18</v>
      </c>
      <c r="EE20" s="14">
        <v>6</v>
      </c>
      <c r="EF20" s="14"/>
      <c r="EG20" s="14"/>
      <c r="EH20" s="14"/>
      <c r="EI20" s="14">
        <v>12</v>
      </c>
      <c r="EJ20" s="8">
        <v>2</v>
      </c>
      <c r="EK20" s="9">
        <v>2023</v>
      </c>
    </row>
    <row r="21" spans="1:141" s="8" customFormat="1" hidden="1" x14ac:dyDescent="0.25">
      <c r="A21" s="12">
        <v>2</v>
      </c>
      <c r="B21" s="12">
        <v>19219</v>
      </c>
      <c r="C21" s="13" t="s">
        <v>343</v>
      </c>
      <c r="D21" s="12">
        <v>3384347</v>
      </c>
      <c r="E21" s="13" t="s">
        <v>11</v>
      </c>
      <c r="F21" s="13" t="s">
        <v>345</v>
      </c>
      <c r="G21" s="14"/>
      <c r="H21" s="15">
        <v>60</v>
      </c>
      <c r="I21" s="14"/>
      <c r="J21" s="14"/>
      <c r="K21" s="15">
        <v>120</v>
      </c>
      <c r="L21" s="15">
        <v>360</v>
      </c>
      <c r="M21" s="14">
        <v>300</v>
      </c>
      <c r="N21" s="14">
        <v>180</v>
      </c>
      <c r="O21" s="14"/>
      <c r="P21" s="14"/>
      <c r="Q21" s="14"/>
      <c r="R21" s="14">
        <v>60</v>
      </c>
      <c r="S21" s="14">
        <v>60</v>
      </c>
      <c r="T21" s="14">
        <v>240</v>
      </c>
      <c r="U21" s="14">
        <v>60</v>
      </c>
      <c r="V21" s="14"/>
      <c r="W21" s="14"/>
      <c r="X21" s="14">
        <v>60</v>
      </c>
      <c r="Y21" s="14"/>
      <c r="Z21" s="14"/>
      <c r="AA21" s="14">
        <v>120</v>
      </c>
      <c r="AB21" s="14"/>
      <c r="AC21" s="14">
        <v>120</v>
      </c>
      <c r="AD21" s="14">
        <v>300</v>
      </c>
      <c r="AE21" s="14">
        <v>60</v>
      </c>
      <c r="AF21" s="14">
        <v>60</v>
      </c>
      <c r="AG21" s="14"/>
      <c r="AH21" s="15">
        <v>60</v>
      </c>
      <c r="AI21" s="14">
        <v>180</v>
      </c>
      <c r="AJ21" s="14">
        <v>60</v>
      </c>
      <c r="AK21" s="14"/>
      <c r="AL21" s="14">
        <v>60</v>
      </c>
      <c r="AM21" s="14"/>
      <c r="AN21" s="14"/>
      <c r="AO21" s="14"/>
      <c r="AP21" s="14">
        <v>240</v>
      </c>
      <c r="AQ21" s="14"/>
      <c r="AR21" s="14"/>
      <c r="AS21" s="14">
        <v>300</v>
      </c>
      <c r="AT21" s="15"/>
      <c r="AU21" s="14"/>
      <c r="AV21" s="14">
        <v>60</v>
      </c>
      <c r="AW21" s="14">
        <v>60</v>
      </c>
      <c r="AX21" s="14"/>
      <c r="AY21" s="14">
        <v>60</v>
      </c>
      <c r="AZ21" s="14"/>
      <c r="BA21" s="14">
        <v>240</v>
      </c>
      <c r="BB21" s="14"/>
      <c r="BC21" s="15">
        <v>60</v>
      </c>
      <c r="BD21" s="14"/>
      <c r="BE21" s="14"/>
      <c r="BF21" s="14">
        <v>120</v>
      </c>
      <c r="BG21" s="14"/>
      <c r="BH21" s="14">
        <v>120</v>
      </c>
      <c r="BI21" s="14"/>
      <c r="BJ21" s="14"/>
      <c r="BK21" s="14">
        <v>120</v>
      </c>
      <c r="BL21" s="14">
        <v>60</v>
      </c>
      <c r="BM21" s="14">
        <v>180</v>
      </c>
      <c r="BN21" s="14">
        <v>4800</v>
      </c>
      <c r="BO21" s="14"/>
      <c r="BP21" s="14"/>
      <c r="BQ21" s="14">
        <v>120</v>
      </c>
      <c r="BR21" s="14"/>
      <c r="BS21" s="14"/>
      <c r="BT21" s="15"/>
      <c r="BU21" s="14">
        <v>120</v>
      </c>
      <c r="BV21" s="15">
        <v>60</v>
      </c>
      <c r="BW21" s="14">
        <v>180</v>
      </c>
      <c r="BX21" s="15">
        <v>60</v>
      </c>
      <c r="BY21" s="14">
        <v>120</v>
      </c>
      <c r="BZ21" s="14"/>
      <c r="CA21" s="14"/>
      <c r="CB21" s="14"/>
      <c r="CC21" s="14"/>
      <c r="CD21" s="14"/>
      <c r="CE21" s="14"/>
      <c r="CF21" s="14"/>
      <c r="CG21" s="14">
        <v>60</v>
      </c>
      <c r="CH21" s="14"/>
      <c r="CI21" s="14">
        <v>120</v>
      </c>
      <c r="CJ21" s="14">
        <v>120</v>
      </c>
      <c r="CK21" s="14">
        <v>120</v>
      </c>
      <c r="CL21" s="14">
        <v>60</v>
      </c>
      <c r="CM21" s="14"/>
      <c r="CN21" s="14"/>
      <c r="CO21" s="14">
        <v>60</v>
      </c>
      <c r="CP21" s="14"/>
      <c r="CQ21" s="14"/>
      <c r="CR21" s="14">
        <v>60</v>
      </c>
      <c r="CS21" s="14"/>
      <c r="CT21" s="14"/>
      <c r="CU21" s="14">
        <v>180</v>
      </c>
      <c r="CV21" s="15"/>
      <c r="CW21" s="15"/>
      <c r="CX21" s="14"/>
      <c r="CY21" s="14">
        <v>60</v>
      </c>
      <c r="CZ21" s="14">
        <v>60</v>
      </c>
      <c r="DA21" s="15"/>
      <c r="DB21" s="14"/>
      <c r="DC21" s="14"/>
      <c r="DD21" s="15">
        <v>120</v>
      </c>
      <c r="DE21" s="15"/>
      <c r="DF21" s="14"/>
      <c r="DG21" s="14"/>
      <c r="DH21" s="15"/>
      <c r="DI21" s="14"/>
      <c r="DJ21" s="15"/>
      <c r="DK21" s="14">
        <v>60</v>
      </c>
      <c r="DL21" s="14">
        <v>60</v>
      </c>
      <c r="DM21" s="15"/>
      <c r="DN21" s="15">
        <v>60</v>
      </c>
      <c r="DO21" s="15">
        <v>180</v>
      </c>
      <c r="DP21" s="15"/>
      <c r="DQ21" s="15"/>
      <c r="DR21" s="15"/>
      <c r="DS21" s="15"/>
      <c r="DT21" s="15"/>
      <c r="DU21" s="14">
        <v>60</v>
      </c>
      <c r="DV21" s="14">
        <v>60</v>
      </c>
      <c r="DW21" s="14"/>
      <c r="DX21" s="15"/>
      <c r="DY21" s="15"/>
      <c r="DZ21" s="15">
        <v>120</v>
      </c>
      <c r="EA21" s="15"/>
      <c r="EB21" s="14">
        <v>60</v>
      </c>
      <c r="EC21" s="14"/>
      <c r="ED21" s="14"/>
      <c r="EE21" s="14"/>
      <c r="EF21" s="14"/>
      <c r="EG21" s="14"/>
      <c r="EH21" s="14"/>
      <c r="EI21" s="14"/>
      <c r="EJ21" s="8">
        <v>2</v>
      </c>
      <c r="EK21" s="9">
        <v>2023</v>
      </c>
    </row>
    <row r="22" spans="1:141" s="8" customFormat="1" hidden="1" x14ac:dyDescent="0.25">
      <c r="A22" s="12">
        <v>2</v>
      </c>
      <c r="B22" s="12">
        <v>19219</v>
      </c>
      <c r="C22" s="13" t="s">
        <v>343</v>
      </c>
      <c r="D22" s="12">
        <v>3408152</v>
      </c>
      <c r="E22" s="13" t="s">
        <v>12</v>
      </c>
      <c r="F22" s="13" t="s">
        <v>345</v>
      </c>
      <c r="G22" s="14"/>
      <c r="H22" s="15"/>
      <c r="I22" s="14">
        <v>60</v>
      </c>
      <c r="J22" s="14">
        <v>120</v>
      </c>
      <c r="K22" s="15">
        <v>80</v>
      </c>
      <c r="L22" s="15">
        <v>40</v>
      </c>
      <c r="M22" s="14">
        <v>60</v>
      </c>
      <c r="N22" s="14">
        <v>200</v>
      </c>
      <c r="O22" s="14"/>
      <c r="P22" s="14">
        <v>160</v>
      </c>
      <c r="Q22" s="14">
        <v>120</v>
      </c>
      <c r="R22" s="14">
        <v>100</v>
      </c>
      <c r="S22" s="14">
        <v>40</v>
      </c>
      <c r="T22" s="14">
        <v>160</v>
      </c>
      <c r="U22" s="14"/>
      <c r="V22" s="14"/>
      <c r="W22" s="14"/>
      <c r="X22" s="14">
        <v>40</v>
      </c>
      <c r="Y22" s="14">
        <v>60</v>
      </c>
      <c r="Z22" s="14">
        <v>60</v>
      </c>
      <c r="AA22" s="14">
        <v>100</v>
      </c>
      <c r="AB22" s="14">
        <v>60</v>
      </c>
      <c r="AC22" s="14">
        <v>60</v>
      </c>
      <c r="AD22" s="14"/>
      <c r="AE22" s="14">
        <v>40</v>
      </c>
      <c r="AF22" s="14">
        <v>140</v>
      </c>
      <c r="AG22" s="14"/>
      <c r="AH22" s="15">
        <v>20</v>
      </c>
      <c r="AI22" s="14">
        <v>200</v>
      </c>
      <c r="AJ22" s="14">
        <v>40</v>
      </c>
      <c r="AK22" s="14"/>
      <c r="AL22" s="14">
        <v>40</v>
      </c>
      <c r="AM22" s="14">
        <v>80</v>
      </c>
      <c r="AN22" s="14">
        <v>20</v>
      </c>
      <c r="AO22" s="14">
        <v>40</v>
      </c>
      <c r="AP22" s="14">
        <v>120</v>
      </c>
      <c r="AQ22" s="14"/>
      <c r="AR22" s="14">
        <v>160</v>
      </c>
      <c r="AS22" s="14"/>
      <c r="AT22" s="15"/>
      <c r="AU22" s="14"/>
      <c r="AV22" s="14"/>
      <c r="AW22" s="14">
        <v>20</v>
      </c>
      <c r="AX22" s="14"/>
      <c r="AY22" s="14">
        <v>60</v>
      </c>
      <c r="AZ22" s="14"/>
      <c r="BA22" s="14">
        <v>40</v>
      </c>
      <c r="BB22" s="14">
        <v>260</v>
      </c>
      <c r="BC22" s="15"/>
      <c r="BD22" s="14">
        <v>40</v>
      </c>
      <c r="BE22" s="14"/>
      <c r="BF22" s="14">
        <v>20</v>
      </c>
      <c r="BG22" s="14"/>
      <c r="BH22" s="14">
        <v>80</v>
      </c>
      <c r="BI22" s="14"/>
      <c r="BJ22" s="14"/>
      <c r="BK22" s="14">
        <v>100</v>
      </c>
      <c r="BL22" s="14">
        <v>80</v>
      </c>
      <c r="BM22" s="14">
        <v>100</v>
      </c>
      <c r="BN22" s="14">
        <v>2380</v>
      </c>
      <c r="BO22" s="14"/>
      <c r="BP22" s="14">
        <v>400</v>
      </c>
      <c r="BQ22" s="14">
        <v>100</v>
      </c>
      <c r="BR22" s="14">
        <v>60</v>
      </c>
      <c r="BS22" s="14"/>
      <c r="BT22" s="15"/>
      <c r="BU22" s="14">
        <v>100</v>
      </c>
      <c r="BV22" s="15">
        <v>20</v>
      </c>
      <c r="BW22" s="14">
        <v>140</v>
      </c>
      <c r="BX22" s="15">
        <v>80</v>
      </c>
      <c r="BY22" s="14"/>
      <c r="BZ22" s="14"/>
      <c r="CA22" s="14"/>
      <c r="CB22" s="14">
        <v>20</v>
      </c>
      <c r="CC22" s="14">
        <v>60</v>
      </c>
      <c r="CD22" s="14">
        <v>40</v>
      </c>
      <c r="CE22" s="14"/>
      <c r="CF22" s="14">
        <v>80</v>
      </c>
      <c r="CG22" s="14">
        <v>20</v>
      </c>
      <c r="CH22" s="14">
        <v>100</v>
      </c>
      <c r="CI22" s="14"/>
      <c r="CJ22" s="14">
        <v>40</v>
      </c>
      <c r="CK22" s="14">
        <v>40</v>
      </c>
      <c r="CL22" s="14">
        <v>40</v>
      </c>
      <c r="CM22" s="14">
        <v>100</v>
      </c>
      <c r="CN22" s="14"/>
      <c r="CO22" s="14">
        <v>20</v>
      </c>
      <c r="CP22" s="14">
        <v>20</v>
      </c>
      <c r="CQ22" s="14">
        <v>20</v>
      </c>
      <c r="CR22" s="14">
        <v>40</v>
      </c>
      <c r="CS22" s="14"/>
      <c r="CT22" s="14">
        <v>100</v>
      </c>
      <c r="CU22" s="14">
        <v>60</v>
      </c>
      <c r="CV22" s="15"/>
      <c r="CW22" s="15"/>
      <c r="CX22" s="14">
        <v>60</v>
      </c>
      <c r="CY22" s="14">
        <v>20</v>
      </c>
      <c r="CZ22" s="14"/>
      <c r="DA22" s="15">
        <v>20</v>
      </c>
      <c r="DB22" s="14">
        <v>60</v>
      </c>
      <c r="DC22" s="14"/>
      <c r="DD22" s="15">
        <v>60</v>
      </c>
      <c r="DE22" s="15">
        <v>60</v>
      </c>
      <c r="DF22" s="14"/>
      <c r="DG22" s="14"/>
      <c r="DH22" s="15"/>
      <c r="DI22" s="14"/>
      <c r="DJ22" s="15"/>
      <c r="DK22" s="14">
        <v>60</v>
      </c>
      <c r="DL22" s="14">
        <v>40</v>
      </c>
      <c r="DM22" s="15">
        <v>20</v>
      </c>
      <c r="DN22" s="15">
        <v>20</v>
      </c>
      <c r="DO22" s="15"/>
      <c r="DP22" s="15"/>
      <c r="DQ22" s="15"/>
      <c r="DR22" s="15"/>
      <c r="DS22" s="15"/>
      <c r="DT22" s="15"/>
      <c r="DU22" s="14">
        <v>40</v>
      </c>
      <c r="DV22" s="14"/>
      <c r="DW22" s="14">
        <v>40</v>
      </c>
      <c r="DX22" s="15">
        <v>20</v>
      </c>
      <c r="DY22" s="15"/>
      <c r="DZ22" s="15"/>
      <c r="EA22" s="15"/>
      <c r="EB22" s="14">
        <v>20</v>
      </c>
      <c r="EC22" s="14">
        <v>40</v>
      </c>
      <c r="ED22" s="14"/>
      <c r="EE22" s="14">
        <v>20</v>
      </c>
      <c r="EF22" s="14"/>
      <c r="EG22" s="14"/>
      <c r="EH22" s="14"/>
      <c r="EI22" s="14"/>
      <c r="EJ22" s="8">
        <v>2</v>
      </c>
      <c r="EK22" s="9">
        <v>2023</v>
      </c>
    </row>
    <row r="23" spans="1:141" s="8" customFormat="1" hidden="1" x14ac:dyDescent="0.25">
      <c r="A23" s="12">
        <v>2</v>
      </c>
      <c r="B23" s="12">
        <v>19219</v>
      </c>
      <c r="C23" s="13" t="s">
        <v>343</v>
      </c>
      <c r="D23" s="12">
        <v>3479885</v>
      </c>
      <c r="E23" s="13" t="s">
        <v>29</v>
      </c>
      <c r="F23" s="13" t="s">
        <v>345</v>
      </c>
      <c r="G23" s="14"/>
      <c r="H23" s="15"/>
      <c r="I23" s="14"/>
      <c r="J23" s="14"/>
      <c r="K23" s="15"/>
      <c r="L23" s="1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5"/>
      <c r="AU23" s="14"/>
      <c r="AV23" s="14"/>
      <c r="AW23" s="14"/>
      <c r="AX23" s="14"/>
      <c r="AY23" s="14"/>
      <c r="AZ23" s="14"/>
      <c r="BA23" s="14"/>
      <c r="BB23" s="14"/>
      <c r="BC23" s="15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5"/>
      <c r="BU23" s="14"/>
      <c r="BV23" s="15"/>
      <c r="BW23" s="14"/>
      <c r="BX23" s="15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5"/>
      <c r="CW23" s="15">
        <v>0</v>
      </c>
      <c r="CX23" s="14"/>
      <c r="CY23" s="14"/>
      <c r="CZ23" s="14"/>
      <c r="DA23" s="15"/>
      <c r="DB23" s="14"/>
      <c r="DC23" s="14"/>
      <c r="DD23" s="15"/>
      <c r="DE23" s="15"/>
      <c r="DF23" s="14"/>
      <c r="DG23" s="14"/>
      <c r="DH23" s="15"/>
      <c r="DI23" s="14"/>
      <c r="DJ23" s="15"/>
      <c r="DK23" s="14"/>
      <c r="DL23" s="14"/>
      <c r="DM23" s="15"/>
      <c r="DN23" s="15"/>
      <c r="DO23" s="15"/>
      <c r="DP23" s="15"/>
      <c r="DQ23" s="15"/>
      <c r="DR23" s="15"/>
      <c r="DS23" s="15"/>
      <c r="DT23" s="15"/>
      <c r="DU23" s="14"/>
      <c r="DV23" s="14"/>
      <c r="DW23" s="14"/>
      <c r="DX23" s="15"/>
      <c r="DY23" s="15"/>
      <c r="DZ23" s="15"/>
      <c r="EA23" s="15"/>
      <c r="EB23" s="14"/>
      <c r="EC23" s="14"/>
      <c r="ED23" s="14"/>
      <c r="EE23" s="14"/>
      <c r="EF23" s="14"/>
      <c r="EG23" s="14"/>
      <c r="EH23" s="14"/>
      <c r="EI23" s="14"/>
      <c r="EJ23" s="8">
        <v>2</v>
      </c>
      <c r="EK23" s="9">
        <v>2023</v>
      </c>
    </row>
    <row r="24" spans="1:141" s="8" customFormat="1" hidden="1" x14ac:dyDescent="0.25">
      <c r="A24" s="12">
        <v>2</v>
      </c>
      <c r="B24" s="12">
        <v>19219</v>
      </c>
      <c r="C24" s="13" t="s">
        <v>343</v>
      </c>
      <c r="D24" s="12">
        <v>3529243</v>
      </c>
      <c r="E24" s="13" t="s">
        <v>32</v>
      </c>
      <c r="F24" s="13" t="s">
        <v>345</v>
      </c>
      <c r="G24" s="14"/>
      <c r="H24" s="15">
        <v>0</v>
      </c>
      <c r="I24" s="14"/>
      <c r="J24" s="14"/>
      <c r="K24" s="15">
        <v>0</v>
      </c>
      <c r="L24" s="15"/>
      <c r="M24" s="14">
        <v>0</v>
      </c>
      <c r="N24" s="14"/>
      <c r="O24" s="14"/>
      <c r="P24" s="14"/>
      <c r="Q24" s="14"/>
      <c r="R24" s="14">
        <v>0</v>
      </c>
      <c r="S24" s="14"/>
      <c r="T24" s="14">
        <v>0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5">
        <v>0</v>
      </c>
      <c r="AI24" s="14">
        <v>0</v>
      </c>
      <c r="AJ24" s="14"/>
      <c r="AK24" s="14"/>
      <c r="AL24" s="14">
        <v>0</v>
      </c>
      <c r="AM24" s="14"/>
      <c r="AN24" s="14"/>
      <c r="AO24" s="14">
        <v>0</v>
      </c>
      <c r="AP24" s="14"/>
      <c r="AQ24" s="14"/>
      <c r="AR24" s="14">
        <v>0</v>
      </c>
      <c r="AS24" s="14">
        <v>0</v>
      </c>
      <c r="AT24" s="15"/>
      <c r="AU24" s="14"/>
      <c r="AV24" s="14"/>
      <c r="AW24" s="14">
        <v>0</v>
      </c>
      <c r="AX24" s="14"/>
      <c r="AY24" s="14"/>
      <c r="AZ24" s="14"/>
      <c r="BA24" s="14"/>
      <c r="BB24" s="14">
        <v>0</v>
      </c>
      <c r="BC24" s="15"/>
      <c r="BD24" s="14"/>
      <c r="BE24" s="14">
        <v>0</v>
      </c>
      <c r="BF24" s="14"/>
      <c r="BG24" s="14"/>
      <c r="BH24" s="14"/>
      <c r="BI24" s="14"/>
      <c r="BJ24" s="14"/>
      <c r="BK24" s="14"/>
      <c r="BL24" s="14"/>
      <c r="BM24" s="14">
        <v>0</v>
      </c>
      <c r="BN24" s="14">
        <v>0</v>
      </c>
      <c r="BO24" s="14"/>
      <c r="BP24" s="14">
        <v>0</v>
      </c>
      <c r="BQ24" s="14"/>
      <c r="BR24" s="14">
        <v>0</v>
      </c>
      <c r="BS24" s="14"/>
      <c r="BT24" s="15"/>
      <c r="BU24" s="14"/>
      <c r="BV24" s="15"/>
      <c r="BW24" s="14">
        <v>0</v>
      </c>
      <c r="BX24" s="15">
        <v>0</v>
      </c>
      <c r="BY24" s="14"/>
      <c r="BZ24" s="14"/>
      <c r="CA24" s="14"/>
      <c r="CB24" s="14"/>
      <c r="CC24" s="14"/>
      <c r="CD24" s="14"/>
      <c r="CE24" s="14"/>
      <c r="CF24" s="14"/>
      <c r="CG24" s="14"/>
      <c r="CH24" s="14">
        <v>0</v>
      </c>
      <c r="CI24" s="14">
        <v>0</v>
      </c>
      <c r="CJ24" s="14"/>
      <c r="CK24" s="14"/>
      <c r="CL24" s="14"/>
      <c r="CM24" s="14"/>
      <c r="CN24" s="14"/>
      <c r="CO24" s="14">
        <v>0</v>
      </c>
      <c r="CP24" s="14"/>
      <c r="CQ24" s="14">
        <v>0</v>
      </c>
      <c r="CR24" s="14"/>
      <c r="CS24" s="14">
        <v>0</v>
      </c>
      <c r="CT24" s="14"/>
      <c r="CU24" s="14"/>
      <c r="CV24" s="15"/>
      <c r="CW24" s="15">
        <v>0</v>
      </c>
      <c r="CX24" s="14"/>
      <c r="CY24" s="14"/>
      <c r="CZ24" s="14"/>
      <c r="DA24" s="15">
        <v>0</v>
      </c>
      <c r="DB24" s="14"/>
      <c r="DC24" s="14"/>
      <c r="DD24" s="15"/>
      <c r="DE24" s="15"/>
      <c r="DF24" s="14"/>
      <c r="DG24" s="14"/>
      <c r="DH24" s="15"/>
      <c r="DI24" s="14">
        <v>0</v>
      </c>
      <c r="DJ24" s="15"/>
      <c r="DK24" s="14">
        <v>0</v>
      </c>
      <c r="DL24" s="14"/>
      <c r="DM24" s="15">
        <v>0</v>
      </c>
      <c r="DN24" s="15">
        <v>0</v>
      </c>
      <c r="DO24" s="15"/>
      <c r="DP24" s="15">
        <v>0</v>
      </c>
      <c r="DQ24" s="15"/>
      <c r="DR24" s="15"/>
      <c r="DS24" s="15"/>
      <c r="DT24" s="15"/>
      <c r="DU24" s="14"/>
      <c r="DV24" s="14"/>
      <c r="DW24" s="14"/>
      <c r="DX24" s="15"/>
      <c r="DY24" s="15"/>
      <c r="DZ24" s="15"/>
      <c r="EA24" s="15"/>
      <c r="EB24" s="14"/>
      <c r="EC24" s="14">
        <v>0</v>
      </c>
      <c r="ED24" s="14"/>
      <c r="EE24" s="14"/>
      <c r="EF24" s="14"/>
      <c r="EG24" s="14"/>
      <c r="EH24" s="14"/>
      <c r="EI24" s="14"/>
      <c r="EJ24" s="8">
        <v>2</v>
      </c>
      <c r="EK24" s="9">
        <v>2023</v>
      </c>
    </row>
    <row r="25" spans="1:141" s="8" customFormat="1" hidden="1" x14ac:dyDescent="0.25">
      <c r="A25" s="12">
        <v>2</v>
      </c>
      <c r="B25" s="12">
        <v>19219</v>
      </c>
      <c r="C25" s="13" t="s">
        <v>343</v>
      </c>
      <c r="D25" s="12">
        <v>3529244</v>
      </c>
      <c r="E25" s="13" t="s">
        <v>33</v>
      </c>
      <c r="F25" s="13" t="s">
        <v>345</v>
      </c>
      <c r="G25" s="14"/>
      <c r="H25" s="15">
        <v>0</v>
      </c>
      <c r="I25" s="14"/>
      <c r="J25" s="14"/>
      <c r="K25" s="15">
        <v>0</v>
      </c>
      <c r="L25" s="15"/>
      <c r="M25" s="14">
        <v>0</v>
      </c>
      <c r="N25" s="14"/>
      <c r="O25" s="14"/>
      <c r="P25" s="14"/>
      <c r="Q25" s="14"/>
      <c r="R25" s="14">
        <v>0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5"/>
      <c r="AI25" s="14">
        <v>0</v>
      </c>
      <c r="AJ25" s="14"/>
      <c r="AK25" s="14"/>
      <c r="AL25" s="14">
        <v>0</v>
      </c>
      <c r="AM25" s="14"/>
      <c r="AN25" s="14"/>
      <c r="AO25" s="14">
        <v>0</v>
      </c>
      <c r="AP25" s="14"/>
      <c r="AQ25" s="14"/>
      <c r="AR25" s="14">
        <v>0</v>
      </c>
      <c r="AS25" s="14"/>
      <c r="AT25" s="15">
        <v>0</v>
      </c>
      <c r="AU25" s="14"/>
      <c r="AV25" s="14"/>
      <c r="AW25" s="14"/>
      <c r="AX25" s="14"/>
      <c r="AY25" s="14"/>
      <c r="AZ25" s="14"/>
      <c r="BA25" s="14"/>
      <c r="BB25" s="14">
        <v>0</v>
      </c>
      <c r="BC25" s="15"/>
      <c r="BD25" s="14">
        <v>0</v>
      </c>
      <c r="BE25" s="14"/>
      <c r="BF25" s="14"/>
      <c r="BG25" s="14"/>
      <c r="BH25" s="14"/>
      <c r="BI25" s="14"/>
      <c r="BJ25" s="14"/>
      <c r="BK25" s="14"/>
      <c r="BL25" s="14">
        <v>0</v>
      </c>
      <c r="BM25" s="14">
        <v>0</v>
      </c>
      <c r="BN25" s="14">
        <v>36</v>
      </c>
      <c r="BO25" s="14"/>
      <c r="BP25" s="14">
        <v>0</v>
      </c>
      <c r="BQ25" s="14"/>
      <c r="BR25" s="14">
        <v>0</v>
      </c>
      <c r="BS25" s="14"/>
      <c r="BT25" s="15"/>
      <c r="BU25" s="14"/>
      <c r="BV25" s="15"/>
      <c r="BW25" s="14">
        <v>0</v>
      </c>
      <c r="BX25" s="15">
        <v>0</v>
      </c>
      <c r="BY25" s="14"/>
      <c r="BZ25" s="14"/>
      <c r="CA25" s="14"/>
      <c r="CB25" s="14">
        <v>0</v>
      </c>
      <c r="CC25" s="14"/>
      <c r="CD25" s="14"/>
      <c r="CE25" s="14"/>
      <c r="CF25" s="14">
        <v>0</v>
      </c>
      <c r="CG25" s="14"/>
      <c r="CH25" s="14"/>
      <c r="CI25" s="14"/>
      <c r="CJ25" s="14"/>
      <c r="CK25" s="14"/>
      <c r="CL25" s="14"/>
      <c r="CM25" s="14"/>
      <c r="CN25" s="14"/>
      <c r="CO25" s="14">
        <v>0</v>
      </c>
      <c r="CP25" s="14"/>
      <c r="CQ25" s="14">
        <v>0</v>
      </c>
      <c r="CR25" s="14"/>
      <c r="CS25" s="14">
        <v>0</v>
      </c>
      <c r="CT25" s="14"/>
      <c r="CU25" s="14"/>
      <c r="CV25" s="15"/>
      <c r="CW25" s="15">
        <v>36</v>
      </c>
      <c r="CX25" s="14">
        <v>0</v>
      </c>
      <c r="CY25" s="14"/>
      <c r="CZ25" s="14"/>
      <c r="DA25" s="15">
        <v>0</v>
      </c>
      <c r="DB25" s="14"/>
      <c r="DC25" s="14"/>
      <c r="DD25" s="15">
        <v>0</v>
      </c>
      <c r="DE25" s="15"/>
      <c r="DF25" s="14"/>
      <c r="DG25" s="14"/>
      <c r="DH25" s="15"/>
      <c r="DI25" s="14">
        <v>0</v>
      </c>
      <c r="DJ25" s="15"/>
      <c r="DK25" s="14"/>
      <c r="DL25" s="14"/>
      <c r="DM25" s="15">
        <v>0</v>
      </c>
      <c r="DN25" s="15"/>
      <c r="DO25" s="15"/>
      <c r="DP25" s="15">
        <v>0</v>
      </c>
      <c r="DQ25" s="15"/>
      <c r="DR25" s="15"/>
      <c r="DS25" s="15"/>
      <c r="DT25" s="15"/>
      <c r="DU25" s="14"/>
      <c r="DV25" s="14"/>
      <c r="DW25" s="14"/>
      <c r="DX25" s="15"/>
      <c r="DY25" s="15"/>
      <c r="DZ25" s="15"/>
      <c r="EA25" s="15"/>
      <c r="EB25" s="14"/>
      <c r="EC25" s="14">
        <v>0</v>
      </c>
      <c r="ED25" s="14"/>
      <c r="EE25" s="14"/>
      <c r="EF25" s="14"/>
      <c r="EG25" s="14"/>
      <c r="EH25" s="14"/>
      <c r="EI25" s="14"/>
      <c r="EJ25" s="8">
        <v>2</v>
      </c>
      <c r="EK25" s="9">
        <v>2023</v>
      </c>
    </row>
    <row r="26" spans="1:141" s="8" customFormat="1" hidden="1" x14ac:dyDescent="0.25">
      <c r="A26" s="12">
        <v>2</v>
      </c>
      <c r="B26" s="12">
        <v>19219</v>
      </c>
      <c r="C26" s="13" t="s">
        <v>343</v>
      </c>
      <c r="D26" s="12">
        <v>3529245</v>
      </c>
      <c r="E26" s="13" t="s">
        <v>34</v>
      </c>
      <c r="F26" s="13" t="s">
        <v>345</v>
      </c>
      <c r="G26" s="14"/>
      <c r="H26" s="15"/>
      <c r="I26" s="14"/>
      <c r="J26" s="14"/>
      <c r="K26" s="15">
        <v>0</v>
      </c>
      <c r="L26" s="15"/>
      <c r="M26" s="14">
        <v>0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>
        <v>0</v>
      </c>
      <c r="AI26" s="14">
        <v>0</v>
      </c>
      <c r="AJ26" s="14"/>
      <c r="AK26" s="14"/>
      <c r="AL26" s="14">
        <v>0</v>
      </c>
      <c r="AM26" s="14"/>
      <c r="AN26" s="14"/>
      <c r="AO26" s="14">
        <v>0</v>
      </c>
      <c r="AP26" s="14"/>
      <c r="AQ26" s="14"/>
      <c r="AR26" s="14">
        <v>0</v>
      </c>
      <c r="AS26" s="14"/>
      <c r="AT26" s="15"/>
      <c r="AU26" s="14"/>
      <c r="AV26" s="14"/>
      <c r="AW26" s="14">
        <v>0</v>
      </c>
      <c r="AX26" s="14"/>
      <c r="AY26" s="14"/>
      <c r="AZ26" s="14"/>
      <c r="BA26" s="14"/>
      <c r="BB26" s="14">
        <v>0</v>
      </c>
      <c r="BC26" s="15"/>
      <c r="BD26" s="14"/>
      <c r="BE26" s="14">
        <v>0</v>
      </c>
      <c r="BF26" s="14"/>
      <c r="BG26" s="14"/>
      <c r="BH26" s="14"/>
      <c r="BI26" s="14"/>
      <c r="BJ26" s="14"/>
      <c r="BK26" s="14"/>
      <c r="BL26" s="14"/>
      <c r="BM26" s="14">
        <v>0</v>
      </c>
      <c r="BN26" s="14">
        <v>0</v>
      </c>
      <c r="BO26" s="14"/>
      <c r="BP26" s="14">
        <v>0</v>
      </c>
      <c r="BQ26" s="14">
        <v>0</v>
      </c>
      <c r="BR26" s="14"/>
      <c r="BS26" s="14"/>
      <c r="BT26" s="15">
        <v>0</v>
      </c>
      <c r="BU26" s="14"/>
      <c r="BV26" s="15"/>
      <c r="BW26" s="14">
        <v>0</v>
      </c>
      <c r="BX26" s="15">
        <v>0</v>
      </c>
      <c r="BY26" s="14"/>
      <c r="BZ26" s="14"/>
      <c r="CA26" s="14"/>
      <c r="CB26" s="14"/>
      <c r="CC26" s="14"/>
      <c r="CD26" s="14"/>
      <c r="CE26" s="14"/>
      <c r="CF26" s="14"/>
      <c r="CG26" s="14"/>
      <c r="CH26" s="14">
        <v>0</v>
      </c>
      <c r="CI26" s="14">
        <v>0</v>
      </c>
      <c r="CJ26" s="14"/>
      <c r="CK26" s="14"/>
      <c r="CL26" s="14"/>
      <c r="CM26" s="14"/>
      <c r="CN26" s="14"/>
      <c r="CO26" s="14">
        <v>0</v>
      </c>
      <c r="CP26" s="14"/>
      <c r="CQ26" s="14">
        <v>0</v>
      </c>
      <c r="CR26" s="14"/>
      <c r="CS26" s="14">
        <v>0</v>
      </c>
      <c r="CT26" s="14"/>
      <c r="CU26" s="14"/>
      <c r="CV26" s="15"/>
      <c r="CW26" s="15">
        <v>0</v>
      </c>
      <c r="CX26" s="14">
        <v>0</v>
      </c>
      <c r="CY26" s="14"/>
      <c r="CZ26" s="14"/>
      <c r="DA26" s="15">
        <v>0</v>
      </c>
      <c r="DB26" s="14"/>
      <c r="DC26" s="14"/>
      <c r="DD26" s="15"/>
      <c r="DE26" s="15">
        <v>0</v>
      </c>
      <c r="DF26" s="14"/>
      <c r="DG26" s="14"/>
      <c r="DH26" s="15"/>
      <c r="DI26" s="14"/>
      <c r="DJ26" s="15"/>
      <c r="DK26" s="14">
        <v>0</v>
      </c>
      <c r="DL26" s="14"/>
      <c r="DM26" s="15"/>
      <c r="DN26" s="15"/>
      <c r="DO26" s="15"/>
      <c r="DP26" s="15"/>
      <c r="DQ26" s="15"/>
      <c r="DR26" s="15"/>
      <c r="DS26" s="15"/>
      <c r="DT26" s="15"/>
      <c r="DU26" s="14"/>
      <c r="DV26" s="14"/>
      <c r="DW26" s="14">
        <v>0</v>
      </c>
      <c r="DX26" s="15"/>
      <c r="DY26" s="15"/>
      <c r="DZ26" s="15"/>
      <c r="EA26" s="15"/>
      <c r="EB26" s="14"/>
      <c r="EC26" s="14">
        <v>0</v>
      </c>
      <c r="ED26" s="14"/>
      <c r="EE26" s="14"/>
      <c r="EF26" s="14"/>
      <c r="EG26" s="14"/>
      <c r="EH26" s="14"/>
      <c r="EI26" s="14"/>
      <c r="EJ26" s="8">
        <v>2</v>
      </c>
      <c r="EK26" s="9">
        <v>2023</v>
      </c>
    </row>
    <row r="27" spans="1:141" s="8" customFormat="1" hidden="1" x14ac:dyDescent="0.25">
      <c r="A27" s="12">
        <v>2</v>
      </c>
      <c r="B27" s="12">
        <v>19219</v>
      </c>
      <c r="C27" s="13" t="s">
        <v>343</v>
      </c>
      <c r="D27" s="12">
        <v>3529246</v>
      </c>
      <c r="E27" s="13" t="s">
        <v>27</v>
      </c>
      <c r="F27" s="13" t="s">
        <v>345</v>
      </c>
      <c r="G27" s="14"/>
      <c r="H27" s="15"/>
      <c r="I27" s="14"/>
      <c r="J27" s="14"/>
      <c r="K27" s="15"/>
      <c r="L27" s="1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5"/>
      <c r="AU27" s="14"/>
      <c r="AV27" s="14"/>
      <c r="AW27" s="14"/>
      <c r="AX27" s="14"/>
      <c r="AY27" s="14"/>
      <c r="AZ27" s="14"/>
      <c r="BA27" s="14"/>
      <c r="BB27" s="14"/>
      <c r="BC27" s="15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>
        <v>0</v>
      </c>
      <c r="BO27" s="14"/>
      <c r="BP27" s="14"/>
      <c r="BQ27" s="14"/>
      <c r="BR27" s="14"/>
      <c r="BS27" s="14"/>
      <c r="BT27" s="15"/>
      <c r="BU27" s="14"/>
      <c r="BV27" s="15"/>
      <c r="BW27" s="14"/>
      <c r="BX27" s="15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5"/>
      <c r="CW27" s="15">
        <v>0</v>
      </c>
      <c r="CX27" s="14"/>
      <c r="CY27" s="14"/>
      <c r="CZ27" s="14"/>
      <c r="DA27" s="15"/>
      <c r="DB27" s="14"/>
      <c r="DC27" s="14"/>
      <c r="DD27" s="15"/>
      <c r="DE27" s="15"/>
      <c r="DF27" s="14"/>
      <c r="DG27" s="14"/>
      <c r="DH27" s="15"/>
      <c r="DI27" s="14"/>
      <c r="DJ27" s="15"/>
      <c r="DK27" s="14"/>
      <c r="DL27" s="14"/>
      <c r="DM27" s="15"/>
      <c r="DN27" s="15"/>
      <c r="DO27" s="15"/>
      <c r="DP27" s="15"/>
      <c r="DQ27" s="15"/>
      <c r="DR27" s="15"/>
      <c r="DS27" s="15"/>
      <c r="DT27" s="15"/>
      <c r="DU27" s="14"/>
      <c r="DV27" s="14"/>
      <c r="DW27" s="14"/>
      <c r="DX27" s="15"/>
      <c r="DY27" s="15"/>
      <c r="DZ27" s="15"/>
      <c r="EA27" s="15"/>
      <c r="EB27" s="14"/>
      <c r="EC27" s="14"/>
      <c r="ED27" s="14"/>
      <c r="EE27" s="14"/>
      <c r="EF27" s="14"/>
      <c r="EG27" s="14"/>
      <c r="EH27" s="14"/>
      <c r="EI27" s="14"/>
      <c r="EJ27" s="8">
        <v>2</v>
      </c>
      <c r="EK27" s="9">
        <v>2023</v>
      </c>
    </row>
    <row r="28" spans="1:141" s="8" customFormat="1" hidden="1" x14ac:dyDescent="0.25">
      <c r="A28" s="12">
        <v>2</v>
      </c>
      <c r="B28" s="12">
        <v>19219</v>
      </c>
      <c r="C28" s="13" t="s">
        <v>343</v>
      </c>
      <c r="D28" s="12">
        <v>3529248</v>
      </c>
      <c r="E28" s="13" t="s">
        <v>26</v>
      </c>
      <c r="F28" s="13" t="s">
        <v>345</v>
      </c>
      <c r="G28" s="14"/>
      <c r="H28" s="15"/>
      <c r="I28" s="14"/>
      <c r="J28" s="14">
        <v>180</v>
      </c>
      <c r="K28" s="15">
        <v>240</v>
      </c>
      <c r="L28" s="15">
        <v>120</v>
      </c>
      <c r="M28" s="14">
        <v>300</v>
      </c>
      <c r="N28" s="14">
        <v>180</v>
      </c>
      <c r="O28" s="14"/>
      <c r="P28" s="14"/>
      <c r="Q28" s="14">
        <v>60</v>
      </c>
      <c r="R28" s="14">
        <v>180</v>
      </c>
      <c r="S28" s="14">
        <v>60</v>
      </c>
      <c r="T28" s="14">
        <v>120</v>
      </c>
      <c r="U28" s="14">
        <v>60</v>
      </c>
      <c r="V28" s="14">
        <v>60</v>
      </c>
      <c r="W28" s="14"/>
      <c r="X28" s="14"/>
      <c r="Y28" s="14">
        <v>120</v>
      </c>
      <c r="Z28" s="14"/>
      <c r="AA28" s="14"/>
      <c r="AB28" s="14"/>
      <c r="AC28" s="14">
        <v>60</v>
      </c>
      <c r="AD28" s="14">
        <v>300</v>
      </c>
      <c r="AE28" s="14"/>
      <c r="AF28" s="14">
        <v>180</v>
      </c>
      <c r="AG28" s="14"/>
      <c r="AH28" s="15">
        <v>60</v>
      </c>
      <c r="AI28" s="14">
        <v>180</v>
      </c>
      <c r="AJ28" s="14"/>
      <c r="AK28" s="14"/>
      <c r="AL28" s="14">
        <v>60</v>
      </c>
      <c r="AM28" s="14">
        <v>60</v>
      </c>
      <c r="AN28" s="14"/>
      <c r="AO28" s="14">
        <v>120</v>
      </c>
      <c r="AP28" s="14"/>
      <c r="AQ28" s="14"/>
      <c r="AR28" s="14">
        <v>120</v>
      </c>
      <c r="AS28" s="14"/>
      <c r="AT28" s="15"/>
      <c r="AU28" s="14"/>
      <c r="AV28" s="14">
        <v>60</v>
      </c>
      <c r="AW28" s="14">
        <v>120</v>
      </c>
      <c r="AX28" s="14"/>
      <c r="AY28" s="14">
        <v>60</v>
      </c>
      <c r="AZ28" s="14"/>
      <c r="BA28" s="14">
        <v>180</v>
      </c>
      <c r="BB28" s="14">
        <v>60</v>
      </c>
      <c r="BC28" s="15">
        <v>60</v>
      </c>
      <c r="BD28" s="14">
        <v>60</v>
      </c>
      <c r="BE28" s="14"/>
      <c r="BF28" s="14">
        <v>180</v>
      </c>
      <c r="BG28" s="14"/>
      <c r="BH28" s="14">
        <v>60</v>
      </c>
      <c r="BI28" s="14">
        <v>120</v>
      </c>
      <c r="BJ28" s="14">
        <v>60</v>
      </c>
      <c r="BK28" s="14">
        <v>120</v>
      </c>
      <c r="BL28" s="14">
        <v>120</v>
      </c>
      <c r="BM28" s="14"/>
      <c r="BN28" s="14">
        <v>1797</v>
      </c>
      <c r="BO28" s="14"/>
      <c r="BP28" s="14">
        <v>600</v>
      </c>
      <c r="BQ28" s="14">
        <v>240</v>
      </c>
      <c r="BR28" s="14">
        <v>180</v>
      </c>
      <c r="BS28" s="14"/>
      <c r="BT28" s="15"/>
      <c r="BU28" s="14">
        <v>120</v>
      </c>
      <c r="BV28" s="15"/>
      <c r="BW28" s="14">
        <v>180</v>
      </c>
      <c r="BX28" s="15">
        <v>60</v>
      </c>
      <c r="BY28" s="14">
        <v>60</v>
      </c>
      <c r="BZ28" s="14"/>
      <c r="CA28" s="14"/>
      <c r="CB28" s="14">
        <v>60</v>
      </c>
      <c r="CC28" s="14"/>
      <c r="CD28" s="14"/>
      <c r="CE28" s="14"/>
      <c r="CF28" s="14"/>
      <c r="CG28" s="14">
        <v>60</v>
      </c>
      <c r="CH28" s="14">
        <v>180</v>
      </c>
      <c r="CI28" s="14">
        <v>120</v>
      </c>
      <c r="CJ28" s="14"/>
      <c r="CK28" s="14">
        <v>120</v>
      </c>
      <c r="CL28" s="14">
        <v>120</v>
      </c>
      <c r="CM28" s="14"/>
      <c r="CN28" s="14"/>
      <c r="CO28" s="14"/>
      <c r="CP28" s="14"/>
      <c r="CQ28" s="14"/>
      <c r="CR28" s="14">
        <v>60</v>
      </c>
      <c r="CS28" s="14">
        <v>60</v>
      </c>
      <c r="CT28" s="14">
        <v>60</v>
      </c>
      <c r="CU28" s="14">
        <v>240</v>
      </c>
      <c r="CV28" s="15"/>
      <c r="CW28" s="15">
        <v>120</v>
      </c>
      <c r="CX28" s="14"/>
      <c r="CY28" s="14">
        <v>60</v>
      </c>
      <c r="CZ28" s="14">
        <v>60</v>
      </c>
      <c r="DA28" s="15"/>
      <c r="DB28" s="14">
        <v>60</v>
      </c>
      <c r="DC28" s="14"/>
      <c r="DD28" s="15">
        <v>60</v>
      </c>
      <c r="DE28" s="15">
        <v>60</v>
      </c>
      <c r="DF28" s="14"/>
      <c r="DG28" s="14"/>
      <c r="DH28" s="15">
        <v>60</v>
      </c>
      <c r="DI28" s="14">
        <v>60</v>
      </c>
      <c r="DJ28" s="15"/>
      <c r="DK28" s="14">
        <v>120</v>
      </c>
      <c r="DL28" s="14">
        <v>60</v>
      </c>
      <c r="DM28" s="15"/>
      <c r="DN28" s="15"/>
      <c r="DO28" s="15"/>
      <c r="DP28" s="15"/>
      <c r="DQ28" s="15"/>
      <c r="DR28" s="15"/>
      <c r="DS28" s="15"/>
      <c r="DT28" s="15"/>
      <c r="DU28" s="14"/>
      <c r="DV28" s="14"/>
      <c r="DW28" s="14"/>
      <c r="DX28" s="15"/>
      <c r="DY28" s="15"/>
      <c r="DZ28" s="15"/>
      <c r="EA28" s="15"/>
      <c r="EB28" s="14"/>
      <c r="EC28" s="14"/>
      <c r="ED28" s="14"/>
      <c r="EE28" s="14"/>
      <c r="EF28" s="14"/>
      <c r="EG28" s="14"/>
      <c r="EH28" s="14"/>
      <c r="EI28" s="14"/>
      <c r="EJ28" s="8">
        <v>2</v>
      </c>
      <c r="EK28" s="9">
        <v>2023</v>
      </c>
    </row>
    <row r="29" spans="1:141" s="8" customFormat="1" hidden="1" x14ac:dyDescent="0.25">
      <c r="A29" s="12">
        <v>2</v>
      </c>
      <c r="B29" s="12">
        <v>19219</v>
      </c>
      <c r="C29" s="13" t="s">
        <v>343</v>
      </c>
      <c r="D29" s="12">
        <v>3530491</v>
      </c>
      <c r="E29" s="13" t="s">
        <v>30</v>
      </c>
      <c r="F29" s="13" t="s">
        <v>345</v>
      </c>
      <c r="G29" s="14"/>
      <c r="H29" s="15"/>
      <c r="I29" s="14"/>
      <c r="J29" s="14">
        <v>120</v>
      </c>
      <c r="K29" s="15">
        <v>60</v>
      </c>
      <c r="L29" s="15"/>
      <c r="M29" s="14">
        <v>300</v>
      </c>
      <c r="N29" s="14">
        <v>180</v>
      </c>
      <c r="O29" s="14">
        <v>60</v>
      </c>
      <c r="P29" s="14">
        <v>180</v>
      </c>
      <c r="Q29" s="14"/>
      <c r="R29" s="14">
        <v>120</v>
      </c>
      <c r="S29" s="14">
        <v>60</v>
      </c>
      <c r="T29" s="14">
        <v>120</v>
      </c>
      <c r="U29" s="14"/>
      <c r="V29" s="14"/>
      <c r="W29" s="14"/>
      <c r="X29" s="14"/>
      <c r="Y29" s="14">
        <v>120</v>
      </c>
      <c r="Z29" s="14"/>
      <c r="AA29" s="14">
        <v>120</v>
      </c>
      <c r="AB29" s="14"/>
      <c r="AC29" s="14">
        <v>60</v>
      </c>
      <c r="AD29" s="14">
        <v>300</v>
      </c>
      <c r="AE29" s="14">
        <v>60</v>
      </c>
      <c r="AF29" s="14">
        <v>60</v>
      </c>
      <c r="AG29" s="14"/>
      <c r="AH29" s="15">
        <v>60</v>
      </c>
      <c r="AI29" s="14">
        <v>180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>
        <v>120</v>
      </c>
      <c r="AT29" s="15"/>
      <c r="AU29" s="14"/>
      <c r="AV29" s="14"/>
      <c r="AW29" s="14"/>
      <c r="AX29" s="14"/>
      <c r="AY29" s="14">
        <v>60</v>
      </c>
      <c r="AZ29" s="14"/>
      <c r="BA29" s="14">
        <v>120</v>
      </c>
      <c r="BB29" s="14"/>
      <c r="BC29" s="15"/>
      <c r="BD29" s="14"/>
      <c r="BE29" s="14"/>
      <c r="BF29" s="14"/>
      <c r="BG29" s="14"/>
      <c r="BH29" s="14">
        <v>60</v>
      </c>
      <c r="BI29" s="14"/>
      <c r="BJ29" s="14"/>
      <c r="BK29" s="14">
        <v>120</v>
      </c>
      <c r="BL29" s="14"/>
      <c r="BM29" s="14">
        <v>120</v>
      </c>
      <c r="BN29" s="14"/>
      <c r="BO29" s="14"/>
      <c r="BP29" s="14">
        <v>300</v>
      </c>
      <c r="BQ29" s="14">
        <v>120</v>
      </c>
      <c r="BR29" s="14">
        <v>180</v>
      </c>
      <c r="BS29" s="14"/>
      <c r="BT29" s="15"/>
      <c r="BU29" s="14"/>
      <c r="BV29" s="15">
        <v>120</v>
      </c>
      <c r="BW29" s="14">
        <v>180</v>
      </c>
      <c r="BX29" s="15"/>
      <c r="BY29" s="14">
        <v>60</v>
      </c>
      <c r="BZ29" s="14">
        <v>60</v>
      </c>
      <c r="CA29" s="14"/>
      <c r="CB29" s="14"/>
      <c r="CC29" s="14"/>
      <c r="CD29" s="14"/>
      <c r="CE29" s="14"/>
      <c r="CF29" s="14">
        <v>120</v>
      </c>
      <c r="CG29" s="14"/>
      <c r="CH29" s="14"/>
      <c r="CI29" s="14">
        <v>120</v>
      </c>
      <c r="CJ29" s="14"/>
      <c r="CK29" s="14">
        <v>60</v>
      </c>
      <c r="CL29" s="14">
        <v>0</v>
      </c>
      <c r="CM29" s="14"/>
      <c r="CN29" s="14"/>
      <c r="CO29" s="14"/>
      <c r="CP29" s="14">
        <v>60</v>
      </c>
      <c r="CQ29" s="14"/>
      <c r="CR29" s="14">
        <v>60</v>
      </c>
      <c r="CS29" s="14"/>
      <c r="CT29" s="14"/>
      <c r="CU29" s="14">
        <v>180</v>
      </c>
      <c r="CV29" s="15"/>
      <c r="CW29" s="15"/>
      <c r="CX29" s="14"/>
      <c r="CY29" s="14">
        <v>60</v>
      </c>
      <c r="CZ29" s="14"/>
      <c r="DA29" s="15"/>
      <c r="DB29" s="14">
        <v>60</v>
      </c>
      <c r="DC29" s="14"/>
      <c r="DD29" s="15"/>
      <c r="DE29" s="15">
        <v>60</v>
      </c>
      <c r="DF29" s="14"/>
      <c r="DG29" s="14"/>
      <c r="DH29" s="15"/>
      <c r="DI29" s="14"/>
      <c r="DJ29" s="15"/>
      <c r="DK29" s="14">
        <v>60</v>
      </c>
      <c r="DL29" s="14"/>
      <c r="DM29" s="15"/>
      <c r="DN29" s="15"/>
      <c r="DO29" s="15"/>
      <c r="DP29" s="15"/>
      <c r="DQ29" s="15"/>
      <c r="DR29" s="15"/>
      <c r="DS29" s="15"/>
      <c r="DT29" s="15"/>
      <c r="DU29" s="14"/>
      <c r="DV29" s="14"/>
      <c r="DW29" s="14"/>
      <c r="DX29" s="15"/>
      <c r="DY29" s="15"/>
      <c r="DZ29" s="15"/>
      <c r="EA29" s="15"/>
      <c r="EB29" s="14"/>
      <c r="EC29" s="14"/>
      <c r="ED29" s="14"/>
      <c r="EE29" s="14"/>
      <c r="EF29" s="14"/>
      <c r="EG29" s="14"/>
      <c r="EH29" s="14"/>
      <c r="EI29" s="14"/>
      <c r="EJ29" s="8">
        <v>2</v>
      </c>
      <c r="EK29" s="9">
        <v>2023</v>
      </c>
    </row>
    <row r="30" spans="1:141" s="8" customFormat="1" hidden="1" x14ac:dyDescent="0.25">
      <c r="A30" s="12">
        <v>2</v>
      </c>
      <c r="B30" s="12">
        <v>19219</v>
      </c>
      <c r="C30" s="13" t="s">
        <v>343</v>
      </c>
      <c r="D30" s="12">
        <v>3538108</v>
      </c>
      <c r="E30" s="13" t="s">
        <v>25</v>
      </c>
      <c r="F30" s="13" t="s">
        <v>345</v>
      </c>
      <c r="G30" s="14"/>
      <c r="H30" s="15"/>
      <c r="I30" s="14"/>
      <c r="J30" s="14">
        <v>90</v>
      </c>
      <c r="K30" s="15">
        <v>54</v>
      </c>
      <c r="L30" s="15"/>
      <c r="M30" s="14"/>
      <c r="N30" s="14"/>
      <c r="O30" s="14">
        <v>24</v>
      </c>
      <c r="P30" s="14"/>
      <c r="Q30" s="14"/>
      <c r="R30" s="14"/>
      <c r="S30" s="14"/>
      <c r="T30" s="14"/>
      <c r="U30" s="14"/>
      <c r="V30" s="14"/>
      <c r="W30" s="14"/>
      <c r="X30" s="14">
        <v>12</v>
      </c>
      <c r="Y30" s="14"/>
      <c r="Z30" s="14"/>
      <c r="AA30" s="14"/>
      <c r="AB30" s="14">
        <v>60</v>
      </c>
      <c r="AC30" s="14">
        <v>12</v>
      </c>
      <c r="AD30" s="14"/>
      <c r="AE30" s="14"/>
      <c r="AF30" s="14">
        <v>12</v>
      </c>
      <c r="AG30" s="14"/>
      <c r="AH30" s="15"/>
      <c r="AI30" s="14">
        <v>90</v>
      </c>
      <c r="AJ30" s="14"/>
      <c r="AK30" s="14"/>
      <c r="AL30" s="14">
        <v>12</v>
      </c>
      <c r="AM30" s="14"/>
      <c r="AN30" s="14"/>
      <c r="AO30" s="14">
        <v>18</v>
      </c>
      <c r="AP30" s="14">
        <v>30</v>
      </c>
      <c r="AQ30" s="14"/>
      <c r="AR30" s="14"/>
      <c r="AS30" s="14">
        <v>0</v>
      </c>
      <c r="AT30" s="15">
        <v>0</v>
      </c>
      <c r="AU30" s="14"/>
      <c r="AV30" s="14"/>
      <c r="AW30" s="14">
        <v>12</v>
      </c>
      <c r="AX30" s="14"/>
      <c r="AY30" s="14">
        <v>30</v>
      </c>
      <c r="AZ30" s="14"/>
      <c r="BA30" s="14"/>
      <c r="BB30" s="14"/>
      <c r="BC30" s="15"/>
      <c r="BD30" s="14">
        <v>12</v>
      </c>
      <c r="BE30" s="14"/>
      <c r="BF30" s="14"/>
      <c r="BG30" s="14">
        <v>18</v>
      </c>
      <c r="BH30" s="14"/>
      <c r="BI30" s="14"/>
      <c r="BJ30" s="14"/>
      <c r="BK30" s="14">
        <v>36</v>
      </c>
      <c r="BL30" s="14"/>
      <c r="BM30" s="14">
        <v>12</v>
      </c>
      <c r="BN30" s="14">
        <v>102</v>
      </c>
      <c r="BO30" s="14">
        <v>0</v>
      </c>
      <c r="BP30" s="14">
        <v>60</v>
      </c>
      <c r="BQ30" s="14">
        <v>30</v>
      </c>
      <c r="BR30" s="14">
        <v>30</v>
      </c>
      <c r="BS30" s="14"/>
      <c r="BT30" s="15"/>
      <c r="BU30" s="14">
        <v>30</v>
      </c>
      <c r="BV30" s="15"/>
      <c r="BW30" s="14">
        <v>36</v>
      </c>
      <c r="BX30" s="15">
        <v>18</v>
      </c>
      <c r="BY30" s="14"/>
      <c r="BZ30" s="14"/>
      <c r="CA30" s="14"/>
      <c r="CB30" s="14"/>
      <c r="CC30" s="14">
        <v>12</v>
      </c>
      <c r="CD30" s="14">
        <v>18</v>
      </c>
      <c r="CE30" s="14"/>
      <c r="CF30" s="14">
        <v>18</v>
      </c>
      <c r="CG30" s="14">
        <v>0</v>
      </c>
      <c r="CH30" s="14">
        <v>30</v>
      </c>
      <c r="CI30" s="14"/>
      <c r="CJ30" s="14">
        <v>18</v>
      </c>
      <c r="CK30" s="14">
        <v>42</v>
      </c>
      <c r="CL30" s="14">
        <v>18</v>
      </c>
      <c r="CM30" s="14"/>
      <c r="CN30" s="14"/>
      <c r="CO30" s="14"/>
      <c r="CP30" s="14">
        <v>12</v>
      </c>
      <c r="CQ30" s="14">
        <v>0</v>
      </c>
      <c r="CR30" s="14"/>
      <c r="CS30" s="14"/>
      <c r="CT30" s="14">
        <v>30</v>
      </c>
      <c r="CU30" s="14">
        <v>60</v>
      </c>
      <c r="CV30" s="15"/>
      <c r="CW30" s="15">
        <v>12</v>
      </c>
      <c r="CX30" s="14">
        <v>18</v>
      </c>
      <c r="CY30" s="14">
        <v>6</v>
      </c>
      <c r="CZ30" s="14">
        <v>12</v>
      </c>
      <c r="DA30" s="15"/>
      <c r="DB30" s="14">
        <v>12</v>
      </c>
      <c r="DC30" s="14"/>
      <c r="DD30" s="15">
        <v>6</v>
      </c>
      <c r="DE30" s="15"/>
      <c r="DF30" s="14"/>
      <c r="DG30" s="14">
        <v>0</v>
      </c>
      <c r="DH30" s="15"/>
      <c r="DI30" s="14"/>
      <c r="DJ30" s="15"/>
      <c r="DK30" s="14"/>
      <c r="DL30" s="14"/>
      <c r="DM30" s="15"/>
      <c r="DN30" s="15">
        <v>6</v>
      </c>
      <c r="DO30" s="15"/>
      <c r="DP30" s="15"/>
      <c r="DQ30" s="15"/>
      <c r="DR30" s="15"/>
      <c r="DS30" s="15"/>
      <c r="DT30" s="15"/>
      <c r="DU30" s="14"/>
      <c r="DV30" s="14"/>
      <c r="DW30" s="14">
        <v>0</v>
      </c>
      <c r="DX30" s="15">
        <v>0</v>
      </c>
      <c r="DY30" s="15"/>
      <c r="DZ30" s="15"/>
      <c r="EA30" s="15"/>
      <c r="EB30" s="14"/>
      <c r="EC30" s="14">
        <v>18</v>
      </c>
      <c r="ED30" s="14"/>
      <c r="EE30" s="14"/>
      <c r="EF30" s="14"/>
      <c r="EG30" s="14"/>
      <c r="EH30" s="14"/>
      <c r="EI30" s="14"/>
      <c r="EJ30" s="8">
        <v>2</v>
      </c>
      <c r="EK30" s="9">
        <v>2023</v>
      </c>
    </row>
    <row r="31" spans="1:141" s="8" customFormat="1" hidden="1" x14ac:dyDescent="0.25">
      <c r="A31" s="12">
        <v>2</v>
      </c>
      <c r="B31" s="12">
        <v>19219</v>
      </c>
      <c r="C31" s="13" t="s">
        <v>343</v>
      </c>
      <c r="D31" s="12">
        <v>3284683</v>
      </c>
      <c r="E31" s="13" t="s">
        <v>7</v>
      </c>
      <c r="F31" s="13" t="s">
        <v>346</v>
      </c>
      <c r="G31" s="14">
        <v>90</v>
      </c>
      <c r="H31" s="15">
        <v>72</v>
      </c>
      <c r="I31" s="14">
        <v>90</v>
      </c>
      <c r="J31" s="14">
        <v>300</v>
      </c>
      <c r="K31" s="15">
        <v>150</v>
      </c>
      <c r="L31" s="15">
        <v>90</v>
      </c>
      <c r="M31" s="14">
        <v>180</v>
      </c>
      <c r="N31" s="14">
        <v>60</v>
      </c>
      <c r="O31" s="14">
        <v>150</v>
      </c>
      <c r="P31" s="14"/>
      <c r="Q31" s="14">
        <v>120</v>
      </c>
      <c r="R31" s="14">
        <v>240</v>
      </c>
      <c r="S31" s="14">
        <v>90</v>
      </c>
      <c r="T31" s="14">
        <v>90</v>
      </c>
      <c r="U31" s="14">
        <v>150</v>
      </c>
      <c r="V31" s="14">
        <v>120</v>
      </c>
      <c r="W31" s="14">
        <v>90</v>
      </c>
      <c r="X31" s="14">
        <v>72</v>
      </c>
      <c r="Y31" s="14">
        <v>120</v>
      </c>
      <c r="Z31" s="14">
        <v>180</v>
      </c>
      <c r="AA31" s="14">
        <v>120</v>
      </c>
      <c r="AB31" s="14">
        <v>120</v>
      </c>
      <c r="AC31" s="14">
        <v>102</v>
      </c>
      <c r="AD31" s="14">
        <v>120</v>
      </c>
      <c r="AE31" s="14">
        <v>90</v>
      </c>
      <c r="AF31" s="14">
        <v>126</v>
      </c>
      <c r="AG31" s="14">
        <v>180</v>
      </c>
      <c r="AH31" s="15"/>
      <c r="AI31" s="14">
        <v>660</v>
      </c>
      <c r="AJ31" s="14">
        <v>48</v>
      </c>
      <c r="AK31" s="14">
        <v>78</v>
      </c>
      <c r="AL31" s="14">
        <v>132</v>
      </c>
      <c r="AM31" s="14">
        <v>450</v>
      </c>
      <c r="AN31" s="14">
        <v>270</v>
      </c>
      <c r="AO31" s="14">
        <v>240</v>
      </c>
      <c r="AP31" s="14">
        <v>330</v>
      </c>
      <c r="AQ31" s="14">
        <v>240</v>
      </c>
      <c r="AR31" s="14">
        <v>420</v>
      </c>
      <c r="AS31" s="14">
        <v>120</v>
      </c>
      <c r="AT31" s="15">
        <v>60</v>
      </c>
      <c r="AU31" s="14"/>
      <c r="AV31" s="14">
        <v>60</v>
      </c>
      <c r="AW31" s="14">
        <v>60</v>
      </c>
      <c r="AX31" s="14">
        <v>150</v>
      </c>
      <c r="AY31" s="14"/>
      <c r="AZ31" s="14"/>
      <c r="BA31" s="14">
        <v>222</v>
      </c>
      <c r="BB31" s="14">
        <v>360</v>
      </c>
      <c r="BC31" s="15">
        <v>12</v>
      </c>
      <c r="BD31" s="14">
        <v>90</v>
      </c>
      <c r="BE31" s="14">
        <v>30</v>
      </c>
      <c r="BF31" s="14">
        <v>180</v>
      </c>
      <c r="BG31" s="14">
        <v>30</v>
      </c>
      <c r="BH31" s="14">
        <v>120</v>
      </c>
      <c r="BI31" s="14">
        <v>300</v>
      </c>
      <c r="BJ31" s="14">
        <v>162</v>
      </c>
      <c r="BK31" s="14">
        <v>390</v>
      </c>
      <c r="BL31" s="14">
        <v>90</v>
      </c>
      <c r="BM31" s="14">
        <v>120</v>
      </c>
      <c r="BN31" s="14">
        <v>3780</v>
      </c>
      <c r="BO31" s="14"/>
      <c r="BP31" s="14">
        <v>360</v>
      </c>
      <c r="BQ31" s="14">
        <v>360</v>
      </c>
      <c r="BR31" s="14">
        <v>300</v>
      </c>
      <c r="BS31" s="14"/>
      <c r="BT31" s="15"/>
      <c r="BU31" s="14">
        <v>180</v>
      </c>
      <c r="BV31" s="15">
        <v>30</v>
      </c>
      <c r="BW31" s="14">
        <v>120</v>
      </c>
      <c r="BX31" s="15">
        <v>30</v>
      </c>
      <c r="BY31" s="14">
        <v>60</v>
      </c>
      <c r="BZ31" s="14">
        <v>42</v>
      </c>
      <c r="CA31" s="14">
        <v>18</v>
      </c>
      <c r="CB31" s="14">
        <v>90</v>
      </c>
      <c r="CC31" s="14">
        <v>48</v>
      </c>
      <c r="CD31" s="14">
        <v>78</v>
      </c>
      <c r="CE31" s="14">
        <v>42</v>
      </c>
      <c r="CF31" s="14">
        <v>180</v>
      </c>
      <c r="CG31" s="14">
        <v>60</v>
      </c>
      <c r="CH31" s="14">
        <v>300</v>
      </c>
      <c r="CI31" s="14">
        <v>90</v>
      </c>
      <c r="CJ31" s="14">
        <v>36</v>
      </c>
      <c r="CK31" s="14">
        <v>90</v>
      </c>
      <c r="CL31" s="14">
        <v>24</v>
      </c>
      <c r="CM31" s="14">
        <v>240</v>
      </c>
      <c r="CN31" s="14">
        <v>18</v>
      </c>
      <c r="CO31" s="14">
        <v>78</v>
      </c>
      <c r="CP31" s="14">
        <v>30</v>
      </c>
      <c r="CQ31" s="14">
        <v>36</v>
      </c>
      <c r="CR31" s="14">
        <v>120</v>
      </c>
      <c r="CS31" s="14">
        <v>90</v>
      </c>
      <c r="CT31" s="14">
        <v>240</v>
      </c>
      <c r="CU31" s="14">
        <v>72</v>
      </c>
      <c r="CV31" s="15">
        <v>60</v>
      </c>
      <c r="CW31" s="15">
        <v>60</v>
      </c>
      <c r="CX31" s="14">
        <v>48</v>
      </c>
      <c r="CY31" s="14">
        <v>24</v>
      </c>
      <c r="CZ31" s="14">
        <v>36</v>
      </c>
      <c r="DA31" s="15">
        <v>6</v>
      </c>
      <c r="DB31" s="14">
        <v>12</v>
      </c>
      <c r="DC31" s="14">
        <v>60</v>
      </c>
      <c r="DD31" s="15"/>
      <c r="DE31" s="15">
        <v>60</v>
      </c>
      <c r="DF31" s="14">
        <v>120</v>
      </c>
      <c r="DG31" s="14">
        <v>12</v>
      </c>
      <c r="DH31" s="15">
        <v>36</v>
      </c>
      <c r="DI31" s="14">
        <v>36</v>
      </c>
      <c r="DJ31" s="15"/>
      <c r="DK31" s="14">
        <v>150</v>
      </c>
      <c r="DL31" s="14">
        <v>90</v>
      </c>
      <c r="DM31" s="15">
        <v>30</v>
      </c>
      <c r="DN31" s="15"/>
      <c r="DO31" s="15"/>
      <c r="DP31" s="15"/>
      <c r="DQ31" s="15"/>
      <c r="DR31" s="15"/>
      <c r="DS31" s="15"/>
      <c r="DT31" s="15"/>
      <c r="DU31" s="14">
        <v>24</v>
      </c>
      <c r="DV31" s="14">
        <v>6</v>
      </c>
      <c r="DW31" s="14">
        <v>18</v>
      </c>
      <c r="DX31" s="15">
        <v>12</v>
      </c>
      <c r="DY31" s="15">
        <v>60</v>
      </c>
      <c r="DZ31" s="15">
        <v>30</v>
      </c>
      <c r="EA31" s="15"/>
      <c r="EB31" s="14">
        <v>60</v>
      </c>
      <c r="EC31" s="14">
        <v>300</v>
      </c>
      <c r="ED31" s="14">
        <v>60</v>
      </c>
      <c r="EE31" s="14">
        <v>12</v>
      </c>
      <c r="EF31" s="14"/>
      <c r="EG31" s="14"/>
      <c r="EH31" s="14"/>
      <c r="EI31" s="14">
        <v>66</v>
      </c>
      <c r="EJ31" s="8">
        <v>3</v>
      </c>
      <c r="EK31" s="9">
        <v>2023</v>
      </c>
    </row>
    <row r="32" spans="1:141" s="8" customFormat="1" hidden="1" x14ac:dyDescent="0.25">
      <c r="A32" s="12">
        <v>2</v>
      </c>
      <c r="B32" s="12">
        <v>19219</v>
      </c>
      <c r="C32" s="13" t="s">
        <v>343</v>
      </c>
      <c r="D32" s="12">
        <v>3352387</v>
      </c>
      <c r="E32" s="13" t="s">
        <v>8</v>
      </c>
      <c r="F32" s="13" t="s">
        <v>346</v>
      </c>
      <c r="G32" s="14">
        <v>120</v>
      </c>
      <c r="H32" s="15">
        <v>114</v>
      </c>
      <c r="I32" s="14"/>
      <c r="J32" s="14">
        <v>360</v>
      </c>
      <c r="K32" s="15">
        <v>90</v>
      </c>
      <c r="L32" s="15">
        <v>90</v>
      </c>
      <c r="M32" s="14">
        <v>150</v>
      </c>
      <c r="N32" s="14">
        <v>288</v>
      </c>
      <c r="O32" s="14">
        <v>180</v>
      </c>
      <c r="P32" s="14"/>
      <c r="Q32" s="14">
        <v>150</v>
      </c>
      <c r="R32" s="14">
        <v>270</v>
      </c>
      <c r="S32" s="14">
        <v>180</v>
      </c>
      <c r="T32" s="14">
        <v>120</v>
      </c>
      <c r="U32" s="14">
        <v>90</v>
      </c>
      <c r="V32" s="14">
        <v>156</v>
      </c>
      <c r="W32" s="14">
        <v>48</v>
      </c>
      <c r="X32" s="14">
        <v>66</v>
      </c>
      <c r="Y32" s="14">
        <v>210</v>
      </c>
      <c r="Z32" s="14">
        <v>180</v>
      </c>
      <c r="AA32" s="14">
        <v>120</v>
      </c>
      <c r="AB32" s="14">
        <v>120</v>
      </c>
      <c r="AC32" s="14">
        <v>138</v>
      </c>
      <c r="AD32" s="14">
        <v>180</v>
      </c>
      <c r="AE32" s="14">
        <v>102</v>
      </c>
      <c r="AF32" s="14">
        <v>132</v>
      </c>
      <c r="AG32" s="14">
        <v>198</v>
      </c>
      <c r="AH32" s="15"/>
      <c r="AI32" s="14">
        <v>570</v>
      </c>
      <c r="AJ32" s="14">
        <v>60</v>
      </c>
      <c r="AK32" s="14">
        <v>84</v>
      </c>
      <c r="AL32" s="14">
        <v>150</v>
      </c>
      <c r="AM32" s="14">
        <v>510</v>
      </c>
      <c r="AN32" s="14">
        <v>360</v>
      </c>
      <c r="AO32" s="14">
        <v>60</v>
      </c>
      <c r="AP32" s="14">
        <v>270</v>
      </c>
      <c r="AQ32" s="14">
        <v>360</v>
      </c>
      <c r="AR32" s="14">
        <v>540</v>
      </c>
      <c r="AS32" s="14">
        <v>150</v>
      </c>
      <c r="AT32" s="15">
        <v>150</v>
      </c>
      <c r="AU32" s="14"/>
      <c r="AV32" s="14">
        <v>90</v>
      </c>
      <c r="AW32" s="14">
        <v>240</v>
      </c>
      <c r="AX32" s="14">
        <v>180</v>
      </c>
      <c r="AY32" s="14">
        <v>60</v>
      </c>
      <c r="AZ32" s="14"/>
      <c r="BA32" s="14">
        <v>198</v>
      </c>
      <c r="BB32" s="14">
        <v>150</v>
      </c>
      <c r="BC32" s="15"/>
      <c r="BD32" s="14">
        <v>120</v>
      </c>
      <c r="BE32" s="14">
        <v>60</v>
      </c>
      <c r="BF32" s="14">
        <v>60</v>
      </c>
      <c r="BG32" s="14">
        <v>18</v>
      </c>
      <c r="BH32" s="14">
        <v>60</v>
      </c>
      <c r="BI32" s="14">
        <v>540</v>
      </c>
      <c r="BJ32" s="14">
        <v>150</v>
      </c>
      <c r="BK32" s="14">
        <v>330</v>
      </c>
      <c r="BL32" s="14">
        <v>150</v>
      </c>
      <c r="BM32" s="14">
        <v>90</v>
      </c>
      <c r="BN32" s="14">
        <v>3438</v>
      </c>
      <c r="BO32" s="14">
        <v>60</v>
      </c>
      <c r="BP32" s="14">
        <v>360</v>
      </c>
      <c r="BQ32" s="14">
        <v>720</v>
      </c>
      <c r="BR32" s="14">
        <v>360</v>
      </c>
      <c r="BS32" s="14"/>
      <c r="BT32" s="15"/>
      <c r="BU32" s="14">
        <v>180</v>
      </c>
      <c r="BV32" s="15">
        <v>60</v>
      </c>
      <c r="BW32" s="14">
        <v>360</v>
      </c>
      <c r="BX32" s="15">
        <v>120</v>
      </c>
      <c r="BY32" s="14">
        <v>60</v>
      </c>
      <c r="BZ32" s="14">
        <v>72</v>
      </c>
      <c r="CA32" s="14">
        <v>30</v>
      </c>
      <c r="CB32" s="14">
        <v>42</v>
      </c>
      <c r="CC32" s="14">
        <v>108</v>
      </c>
      <c r="CD32" s="14">
        <v>108</v>
      </c>
      <c r="CE32" s="14">
        <v>42</v>
      </c>
      <c r="CF32" s="14">
        <v>150</v>
      </c>
      <c r="CG32" s="14">
        <v>102</v>
      </c>
      <c r="CH32" s="14">
        <v>480</v>
      </c>
      <c r="CI32" s="14">
        <v>78</v>
      </c>
      <c r="CJ32" s="14">
        <v>120</v>
      </c>
      <c r="CK32" s="14">
        <v>138</v>
      </c>
      <c r="CL32" s="14">
        <v>18</v>
      </c>
      <c r="CM32" s="14">
        <v>480</v>
      </c>
      <c r="CN32" s="14"/>
      <c r="CO32" s="14">
        <v>138</v>
      </c>
      <c r="CP32" s="14">
        <v>48</v>
      </c>
      <c r="CQ32" s="14">
        <v>36</v>
      </c>
      <c r="CR32" s="14">
        <v>150</v>
      </c>
      <c r="CS32" s="14">
        <v>120</v>
      </c>
      <c r="CT32" s="14">
        <v>120</v>
      </c>
      <c r="CU32" s="14">
        <v>132</v>
      </c>
      <c r="CV32" s="15">
        <v>60</v>
      </c>
      <c r="CW32" s="15">
        <v>42</v>
      </c>
      <c r="CX32" s="14">
        <v>54</v>
      </c>
      <c r="CY32" s="14">
        <v>30</v>
      </c>
      <c r="CZ32" s="14">
        <v>48</v>
      </c>
      <c r="DA32" s="15">
        <v>6</v>
      </c>
      <c r="DB32" s="14">
        <v>24</v>
      </c>
      <c r="DC32" s="14">
        <v>60</v>
      </c>
      <c r="DD32" s="15">
        <v>30</v>
      </c>
      <c r="DE32" s="15">
        <v>72</v>
      </c>
      <c r="DF32" s="14">
        <v>78</v>
      </c>
      <c r="DG32" s="14">
        <v>24</v>
      </c>
      <c r="DH32" s="15">
        <v>24</v>
      </c>
      <c r="DI32" s="14">
        <v>42</v>
      </c>
      <c r="DJ32" s="15">
        <v>36</v>
      </c>
      <c r="DK32" s="14"/>
      <c r="DL32" s="14">
        <v>108</v>
      </c>
      <c r="DM32" s="15">
        <v>30</v>
      </c>
      <c r="DN32" s="15"/>
      <c r="DO32" s="15"/>
      <c r="DP32" s="15"/>
      <c r="DQ32" s="15"/>
      <c r="DR32" s="15"/>
      <c r="DS32" s="15"/>
      <c r="DT32" s="15"/>
      <c r="DU32" s="14">
        <v>42</v>
      </c>
      <c r="DV32" s="14">
        <v>18</v>
      </c>
      <c r="DW32" s="14">
        <v>42</v>
      </c>
      <c r="DX32" s="15">
        <v>12</v>
      </c>
      <c r="DY32" s="15">
        <v>60</v>
      </c>
      <c r="DZ32" s="15">
        <v>36</v>
      </c>
      <c r="EA32" s="15"/>
      <c r="EB32" s="14">
        <v>60</v>
      </c>
      <c r="EC32" s="14">
        <v>120</v>
      </c>
      <c r="ED32" s="14">
        <v>60</v>
      </c>
      <c r="EE32" s="14">
        <v>36</v>
      </c>
      <c r="EF32" s="14"/>
      <c r="EG32" s="14"/>
      <c r="EH32" s="14"/>
      <c r="EI32" s="14">
        <v>72</v>
      </c>
      <c r="EJ32" s="8">
        <v>3</v>
      </c>
      <c r="EK32" s="9">
        <v>2023</v>
      </c>
    </row>
    <row r="33" spans="1:141" s="8" customFormat="1" hidden="1" x14ac:dyDescent="0.25">
      <c r="A33" s="12">
        <v>2</v>
      </c>
      <c r="B33" s="12">
        <v>19219</v>
      </c>
      <c r="C33" s="13" t="s">
        <v>343</v>
      </c>
      <c r="D33" s="12">
        <v>3360436</v>
      </c>
      <c r="E33" s="13" t="s">
        <v>31</v>
      </c>
      <c r="F33" s="13" t="s">
        <v>346</v>
      </c>
      <c r="G33" s="14"/>
      <c r="H33" s="15"/>
      <c r="I33" s="14"/>
      <c r="J33" s="14"/>
      <c r="K33" s="15"/>
      <c r="L33" s="1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5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5">
        <v>0</v>
      </c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4"/>
      <c r="BF33" s="14"/>
      <c r="BG33" s="14"/>
      <c r="BH33" s="14"/>
      <c r="BI33" s="14"/>
      <c r="BJ33" s="14"/>
      <c r="BK33" s="14"/>
      <c r="BL33" s="14">
        <v>0</v>
      </c>
      <c r="BM33" s="14"/>
      <c r="BN33" s="14"/>
      <c r="BO33" s="14"/>
      <c r="BP33" s="14"/>
      <c r="BQ33" s="14"/>
      <c r="BR33" s="14">
        <v>0</v>
      </c>
      <c r="BS33" s="14"/>
      <c r="BT33" s="15"/>
      <c r="BU33" s="14"/>
      <c r="BV33" s="15"/>
      <c r="BW33" s="14"/>
      <c r="BX33" s="15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>
        <v>0</v>
      </c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5"/>
      <c r="CW33" s="15"/>
      <c r="CX33" s="14"/>
      <c r="CY33" s="14"/>
      <c r="CZ33" s="14"/>
      <c r="DA33" s="15"/>
      <c r="DB33" s="14"/>
      <c r="DC33" s="14"/>
      <c r="DD33" s="15"/>
      <c r="DE33" s="15"/>
      <c r="DF33" s="14">
        <v>0</v>
      </c>
      <c r="DG33" s="14"/>
      <c r="DH33" s="15"/>
      <c r="DI33" s="14"/>
      <c r="DJ33" s="15"/>
      <c r="DK33" s="14"/>
      <c r="DL33" s="14"/>
      <c r="DM33" s="15"/>
      <c r="DN33" s="15"/>
      <c r="DO33" s="15"/>
      <c r="DP33" s="15"/>
      <c r="DQ33" s="15"/>
      <c r="DR33" s="15"/>
      <c r="DS33" s="15"/>
      <c r="DT33" s="15"/>
      <c r="DU33" s="14"/>
      <c r="DV33" s="14"/>
      <c r="DW33" s="14"/>
      <c r="DX33" s="15"/>
      <c r="DY33" s="15"/>
      <c r="DZ33" s="15"/>
      <c r="EA33" s="15"/>
      <c r="EB33" s="14"/>
      <c r="EC33" s="14"/>
      <c r="ED33" s="14"/>
      <c r="EE33" s="14"/>
      <c r="EF33" s="14"/>
      <c r="EG33" s="14"/>
      <c r="EH33" s="14"/>
      <c r="EI33" s="14">
        <v>0</v>
      </c>
      <c r="EJ33" s="8">
        <v>3</v>
      </c>
      <c r="EK33" s="9">
        <v>2023</v>
      </c>
    </row>
    <row r="34" spans="1:141" s="8" customFormat="1" hidden="1" x14ac:dyDescent="0.25">
      <c r="A34" s="12">
        <v>2</v>
      </c>
      <c r="B34" s="12">
        <v>19219</v>
      </c>
      <c r="C34" s="13" t="s">
        <v>343</v>
      </c>
      <c r="D34" s="12">
        <v>3373113</v>
      </c>
      <c r="E34" s="13" t="s">
        <v>9</v>
      </c>
      <c r="F34" s="13" t="s">
        <v>346</v>
      </c>
      <c r="G34" s="14">
        <v>180</v>
      </c>
      <c r="H34" s="15">
        <v>240</v>
      </c>
      <c r="I34" s="14">
        <v>240</v>
      </c>
      <c r="J34" s="14">
        <v>840</v>
      </c>
      <c r="K34" s="15">
        <v>660</v>
      </c>
      <c r="L34" s="15">
        <v>600</v>
      </c>
      <c r="M34" s="14">
        <v>600</v>
      </c>
      <c r="N34" s="14">
        <v>900</v>
      </c>
      <c r="O34" s="14">
        <v>1080</v>
      </c>
      <c r="P34" s="14">
        <v>420</v>
      </c>
      <c r="Q34" s="14">
        <v>300</v>
      </c>
      <c r="R34" s="14">
        <v>360</v>
      </c>
      <c r="S34" s="14">
        <v>540</v>
      </c>
      <c r="T34" s="14">
        <v>480</v>
      </c>
      <c r="U34" s="14">
        <v>360</v>
      </c>
      <c r="V34" s="14">
        <v>720</v>
      </c>
      <c r="W34" s="14">
        <v>240</v>
      </c>
      <c r="X34" s="14">
        <v>180</v>
      </c>
      <c r="Y34" s="14">
        <v>480</v>
      </c>
      <c r="Z34" s="14">
        <v>480</v>
      </c>
      <c r="AA34" s="14">
        <v>300</v>
      </c>
      <c r="AB34" s="14">
        <v>180</v>
      </c>
      <c r="AC34" s="14">
        <v>240</v>
      </c>
      <c r="AD34" s="14">
        <v>600</v>
      </c>
      <c r="AE34" s="14">
        <v>180</v>
      </c>
      <c r="AF34" s="14">
        <v>720</v>
      </c>
      <c r="AG34" s="14">
        <v>60</v>
      </c>
      <c r="AH34" s="15"/>
      <c r="AI34" s="14">
        <v>420</v>
      </c>
      <c r="AJ34" s="14">
        <v>120</v>
      </c>
      <c r="AK34" s="14">
        <v>360</v>
      </c>
      <c r="AL34" s="14">
        <v>180</v>
      </c>
      <c r="AM34" s="14">
        <v>360</v>
      </c>
      <c r="AN34" s="14">
        <v>480</v>
      </c>
      <c r="AO34" s="14">
        <v>240</v>
      </c>
      <c r="AP34" s="14">
        <v>420</v>
      </c>
      <c r="AQ34" s="14">
        <v>720</v>
      </c>
      <c r="AR34" s="14">
        <v>1200</v>
      </c>
      <c r="AS34" s="14">
        <v>480</v>
      </c>
      <c r="AT34" s="15">
        <v>600</v>
      </c>
      <c r="AU34" s="14"/>
      <c r="AV34" s="14">
        <v>240</v>
      </c>
      <c r="AW34" s="14">
        <v>300</v>
      </c>
      <c r="AX34" s="14">
        <v>420</v>
      </c>
      <c r="AY34" s="14"/>
      <c r="AZ34" s="14">
        <v>300</v>
      </c>
      <c r="BA34" s="14">
        <v>720</v>
      </c>
      <c r="BB34" s="14">
        <v>180</v>
      </c>
      <c r="BC34" s="15">
        <v>60</v>
      </c>
      <c r="BD34" s="14">
        <v>240</v>
      </c>
      <c r="BE34" s="14">
        <v>180</v>
      </c>
      <c r="BF34" s="14">
        <v>180</v>
      </c>
      <c r="BG34" s="14"/>
      <c r="BH34" s="14">
        <v>180</v>
      </c>
      <c r="BI34" s="14">
        <v>420</v>
      </c>
      <c r="BJ34" s="14">
        <v>480</v>
      </c>
      <c r="BK34" s="14">
        <v>540</v>
      </c>
      <c r="BL34" s="14">
        <v>300</v>
      </c>
      <c r="BM34" s="14">
        <v>480</v>
      </c>
      <c r="BN34" s="14">
        <v>12240</v>
      </c>
      <c r="BO34" s="14"/>
      <c r="BP34" s="14">
        <v>300</v>
      </c>
      <c r="BQ34" s="14">
        <v>420</v>
      </c>
      <c r="BR34" s="14">
        <v>300</v>
      </c>
      <c r="BS34" s="14"/>
      <c r="BT34" s="15"/>
      <c r="BU34" s="14"/>
      <c r="BV34" s="15">
        <v>60</v>
      </c>
      <c r="BW34" s="14">
        <v>1560</v>
      </c>
      <c r="BX34" s="15">
        <v>180</v>
      </c>
      <c r="BY34" s="14"/>
      <c r="BZ34" s="14">
        <v>120</v>
      </c>
      <c r="CA34" s="14">
        <v>180</v>
      </c>
      <c r="CB34" s="14">
        <v>240</v>
      </c>
      <c r="CC34" s="14">
        <v>240</v>
      </c>
      <c r="CD34" s="14">
        <v>480</v>
      </c>
      <c r="CE34" s="14">
        <v>420</v>
      </c>
      <c r="CF34" s="14">
        <v>900</v>
      </c>
      <c r="CG34" s="14">
        <v>300</v>
      </c>
      <c r="CH34" s="14">
        <v>300</v>
      </c>
      <c r="CI34" s="14">
        <v>240</v>
      </c>
      <c r="CJ34" s="14">
        <v>360</v>
      </c>
      <c r="CK34" s="14">
        <v>300</v>
      </c>
      <c r="CL34" s="14">
        <v>120</v>
      </c>
      <c r="CM34" s="14">
        <v>540</v>
      </c>
      <c r="CN34" s="14">
        <v>60</v>
      </c>
      <c r="CO34" s="14">
        <v>120</v>
      </c>
      <c r="CP34" s="14">
        <v>120</v>
      </c>
      <c r="CQ34" s="14">
        <v>120</v>
      </c>
      <c r="CR34" s="14">
        <v>120</v>
      </c>
      <c r="CS34" s="14">
        <v>480</v>
      </c>
      <c r="CT34" s="14">
        <v>420</v>
      </c>
      <c r="CU34" s="14">
        <v>180</v>
      </c>
      <c r="CV34" s="15">
        <v>120</v>
      </c>
      <c r="CW34" s="15">
        <v>180</v>
      </c>
      <c r="CX34" s="14">
        <v>120</v>
      </c>
      <c r="CY34" s="14">
        <v>60</v>
      </c>
      <c r="CZ34" s="14">
        <v>120</v>
      </c>
      <c r="DA34" s="15"/>
      <c r="DB34" s="14">
        <v>120</v>
      </c>
      <c r="DC34" s="14">
        <v>120</v>
      </c>
      <c r="DD34" s="15">
        <v>240</v>
      </c>
      <c r="DE34" s="15">
        <v>120</v>
      </c>
      <c r="DF34" s="14">
        <v>60</v>
      </c>
      <c r="DG34" s="14">
        <v>60</v>
      </c>
      <c r="DH34" s="15">
        <v>120</v>
      </c>
      <c r="DI34" s="14">
        <v>180</v>
      </c>
      <c r="DJ34" s="15">
        <v>120</v>
      </c>
      <c r="DK34" s="14">
        <v>120</v>
      </c>
      <c r="DL34" s="14">
        <v>120</v>
      </c>
      <c r="DM34" s="15">
        <v>240</v>
      </c>
      <c r="DN34" s="15"/>
      <c r="DO34" s="15"/>
      <c r="DP34" s="15"/>
      <c r="DQ34" s="15"/>
      <c r="DR34" s="15"/>
      <c r="DS34" s="15"/>
      <c r="DT34" s="15"/>
      <c r="DU34" s="14">
        <v>60</v>
      </c>
      <c r="DV34" s="14">
        <v>120</v>
      </c>
      <c r="DW34" s="14">
        <v>120</v>
      </c>
      <c r="DX34" s="15">
        <v>60</v>
      </c>
      <c r="DY34" s="15">
        <v>120</v>
      </c>
      <c r="DZ34" s="15">
        <v>60</v>
      </c>
      <c r="EA34" s="15">
        <v>180</v>
      </c>
      <c r="EB34" s="14">
        <v>60</v>
      </c>
      <c r="EC34" s="14">
        <v>420</v>
      </c>
      <c r="ED34" s="14">
        <v>120</v>
      </c>
      <c r="EE34" s="14">
        <v>60</v>
      </c>
      <c r="EF34" s="14"/>
      <c r="EG34" s="14"/>
      <c r="EH34" s="14"/>
      <c r="EI34" s="14">
        <v>120</v>
      </c>
      <c r="EJ34" s="8">
        <v>3</v>
      </c>
      <c r="EK34" s="9">
        <v>2023</v>
      </c>
    </row>
    <row r="35" spans="1:141" s="8" customFormat="1" hidden="1" x14ac:dyDescent="0.25">
      <c r="A35" s="12">
        <v>2</v>
      </c>
      <c r="B35" s="12">
        <v>19219</v>
      </c>
      <c r="C35" s="13" t="s">
        <v>343</v>
      </c>
      <c r="D35" s="12">
        <v>3384346</v>
      </c>
      <c r="E35" s="13" t="s">
        <v>10</v>
      </c>
      <c r="F35" s="13" t="s">
        <v>346</v>
      </c>
      <c r="G35" s="14"/>
      <c r="H35" s="15">
        <v>60</v>
      </c>
      <c r="I35" s="14">
        <v>12</v>
      </c>
      <c r="J35" s="14">
        <v>30</v>
      </c>
      <c r="K35" s="15">
        <v>24</v>
      </c>
      <c r="L35" s="15">
        <v>60</v>
      </c>
      <c r="M35" s="14">
        <v>54</v>
      </c>
      <c r="N35" s="14">
        <v>60</v>
      </c>
      <c r="O35" s="14">
        <v>30</v>
      </c>
      <c r="P35" s="14"/>
      <c r="Q35" s="14">
        <v>12</v>
      </c>
      <c r="R35" s="14">
        <v>60</v>
      </c>
      <c r="S35" s="14">
        <v>36</v>
      </c>
      <c r="T35" s="14">
        <v>48</v>
      </c>
      <c r="U35" s="14">
        <v>30</v>
      </c>
      <c r="V35" s="14">
        <v>30</v>
      </c>
      <c r="W35" s="14"/>
      <c r="X35" s="14">
        <v>12</v>
      </c>
      <c r="Y35" s="14">
        <v>12</v>
      </c>
      <c r="Z35" s="14">
        <v>60</v>
      </c>
      <c r="AA35" s="14">
        <v>48</v>
      </c>
      <c r="AB35" s="14">
        <v>60</v>
      </c>
      <c r="AC35" s="14">
        <v>24</v>
      </c>
      <c r="AD35" s="14">
        <v>60</v>
      </c>
      <c r="AE35" s="14">
        <v>36</v>
      </c>
      <c r="AF35" s="14">
        <v>48</v>
      </c>
      <c r="AG35" s="14">
        <v>72</v>
      </c>
      <c r="AH35" s="15"/>
      <c r="AI35" s="14">
        <v>60</v>
      </c>
      <c r="AJ35" s="14"/>
      <c r="AK35" s="14">
        <v>12</v>
      </c>
      <c r="AL35" s="14">
        <v>30</v>
      </c>
      <c r="AM35" s="14">
        <v>60</v>
      </c>
      <c r="AN35" s="14">
        <v>12</v>
      </c>
      <c r="AO35" s="14"/>
      <c r="AP35" s="14">
        <v>18</v>
      </c>
      <c r="AQ35" s="14">
        <v>60</v>
      </c>
      <c r="AR35" s="14">
        <v>60</v>
      </c>
      <c r="AS35" s="14"/>
      <c r="AT35" s="15">
        <v>60</v>
      </c>
      <c r="AU35" s="14"/>
      <c r="AV35" s="14">
        <v>24</v>
      </c>
      <c r="AW35" s="14">
        <v>18</v>
      </c>
      <c r="AX35" s="14"/>
      <c r="AY35" s="14"/>
      <c r="AZ35" s="14"/>
      <c r="BA35" s="14"/>
      <c r="BB35" s="14">
        <v>30</v>
      </c>
      <c r="BC35" s="15">
        <v>6</v>
      </c>
      <c r="BD35" s="14">
        <v>42</v>
      </c>
      <c r="BE35" s="14"/>
      <c r="BF35" s="14"/>
      <c r="BG35" s="14"/>
      <c r="BH35" s="14">
        <v>30</v>
      </c>
      <c r="BI35" s="14"/>
      <c r="BJ35" s="14">
        <v>24</v>
      </c>
      <c r="BK35" s="14">
        <v>30</v>
      </c>
      <c r="BL35" s="14">
        <v>12</v>
      </c>
      <c r="BM35" s="14">
        <v>42</v>
      </c>
      <c r="BN35" s="14">
        <v>930</v>
      </c>
      <c r="BO35" s="14">
        <v>60</v>
      </c>
      <c r="BP35" s="14">
        <v>60</v>
      </c>
      <c r="BQ35" s="14">
        <v>30</v>
      </c>
      <c r="BR35" s="14">
        <v>72</v>
      </c>
      <c r="BS35" s="14"/>
      <c r="BT35" s="15"/>
      <c r="BU35" s="14">
        <v>12</v>
      </c>
      <c r="BV35" s="15">
        <v>36</v>
      </c>
      <c r="BW35" s="14">
        <v>54</v>
      </c>
      <c r="BX35" s="15">
        <v>48</v>
      </c>
      <c r="BY35" s="14"/>
      <c r="BZ35" s="14"/>
      <c r="CA35" s="14">
        <v>12</v>
      </c>
      <c r="CB35" s="14">
        <v>30</v>
      </c>
      <c r="CC35" s="14">
        <v>18</v>
      </c>
      <c r="CD35" s="14">
        <v>36</v>
      </c>
      <c r="CE35" s="14">
        <v>42</v>
      </c>
      <c r="CF35" s="14">
        <v>30</v>
      </c>
      <c r="CG35" s="14">
        <v>36</v>
      </c>
      <c r="CH35" s="14">
        <v>60</v>
      </c>
      <c r="CI35" s="14"/>
      <c r="CJ35" s="14">
        <v>24</v>
      </c>
      <c r="CK35" s="14">
        <v>18</v>
      </c>
      <c r="CL35" s="14">
        <v>12</v>
      </c>
      <c r="CM35" s="14">
        <v>48</v>
      </c>
      <c r="CN35" s="14"/>
      <c r="CO35" s="14"/>
      <c r="CP35" s="14">
        <v>18</v>
      </c>
      <c r="CQ35" s="14">
        <v>12</v>
      </c>
      <c r="CR35" s="14">
        <v>12</v>
      </c>
      <c r="CS35" s="14">
        <v>60</v>
      </c>
      <c r="CT35" s="14">
        <v>60</v>
      </c>
      <c r="CU35" s="14">
        <v>30</v>
      </c>
      <c r="CV35" s="15">
        <v>18</v>
      </c>
      <c r="CW35" s="15">
        <v>6</v>
      </c>
      <c r="CX35" s="14">
        <v>12</v>
      </c>
      <c r="CY35" s="14">
        <v>30</v>
      </c>
      <c r="CZ35" s="14"/>
      <c r="DA35" s="15"/>
      <c r="DB35" s="14">
        <v>30</v>
      </c>
      <c r="DC35" s="14"/>
      <c r="DD35" s="15">
        <v>6</v>
      </c>
      <c r="DE35" s="15"/>
      <c r="DF35" s="14"/>
      <c r="DG35" s="14"/>
      <c r="DH35" s="15">
        <v>12</v>
      </c>
      <c r="DI35" s="14">
        <v>12</v>
      </c>
      <c r="DJ35" s="15"/>
      <c r="DK35" s="14">
        <v>60</v>
      </c>
      <c r="DL35" s="14">
        <v>42</v>
      </c>
      <c r="DM35" s="15"/>
      <c r="DN35" s="15"/>
      <c r="DO35" s="15"/>
      <c r="DP35" s="15">
        <v>12</v>
      </c>
      <c r="DQ35" s="15"/>
      <c r="DR35" s="15"/>
      <c r="DS35" s="15"/>
      <c r="DT35" s="15"/>
      <c r="DU35" s="14"/>
      <c r="DV35" s="14"/>
      <c r="DW35" s="14">
        <v>12</v>
      </c>
      <c r="DX35" s="15"/>
      <c r="DY35" s="15"/>
      <c r="DZ35" s="15">
        <v>12</v>
      </c>
      <c r="EA35" s="15">
        <v>12</v>
      </c>
      <c r="EB35" s="14">
        <v>12</v>
      </c>
      <c r="EC35" s="14"/>
      <c r="ED35" s="14"/>
      <c r="EE35" s="14">
        <v>6</v>
      </c>
      <c r="EF35" s="14"/>
      <c r="EG35" s="14"/>
      <c r="EH35" s="14"/>
      <c r="EI35" s="14">
        <v>18</v>
      </c>
      <c r="EJ35" s="8">
        <v>3</v>
      </c>
      <c r="EK35" s="9">
        <v>2023</v>
      </c>
    </row>
    <row r="36" spans="1:141" s="8" customFormat="1" hidden="1" x14ac:dyDescent="0.25">
      <c r="A36" s="12">
        <v>2</v>
      </c>
      <c r="B36" s="12">
        <v>19219</v>
      </c>
      <c r="C36" s="13" t="s">
        <v>343</v>
      </c>
      <c r="D36" s="12">
        <v>3384347</v>
      </c>
      <c r="E36" s="13" t="s">
        <v>11</v>
      </c>
      <c r="F36" s="13" t="s">
        <v>346</v>
      </c>
      <c r="G36" s="14">
        <v>180</v>
      </c>
      <c r="H36" s="15">
        <v>120</v>
      </c>
      <c r="I36" s="14"/>
      <c r="J36" s="14">
        <v>240</v>
      </c>
      <c r="K36" s="15">
        <v>300</v>
      </c>
      <c r="L36" s="15">
        <v>300</v>
      </c>
      <c r="M36" s="14">
        <v>420</v>
      </c>
      <c r="N36" s="14">
        <v>360</v>
      </c>
      <c r="O36" s="14">
        <v>300</v>
      </c>
      <c r="P36" s="14"/>
      <c r="Q36" s="14"/>
      <c r="R36" s="14">
        <v>120</v>
      </c>
      <c r="S36" s="14">
        <v>120</v>
      </c>
      <c r="T36" s="14">
        <v>180</v>
      </c>
      <c r="U36" s="14">
        <v>120</v>
      </c>
      <c r="V36" s="14">
        <v>180</v>
      </c>
      <c r="W36" s="14">
        <v>60</v>
      </c>
      <c r="X36" s="14">
        <v>60</v>
      </c>
      <c r="Y36" s="14">
        <v>360</v>
      </c>
      <c r="Z36" s="14">
        <v>300</v>
      </c>
      <c r="AA36" s="14">
        <v>120</v>
      </c>
      <c r="AB36" s="14"/>
      <c r="AC36" s="14">
        <v>120</v>
      </c>
      <c r="AD36" s="14">
        <v>300</v>
      </c>
      <c r="AE36" s="14">
        <v>120</v>
      </c>
      <c r="AF36" s="14">
        <v>300</v>
      </c>
      <c r="AG36" s="14"/>
      <c r="AH36" s="15"/>
      <c r="AI36" s="14">
        <v>420</v>
      </c>
      <c r="AJ36" s="14">
        <v>60</v>
      </c>
      <c r="AK36" s="14"/>
      <c r="AL36" s="14">
        <v>180</v>
      </c>
      <c r="AM36" s="14">
        <v>180</v>
      </c>
      <c r="AN36" s="14"/>
      <c r="AO36" s="14">
        <v>60</v>
      </c>
      <c r="AP36" s="14">
        <v>60</v>
      </c>
      <c r="AQ36" s="14">
        <v>120</v>
      </c>
      <c r="AR36" s="14">
        <v>240</v>
      </c>
      <c r="AS36" s="14"/>
      <c r="AT36" s="15">
        <v>600</v>
      </c>
      <c r="AU36" s="14"/>
      <c r="AV36" s="14">
        <v>180</v>
      </c>
      <c r="AW36" s="14">
        <v>180</v>
      </c>
      <c r="AX36" s="14">
        <v>120</v>
      </c>
      <c r="AY36" s="14">
        <v>60</v>
      </c>
      <c r="AZ36" s="14">
        <v>180</v>
      </c>
      <c r="BA36" s="14">
        <v>180</v>
      </c>
      <c r="BB36" s="14">
        <v>60</v>
      </c>
      <c r="BC36" s="15">
        <v>120</v>
      </c>
      <c r="BD36" s="14"/>
      <c r="BE36" s="14">
        <v>180</v>
      </c>
      <c r="BF36" s="14">
        <v>180</v>
      </c>
      <c r="BG36" s="14"/>
      <c r="BH36" s="14"/>
      <c r="BI36" s="14">
        <v>180</v>
      </c>
      <c r="BJ36" s="14">
        <v>180</v>
      </c>
      <c r="BK36" s="14">
        <v>60</v>
      </c>
      <c r="BL36" s="14">
        <v>60</v>
      </c>
      <c r="BM36" s="14">
        <v>240</v>
      </c>
      <c r="BN36" s="14">
        <v>6300</v>
      </c>
      <c r="BO36" s="14">
        <v>120</v>
      </c>
      <c r="BP36" s="14">
        <v>300</v>
      </c>
      <c r="BQ36" s="14">
        <v>120</v>
      </c>
      <c r="BR36" s="14"/>
      <c r="BS36" s="14"/>
      <c r="BT36" s="15"/>
      <c r="BU36" s="14">
        <v>60</v>
      </c>
      <c r="BV36" s="15">
        <v>60</v>
      </c>
      <c r="BW36" s="14">
        <v>1020</v>
      </c>
      <c r="BX36" s="15">
        <v>60</v>
      </c>
      <c r="BY36" s="14"/>
      <c r="BZ36" s="14">
        <v>60</v>
      </c>
      <c r="CA36" s="14">
        <v>120</v>
      </c>
      <c r="CB36" s="14">
        <v>120</v>
      </c>
      <c r="CC36" s="14">
        <v>120</v>
      </c>
      <c r="CD36" s="14">
        <v>180</v>
      </c>
      <c r="CE36" s="14"/>
      <c r="CF36" s="14">
        <v>360</v>
      </c>
      <c r="CG36" s="14">
        <v>60</v>
      </c>
      <c r="CH36" s="14">
        <v>60</v>
      </c>
      <c r="CI36" s="14">
        <v>120</v>
      </c>
      <c r="CJ36" s="14">
        <v>60</v>
      </c>
      <c r="CK36" s="14"/>
      <c r="CL36" s="14">
        <v>60</v>
      </c>
      <c r="CM36" s="14">
        <v>240</v>
      </c>
      <c r="CN36" s="14">
        <v>60</v>
      </c>
      <c r="CO36" s="14"/>
      <c r="CP36" s="14">
        <v>60</v>
      </c>
      <c r="CQ36" s="14">
        <v>60</v>
      </c>
      <c r="CR36" s="14">
        <v>60</v>
      </c>
      <c r="CS36" s="14">
        <v>300</v>
      </c>
      <c r="CT36" s="14">
        <v>180</v>
      </c>
      <c r="CU36" s="14">
        <v>120</v>
      </c>
      <c r="CV36" s="15">
        <v>60</v>
      </c>
      <c r="CW36" s="15">
        <v>60</v>
      </c>
      <c r="CX36" s="14"/>
      <c r="CY36" s="14">
        <v>60</v>
      </c>
      <c r="CZ36" s="14">
        <v>120</v>
      </c>
      <c r="DA36" s="15">
        <v>60</v>
      </c>
      <c r="DB36" s="14">
        <v>120</v>
      </c>
      <c r="DC36" s="14">
        <v>60</v>
      </c>
      <c r="DD36" s="15">
        <v>180</v>
      </c>
      <c r="DE36" s="15">
        <v>60</v>
      </c>
      <c r="DF36" s="14"/>
      <c r="DG36" s="14">
        <v>60</v>
      </c>
      <c r="DH36" s="15">
        <v>120</v>
      </c>
      <c r="DI36" s="14">
        <v>180</v>
      </c>
      <c r="DJ36" s="15"/>
      <c r="DK36" s="14">
        <v>120</v>
      </c>
      <c r="DL36" s="14"/>
      <c r="DM36" s="15">
        <v>120</v>
      </c>
      <c r="DN36" s="15"/>
      <c r="DO36" s="15"/>
      <c r="DP36" s="15"/>
      <c r="DQ36" s="15"/>
      <c r="DR36" s="15"/>
      <c r="DS36" s="15"/>
      <c r="DT36" s="15"/>
      <c r="DU36" s="14"/>
      <c r="DV36" s="14">
        <v>60</v>
      </c>
      <c r="DW36" s="14">
        <v>60</v>
      </c>
      <c r="DX36" s="15"/>
      <c r="DY36" s="15"/>
      <c r="DZ36" s="15">
        <v>60</v>
      </c>
      <c r="EA36" s="15">
        <v>120</v>
      </c>
      <c r="EB36" s="14">
        <v>60</v>
      </c>
      <c r="EC36" s="14">
        <v>120</v>
      </c>
      <c r="ED36" s="14">
        <v>120</v>
      </c>
      <c r="EE36" s="14">
        <v>60</v>
      </c>
      <c r="EF36" s="14"/>
      <c r="EG36" s="14"/>
      <c r="EH36" s="14"/>
      <c r="EI36" s="14"/>
      <c r="EJ36" s="8">
        <v>3</v>
      </c>
      <c r="EK36" s="9">
        <v>2023</v>
      </c>
    </row>
    <row r="37" spans="1:141" s="8" customFormat="1" hidden="1" x14ac:dyDescent="0.25">
      <c r="A37" s="12">
        <v>2</v>
      </c>
      <c r="B37" s="12">
        <v>19219</v>
      </c>
      <c r="C37" s="13" t="s">
        <v>343</v>
      </c>
      <c r="D37" s="12">
        <v>3408152</v>
      </c>
      <c r="E37" s="13" t="s">
        <v>12</v>
      </c>
      <c r="F37" s="13" t="s">
        <v>346</v>
      </c>
      <c r="G37" s="14"/>
      <c r="H37" s="15">
        <v>80</v>
      </c>
      <c r="I37" s="14">
        <v>100</v>
      </c>
      <c r="J37" s="14">
        <v>180</v>
      </c>
      <c r="K37" s="15">
        <v>60</v>
      </c>
      <c r="L37" s="15">
        <v>120</v>
      </c>
      <c r="M37" s="14">
        <v>180</v>
      </c>
      <c r="N37" s="14">
        <v>200</v>
      </c>
      <c r="O37" s="14">
        <v>20</v>
      </c>
      <c r="P37" s="14">
        <v>60</v>
      </c>
      <c r="Q37" s="14">
        <v>180</v>
      </c>
      <c r="R37" s="14">
        <v>60</v>
      </c>
      <c r="S37" s="14">
        <v>60</v>
      </c>
      <c r="T37" s="14"/>
      <c r="U37" s="14">
        <v>100</v>
      </c>
      <c r="V37" s="14">
        <v>100</v>
      </c>
      <c r="W37" s="14"/>
      <c r="X37" s="14"/>
      <c r="Y37" s="14">
        <v>60</v>
      </c>
      <c r="Z37" s="14">
        <v>160</v>
      </c>
      <c r="AA37" s="14">
        <v>60</v>
      </c>
      <c r="AB37" s="14">
        <v>120</v>
      </c>
      <c r="AC37" s="14">
        <v>80</v>
      </c>
      <c r="AD37" s="14">
        <v>140</v>
      </c>
      <c r="AE37" s="14">
        <v>40</v>
      </c>
      <c r="AF37" s="14">
        <v>120</v>
      </c>
      <c r="AG37" s="14">
        <v>200</v>
      </c>
      <c r="AH37" s="15"/>
      <c r="AI37" s="14">
        <v>300</v>
      </c>
      <c r="AJ37" s="14">
        <v>40</v>
      </c>
      <c r="AK37" s="14">
        <v>120</v>
      </c>
      <c r="AL37" s="14">
        <v>120</v>
      </c>
      <c r="AM37" s="14">
        <v>220</v>
      </c>
      <c r="AN37" s="14">
        <v>100</v>
      </c>
      <c r="AO37" s="14">
        <v>80</v>
      </c>
      <c r="AP37" s="14">
        <v>40</v>
      </c>
      <c r="AQ37" s="14"/>
      <c r="AR37" s="14">
        <v>300</v>
      </c>
      <c r="AS37" s="14">
        <v>100</v>
      </c>
      <c r="AT37" s="15"/>
      <c r="AU37" s="14"/>
      <c r="AV37" s="14"/>
      <c r="AW37" s="14">
        <v>60</v>
      </c>
      <c r="AX37" s="14">
        <v>100</v>
      </c>
      <c r="AY37" s="14">
        <v>60</v>
      </c>
      <c r="AZ37" s="14"/>
      <c r="BA37" s="14">
        <v>160</v>
      </c>
      <c r="BB37" s="14"/>
      <c r="BC37" s="15"/>
      <c r="BD37" s="14">
        <v>80</v>
      </c>
      <c r="BE37" s="14"/>
      <c r="BF37" s="14"/>
      <c r="BG37" s="14"/>
      <c r="BH37" s="14"/>
      <c r="BI37" s="14">
        <v>100</v>
      </c>
      <c r="BJ37" s="14">
        <v>200</v>
      </c>
      <c r="BK37" s="14">
        <v>60</v>
      </c>
      <c r="BL37" s="14">
        <v>20</v>
      </c>
      <c r="BM37" s="14">
        <v>100</v>
      </c>
      <c r="BN37" s="14">
        <v>2520</v>
      </c>
      <c r="BO37" s="14">
        <v>100</v>
      </c>
      <c r="BP37" s="14">
        <v>340</v>
      </c>
      <c r="BQ37" s="14">
        <v>200</v>
      </c>
      <c r="BR37" s="14">
        <v>60</v>
      </c>
      <c r="BS37" s="14"/>
      <c r="BT37" s="15"/>
      <c r="BU37" s="14"/>
      <c r="BV37" s="15">
        <v>40</v>
      </c>
      <c r="BW37" s="14">
        <v>80</v>
      </c>
      <c r="BX37" s="15">
        <v>40</v>
      </c>
      <c r="BY37" s="14">
        <v>40</v>
      </c>
      <c r="BZ37" s="14"/>
      <c r="CA37" s="14">
        <v>20</v>
      </c>
      <c r="CB37" s="14">
        <v>40</v>
      </c>
      <c r="CC37" s="14"/>
      <c r="CD37" s="14"/>
      <c r="CE37" s="14"/>
      <c r="CF37" s="14">
        <v>120</v>
      </c>
      <c r="CG37" s="14">
        <v>40</v>
      </c>
      <c r="CH37" s="14"/>
      <c r="CI37" s="14"/>
      <c r="CJ37" s="14">
        <v>80</v>
      </c>
      <c r="CK37" s="14">
        <v>60</v>
      </c>
      <c r="CL37" s="14">
        <v>60</v>
      </c>
      <c r="CM37" s="14">
        <v>180</v>
      </c>
      <c r="CN37" s="14">
        <v>40</v>
      </c>
      <c r="CO37" s="14">
        <v>160</v>
      </c>
      <c r="CP37" s="14">
        <v>20</v>
      </c>
      <c r="CQ37" s="14">
        <v>20</v>
      </c>
      <c r="CR37" s="14">
        <v>40</v>
      </c>
      <c r="CS37" s="14">
        <v>200</v>
      </c>
      <c r="CT37" s="14">
        <v>100</v>
      </c>
      <c r="CU37" s="14">
        <v>60</v>
      </c>
      <c r="CV37" s="15"/>
      <c r="CW37" s="15">
        <v>120</v>
      </c>
      <c r="CX37" s="14">
        <v>60</v>
      </c>
      <c r="CY37" s="14">
        <v>20</v>
      </c>
      <c r="CZ37" s="14"/>
      <c r="DA37" s="15">
        <v>20</v>
      </c>
      <c r="DB37" s="14">
        <v>20</v>
      </c>
      <c r="DC37" s="14"/>
      <c r="DD37" s="15"/>
      <c r="DE37" s="15"/>
      <c r="DF37" s="14"/>
      <c r="DG37" s="14"/>
      <c r="DH37" s="15">
        <v>40</v>
      </c>
      <c r="DI37" s="14">
        <v>40</v>
      </c>
      <c r="DJ37" s="15">
        <v>20</v>
      </c>
      <c r="DK37" s="14">
        <v>100</v>
      </c>
      <c r="DL37" s="14">
        <v>80</v>
      </c>
      <c r="DM37" s="15"/>
      <c r="DN37" s="15"/>
      <c r="DO37" s="15"/>
      <c r="DP37" s="15"/>
      <c r="DQ37" s="15"/>
      <c r="DR37" s="15"/>
      <c r="DS37" s="15"/>
      <c r="DT37" s="15"/>
      <c r="DU37" s="14"/>
      <c r="DV37" s="14">
        <v>20</v>
      </c>
      <c r="DW37" s="14">
        <v>20</v>
      </c>
      <c r="DX37" s="15"/>
      <c r="DY37" s="15"/>
      <c r="DZ37" s="15">
        <v>40</v>
      </c>
      <c r="EA37" s="15">
        <v>40</v>
      </c>
      <c r="EB37" s="14">
        <v>20</v>
      </c>
      <c r="EC37" s="14">
        <v>80</v>
      </c>
      <c r="ED37" s="14">
        <v>20</v>
      </c>
      <c r="EE37" s="14">
        <v>20</v>
      </c>
      <c r="EF37" s="14"/>
      <c r="EG37" s="14"/>
      <c r="EH37" s="14"/>
      <c r="EI37" s="14">
        <v>40</v>
      </c>
      <c r="EJ37" s="8">
        <v>3</v>
      </c>
      <c r="EK37" s="9">
        <v>2023</v>
      </c>
    </row>
    <row r="38" spans="1:141" s="8" customFormat="1" hidden="1" x14ac:dyDescent="0.25">
      <c r="A38" s="12">
        <v>2</v>
      </c>
      <c r="B38" s="12">
        <v>19219</v>
      </c>
      <c r="C38" s="13" t="s">
        <v>343</v>
      </c>
      <c r="D38" s="12">
        <v>3529243</v>
      </c>
      <c r="E38" s="13" t="s">
        <v>32</v>
      </c>
      <c r="F38" s="13" t="s">
        <v>346</v>
      </c>
      <c r="G38" s="14"/>
      <c r="H38" s="15"/>
      <c r="I38" s="14"/>
      <c r="J38" s="14">
        <v>0</v>
      </c>
      <c r="K38" s="15">
        <v>0</v>
      </c>
      <c r="L38" s="15"/>
      <c r="M38" s="14">
        <v>0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5"/>
      <c r="AI38" s="14">
        <v>0</v>
      </c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5">
        <v>0</v>
      </c>
      <c r="AU38" s="14"/>
      <c r="AV38" s="14">
        <v>0</v>
      </c>
      <c r="AW38" s="14">
        <v>0</v>
      </c>
      <c r="AX38" s="14"/>
      <c r="AY38" s="14"/>
      <c r="AZ38" s="14"/>
      <c r="BA38" s="14"/>
      <c r="BB38" s="14"/>
      <c r="BC38" s="15">
        <v>0</v>
      </c>
      <c r="BD38" s="14"/>
      <c r="BE38" s="14">
        <v>0</v>
      </c>
      <c r="BF38" s="14"/>
      <c r="BG38" s="14"/>
      <c r="BH38" s="14"/>
      <c r="BI38" s="14"/>
      <c r="BJ38" s="14">
        <v>0</v>
      </c>
      <c r="BK38" s="14"/>
      <c r="BL38" s="14"/>
      <c r="BM38" s="14">
        <v>0</v>
      </c>
      <c r="BN38" s="14">
        <v>0</v>
      </c>
      <c r="BO38" s="14"/>
      <c r="BP38" s="14">
        <v>0</v>
      </c>
      <c r="BQ38" s="14">
        <v>0</v>
      </c>
      <c r="BR38" s="14">
        <v>0</v>
      </c>
      <c r="BS38" s="14"/>
      <c r="BT38" s="15"/>
      <c r="BU38" s="14">
        <v>0</v>
      </c>
      <c r="BV38" s="15"/>
      <c r="BW38" s="14">
        <v>0</v>
      </c>
      <c r="BX38" s="15"/>
      <c r="BY38" s="14"/>
      <c r="BZ38" s="14"/>
      <c r="CA38" s="14"/>
      <c r="CB38" s="14"/>
      <c r="CC38" s="14">
        <v>0</v>
      </c>
      <c r="CD38" s="14"/>
      <c r="CE38" s="14">
        <v>0</v>
      </c>
      <c r="CF38" s="14"/>
      <c r="CG38" s="14">
        <v>0</v>
      </c>
      <c r="CH38" s="14">
        <v>0</v>
      </c>
      <c r="CI38" s="14">
        <v>0</v>
      </c>
      <c r="CJ38" s="14"/>
      <c r="CK38" s="14"/>
      <c r="CL38" s="14"/>
      <c r="CM38" s="14"/>
      <c r="CN38" s="14"/>
      <c r="CO38" s="14"/>
      <c r="CP38" s="14"/>
      <c r="CQ38" s="14">
        <v>0</v>
      </c>
      <c r="CR38" s="14"/>
      <c r="CS38" s="14">
        <v>0</v>
      </c>
      <c r="CT38" s="14">
        <v>0</v>
      </c>
      <c r="CU38" s="14"/>
      <c r="CV38" s="15"/>
      <c r="CW38" s="15"/>
      <c r="CX38" s="14">
        <v>0</v>
      </c>
      <c r="CY38" s="14"/>
      <c r="CZ38" s="14"/>
      <c r="DA38" s="15">
        <v>0</v>
      </c>
      <c r="DB38" s="14"/>
      <c r="DC38" s="14"/>
      <c r="DD38" s="15">
        <v>0</v>
      </c>
      <c r="DE38" s="15"/>
      <c r="DF38" s="14"/>
      <c r="DG38" s="14"/>
      <c r="DH38" s="15">
        <v>0</v>
      </c>
      <c r="DI38" s="14">
        <v>0</v>
      </c>
      <c r="DJ38" s="15"/>
      <c r="DK38" s="14">
        <v>0</v>
      </c>
      <c r="DL38" s="14"/>
      <c r="DM38" s="15"/>
      <c r="DN38" s="15"/>
      <c r="DO38" s="15"/>
      <c r="DP38" s="15"/>
      <c r="DQ38" s="15"/>
      <c r="DR38" s="15"/>
      <c r="DS38" s="15"/>
      <c r="DT38" s="15"/>
      <c r="DU38" s="14">
        <v>0</v>
      </c>
      <c r="DV38" s="14">
        <v>0</v>
      </c>
      <c r="DW38" s="14">
        <v>0</v>
      </c>
      <c r="DX38" s="15"/>
      <c r="DY38" s="15"/>
      <c r="DZ38" s="15"/>
      <c r="EA38" s="15">
        <v>0</v>
      </c>
      <c r="EB38" s="14"/>
      <c r="EC38" s="14"/>
      <c r="ED38" s="14"/>
      <c r="EE38" s="14"/>
      <c r="EF38" s="14"/>
      <c r="EG38" s="14"/>
      <c r="EH38" s="14"/>
      <c r="EI38" s="14"/>
      <c r="EJ38" s="8">
        <v>3</v>
      </c>
      <c r="EK38" s="9">
        <v>2023</v>
      </c>
    </row>
    <row r="39" spans="1:141" s="8" customFormat="1" hidden="1" x14ac:dyDescent="0.25">
      <c r="A39" s="12">
        <v>2</v>
      </c>
      <c r="B39" s="12">
        <v>19219</v>
      </c>
      <c r="C39" s="13" t="s">
        <v>343</v>
      </c>
      <c r="D39" s="12">
        <v>3529244</v>
      </c>
      <c r="E39" s="13" t="s">
        <v>33</v>
      </c>
      <c r="F39" s="13" t="s">
        <v>346</v>
      </c>
      <c r="G39" s="14"/>
      <c r="H39" s="15"/>
      <c r="I39" s="14"/>
      <c r="J39" s="14">
        <v>0</v>
      </c>
      <c r="K39" s="15">
        <v>0</v>
      </c>
      <c r="L39" s="15"/>
      <c r="M39" s="14">
        <v>0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5"/>
      <c r="AI39" s="14">
        <v>0</v>
      </c>
      <c r="AJ39" s="14"/>
      <c r="AK39" s="14"/>
      <c r="AL39" s="14">
        <v>0</v>
      </c>
      <c r="AM39" s="14"/>
      <c r="AN39" s="14"/>
      <c r="AO39" s="14"/>
      <c r="AP39" s="14"/>
      <c r="AQ39" s="14"/>
      <c r="AR39" s="14"/>
      <c r="AS39" s="14"/>
      <c r="AT39" s="15">
        <v>0</v>
      </c>
      <c r="AU39" s="14"/>
      <c r="AV39" s="14"/>
      <c r="AW39" s="14"/>
      <c r="AX39" s="14"/>
      <c r="AY39" s="14"/>
      <c r="AZ39" s="14"/>
      <c r="BA39" s="14"/>
      <c r="BB39" s="14">
        <v>0</v>
      </c>
      <c r="BC39" s="15">
        <v>0</v>
      </c>
      <c r="BD39" s="14"/>
      <c r="BE39" s="14">
        <v>0</v>
      </c>
      <c r="BF39" s="14"/>
      <c r="BG39" s="14"/>
      <c r="BH39" s="14"/>
      <c r="BI39" s="14"/>
      <c r="BJ39" s="14">
        <v>0</v>
      </c>
      <c r="BK39" s="14"/>
      <c r="BL39" s="14"/>
      <c r="BM39" s="14">
        <v>0</v>
      </c>
      <c r="BN39" s="14">
        <v>0</v>
      </c>
      <c r="BO39" s="14"/>
      <c r="BP39" s="14">
        <v>0</v>
      </c>
      <c r="BQ39" s="14">
        <v>0</v>
      </c>
      <c r="BR39" s="14"/>
      <c r="BS39" s="14"/>
      <c r="BT39" s="15"/>
      <c r="BU39" s="14"/>
      <c r="BV39" s="15"/>
      <c r="BW39" s="14"/>
      <c r="BX39" s="15"/>
      <c r="BY39" s="14"/>
      <c r="BZ39" s="14"/>
      <c r="CA39" s="14"/>
      <c r="CB39" s="14"/>
      <c r="CC39" s="14">
        <v>0</v>
      </c>
      <c r="CD39" s="14"/>
      <c r="CE39" s="14">
        <v>0</v>
      </c>
      <c r="CF39" s="14"/>
      <c r="CG39" s="14"/>
      <c r="CH39" s="14">
        <v>0</v>
      </c>
      <c r="CI39" s="14"/>
      <c r="CJ39" s="14"/>
      <c r="CK39" s="14"/>
      <c r="CL39" s="14"/>
      <c r="CM39" s="14"/>
      <c r="CN39" s="14"/>
      <c r="CO39" s="14"/>
      <c r="CP39" s="14"/>
      <c r="CQ39" s="14">
        <v>0</v>
      </c>
      <c r="CR39" s="14"/>
      <c r="CS39" s="14">
        <v>0</v>
      </c>
      <c r="CT39" s="14">
        <v>0</v>
      </c>
      <c r="CU39" s="14"/>
      <c r="CV39" s="15"/>
      <c r="CW39" s="15"/>
      <c r="CX39" s="14">
        <v>0</v>
      </c>
      <c r="CY39" s="14"/>
      <c r="CZ39" s="14"/>
      <c r="DA39" s="15">
        <v>0</v>
      </c>
      <c r="DB39" s="14"/>
      <c r="DC39" s="14"/>
      <c r="DD39" s="15">
        <v>0</v>
      </c>
      <c r="DE39" s="15"/>
      <c r="DF39" s="14"/>
      <c r="DG39" s="14">
        <v>0</v>
      </c>
      <c r="DH39" s="15">
        <v>0</v>
      </c>
      <c r="DI39" s="14">
        <v>0</v>
      </c>
      <c r="DJ39" s="15"/>
      <c r="DK39" s="14">
        <v>0</v>
      </c>
      <c r="DL39" s="14"/>
      <c r="DM39" s="15">
        <v>0</v>
      </c>
      <c r="DN39" s="15"/>
      <c r="DO39" s="15"/>
      <c r="DP39" s="15"/>
      <c r="DQ39" s="15"/>
      <c r="DR39" s="15"/>
      <c r="DS39" s="15"/>
      <c r="DT39" s="15"/>
      <c r="DU39" s="14"/>
      <c r="DV39" s="14"/>
      <c r="DW39" s="14">
        <v>0</v>
      </c>
      <c r="DX39" s="15"/>
      <c r="DY39" s="15"/>
      <c r="DZ39" s="15"/>
      <c r="EA39" s="15">
        <v>0</v>
      </c>
      <c r="EB39" s="14"/>
      <c r="EC39" s="14"/>
      <c r="ED39" s="14"/>
      <c r="EE39" s="14"/>
      <c r="EF39" s="14"/>
      <c r="EG39" s="14"/>
      <c r="EH39" s="14"/>
      <c r="EI39" s="14"/>
      <c r="EJ39" s="8">
        <v>3</v>
      </c>
      <c r="EK39" s="9">
        <v>2023</v>
      </c>
    </row>
    <row r="40" spans="1:141" s="8" customFormat="1" hidden="1" x14ac:dyDescent="0.25">
      <c r="A40" s="12">
        <v>2</v>
      </c>
      <c r="B40" s="12">
        <v>19219</v>
      </c>
      <c r="C40" s="13" t="s">
        <v>343</v>
      </c>
      <c r="D40" s="12">
        <v>3529245</v>
      </c>
      <c r="E40" s="13" t="s">
        <v>34</v>
      </c>
      <c r="F40" s="13" t="s">
        <v>346</v>
      </c>
      <c r="G40" s="14"/>
      <c r="H40" s="15"/>
      <c r="I40" s="14"/>
      <c r="J40" s="14">
        <v>0</v>
      </c>
      <c r="K40" s="15">
        <v>0</v>
      </c>
      <c r="L40" s="15"/>
      <c r="M40" s="14">
        <v>0</v>
      </c>
      <c r="N40" s="14"/>
      <c r="O40" s="14"/>
      <c r="P40" s="14"/>
      <c r="Q40" s="14"/>
      <c r="R40" s="14"/>
      <c r="S40" s="14">
        <v>0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5"/>
      <c r="AI40" s="14">
        <v>0</v>
      </c>
      <c r="AJ40" s="14"/>
      <c r="AK40" s="14"/>
      <c r="AL40" s="14">
        <v>0</v>
      </c>
      <c r="AM40" s="14">
        <v>0</v>
      </c>
      <c r="AN40" s="14"/>
      <c r="AO40" s="14"/>
      <c r="AP40" s="14"/>
      <c r="AQ40" s="14"/>
      <c r="AR40" s="14"/>
      <c r="AS40" s="14"/>
      <c r="AT40" s="15">
        <v>0</v>
      </c>
      <c r="AU40" s="14"/>
      <c r="AV40" s="14"/>
      <c r="AW40" s="14">
        <v>0</v>
      </c>
      <c r="AX40" s="14"/>
      <c r="AY40" s="14"/>
      <c r="AZ40" s="14"/>
      <c r="BA40" s="14"/>
      <c r="BB40" s="14">
        <v>0</v>
      </c>
      <c r="BC40" s="15">
        <v>0</v>
      </c>
      <c r="BD40" s="14"/>
      <c r="BE40" s="14">
        <v>0</v>
      </c>
      <c r="BF40" s="14"/>
      <c r="BG40" s="14"/>
      <c r="BH40" s="14"/>
      <c r="BI40" s="14"/>
      <c r="BJ40" s="14"/>
      <c r="BK40" s="14"/>
      <c r="BL40" s="14"/>
      <c r="BM40" s="14">
        <v>0</v>
      </c>
      <c r="BN40" s="14">
        <v>0</v>
      </c>
      <c r="BO40" s="14"/>
      <c r="BP40" s="14">
        <v>0</v>
      </c>
      <c r="BQ40" s="14">
        <v>0</v>
      </c>
      <c r="BR40" s="14">
        <v>0</v>
      </c>
      <c r="BS40" s="14"/>
      <c r="BT40" s="15"/>
      <c r="BU40" s="14">
        <v>0</v>
      </c>
      <c r="BV40" s="15"/>
      <c r="BW40" s="14">
        <v>0</v>
      </c>
      <c r="BX40" s="15"/>
      <c r="BY40" s="14"/>
      <c r="BZ40" s="14"/>
      <c r="CA40" s="14"/>
      <c r="CB40" s="14"/>
      <c r="CC40" s="14">
        <v>0</v>
      </c>
      <c r="CD40" s="14"/>
      <c r="CE40" s="14">
        <v>0</v>
      </c>
      <c r="CF40" s="14"/>
      <c r="CG40" s="14">
        <v>0</v>
      </c>
      <c r="CH40" s="14">
        <v>0</v>
      </c>
      <c r="CI40" s="14">
        <v>0</v>
      </c>
      <c r="CJ40" s="14"/>
      <c r="CK40" s="14"/>
      <c r="CL40" s="14"/>
      <c r="CM40" s="14"/>
      <c r="CN40" s="14"/>
      <c r="CO40" s="14">
        <v>0</v>
      </c>
      <c r="CP40" s="14"/>
      <c r="CQ40" s="14">
        <v>0</v>
      </c>
      <c r="CR40" s="14"/>
      <c r="CS40" s="14">
        <v>0</v>
      </c>
      <c r="CT40" s="14">
        <v>0</v>
      </c>
      <c r="CU40" s="14"/>
      <c r="CV40" s="15"/>
      <c r="CW40" s="15"/>
      <c r="CX40" s="14">
        <v>0</v>
      </c>
      <c r="CY40" s="14"/>
      <c r="CZ40" s="14"/>
      <c r="DA40" s="15">
        <v>0</v>
      </c>
      <c r="DB40" s="14"/>
      <c r="DC40" s="14"/>
      <c r="DD40" s="15">
        <v>0</v>
      </c>
      <c r="DE40" s="15"/>
      <c r="DF40" s="14"/>
      <c r="DG40" s="14">
        <v>0</v>
      </c>
      <c r="DH40" s="15"/>
      <c r="DI40" s="14">
        <v>0</v>
      </c>
      <c r="DJ40" s="15"/>
      <c r="DK40" s="14">
        <v>0</v>
      </c>
      <c r="DL40" s="14">
        <v>0</v>
      </c>
      <c r="DM40" s="15"/>
      <c r="DN40" s="15"/>
      <c r="DO40" s="15"/>
      <c r="DP40" s="15"/>
      <c r="DQ40" s="15"/>
      <c r="DR40" s="15"/>
      <c r="DS40" s="15"/>
      <c r="DT40" s="15"/>
      <c r="DU40" s="14"/>
      <c r="DV40" s="14">
        <v>0</v>
      </c>
      <c r="DW40" s="14">
        <v>0</v>
      </c>
      <c r="DX40" s="15"/>
      <c r="DY40" s="15"/>
      <c r="DZ40" s="15"/>
      <c r="EA40" s="15">
        <v>0</v>
      </c>
      <c r="EB40" s="14"/>
      <c r="EC40" s="14"/>
      <c r="ED40" s="14"/>
      <c r="EE40" s="14"/>
      <c r="EF40" s="14"/>
      <c r="EG40" s="14"/>
      <c r="EH40" s="14"/>
      <c r="EI40" s="14"/>
      <c r="EJ40" s="8">
        <v>3</v>
      </c>
      <c r="EK40" s="9">
        <v>2023</v>
      </c>
    </row>
    <row r="41" spans="1:141" s="8" customFormat="1" hidden="1" x14ac:dyDescent="0.25">
      <c r="A41" s="12">
        <v>2</v>
      </c>
      <c r="B41" s="12">
        <v>19219</v>
      </c>
      <c r="C41" s="13" t="s">
        <v>343</v>
      </c>
      <c r="D41" s="12">
        <v>3529248</v>
      </c>
      <c r="E41" s="13" t="s">
        <v>26</v>
      </c>
      <c r="F41" s="13" t="s">
        <v>346</v>
      </c>
      <c r="G41" s="14">
        <v>300</v>
      </c>
      <c r="H41" s="15"/>
      <c r="I41" s="14">
        <v>60</v>
      </c>
      <c r="J41" s="14">
        <v>240</v>
      </c>
      <c r="K41" s="15">
        <v>360</v>
      </c>
      <c r="L41" s="15"/>
      <c r="M41" s="14">
        <v>300</v>
      </c>
      <c r="N41" s="14">
        <v>120</v>
      </c>
      <c r="O41" s="14">
        <v>300</v>
      </c>
      <c r="P41" s="14">
        <v>240</v>
      </c>
      <c r="Q41" s="14">
        <v>60</v>
      </c>
      <c r="R41" s="14">
        <v>60</v>
      </c>
      <c r="S41" s="14">
        <v>120</v>
      </c>
      <c r="T41" s="14">
        <v>120</v>
      </c>
      <c r="U41" s="14">
        <v>180</v>
      </c>
      <c r="V41" s="14">
        <v>360</v>
      </c>
      <c r="W41" s="14">
        <v>60</v>
      </c>
      <c r="X41" s="14"/>
      <c r="Y41" s="14">
        <v>180</v>
      </c>
      <c r="Z41" s="14"/>
      <c r="AA41" s="14">
        <v>240</v>
      </c>
      <c r="AB41" s="14">
        <v>120</v>
      </c>
      <c r="AC41" s="14">
        <v>180</v>
      </c>
      <c r="AD41" s="14">
        <v>300</v>
      </c>
      <c r="AE41" s="14">
        <v>60</v>
      </c>
      <c r="AF41" s="14">
        <v>360</v>
      </c>
      <c r="AG41" s="14"/>
      <c r="AH41" s="15"/>
      <c r="AI41" s="14">
        <v>120</v>
      </c>
      <c r="AJ41" s="14">
        <v>60</v>
      </c>
      <c r="AK41" s="14"/>
      <c r="AL41" s="14">
        <v>180</v>
      </c>
      <c r="AM41" s="14">
        <v>240</v>
      </c>
      <c r="AN41" s="14"/>
      <c r="AO41" s="14">
        <v>120</v>
      </c>
      <c r="AP41" s="14">
        <v>180</v>
      </c>
      <c r="AQ41" s="14">
        <v>180</v>
      </c>
      <c r="AR41" s="14">
        <v>420</v>
      </c>
      <c r="AS41" s="14"/>
      <c r="AT41" s="15">
        <v>180</v>
      </c>
      <c r="AU41" s="14"/>
      <c r="AV41" s="14">
        <v>60</v>
      </c>
      <c r="AW41" s="14">
        <v>120</v>
      </c>
      <c r="AX41" s="14">
        <v>240</v>
      </c>
      <c r="AY41" s="14">
        <v>120</v>
      </c>
      <c r="AZ41" s="14">
        <v>180</v>
      </c>
      <c r="BA41" s="14">
        <v>300</v>
      </c>
      <c r="BB41" s="14">
        <v>240</v>
      </c>
      <c r="BC41" s="15">
        <v>60</v>
      </c>
      <c r="BD41" s="14">
        <v>120</v>
      </c>
      <c r="BE41" s="14">
        <v>120</v>
      </c>
      <c r="BF41" s="14">
        <v>120</v>
      </c>
      <c r="BG41" s="14"/>
      <c r="BH41" s="14">
        <v>120</v>
      </c>
      <c r="BI41" s="14">
        <v>120</v>
      </c>
      <c r="BJ41" s="14">
        <v>180</v>
      </c>
      <c r="BK41" s="14">
        <v>180</v>
      </c>
      <c r="BL41" s="14">
        <v>60</v>
      </c>
      <c r="BM41" s="14">
        <v>240</v>
      </c>
      <c r="BN41" s="14">
        <v>2400</v>
      </c>
      <c r="BO41" s="14">
        <v>180</v>
      </c>
      <c r="BP41" s="14">
        <v>300</v>
      </c>
      <c r="BQ41" s="14"/>
      <c r="BR41" s="14"/>
      <c r="BS41" s="14"/>
      <c r="BT41" s="15"/>
      <c r="BU41" s="14"/>
      <c r="BV41" s="15">
        <v>120</v>
      </c>
      <c r="BW41" s="14">
        <v>480</v>
      </c>
      <c r="BX41" s="15">
        <v>120</v>
      </c>
      <c r="BY41" s="14"/>
      <c r="BZ41" s="14">
        <v>60</v>
      </c>
      <c r="CA41" s="14">
        <v>60</v>
      </c>
      <c r="CB41" s="14">
        <v>120</v>
      </c>
      <c r="CC41" s="14">
        <v>120</v>
      </c>
      <c r="CD41" s="14">
        <v>180</v>
      </c>
      <c r="CE41" s="14">
        <v>120</v>
      </c>
      <c r="CF41" s="14">
        <v>360</v>
      </c>
      <c r="CG41" s="14">
        <v>180</v>
      </c>
      <c r="CH41" s="14"/>
      <c r="CI41" s="14">
        <v>180</v>
      </c>
      <c r="CJ41" s="14">
        <v>120</v>
      </c>
      <c r="CK41" s="14">
        <v>180</v>
      </c>
      <c r="CL41" s="14"/>
      <c r="CM41" s="14">
        <v>180</v>
      </c>
      <c r="CN41" s="14"/>
      <c r="CO41" s="14">
        <v>60</v>
      </c>
      <c r="CP41" s="14">
        <v>60</v>
      </c>
      <c r="CQ41" s="14">
        <v>60</v>
      </c>
      <c r="CR41" s="14">
        <v>60</v>
      </c>
      <c r="CS41" s="14">
        <v>120</v>
      </c>
      <c r="CT41" s="14">
        <v>120</v>
      </c>
      <c r="CU41" s="14">
        <v>180</v>
      </c>
      <c r="CV41" s="15">
        <v>120</v>
      </c>
      <c r="CW41" s="15"/>
      <c r="CX41" s="14">
        <v>120</v>
      </c>
      <c r="CY41" s="14"/>
      <c r="CZ41" s="14">
        <v>120</v>
      </c>
      <c r="DA41" s="15">
        <v>60</v>
      </c>
      <c r="DB41" s="14">
        <v>60</v>
      </c>
      <c r="DC41" s="14"/>
      <c r="DD41" s="15">
        <v>60</v>
      </c>
      <c r="DE41" s="15">
        <v>60</v>
      </c>
      <c r="DF41" s="14">
        <v>60</v>
      </c>
      <c r="DG41" s="14"/>
      <c r="DH41" s="15">
        <v>120</v>
      </c>
      <c r="DI41" s="14">
        <v>60</v>
      </c>
      <c r="DJ41" s="15"/>
      <c r="DK41" s="14"/>
      <c r="DL41" s="14">
        <v>60</v>
      </c>
      <c r="DM41" s="15">
        <v>120</v>
      </c>
      <c r="DN41" s="15"/>
      <c r="DO41" s="15"/>
      <c r="DP41" s="15"/>
      <c r="DQ41" s="15"/>
      <c r="DR41" s="15"/>
      <c r="DS41" s="15"/>
      <c r="DT41" s="15"/>
      <c r="DU41" s="14"/>
      <c r="DV41" s="14">
        <v>60</v>
      </c>
      <c r="DW41" s="14">
        <v>60</v>
      </c>
      <c r="DX41" s="15"/>
      <c r="DY41" s="15"/>
      <c r="DZ41" s="15"/>
      <c r="EA41" s="15">
        <v>60</v>
      </c>
      <c r="EB41" s="14">
        <v>120</v>
      </c>
      <c r="EC41" s="14">
        <v>300</v>
      </c>
      <c r="ED41" s="14"/>
      <c r="EE41" s="14">
        <v>60</v>
      </c>
      <c r="EF41" s="14"/>
      <c r="EG41" s="14"/>
      <c r="EH41" s="14"/>
      <c r="EI41" s="14"/>
      <c r="EJ41" s="8">
        <v>3</v>
      </c>
      <c r="EK41" s="9">
        <v>2023</v>
      </c>
    </row>
    <row r="42" spans="1:141" s="8" customFormat="1" hidden="1" x14ac:dyDescent="0.25">
      <c r="A42" s="12">
        <v>2</v>
      </c>
      <c r="B42" s="12">
        <v>19219</v>
      </c>
      <c r="C42" s="13" t="s">
        <v>343</v>
      </c>
      <c r="D42" s="12">
        <v>3530491</v>
      </c>
      <c r="E42" s="13" t="s">
        <v>30</v>
      </c>
      <c r="F42" s="13" t="s">
        <v>346</v>
      </c>
      <c r="G42" s="14"/>
      <c r="H42" s="15">
        <v>120</v>
      </c>
      <c r="I42" s="14">
        <v>60</v>
      </c>
      <c r="J42" s="14"/>
      <c r="K42" s="15">
        <v>0</v>
      </c>
      <c r="L42" s="15"/>
      <c r="M42" s="14"/>
      <c r="N42" s="14">
        <v>120</v>
      </c>
      <c r="O42" s="14">
        <v>120</v>
      </c>
      <c r="P42" s="14"/>
      <c r="Q42" s="14"/>
      <c r="R42" s="14">
        <v>60</v>
      </c>
      <c r="S42" s="14">
        <v>60</v>
      </c>
      <c r="T42" s="14">
        <v>180</v>
      </c>
      <c r="U42" s="14">
        <v>60</v>
      </c>
      <c r="V42" s="14">
        <v>60</v>
      </c>
      <c r="W42" s="14"/>
      <c r="X42" s="14">
        <v>60</v>
      </c>
      <c r="Y42" s="14">
        <v>120</v>
      </c>
      <c r="Z42" s="14"/>
      <c r="AA42" s="14">
        <v>60</v>
      </c>
      <c r="AB42" s="14"/>
      <c r="AC42" s="14">
        <v>0</v>
      </c>
      <c r="AD42" s="14"/>
      <c r="AE42" s="14">
        <v>120</v>
      </c>
      <c r="AF42" s="14">
        <v>0</v>
      </c>
      <c r="AG42" s="14"/>
      <c r="AH42" s="15"/>
      <c r="AI42" s="14">
        <v>120</v>
      </c>
      <c r="AJ42" s="14">
        <v>120</v>
      </c>
      <c r="AK42" s="14"/>
      <c r="AL42" s="14">
        <v>60</v>
      </c>
      <c r="AM42" s="14">
        <v>180</v>
      </c>
      <c r="AN42" s="14"/>
      <c r="AO42" s="14">
        <v>120</v>
      </c>
      <c r="AP42" s="14">
        <v>60</v>
      </c>
      <c r="AQ42" s="14">
        <v>120</v>
      </c>
      <c r="AR42" s="14">
        <v>120</v>
      </c>
      <c r="AS42" s="14"/>
      <c r="AT42" s="15">
        <v>180</v>
      </c>
      <c r="AU42" s="14"/>
      <c r="AV42" s="14">
        <v>0</v>
      </c>
      <c r="AW42" s="14">
        <v>0</v>
      </c>
      <c r="AX42" s="14"/>
      <c r="AY42" s="14"/>
      <c r="AZ42" s="14">
        <v>180</v>
      </c>
      <c r="BA42" s="14">
        <v>60</v>
      </c>
      <c r="BB42" s="14"/>
      <c r="BC42" s="15">
        <v>60</v>
      </c>
      <c r="BD42" s="14"/>
      <c r="BE42" s="14">
        <v>120</v>
      </c>
      <c r="BF42" s="14">
        <v>0</v>
      </c>
      <c r="BG42" s="14"/>
      <c r="BH42" s="14">
        <v>60</v>
      </c>
      <c r="BI42" s="14">
        <v>0</v>
      </c>
      <c r="BJ42" s="14"/>
      <c r="BK42" s="14"/>
      <c r="BL42" s="14">
        <v>0</v>
      </c>
      <c r="BM42" s="14">
        <v>120</v>
      </c>
      <c r="BN42" s="14"/>
      <c r="BO42" s="14">
        <v>120</v>
      </c>
      <c r="BP42" s="14">
        <v>180</v>
      </c>
      <c r="BQ42" s="14">
        <v>120</v>
      </c>
      <c r="BR42" s="14"/>
      <c r="BS42" s="14"/>
      <c r="BT42" s="15"/>
      <c r="BU42" s="14"/>
      <c r="BV42" s="15">
        <v>60</v>
      </c>
      <c r="BW42" s="14">
        <v>120</v>
      </c>
      <c r="BX42" s="15">
        <v>60</v>
      </c>
      <c r="BY42" s="14">
        <v>120</v>
      </c>
      <c r="BZ42" s="14"/>
      <c r="CA42" s="14"/>
      <c r="CB42" s="14">
        <v>60</v>
      </c>
      <c r="CC42" s="14">
        <v>60</v>
      </c>
      <c r="CD42" s="14"/>
      <c r="CE42" s="14"/>
      <c r="CF42" s="14">
        <v>240</v>
      </c>
      <c r="CG42" s="14"/>
      <c r="CH42" s="14"/>
      <c r="CI42" s="14"/>
      <c r="CJ42" s="14">
        <v>60</v>
      </c>
      <c r="CK42" s="14"/>
      <c r="CL42" s="14">
        <v>0</v>
      </c>
      <c r="CM42" s="14"/>
      <c r="CN42" s="14"/>
      <c r="CO42" s="14">
        <v>60</v>
      </c>
      <c r="CP42" s="14"/>
      <c r="CQ42" s="14">
        <v>60</v>
      </c>
      <c r="CR42" s="14">
        <v>60</v>
      </c>
      <c r="CS42" s="14">
        <v>60</v>
      </c>
      <c r="CT42" s="14">
        <v>120</v>
      </c>
      <c r="CU42" s="14"/>
      <c r="CV42" s="15"/>
      <c r="CW42" s="15"/>
      <c r="CX42" s="14"/>
      <c r="CY42" s="14"/>
      <c r="CZ42" s="14">
        <v>0</v>
      </c>
      <c r="DA42" s="15">
        <v>60</v>
      </c>
      <c r="DB42" s="14">
        <v>60</v>
      </c>
      <c r="DC42" s="14"/>
      <c r="DD42" s="15"/>
      <c r="DE42" s="15"/>
      <c r="DF42" s="14"/>
      <c r="DG42" s="14"/>
      <c r="DH42" s="15"/>
      <c r="DI42" s="14">
        <v>60</v>
      </c>
      <c r="DJ42" s="15"/>
      <c r="DK42" s="14"/>
      <c r="DL42" s="14"/>
      <c r="DM42" s="15"/>
      <c r="DN42" s="15"/>
      <c r="DO42" s="15"/>
      <c r="DP42" s="15"/>
      <c r="DQ42" s="15"/>
      <c r="DR42" s="15"/>
      <c r="DS42" s="15"/>
      <c r="DT42" s="15"/>
      <c r="DU42" s="14"/>
      <c r="DV42" s="14"/>
      <c r="DW42" s="14">
        <v>60</v>
      </c>
      <c r="DX42" s="15"/>
      <c r="DY42" s="15"/>
      <c r="DZ42" s="15"/>
      <c r="EA42" s="15"/>
      <c r="EB42" s="14">
        <v>0</v>
      </c>
      <c r="EC42" s="14"/>
      <c r="ED42" s="14"/>
      <c r="EE42" s="14"/>
      <c r="EF42" s="14"/>
      <c r="EG42" s="14"/>
      <c r="EH42" s="14"/>
      <c r="EI42" s="14"/>
      <c r="EJ42" s="8">
        <v>3</v>
      </c>
      <c r="EK42" s="9">
        <v>2023</v>
      </c>
    </row>
    <row r="43" spans="1:141" s="8" customFormat="1" hidden="1" x14ac:dyDescent="0.25">
      <c r="A43" s="12">
        <v>2</v>
      </c>
      <c r="B43" s="12">
        <v>19219</v>
      </c>
      <c r="C43" s="13" t="s">
        <v>343</v>
      </c>
      <c r="D43" s="12">
        <v>3538108</v>
      </c>
      <c r="E43" s="13" t="s">
        <v>153</v>
      </c>
      <c r="F43" s="13" t="s">
        <v>346</v>
      </c>
      <c r="G43" s="14">
        <v>30</v>
      </c>
      <c r="H43" s="15"/>
      <c r="I43" s="14"/>
      <c r="J43" s="14">
        <v>42</v>
      </c>
      <c r="K43" s="15">
        <v>48</v>
      </c>
      <c r="L43" s="15"/>
      <c r="M43" s="14">
        <v>0</v>
      </c>
      <c r="N43" s="14">
        <v>18</v>
      </c>
      <c r="O43" s="14">
        <v>48</v>
      </c>
      <c r="P43" s="14"/>
      <c r="Q43" s="14"/>
      <c r="R43" s="14"/>
      <c r="S43" s="14">
        <v>24</v>
      </c>
      <c r="T43" s="14">
        <v>48</v>
      </c>
      <c r="U43" s="14">
        <v>6</v>
      </c>
      <c r="V43" s="14"/>
      <c r="W43" s="14"/>
      <c r="X43" s="14">
        <v>24</v>
      </c>
      <c r="Y43" s="14"/>
      <c r="Z43" s="14"/>
      <c r="AA43" s="14">
        <v>60</v>
      </c>
      <c r="AB43" s="14">
        <v>90</v>
      </c>
      <c r="AC43" s="14">
        <v>54</v>
      </c>
      <c r="AD43" s="14">
        <v>30</v>
      </c>
      <c r="AE43" s="14">
        <v>18</v>
      </c>
      <c r="AF43" s="14">
        <v>36</v>
      </c>
      <c r="AG43" s="14"/>
      <c r="AH43" s="15"/>
      <c r="AI43" s="14">
        <v>120</v>
      </c>
      <c r="AJ43" s="14"/>
      <c r="AK43" s="14"/>
      <c r="AL43" s="14">
        <v>36</v>
      </c>
      <c r="AM43" s="14"/>
      <c r="AN43" s="14"/>
      <c r="AO43" s="14">
        <v>48</v>
      </c>
      <c r="AP43" s="14">
        <v>36</v>
      </c>
      <c r="AQ43" s="14">
        <v>180</v>
      </c>
      <c r="AR43" s="14">
        <v>180</v>
      </c>
      <c r="AS43" s="14">
        <v>30</v>
      </c>
      <c r="AT43" s="15">
        <v>60</v>
      </c>
      <c r="AU43" s="14"/>
      <c r="AV43" s="14">
        <v>12</v>
      </c>
      <c r="AW43" s="14">
        <v>6</v>
      </c>
      <c r="AX43" s="14">
        <v>210</v>
      </c>
      <c r="AY43" s="14"/>
      <c r="AZ43" s="14"/>
      <c r="BA43" s="14">
        <v>54</v>
      </c>
      <c r="BB43" s="14"/>
      <c r="BC43" s="15">
        <v>6</v>
      </c>
      <c r="BD43" s="14"/>
      <c r="BE43" s="14">
        <v>18</v>
      </c>
      <c r="BF43" s="14"/>
      <c r="BG43" s="14">
        <v>18</v>
      </c>
      <c r="BH43" s="14">
        <v>18</v>
      </c>
      <c r="BI43" s="14">
        <v>60</v>
      </c>
      <c r="BJ43" s="14"/>
      <c r="BK43" s="14">
        <v>30</v>
      </c>
      <c r="BL43" s="14"/>
      <c r="BM43" s="14">
        <v>24</v>
      </c>
      <c r="BN43" s="14">
        <v>222</v>
      </c>
      <c r="BO43" s="14">
        <v>60</v>
      </c>
      <c r="BP43" s="14">
        <v>48</v>
      </c>
      <c r="BQ43" s="14">
        <v>30</v>
      </c>
      <c r="BR43" s="14">
        <v>30</v>
      </c>
      <c r="BS43" s="14"/>
      <c r="BT43" s="15"/>
      <c r="BU43" s="14">
        <v>12</v>
      </c>
      <c r="BV43" s="15">
        <v>0</v>
      </c>
      <c r="BW43" s="14">
        <v>54</v>
      </c>
      <c r="BX43" s="15">
        <v>60</v>
      </c>
      <c r="BY43" s="14"/>
      <c r="BZ43" s="14"/>
      <c r="CA43" s="14"/>
      <c r="CB43" s="14">
        <v>30</v>
      </c>
      <c r="CC43" s="14">
        <v>42</v>
      </c>
      <c r="CD43" s="14">
        <v>18</v>
      </c>
      <c r="CE43" s="14"/>
      <c r="CF43" s="14">
        <v>72</v>
      </c>
      <c r="CG43" s="14">
        <v>12</v>
      </c>
      <c r="CH43" s="14">
        <v>78</v>
      </c>
      <c r="CI43" s="14">
        <v>24</v>
      </c>
      <c r="CJ43" s="14">
        <v>30</v>
      </c>
      <c r="CK43" s="14">
        <v>18</v>
      </c>
      <c r="CL43" s="14"/>
      <c r="CM43" s="14"/>
      <c r="CN43" s="14"/>
      <c r="CO43" s="14"/>
      <c r="CP43" s="14">
        <v>6</v>
      </c>
      <c r="CQ43" s="14">
        <v>12</v>
      </c>
      <c r="CR43" s="14"/>
      <c r="CS43" s="14"/>
      <c r="CT43" s="14">
        <v>30</v>
      </c>
      <c r="CU43" s="14"/>
      <c r="CV43" s="15"/>
      <c r="CW43" s="15"/>
      <c r="CX43" s="14">
        <v>6</v>
      </c>
      <c r="CY43" s="14">
        <v>6</v>
      </c>
      <c r="CZ43" s="14">
        <v>12</v>
      </c>
      <c r="DA43" s="15"/>
      <c r="DB43" s="14">
        <v>24</v>
      </c>
      <c r="DC43" s="14"/>
      <c r="DD43" s="15">
        <v>12</v>
      </c>
      <c r="DE43" s="15"/>
      <c r="DF43" s="14"/>
      <c r="DG43" s="14">
        <v>12</v>
      </c>
      <c r="DH43" s="15">
        <v>12</v>
      </c>
      <c r="DI43" s="14">
        <v>12</v>
      </c>
      <c r="DJ43" s="15"/>
      <c r="DK43" s="14">
        <v>60</v>
      </c>
      <c r="DL43" s="14"/>
      <c r="DM43" s="15"/>
      <c r="DN43" s="15"/>
      <c r="DO43" s="15"/>
      <c r="DP43" s="15"/>
      <c r="DQ43" s="15"/>
      <c r="DR43" s="15"/>
      <c r="DS43" s="15"/>
      <c r="DT43" s="15"/>
      <c r="DU43" s="14"/>
      <c r="DV43" s="14">
        <v>6</v>
      </c>
      <c r="DW43" s="14">
        <v>12</v>
      </c>
      <c r="DX43" s="15">
        <v>6</v>
      </c>
      <c r="DY43" s="15"/>
      <c r="DZ43" s="15"/>
      <c r="EA43" s="15"/>
      <c r="EB43" s="14"/>
      <c r="EC43" s="14">
        <v>78</v>
      </c>
      <c r="ED43" s="14">
        <v>12</v>
      </c>
      <c r="EE43" s="14">
        <v>6</v>
      </c>
      <c r="EF43" s="14"/>
      <c r="EG43" s="14"/>
      <c r="EH43" s="14"/>
      <c r="EI43" s="14"/>
      <c r="EJ43" s="8">
        <v>3</v>
      </c>
      <c r="EK43" s="9">
        <v>2023</v>
      </c>
    </row>
    <row r="44" spans="1:141" s="8" customFormat="1" hidden="1" x14ac:dyDescent="0.25">
      <c r="A44" s="12">
        <v>2</v>
      </c>
      <c r="B44" s="12">
        <v>19219</v>
      </c>
      <c r="C44" s="13" t="s">
        <v>343</v>
      </c>
      <c r="D44" s="12">
        <v>3284683</v>
      </c>
      <c r="E44" s="13" t="s">
        <v>7</v>
      </c>
      <c r="F44" s="13" t="s">
        <v>347</v>
      </c>
      <c r="G44" s="14">
        <v>60</v>
      </c>
      <c r="H44" s="15">
        <v>108</v>
      </c>
      <c r="I44" s="14">
        <v>240</v>
      </c>
      <c r="J44" s="14">
        <v>180</v>
      </c>
      <c r="K44" s="15">
        <v>150</v>
      </c>
      <c r="L44" s="15">
        <v>30</v>
      </c>
      <c r="M44" s="14">
        <v>150</v>
      </c>
      <c r="N44" s="14">
        <v>120</v>
      </c>
      <c r="O44" s="14">
        <v>120</v>
      </c>
      <c r="P44" s="14">
        <v>360</v>
      </c>
      <c r="Q44" s="14">
        <v>54</v>
      </c>
      <c r="R44" s="14">
        <v>150</v>
      </c>
      <c r="S44" s="14">
        <v>60</v>
      </c>
      <c r="T44" s="14">
        <v>30</v>
      </c>
      <c r="U44" s="14">
        <v>60</v>
      </c>
      <c r="V44" s="14">
        <v>72</v>
      </c>
      <c r="W44" s="14">
        <v>18</v>
      </c>
      <c r="X44" s="14">
        <v>102</v>
      </c>
      <c r="Y44" s="14">
        <v>120</v>
      </c>
      <c r="Z44" s="14">
        <v>90</v>
      </c>
      <c r="AA44" s="14">
        <v>90</v>
      </c>
      <c r="AB44" s="14">
        <v>240</v>
      </c>
      <c r="AC44" s="14">
        <v>30</v>
      </c>
      <c r="AD44" s="14">
        <v>120</v>
      </c>
      <c r="AE44" s="14">
        <v>60</v>
      </c>
      <c r="AF44" s="14">
        <v>90</v>
      </c>
      <c r="AG44" s="14">
        <v>120</v>
      </c>
      <c r="AH44" s="15"/>
      <c r="AI44" s="14">
        <v>300</v>
      </c>
      <c r="AJ44" s="14">
        <v>30</v>
      </c>
      <c r="AK44" s="14">
        <v>96</v>
      </c>
      <c r="AL44" s="14">
        <v>78</v>
      </c>
      <c r="AM44" s="14">
        <v>270</v>
      </c>
      <c r="AN44" s="14">
        <v>90</v>
      </c>
      <c r="AO44" s="14">
        <v>30</v>
      </c>
      <c r="AP44" s="14">
        <v>60</v>
      </c>
      <c r="AQ44" s="14">
        <v>270</v>
      </c>
      <c r="AR44" s="14">
        <v>480</v>
      </c>
      <c r="AS44" s="14">
        <v>90</v>
      </c>
      <c r="AT44" s="15"/>
      <c r="AU44" s="14"/>
      <c r="AV44" s="14">
        <v>60</v>
      </c>
      <c r="AW44" s="14">
        <v>12</v>
      </c>
      <c r="AX44" s="14">
        <v>60</v>
      </c>
      <c r="AY44" s="14">
        <v>138</v>
      </c>
      <c r="AZ44" s="14">
        <v>180</v>
      </c>
      <c r="BA44" s="14">
        <v>120</v>
      </c>
      <c r="BB44" s="14">
        <v>180</v>
      </c>
      <c r="BC44" s="15"/>
      <c r="BD44" s="14">
        <v>30</v>
      </c>
      <c r="BE44" s="14"/>
      <c r="BF44" s="14">
        <v>60</v>
      </c>
      <c r="BG44" s="14">
        <v>48</v>
      </c>
      <c r="BH44" s="14">
        <v>60</v>
      </c>
      <c r="BI44" s="14">
        <v>60</v>
      </c>
      <c r="BJ44" s="14">
        <v>150</v>
      </c>
      <c r="BK44" s="14">
        <v>90</v>
      </c>
      <c r="BL44" s="14">
        <v>180</v>
      </c>
      <c r="BM44" s="14">
        <v>120</v>
      </c>
      <c r="BN44" s="14">
        <v>1980</v>
      </c>
      <c r="BO44" s="14">
        <v>360</v>
      </c>
      <c r="BP44" s="14">
        <v>300</v>
      </c>
      <c r="BQ44" s="14">
        <v>420</v>
      </c>
      <c r="BR44" s="14">
        <v>60</v>
      </c>
      <c r="BS44" s="14"/>
      <c r="BT44" s="15">
        <v>36</v>
      </c>
      <c r="BU44" s="14"/>
      <c r="BV44" s="15">
        <v>60</v>
      </c>
      <c r="BW44" s="14">
        <v>210</v>
      </c>
      <c r="BX44" s="15">
        <v>102</v>
      </c>
      <c r="BY44" s="14">
        <v>120</v>
      </c>
      <c r="BZ44" s="14">
        <v>36</v>
      </c>
      <c r="CA44" s="14"/>
      <c r="CB44" s="14"/>
      <c r="CC44" s="14">
        <v>60</v>
      </c>
      <c r="CD44" s="14">
        <v>54</v>
      </c>
      <c r="CE44" s="14">
        <v>90</v>
      </c>
      <c r="CF44" s="14">
        <v>300</v>
      </c>
      <c r="CG44" s="14">
        <v>24</v>
      </c>
      <c r="CH44" s="14">
        <v>120</v>
      </c>
      <c r="CI44" s="14">
        <v>108</v>
      </c>
      <c r="CJ44" s="14">
        <v>90</v>
      </c>
      <c r="CK44" s="14"/>
      <c r="CL44" s="14">
        <v>12</v>
      </c>
      <c r="CM44" s="14">
        <v>240</v>
      </c>
      <c r="CN44" s="14">
        <v>24</v>
      </c>
      <c r="CO44" s="14">
        <v>12</v>
      </c>
      <c r="CP44" s="14">
        <v>36</v>
      </c>
      <c r="CQ44" s="14">
        <v>42</v>
      </c>
      <c r="CR44" s="14">
        <v>84</v>
      </c>
      <c r="CS44" s="14">
        <v>24</v>
      </c>
      <c r="CT44" s="14">
        <v>60</v>
      </c>
      <c r="CU44" s="14"/>
      <c r="CV44" s="15">
        <v>90</v>
      </c>
      <c r="CW44" s="15">
        <v>30</v>
      </c>
      <c r="CX44" s="14">
        <v>84</v>
      </c>
      <c r="CY44" s="14">
        <v>12</v>
      </c>
      <c r="CZ44" s="14">
        <v>6</v>
      </c>
      <c r="DA44" s="15">
        <v>6</v>
      </c>
      <c r="DB44" s="14">
        <v>18</v>
      </c>
      <c r="DC44" s="14"/>
      <c r="DD44" s="15">
        <v>180</v>
      </c>
      <c r="DE44" s="15">
        <v>42</v>
      </c>
      <c r="DF44" s="14">
        <v>96</v>
      </c>
      <c r="DG44" s="14"/>
      <c r="DH44" s="15"/>
      <c r="DI44" s="14">
        <v>30</v>
      </c>
      <c r="DJ44" s="15">
        <v>12</v>
      </c>
      <c r="DK44" s="14">
        <v>120</v>
      </c>
      <c r="DL44" s="14">
        <v>42</v>
      </c>
      <c r="DM44" s="15"/>
      <c r="DN44" s="15">
        <v>12</v>
      </c>
      <c r="DO44" s="15">
        <v>12</v>
      </c>
      <c r="DP44" s="15"/>
      <c r="DQ44" s="15"/>
      <c r="DR44" s="15"/>
      <c r="DS44" s="15"/>
      <c r="DT44" s="15"/>
      <c r="DU44" s="14">
        <v>108</v>
      </c>
      <c r="DV44" s="14">
        <v>12</v>
      </c>
      <c r="DW44" s="14">
        <v>36</v>
      </c>
      <c r="DX44" s="15"/>
      <c r="DY44" s="15">
        <v>60</v>
      </c>
      <c r="DZ44" s="15">
        <v>18</v>
      </c>
      <c r="EA44" s="15">
        <v>30</v>
      </c>
      <c r="EB44" s="14">
        <v>36</v>
      </c>
      <c r="EC44" s="14"/>
      <c r="ED44" s="14">
        <v>30</v>
      </c>
      <c r="EE44" s="14"/>
      <c r="EF44" s="14"/>
      <c r="EG44" s="14"/>
      <c r="EH44" s="14"/>
      <c r="EI44" s="14">
        <v>66</v>
      </c>
      <c r="EJ44" s="8">
        <v>4</v>
      </c>
      <c r="EK44" s="9">
        <v>2023</v>
      </c>
    </row>
    <row r="45" spans="1:141" s="8" customFormat="1" hidden="1" x14ac:dyDescent="0.25">
      <c r="A45" s="12">
        <v>2</v>
      </c>
      <c r="B45" s="12">
        <v>19219</v>
      </c>
      <c r="C45" s="13" t="s">
        <v>343</v>
      </c>
      <c r="D45" s="12">
        <v>3352387</v>
      </c>
      <c r="E45" s="13" t="s">
        <v>8</v>
      </c>
      <c r="F45" s="13" t="s">
        <v>347</v>
      </c>
      <c r="G45" s="14">
        <v>90</v>
      </c>
      <c r="H45" s="15">
        <v>120</v>
      </c>
      <c r="I45" s="14">
        <v>300</v>
      </c>
      <c r="J45" s="14">
        <v>360</v>
      </c>
      <c r="K45" s="15">
        <v>360</v>
      </c>
      <c r="L45" s="15">
        <v>90</v>
      </c>
      <c r="M45" s="14">
        <v>360</v>
      </c>
      <c r="N45" s="14"/>
      <c r="O45" s="14">
        <v>180</v>
      </c>
      <c r="P45" s="14">
        <v>240</v>
      </c>
      <c r="Q45" s="14">
        <v>114</v>
      </c>
      <c r="R45" s="14">
        <v>360</v>
      </c>
      <c r="S45" s="14">
        <v>330</v>
      </c>
      <c r="T45" s="14">
        <v>120</v>
      </c>
      <c r="U45" s="14">
        <v>90</v>
      </c>
      <c r="V45" s="14">
        <v>138</v>
      </c>
      <c r="W45" s="14">
        <v>96</v>
      </c>
      <c r="X45" s="14">
        <v>162</v>
      </c>
      <c r="Y45" s="14">
        <v>180</v>
      </c>
      <c r="Z45" s="14">
        <v>90</v>
      </c>
      <c r="AA45" s="14">
        <v>120</v>
      </c>
      <c r="AB45" s="14">
        <v>240</v>
      </c>
      <c r="AC45" s="14">
        <v>150</v>
      </c>
      <c r="AD45" s="14">
        <v>180</v>
      </c>
      <c r="AE45" s="14">
        <v>60</v>
      </c>
      <c r="AF45" s="14">
        <v>114</v>
      </c>
      <c r="AG45" s="14">
        <v>180</v>
      </c>
      <c r="AH45" s="15">
        <v>24</v>
      </c>
      <c r="AI45" s="14">
        <v>360</v>
      </c>
      <c r="AJ45" s="14">
        <v>60</v>
      </c>
      <c r="AK45" s="14">
        <v>96</v>
      </c>
      <c r="AL45" s="14">
        <v>150</v>
      </c>
      <c r="AM45" s="14">
        <v>300</v>
      </c>
      <c r="AN45" s="14">
        <v>300</v>
      </c>
      <c r="AO45" s="14">
        <v>270</v>
      </c>
      <c r="AP45" s="14">
        <v>270</v>
      </c>
      <c r="AQ45" s="14">
        <v>240</v>
      </c>
      <c r="AR45" s="14">
        <v>660</v>
      </c>
      <c r="AS45" s="14">
        <v>120</v>
      </c>
      <c r="AT45" s="15"/>
      <c r="AU45" s="14"/>
      <c r="AV45" s="14">
        <v>90</v>
      </c>
      <c r="AW45" s="14"/>
      <c r="AX45" s="14">
        <v>120</v>
      </c>
      <c r="AY45" s="14">
        <v>198</v>
      </c>
      <c r="AZ45" s="14">
        <v>240</v>
      </c>
      <c r="BA45" s="14">
        <v>240</v>
      </c>
      <c r="BB45" s="14">
        <v>180</v>
      </c>
      <c r="BC45" s="15">
        <v>18</v>
      </c>
      <c r="BD45" s="14">
        <v>60</v>
      </c>
      <c r="BE45" s="14">
        <v>30</v>
      </c>
      <c r="BF45" s="14">
        <v>60</v>
      </c>
      <c r="BG45" s="14">
        <v>54</v>
      </c>
      <c r="BH45" s="14">
        <v>150</v>
      </c>
      <c r="BI45" s="14">
        <v>360</v>
      </c>
      <c r="BJ45" s="14">
        <v>150</v>
      </c>
      <c r="BK45" s="14">
        <v>240</v>
      </c>
      <c r="BL45" s="14">
        <v>150</v>
      </c>
      <c r="BM45" s="14">
        <v>120</v>
      </c>
      <c r="BN45" s="14">
        <v>4674</v>
      </c>
      <c r="BO45" s="14">
        <v>360</v>
      </c>
      <c r="BP45" s="14">
        <v>300</v>
      </c>
      <c r="BQ45" s="14">
        <v>300</v>
      </c>
      <c r="BR45" s="14">
        <v>300</v>
      </c>
      <c r="BS45" s="14"/>
      <c r="BT45" s="15">
        <v>36</v>
      </c>
      <c r="BU45" s="14">
        <v>60</v>
      </c>
      <c r="BV45" s="15">
        <v>60</v>
      </c>
      <c r="BW45" s="14">
        <v>510</v>
      </c>
      <c r="BX45" s="15">
        <v>132</v>
      </c>
      <c r="BY45" s="14">
        <v>120</v>
      </c>
      <c r="BZ45" s="14">
        <v>42</v>
      </c>
      <c r="CA45" s="14">
        <v>30</v>
      </c>
      <c r="CB45" s="14">
        <v>30</v>
      </c>
      <c r="CC45" s="14">
        <v>48</v>
      </c>
      <c r="CD45" s="14">
        <v>60</v>
      </c>
      <c r="CE45" s="14">
        <v>90</v>
      </c>
      <c r="CF45" s="14">
        <v>210</v>
      </c>
      <c r="CG45" s="14">
        <v>102</v>
      </c>
      <c r="CH45" s="14">
        <v>120</v>
      </c>
      <c r="CI45" s="14">
        <v>150</v>
      </c>
      <c r="CJ45" s="14">
        <v>90</v>
      </c>
      <c r="CK45" s="14">
        <v>240</v>
      </c>
      <c r="CL45" s="14">
        <v>12</v>
      </c>
      <c r="CM45" s="14">
        <v>390</v>
      </c>
      <c r="CN45" s="14"/>
      <c r="CO45" s="14">
        <v>96</v>
      </c>
      <c r="CP45" s="14">
        <v>48</v>
      </c>
      <c r="CQ45" s="14">
        <v>42</v>
      </c>
      <c r="CR45" s="14">
        <v>96</v>
      </c>
      <c r="CS45" s="14">
        <v>90</v>
      </c>
      <c r="CT45" s="14">
        <v>150</v>
      </c>
      <c r="CU45" s="14"/>
      <c r="CV45" s="15">
        <v>30</v>
      </c>
      <c r="CW45" s="15">
        <v>42</v>
      </c>
      <c r="CX45" s="14">
        <v>84</v>
      </c>
      <c r="CY45" s="14">
        <v>42</v>
      </c>
      <c r="CZ45" s="14">
        <v>90</v>
      </c>
      <c r="DA45" s="15">
        <v>6</v>
      </c>
      <c r="DB45" s="14">
        <v>18</v>
      </c>
      <c r="DC45" s="14"/>
      <c r="DD45" s="15">
        <v>180</v>
      </c>
      <c r="DE45" s="15">
        <v>60</v>
      </c>
      <c r="DF45" s="14">
        <v>78</v>
      </c>
      <c r="DG45" s="14"/>
      <c r="DH45" s="15"/>
      <c r="DI45" s="14">
        <v>36</v>
      </c>
      <c r="DJ45" s="15">
        <v>30</v>
      </c>
      <c r="DK45" s="14">
        <v>300</v>
      </c>
      <c r="DL45" s="14">
        <v>54</v>
      </c>
      <c r="DM45" s="15"/>
      <c r="DN45" s="15">
        <v>12</v>
      </c>
      <c r="DO45" s="15">
        <v>12</v>
      </c>
      <c r="DP45" s="15">
        <v>12</v>
      </c>
      <c r="DQ45" s="15"/>
      <c r="DR45" s="15"/>
      <c r="DS45" s="15"/>
      <c r="DT45" s="15"/>
      <c r="DU45" s="14">
        <v>30</v>
      </c>
      <c r="DV45" s="14">
        <v>24</v>
      </c>
      <c r="DW45" s="14"/>
      <c r="DX45" s="15">
        <v>24</v>
      </c>
      <c r="DY45" s="15">
        <v>30</v>
      </c>
      <c r="DZ45" s="15">
        <v>48</v>
      </c>
      <c r="EA45" s="15">
        <v>30</v>
      </c>
      <c r="EB45" s="14">
        <v>12</v>
      </c>
      <c r="EC45" s="14">
        <v>120</v>
      </c>
      <c r="ED45" s="14">
        <v>30</v>
      </c>
      <c r="EE45" s="14">
        <v>18</v>
      </c>
      <c r="EF45" s="14"/>
      <c r="EG45" s="14"/>
      <c r="EH45" s="14"/>
      <c r="EI45" s="14">
        <v>66</v>
      </c>
      <c r="EJ45" s="8">
        <v>4</v>
      </c>
      <c r="EK45" s="9">
        <v>2023</v>
      </c>
    </row>
    <row r="46" spans="1:141" s="8" customFormat="1" hidden="1" x14ac:dyDescent="0.25">
      <c r="A46" s="12">
        <v>2</v>
      </c>
      <c r="B46" s="12">
        <v>19219</v>
      </c>
      <c r="C46" s="13" t="s">
        <v>343</v>
      </c>
      <c r="D46" s="12">
        <v>3360436</v>
      </c>
      <c r="E46" s="13" t="s">
        <v>31</v>
      </c>
      <c r="F46" s="13" t="s">
        <v>347</v>
      </c>
      <c r="G46" s="14"/>
      <c r="H46" s="15"/>
      <c r="I46" s="14"/>
      <c r="J46" s="14"/>
      <c r="K46" s="15"/>
      <c r="L46" s="15"/>
      <c r="M46" s="14"/>
      <c r="N46" s="14"/>
      <c r="O46" s="14"/>
      <c r="P46" s="14"/>
      <c r="Q46" s="14"/>
      <c r="R46" s="14"/>
      <c r="S46" s="14">
        <v>0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5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5"/>
      <c r="AU46" s="14"/>
      <c r="AV46" s="14"/>
      <c r="AW46" s="14"/>
      <c r="AX46" s="14"/>
      <c r="AY46" s="14"/>
      <c r="AZ46" s="14"/>
      <c r="BA46" s="14"/>
      <c r="BB46" s="14"/>
      <c r="BC46" s="15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5"/>
      <c r="BU46" s="14"/>
      <c r="BV46" s="15"/>
      <c r="BW46" s="14"/>
      <c r="BX46" s="15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5"/>
      <c r="CW46" s="15"/>
      <c r="CX46" s="14"/>
      <c r="CY46" s="14"/>
      <c r="CZ46" s="14"/>
      <c r="DA46" s="15"/>
      <c r="DB46" s="14"/>
      <c r="DC46" s="14"/>
      <c r="DD46" s="15"/>
      <c r="DE46" s="15"/>
      <c r="DF46" s="14"/>
      <c r="DG46" s="14"/>
      <c r="DH46" s="15"/>
      <c r="DI46" s="14"/>
      <c r="DJ46" s="15"/>
      <c r="DK46" s="14"/>
      <c r="DL46" s="14"/>
      <c r="DM46" s="15"/>
      <c r="DN46" s="15"/>
      <c r="DO46" s="15"/>
      <c r="DP46" s="15"/>
      <c r="DQ46" s="15"/>
      <c r="DR46" s="15"/>
      <c r="DS46" s="15"/>
      <c r="DT46" s="15"/>
      <c r="DU46" s="14"/>
      <c r="DV46" s="14"/>
      <c r="DW46" s="14">
        <v>0</v>
      </c>
      <c r="DX46" s="15"/>
      <c r="DY46" s="15"/>
      <c r="DZ46" s="15"/>
      <c r="EA46" s="15"/>
      <c r="EB46" s="14"/>
      <c r="EC46" s="14"/>
      <c r="ED46" s="14"/>
      <c r="EE46" s="14"/>
      <c r="EF46" s="14"/>
      <c r="EG46" s="14"/>
      <c r="EH46" s="14"/>
      <c r="EI46" s="14">
        <v>0</v>
      </c>
      <c r="EJ46" s="8">
        <v>4</v>
      </c>
      <c r="EK46" s="9">
        <v>2023</v>
      </c>
    </row>
    <row r="47" spans="1:141" s="8" customFormat="1" hidden="1" x14ac:dyDescent="0.25">
      <c r="A47" s="12">
        <v>2</v>
      </c>
      <c r="B47" s="12">
        <v>19219</v>
      </c>
      <c r="C47" s="13" t="s">
        <v>343</v>
      </c>
      <c r="D47" s="12">
        <v>3373113</v>
      </c>
      <c r="E47" s="13" t="s">
        <v>9</v>
      </c>
      <c r="F47" s="13" t="s">
        <v>347</v>
      </c>
      <c r="G47" s="14">
        <v>180</v>
      </c>
      <c r="H47" s="15">
        <v>420</v>
      </c>
      <c r="I47" s="14">
        <v>420</v>
      </c>
      <c r="J47" s="14">
        <v>480</v>
      </c>
      <c r="K47" s="15">
        <v>480</v>
      </c>
      <c r="L47" s="15">
        <v>300</v>
      </c>
      <c r="M47" s="14">
        <v>1140</v>
      </c>
      <c r="N47" s="14">
        <v>300</v>
      </c>
      <c r="O47" s="14">
        <v>300</v>
      </c>
      <c r="P47" s="14">
        <v>780</v>
      </c>
      <c r="Q47" s="14">
        <v>540</v>
      </c>
      <c r="R47" s="14">
        <v>360</v>
      </c>
      <c r="S47" s="14">
        <v>420</v>
      </c>
      <c r="T47" s="14">
        <v>180</v>
      </c>
      <c r="U47" s="14">
        <v>300</v>
      </c>
      <c r="V47" s="14"/>
      <c r="W47" s="14">
        <v>240</v>
      </c>
      <c r="X47" s="14">
        <v>180</v>
      </c>
      <c r="Y47" s="14">
        <v>480</v>
      </c>
      <c r="Z47" s="14">
        <v>660</v>
      </c>
      <c r="AA47" s="14">
        <v>180</v>
      </c>
      <c r="AB47" s="14">
        <v>600</v>
      </c>
      <c r="AC47" s="14">
        <v>240</v>
      </c>
      <c r="AD47" s="14">
        <v>600</v>
      </c>
      <c r="AE47" s="14">
        <v>180</v>
      </c>
      <c r="AF47" s="14">
        <v>600</v>
      </c>
      <c r="AG47" s="14"/>
      <c r="AH47" s="15">
        <v>60</v>
      </c>
      <c r="AI47" s="14">
        <v>600</v>
      </c>
      <c r="AJ47" s="14">
        <v>240</v>
      </c>
      <c r="AK47" s="14">
        <v>540</v>
      </c>
      <c r="AL47" s="14">
        <v>120</v>
      </c>
      <c r="AM47" s="14">
        <v>540</v>
      </c>
      <c r="AN47" s="14">
        <v>300</v>
      </c>
      <c r="AO47" s="14">
        <v>360</v>
      </c>
      <c r="AP47" s="14">
        <v>480</v>
      </c>
      <c r="AQ47" s="14">
        <v>540</v>
      </c>
      <c r="AR47" s="14">
        <v>1200</v>
      </c>
      <c r="AS47" s="14">
        <v>300</v>
      </c>
      <c r="AT47" s="15"/>
      <c r="AU47" s="14"/>
      <c r="AV47" s="14">
        <v>240</v>
      </c>
      <c r="AW47" s="14">
        <v>180</v>
      </c>
      <c r="AX47" s="14">
        <v>300</v>
      </c>
      <c r="AY47" s="14">
        <v>480</v>
      </c>
      <c r="AZ47" s="14">
        <v>480</v>
      </c>
      <c r="BA47" s="14">
        <v>780</v>
      </c>
      <c r="BB47" s="14">
        <v>300</v>
      </c>
      <c r="BC47" s="15">
        <v>120</v>
      </c>
      <c r="BD47" s="14">
        <v>120</v>
      </c>
      <c r="BE47" s="14"/>
      <c r="BF47" s="14">
        <v>300</v>
      </c>
      <c r="BG47" s="14">
        <v>480</v>
      </c>
      <c r="BH47" s="14">
        <v>360</v>
      </c>
      <c r="BI47" s="14">
        <v>660</v>
      </c>
      <c r="BJ47" s="14">
        <v>480</v>
      </c>
      <c r="BK47" s="14">
        <v>480</v>
      </c>
      <c r="BL47" s="14">
        <v>180</v>
      </c>
      <c r="BM47" s="14">
        <v>480</v>
      </c>
      <c r="BN47" s="14">
        <v>11160</v>
      </c>
      <c r="BO47" s="14"/>
      <c r="BP47" s="14">
        <v>300</v>
      </c>
      <c r="BQ47" s="14">
        <v>600</v>
      </c>
      <c r="BR47" s="14">
        <v>600</v>
      </c>
      <c r="BS47" s="14"/>
      <c r="BT47" s="15">
        <v>120</v>
      </c>
      <c r="BU47" s="14">
        <v>300</v>
      </c>
      <c r="BV47" s="15">
        <v>120</v>
      </c>
      <c r="BW47" s="14">
        <v>1800</v>
      </c>
      <c r="BX47" s="15">
        <v>180</v>
      </c>
      <c r="BY47" s="14">
        <v>240</v>
      </c>
      <c r="BZ47" s="14">
        <v>60</v>
      </c>
      <c r="CA47" s="14">
        <v>120</v>
      </c>
      <c r="CB47" s="14"/>
      <c r="CC47" s="14">
        <v>120</v>
      </c>
      <c r="CD47" s="14">
        <v>300</v>
      </c>
      <c r="CE47" s="14">
        <v>180</v>
      </c>
      <c r="CF47" s="14">
        <v>600</v>
      </c>
      <c r="CG47" s="14">
        <v>720</v>
      </c>
      <c r="CH47" s="14">
        <v>300</v>
      </c>
      <c r="CI47" s="14">
        <v>300</v>
      </c>
      <c r="CJ47" s="14">
        <v>360</v>
      </c>
      <c r="CK47" s="14">
        <v>420</v>
      </c>
      <c r="CL47" s="14"/>
      <c r="CM47" s="14">
        <v>900</v>
      </c>
      <c r="CN47" s="14">
        <v>180</v>
      </c>
      <c r="CO47" s="14">
        <v>240</v>
      </c>
      <c r="CP47" s="14">
        <v>120</v>
      </c>
      <c r="CQ47" s="14">
        <v>60</v>
      </c>
      <c r="CR47" s="14">
        <v>120</v>
      </c>
      <c r="CS47" s="14">
        <v>300</v>
      </c>
      <c r="CT47" s="14">
        <v>300</v>
      </c>
      <c r="CU47" s="14"/>
      <c r="CV47" s="15">
        <v>300</v>
      </c>
      <c r="CW47" s="15">
        <v>60</v>
      </c>
      <c r="CX47" s="14">
        <v>300</v>
      </c>
      <c r="CY47" s="14">
        <v>120</v>
      </c>
      <c r="CZ47" s="14">
        <v>120</v>
      </c>
      <c r="DA47" s="15">
        <v>60</v>
      </c>
      <c r="DB47" s="14">
        <v>60</v>
      </c>
      <c r="DC47" s="14">
        <v>0</v>
      </c>
      <c r="DD47" s="15">
        <v>300</v>
      </c>
      <c r="DE47" s="15">
        <v>120</v>
      </c>
      <c r="DF47" s="14">
        <v>120</v>
      </c>
      <c r="DG47" s="14">
        <v>60</v>
      </c>
      <c r="DH47" s="15"/>
      <c r="DI47" s="14"/>
      <c r="DJ47" s="15">
        <v>240</v>
      </c>
      <c r="DK47" s="14">
        <v>0</v>
      </c>
      <c r="DL47" s="14">
        <v>120</v>
      </c>
      <c r="DM47" s="15">
        <v>120</v>
      </c>
      <c r="DN47" s="15">
        <v>120</v>
      </c>
      <c r="DO47" s="15"/>
      <c r="DP47" s="15"/>
      <c r="DQ47" s="15">
        <v>120</v>
      </c>
      <c r="DR47" s="15"/>
      <c r="DS47" s="15"/>
      <c r="DT47" s="15"/>
      <c r="DU47" s="14">
        <v>120</v>
      </c>
      <c r="DV47" s="14">
        <v>120</v>
      </c>
      <c r="DW47" s="14">
        <v>60</v>
      </c>
      <c r="DX47" s="15">
        <v>60</v>
      </c>
      <c r="DY47" s="15">
        <v>120</v>
      </c>
      <c r="DZ47" s="15">
        <v>240</v>
      </c>
      <c r="EA47" s="15">
        <v>120</v>
      </c>
      <c r="EB47" s="14">
        <v>180</v>
      </c>
      <c r="EC47" s="14">
        <v>360</v>
      </c>
      <c r="ED47" s="14">
        <v>120</v>
      </c>
      <c r="EE47" s="14">
        <v>60</v>
      </c>
      <c r="EF47" s="14"/>
      <c r="EG47" s="14"/>
      <c r="EH47" s="14"/>
      <c r="EI47" s="14">
        <v>240</v>
      </c>
      <c r="EJ47" s="8">
        <v>4</v>
      </c>
      <c r="EK47" s="9">
        <v>2023</v>
      </c>
    </row>
    <row r="48" spans="1:141" s="8" customFormat="1" hidden="1" x14ac:dyDescent="0.25">
      <c r="A48" s="12">
        <v>2</v>
      </c>
      <c r="B48" s="12">
        <v>19219</v>
      </c>
      <c r="C48" s="13" t="s">
        <v>343</v>
      </c>
      <c r="D48" s="12">
        <v>3384346</v>
      </c>
      <c r="E48" s="13" t="s">
        <v>10</v>
      </c>
      <c r="F48" s="13" t="s">
        <v>347</v>
      </c>
      <c r="G48" s="14">
        <v>30</v>
      </c>
      <c r="H48" s="15"/>
      <c r="I48" s="14">
        <v>18</v>
      </c>
      <c r="J48" s="14"/>
      <c r="K48" s="15">
        <v>36</v>
      </c>
      <c r="L48" s="15">
        <v>60</v>
      </c>
      <c r="M48" s="14">
        <v>150</v>
      </c>
      <c r="N48" s="14">
        <v>60</v>
      </c>
      <c r="O48" s="14"/>
      <c r="P48" s="14"/>
      <c r="Q48" s="14">
        <v>36</v>
      </c>
      <c r="R48" s="14">
        <v>48</v>
      </c>
      <c r="S48" s="14">
        <v>24</v>
      </c>
      <c r="T48" s="14"/>
      <c r="U48" s="14">
        <v>12</v>
      </c>
      <c r="V48" s="14">
        <v>18</v>
      </c>
      <c r="W48" s="14"/>
      <c r="X48" s="14">
        <v>36</v>
      </c>
      <c r="Y48" s="14">
        <v>12</v>
      </c>
      <c r="Z48" s="14">
        <v>30</v>
      </c>
      <c r="AA48" s="14"/>
      <c r="AB48" s="14"/>
      <c r="AC48" s="14">
        <v>12</v>
      </c>
      <c r="AD48" s="14"/>
      <c r="AE48" s="14">
        <v>12</v>
      </c>
      <c r="AF48" s="14">
        <v>48</v>
      </c>
      <c r="AG48" s="14"/>
      <c r="AH48" s="15"/>
      <c r="AI48" s="14">
        <v>60</v>
      </c>
      <c r="AJ48" s="14"/>
      <c r="AK48" s="14">
        <v>18</v>
      </c>
      <c r="AL48" s="14">
        <v>30</v>
      </c>
      <c r="AM48" s="14">
        <v>90</v>
      </c>
      <c r="AN48" s="14">
        <v>12</v>
      </c>
      <c r="AO48" s="14">
        <v>30</v>
      </c>
      <c r="AP48" s="14">
        <v>30</v>
      </c>
      <c r="AQ48" s="14"/>
      <c r="AR48" s="14">
        <v>60</v>
      </c>
      <c r="AS48" s="14"/>
      <c r="AT48" s="15"/>
      <c r="AU48" s="14"/>
      <c r="AV48" s="14"/>
      <c r="AW48" s="14">
        <v>12</v>
      </c>
      <c r="AX48" s="14"/>
      <c r="AY48" s="14">
        <v>60</v>
      </c>
      <c r="AZ48" s="14"/>
      <c r="BA48" s="14"/>
      <c r="BB48" s="14">
        <v>30</v>
      </c>
      <c r="BC48" s="15"/>
      <c r="BD48" s="14"/>
      <c r="BE48" s="14"/>
      <c r="BF48" s="14">
        <v>12</v>
      </c>
      <c r="BG48" s="14">
        <v>24</v>
      </c>
      <c r="BH48" s="14"/>
      <c r="BI48" s="14">
        <v>18</v>
      </c>
      <c r="BJ48" s="14">
        <v>48</v>
      </c>
      <c r="BK48" s="14">
        <v>30</v>
      </c>
      <c r="BL48" s="14">
        <v>6</v>
      </c>
      <c r="BM48" s="14">
        <v>30</v>
      </c>
      <c r="BN48" s="14">
        <v>642</v>
      </c>
      <c r="BO48" s="14"/>
      <c r="BP48" s="14">
        <v>210</v>
      </c>
      <c r="BQ48" s="14">
        <v>60</v>
      </c>
      <c r="BR48" s="14">
        <v>18</v>
      </c>
      <c r="BS48" s="14"/>
      <c r="BT48" s="15"/>
      <c r="BU48" s="14">
        <v>18</v>
      </c>
      <c r="BV48" s="15">
        <v>24</v>
      </c>
      <c r="BW48" s="14">
        <v>36</v>
      </c>
      <c r="BX48" s="15">
        <v>42</v>
      </c>
      <c r="BY48" s="14"/>
      <c r="BZ48" s="14">
        <v>6</v>
      </c>
      <c r="CA48" s="14"/>
      <c r="CB48" s="14"/>
      <c r="CC48" s="14">
        <v>30</v>
      </c>
      <c r="CD48" s="14">
        <v>48</v>
      </c>
      <c r="CE48" s="14">
        <v>18</v>
      </c>
      <c r="CF48" s="14">
        <v>60</v>
      </c>
      <c r="CG48" s="14"/>
      <c r="CH48" s="14"/>
      <c r="CI48" s="14">
        <v>30</v>
      </c>
      <c r="CJ48" s="14"/>
      <c r="CK48" s="14">
        <v>12</v>
      </c>
      <c r="CL48" s="14"/>
      <c r="CM48" s="14">
        <v>42</v>
      </c>
      <c r="CN48" s="14"/>
      <c r="CO48" s="14"/>
      <c r="CP48" s="14">
        <v>6</v>
      </c>
      <c r="CQ48" s="14">
        <v>12</v>
      </c>
      <c r="CR48" s="14">
        <v>24</v>
      </c>
      <c r="CS48" s="14"/>
      <c r="CT48" s="14"/>
      <c r="CU48" s="14"/>
      <c r="CV48" s="15"/>
      <c r="CW48" s="15">
        <v>18</v>
      </c>
      <c r="CX48" s="14">
        <v>24</v>
      </c>
      <c r="CY48" s="14">
        <v>12</v>
      </c>
      <c r="CZ48" s="14">
        <v>18</v>
      </c>
      <c r="DA48" s="15"/>
      <c r="DB48" s="14">
        <v>6</v>
      </c>
      <c r="DC48" s="14"/>
      <c r="DD48" s="15">
        <v>18</v>
      </c>
      <c r="DE48" s="15">
        <v>12</v>
      </c>
      <c r="DF48" s="14"/>
      <c r="DG48" s="14"/>
      <c r="DH48" s="15"/>
      <c r="DI48" s="14">
        <v>12</v>
      </c>
      <c r="DJ48" s="15"/>
      <c r="DK48" s="14"/>
      <c r="DL48" s="14">
        <v>30</v>
      </c>
      <c r="DM48" s="15"/>
      <c r="DN48" s="15"/>
      <c r="DO48" s="15">
        <v>12</v>
      </c>
      <c r="DP48" s="15"/>
      <c r="DQ48" s="15"/>
      <c r="DR48" s="15"/>
      <c r="DS48" s="15"/>
      <c r="DT48" s="15"/>
      <c r="DU48" s="14"/>
      <c r="DV48" s="14">
        <v>12</v>
      </c>
      <c r="DW48" s="14">
        <v>6</v>
      </c>
      <c r="DX48" s="15">
        <v>6</v>
      </c>
      <c r="DY48" s="15"/>
      <c r="DZ48" s="15">
        <v>30</v>
      </c>
      <c r="EA48" s="15">
        <v>12</v>
      </c>
      <c r="EB48" s="14"/>
      <c r="EC48" s="14">
        <v>30</v>
      </c>
      <c r="ED48" s="14">
        <v>12</v>
      </c>
      <c r="EE48" s="14"/>
      <c r="EF48" s="14"/>
      <c r="EG48" s="14"/>
      <c r="EH48" s="14"/>
      <c r="EI48" s="14">
        <v>12</v>
      </c>
      <c r="EJ48" s="8">
        <v>4</v>
      </c>
      <c r="EK48" s="9">
        <v>2023</v>
      </c>
    </row>
    <row r="49" spans="1:141" s="8" customFormat="1" hidden="1" x14ac:dyDescent="0.25">
      <c r="A49" s="12">
        <v>2</v>
      </c>
      <c r="B49" s="12">
        <v>19219</v>
      </c>
      <c r="C49" s="13" t="s">
        <v>343</v>
      </c>
      <c r="D49" s="12">
        <v>3384347</v>
      </c>
      <c r="E49" s="13" t="s">
        <v>11</v>
      </c>
      <c r="F49" s="13" t="s">
        <v>347</v>
      </c>
      <c r="G49" s="14"/>
      <c r="H49" s="15">
        <v>240</v>
      </c>
      <c r="I49" s="14">
        <v>180</v>
      </c>
      <c r="J49" s="14">
        <v>180</v>
      </c>
      <c r="K49" s="15">
        <v>300</v>
      </c>
      <c r="L49" s="15">
        <v>300</v>
      </c>
      <c r="M49" s="14">
        <v>900</v>
      </c>
      <c r="N49" s="14">
        <v>180</v>
      </c>
      <c r="O49" s="14">
        <v>180</v>
      </c>
      <c r="P49" s="14">
        <v>300</v>
      </c>
      <c r="Q49" s="14">
        <v>120</v>
      </c>
      <c r="R49" s="14">
        <v>240</v>
      </c>
      <c r="S49" s="14">
        <v>180</v>
      </c>
      <c r="T49" s="14"/>
      <c r="U49" s="14">
        <v>120</v>
      </c>
      <c r="V49" s="14">
        <v>120</v>
      </c>
      <c r="W49" s="14">
        <v>60</v>
      </c>
      <c r="X49" s="14">
        <v>120</v>
      </c>
      <c r="Y49" s="14">
        <v>360</v>
      </c>
      <c r="Z49" s="14">
        <v>180</v>
      </c>
      <c r="AA49" s="14">
        <v>120</v>
      </c>
      <c r="AB49" s="14">
        <v>300</v>
      </c>
      <c r="AC49" s="14">
        <v>120</v>
      </c>
      <c r="AD49" s="14"/>
      <c r="AE49" s="14">
        <v>60</v>
      </c>
      <c r="AF49" s="14">
        <v>240</v>
      </c>
      <c r="AG49" s="14"/>
      <c r="AH49" s="15">
        <v>60</v>
      </c>
      <c r="AI49" s="14">
        <v>360</v>
      </c>
      <c r="AJ49" s="14">
        <v>120</v>
      </c>
      <c r="AK49" s="14">
        <v>240</v>
      </c>
      <c r="AL49" s="14">
        <v>240</v>
      </c>
      <c r="AM49" s="14">
        <v>180</v>
      </c>
      <c r="AN49" s="14">
        <v>180</v>
      </c>
      <c r="AO49" s="14">
        <v>60</v>
      </c>
      <c r="AP49" s="14">
        <v>180</v>
      </c>
      <c r="AQ49" s="14">
        <v>360</v>
      </c>
      <c r="AR49" s="14">
        <v>780</v>
      </c>
      <c r="AS49" s="14">
        <v>120</v>
      </c>
      <c r="AT49" s="15"/>
      <c r="AU49" s="14">
        <v>60</v>
      </c>
      <c r="AV49" s="14">
        <v>120</v>
      </c>
      <c r="AW49" s="14"/>
      <c r="AX49" s="14">
        <v>180</v>
      </c>
      <c r="AY49" s="14">
        <v>240</v>
      </c>
      <c r="AZ49" s="14">
        <v>300</v>
      </c>
      <c r="BA49" s="14">
        <v>360</v>
      </c>
      <c r="BB49" s="14">
        <v>120</v>
      </c>
      <c r="BC49" s="15"/>
      <c r="BD49" s="14">
        <v>120</v>
      </c>
      <c r="BE49" s="14">
        <v>120</v>
      </c>
      <c r="BF49" s="14">
        <v>60</v>
      </c>
      <c r="BG49" s="14">
        <v>60</v>
      </c>
      <c r="BH49" s="14">
        <v>180</v>
      </c>
      <c r="BI49" s="14">
        <v>360</v>
      </c>
      <c r="BJ49" s="14">
        <v>120</v>
      </c>
      <c r="BK49" s="14">
        <v>180</v>
      </c>
      <c r="BL49" s="14">
        <v>180</v>
      </c>
      <c r="BM49" s="14">
        <v>240</v>
      </c>
      <c r="BN49" s="14">
        <v>6300</v>
      </c>
      <c r="BO49" s="14">
        <v>120</v>
      </c>
      <c r="BP49" s="14">
        <v>600</v>
      </c>
      <c r="BQ49" s="14">
        <v>540</v>
      </c>
      <c r="BR49" s="14">
        <v>360</v>
      </c>
      <c r="BS49" s="14"/>
      <c r="BT49" s="15"/>
      <c r="BU49" s="14">
        <v>180</v>
      </c>
      <c r="BV49" s="15">
        <v>60</v>
      </c>
      <c r="BW49" s="14">
        <v>1020</v>
      </c>
      <c r="BX49" s="15">
        <v>180</v>
      </c>
      <c r="BY49" s="14">
        <v>120</v>
      </c>
      <c r="BZ49" s="14">
        <v>60</v>
      </c>
      <c r="CA49" s="14"/>
      <c r="CB49" s="14"/>
      <c r="CC49" s="14">
        <v>60</v>
      </c>
      <c r="CD49" s="14"/>
      <c r="CE49" s="14">
        <v>180</v>
      </c>
      <c r="CF49" s="14">
        <v>480</v>
      </c>
      <c r="CG49" s="14">
        <v>480</v>
      </c>
      <c r="CH49" s="14">
        <v>120</v>
      </c>
      <c r="CI49" s="14">
        <v>240</v>
      </c>
      <c r="CJ49" s="14">
        <v>180</v>
      </c>
      <c r="CK49" s="14">
        <v>300</v>
      </c>
      <c r="CL49" s="14"/>
      <c r="CM49" s="14">
        <v>180</v>
      </c>
      <c r="CN49" s="14">
        <v>120</v>
      </c>
      <c r="CO49" s="14">
        <v>60</v>
      </c>
      <c r="CP49" s="14">
        <v>60</v>
      </c>
      <c r="CQ49" s="14">
        <v>60</v>
      </c>
      <c r="CR49" s="14">
        <v>60</v>
      </c>
      <c r="CS49" s="14">
        <v>120</v>
      </c>
      <c r="CT49" s="14">
        <v>60</v>
      </c>
      <c r="CU49" s="14"/>
      <c r="CV49" s="15">
        <v>120</v>
      </c>
      <c r="CW49" s="15">
        <v>120</v>
      </c>
      <c r="CX49" s="14">
        <v>120</v>
      </c>
      <c r="CY49" s="14"/>
      <c r="CZ49" s="14">
        <v>60</v>
      </c>
      <c r="DA49" s="15">
        <v>60</v>
      </c>
      <c r="DB49" s="14">
        <v>60</v>
      </c>
      <c r="DC49" s="14">
        <v>60</v>
      </c>
      <c r="DD49" s="15">
        <v>240</v>
      </c>
      <c r="DE49" s="15">
        <v>60</v>
      </c>
      <c r="DF49" s="14">
        <v>120</v>
      </c>
      <c r="DG49" s="14"/>
      <c r="DH49" s="15"/>
      <c r="DI49" s="14"/>
      <c r="DJ49" s="15"/>
      <c r="DK49" s="14">
        <v>120</v>
      </c>
      <c r="DL49" s="14">
        <v>60</v>
      </c>
      <c r="DM49" s="15"/>
      <c r="DN49" s="15">
        <v>120</v>
      </c>
      <c r="DO49" s="15">
        <v>120</v>
      </c>
      <c r="DP49" s="15"/>
      <c r="DQ49" s="15"/>
      <c r="DR49" s="15"/>
      <c r="DS49" s="15"/>
      <c r="DT49" s="15"/>
      <c r="DU49" s="14">
        <v>60</v>
      </c>
      <c r="DV49" s="14"/>
      <c r="DW49" s="14"/>
      <c r="DX49" s="15">
        <v>60</v>
      </c>
      <c r="DY49" s="15"/>
      <c r="DZ49" s="15">
        <v>60</v>
      </c>
      <c r="EA49" s="15">
        <v>120</v>
      </c>
      <c r="EB49" s="14">
        <v>60</v>
      </c>
      <c r="EC49" s="14">
        <v>180</v>
      </c>
      <c r="ED49" s="14"/>
      <c r="EE49" s="14">
        <v>60</v>
      </c>
      <c r="EF49" s="14"/>
      <c r="EG49" s="14"/>
      <c r="EH49" s="14"/>
      <c r="EI49" s="14">
        <v>60</v>
      </c>
      <c r="EJ49" s="8">
        <v>4</v>
      </c>
      <c r="EK49" s="9">
        <v>2023</v>
      </c>
    </row>
    <row r="50" spans="1:141" s="8" customFormat="1" hidden="1" x14ac:dyDescent="0.25">
      <c r="A50" s="12">
        <v>2</v>
      </c>
      <c r="B50" s="12">
        <v>19219</v>
      </c>
      <c r="C50" s="13" t="s">
        <v>343</v>
      </c>
      <c r="D50" s="12">
        <v>3408152</v>
      </c>
      <c r="E50" s="13" t="s">
        <v>149</v>
      </c>
      <c r="F50" s="13" t="s">
        <v>347</v>
      </c>
      <c r="G50" s="14">
        <v>0</v>
      </c>
      <c r="H50" s="15">
        <v>40</v>
      </c>
      <c r="I50" s="14">
        <v>80</v>
      </c>
      <c r="J50" s="14">
        <v>200</v>
      </c>
      <c r="K50" s="15">
        <v>60</v>
      </c>
      <c r="L50" s="15"/>
      <c r="M50" s="14">
        <v>760</v>
      </c>
      <c r="N50" s="14">
        <v>100</v>
      </c>
      <c r="O50" s="14">
        <v>80</v>
      </c>
      <c r="P50" s="14">
        <v>240</v>
      </c>
      <c r="Q50" s="14">
        <v>160</v>
      </c>
      <c r="R50" s="14">
        <v>80</v>
      </c>
      <c r="S50" s="14">
        <v>20</v>
      </c>
      <c r="T50" s="14">
        <v>80</v>
      </c>
      <c r="U50" s="14"/>
      <c r="V50" s="14">
        <v>40</v>
      </c>
      <c r="W50" s="14"/>
      <c r="X50" s="14">
        <v>40</v>
      </c>
      <c r="Y50" s="14">
        <v>40</v>
      </c>
      <c r="Z50" s="14">
        <v>60</v>
      </c>
      <c r="AA50" s="14">
        <v>200</v>
      </c>
      <c r="AB50" s="14">
        <v>160</v>
      </c>
      <c r="AC50" s="14">
        <v>20</v>
      </c>
      <c r="AD50" s="14"/>
      <c r="AE50" s="14"/>
      <c r="AF50" s="14">
        <v>140</v>
      </c>
      <c r="AG50" s="14"/>
      <c r="AH50" s="15"/>
      <c r="AI50" s="14">
        <v>400</v>
      </c>
      <c r="AJ50" s="14">
        <v>20</v>
      </c>
      <c r="AK50" s="14"/>
      <c r="AL50" s="14">
        <v>20</v>
      </c>
      <c r="AM50" s="14">
        <v>120</v>
      </c>
      <c r="AN50" s="14">
        <v>60</v>
      </c>
      <c r="AO50" s="14">
        <v>40</v>
      </c>
      <c r="AP50" s="14">
        <v>80</v>
      </c>
      <c r="AQ50" s="14">
        <v>100</v>
      </c>
      <c r="AR50" s="14">
        <v>460</v>
      </c>
      <c r="AS50" s="14">
        <v>40</v>
      </c>
      <c r="AT50" s="15"/>
      <c r="AU50" s="14"/>
      <c r="AV50" s="14"/>
      <c r="AW50" s="14"/>
      <c r="AX50" s="14">
        <v>200</v>
      </c>
      <c r="AY50" s="14">
        <v>60</v>
      </c>
      <c r="AZ50" s="14">
        <v>40</v>
      </c>
      <c r="BA50" s="14"/>
      <c r="BB50" s="14"/>
      <c r="BC50" s="15">
        <v>20</v>
      </c>
      <c r="BD50" s="14">
        <v>40</v>
      </c>
      <c r="BE50" s="14"/>
      <c r="BF50" s="14">
        <v>40</v>
      </c>
      <c r="BG50" s="14">
        <v>20</v>
      </c>
      <c r="BH50" s="14">
        <v>60</v>
      </c>
      <c r="BI50" s="14">
        <v>80</v>
      </c>
      <c r="BJ50" s="14"/>
      <c r="BK50" s="14">
        <v>120</v>
      </c>
      <c r="BL50" s="14">
        <v>20</v>
      </c>
      <c r="BM50" s="14">
        <v>120</v>
      </c>
      <c r="BN50" s="14">
        <v>2000</v>
      </c>
      <c r="BO50" s="14"/>
      <c r="BP50" s="14">
        <v>300</v>
      </c>
      <c r="BQ50" s="14">
        <v>100</v>
      </c>
      <c r="BR50" s="14">
        <v>100</v>
      </c>
      <c r="BS50" s="14"/>
      <c r="BT50" s="15"/>
      <c r="BU50" s="14"/>
      <c r="BV50" s="15">
        <v>40</v>
      </c>
      <c r="BW50" s="14">
        <v>180</v>
      </c>
      <c r="BX50" s="15">
        <v>40</v>
      </c>
      <c r="BY50" s="14">
        <v>100</v>
      </c>
      <c r="BZ50" s="14"/>
      <c r="CA50" s="14"/>
      <c r="CB50" s="14">
        <v>40</v>
      </c>
      <c r="CC50" s="14"/>
      <c r="CD50" s="14">
        <v>100</v>
      </c>
      <c r="CE50" s="14">
        <v>80</v>
      </c>
      <c r="CF50" s="14">
        <v>140</v>
      </c>
      <c r="CG50" s="14">
        <v>40</v>
      </c>
      <c r="CH50" s="14">
        <v>60</v>
      </c>
      <c r="CI50" s="14">
        <v>80</v>
      </c>
      <c r="CJ50" s="14">
        <v>0</v>
      </c>
      <c r="CK50" s="14">
        <v>20</v>
      </c>
      <c r="CL50" s="14">
        <v>80</v>
      </c>
      <c r="CM50" s="14">
        <v>340</v>
      </c>
      <c r="CN50" s="14">
        <v>20</v>
      </c>
      <c r="CO50" s="14"/>
      <c r="CP50" s="14">
        <v>20</v>
      </c>
      <c r="CQ50" s="14">
        <v>0</v>
      </c>
      <c r="CR50" s="14">
        <v>40</v>
      </c>
      <c r="CS50" s="14"/>
      <c r="CT50" s="14">
        <v>100</v>
      </c>
      <c r="CU50" s="14"/>
      <c r="CV50" s="15">
        <v>60</v>
      </c>
      <c r="CW50" s="15"/>
      <c r="CX50" s="14"/>
      <c r="CY50" s="14">
        <v>20</v>
      </c>
      <c r="CZ50" s="14">
        <v>40</v>
      </c>
      <c r="DA50" s="15"/>
      <c r="DB50" s="14"/>
      <c r="DC50" s="14">
        <v>0</v>
      </c>
      <c r="DD50" s="15">
        <v>60</v>
      </c>
      <c r="DE50" s="15">
        <v>20</v>
      </c>
      <c r="DF50" s="14">
        <v>60</v>
      </c>
      <c r="DG50" s="14"/>
      <c r="DH50" s="15"/>
      <c r="DI50" s="14"/>
      <c r="DJ50" s="15"/>
      <c r="DK50" s="14">
        <v>40</v>
      </c>
      <c r="DL50" s="14"/>
      <c r="DM50" s="15"/>
      <c r="DN50" s="15"/>
      <c r="DO50" s="15">
        <v>40</v>
      </c>
      <c r="DP50" s="15"/>
      <c r="DQ50" s="15"/>
      <c r="DR50" s="15"/>
      <c r="DS50" s="15"/>
      <c r="DT50" s="15"/>
      <c r="DU50" s="14">
        <v>60</v>
      </c>
      <c r="DV50" s="14">
        <v>40</v>
      </c>
      <c r="DW50" s="14"/>
      <c r="DX50" s="15"/>
      <c r="DY50" s="15"/>
      <c r="DZ50" s="15"/>
      <c r="EA50" s="15">
        <v>20</v>
      </c>
      <c r="EB50" s="14">
        <v>60</v>
      </c>
      <c r="EC50" s="14">
        <v>60</v>
      </c>
      <c r="ED50" s="14">
        <v>40</v>
      </c>
      <c r="EE50" s="14"/>
      <c r="EF50" s="14"/>
      <c r="EG50" s="14"/>
      <c r="EH50" s="14"/>
      <c r="EI50" s="14">
        <v>0</v>
      </c>
      <c r="EJ50" s="8">
        <v>4</v>
      </c>
      <c r="EK50" s="9">
        <v>2023</v>
      </c>
    </row>
    <row r="51" spans="1:141" s="8" customFormat="1" hidden="1" x14ac:dyDescent="0.25">
      <c r="A51" s="12">
        <v>2</v>
      </c>
      <c r="B51" s="12">
        <v>19219</v>
      </c>
      <c r="C51" s="13" t="s">
        <v>343</v>
      </c>
      <c r="D51" s="12">
        <v>3479885</v>
      </c>
      <c r="E51" s="13" t="s">
        <v>29</v>
      </c>
      <c r="F51" s="13" t="s">
        <v>347</v>
      </c>
      <c r="G51" s="14"/>
      <c r="H51" s="15"/>
      <c r="I51" s="14"/>
      <c r="J51" s="14"/>
      <c r="K51" s="15"/>
      <c r="L51" s="15"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5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5"/>
      <c r="AU51" s="14"/>
      <c r="AV51" s="14"/>
      <c r="AW51" s="14"/>
      <c r="AX51" s="14"/>
      <c r="AY51" s="14"/>
      <c r="AZ51" s="14"/>
      <c r="BA51" s="14"/>
      <c r="BB51" s="14"/>
      <c r="BC51" s="15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5"/>
      <c r="BU51" s="14"/>
      <c r="BV51" s="15"/>
      <c r="BW51" s="14"/>
      <c r="BX51" s="15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5"/>
      <c r="CW51" s="15"/>
      <c r="CX51" s="14"/>
      <c r="CY51" s="14"/>
      <c r="CZ51" s="14"/>
      <c r="DA51" s="15"/>
      <c r="DB51" s="14"/>
      <c r="DC51" s="14"/>
      <c r="DD51" s="15"/>
      <c r="DE51" s="15"/>
      <c r="DF51" s="14"/>
      <c r="DG51" s="14"/>
      <c r="DH51" s="15"/>
      <c r="DI51" s="14"/>
      <c r="DJ51" s="15"/>
      <c r="DK51" s="14"/>
      <c r="DL51" s="14"/>
      <c r="DM51" s="15"/>
      <c r="DN51" s="15"/>
      <c r="DO51" s="15"/>
      <c r="DP51" s="15"/>
      <c r="DQ51" s="15"/>
      <c r="DR51" s="15"/>
      <c r="DS51" s="15"/>
      <c r="DT51" s="15"/>
      <c r="DU51" s="14"/>
      <c r="DV51" s="14"/>
      <c r="DW51" s="14"/>
      <c r="DX51" s="15"/>
      <c r="DY51" s="15"/>
      <c r="DZ51" s="15"/>
      <c r="EA51" s="15"/>
      <c r="EB51" s="14"/>
      <c r="EC51" s="14"/>
      <c r="ED51" s="14"/>
      <c r="EE51" s="14"/>
      <c r="EF51" s="14"/>
      <c r="EG51" s="14"/>
      <c r="EH51" s="14"/>
      <c r="EI51" s="14"/>
      <c r="EJ51" s="8">
        <v>4</v>
      </c>
      <c r="EK51" s="9">
        <v>2023</v>
      </c>
    </row>
    <row r="52" spans="1:141" s="8" customFormat="1" hidden="1" x14ac:dyDescent="0.25">
      <c r="A52" s="12">
        <v>2</v>
      </c>
      <c r="B52" s="12">
        <v>19219</v>
      </c>
      <c r="C52" s="13" t="s">
        <v>343</v>
      </c>
      <c r="D52" s="12">
        <v>3529243</v>
      </c>
      <c r="E52" s="13" t="s">
        <v>32</v>
      </c>
      <c r="F52" s="13" t="s">
        <v>347</v>
      </c>
      <c r="G52" s="14"/>
      <c r="H52" s="15"/>
      <c r="I52" s="14"/>
      <c r="J52" s="14"/>
      <c r="K52" s="15">
        <v>0</v>
      </c>
      <c r="L52" s="15"/>
      <c r="M52" s="14">
        <v>0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5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>
        <v>0</v>
      </c>
      <c r="AT52" s="15"/>
      <c r="AU52" s="14"/>
      <c r="AV52" s="14">
        <v>0</v>
      </c>
      <c r="AW52" s="14"/>
      <c r="AX52" s="14"/>
      <c r="AY52" s="14"/>
      <c r="AZ52" s="14">
        <v>0</v>
      </c>
      <c r="BA52" s="14"/>
      <c r="BB52" s="14"/>
      <c r="BC52" s="15">
        <v>0</v>
      </c>
      <c r="BD52" s="14"/>
      <c r="BE52" s="14">
        <v>0</v>
      </c>
      <c r="BF52" s="14"/>
      <c r="BG52" s="14"/>
      <c r="BH52" s="14"/>
      <c r="BI52" s="14"/>
      <c r="BJ52" s="14"/>
      <c r="BK52" s="14"/>
      <c r="BL52" s="14"/>
      <c r="BM52" s="14">
        <v>0</v>
      </c>
      <c r="BN52" s="14">
        <v>0</v>
      </c>
      <c r="BO52" s="14"/>
      <c r="BP52" s="14">
        <v>0</v>
      </c>
      <c r="BQ52" s="14"/>
      <c r="BR52" s="14"/>
      <c r="BS52" s="14"/>
      <c r="BT52" s="15"/>
      <c r="BU52" s="14"/>
      <c r="BV52" s="15"/>
      <c r="BW52" s="14"/>
      <c r="BX52" s="15"/>
      <c r="BY52" s="14"/>
      <c r="BZ52" s="14"/>
      <c r="CA52" s="14"/>
      <c r="CB52" s="14"/>
      <c r="CC52" s="14"/>
      <c r="CD52" s="14"/>
      <c r="CE52" s="14">
        <v>0</v>
      </c>
      <c r="CF52" s="14"/>
      <c r="CG52" s="14">
        <v>0</v>
      </c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>
        <v>0</v>
      </c>
      <c r="CU52" s="14"/>
      <c r="CV52" s="15"/>
      <c r="CW52" s="15"/>
      <c r="CX52" s="14"/>
      <c r="CY52" s="14"/>
      <c r="CZ52" s="14"/>
      <c r="DA52" s="15">
        <v>0</v>
      </c>
      <c r="DB52" s="14"/>
      <c r="DC52" s="14"/>
      <c r="DD52" s="15"/>
      <c r="DE52" s="15"/>
      <c r="DF52" s="14"/>
      <c r="DG52" s="14"/>
      <c r="DH52" s="15"/>
      <c r="DI52" s="14"/>
      <c r="DJ52" s="15"/>
      <c r="DK52" s="14">
        <v>0</v>
      </c>
      <c r="DL52" s="14"/>
      <c r="DM52" s="15"/>
      <c r="DN52" s="15"/>
      <c r="DO52" s="15"/>
      <c r="DP52" s="15"/>
      <c r="DQ52" s="15"/>
      <c r="DR52" s="15"/>
      <c r="DS52" s="15"/>
      <c r="DT52" s="15"/>
      <c r="DU52" s="14">
        <v>0</v>
      </c>
      <c r="DV52" s="14"/>
      <c r="DW52" s="14">
        <v>0</v>
      </c>
      <c r="DX52" s="15"/>
      <c r="DY52" s="15"/>
      <c r="DZ52" s="15"/>
      <c r="EA52" s="15">
        <v>0</v>
      </c>
      <c r="EB52" s="14"/>
      <c r="EC52" s="14"/>
      <c r="ED52" s="14"/>
      <c r="EE52" s="14"/>
      <c r="EF52" s="14"/>
      <c r="EG52" s="14"/>
      <c r="EH52" s="14"/>
      <c r="EI52" s="14"/>
      <c r="EJ52" s="8">
        <v>4</v>
      </c>
      <c r="EK52" s="9">
        <v>2023</v>
      </c>
    </row>
    <row r="53" spans="1:141" s="8" customFormat="1" hidden="1" x14ac:dyDescent="0.25">
      <c r="A53" s="12">
        <v>2</v>
      </c>
      <c r="B53" s="12">
        <v>19219</v>
      </c>
      <c r="C53" s="13" t="s">
        <v>343</v>
      </c>
      <c r="D53" s="12">
        <v>3529244</v>
      </c>
      <c r="E53" s="13" t="s">
        <v>33</v>
      </c>
      <c r="F53" s="13" t="s">
        <v>347</v>
      </c>
      <c r="G53" s="14"/>
      <c r="H53" s="15"/>
      <c r="I53" s="14"/>
      <c r="J53" s="14"/>
      <c r="K53" s="15">
        <v>0</v>
      </c>
      <c r="L53" s="15"/>
      <c r="M53" s="14">
        <v>0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5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>
        <v>0</v>
      </c>
      <c r="AT53" s="15"/>
      <c r="AU53" s="14"/>
      <c r="AV53" s="14"/>
      <c r="AW53" s="14"/>
      <c r="AX53" s="14"/>
      <c r="AY53" s="14"/>
      <c r="AZ53" s="14">
        <v>0</v>
      </c>
      <c r="BA53" s="14"/>
      <c r="BB53" s="14">
        <v>0</v>
      </c>
      <c r="BC53" s="15">
        <v>0</v>
      </c>
      <c r="BD53" s="14"/>
      <c r="BE53" s="14">
        <v>0</v>
      </c>
      <c r="BF53" s="14"/>
      <c r="BG53" s="14"/>
      <c r="BH53" s="14"/>
      <c r="BI53" s="14"/>
      <c r="BJ53" s="14"/>
      <c r="BK53" s="14"/>
      <c r="BL53" s="14"/>
      <c r="BM53" s="14">
        <v>0</v>
      </c>
      <c r="BN53" s="14">
        <v>0</v>
      </c>
      <c r="BO53" s="14"/>
      <c r="BP53" s="14">
        <v>0</v>
      </c>
      <c r="BQ53" s="14">
        <v>0</v>
      </c>
      <c r="BR53" s="14"/>
      <c r="BS53" s="14"/>
      <c r="BT53" s="15">
        <v>0</v>
      </c>
      <c r="BU53" s="14"/>
      <c r="BV53" s="15"/>
      <c r="BW53" s="14"/>
      <c r="BX53" s="15"/>
      <c r="BY53" s="14"/>
      <c r="BZ53" s="14"/>
      <c r="CA53" s="14"/>
      <c r="CB53" s="14"/>
      <c r="CC53" s="14"/>
      <c r="CD53" s="14"/>
      <c r="CE53" s="14">
        <v>0</v>
      </c>
      <c r="CF53" s="14"/>
      <c r="CG53" s="14"/>
      <c r="CH53" s="14"/>
      <c r="CI53" s="14">
        <v>0</v>
      </c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>
        <v>0</v>
      </c>
      <c r="CU53" s="14"/>
      <c r="CV53" s="15"/>
      <c r="CW53" s="15"/>
      <c r="CX53" s="14"/>
      <c r="CY53" s="14"/>
      <c r="CZ53" s="14"/>
      <c r="DA53" s="15">
        <v>0</v>
      </c>
      <c r="DB53" s="14"/>
      <c r="DC53" s="14"/>
      <c r="DD53" s="15">
        <v>0</v>
      </c>
      <c r="DE53" s="15"/>
      <c r="DF53" s="14"/>
      <c r="DG53" s="14"/>
      <c r="DH53" s="15"/>
      <c r="DI53" s="14"/>
      <c r="DJ53" s="15"/>
      <c r="DK53" s="14">
        <v>0</v>
      </c>
      <c r="DL53" s="14"/>
      <c r="DM53" s="15">
        <v>0</v>
      </c>
      <c r="DN53" s="15"/>
      <c r="DO53" s="15"/>
      <c r="DP53" s="15"/>
      <c r="DQ53" s="15"/>
      <c r="DR53" s="15"/>
      <c r="DS53" s="15"/>
      <c r="DT53" s="15"/>
      <c r="DU53" s="14"/>
      <c r="DV53" s="14"/>
      <c r="DW53" s="14">
        <v>0</v>
      </c>
      <c r="DX53" s="15"/>
      <c r="DY53" s="15"/>
      <c r="DZ53" s="15"/>
      <c r="EA53" s="15">
        <v>0</v>
      </c>
      <c r="EB53" s="14"/>
      <c r="EC53" s="14">
        <v>0</v>
      </c>
      <c r="ED53" s="14"/>
      <c r="EE53" s="14"/>
      <c r="EF53" s="14"/>
      <c r="EG53" s="14"/>
      <c r="EH53" s="14"/>
      <c r="EI53" s="14"/>
      <c r="EJ53" s="8">
        <v>4</v>
      </c>
      <c r="EK53" s="9">
        <v>2023</v>
      </c>
    </row>
    <row r="54" spans="1:141" s="8" customFormat="1" hidden="1" x14ac:dyDescent="0.25">
      <c r="A54" s="12">
        <v>2</v>
      </c>
      <c r="B54" s="12">
        <v>19219</v>
      </c>
      <c r="C54" s="13" t="s">
        <v>343</v>
      </c>
      <c r="D54" s="12">
        <v>3529245</v>
      </c>
      <c r="E54" s="13" t="s">
        <v>34</v>
      </c>
      <c r="F54" s="13" t="s">
        <v>347</v>
      </c>
      <c r="G54" s="14"/>
      <c r="H54" s="15"/>
      <c r="I54" s="14"/>
      <c r="J54" s="14">
        <v>0</v>
      </c>
      <c r="K54" s="15">
        <v>0</v>
      </c>
      <c r="L54" s="15"/>
      <c r="M54" s="14">
        <v>0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5"/>
      <c r="AI54" s="14"/>
      <c r="AJ54" s="14"/>
      <c r="AK54" s="14"/>
      <c r="AL54" s="14"/>
      <c r="AM54" s="14">
        <v>0</v>
      </c>
      <c r="AN54" s="14"/>
      <c r="AO54" s="14"/>
      <c r="AP54" s="14"/>
      <c r="AQ54" s="14"/>
      <c r="AR54" s="14"/>
      <c r="AS54" s="14">
        <v>0</v>
      </c>
      <c r="AT54" s="15"/>
      <c r="AU54" s="14"/>
      <c r="AV54" s="14"/>
      <c r="AW54" s="14">
        <v>0</v>
      </c>
      <c r="AX54" s="14"/>
      <c r="AY54" s="14"/>
      <c r="AZ54" s="14">
        <v>0</v>
      </c>
      <c r="BA54" s="14"/>
      <c r="BB54" s="14">
        <v>0</v>
      </c>
      <c r="BC54" s="15">
        <v>0</v>
      </c>
      <c r="BD54" s="14"/>
      <c r="BE54" s="14">
        <v>0</v>
      </c>
      <c r="BF54" s="14"/>
      <c r="BG54" s="14"/>
      <c r="BH54" s="14"/>
      <c r="BI54" s="14"/>
      <c r="BJ54" s="14"/>
      <c r="BK54" s="14"/>
      <c r="BL54" s="14"/>
      <c r="BM54" s="14">
        <v>0</v>
      </c>
      <c r="BN54" s="14">
        <v>0</v>
      </c>
      <c r="BO54" s="14"/>
      <c r="BP54" s="14">
        <v>0</v>
      </c>
      <c r="BQ54" s="14">
        <v>0</v>
      </c>
      <c r="BR54" s="14"/>
      <c r="BS54" s="14"/>
      <c r="BT54" s="15"/>
      <c r="BU54" s="14">
        <v>0</v>
      </c>
      <c r="BV54" s="15"/>
      <c r="BW54" s="14"/>
      <c r="BX54" s="15"/>
      <c r="BY54" s="14"/>
      <c r="BZ54" s="14"/>
      <c r="CA54" s="14"/>
      <c r="CB54" s="14"/>
      <c r="CC54" s="14"/>
      <c r="CD54" s="14">
        <v>0</v>
      </c>
      <c r="CE54" s="14">
        <v>0</v>
      </c>
      <c r="CF54" s="14"/>
      <c r="CG54" s="14">
        <v>0</v>
      </c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5"/>
      <c r="CW54" s="15"/>
      <c r="CX54" s="14"/>
      <c r="CY54" s="14"/>
      <c r="CZ54" s="14"/>
      <c r="DA54" s="15">
        <v>0</v>
      </c>
      <c r="DB54" s="14"/>
      <c r="DC54" s="14"/>
      <c r="DD54" s="15"/>
      <c r="DE54" s="15"/>
      <c r="DF54" s="14"/>
      <c r="DG54" s="14"/>
      <c r="DH54" s="15"/>
      <c r="DI54" s="14"/>
      <c r="DJ54" s="15"/>
      <c r="DK54" s="14">
        <v>0</v>
      </c>
      <c r="DL54" s="14"/>
      <c r="DM54" s="15"/>
      <c r="DN54" s="15"/>
      <c r="DO54" s="15"/>
      <c r="DP54" s="15"/>
      <c r="DQ54" s="15"/>
      <c r="DR54" s="15"/>
      <c r="DS54" s="15"/>
      <c r="DT54" s="15"/>
      <c r="DU54" s="14"/>
      <c r="DV54" s="14">
        <v>0</v>
      </c>
      <c r="DW54" s="14">
        <v>0</v>
      </c>
      <c r="DX54" s="15"/>
      <c r="DY54" s="15"/>
      <c r="DZ54" s="15"/>
      <c r="EA54" s="15">
        <v>0</v>
      </c>
      <c r="EB54" s="14"/>
      <c r="EC54" s="14"/>
      <c r="ED54" s="14"/>
      <c r="EE54" s="14"/>
      <c r="EF54" s="14"/>
      <c r="EG54" s="14"/>
      <c r="EH54" s="14"/>
      <c r="EI54" s="14"/>
      <c r="EJ54" s="8">
        <v>4</v>
      </c>
      <c r="EK54" s="9">
        <v>2023</v>
      </c>
    </row>
    <row r="55" spans="1:141" s="8" customFormat="1" hidden="1" x14ac:dyDescent="0.25">
      <c r="A55" s="12">
        <v>2</v>
      </c>
      <c r="B55" s="12">
        <v>19219</v>
      </c>
      <c r="C55" s="13" t="s">
        <v>343</v>
      </c>
      <c r="D55" s="12">
        <v>3529246</v>
      </c>
      <c r="E55" s="13" t="s">
        <v>27</v>
      </c>
      <c r="F55" s="13" t="s">
        <v>347</v>
      </c>
      <c r="G55" s="14"/>
      <c r="H55" s="15"/>
      <c r="I55" s="14"/>
      <c r="J55" s="14"/>
      <c r="K55" s="15"/>
      <c r="L55" s="1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5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5"/>
      <c r="AU55" s="14"/>
      <c r="AV55" s="14"/>
      <c r="AW55" s="14"/>
      <c r="AX55" s="14"/>
      <c r="AY55" s="14"/>
      <c r="AZ55" s="14"/>
      <c r="BA55" s="14"/>
      <c r="BB55" s="14"/>
      <c r="BC55" s="15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5"/>
      <c r="BU55" s="14"/>
      <c r="BV55" s="15"/>
      <c r="BW55" s="14"/>
      <c r="BX55" s="15"/>
      <c r="BY55" s="14"/>
      <c r="BZ55" s="14"/>
      <c r="CA55" s="14"/>
      <c r="CB55" s="14"/>
      <c r="CC55" s="14"/>
      <c r="CD55" s="14"/>
      <c r="CE55" s="14">
        <v>0</v>
      </c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5"/>
      <c r="CW55" s="15"/>
      <c r="CX55" s="14"/>
      <c r="CY55" s="14"/>
      <c r="CZ55" s="14"/>
      <c r="DA55" s="15"/>
      <c r="DB55" s="14"/>
      <c r="DC55" s="14"/>
      <c r="DD55" s="15"/>
      <c r="DE55" s="15"/>
      <c r="DF55" s="14"/>
      <c r="DG55" s="14"/>
      <c r="DH55" s="15"/>
      <c r="DI55" s="14"/>
      <c r="DJ55" s="15"/>
      <c r="DK55" s="14"/>
      <c r="DL55" s="14"/>
      <c r="DM55" s="15"/>
      <c r="DN55" s="15"/>
      <c r="DO55" s="15"/>
      <c r="DP55" s="15"/>
      <c r="DQ55" s="15"/>
      <c r="DR55" s="15"/>
      <c r="DS55" s="15"/>
      <c r="DT55" s="15"/>
      <c r="DU55" s="14"/>
      <c r="DV55" s="14"/>
      <c r="DW55" s="14"/>
      <c r="DX55" s="15"/>
      <c r="DY55" s="15"/>
      <c r="DZ55" s="15"/>
      <c r="EA55" s="15"/>
      <c r="EB55" s="14"/>
      <c r="EC55" s="14"/>
      <c r="ED55" s="14"/>
      <c r="EE55" s="14"/>
      <c r="EF55" s="14"/>
      <c r="EG55" s="14"/>
      <c r="EH55" s="14"/>
      <c r="EI55" s="14"/>
      <c r="EJ55" s="8">
        <v>4</v>
      </c>
      <c r="EK55" s="9">
        <v>2023</v>
      </c>
    </row>
    <row r="56" spans="1:141" s="8" customFormat="1" hidden="1" x14ac:dyDescent="0.25">
      <c r="A56" s="12">
        <v>2</v>
      </c>
      <c r="B56" s="12">
        <v>19219</v>
      </c>
      <c r="C56" s="13" t="s">
        <v>343</v>
      </c>
      <c r="D56" s="12">
        <v>3529247</v>
      </c>
      <c r="E56" s="13" t="s">
        <v>28</v>
      </c>
      <c r="F56" s="13" t="s">
        <v>347</v>
      </c>
      <c r="G56" s="14"/>
      <c r="H56" s="15"/>
      <c r="I56" s="14"/>
      <c r="J56" s="14"/>
      <c r="K56" s="15"/>
      <c r="L56" s="1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5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5"/>
      <c r="AU56" s="14"/>
      <c r="AV56" s="14"/>
      <c r="AW56" s="14"/>
      <c r="AX56" s="14"/>
      <c r="AY56" s="14"/>
      <c r="AZ56" s="14"/>
      <c r="BA56" s="14"/>
      <c r="BB56" s="14"/>
      <c r="BC56" s="15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5"/>
      <c r="BU56" s="14"/>
      <c r="BV56" s="15"/>
      <c r="BW56" s="14"/>
      <c r="BX56" s="15"/>
      <c r="BY56" s="14"/>
      <c r="BZ56" s="14"/>
      <c r="CA56" s="14"/>
      <c r="CB56" s="14"/>
      <c r="CC56" s="14"/>
      <c r="CD56" s="14"/>
      <c r="CE56" s="14">
        <v>0</v>
      </c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5"/>
      <c r="CW56" s="15"/>
      <c r="CX56" s="14"/>
      <c r="CY56" s="14"/>
      <c r="CZ56" s="14"/>
      <c r="DA56" s="15"/>
      <c r="DB56" s="14"/>
      <c r="DC56" s="14"/>
      <c r="DD56" s="15"/>
      <c r="DE56" s="15"/>
      <c r="DF56" s="14"/>
      <c r="DG56" s="14"/>
      <c r="DH56" s="15"/>
      <c r="DI56" s="14"/>
      <c r="DJ56" s="15"/>
      <c r="DK56" s="14"/>
      <c r="DL56" s="14"/>
      <c r="DM56" s="15"/>
      <c r="DN56" s="15"/>
      <c r="DO56" s="15"/>
      <c r="DP56" s="15"/>
      <c r="DQ56" s="15"/>
      <c r="DR56" s="15"/>
      <c r="DS56" s="15"/>
      <c r="DT56" s="15"/>
      <c r="DU56" s="14"/>
      <c r="DV56" s="14"/>
      <c r="DW56" s="14"/>
      <c r="DX56" s="15"/>
      <c r="DY56" s="15"/>
      <c r="DZ56" s="15"/>
      <c r="EA56" s="15"/>
      <c r="EB56" s="14"/>
      <c r="EC56" s="14"/>
      <c r="ED56" s="14"/>
      <c r="EE56" s="14"/>
      <c r="EF56" s="14"/>
      <c r="EG56" s="14"/>
      <c r="EH56" s="14"/>
      <c r="EI56" s="14"/>
      <c r="EJ56" s="8">
        <v>4</v>
      </c>
      <c r="EK56" s="9">
        <v>2023</v>
      </c>
    </row>
    <row r="57" spans="1:141" s="8" customFormat="1" hidden="1" x14ac:dyDescent="0.25">
      <c r="A57" s="12">
        <v>2</v>
      </c>
      <c r="B57" s="12">
        <v>19219</v>
      </c>
      <c r="C57" s="13" t="s">
        <v>343</v>
      </c>
      <c r="D57" s="12">
        <v>3529248</v>
      </c>
      <c r="E57" s="13" t="s">
        <v>26</v>
      </c>
      <c r="F57" s="13" t="s">
        <v>347</v>
      </c>
      <c r="G57" s="14"/>
      <c r="H57" s="15"/>
      <c r="I57" s="14">
        <v>180</v>
      </c>
      <c r="J57" s="14">
        <v>240</v>
      </c>
      <c r="K57" s="15">
        <v>240</v>
      </c>
      <c r="L57" s="15">
        <v>240</v>
      </c>
      <c r="M57" s="14">
        <v>300</v>
      </c>
      <c r="N57" s="14">
        <v>180</v>
      </c>
      <c r="O57" s="14">
        <v>180</v>
      </c>
      <c r="P57" s="14">
        <v>420</v>
      </c>
      <c r="Q57" s="14">
        <v>180</v>
      </c>
      <c r="R57" s="14">
        <v>120</v>
      </c>
      <c r="S57" s="14">
        <v>180</v>
      </c>
      <c r="T57" s="14">
        <v>180</v>
      </c>
      <c r="U57" s="14">
        <v>60</v>
      </c>
      <c r="V57" s="14"/>
      <c r="W57" s="14">
        <v>120</v>
      </c>
      <c r="X57" s="14">
        <v>120</v>
      </c>
      <c r="Y57" s="14">
        <v>300</v>
      </c>
      <c r="Z57" s="14"/>
      <c r="AA57" s="14"/>
      <c r="AB57" s="14">
        <v>300</v>
      </c>
      <c r="AC57" s="14">
        <v>120</v>
      </c>
      <c r="AD57" s="14"/>
      <c r="AE57" s="14">
        <v>60</v>
      </c>
      <c r="AF57" s="14">
        <v>360</v>
      </c>
      <c r="AG57" s="14">
        <v>180</v>
      </c>
      <c r="AH57" s="15"/>
      <c r="AI57" s="14">
        <v>120</v>
      </c>
      <c r="AJ57" s="14">
        <v>120</v>
      </c>
      <c r="AK57" s="14">
        <v>120</v>
      </c>
      <c r="AL57" s="14">
        <v>60</v>
      </c>
      <c r="AM57" s="14">
        <v>240</v>
      </c>
      <c r="AN57" s="14"/>
      <c r="AO57" s="14">
        <v>60</v>
      </c>
      <c r="AP57" s="14">
        <v>120</v>
      </c>
      <c r="AQ57" s="14">
        <v>300</v>
      </c>
      <c r="AR57" s="14">
        <v>600</v>
      </c>
      <c r="AS57" s="14">
        <v>240</v>
      </c>
      <c r="AT57" s="15"/>
      <c r="AU57" s="14"/>
      <c r="AV57" s="14">
        <v>120</v>
      </c>
      <c r="AW57" s="14">
        <v>60</v>
      </c>
      <c r="AX57" s="14">
        <v>300</v>
      </c>
      <c r="AY57" s="14">
        <v>120</v>
      </c>
      <c r="AZ57" s="14">
        <v>240</v>
      </c>
      <c r="BA57" s="14">
        <v>300</v>
      </c>
      <c r="BB57" s="14"/>
      <c r="BC57" s="15"/>
      <c r="BD57" s="14">
        <v>120</v>
      </c>
      <c r="BE57" s="14">
        <v>120</v>
      </c>
      <c r="BF57" s="14">
        <v>60</v>
      </c>
      <c r="BG57" s="14"/>
      <c r="BH57" s="14">
        <v>180</v>
      </c>
      <c r="BI57" s="14">
        <v>420</v>
      </c>
      <c r="BJ57" s="14">
        <v>120</v>
      </c>
      <c r="BK57" s="14">
        <v>120</v>
      </c>
      <c r="BL57" s="14">
        <v>120</v>
      </c>
      <c r="BM57" s="14">
        <v>180</v>
      </c>
      <c r="BN57" s="14">
        <v>1560</v>
      </c>
      <c r="BO57" s="14">
        <v>120</v>
      </c>
      <c r="BP57" s="14">
        <v>300</v>
      </c>
      <c r="BQ57" s="14">
        <v>120</v>
      </c>
      <c r="BR57" s="14">
        <v>180</v>
      </c>
      <c r="BS57" s="14"/>
      <c r="BT57" s="15"/>
      <c r="BU57" s="14">
        <v>120</v>
      </c>
      <c r="BV57" s="15"/>
      <c r="BW57" s="14">
        <v>480</v>
      </c>
      <c r="BX57" s="15">
        <v>0</v>
      </c>
      <c r="BY57" s="14">
        <v>120</v>
      </c>
      <c r="BZ57" s="14"/>
      <c r="CA57" s="14"/>
      <c r="CB57" s="14"/>
      <c r="CC57" s="14">
        <v>60</v>
      </c>
      <c r="CD57" s="14"/>
      <c r="CE57" s="14">
        <v>180</v>
      </c>
      <c r="CF57" s="14">
        <v>480</v>
      </c>
      <c r="CG57" s="14">
        <v>420</v>
      </c>
      <c r="CH57" s="14">
        <v>120</v>
      </c>
      <c r="CI57" s="14">
        <v>180</v>
      </c>
      <c r="CJ57" s="14">
        <v>120</v>
      </c>
      <c r="CK57" s="14">
        <v>180</v>
      </c>
      <c r="CL57" s="14"/>
      <c r="CM57" s="14">
        <v>300</v>
      </c>
      <c r="CN57" s="14"/>
      <c r="CO57" s="14"/>
      <c r="CP57" s="14">
        <v>60</v>
      </c>
      <c r="CQ57" s="14"/>
      <c r="CR57" s="14">
        <v>60</v>
      </c>
      <c r="CS57" s="14">
        <v>120</v>
      </c>
      <c r="CT57" s="14">
        <v>120</v>
      </c>
      <c r="CU57" s="14"/>
      <c r="CV57" s="15">
        <v>180</v>
      </c>
      <c r="CW57" s="15"/>
      <c r="CX57" s="14"/>
      <c r="CY57" s="14">
        <v>60</v>
      </c>
      <c r="CZ57" s="14">
        <v>60</v>
      </c>
      <c r="DA57" s="15">
        <v>60</v>
      </c>
      <c r="DB57" s="14">
        <v>60</v>
      </c>
      <c r="DC57" s="14"/>
      <c r="DD57" s="15">
        <v>420</v>
      </c>
      <c r="DE57" s="15">
        <v>60</v>
      </c>
      <c r="DF57" s="14">
        <v>60</v>
      </c>
      <c r="DG57" s="14"/>
      <c r="DH57" s="15"/>
      <c r="DI57" s="14"/>
      <c r="DJ57" s="15"/>
      <c r="DK57" s="14">
        <v>120</v>
      </c>
      <c r="DL57" s="14">
        <v>60</v>
      </c>
      <c r="DM57" s="15"/>
      <c r="DN57" s="15">
        <v>0</v>
      </c>
      <c r="DO57" s="15"/>
      <c r="DP57" s="15"/>
      <c r="DQ57" s="15"/>
      <c r="DR57" s="15"/>
      <c r="DS57" s="15"/>
      <c r="DT57" s="15"/>
      <c r="DU57" s="14"/>
      <c r="DV57" s="14">
        <v>120</v>
      </c>
      <c r="DW57" s="14"/>
      <c r="DX57" s="15">
        <v>60</v>
      </c>
      <c r="DY57" s="15"/>
      <c r="DZ57" s="15"/>
      <c r="EA57" s="15">
        <v>120</v>
      </c>
      <c r="EB57" s="14">
        <v>60</v>
      </c>
      <c r="EC57" s="14"/>
      <c r="ED57" s="14"/>
      <c r="EE57" s="14"/>
      <c r="EF57" s="14"/>
      <c r="EG57" s="14"/>
      <c r="EH57" s="14"/>
      <c r="EI57" s="14"/>
      <c r="EJ57" s="8">
        <v>4</v>
      </c>
      <c r="EK57" s="9">
        <v>2023</v>
      </c>
    </row>
    <row r="58" spans="1:141" s="8" customFormat="1" hidden="1" x14ac:dyDescent="0.25">
      <c r="A58" s="12">
        <v>2</v>
      </c>
      <c r="B58" s="12">
        <v>19219</v>
      </c>
      <c r="C58" s="13" t="s">
        <v>343</v>
      </c>
      <c r="D58" s="12">
        <v>3530491</v>
      </c>
      <c r="E58" s="13" t="s">
        <v>30</v>
      </c>
      <c r="F58" s="13" t="s">
        <v>347</v>
      </c>
      <c r="G58" s="14"/>
      <c r="H58" s="15">
        <v>0</v>
      </c>
      <c r="I58" s="14">
        <v>0</v>
      </c>
      <c r="J58" s="14">
        <v>0</v>
      </c>
      <c r="K58" s="15">
        <v>0</v>
      </c>
      <c r="L58" s="15"/>
      <c r="M58" s="14">
        <v>180</v>
      </c>
      <c r="N58" s="14"/>
      <c r="O58" s="14">
        <v>0</v>
      </c>
      <c r="P58" s="14">
        <v>180</v>
      </c>
      <c r="Q58" s="14"/>
      <c r="R58" s="14">
        <v>60</v>
      </c>
      <c r="S58" s="14">
        <v>0</v>
      </c>
      <c r="T58" s="14"/>
      <c r="U58" s="14">
        <v>0</v>
      </c>
      <c r="V58" s="14"/>
      <c r="W58" s="14"/>
      <c r="X58" s="14">
        <v>0</v>
      </c>
      <c r="Y58" s="14">
        <v>0</v>
      </c>
      <c r="Z58" s="14"/>
      <c r="AA58" s="14">
        <v>0</v>
      </c>
      <c r="AB58" s="14"/>
      <c r="AC58" s="14"/>
      <c r="AD58" s="14"/>
      <c r="AE58" s="14"/>
      <c r="AF58" s="14">
        <v>0</v>
      </c>
      <c r="AG58" s="14"/>
      <c r="AH58" s="15"/>
      <c r="AI58" s="14">
        <v>0</v>
      </c>
      <c r="AJ58" s="14"/>
      <c r="AK58" s="14">
        <v>0</v>
      </c>
      <c r="AL58" s="14">
        <v>0</v>
      </c>
      <c r="AM58" s="14">
        <v>60</v>
      </c>
      <c r="AN58" s="14"/>
      <c r="AO58" s="14"/>
      <c r="AP58" s="14">
        <v>60</v>
      </c>
      <c r="AQ58" s="14">
        <v>120</v>
      </c>
      <c r="AR58" s="14">
        <v>0</v>
      </c>
      <c r="AS58" s="14">
        <v>0</v>
      </c>
      <c r="AT58" s="15"/>
      <c r="AU58" s="14">
        <v>0</v>
      </c>
      <c r="AV58" s="14">
        <v>0</v>
      </c>
      <c r="AW58" s="14">
        <v>0</v>
      </c>
      <c r="AX58" s="14">
        <v>0</v>
      </c>
      <c r="AY58" s="14"/>
      <c r="AZ58" s="14">
        <v>120</v>
      </c>
      <c r="BA58" s="14"/>
      <c r="BB58" s="14">
        <v>60</v>
      </c>
      <c r="BC58" s="15"/>
      <c r="BD58" s="14">
        <v>0</v>
      </c>
      <c r="BE58" s="14"/>
      <c r="BF58" s="14">
        <v>0</v>
      </c>
      <c r="BG58" s="14"/>
      <c r="BH58" s="14">
        <v>60</v>
      </c>
      <c r="BI58" s="14">
        <v>0</v>
      </c>
      <c r="BJ58" s="14"/>
      <c r="BK58" s="14">
        <v>0</v>
      </c>
      <c r="BL58" s="14">
        <v>0</v>
      </c>
      <c r="BM58" s="14">
        <v>60</v>
      </c>
      <c r="BN58" s="14"/>
      <c r="BO58" s="14">
        <v>0</v>
      </c>
      <c r="BP58" s="14"/>
      <c r="BQ58" s="14">
        <v>0</v>
      </c>
      <c r="BR58" s="14"/>
      <c r="BS58" s="14"/>
      <c r="BT58" s="15"/>
      <c r="BU58" s="14">
        <v>0</v>
      </c>
      <c r="BV58" s="15">
        <v>0</v>
      </c>
      <c r="BW58" s="14">
        <v>60</v>
      </c>
      <c r="BX58" s="15"/>
      <c r="BY58" s="14">
        <v>0</v>
      </c>
      <c r="BZ58" s="14"/>
      <c r="CA58" s="14"/>
      <c r="CB58" s="14"/>
      <c r="CC58" s="14"/>
      <c r="CD58" s="14">
        <v>0</v>
      </c>
      <c r="CE58" s="14">
        <v>0</v>
      </c>
      <c r="CF58" s="14">
        <v>0</v>
      </c>
      <c r="CG58" s="14"/>
      <c r="CH58" s="14"/>
      <c r="CI58" s="14">
        <v>0</v>
      </c>
      <c r="CJ58" s="14">
        <v>0</v>
      </c>
      <c r="CK58" s="14">
        <v>0</v>
      </c>
      <c r="CL58" s="14"/>
      <c r="CM58" s="14"/>
      <c r="CN58" s="14"/>
      <c r="CO58" s="14">
        <v>0</v>
      </c>
      <c r="CP58" s="14">
        <v>60</v>
      </c>
      <c r="CQ58" s="14"/>
      <c r="CR58" s="14"/>
      <c r="CS58" s="14">
        <v>0</v>
      </c>
      <c r="CT58" s="14">
        <v>0</v>
      </c>
      <c r="CU58" s="14"/>
      <c r="CV58" s="15">
        <v>0</v>
      </c>
      <c r="CW58" s="15"/>
      <c r="CX58" s="14"/>
      <c r="CY58" s="14"/>
      <c r="CZ58" s="14"/>
      <c r="DA58" s="15">
        <v>0</v>
      </c>
      <c r="DB58" s="14"/>
      <c r="DC58" s="14"/>
      <c r="DD58" s="15">
        <v>60</v>
      </c>
      <c r="DE58" s="15">
        <v>60</v>
      </c>
      <c r="DF58" s="14"/>
      <c r="DG58" s="14"/>
      <c r="DH58" s="15"/>
      <c r="DI58" s="14"/>
      <c r="DJ58" s="15"/>
      <c r="DK58" s="14"/>
      <c r="DL58" s="14"/>
      <c r="DM58" s="15"/>
      <c r="DN58" s="15"/>
      <c r="DO58" s="15"/>
      <c r="DP58" s="15"/>
      <c r="DQ58" s="15"/>
      <c r="DR58" s="15"/>
      <c r="DS58" s="15"/>
      <c r="DT58" s="15"/>
      <c r="DU58" s="14">
        <v>0</v>
      </c>
      <c r="DV58" s="14"/>
      <c r="DW58" s="14"/>
      <c r="DX58" s="15"/>
      <c r="DY58" s="15"/>
      <c r="DZ58" s="15"/>
      <c r="EA58" s="15"/>
      <c r="EB58" s="14">
        <v>0</v>
      </c>
      <c r="EC58" s="14"/>
      <c r="ED58" s="14"/>
      <c r="EE58" s="14"/>
      <c r="EF58" s="14"/>
      <c r="EG58" s="14"/>
      <c r="EH58" s="14"/>
      <c r="EI58" s="14"/>
      <c r="EJ58" s="8">
        <v>4</v>
      </c>
      <c r="EK58" s="9">
        <v>2023</v>
      </c>
    </row>
    <row r="59" spans="1:141" s="8" customFormat="1" hidden="1" x14ac:dyDescent="0.25">
      <c r="A59" s="12">
        <v>2</v>
      </c>
      <c r="B59" s="12">
        <v>19219</v>
      </c>
      <c r="C59" s="13" t="s">
        <v>343</v>
      </c>
      <c r="D59" s="12">
        <v>3538108</v>
      </c>
      <c r="E59" s="13" t="s">
        <v>153</v>
      </c>
      <c r="F59" s="13" t="s">
        <v>347</v>
      </c>
      <c r="G59" s="14">
        <v>12</v>
      </c>
      <c r="H59" s="15"/>
      <c r="I59" s="14">
        <v>6</v>
      </c>
      <c r="J59" s="14">
        <v>60</v>
      </c>
      <c r="K59" s="15">
        <v>42</v>
      </c>
      <c r="L59" s="15"/>
      <c r="M59" s="14">
        <v>60</v>
      </c>
      <c r="N59" s="14"/>
      <c r="O59" s="14">
        <v>18</v>
      </c>
      <c r="P59" s="14">
        <v>60</v>
      </c>
      <c r="Q59" s="14"/>
      <c r="R59" s="14"/>
      <c r="S59" s="14">
        <v>24</v>
      </c>
      <c r="T59" s="14">
        <v>12</v>
      </c>
      <c r="U59" s="14"/>
      <c r="V59" s="14"/>
      <c r="W59" s="14">
        <v>30</v>
      </c>
      <c r="X59" s="14">
        <v>24</v>
      </c>
      <c r="Y59" s="14"/>
      <c r="Z59" s="14"/>
      <c r="AA59" s="14">
        <v>30</v>
      </c>
      <c r="AB59" s="14">
        <v>0</v>
      </c>
      <c r="AC59" s="14">
        <v>60</v>
      </c>
      <c r="AD59" s="14">
        <v>30</v>
      </c>
      <c r="AE59" s="14">
        <v>12</v>
      </c>
      <c r="AF59" s="14">
        <v>36</v>
      </c>
      <c r="AG59" s="14">
        <v>30</v>
      </c>
      <c r="AH59" s="15"/>
      <c r="AI59" s="14">
        <v>60</v>
      </c>
      <c r="AJ59" s="14"/>
      <c r="AK59" s="14"/>
      <c r="AL59" s="14">
        <v>60</v>
      </c>
      <c r="AM59" s="14"/>
      <c r="AN59" s="14"/>
      <c r="AO59" s="14">
        <v>30</v>
      </c>
      <c r="AP59" s="14">
        <v>30</v>
      </c>
      <c r="AQ59" s="14"/>
      <c r="AR59" s="14"/>
      <c r="AS59" s="14">
        <v>78</v>
      </c>
      <c r="AT59" s="15"/>
      <c r="AU59" s="14"/>
      <c r="AV59" s="14">
        <v>30</v>
      </c>
      <c r="AW59" s="14">
        <v>18</v>
      </c>
      <c r="AX59" s="14"/>
      <c r="AY59" s="14"/>
      <c r="AZ59" s="14"/>
      <c r="BA59" s="14">
        <v>120</v>
      </c>
      <c r="BB59" s="14"/>
      <c r="BC59" s="15"/>
      <c r="BD59" s="14"/>
      <c r="BE59" s="14"/>
      <c r="BF59" s="14"/>
      <c r="BG59" s="14">
        <v>36</v>
      </c>
      <c r="BH59" s="14">
        <v>18</v>
      </c>
      <c r="BI59" s="14">
        <v>30</v>
      </c>
      <c r="BJ59" s="14"/>
      <c r="BK59" s="14">
        <v>30</v>
      </c>
      <c r="BL59" s="14"/>
      <c r="BM59" s="14">
        <v>24</v>
      </c>
      <c r="BN59" s="14">
        <v>126</v>
      </c>
      <c r="BO59" s="14">
        <v>60</v>
      </c>
      <c r="BP59" s="14">
        <v>114</v>
      </c>
      <c r="BQ59" s="14">
        <v>60</v>
      </c>
      <c r="BR59" s="14">
        <v>60</v>
      </c>
      <c r="BS59" s="14"/>
      <c r="BT59" s="15"/>
      <c r="BU59" s="14">
        <v>18</v>
      </c>
      <c r="BV59" s="15">
        <v>12</v>
      </c>
      <c r="BW59" s="14">
        <v>30</v>
      </c>
      <c r="BX59" s="15">
        <v>18</v>
      </c>
      <c r="BY59" s="14"/>
      <c r="BZ59" s="14"/>
      <c r="CA59" s="14"/>
      <c r="CB59" s="14">
        <v>18</v>
      </c>
      <c r="CC59" s="14">
        <v>30</v>
      </c>
      <c r="CD59" s="14"/>
      <c r="CE59" s="14"/>
      <c r="CF59" s="14">
        <v>66</v>
      </c>
      <c r="CG59" s="14">
        <v>24</v>
      </c>
      <c r="CH59" s="14">
        <v>30</v>
      </c>
      <c r="CI59" s="14">
        <v>24</v>
      </c>
      <c r="CJ59" s="14">
        <v>18</v>
      </c>
      <c r="CK59" s="14">
        <v>48</v>
      </c>
      <c r="CL59" s="14">
        <v>12</v>
      </c>
      <c r="CM59" s="14"/>
      <c r="CN59" s="14"/>
      <c r="CO59" s="14"/>
      <c r="CP59" s="14">
        <v>18</v>
      </c>
      <c r="CQ59" s="14">
        <v>6</v>
      </c>
      <c r="CR59" s="14"/>
      <c r="CS59" s="14"/>
      <c r="CT59" s="14">
        <v>30</v>
      </c>
      <c r="CU59" s="14"/>
      <c r="CV59" s="15"/>
      <c r="CW59" s="15"/>
      <c r="CX59" s="14">
        <v>12</v>
      </c>
      <c r="CY59" s="14">
        <v>18</v>
      </c>
      <c r="CZ59" s="14">
        <v>6</v>
      </c>
      <c r="DA59" s="15"/>
      <c r="DB59" s="14">
        <v>24</v>
      </c>
      <c r="DC59" s="14"/>
      <c r="DD59" s="15">
        <v>48</v>
      </c>
      <c r="DE59" s="15"/>
      <c r="DF59" s="14">
        <v>0</v>
      </c>
      <c r="DG59" s="14">
        <v>24</v>
      </c>
      <c r="DH59" s="15"/>
      <c r="DI59" s="14">
        <v>0</v>
      </c>
      <c r="DJ59" s="15"/>
      <c r="DK59" s="14">
        <v>30</v>
      </c>
      <c r="DL59" s="14"/>
      <c r="DM59" s="15"/>
      <c r="DN59" s="15">
        <v>0</v>
      </c>
      <c r="DO59" s="15"/>
      <c r="DP59" s="15"/>
      <c r="DQ59" s="15"/>
      <c r="DR59" s="15"/>
      <c r="DS59" s="15"/>
      <c r="DT59" s="15"/>
      <c r="DU59" s="14"/>
      <c r="DV59" s="14">
        <v>6</v>
      </c>
      <c r="DW59" s="14">
        <v>6</v>
      </c>
      <c r="DX59" s="15">
        <v>6</v>
      </c>
      <c r="DY59" s="15"/>
      <c r="DZ59" s="15"/>
      <c r="EA59" s="15"/>
      <c r="EB59" s="14">
        <v>12</v>
      </c>
      <c r="EC59" s="14">
        <v>120</v>
      </c>
      <c r="ED59" s="14"/>
      <c r="EE59" s="14"/>
      <c r="EF59" s="14"/>
      <c r="EG59" s="14"/>
      <c r="EH59" s="14"/>
      <c r="EI59" s="14"/>
      <c r="EJ59" s="8">
        <v>4</v>
      </c>
      <c r="EK59" s="9">
        <v>2023</v>
      </c>
    </row>
    <row r="60" spans="1:141" s="8" customFormat="1" hidden="1" x14ac:dyDescent="0.25">
      <c r="A60" s="12">
        <v>2</v>
      </c>
      <c r="B60" s="12">
        <v>19219</v>
      </c>
      <c r="C60" s="13" t="s">
        <v>343</v>
      </c>
      <c r="D60" s="12">
        <v>3284683</v>
      </c>
      <c r="E60" s="13" t="s">
        <v>7</v>
      </c>
      <c r="F60" s="13" t="s">
        <v>348</v>
      </c>
      <c r="G60" s="14">
        <v>360</v>
      </c>
      <c r="H60" s="15">
        <v>60</v>
      </c>
      <c r="I60" s="14">
        <v>120</v>
      </c>
      <c r="J60" s="14">
        <v>120</v>
      </c>
      <c r="K60" s="15">
        <v>120</v>
      </c>
      <c r="L60" s="15">
        <v>150</v>
      </c>
      <c r="M60" s="14">
        <v>120</v>
      </c>
      <c r="N60" s="14">
        <v>240</v>
      </c>
      <c r="O60" s="14">
        <v>180</v>
      </c>
      <c r="P60" s="14">
        <v>240</v>
      </c>
      <c r="Q60" s="14">
        <v>114</v>
      </c>
      <c r="R60" s="14">
        <v>204</v>
      </c>
      <c r="S60" s="14">
        <v>78</v>
      </c>
      <c r="T60" s="14">
        <v>150</v>
      </c>
      <c r="U60" s="14">
        <v>180</v>
      </c>
      <c r="V60" s="14">
        <v>174</v>
      </c>
      <c r="W60" s="14">
        <v>192</v>
      </c>
      <c r="X60" s="14">
        <v>42</v>
      </c>
      <c r="Y60" s="14">
        <v>90</v>
      </c>
      <c r="Z60" s="14">
        <v>240</v>
      </c>
      <c r="AA60" s="14">
        <v>60</v>
      </c>
      <c r="AB60" s="14">
        <v>618</v>
      </c>
      <c r="AC60" s="14">
        <v>210</v>
      </c>
      <c r="AD60" s="14">
        <v>90</v>
      </c>
      <c r="AE60" s="14">
        <v>72</v>
      </c>
      <c r="AF60" s="14">
        <v>114</v>
      </c>
      <c r="AG60" s="14">
        <v>180</v>
      </c>
      <c r="AH60" s="15">
        <v>12</v>
      </c>
      <c r="AI60" s="14">
        <v>540</v>
      </c>
      <c r="AJ60" s="14">
        <v>60</v>
      </c>
      <c r="AK60" s="14">
        <v>78</v>
      </c>
      <c r="AL60" s="14">
        <v>780</v>
      </c>
      <c r="AM60" s="14">
        <v>300</v>
      </c>
      <c r="AN60" s="14">
        <v>210</v>
      </c>
      <c r="AO60" s="14">
        <v>300</v>
      </c>
      <c r="AP60" s="14">
        <v>606</v>
      </c>
      <c r="AQ60" s="14">
        <v>414</v>
      </c>
      <c r="AR60" s="14">
        <v>396</v>
      </c>
      <c r="AS60" s="14">
        <v>300</v>
      </c>
      <c r="AT60" s="15">
        <v>180</v>
      </c>
      <c r="AU60" s="14"/>
      <c r="AV60" s="14">
        <v>294</v>
      </c>
      <c r="AW60" s="14">
        <v>90</v>
      </c>
      <c r="AX60" s="14">
        <v>60</v>
      </c>
      <c r="AY60" s="14"/>
      <c r="AZ60" s="14">
        <v>90</v>
      </c>
      <c r="BA60" s="14">
        <v>180</v>
      </c>
      <c r="BB60" s="14">
        <v>360</v>
      </c>
      <c r="BC60" s="15">
        <v>24</v>
      </c>
      <c r="BD60" s="14">
        <v>30</v>
      </c>
      <c r="BE60" s="14">
        <v>60</v>
      </c>
      <c r="BF60" s="14">
        <v>48</v>
      </c>
      <c r="BG60" s="14">
        <v>30</v>
      </c>
      <c r="BH60" s="14">
        <v>180</v>
      </c>
      <c r="BI60" s="14">
        <v>420</v>
      </c>
      <c r="BJ60" s="14">
        <v>240</v>
      </c>
      <c r="BK60" s="14">
        <v>318</v>
      </c>
      <c r="BL60" s="14">
        <v>120</v>
      </c>
      <c r="BM60" s="14">
        <v>120</v>
      </c>
      <c r="BN60" s="14">
        <v>2958</v>
      </c>
      <c r="BO60" s="14">
        <v>210</v>
      </c>
      <c r="BP60" s="14">
        <v>180</v>
      </c>
      <c r="BQ60" s="14">
        <v>300</v>
      </c>
      <c r="BR60" s="14">
        <v>420</v>
      </c>
      <c r="BS60" s="14"/>
      <c r="BT60" s="15"/>
      <c r="BU60" s="14">
        <v>120</v>
      </c>
      <c r="BV60" s="15">
        <v>48</v>
      </c>
      <c r="BW60" s="14">
        <v>600</v>
      </c>
      <c r="BX60" s="15">
        <v>102</v>
      </c>
      <c r="BY60" s="14">
        <v>30</v>
      </c>
      <c r="BZ60" s="14">
        <v>30</v>
      </c>
      <c r="CA60" s="14">
        <v>24</v>
      </c>
      <c r="CB60" s="14">
        <v>30</v>
      </c>
      <c r="CC60" s="14">
        <v>120</v>
      </c>
      <c r="CD60" s="14">
        <v>78</v>
      </c>
      <c r="CE60" s="14">
        <v>54</v>
      </c>
      <c r="CF60" s="14">
        <v>60</v>
      </c>
      <c r="CG60" s="14">
        <v>42</v>
      </c>
      <c r="CH60" s="14">
        <v>360</v>
      </c>
      <c r="CI60" s="14">
        <v>150</v>
      </c>
      <c r="CJ60" s="14">
        <v>120</v>
      </c>
      <c r="CK60" s="14">
        <v>120</v>
      </c>
      <c r="CL60" s="14">
        <v>150</v>
      </c>
      <c r="CM60" s="14">
        <v>660</v>
      </c>
      <c r="CN60" s="14">
        <v>24</v>
      </c>
      <c r="CO60" s="14">
        <v>48</v>
      </c>
      <c r="CP60" s="14">
        <v>60</v>
      </c>
      <c r="CQ60" s="14">
        <v>30</v>
      </c>
      <c r="CR60" s="14">
        <v>102</v>
      </c>
      <c r="CS60" s="14">
        <v>54</v>
      </c>
      <c r="CT60" s="14">
        <v>240</v>
      </c>
      <c r="CU60" s="14"/>
      <c r="CV60" s="15">
        <v>60</v>
      </c>
      <c r="CW60" s="15">
        <v>48</v>
      </c>
      <c r="CX60" s="14">
        <v>18</v>
      </c>
      <c r="CY60" s="14">
        <v>54</v>
      </c>
      <c r="CZ60" s="14">
        <v>30</v>
      </c>
      <c r="DA60" s="15">
        <v>12</v>
      </c>
      <c r="DB60" s="14">
        <v>54</v>
      </c>
      <c r="DC60" s="14">
        <v>60</v>
      </c>
      <c r="DD60" s="15"/>
      <c r="DE60" s="15">
        <v>30</v>
      </c>
      <c r="DF60" s="14"/>
      <c r="DG60" s="14">
        <v>12</v>
      </c>
      <c r="DH60" s="15">
        <v>12</v>
      </c>
      <c r="DI60" s="14">
        <v>18</v>
      </c>
      <c r="DJ60" s="15">
        <v>90</v>
      </c>
      <c r="DK60" s="14">
        <v>30</v>
      </c>
      <c r="DL60" s="14">
        <v>42</v>
      </c>
      <c r="DM60" s="15">
        <v>30</v>
      </c>
      <c r="DN60" s="15"/>
      <c r="DO60" s="15">
        <v>18</v>
      </c>
      <c r="DP60" s="15">
        <v>24</v>
      </c>
      <c r="DQ60" s="15"/>
      <c r="DR60" s="15"/>
      <c r="DS60" s="15"/>
      <c r="DT60" s="15"/>
      <c r="DU60" s="14">
        <v>60</v>
      </c>
      <c r="DV60" s="14">
        <v>18</v>
      </c>
      <c r="DW60" s="14">
        <v>18</v>
      </c>
      <c r="DX60" s="15">
        <v>12</v>
      </c>
      <c r="DY60" s="15"/>
      <c r="DZ60" s="15"/>
      <c r="EA60" s="15">
        <v>12</v>
      </c>
      <c r="EB60" s="14">
        <v>30</v>
      </c>
      <c r="EC60" s="14">
        <v>90</v>
      </c>
      <c r="ED60" s="14">
        <v>60</v>
      </c>
      <c r="EE60" s="14">
        <v>24</v>
      </c>
      <c r="EF60" s="14"/>
      <c r="EG60" s="14"/>
      <c r="EH60" s="14"/>
      <c r="EI60" s="14">
        <v>42</v>
      </c>
      <c r="EJ60" s="8">
        <v>5</v>
      </c>
      <c r="EK60" s="9">
        <v>2023</v>
      </c>
    </row>
    <row r="61" spans="1:141" s="8" customFormat="1" hidden="1" x14ac:dyDescent="0.25">
      <c r="A61" s="12">
        <v>2</v>
      </c>
      <c r="B61" s="12">
        <v>19219</v>
      </c>
      <c r="C61" s="13" t="s">
        <v>343</v>
      </c>
      <c r="D61" s="12">
        <v>3352387</v>
      </c>
      <c r="E61" s="13" t="s">
        <v>8</v>
      </c>
      <c r="F61" s="13" t="s">
        <v>348</v>
      </c>
      <c r="G61" s="14">
        <v>300</v>
      </c>
      <c r="H61" s="15">
        <v>150</v>
      </c>
      <c r="I61" s="14">
        <v>300</v>
      </c>
      <c r="J61" s="14">
        <v>636</v>
      </c>
      <c r="K61" s="15">
        <v>120</v>
      </c>
      <c r="L61" s="15">
        <v>210</v>
      </c>
      <c r="M61" s="14">
        <v>60</v>
      </c>
      <c r="N61" s="14">
        <v>240</v>
      </c>
      <c r="O61" s="14">
        <v>210</v>
      </c>
      <c r="P61" s="14">
        <v>180</v>
      </c>
      <c r="Q61" s="14">
        <v>90</v>
      </c>
      <c r="R61" s="14">
        <v>420</v>
      </c>
      <c r="S61" s="14">
        <v>30</v>
      </c>
      <c r="T61" s="14">
        <v>150</v>
      </c>
      <c r="U61" s="14">
        <v>210</v>
      </c>
      <c r="V61" s="14">
        <v>144</v>
      </c>
      <c r="W61" s="14">
        <v>42</v>
      </c>
      <c r="X61" s="14">
        <v>522</v>
      </c>
      <c r="Y61" s="14"/>
      <c r="Z61" s="14">
        <v>180</v>
      </c>
      <c r="AA61" s="14">
        <v>180</v>
      </c>
      <c r="AB61" s="14">
        <v>420</v>
      </c>
      <c r="AC61" s="14">
        <v>270</v>
      </c>
      <c r="AD61" s="14">
        <v>210</v>
      </c>
      <c r="AE61" s="14">
        <v>60</v>
      </c>
      <c r="AF61" s="14">
        <v>108</v>
      </c>
      <c r="AG61" s="14">
        <v>120</v>
      </c>
      <c r="AH61" s="15">
        <v>12</v>
      </c>
      <c r="AI61" s="14">
        <v>630</v>
      </c>
      <c r="AJ61" s="14">
        <v>108</v>
      </c>
      <c r="AK61" s="14">
        <v>138</v>
      </c>
      <c r="AL61" s="14">
        <v>162</v>
      </c>
      <c r="AM61" s="14">
        <v>570</v>
      </c>
      <c r="AN61" s="14">
        <v>180</v>
      </c>
      <c r="AO61" s="14">
        <v>90</v>
      </c>
      <c r="AP61" s="14">
        <v>660</v>
      </c>
      <c r="AQ61" s="14">
        <v>300</v>
      </c>
      <c r="AR61" s="14">
        <v>300</v>
      </c>
      <c r="AS61" s="14">
        <v>360</v>
      </c>
      <c r="AT61" s="15">
        <v>120</v>
      </c>
      <c r="AU61" s="14">
        <v>18</v>
      </c>
      <c r="AV61" s="14">
        <v>120</v>
      </c>
      <c r="AW61" s="14">
        <v>60</v>
      </c>
      <c r="AX61" s="14">
        <v>120</v>
      </c>
      <c r="AY61" s="14">
        <v>60</v>
      </c>
      <c r="AZ61" s="14">
        <v>120</v>
      </c>
      <c r="BA61" s="14">
        <v>300</v>
      </c>
      <c r="BB61" s="14">
        <v>360</v>
      </c>
      <c r="BC61" s="15"/>
      <c r="BD61" s="14">
        <v>90</v>
      </c>
      <c r="BE61" s="14">
        <v>120</v>
      </c>
      <c r="BF61" s="14">
        <v>114</v>
      </c>
      <c r="BG61" s="14">
        <v>30</v>
      </c>
      <c r="BH61" s="14">
        <v>150</v>
      </c>
      <c r="BI61" s="14">
        <v>480</v>
      </c>
      <c r="BJ61" s="14">
        <v>240</v>
      </c>
      <c r="BK61" s="14">
        <v>210</v>
      </c>
      <c r="BL61" s="14">
        <v>270</v>
      </c>
      <c r="BM61" s="14">
        <v>180</v>
      </c>
      <c r="BN61" s="14">
        <v>3132</v>
      </c>
      <c r="BO61" s="14">
        <v>570</v>
      </c>
      <c r="BP61" s="14">
        <v>180</v>
      </c>
      <c r="BQ61" s="14">
        <v>420</v>
      </c>
      <c r="BR61" s="14">
        <v>300</v>
      </c>
      <c r="BS61" s="14"/>
      <c r="BT61" s="15"/>
      <c r="BU61" s="14">
        <v>120</v>
      </c>
      <c r="BV61" s="15">
        <v>60</v>
      </c>
      <c r="BW61" s="14">
        <v>600</v>
      </c>
      <c r="BX61" s="15">
        <v>60</v>
      </c>
      <c r="BY61" s="14">
        <v>240</v>
      </c>
      <c r="BZ61" s="14">
        <v>78</v>
      </c>
      <c r="CA61" s="14">
        <v>66</v>
      </c>
      <c r="CB61" s="14">
        <v>150</v>
      </c>
      <c r="CC61" s="14">
        <v>780</v>
      </c>
      <c r="CD61" s="14">
        <v>84</v>
      </c>
      <c r="CE61" s="14">
        <v>60</v>
      </c>
      <c r="CF61" s="14">
        <v>60</v>
      </c>
      <c r="CG61" s="14">
        <v>186</v>
      </c>
      <c r="CH61" s="14">
        <v>240</v>
      </c>
      <c r="CI61" s="14">
        <v>150</v>
      </c>
      <c r="CJ61" s="14">
        <v>78</v>
      </c>
      <c r="CK61" s="14"/>
      <c r="CL61" s="14">
        <v>132</v>
      </c>
      <c r="CM61" s="14">
        <v>720</v>
      </c>
      <c r="CN61" s="14">
        <v>48</v>
      </c>
      <c r="CO61" s="14">
        <v>120</v>
      </c>
      <c r="CP61" s="14">
        <v>84</v>
      </c>
      <c r="CQ61" s="14">
        <v>18</v>
      </c>
      <c r="CR61" s="14">
        <v>90</v>
      </c>
      <c r="CS61" s="14">
        <v>48</v>
      </c>
      <c r="CT61" s="14">
        <v>180</v>
      </c>
      <c r="CU61" s="14"/>
      <c r="CV61" s="15">
        <v>120</v>
      </c>
      <c r="CW61" s="15">
        <v>48</v>
      </c>
      <c r="CX61" s="14">
        <v>48</v>
      </c>
      <c r="CY61" s="14">
        <v>48</v>
      </c>
      <c r="CZ61" s="14">
        <v>36</v>
      </c>
      <c r="DA61" s="15">
        <v>18</v>
      </c>
      <c r="DB61" s="14">
        <v>96</v>
      </c>
      <c r="DC61" s="14">
        <v>180</v>
      </c>
      <c r="DD61" s="15"/>
      <c r="DE61" s="15">
        <v>30</v>
      </c>
      <c r="DF61" s="14">
        <v>72</v>
      </c>
      <c r="DG61" s="14">
        <v>24</v>
      </c>
      <c r="DH61" s="15"/>
      <c r="DI61" s="14">
        <v>48</v>
      </c>
      <c r="DJ61" s="15">
        <v>84</v>
      </c>
      <c r="DK61" s="14">
        <v>30</v>
      </c>
      <c r="DL61" s="14">
        <v>78</v>
      </c>
      <c r="DM61" s="15"/>
      <c r="DN61" s="15">
        <v>12</v>
      </c>
      <c r="DO61" s="15">
        <v>18</v>
      </c>
      <c r="DP61" s="15">
        <v>12</v>
      </c>
      <c r="DQ61" s="15"/>
      <c r="DR61" s="15"/>
      <c r="DS61" s="15"/>
      <c r="DT61" s="15"/>
      <c r="DU61" s="14">
        <v>30</v>
      </c>
      <c r="DV61" s="14">
        <v>60</v>
      </c>
      <c r="DW61" s="14">
        <v>18</v>
      </c>
      <c r="DX61" s="15"/>
      <c r="DY61" s="15">
        <v>90</v>
      </c>
      <c r="DZ61" s="15"/>
      <c r="EA61" s="15">
        <v>18</v>
      </c>
      <c r="EB61" s="14">
        <v>42</v>
      </c>
      <c r="EC61" s="14">
        <v>180</v>
      </c>
      <c r="ED61" s="14">
        <v>90</v>
      </c>
      <c r="EE61" s="14">
        <v>12</v>
      </c>
      <c r="EF61" s="14"/>
      <c r="EG61" s="14"/>
      <c r="EH61" s="14"/>
      <c r="EI61" s="14">
        <v>72</v>
      </c>
      <c r="EJ61" s="8">
        <v>5</v>
      </c>
      <c r="EK61" s="9">
        <v>2023</v>
      </c>
    </row>
    <row r="62" spans="1:141" s="8" customFormat="1" hidden="1" x14ac:dyDescent="0.25">
      <c r="A62" s="12">
        <v>2</v>
      </c>
      <c r="B62" s="12">
        <v>19219</v>
      </c>
      <c r="C62" s="13" t="s">
        <v>343</v>
      </c>
      <c r="D62" s="12">
        <v>3360436</v>
      </c>
      <c r="E62" s="13" t="s">
        <v>31</v>
      </c>
      <c r="F62" s="13" t="s">
        <v>348</v>
      </c>
      <c r="G62" s="14"/>
      <c r="H62" s="15"/>
      <c r="I62" s="14"/>
      <c r="J62" s="14"/>
      <c r="K62" s="15"/>
      <c r="L62" s="1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5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5"/>
      <c r="AU62" s="14"/>
      <c r="AV62" s="14"/>
      <c r="AW62" s="14"/>
      <c r="AX62" s="14"/>
      <c r="AY62" s="14"/>
      <c r="AZ62" s="14"/>
      <c r="BA62" s="14"/>
      <c r="BB62" s="14"/>
      <c r="BC62" s="15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5"/>
      <c r="BU62" s="14"/>
      <c r="BV62" s="15"/>
      <c r="BW62" s="14"/>
      <c r="BX62" s="15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5"/>
      <c r="CW62" s="15"/>
      <c r="CX62" s="14"/>
      <c r="CY62" s="14"/>
      <c r="CZ62" s="14"/>
      <c r="DA62" s="15"/>
      <c r="DB62" s="14"/>
      <c r="DC62" s="14"/>
      <c r="DD62" s="15"/>
      <c r="DE62" s="15"/>
      <c r="DF62" s="14"/>
      <c r="DG62" s="14"/>
      <c r="DH62" s="15"/>
      <c r="DI62" s="14"/>
      <c r="DJ62" s="15"/>
      <c r="DK62" s="14"/>
      <c r="DL62" s="14"/>
      <c r="DM62" s="15"/>
      <c r="DN62" s="15"/>
      <c r="DO62" s="15"/>
      <c r="DP62" s="15"/>
      <c r="DQ62" s="15"/>
      <c r="DR62" s="15"/>
      <c r="DS62" s="15"/>
      <c r="DT62" s="15"/>
      <c r="DU62" s="14"/>
      <c r="DV62" s="14"/>
      <c r="DW62" s="14">
        <v>0</v>
      </c>
      <c r="DX62" s="15"/>
      <c r="DY62" s="15"/>
      <c r="DZ62" s="15"/>
      <c r="EA62" s="15"/>
      <c r="EB62" s="14"/>
      <c r="EC62" s="14"/>
      <c r="ED62" s="14"/>
      <c r="EE62" s="14"/>
      <c r="EF62" s="14"/>
      <c r="EG62" s="14"/>
      <c r="EH62" s="14"/>
      <c r="EI62" s="14">
        <v>0</v>
      </c>
      <c r="EJ62" s="8">
        <v>5</v>
      </c>
      <c r="EK62" s="9">
        <v>2023</v>
      </c>
    </row>
    <row r="63" spans="1:141" s="8" customFormat="1" hidden="1" x14ac:dyDescent="0.25">
      <c r="A63" s="12">
        <v>2</v>
      </c>
      <c r="B63" s="12">
        <v>19219</v>
      </c>
      <c r="C63" s="13" t="s">
        <v>343</v>
      </c>
      <c r="D63" s="12">
        <v>3373113</v>
      </c>
      <c r="E63" s="13" t="s">
        <v>9</v>
      </c>
      <c r="F63" s="13" t="s">
        <v>348</v>
      </c>
      <c r="G63" s="14">
        <v>300</v>
      </c>
      <c r="H63" s="15">
        <v>120</v>
      </c>
      <c r="I63" s="14">
        <v>600</v>
      </c>
      <c r="J63" s="14"/>
      <c r="K63" s="15">
        <v>180</v>
      </c>
      <c r="L63" s="15">
        <v>600</v>
      </c>
      <c r="M63" s="14">
        <v>1440</v>
      </c>
      <c r="N63" s="14">
        <v>600</v>
      </c>
      <c r="O63" s="14">
        <v>300</v>
      </c>
      <c r="P63" s="14">
        <v>1020</v>
      </c>
      <c r="Q63" s="14">
        <v>420</v>
      </c>
      <c r="R63" s="14">
        <v>600</v>
      </c>
      <c r="S63" s="14">
        <v>360</v>
      </c>
      <c r="T63" s="14">
        <v>300</v>
      </c>
      <c r="U63" s="14">
        <v>300</v>
      </c>
      <c r="V63" s="14">
        <v>300</v>
      </c>
      <c r="W63" s="14"/>
      <c r="X63" s="14">
        <v>180</v>
      </c>
      <c r="Y63" s="14">
        <v>180</v>
      </c>
      <c r="Z63" s="14">
        <v>1200</v>
      </c>
      <c r="AA63" s="14"/>
      <c r="AB63" s="14"/>
      <c r="AC63" s="14">
        <v>420</v>
      </c>
      <c r="AD63" s="14">
        <v>300</v>
      </c>
      <c r="AE63" s="14">
        <v>120</v>
      </c>
      <c r="AF63" s="14">
        <v>360</v>
      </c>
      <c r="AG63" s="14"/>
      <c r="AH63" s="15">
        <v>120</v>
      </c>
      <c r="AI63" s="14">
        <v>480</v>
      </c>
      <c r="AJ63" s="14">
        <v>300</v>
      </c>
      <c r="AK63" s="14">
        <v>540</v>
      </c>
      <c r="AL63" s="14">
        <v>240</v>
      </c>
      <c r="AM63" s="14">
        <v>420</v>
      </c>
      <c r="AN63" s="14">
        <v>540</v>
      </c>
      <c r="AO63" s="14">
        <v>240</v>
      </c>
      <c r="AP63" s="14">
        <v>480</v>
      </c>
      <c r="AQ63" s="14">
        <v>180</v>
      </c>
      <c r="AR63" s="14">
        <v>300</v>
      </c>
      <c r="AS63" s="14">
        <v>300</v>
      </c>
      <c r="AT63" s="15">
        <v>600</v>
      </c>
      <c r="AU63" s="14">
        <v>120</v>
      </c>
      <c r="AV63" s="14">
        <v>240</v>
      </c>
      <c r="AW63" s="14">
        <v>240</v>
      </c>
      <c r="AX63" s="14">
        <v>1500</v>
      </c>
      <c r="AY63" s="14"/>
      <c r="AZ63" s="14">
        <v>420</v>
      </c>
      <c r="BA63" s="14">
        <v>360</v>
      </c>
      <c r="BB63" s="14">
        <v>360</v>
      </c>
      <c r="BC63" s="15">
        <v>120</v>
      </c>
      <c r="BD63" s="14">
        <v>240</v>
      </c>
      <c r="BE63" s="14"/>
      <c r="BF63" s="14">
        <v>240</v>
      </c>
      <c r="BG63" s="14">
        <v>120</v>
      </c>
      <c r="BH63" s="14">
        <v>300</v>
      </c>
      <c r="BI63" s="14">
        <v>420</v>
      </c>
      <c r="BJ63" s="14">
        <v>960</v>
      </c>
      <c r="BK63" s="14">
        <v>300</v>
      </c>
      <c r="BL63" s="14">
        <v>180</v>
      </c>
      <c r="BM63" s="14">
        <v>240</v>
      </c>
      <c r="BN63" s="14">
        <v>9180</v>
      </c>
      <c r="BO63" s="14">
        <v>240</v>
      </c>
      <c r="BP63" s="14">
        <v>300</v>
      </c>
      <c r="BQ63" s="14">
        <v>480</v>
      </c>
      <c r="BR63" s="14"/>
      <c r="BS63" s="14"/>
      <c r="BT63" s="15"/>
      <c r="BU63" s="14">
        <v>900</v>
      </c>
      <c r="BV63" s="15">
        <v>240</v>
      </c>
      <c r="BW63" s="14">
        <v>600</v>
      </c>
      <c r="BX63" s="15">
        <v>240</v>
      </c>
      <c r="BY63" s="14">
        <v>240</v>
      </c>
      <c r="BZ63" s="14">
        <v>120</v>
      </c>
      <c r="CA63" s="14">
        <v>60</v>
      </c>
      <c r="CB63" s="14">
        <v>240</v>
      </c>
      <c r="CC63" s="14">
        <v>300</v>
      </c>
      <c r="CD63" s="14">
        <v>180</v>
      </c>
      <c r="CE63" s="14">
        <v>360</v>
      </c>
      <c r="CF63" s="14">
        <v>480</v>
      </c>
      <c r="CG63" s="14">
        <v>240</v>
      </c>
      <c r="CH63" s="14">
        <v>600</v>
      </c>
      <c r="CI63" s="14">
        <v>420</v>
      </c>
      <c r="CJ63" s="14">
        <v>240</v>
      </c>
      <c r="CK63" s="14"/>
      <c r="CL63" s="14">
        <v>60</v>
      </c>
      <c r="CM63" s="14">
        <v>480</v>
      </c>
      <c r="CN63" s="14">
        <v>60</v>
      </c>
      <c r="CO63" s="14">
        <v>60</v>
      </c>
      <c r="CP63" s="14">
        <v>180</v>
      </c>
      <c r="CQ63" s="14"/>
      <c r="CR63" s="14">
        <v>120</v>
      </c>
      <c r="CS63" s="14">
        <v>240</v>
      </c>
      <c r="CT63" s="14">
        <v>360</v>
      </c>
      <c r="CU63" s="14"/>
      <c r="CV63" s="15">
        <v>60</v>
      </c>
      <c r="CW63" s="15">
        <v>120</v>
      </c>
      <c r="CX63" s="14">
        <v>120</v>
      </c>
      <c r="CY63" s="14">
        <v>60</v>
      </c>
      <c r="CZ63" s="14">
        <v>240</v>
      </c>
      <c r="DA63" s="15">
        <v>60</v>
      </c>
      <c r="DB63" s="14">
        <v>120</v>
      </c>
      <c r="DC63" s="14">
        <v>120</v>
      </c>
      <c r="DD63" s="15">
        <v>180</v>
      </c>
      <c r="DE63" s="15">
        <v>120</v>
      </c>
      <c r="DF63" s="14">
        <v>60</v>
      </c>
      <c r="DG63" s="14"/>
      <c r="DH63" s="15"/>
      <c r="DI63" s="14">
        <v>120</v>
      </c>
      <c r="DJ63" s="15">
        <v>240</v>
      </c>
      <c r="DK63" s="14">
        <v>60</v>
      </c>
      <c r="DL63" s="14">
        <v>180</v>
      </c>
      <c r="DM63" s="15">
        <v>120</v>
      </c>
      <c r="DN63" s="15"/>
      <c r="DO63" s="15">
        <v>180</v>
      </c>
      <c r="DP63" s="15">
        <v>60</v>
      </c>
      <c r="DQ63" s="15">
        <v>60</v>
      </c>
      <c r="DR63" s="15"/>
      <c r="DS63" s="15"/>
      <c r="DT63" s="15"/>
      <c r="DU63" s="14"/>
      <c r="DV63" s="14">
        <v>60</v>
      </c>
      <c r="DW63" s="14">
        <v>120</v>
      </c>
      <c r="DX63" s="15"/>
      <c r="DY63" s="15"/>
      <c r="DZ63" s="15"/>
      <c r="EA63" s="15"/>
      <c r="EB63" s="14">
        <v>60</v>
      </c>
      <c r="EC63" s="14">
        <v>300</v>
      </c>
      <c r="ED63" s="14">
        <v>120</v>
      </c>
      <c r="EE63" s="14">
        <v>60</v>
      </c>
      <c r="EF63" s="14"/>
      <c r="EG63" s="14"/>
      <c r="EH63" s="14"/>
      <c r="EI63" s="14">
        <v>60</v>
      </c>
      <c r="EJ63" s="8">
        <v>5</v>
      </c>
      <c r="EK63" s="9">
        <v>2023</v>
      </c>
    </row>
    <row r="64" spans="1:141" s="8" customFormat="1" hidden="1" x14ac:dyDescent="0.25">
      <c r="A64" s="12">
        <v>2</v>
      </c>
      <c r="B64" s="12">
        <v>19219</v>
      </c>
      <c r="C64" s="13" t="s">
        <v>343</v>
      </c>
      <c r="D64" s="12">
        <v>3384346</v>
      </c>
      <c r="E64" s="13" t="s">
        <v>10</v>
      </c>
      <c r="F64" s="13" t="s">
        <v>348</v>
      </c>
      <c r="G64" s="14">
        <v>30</v>
      </c>
      <c r="H64" s="15"/>
      <c r="I64" s="14">
        <v>6</v>
      </c>
      <c r="J64" s="14">
        <v>18</v>
      </c>
      <c r="K64" s="15">
        <v>12</v>
      </c>
      <c r="L64" s="15"/>
      <c r="M64" s="14">
        <v>30</v>
      </c>
      <c r="N64" s="14"/>
      <c r="O64" s="14"/>
      <c r="P64" s="14">
        <v>30</v>
      </c>
      <c r="Q64" s="14">
        <v>18</v>
      </c>
      <c r="R64" s="14">
        <v>12</v>
      </c>
      <c r="S64" s="14">
        <v>30</v>
      </c>
      <c r="T64" s="14">
        <v>18</v>
      </c>
      <c r="U64" s="14">
        <v>60</v>
      </c>
      <c r="V64" s="14">
        <v>30</v>
      </c>
      <c r="W64" s="14"/>
      <c r="X64" s="14">
        <v>12</v>
      </c>
      <c r="Y64" s="14">
        <v>30</v>
      </c>
      <c r="Z64" s="14">
        <v>60</v>
      </c>
      <c r="AA64" s="14">
        <v>30</v>
      </c>
      <c r="AB64" s="14">
        <v>60</v>
      </c>
      <c r="AC64" s="14">
        <v>60</v>
      </c>
      <c r="AD64" s="14"/>
      <c r="AE64" s="14">
        <v>24</v>
      </c>
      <c r="AF64" s="14">
        <v>30</v>
      </c>
      <c r="AG64" s="14">
        <v>60</v>
      </c>
      <c r="AH64" s="15">
        <v>6</v>
      </c>
      <c r="AI64" s="14">
        <v>150</v>
      </c>
      <c r="AJ64" s="14">
        <v>36</v>
      </c>
      <c r="AK64" s="14"/>
      <c r="AL64" s="14">
        <v>60</v>
      </c>
      <c r="AM64" s="14">
        <v>60</v>
      </c>
      <c r="AN64" s="14">
        <v>36</v>
      </c>
      <c r="AO64" s="14"/>
      <c r="AP64" s="14">
        <v>54</v>
      </c>
      <c r="AQ64" s="14">
        <v>60</v>
      </c>
      <c r="AR64" s="14">
        <v>12</v>
      </c>
      <c r="AS64" s="14">
        <v>42</v>
      </c>
      <c r="AT64" s="15">
        <v>60</v>
      </c>
      <c r="AU64" s="14"/>
      <c r="AV64" s="14">
        <v>24</v>
      </c>
      <c r="AW64" s="14">
        <v>24</v>
      </c>
      <c r="AX64" s="14">
        <v>60</v>
      </c>
      <c r="AY64" s="14"/>
      <c r="AZ64" s="14"/>
      <c r="BA64" s="14"/>
      <c r="BB64" s="14">
        <v>30</v>
      </c>
      <c r="BC64" s="15">
        <v>6</v>
      </c>
      <c r="BD64" s="14">
        <v>6</v>
      </c>
      <c r="BE64" s="14"/>
      <c r="BF64" s="14">
        <v>30</v>
      </c>
      <c r="BG64" s="14">
        <v>12</v>
      </c>
      <c r="BH64" s="14">
        <v>18</v>
      </c>
      <c r="BI64" s="14">
        <v>60</v>
      </c>
      <c r="BJ64" s="14">
        <v>54</v>
      </c>
      <c r="BK64" s="14">
        <v>18</v>
      </c>
      <c r="BL64" s="14">
        <v>12</v>
      </c>
      <c r="BM64" s="14">
        <v>12</v>
      </c>
      <c r="BN64" s="14">
        <v>600</v>
      </c>
      <c r="BO64" s="14">
        <v>12</v>
      </c>
      <c r="BP64" s="14"/>
      <c r="BQ64" s="14">
        <v>30</v>
      </c>
      <c r="BR64" s="14">
        <v>30</v>
      </c>
      <c r="BS64" s="14"/>
      <c r="BT64" s="15"/>
      <c r="BU64" s="14"/>
      <c r="BV64" s="15">
        <v>24</v>
      </c>
      <c r="BW64" s="14">
        <v>42</v>
      </c>
      <c r="BX64" s="15"/>
      <c r="BY64" s="14">
        <v>30</v>
      </c>
      <c r="BZ64" s="14">
        <v>12</v>
      </c>
      <c r="CA64" s="14"/>
      <c r="CB64" s="14"/>
      <c r="CC64" s="14"/>
      <c r="CD64" s="14">
        <v>114</v>
      </c>
      <c r="CE64" s="14">
        <v>30</v>
      </c>
      <c r="CF64" s="14">
        <v>18</v>
      </c>
      <c r="CG64" s="14"/>
      <c r="CH64" s="14">
        <v>60</v>
      </c>
      <c r="CI64" s="14">
        <v>12</v>
      </c>
      <c r="CJ64" s="14">
        <v>30</v>
      </c>
      <c r="CK64" s="14">
        <v>18</v>
      </c>
      <c r="CL64" s="14">
        <v>30</v>
      </c>
      <c r="CM64" s="14">
        <v>72</v>
      </c>
      <c r="CN64" s="14"/>
      <c r="CO64" s="14"/>
      <c r="CP64" s="14">
        <v>24</v>
      </c>
      <c r="CQ64" s="14"/>
      <c r="CR64" s="14">
        <v>12</v>
      </c>
      <c r="CS64" s="14">
        <v>18</v>
      </c>
      <c r="CT64" s="14">
        <v>60</v>
      </c>
      <c r="CU64" s="14"/>
      <c r="CV64" s="15">
        <v>30</v>
      </c>
      <c r="CW64" s="15"/>
      <c r="CX64" s="14"/>
      <c r="CY64" s="14">
        <v>12</v>
      </c>
      <c r="CZ64" s="14">
        <v>6</v>
      </c>
      <c r="DA64" s="15">
        <v>12</v>
      </c>
      <c r="DB64" s="14"/>
      <c r="DC64" s="14"/>
      <c r="DD64" s="15">
        <v>18</v>
      </c>
      <c r="DE64" s="15">
        <v>12</v>
      </c>
      <c r="DF64" s="14">
        <v>6</v>
      </c>
      <c r="DG64" s="14"/>
      <c r="DH64" s="15"/>
      <c r="DI64" s="14">
        <v>12</v>
      </c>
      <c r="DJ64" s="15">
        <v>24</v>
      </c>
      <c r="DK64" s="14"/>
      <c r="DL64" s="14">
        <v>18</v>
      </c>
      <c r="DM64" s="15"/>
      <c r="DN64" s="15"/>
      <c r="DO64" s="15">
        <v>18</v>
      </c>
      <c r="DP64" s="15">
        <v>18</v>
      </c>
      <c r="DQ64" s="15"/>
      <c r="DR64" s="15"/>
      <c r="DS64" s="15"/>
      <c r="DT64" s="15"/>
      <c r="DU64" s="14"/>
      <c r="DV64" s="14"/>
      <c r="DW64" s="14">
        <v>12</v>
      </c>
      <c r="DX64" s="15"/>
      <c r="DY64" s="15">
        <v>12</v>
      </c>
      <c r="DZ64" s="15"/>
      <c r="EA64" s="15">
        <v>12</v>
      </c>
      <c r="EB64" s="14">
        <v>12</v>
      </c>
      <c r="EC64" s="14">
        <v>42</v>
      </c>
      <c r="ED64" s="14"/>
      <c r="EE64" s="14"/>
      <c r="EF64" s="14"/>
      <c r="EG64" s="14"/>
      <c r="EH64" s="14"/>
      <c r="EI64" s="14"/>
      <c r="EJ64" s="8">
        <v>5</v>
      </c>
      <c r="EK64" s="9">
        <v>2023</v>
      </c>
    </row>
    <row r="65" spans="1:141" s="8" customFormat="1" hidden="1" x14ac:dyDescent="0.25">
      <c r="A65" s="12">
        <v>2</v>
      </c>
      <c r="B65" s="12">
        <v>19219</v>
      </c>
      <c r="C65" s="13" t="s">
        <v>343</v>
      </c>
      <c r="D65" s="12">
        <v>3384347</v>
      </c>
      <c r="E65" s="13" t="s">
        <v>11</v>
      </c>
      <c r="F65" s="13" t="s">
        <v>348</v>
      </c>
      <c r="G65" s="14">
        <v>120</v>
      </c>
      <c r="H65" s="15">
        <v>60</v>
      </c>
      <c r="I65" s="14">
        <v>60</v>
      </c>
      <c r="J65" s="14">
        <v>300</v>
      </c>
      <c r="K65" s="15">
        <v>180</v>
      </c>
      <c r="L65" s="15"/>
      <c r="M65" s="14">
        <v>600</v>
      </c>
      <c r="N65" s="14">
        <v>300</v>
      </c>
      <c r="O65" s="14"/>
      <c r="P65" s="14">
        <v>600</v>
      </c>
      <c r="Q65" s="14">
        <v>360</v>
      </c>
      <c r="R65" s="14">
        <v>240</v>
      </c>
      <c r="S65" s="14">
        <v>180</v>
      </c>
      <c r="T65" s="14">
        <v>300</v>
      </c>
      <c r="U65" s="14">
        <v>120</v>
      </c>
      <c r="V65" s="14">
        <v>240</v>
      </c>
      <c r="W65" s="14">
        <v>0</v>
      </c>
      <c r="X65" s="14">
        <v>120</v>
      </c>
      <c r="Y65" s="14">
        <v>120</v>
      </c>
      <c r="Z65" s="14">
        <v>300</v>
      </c>
      <c r="AA65" s="14">
        <v>120</v>
      </c>
      <c r="AB65" s="14"/>
      <c r="AC65" s="14">
        <v>300</v>
      </c>
      <c r="AD65" s="14"/>
      <c r="AE65" s="14">
        <v>180</v>
      </c>
      <c r="AF65" s="14">
        <v>300</v>
      </c>
      <c r="AG65" s="14"/>
      <c r="AH65" s="15">
        <v>120</v>
      </c>
      <c r="AI65" s="14">
        <v>300</v>
      </c>
      <c r="AJ65" s="14">
        <v>180</v>
      </c>
      <c r="AK65" s="14">
        <v>660</v>
      </c>
      <c r="AL65" s="14">
        <v>240</v>
      </c>
      <c r="AM65" s="14">
        <v>360</v>
      </c>
      <c r="AN65" s="14">
        <v>240</v>
      </c>
      <c r="AO65" s="14">
        <v>120</v>
      </c>
      <c r="AP65" s="14">
        <v>180</v>
      </c>
      <c r="AQ65" s="14">
        <v>180</v>
      </c>
      <c r="AR65" s="14"/>
      <c r="AS65" s="14">
        <v>60</v>
      </c>
      <c r="AT65" s="15">
        <v>600</v>
      </c>
      <c r="AU65" s="14"/>
      <c r="AV65" s="14">
        <v>120</v>
      </c>
      <c r="AW65" s="14">
        <v>120</v>
      </c>
      <c r="AX65" s="14">
        <v>300</v>
      </c>
      <c r="AY65" s="14">
        <v>120</v>
      </c>
      <c r="AZ65" s="14"/>
      <c r="BA65" s="14">
        <v>420</v>
      </c>
      <c r="BB65" s="14">
        <v>60</v>
      </c>
      <c r="BC65" s="15">
        <v>60</v>
      </c>
      <c r="BD65" s="14"/>
      <c r="BE65" s="14"/>
      <c r="BF65" s="14">
        <v>120</v>
      </c>
      <c r="BG65" s="14">
        <v>60</v>
      </c>
      <c r="BH65" s="14">
        <v>240</v>
      </c>
      <c r="BI65" s="14"/>
      <c r="BJ65" s="14">
        <v>420</v>
      </c>
      <c r="BK65" s="14">
        <v>120</v>
      </c>
      <c r="BL65" s="14">
        <v>60</v>
      </c>
      <c r="BM65" s="14">
        <v>180</v>
      </c>
      <c r="BN65" s="14">
        <v>6180</v>
      </c>
      <c r="BO65" s="14">
        <v>120</v>
      </c>
      <c r="BP65" s="14"/>
      <c r="BQ65" s="14">
        <v>180</v>
      </c>
      <c r="BR65" s="14"/>
      <c r="BS65" s="14"/>
      <c r="BT65" s="15"/>
      <c r="BU65" s="14">
        <v>120</v>
      </c>
      <c r="BV65" s="15">
        <v>60</v>
      </c>
      <c r="BW65" s="14">
        <v>300</v>
      </c>
      <c r="BX65" s="15"/>
      <c r="BY65" s="14">
        <v>120</v>
      </c>
      <c r="BZ65" s="14">
        <v>60</v>
      </c>
      <c r="CA65" s="14"/>
      <c r="CB65" s="14">
        <v>60</v>
      </c>
      <c r="CC65" s="14">
        <v>120</v>
      </c>
      <c r="CD65" s="14">
        <v>300</v>
      </c>
      <c r="CE65" s="14">
        <v>360</v>
      </c>
      <c r="CF65" s="14">
        <v>360</v>
      </c>
      <c r="CG65" s="14">
        <v>120</v>
      </c>
      <c r="CH65" s="14">
        <v>300</v>
      </c>
      <c r="CI65" s="14">
        <v>180</v>
      </c>
      <c r="CJ65" s="14">
        <v>120</v>
      </c>
      <c r="CK65" s="14">
        <v>120</v>
      </c>
      <c r="CL65" s="14">
        <v>60</v>
      </c>
      <c r="CM65" s="14">
        <v>240</v>
      </c>
      <c r="CN65" s="14">
        <v>60</v>
      </c>
      <c r="CO65" s="14">
        <v>60</v>
      </c>
      <c r="CP65" s="14">
        <v>120</v>
      </c>
      <c r="CQ65" s="14"/>
      <c r="CR65" s="14">
        <v>120</v>
      </c>
      <c r="CS65" s="14">
        <v>240</v>
      </c>
      <c r="CT65" s="14">
        <v>120</v>
      </c>
      <c r="CU65" s="14"/>
      <c r="CV65" s="15">
        <v>120</v>
      </c>
      <c r="CW65" s="15"/>
      <c r="CX65" s="14">
        <v>120</v>
      </c>
      <c r="CY65" s="14">
        <v>60</v>
      </c>
      <c r="CZ65" s="14">
        <v>120</v>
      </c>
      <c r="DA65" s="15">
        <v>60</v>
      </c>
      <c r="DB65" s="14">
        <v>60</v>
      </c>
      <c r="DC65" s="14">
        <v>120</v>
      </c>
      <c r="DD65" s="15">
        <v>60</v>
      </c>
      <c r="DE65" s="15">
        <v>60</v>
      </c>
      <c r="DF65" s="14"/>
      <c r="DG65" s="14">
        <v>60</v>
      </c>
      <c r="DH65" s="15"/>
      <c r="DI65" s="14">
        <v>60</v>
      </c>
      <c r="DJ65" s="15">
        <v>60</v>
      </c>
      <c r="DK65" s="14"/>
      <c r="DL65" s="14"/>
      <c r="DM65" s="15">
        <v>120</v>
      </c>
      <c r="DN65" s="15"/>
      <c r="DO65" s="15"/>
      <c r="DP65" s="15">
        <v>60</v>
      </c>
      <c r="DQ65" s="15"/>
      <c r="DR65" s="15"/>
      <c r="DS65" s="15"/>
      <c r="DT65" s="15"/>
      <c r="DU65" s="14"/>
      <c r="DV65" s="14">
        <v>60</v>
      </c>
      <c r="DW65" s="14">
        <v>60</v>
      </c>
      <c r="DX65" s="15"/>
      <c r="DY65" s="15"/>
      <c r="DZ65" s="15">
        <v>120</v>
      </c>
      <c r="EA65" s="15"/>
      <c r="EB65" s="14">
        <v>60</v>
      </c>
      <c r="EC65" s="14">
        <v>180</v>
      </c>
      <c r="ED65" s="14">
        <v>120</v>
      </c>
      <c r="EE65" s="14"/>
      <c r="EF65" s="14"/>
      <c r="EG65" s="14"/>
      <c r="EH65" s="14"/>
      <c r="EI65" s="14">
        <v>60</v>
      </c>
      <c r="EJ65" s="8">
        <v>5</v>
      </c>
      <c r="EK65" s="9">
        <v>2023</v>
      </c>
    </row>
    <row r="66" spans="1:141" s="8" customFormat="1" hidden="1" x14ac:dyDescent="0.25">
      <c r="A66" s="12">
        <v>2</v>
      </c>
      <c r="B66" s="12">
        <v>19219</v>
      </c>
      <c r="C66" s="13" t="s">
        <v>343</v>
      </c>
      <c r="D66" s="12">
        <v>3408152</v>
      </c>
      <c r="E66" s="13" t="s">
        <v>149</v>
      </c>
      <c r="F66" s="13" t="s">
        <v>348</v>
      </c>
      <c r="G66" s="14">
        <v>60</v>
      </c>
      <c r="H66" s="15">
        <v>60</v>
      </c>
      <c r="I66" s="14">
        <v>120</v>
      </c>
      <c r="J66" s="14"/>
      <c r="K66" s="15">
        <v>80</v>
      </c>
      <c r="L66" s="15">
        <v>20</v>
      </c>
      <c r="M66" s="14"/>
      <c r="N66" s="14">
        <v>100</v>
      </c>
      <c r="O66" s="14">
        <v>180</v>
      </c>
      <c r="P66" s="14">
        <v>420</v>
      </c>
      <c r="Q66" s="14">
        <v>120</v>
      </c>
      <c r="R66" s="14">
        <v>140</v>
      </c>
      <c r="S66" s="14">
        <v>60</v>
      </c>
      <c r="T66" s="14">
        <v>60</v>
      </c>
      <c r="U66" s="14">
        <v>40</v>
      </c>
      <c r="V66" s="14">
        <v>100</v>
      </c>
      <c r="W66" s="14"/>
      <c r="X66" s="14">
        <v>40</v>
      </c>
      <c r="Y66" s="14">
        <v>60</v>
      </c>
      <c r="Z66" s="14">
        <v>160</v>
      </c>
      <c r="AA66" s="14"/>
      <c r="AB66" s="14">
        <v>160</v>
      </c>
      <c r="AC66" s="14">
        <v>80</v>
      </c>
      <c r="AD66" s="14">
        <v>40</v>
      </c>
      <c r="AE66" s="14">
        <v>20</v>
      </c>
      <c r="AF66" s="14">
        <v>140</v>
      </c>
      <c r="AG66" s="14">
        <v>100</v>
      </c>
      <c r="AH66" s="15">
        <v>20</v>
      </c>
      <c r="AI66" s="14">
        <v>200</v>
      </c>
      <c r="AJ66" s="14">
        <v>40</v>
      </c>
      <c r="AK66" s="14">
        <v>20</v>
      </c>
      <c r="AL66" s="14">
        <v>680</v>
      </c>
      <c r="AM66" s="14">
        <v>200</v>
      </c>
      <c r="AN66" s="14">
        <v>40</v>
      </c>
      <c r="AO66" s="14">
        <v>20</v>
      </c>
      <c r="AP66" s="14">
        <v>80</v>
      </c>
      <c r="AQ66" s="14">
        <v>200</v>
      </c>
      <c r="AR66" s="14"/>
      <c r="AS66" s="14">
        <v>80</v>
      </c>
      <c r="AT66" s="15"/>
      <c r="AU66" s="14"/>
      <c r="AV66" s="14"/>
      <c r="AW66" s="14">
        <v>40</v>
      </c>
      <c r="AX66" s="14"/>
      <c r="AY66" s="14">
        <v>160</v>
      </c>
      <c r="AZ66" s="14"/>
      <c r="BA66" s="14">
        <v>40</v>
      </c>
      <c r="BB66" s="14">
        <v>200</v>
      </c>
      <c r="BC66" s="15"/>
      <c r="BD66" s="14">
        <v>60</v>
      </c>
      <c r="BE66" s="14"/>
      <c r="BF66" s="14">
        <v>40</v>
      </c>
      <c r="BG66" s="14"/>
      <c r="BH66" s="14">
        <v>60</v>
      </c>
      <c r="BI66" s="14">
        <v>220</v>
      </c>
      <c r="BJ66" s="14">
        <v>100</v>
      </c>
      <c r="BK66" s="14">
        <v>60</v>
      </c>
      <c r="BL66" s="14">
        <v>40</v>
      </c>
      <c r="BM66" s="14">
        <v>40</v>
      </c>
      <c r="BN66" s="14">
        <v>2020</v>
      </c>
      <c r="BO66" s="14">
        <v>60</v>
      </c>
      <c r="BP66" s="14">
        <v>400</v>
      </c>
      <c r="BQ66" s="14">
        <v>240</v>
      </c>
      <c r="BR66" s="14">
        <v>320</v>
      </c>
      <c r="BS66" s="14"/>
      <c r="BT66" s="15"/>
      <c r="BU66" s="14">
        <v>60</v>
      </c>
      <c r="BV66" s="15">
        <v>40</v>
      </c>
      <c r="BW66" s="14">
        <v>220</v>
      </c>
      <c r="BX66" s="15">
        <v>100</v>
      </c>
      <c r="BY66" s="14">
        <v>100</v>
      </c>
      <c r="BZ66" s="14"/>
      <c r="CA66" s="14">
        <v>80</v>
      </c>
      <c r="CB66" s="14"/>
      <c r="CC66" s="14">
        <v>60</v>
      </c>
      <c r="CD66" s="14">
        <v>40</v>
      </c>
      <c r="CE66" s="14">
        <v>80</v>
      </c>
      <c r="CF66" s="14">
        <v>80</v>
      </c>
      <c r="CG66" s="14">
        <v>80</v>
      </c>
      <c r="CH66" s="14">
        <v>140</v>
      </c>
      <c r="CI66" s="14">
        <v>80</v>
      </c>
      <c r="CJ66" s="14">
        <v>60</v>
      </c>
      <c r="CK66" s="14">
        <v>40</v>
      </c>
      <c r="CL66" s="14"/>
      <c r="CM66" s="14">
        <v>40</v>
      </c>
      <c r="CN66" s="14">
        <v>40</v>
      </c>
      <c r="CO66" s="14"/>
      <c r="CP66" s="14">
        <v>40</v>
      </c>
      <c r="CQ66" s="14"/>
      <c r="CR66" s="14">
        <v>100</v>
      </c>
      <c r="CS66" s="14"/>
      <c r="CT66" s="14">
        <v>160</v>
      </c>
      <c r="CU66" s="14"/>
      <c r="CV66" s="15"/>
      <c r="CW66" s="15"/>
      <c r="CX66" s="14">
        <v>80</v>
      </c>
      <c r="CY66" s="14">
        <v>60</v>
      </c>
      <c r="CZ66" s="14">
        <v>20</v>
      </c>
      <c r="DA66" s="15"/>
      <c r="DB66" s="14"/>
      <c r="DC66" s="14">
        <v>100</v>
      </c>
      <c r="DD66" s="15">
        <v>80</v>
      </c>
      <c r="DE66" s="15">
        <v>80</v>
      </c>
      <c r="DF66" s="14"/>
      <c r="DG66" s="14"/>
      <c r="DH66" s="15">
        <v>20</v>
      </c>
      <c r="DI66" s="14">
        <v>40</v>
      </c>
      <c r="DJ66" s="15">
        <v>80</v>
      </c>
      <c r="DK66" s="14"/>
      <c r="DL66" s="14">
        <v>60</v>
      </c>
      <c r="DM66" s="15">
        <v>40</v>
      </c>
      <c r="DN66" s="15"/>
      <c r="DO66" s="15"/>
      <c r="DP66" s="15"/>
      <c r="DQ66" s="15"/>
      <c r="DR66" s="15"/>
      <c r="DS66" s="15"/>
      <c r="DT66" s="15"/>
      <c r="DU66" s="14"/>
      <c r="DV66" s="14"/>
      <c r="DW66" s="14">
        <v>20</v>
      </c>
      <c r="DX66" s="15"/>
      <c r="DY66" s="15"/>
      <c r="DZ66" s="15">
        <v>40</v>
      </c>
      <c r="EA66" s="15"/>
      <c r="EB66" s="14"/>
      <c r="EC66" s="14">
        <v>80</v>
      </c>
      <c r="ED66" s="14"/>
      <c r="EE66" s="14">
        <v>40</v>
      </c>
      <c r="EF66" s="14"/>
      <c r="EG66" s="14"/>
      <c r="EH66" s="14"/>
      <c r="EI66" s="14">
        <v>40</v>
      </c>
      <c r="EJ66" s="8">
        <v>5</v>
      </c>
      <c r="EK66" s="9">
        <v>2023</v>
      </c>
    </row>
    <row r="67" spans="1:141" s="8" customFormat="1" hidden="1" x14ac:dyDescent="0.25">
      <c r="A67" s="12">
        <v>2</v>
      </c>
      <c r="B67" s="12">
        <v>19219</v>
      </c>
      <c r="C67" s="13" t="s">
        <v>343</v>
      </c>
      <c r="D67" s="12">
        <v>3529243</v>
      </c>
      <c r="E67" s="13" t="s">
        <v>32</v>
      </c>
      <c r="F67" s="13" t="s">
        <v>348</v>
      </c>
      <c r="G67" s="14"/>
      <c r="H67" s="15"/>
      <c r="I67" s="14"/>
      <c r="J67" s="14"/>
      <c r="K67" s="15"/>
      <c r="L67" s="15"/>
      <c r="M67" s="14">
        <v>0</v>
      </c>
      <c r="N67" s="14"/>
      <c r="O67" s="14"/>
      <c r="P67" s="14"/>
      <c r="Q67" s="14"/>
      <c r="R67" s="14"/>
      <c r="S67" s="14"/>
      <c r="T67" s="14"/>
      <c r="U67" s="14"/>
      <c r="V67" s="14"/>
      <c r="W67" s="14">
        <v>0</v>
      </c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5"/>
      <c r="AI67" s="14"/>
      <c r="AJ67" s="14"/>
      <c r="AK67" s="14"/>
      <c r="AL67" s="14"/>
      <c r="AM67" s="14">
        <v>0</v>
      </c>
      <c r="AN67" s="14"/>
      <c r="AO67" s="14"/>
      <c r="AP67" s="14"/>
      <c r="AQ67" s="14"/>
      <c r="AR67" s="14"/>
      <c r="AS67" s="14">
        <v>0</v>
      </c>
      <c r="AT67" s="15">
        <v>0</v>
      </c>
      <c r="AU67" s="14"/>
      <c r="AV67" s="14"/>
      <c r="AW67" s="14"/>
      <c r="AX67" s="14"/>
      <c r="AY67" s="14"/>
      <c r="AZ67" s="14">
        <v>0</v>
      </c>
      <c r="BA67" s="14"/>
      <c r="BB67" s="14"/>
      <c r="BC67" s="15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>
        <v>0</v>
      </c>
      <c r="BO67" s="14"/>
      <c r="BP67" s="14"/>
      <c r="BQ67" s="14"/>
      <c r="BR67" s="14"/>
      <c r="BS67" s="14"/>
      <c r="BT67" s="15"/>
      <c r="BU67" s="14"/>
      <c r="BV67" s="15"/>
      <c r="BW67" s="14"/>
      <c r="BX67" s="15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>
        <v>0</v>
      </c>
      <c r="CR67" s="14"/>
      <c r="CS67" s="14"/>
      <c r="CT67" s="14"/>
      <c r="CU67" s="14"/>
      <c r="CV67" s="15"/>
      <c r="CW67" s="15"/>
      <c r="CX67" s="14"/>
      <c r="CY67" s="14"/>
      <c r="CZ67" s="14"/>
      <c r="DA67" s="15"/>
      <c r="DB67" s="14"/>
      <c r="DC67" s="14"/>
      <c r="DD67" s="15"/>
      <c r="DE67" s="15"/>
      <c r="DF67" s="14"/>
      <c r="DG67" s="14"/>
      <c r="DH67" s="15"/>
      <c r="DI67" s="14"/>
      <c r="DJ67" s="15"/>
      <c r="DK67" s="14"/>
      <c r="DL67" s="14"/>
      <c r="DM67" s="15"/>
      <c r="DN67" s="15"/>
      <c r="DO67" s="15"/>
      <c r="DP67" s="15"/>
      <c r="DQ67" s="15"/>
      <c r="DR67" s="15"/>
      <c r="DS67" s="15"/>
      <c r="DT67" s="15"/>
      <c r="DU67" s="14"/>
      <c r="DV67" s="14">
        <v>0</v>
      </c>
      <c r="DW67" s="14">
        <v>0</v>
      </c>
      <c r="DX67" s="15"/>
      <c r="DY67" s="15"/>
      <c r="DZ67" s="15"/>
      <c r="EA67" s="15">
        <v>0</v>
      </c>
      <c r="EB67" s="14"/>
      <c r="EC67" s="14"/>
      <c r="ED67" s="14"/>
      <c r="EE67" s="14"/>
      <c r="EF67" s="14"/>
      <c r="EG67" s="14"/>
      <c r="EH67" s="14"/>
      <c r="EI67" s="14"/>
      <c r="EJ67" s="8">
        <v>5</v>
      </c>
      <c r="EK67" s="9">
        <v>2023</v>
      </c>
    </row>
    <row r="68" spans="1:141" s="8" customFormat="1" hidden="1" x14ac:dyDescent="0.25">
      <c r="A68" s="12">
        <v>2</v>
      </c>
      <c r="B68" s="12">
        <v>19219</v>
      </c>
      <c r="C68" s="13" t="s">
        <v>343</v>
      </c>
      <c r="D68" s="12">
        <v>3529244</v>
      </c>
      <c r="E68" s="13" t="s">
        <v>33</v>
      </c>
      <c r="F68" s="13" t="s">
        <v>348</v>
      </c>
      <c r="G68" s="14"/>
      <c r="H68" s="15"/>
      <c r="I68" s="14"/>
      <c r="J68" s="14"/>
      <c r="K68" s="15"/>
      <c r="L68" s="15"/>
      <c r="M68" s="14">
        <v>0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5"/>
      <c r="AI68" s="14"/>
      <c r="AJ68" s="14"/>
      <c r="AK68" s="14"/>
      <c r="AL68" s="14">
        <v>0</v>
      </c>
      <c r="AM68" s="14"/>
      <c r="AN68" s="14"/>
      <c r="AO68" s="14"/>
      <c r="AP68" s="14"/>
      <c r="AQ68" s="14"/>
      <c r="AR68" s="14"/>
      <c r="AS68" s="14">
        <v>0</v>
      </c>
      <c r="AT68" s="15">
        <v>0</v>
      </c>
      <c r="AU68" s="14"/>
      <c r="AV68" s="14"/>
      <c r="AW68" s="14"/>
      <c r="AX68" s="14"/>
      <c r="AY68" s="14"/>
      <c r="AZ68" s="14"/>
      <c r="BA68" s="14"/>
      <c r="BB68" s="14"/>
      <c r="BC68" s="15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>
        <v>0</v>
      </c>
      <c r="BO68" s="14"/>
      <c r="BP68" s="14"/>
      <c r="BQ68" s="14"/>
      <c r="BR68" s="14"/>
      <c r="BS68" s="14"/>
      <c r="BT68" s="15">
        <v>0</v>
      </c>
      <c r="BU68" s="14"/>
      <c r="BV68" s="15"/>
      <c r="BW68" s="14"/>
      <c r="BX68" s="15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>
        <v>0</v>
      </c>
      <c r="CJ68" s="14"/>
      <c r="CK68" s="14"/>
      <c r="CL68" s="14"/>
      <c r="CM68" s="14"/>
      <c r="CN68" s="14"/>
      <c r="CO68" s="14"/>
      <c r="CP68" s="14"/>
      <c r="CQ68" s="14">
        <v>0</v>
      </c>
      <c r="CR68" s="14"/>
      <c r="CS68" s="14"/>
      <c r="CT68" s="14"/>
      <c r="CU68" s="14"/>
      <c r="CV68" s="15"/>
      <c r="CW68" s="15"/>
      <c r="CX68" s="14"/>
      <c r="CY68" s="14"/>
      <c r="CZ68" s="14"/>
      <c r="DA68" s="15"/>
      <c r="DB68" s="14"/>
      <c r="DC68" s="14"/>
      <c r="DD68" s="15">
        <v>0</v>
      </c>
      <c r="DE68" s="15"/>
      <c r="DF68" s="14"/>
      <c r="DG68" s="14"/>
      <c r="DH68" s="15"/>
      <c r="DI68" s="14"/>
      <c r="DJ68" s="15"/>
      <c r="DK68" s="14"/>
      <c r="DL68" s="14"/>
      <c r="DM68" s="15"/>
      <c r="DN68" s="15"/>
      <c r="DO68" s="15"/>
      <c r="DP68" s="15"/>
      <c r="DQ68" s="15"/>
      <c r="DR68" s="15"/>
      <c r="DS68" s="15"/>
      <c r="DT68" s="15"/>
      <c r="DU68" s="14"/>
      <c r="DV68" s="14"/>
      <c r="DW68" s="14">
        <v>0</v>
      </c>
      <c r="DX68" s="15"/>
      <c r="DY68" s="15"/>
      <c r="DZ68" s="15"/>
      <c r="EA68" s="15">
        <v>0</v>
      </c>
      <c r="EB68" s="14"/>
      <c r="EC68" s="14"/>
      <c r="ED68" s="14"/>
      <c r="EE68" s="14"/>
      <c r="EF68" s="14"/>
      <c r="EG68" s="14"/>
      <c r="EH68" s="14"/>
      <c r="EI68" s="14"/>
      <c r="EJ68" s="8">
        <v>5</v>
      </c>
      <c r="EK68" s="9">
        <v>2023</v>
      </c>
    </row>
    <row r="69" spans="1:141" s="8" customFormat="1" hidden="1" x14ac:dyDescent="0.25">
      <c r="A69" s="12">
        <v>2</v>
      </c>
      <c r="B69" s="12">
        <v>19219</v>
      </c>
      <c r="C69" s="13" t="s">
        <v>343</v>
      </c>
      <c r="D69" s="12">
        <v>3529245</v>
      </c>
      <c r="E69" s="13" t="s">
        <v>34</v>
      </c>
      <c r="F69" s="13" t="s">
        <v>348</v>
      </c>
      <c r="G69" s="14"/>
      <c r="H69" s="15"/>
      <c r="I69" s="14"/>
      <c r="J69" s="14"/>
      <c r="K69" s="15"/>
      <c r="L69" s="15"/>
      <c r="M69" s="14">
        <v>0</v>
      </c>
      <c r="N69" s="14"/>
      <c r="O69" s="14"/>
      <c r="P69" s="14"/>
      <c r="Q69" s="14"/>
      <c r="R69" s="14"/>
      <c r="S69" s="14"/>
      <c r="T69" s="14"/>
      <c r="U69" s="14"/>
      <c r="V69" s="14"/>
      <c r="W69" s="14">
        <v>0</v>
      </c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5"/>
      <c r="AI69" s="14"/>
      <c r="AJ69" s="14"/>
      <c r="AK69" s="14"/>
      <c r="AL69" s="14">
        <v>0</v>
      </c>
      <c r="AM69" s="14">
        <v>0</v>
      </c>
      <c r="AN69" s="14"/>
      <c r="AO69" s="14"/>
      <c r="AP69" s="14"/>
      <c r="AQ69" s="14"/>
      <c r="AR69" s="14"/>
      <c r="AS69" s="14">
        <v>0</v>
      </c>
      <c r="AT69" s="15">
        <v>0</v>
      </c>
      <c r="AU69" s="14"/>
      <c r="AV69" s="14"/>
      <c r="AW69" s="14"/>
      <c r="AX69" s="14"/>
      <c r="AY69" s="14"/>
      <c r="AZ69" s="14">
        <v>0</v>
      </c>
      <c r="BA69" s="14"/>
      <c r="BB69" s="14"/>
      <c r="BC69" s="15"/>
      <c r="BD69" s="14"/>
      <c r="BE69" s="14">
        <v>0</v>
      </c>
      <c r="BF69" s="14"/>
      <c r="BG69" s="14"/>
      <c r="BH69" s="14"/>
      <c r="BI69" s="14"/>
      <c r="BJ69" s="14"/>
      <c r="BK69" s="14"/>
      <c r="BL69" s="14"/>
      <c r="BM69" s="14"/>
      <c r="BN69" s="14">
        <v>0</v>
      </c>
      <c r="BO69" s="14"/>
      <c r="BP69" s="14">
        <v>0</v>
      </c>
      <c r="BQ69" s="14"/>
      <c r="BR69" s="14"/>
      <c r="BS69" s="14"/>
      <c r="BT69" s="15"/>
      <c r="BU69" s="14"/>
      <c r="BV69" s="15"/>
      <c r="BW69" s="14"/>
      <c r="BX69" s="15"/>
      <c r="BY69" s="14"/>
      <c r="BZ69" s="14"/>
      <c r="CA69" s="14"/>
      <c r="CB69" s="14"/>
      <c r="CC69" s="14"/>
      <c r="CD69" s="14"/>
      <c r="CE69" s="14"/>
      <c r="CF69" s="14"/>
      <c r="CG69" s="14">
        <v>0</v>
      </c>
      <c r="CH69" s="14"/>
      <c r="CI69" s="14"/>
      <c r="CJ69" s="14"/>
      <c r="CK69" s="14"/>
      <c r="CL69" s="14"/>
      <c r="CM69" s="14"/>
      <c r="CN69" s="14"/>
      <c r="CO69" s="14">
        <v>0</v>
      </c>
      <c r="CP69" s="14"/>
      <c r="CQ69" s="14">
        <v>0</v>
      </c>
      <c r="CR69" s="14"/>
      <c r="CS69" s="14"/>
      <c r="CT69" s="14"/>
      <c r="CU69" s="14"/>
      <c r="CV69" s="15"/>
      <c r="CW69" s="15"/>
      <c r="CX69" s="14"/>
      <c r="CY69" s="14"/>
      <c r="CZ69" s="14"/>
      <c r="DA69" s="15"/>
      <c r="DB69" s="14"/>
      <c r="DC69" s="14"/>
      <c r="DD69" s="15"/>
      <c r="DE69" s="15"/>
      <c r="DF69" s="14"/>
      <c r="DG69" s="14"/>
      <c r="DH69" s="15"/>
      <c r="DI69" s="14"/>
      <c r="DJ69" s="15"/>
      <c r="DK69" s="14"/>
      <c r="DL69" s="14"/>
      <c r="DM69" s="15"/>
      <c r="DN69" s="15"/>
      <c r="DO69" s="15"/>
      <c r="DP69" s="15"/>
      <c r="DQ69" s="15"/>
      <c r="DR69" s="15"/>
      <c r="DS69" s="15"/>
      <c r="DT69" s="15"/>
      <c r="DU69" s="14"/>
      <c r="DV69" s="14">
        <v>0</v>
      </c>
      <c r="DW69" s="14">
        <v>0</v>
      </c>
      <c r="DX69" s="15"/>
      <c r="DY69" s="15"/>
      <c r="DZ69" s="15"/>
      <c r="EA69" s="15"/>
      <c r="EB69" s="14"/>
      <c r="EC69" s="14"/>
      <c r="ED69" s="14"/>
      <c r="EE69" s="14"/>
      <c r="EF69" s="14"/>
      <c r="EG69" s="14"/>
      <c r="EH69" s="14"/>
      <c r="EI69" s="14"/>
      <c r="EJ69" s="8">
        <v>5</v>
      </c>
      <c r="EK69" s="9">
        <v>2023</v>
      </c>
    </row>
    <row r="70" spans="1:141" s="8" customFormat="1" hidden="1" x14ac:dyDescent="0.25">
      <c r="A70" s="12">
        <v>2</v>
      </c>
      <c r="B70" s="12">
        <v>19219</v>
      </c>
      <c r="C70" s="13" t="s">
        <v>343</v>
      </c>
      <c r="D70" s="12">
        <v>3529247</v>
      </c>
      <c r="E70" s="13" t="s">
        <v>28</v>
      </c>
      <c r="F70" s="13" t="s">
        <v>348</v>
      </c>
      <c r="G70" s="14"/>
      <c r="H70" s="15"/>
      <c r="I70" s="14"/>
      <c r="J70" s="14"/>
      <c r="K70" s="15"/>
      <c r="L70" s="1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5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5"/>
      <c r="AU70" s="14"/>
      <c r="AV70" s="14"/>
      <c r="AW70" s="14"/>
      <c r="AX70" s="14"/>
      <c r="AY70" s="14"/>
      <c r="AZ70" s="14"/>
      <c r="BA70" s="14"/>
      <c r="BB70" s="14"/>
      <c r="BC70" s="15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5"/>
      <c r="BU70" s="14"/>
      <c r="BV70" s="15"/>
      <c r="BW70" s="14"/>
      <c r="BX70" s="15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5"/>
      <c r="CW70" s="15"/>
      <c r="CX70" s="14"/>
      <c r="CY70" s="14">
        <v>0</v>
      </c>
      <c r="CZ70" s="14"/>
      <c r="DA70" s="15"/>
      <c r="DB70" s="14"/>
      <c r="DC70" s="14"/>
      <c r="DD70" s="15"/>
      <c r="DE70" s="15"/>
      <c r="DF70" s="14"/>
      <c r="DG70" s="14"/>
      <c r="DH70" s="15"/>
      <c r="DI70" s="14"/>
      <c r="DJ70" s="15"/>
      <c r="DK70" s="14"/>
      <c r="DL70" s="14"/>
      <c r="DM70" s="15"/>
      <c r="DN70" s="15"/>
      <c r="DO70" s="15"/>
      <c r="DP70" s="15"/>
      <c r="DQ70" s="15"/>
      <c r="DR70" s="15"/>
      <c r="DS70" s="15"/>
      <c r="DT70" s="15"/>
      <c r="DU70" s="14"/>
      <c r="DV70" s="14"/>
      <c r="DW70" s="14"/>
      <c r="DX70" s="15"/>
      <c r="DY70" s="15"/>
      <c r="DZ70" s="15"/>
      <c r="EA70" s="15"/>
      <c r="EB70" s="14"/>
      <c r="EC70" s="14"/>
      <c r="ED70" s="14"/>
      <c r="EE70" s="14"/>
      <c r="EF70" s="14"/>
      <c r="EG70" s="14"/>
      <c r="EH70" s="14"/>
      <c r="EI70" s="14"/>
      <c r="EJ70" s="8">
        <v>5</v>
      </c>
      <c r="EK70" s="9">
        <v>2023</v>
      </c>
    </row>
    <row r="71" spans="1:141" s="8" customFormat="1" hidden="1" x14ac:dyDescent="0.25">
      <c r="A71" s="12">
        <v>2</v>
      </c>
      <c r="B71" s="12">
        <v>19219</v>
      </c>
      <c r="C71" s="13" t="s">
        <v>343</v>
      </c>
      <c r="D71" s="12">
        <v>3529248</v>
      </c>
      <c r="E71" s="13" t="s">
        <v>26</v>
      </c>
      <c r="F71" s="13" t="s">
        <v>348</v>
      </c>
      <c r="G71" s="14">
        <v>180</v>
      </c>
      <c r="H71" s="15"/>
      <c r="I71" s="14">
        <v>60</v>
      </c>
      <c r="J71" s="14">
        <v>180</v>
      </c>
      <c r="K71" s="15">
        <v>180</v>
      </c>
      <c r="L71" s="15"/>
      <c r="M71" s="14">
        <v>360</v>
      </c>
      <c r="N71" s="14"/>
      <c r="O71" s="14">
        <v>180</v>
      </c>
      <c r="P71" s="14">
        <v>480</v>
      </c>
      <c r="Q71" s="14">
        <v>60</v>
      </c>
      <c r="R71" s="14">
        <v>180</v>
      </c>
      <c r="S71" s="14">
        <v>240</v>
      </c>
      <c r="T71" s="14">
        <v>180</v>
      </c>
      <c r="U71" s="14">
        <v>120</v>
      </c>
      <c r="V71" s="14"/>
      <c r="W71" s="14"/>
      <c r="X71" s="14">
        <v>60</v>
      </c>
      <c r="Y71" s="14">
        <v>180</v>
      </c>
      <c r="Z71" s="14"/>
      <c r="AA71" s="14"/>
      <c r="AB71" s="14">
        <v>300</v>
      </c>
      <c r="AC71" s="14">
        <v>240</v>
      </c>
      <c r="AD71" s="14">
        <v>120</v>
      </c>
      <c r="AE71" s="14">
        <v>120</v>
      </c>
      <c r="AF71" s="14">
        <v>180</v>
      </c>
      <c r="AG71" s="14"/>
      <c r="AH71" s="15">
        <v>60</v>
      </c>
      <c r="AI71" s="14">
        <v>240</v>
      </c>
      <c r="AJ71" s="14">
        <v>180</v>
      </c>
      <c r="AK71" s="14">
        <v>120</v>
      </c>
      <c r="AL71" s="14">
        <v>300</v>
      </c>
      <c r="AM71" s="14">
        <v>360</v>
      </c>
      <c r="AN71" s="14"/>
      <c r="AO71" s="14">
        <v>60</v>
      </c>
      <c r="AP71" s="14">
        <v>60</v>
      </c>
      <c r="AQ71" s="14">
        <v>180</v>
      </c>
      <c r="AR71" s="14">
        <v>180</v>
      </c>
      <c r="AS71" s="14"/>
      <c r="AT71" s="15">
        <v>360</v>
      </c>
      <c r="AU71" s="14"/>
      <c r="AV71" s="14">
        <v>180</v>
      </c>
      <c r="AW71" s="14">
        <v>180</v>
      </c>
      <c r="AX71" s="14"/>
      <c r="AY71" s="14">
        <v>60</v>
      </c>
      <c r="AZ71" s="14"/>
      <c r="BA71" s="14">
        <v>240</v>
      </c>
      <c r="BB71" s="14">
        <v>60</v>
      </c>
      <c r="BC71" s="15">
        <v>60</v>
      </c>
      <c r="BD71" s="14"/>
      <c r="BE71" s="14"/>
      <c r="BF71" s="14">
        <v>60</v>
      </c>
      <c r="BG71" s="14"/>
      <c r="BH71" s="14">
        <v>60</v>
      </c>
      <c r="BI71" s="14">
        <v>120</v>
      </c>
      <c r="BJ71" s="14">
        <v>360</v>
      </c>
      <c r="BK71" s="14">
        <v>180</v>
      </c>
      <c r="BL71" s="14">
        <v>120</v>
      </c>
      <c r="BM71" s="14">
        <v>180</v>
      </c>
      <c r="BN71" s="14">
        <v>1080</v>
      </c>
      <c r="BO71" s="14">
        <v>60</v>
      </c>
      <c r="BP71" s="14"/>
      <c r="BQ71" s="14"/>
      <c r="BR71" s="14"/>
      <c r="BS71" s="14"/>
      <c r="BT71" s="15">
        <v>120</v>
      </c>
      <c r="BU71" s="14">
        <v>180</v>
      </c>
      <c r="BV71" s="15"/>
      <c r="BW71" s="14">
        <v>240</v>
      </c>
      <c r="BX71" s="15">
        <v>60</v>
      </c>
      <c r="BY71" s="14">
        <v>240</v>
      </c>
      <c r="BZ71" s="14">
        <v>60</v>
      </c>
      <c r="CA71" s="14">
        <v>60</v>
      </c>
      <c r="CB71" s="14"/>
      <c r="CC71" s="14">
        <v>180</v>
      </c>
      <c r="CD71" s="14">
        <v>300</v>
      </c>
      <c r="CE71" s="14">
        <v>300</v>
      </c>
      <c r="CF71" s="14">
        <v>300</v>
      </c>
      <c r="CG71" s="14">
        <v>300</v>
      </c>
      <c r="CH71" s="14">
        <v>180</v>
      </c>
      <c r="CI71" s="14">
        <v>120</v>
      </c>
      <c r="CJ71" s="14">
        <v>60</v>
      </c>
      <c r="CK71" s="14">
        <v>60</v>
      </c>
      <c r="CL71" s="14">
        <v>60</v>
      </c>
      <c r="CM71" s="14">
        <v>300</v>
      </c>
      <c r="CN71" s="14">
        <v>60</v>
      </c>
      <c r="CO71" s="14">
        <v>60</v>
      </c>
      <c r="CP71" s="14">
        <v>120</v>
      </c>
      <c r="CQ71" s="14"/>
      <c r="CR71" s="14">
        <v>60</v>
      </c>
      <c r="CS71" s="14">
        <v>240</v>
      </c>
      <c r="CT71" s="14">
        <v>120</v>
      </c>
      <c r="CU71" s="14"/>
      <c r="CV71" s="15"/>
      <c r="CW71" s="15"/>
      <c r="CX71" s="14">
        <v>120</v>
      </c>
      <c r="CY71" s="14"/>
      <c r="CZ71" s="14">
        <v>120</v>
      </c>
      <c r="DA71" s="15">
        <v>60</v>
      </c>
      <c r="DB71" s="14"/>
      <c r="DC71" s="14">
        <v>60</v>
      </c>
      <c r="DD71" s="15"/>
      <c r="DE71" s="15"/>
      <c r="DF71" s="14">
        <v>60</v>
      </c>
      <c r="DG71" s="14">
        <v>60</v>
      </c>
      <c r="DH71" s="15"/>
      <c r="DI71" s="14">
        <v>60</v>
      </c>
      <c r="DJ71" s="15">
        <v>60</v>
      </c>
      <c r="DK71" s="14">
        <v>60</v>
      </c>
      <c r="DL71" s="14"/>
      <c r="DM71" s="15"/>
      <c r="DN71" s="15"/>
      <c r="DO71" s="15"/>
      <c r="DP71" s="15">
        <v>60</v>
      </c>
      <c r="DQ71" s="15"/>
      <c r="DR71" s="15"/>
      <c r="DS71" s="15"/>
      <c r="DT71" s="15"/>
      <c r="DU71" s="14"/>
      <c r="DV71" s="14"/>
      <c r="DW71" s="14">
        <v>60</v>
      </c>
      <c r="DX71" s="15"/>
      <c r="DY71" s="15">
        <v>60</v>
      </c>
      <c r="DZ71" s="15"/>
      <c r="EA71" s="15"/>
      <c r="EB71" s="14">
        <v>60</v>
      </c>
      <c r="EC71" s="14"/>
      <c r="ED71" s="14"/>
      <c r="EE71" s="14">
        <v>60</v>
      </c>
      <c r="EF71" s="14"/>
      <c r="EG71" s="14"/>
      <c r="EH71" s="14"/>
      <c r="EI71" s="14"/>
      <c r="EJ71" s="8">
        <v>5</v>
      </c>
      <c r="EK71" s="9">
        <v>2023</v>
      </c>
    </row>
    <row r="72" spans="1:141" s="8" customFormat="1" hidden="1" x14ac:dyDescent="0.25">
      <c r="A72" s="12">
        <v>2</v>
      </c>
      <c r="B72" s="12">
        <v>19219</v>
      </c>
      <c r="C72" s="13" t="s">
        <v>343</v>
      </c>
      <c r="D72" s="12">
        <v>3530491</v>
      </c>
      <c r="E72" s="13" t="s">
        <v>30</v>
      </c>
      <c r="F72" s="13" t="s">
        <v>348</v>
      </c>
      <c r="G72" s="14"/>
      <c r="H72" s="15"/>
      <c r="I72" s="14">
        <v>0</v>
      </c>
      <c r="J72" s="14">
        <v>0</v>
      </c>
      <c r="K72" s="15">
        <v>0</v>
      </c>
      <c r="L72" s="15">
        <v>0</v>
      </c>
      <c r="M72" s="14">
        <v>0</v>
      </c>
      <c r="N72" s="14"/>
      <c r="O72" s="14">
        <v>0</v>
      </c>
      <c r="P72" s="14"/>
      <c r="Q72" s="14"/>
      <c r="R72" s="14"/>
      <c r="S72" s="14">
        <v>0</v>
      </c>
      <c r="T72" s="14">
        <v>0</v>
      </c>
      <c r="U72" s="14">
        <v>0</v>
      </c>
      <c r="V72" s="14">
        <v>0</v>
      </c>
      <c r="W72" s="14"/>
      <c r="X72" s="14">
        <v>0</v>
      </c>
      <c r="Y72" s="14">
        <v>0</v>
      </c>
      <c r="Z72" s="14"/>
      <c r="AA72" s="14">
        <v>0</v>
      </c>
      <c r="AB72" s="14">
        <v>0</v>
      </c>
      <c r="AC72" s="14">
        <v>0</v>
      </c>
      <c r="AD72" s="14"/>
      <c r="AE72" s="14"/>
      <c r="AF72" s="14">
        <v>0</v>
      </c>
      <c r="AG72" s="14"/>
      <c r="AH72" s="15"/>
      <c r="AI72" s="14"/>
      <c r="AJ72" s="14">
        <v>0</v>
      </c>
      <c r="AK72" s="14"/>
      <c r="AL72" s="14">
        <v>0</v>
      </c>
      <c r="AM72" s="14">
        <v>0</v>
      </c>
      <c r="AN72" s="14"/>
      <c r="AO72" s="14"/>
      <c r="AP72" s="14"/>
      <c r="AQ72" s="14"/>
      <c r="AR72" s="14">
        <v>0</v>
      </c>
      <c r="AS72" s="14">
        <v>0</v>
      </c>
      <c r="AT72" s="15">
        <v>0</v>
      </c>
      <c r="AU72" s="14"/>
      <c r="AV72" s="14">
        <v>0</v>
      </c>
      <c r="AW72" s="14">
        <v>0</v>
      </c>
      <c r="AX72" s="14"/>
      <c r="AY72" s="14">
        <v>0</v>
      </c>
      <c r="AZ72" s="14"/>
      <c r="BA72" s="14"/>
      <c r="BB72" s="14"/>
      <c r="BC72" s="15"/>
      <c r="BD72" s="14"/>
      <c r="BE72" s="14"/>
      <c r="BF72" s="14"/>
      <c r="BG72" s="14"/>
      <c r="BH72" s="14">
        <v>0</v>
      </c>
      <c r="BI72" s="14"/>
      <c r="BJ72" s="14">
        <v>0</v>
      </c>
      <c r="BK72" s="14">
        <v>0</v>
      </c>
      <c r="BL72" s="14">
        <v>0</v>
      </c>
      <c r="BM72" s="14">
        <v>0</v>
      </c>
      <c r="BN72" s="14"/>
      <c r="BO72" s="14">
        <v>0</v>
      </c>
      <c r="BP72" s="14"/>
      <c r="BQ72" s="14">
        <v>0</v>
      </c>
      <c r="BR72" s="14"/>
      <c r="BS72" s="14"/>
      <c r="BT72" s="15"/>
      <c r="BU72" s="14"/>
      <c r="BV72" s="15"/>
      <c r="BW72" s="14"/>
      <c r="BX72" s="15"/>
      <c r="BY72" s="14">
        <v>0</v>
      </c>
      <c r="BZ72" s="14"/>
      <c r="CA72" s="14">
        <v>0</v>
      </c>
      <c r="CB72" s="14"/>
      <c r="CC72" s="14">
        <v>0</v>
      </c>
      <c r="CD72" s="14"/>
      <c r="CE72" s="14"/>
      <c r="CF72" s="14">
        <v>0</v>
      </c>
      <c r="CG72" s="14"/>
      <c r="CH72" s="14"/>
      <c r="CI72" s="14">
        <v>0</v>
      </c>
      <c r="CJ72" s="14">
        <v>0</v>
      </c>
      <c r="CK72" s="14">
        <v>0</v>
      </c>
      <c r="CL72" s="14"/>
      <c r="CM72" s="14"/>
      <c r="CN72" s="14"/>
      <c r="CO72" s="14">
        <v>0</v>
      </c>
      <c r="CP72" s="14"/>
      <c r="CQ72" s="14"/>
      <c r="CR72" s="14"/>
      <c r="CS72" s="14">
        <v>0</v>
      </c>
      <c r="CT72" s="14">
        <v>0</v>
      </c>
      <c r="CU72" s="14"/>
      <c r="CV72" s="15">
        <v>0</v>
      </c>
      <c r="CW72" s="15"/>
      <c r="CX72" s="14">
        <v>0</v>
      </c>
      <c r="CY72" s="14">
        <v>0</v>
      </c>
      <c r="CZ72" s="14"/>
      <c r="DA72" s="15">
        <v>0</v>
      </c>
      <c r="DB72" s="14"/>
      <c r="DC72" s="14">
        <v>0</v>
      </c>
      <c r="DD72" s="15">
        <v>0</v>
      </c>
      <c r="DE72" s="15"/>
      <c r="DF72" s="14"/>
      <c r="DG72" s="14"/>
      <c r="DH72" s="15"/>
      <c r="DI72" s="14"/>
      <c r="DJ72" s="15"/>
      <c r="DK72" s="14">
        <v>0</v>
      </c>
      <c r="DL72" s="14"/>
      <c r="DM72" s="15"/>
      <c r="DN72" s="15"/>
      <c r="DO72" s="15"/>
      <c r="DP72" s="15"/>
      <c r="DQ72" s="15"/>
      <c r="DR72" s="15"/>
      <c r="DS72" s="15"/>
      <c r="DT72" s="15"/>
      <c r="DU72" s="14">
        <v>0</v>
      </c>
      <c r="DV72" s="14">
        <v>0</v>
      </c>
      <c r="DW72" s="14"/>
      <c r="DX72" s="15"/>
      <c r="DY72" s="15">
        <v>0</v>
      </c>
      <c r="DZ72" s="15"/>
      <c r="EA72" s="15"/>
      <c r="EB72" s="14">
        <v>0</v>
      </c>
      <c r="EC72" s="14">
        <v>0</v>
      </c>
      <c r="ED72" s="14"/>
      <c r="EE72" s="14">
        <v>0</v>
      </c>
      <c r="EF72" s="14"/>
      <c r="EG72" s="14"/>
      <c r="EH72" s="14"/>
      <c r="EI72" s="14"/>
      <c r="EJ72" s="8">
        <v>5</v>
      </c>
      <c r="EK72" s="9">
        <v>2023</v>
      </c>
    </row>
    <row r="73" spans="1:141" s="8" customFormat="1" hidden="1" x14ac:dyDescent="0.25">
      <c r="A73" s="12">
        <v>2</v>
      </c>
      <c r="B73" s="12">
        <v>19219</v>
      </c>
      <c r="C73" s="13" t="s">
        <v>343</v>
      </c>
      <c r="D73" s="12">
        <v>3538108</v>
      </c>
      <c r="E73" s="13" t="s">
        <v>153</v>
      </c>
      <c r="F73" s="13" t="s">
        <v>348</v>
      </c>
      <c r="G73" s="14">
        <v>30</v>
      </c>
      <c r="H73" s="15"/>
      <c r="I73" s="14">
        <v>30</v>
      </c>
      <c r="J73" s="14"/>
      <c r="K73" s="15">
        <v>12</v>
      </c>
      <c r="L73" s="15"/>
      <c r="M73" s="14">
        <v>30</v>
      </c>
      <c r="N73" s="14">
        <v>18</v>
      </c>
      <c r="O73" s="14">
        <v>30</v>
      </c>
      <c r="P73" s="14"/>
      <c r="Q73" s="14"/>
      <c r="R73" s="14">
        <v>18</v>
      </c>
      <c r="S73" s="14">
        <v>6</v>
      </c>
      <c r="T73" s="14">
        <v>54</v>
      </c>
      <c r="U73" s="14">
        <v>12</v>
      </c>
      <c r="V73" s="14">
        <v>12</v>
      </c>
      <c r="W73" s="14"/>
      <c r="X73" s="14"/>
      <c r="Y73" s="14"/>
      <c r="Z73" s="14"/>
      <c r="AA73" s="14"/>
      <c r="AB73" s="14">
        <v>48</v>
      </c>
      <c r="AC73" s="14">
        <v>30</v>
      </c>
      <c r="AD73" s="14"/>
      <c r="AE73" s="14">
        <v>24</v>
      </c>
      <c r="AF73" s="14">
        <v>30</v>
      </c>
      <c r="AG73" s="14"/>
      <c r="AH73" s="15">
        <v>6</v>
      </c>
      <c r="AI73" s="14">
        <v>210</v>
      </c>
      <c r="AJ73" s="14">
        <v>6</v>
      </c>
      <c r="AK73" s="14"/>
      <c r="AL73" s="14">
        <v>120</v>
      </c>
      <c r="AM73" s="14">
        <v>18</v>
      </c>
      <c r="AN73" s="14"/>
      <c r="AO73" s="14"/>
      <c r="AP73" s="14">
        <v>42</v>
      </c>
      <c r="AQ73" s="14">
        <v>30</v>
      </c>
      <c r="AR73" s="14"/>
      <c r="AS73" s="14"/>
      <c r="AT73" s="15">
        <v>60</v>
      </c>
      <c r="AU73" s="14"/>
      <c r="AV73" s="14">
        <v>24</v>
      </c>
      <c r="AW73" s="14">
        <v>12</v>
      </c>
      <c r="AX73" s="14"/>
      <c r="AY73" s="14"/>
      <c r="AZ73" s="14"/>
      <c r="BA73" s="14"/>
      <c r="BB73" s="14"/>
      <c r="BC73" s="15">
        <v>6</v>
      </c>
      <c r="BD73" s="14"/>
      <c r="BE73" s="14"/>
      <c r="BF73" s="14"/>
      <c r="BG73" s="14"/>
      <c r="BH73" s="14"/>
      <c r="BI73" s="14"/>
      <c r="BJ73" s="14"/>
      <c r="BK73" s="14">
        <v>36</v>
      </c>
      <c r="BL73" s="14"/>
      <c r="BM73" s="14">
        <v>18</v>
      </c>
      <c r="BN73" s="14">
        <v>108</v>
      </c>
      <c r="BO73" s="14"/>
      <c r="BP73" s="14">
        <v>30</v>
      </c>
      <c r="BQ73" s="14"/>
      <c r="BR73" s="14">
        <v>30</v>
      </c>
      <c r="BS73" s="14"/>
      <c r="BT73" s="15"/>
      <c r="BU73" s="14">
        <v>12</v>
      </c>
      <c r="BV73" s="15">
        <v>12</v>
      </c>
      <c r="BW73" s="14">
        <v>24</v>
      </c>
      <c r="BX73" s="15">
        <v>18</v>
      </c>
      <c r="BY73" s="14"/>
      <c r="BZ73" s="14"/>
      <c r="CA73" s="14"/>
      <c r="CB73" s="14"/>
      <c r="CC73" s="14">
        <v>30</v>
      </c>
      <c r="CD73" s="14">
        <v>48</v>
      </c>
      <c r="CE73" s="14"/>
      <c r="CF73" s="14">
        <v>18</v>
      </c>
      <c r="CG73" s="14"/>
      <c r="CH73" s="14">
        <v>30</v>
      </c>
      <c r="CI73" s="14">
        <v>24</v>
      </c>
      <c r="CJ73" s="14">
        <v>12</v>
      </c>
      <c r="CK73" s="14"/>
      <c r="CL73" s="14"/>
      <c r="CM73" s="14"/>
      <c r="CN73" s="14"/>
      <c r="CO73" s="14"/>
      <c r="CP73" s="14">
        <v>6</v>
      </c>
      <c r="CQ73" s="14"/>
      <c r="CR73" s="14"/>
      <c r="CS73" s="14"/>
      <c r="CT73" s="14">
        <v>60</v>
      </c>
      <c r="CU73" s="14"/>
      <c r="CV73" s="15"/>
      <c r="CW73" s="15"/>
      <c r="CX73" s="14">
        <v>12</v>
      </c>
      <c r="CY73" s="14">
        <v>12</v>
      </c>
      <c r="CZ73" s="14">
        <v>6</v>
      </c>
      <c r="DA73" s="15"/>
      <c r="DB73" s="14">
        <v>12</v>
      </c>
      <c r="DC73" s="14">
        <v>12</v>
      </c>
      <c r="DD73" s="15"/>
      <c r="DE73" s="15"/>
      <c r="DF73" s="14"/>
      <c r="DG73" s="14"/>
      <c r="DH73" s="15"/>
      <c r="DI73" s="14">
        <v>12</v>
      </c>
      <c r="DJ73" s="15"/>
      <c r="DK73" s="14"/>
      <c r="DL73" s="14"/>
      <c r="DM73" s="15"/>
      <c r="DN73" s="15">
        <v>6</v>
      </c>
      <c r="DO73" s="15">
        <v>18</v>
      </c>
      <c r="DP73" s="15"/>
      <c r="DQ73" s="15"/>
      <c r="DR73" s="15"/>
      <c r="DS73" s="15"/>
      <c r="DT73" s="15"/>
      <c r="DU73" s="14"/>
      <c r="DV73" s="14">
        <v>6</v>
      </c>
      <c r="DW73" s="14">
        <v>6</v>
      </c>
      <c r="DX73" s="15"/>
      <c r="DY73" s="15">
        <v>6</v>
      </c>
      <c r="DZ73" s="15"/>
      <c r="EA73" s="15"/>
      <c r="EB73" s="14"/>
      <c r="EC73" s="14">
        <v>216</v>
      </c>
      <c r="ED73" s="14"/>
      <c r="EE73" s="14">
        <v>6</v>
      </c>
      <c r="EF73" s="14"/>
      <c r="EG73" s="14"/>
      <c r="EH73" s="14"/>
      <c r="EI73" s="14"/>
      <c r="EJ73" s="8">
        <v>5</v>
      </c>
      <c r="EK73" s="9">
        <v>2023</v>
      </c>
    </row>
    <row r="74" spans="1:141" s="8" customFormat="1" hidden="1" x14ac:dyDescent="0.25">
      <c r="A74" s="12">
        <v>2</v>
      </c>
      <c r="B74" s="12">
        <v>19219</v>
      </c>
      <c r="C74" s="13" t="s">
        <v>343</v>
      </c>
      <c r="D74" s="12">
        <v>3284683</v>
      </c>
      <c r="E74" s="13" t="s">
        <v>7</v>
      </c>
      <c r="F74" s="13" t="s">
        <v>349</v>
      </c>
      <c r="G74" s="14"/>
      <c r="H74" s="15"/>
      <c r="I74" s="14">
        <v>360</v>
      </c>
      <c r="J74" s="14">
        <v>150</v>
      </c>
      <c r="K74" s="15">
        <v>210</v>
      </c>
      <c r="L74" s="15">
        <v>72</v>
      </c>
      <c r="M74" s="14">
        <v>150</v>
      </c>
      <c r="N74" s="14">
        <v>120</v>
      </c>
      <c r="O74" s="14">
        <v>120</v>
      </c>
      <c r="P74" s="14">
        <v>90</v>
      </c>
      <c r="Q74" s="14">
        <v>90</v>
      </c>
      <c r="R74" s="14">
        <v>72</v>
      </c>
      <c r="S74" s="14">
        <v>36</v>
      </c>
      <c r="T74" s="14"/>
      <c r="U74" s="14">
        <v>150</v>
      </c>
      <c r="V74" s="14"/>
      <c r="W74" s="14"/>
      <c r="X74" s="14">
        <v>108</v>
      </c>
      <c r="Y74" s="14"/>
      <c r="Z74" s="14">
        <v>90</v>
      </c>
      <c r="AA74" s="14">
        <v>60</v>
      </c>
      <c r="AB74" s="14"/>
      <c r="AC74" s="14">
        <v>30</v>
      </c>
      <c r="AD74" s="14">
        <v>60</v>
      </c>
      <c r="AE74" s="14"/>
      <c r="AF74" s="14">
        <v>84</v>
      </c>
      <c r="AG74" s="14"/>
      <c r="AH74" s="15">
        <v>12</v>
      </c>
      <c r="AI74" s="14">
        <v>300</v>
      </c>
      <c r="AJ74" s="14">
        <v>66</v>
      </c>
      <c r="AK74" s="14">
        <v>162</v>
      </c>
      <c r="AL74" s="14">
        <v>36</v>
      </c>
      <c r="AM74" s="14">
        <v>90</v>
      </c>
      <c r="AN74" s="14">
        <v>90</v>
      </c>
      <c r="AO74" s="14">
        <v>30</v>
      </c>
      <c r="AP74" s="14">
        <v>150</v>
      </c>
      <c r="AQ74" s="14">
        <v>60</v>
      </c>
      <c r="AR74" s="14">
        <v>366</v>
      </c>
      <c r="AS74" s="14"/>
      <c r="AT74" s="15"/>
      <c r="AU74" s="14">
        <v>54</v>
      </c>
      <c r="AV74" s="14">
        <v>78</v>
      </c>
      <c r="AW74" s="14">
        <v>30</v>
      </c>
      <c r="AX74" s="14">
        <v>120</v>
      </c>
      <c r="AY74" s="14">
        <v>120</v>
      </c>
      <c r="AZ74" s="14"/>
      <c r="BA74" s="14">
        <v>30</v>
      </c>
      <c r="BB74" s="14"/>
      <c r="BC74" s="15"/>
      <c r="BD74" s="14">
        <v>30</v>
      </c>
      <c r="BE74" s="14"/>
      <c r="BF74" s="14">
        <v>30</v>
      </c>
      <c r="BG74" s="14">
        <v>18</v>
      </c>
      <c r="BH74" s="14">
        <v>60</v>
      </c>
      <c r="BI74" s="14"/>
      <c r="BJ74" s="14">
        <v>120</v>
      </c>
      <c r="BK74" s="14">
        <v>60</v>
      </c>
      <c r="BL74" s="14">
        <v>30</v>
      </c>
      <c r="BM74" s="14">
        <v>102</v>
      </c>
      <c r="BN74" s="14">
        <v>1842</v>
      </c>
      <c r="BO74" s="14">
        <v>210</v>
      </c>
      <c r="BP74" s="14">
        <v>330</v>
      </c>
      <c r="BQ74" s="14">
        <v>360</v>
      </c>
      <c r="BR74" s="14">
        <v>150</v>
      </c>
      <c r="BS74" s="14"/>
      <c r="BT74" s="15"/>
      <c r="BU74" s="14">
        <v>180</v>
      </c>
      <c r="BV74" s="15">
        <v>30</v>
      </c>
      <c r="BW74" s="14"/>
      <c r="BX74" s="15">
        <v>12</v>
      </c>
      <c r="BY74" s="14">
        <v>60</v>
      </c>
      <c r="BZ74" s="14">
        <v>18</v>
      </c>
      <c r="CA74" s="14">
        <v>36</v>
      </c>
      <c r="CB74" s="14"/>
      <c r="CC74" s="14"/>
      <c r="CD74" s="14">
        <v>12</v>
      </c>
      <c r="CE74" s="14"/>
      <c r="CF74" s="14">
        <v>180</v>
      </c>
      <c r="CG74" s="14">
        <v>24</v>
      </c>
      <c r="CH74" s="14">
        <v>120</v>
      </c>
      <c r="CI74" s="14">
        <v>90</v>
      </c>
      <c r="CJ74" s="14">
        <v>60</v>
      </c>
      <c r="CK74" s="14">
        <v>12</v>
      </c>
      <c r="CL74" s="14">
        <v>120</v>
      </c>
      <c r="CM74" s="14"/>
      <c r="CN74" s="14">
        <v>18</v>
      </c>
      <c r="CO74" s="14">
        <v>90</v>
      </c>
      <c r="CP74" s="14"/>
      <c r="CQ74" s="14">
        <v>42</v>
      </c>
      <c r="CR74" s="14">
        <v>30</v>
      </c>
      <c r="CS74" s="14">
        <v>60</v>
      </c>
      <c r="CT74" s="14">
        <v>120</v>
      </c>
      <c r="CU74" s="14">
        <v>18</v>
      </c>
      <c r="CV74" s="15">
        <v>90</v>
      </c>
      <c r="CW74" s="15">
        <v>36</v>
      </c>
      <c r="CX74" s="14">
        <v>36</v>
      </c>
      <c r="CY74" s="14">
        <v>48</v>
      </c>
      <c r="CZ74" s="14">
        <v>18</v>
      </c>
      <c r="DA74" s="15">
        <v>12</v>
      </c>
      <c r="DB74" s="14">
        <v>18</v>
      </c>
      <c r="DC74" s="14">
        <v>72</v>
      </c>
      <c r="DD74" s="15"/>
      <c r="DE74" s="15">
        <v>60</v>
      </c>
      <c r="DF74" s="14">
        <v>30</v>
      </c>
      <c r="DG74" s="14">
        <v>12</v>
      </c>
      <c r="DH74" s="15">
        <v>18</v>
      </c>
      <c r="DI74" s="14">
        <v>6</v>
      </c>
      <c r="DJ74" s="15">
        <v>18</v>
      </c>
      <c r="DK74" s="14"/>
      <c r="DL74" s="14">
        <v>60</v>
      </c>
      <c r="DM74" s="15"/>
      <c r="DN74" s="15">
        <v>12</v>
      </c>
      <c r="DO74" s="15">
        <v>18</v>
      </c>
      <c r="DP74" s="15">
        <v>24</v>
      </c>
      <c r="DQ74" s="15"/>
      <c r="DR74" s="15"/>
      <c r="DS74" s="15"/>
      <c r="DT74" s="15"/>
      <c r="DU74" s="14"/>
      <c r="DV74" s="14">
        <v>6</v>
      </c>
      <c r="DW74" s="14">
        <v>36</v>
      </c>
      <c r="DX74" s="15">
        <v>6</v>
      </c>
      <c r="DY74" s="15">
        <v>30</v>
      </c>
      <c r="DZ74" s="15">
        <v>18</v>
      </c>
      <c r="EA74" s="15">
        <v>12</v>
      </c>
      <c r="EB74" s="14">
        <v>24</v>
      </c>
      <c r="EC74" s="14">
        <v>180</v>
      </c>
      <c r="ED74" s="14"/>
      <c r="EE74" s="14">
        <v>18</v>
      </c>
      <c r="EF74" s="14"/>
      <c r="EG74" s="14"/>
      <c r="EH74" s="14"/>
      <c r="EI74" s="14">
        <v>60</v>
      </c>
      <c r="EJ74" s="8">
        <v>6</v>
      </c>
      <c r="EK74" s="9">
        <v>2023</v>
      </c>
    </row>
    <row r="75" spans="1:141" s="8" customFormat="1" hidden="1" x14ac:dyDescent="0.25">
      <c r="A75" s="12">
        <v>2</v>
      </c>
      <c r="B75" s="12">
        <v>19219</v>
      </c>
      <c r="C75" s="13" t="s">
        <v>343</v>
      </c>
      <c r="D75" s="12">
        <v>3352387</v>
      </c>
      <c r="E75" s="13" t="s">
        <v>8</v>
      </c>
      <c r="F75" s="13" t="s">
        <v>349</v>
      </c>
      <c r="G75" s="14"/>
      <c r="H75" s="15">
        <v>72</v>
      </c>
      <c r="I75" s="14">
        <v>240</v>
      </c>
      <c r="J75" s="14">
        <v>180</v>
      </c>
      <c r="K75" s="15">
        <v>360</v>
      </c>
      <c r="L75" s="15">
        <v>150</v>
      </c>
      <c r="M75" s="14">
        <v>90</v>
      </c>
      <c r="N75" s="14">
        <v>120</v>
      </c>
      <c r="O75" s="14">
        <v>120</v>
      </c>
      <c r="P75" s="14">
        <v>90</v>
      </c>
      <c r="Q75" s="14">
        <v>120</v>
      </c>
      <c r="R75" s="14">
        <v>108</v>
      </c>
      <c r="S75" s="14">
        <v>96</v>
      </c>
      <c r="T75" s="14">
        <v>90</v>
      </c>
      <c r="U75" s="14">
        <v>90</v>
      </c>
      <c r="V75" s="14">
        <v>60</v>
      </c>
      <c r="W75" s="14">
        <v>114</v>
      </c>
      <c r="X75" s="14">
        <v>90</v>
      </c>
      <c r="Y75" s="14">
        <v>60</v>
      </c>
      <c r="Z75" s="14">
        <v>180</v>
      </c>
      <c r="AA75" s="14">
        <v>60</v>
      </c>
      <c r="AB75" s="14">
        <v>60</v>
      </c>
      <c r="AC75" s="14">
        <v>60</v>
      </c>
      <c r="AD75" s="14"/>
      <c r="AE75" s="14">
        <v>30</v>
      </c>
      <c r="AF75" s="14">
        <v>120</v>
      </c>
      <c r="AG75" s="14">
        <v>120</v>
      </c>
      <c r="AH75" s="15">
        <v>12</v>
      </c>
      <c r="AI75" s="14">
        <v>540</v>
      </c>
      <c r="AJ75" s="14">
        <v>12</v>
      </c>
      <c r="AK75" s="14">
        <v>120</v>
      </c>
      <c r="AL75" s="14">
        <v>156</v>
      </c>
      <c r="AM75" s="14">
        <v>270</v>
      </c>
      <c r="AN75" s="14">
        <v>180</v>
      </c>
      <c r="AO75" s="14">
        <v>30</v>
      </c>
      <c r="AP75" s="14">
        <v>180</v>
      </c>
      <c r="AQ75" s="14"/>
      <c r="AR75" s="14">
        <v>240</v>
      </c>
      <c r="AS75" s="14">
        <v>60</v>
      </c>
      <c r="AT75" s="15"/>
      <c r="AU75" s="14">
        <v>120</v>
      </c>
      <c r="AV75" s="14">
        <v>30</v>
      </c>
      <c r="AW75" s="14">
        <v>120</v>
      </c>
      <c r="AX75" s="14">
        <v>120</v>
      </c>
      <c r="AY75" s="14">
        <v>60</v>
      </c>
      <c r="AZ75" s="14">
        <v>36</v>
      </c>
      <c r="BA75" s="14">
        <v>60</v>
      </c>
      <c r="BB75" s="14">
        <v>300</v>
      </c>
      <c r="BC75" s="15">
        <v>24</v>
      </c>
      <c r="BD75" s="14">
        <v>30</v>
      </c>
      <c r="BE75" s="14"/>
      <c r="BF75" s="14">
        <v>12</v>
      </c>
      <c r="BG75" s="14">
        <v>18</v>
      </c>
      <c r="BH75" s="14"/>
      <c r="BI75" s="14">
        <v>60</v>
      </c>
      <c r="BJ75" s="14">
        <v>120</v>
      </c>
      <c r="BK75" s="14">
        <v>60</v>
      </c>
      <c r="BL75" s="14">
        <v>180</v>
      </c>
      <c r="BM75" s="14">
        <v>198</v>
      </c>
      <c r="BN75" s="14">
        <v>1920</v>
      </c>
      <c r="BO75" s="14">
        <v>240</v>
      </c>
      <c r="BP75" s="14">
        <v>300</v>
      </c>
      <c r="BQ75" s="14">
        <v>240</v>
      </c>
      <c r="BR75" s="14">
        <v>180</v>
      </c>
      <c r="BS75" s="14"/>
      <c r="BT75" s="15">
        <v>12</v>
      </c>
      <c r="BU75" s="14">
        <v>180</v>
      </c>
      <c r="BV75" s="15">
        <v>60</v>
      </c>
      <c r="BW75" s="14">
        <v>240</v>
      </c>
      <c r="BX75" s="15">
        <v>144</v>
      </c>
      <c r="BY75" s="14"/>
      <c r="BZ75" s="14">
        <v>54</v>
      </c>
      <c r="CA75" s="14">
        <v>30</v>
      </c>
      <c r="CB75" s="14"/>
      <c r="CC75" s="14">
        <v>60</v>
      </c>
      <c r="CD75" s="14">
        <v>42</v>
      </c>
      <c r="CE75" s="14">
        <v>30</v>
      </c>
      <c r="CF75" s="14">
        <v>240</v>
      </c>
      <c r="CG75" s="14">
        <v>18</v>
      </c>
      <c r="CH75" s="14">
        <v>360</v>
      </c>
      <c r="CI75" s="14">
        <v>150</v>
      </c>
      <c r="CJ75" s="14">
        <v>120</v>
      </c>
      <c r="CK75" s="14">
        <v>60</v>
      </c>
      <c r="CL75" s="14"/>
      <c r="CM75" s="14"/>
      <c r="CN75" s="14"/>
      <c r="CO75" s="14">
        <v>60</v>
      </c>
      <c r="CP75" s="14">
        <v>24</v>
      </c>
      <c r="CQ75" s="14">
        <v>30</v>
      </c>
      <c r="CR75" s="14">
        <v>54</v>
      </c>
      <c r="CS75" s="14">
        <v>132</v>
      </c>
      <c r="CT75" s="14">
        <v>180</v>
      </c>
      <c r="CU75" s="14">
        <v>12</v>
      </c>
      <c r="CV75" s="15">
        <v>60</v>
      </c>
      <c r="CW75" s="15">
        <v>18</v>
      </c>
      <c r="CX75" s="14">
        <v>42</v>
      </c>
      <c r="CY75" s="14">
        <v>48</v>
      </c>
      <c r="CZ75" s="14">
        <v>42</v>
      </c>
      <c r="DA75" s="15">
        <v>12</v>
      </c>
      <c r="DB75" s="14">
        <v>6</v>
      </c>
      <c r="DC75" s="14"/>
      <c r="DD75" s="15"/>
      <c r="DE75" s="15">
        <v>72</v>
      </c>
      <c r="DF75" s="14">
        <v>36</v>
      </c>
      <c r="DG75" s="14">
        <v>12</v>
      </c>
      <c r="DH75" s="15">
        <v>12</v>
      </c>
      <c r="DI75" s="14"/>
      <c r="DJ75" s="15">
        <v>30</v>
      </c>
      <c r="DK75" s="14"/>
      <c r="DL75" s="14">
        <v>60</v>
      </c>
      <c r="DM75" s="15">
        <v>30</v>
      </c>
      <c r="DN75" s="15">
        <v>12</v>
      </c>
      <c r="DO75" s="15">
        <v>18</v>
      </c>
      <c r="DP75" s="15">
        <v>12</v>
      </c>
      <c r="DQ75" s="15"/>
      <c r="DR75" s="15"/>
      <c r="DS75" s="15"/>
      <c r="DT75" s="15"/>
      <c r="DU75" s="14">
        <v>24</v>
      </c>
      <c r="DV75" s="14">
        <v>6</v>
      </c>
      <c r="DW75" s="14">
        <v>24</v>
      </c>
      <c r="DX75" s="15">
        <v>6</v>
      </c>
      <c r="DY75" s="15">
        <v>48</v>
      </c>
      <c r="DZ75" s="15">
        <v>24</v>
      </c>
      <c r="EA75" s="15">
        <v>18</v>
      </c>
      <c r="EB75" s="14">
        <v>42</v>
      </c>
      <c r="EC75" s="14">
        <v>30</v>
      </c>
      <c r="ED75" s="14"/>
      <c r="EE75" s="14">
        <v>24</v>
      </c>
      <c r="EF75" s="14"/>
      <c r="EG75" s="14"/>
      <c r="EH75" s="14"/>
      <c r="EI75" s="14">
        <v>96</v>
      </c>
      <c r="EJ75" s="8">
        <v>6</v>
      </c>
      <c r="EK75" s="9">
        <v>2023</v>
      </c>
    </row>
    <row r="76" spans="1:141" s="8" customFormat="1" hidden="1" x14ac:dyDescent="0.25">
      <c r="A76" s="12">
        <v>2</v>
      </c>
      <c r="B76" s="12">
        <v>19219</v>
      </c>
      <c r="C76" s="13" t="s">
        <v>343</v>
      </c>
      <c r="D76" s="12">
        <v>3360436</v>
      </c>
      <c r="E76" s="13" t="s">
        <v>158</v>
      </c>
      <c r="F76" s="13" t="s">
        <v>349</v>
      </c>
      <c r="G76" s="14"/>
      <c r="H76" s="15"/>
      <c r="I76" s="14"/>
      <c r="J76" s="14"/>
      <c r="K76" s="15"/>
      <c r="L76" s="1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5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5"/>
      <c r="AU76" s="14"/>
      <c r="AV76" s="14"/>
      <c r="AW76" s="14"/>
      <c r="AX76" s="14"/>
      <c r="AY76" s="14"/>
      <c r="AZ76" s="14"/>
      <c r="BA76" s="14"/>
      <c r="BB76" s="14"/>
      <c r="BC76" s="15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5"/>
      <c r="BU76" s="14"/>
      <c r="BV76" s="15"/>
      <c r="BW76" s="14"/>
      <c r="BX76" s="15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5"/>
      <c r="CW76" s="15"/>
      <c r="CX76" s="14"/>
      <c r="CY76" s="14"/>
      <c r="CZ76" s="14"/>
      <c r="DA76" s="15"/>
      <c r="DB76" s="14"/>
      <c r="DC76" s="14"/>
      <c r="DD76" s="15"/>
      <c r="DE76" s="15"/>
      <c r="DF76" s="14"/>
      <c r="DG76" s="14"/>
      <c r="DH76" s="15"/>
      <c r="DI76" s="14"/>
      <c r="DJ76" s="15"/>
      <c r="DK76" s="14"/>
      <c r="DL76" s="14"/>
      <c r="DM76" s="15"/>
      <c r="DN76" s="15"/>
      <c r="DO76" s="15"/>
      <c r="DP76" s="15"/>
      <c r="DQ76" s="15"/>
      <c r="DR76" s="15"/>
      <c r="DS76" s="15"/>
      <c r="DT76" s="15"/>
      <c r="DU76" s="14"/>
      <c r="DV76" s="14"/>
      <c r="DW76" s="14">
        <v>0</v>
      </c>
      <c r="DX76" s="15"/>
      <c r="DY76" s="15"/>
      <c r="DZ76" s="15"/>
      <c r="EA76" s="15"/>
      <c r="EB76" s="14"/>
      <c r="EC76" s="14"/>
      <c r="ED76" s="14"/>
      <c r="EE76" s="14"/>
      <c r="EF76" s="14"/>
      <c r="EG76" s="14"/>
      <c r="EH76" s="14"/>
      <c r="EI76" s="14"/>
      <c r="EJ76" s="8">
        <v>6</v>
      </c>
      <c r="EK76" s="9">
        <v>2023</v>
      </c>
    </row>
    <row r="77" spans="1:141" s="8" customFormat="1" hidden="1" x14ac:dyDescent="0.25">
      <c r="A77" s="12">
        <v>2</v>
      </c>
      <c r="B77" s="12">
        <v>19219</v>
      </c>
      <c r="C77" s="13" t="s">
        <v>343</v>
      </c>
      <c r="D77" s="12">
        <v>3373113</v>
      </c>
      <c r="E77" s="13" t="s">
        <v>9</v>
      </c>
      <c r="F77" s="13" t="s">
        <v>349</v>
      </c>
      <c r="G77" s="14">
        <v>120</v>
      </c>
      <c r="H77" s="15">
        <v>300</v>
      </c>
      <c r="I77" s="14">
        <v>300</v>
      </c>
      <c r="J77" s="14">
        <v>300</v>
      </c>
      <c r="K77" s="15">
        <v>480</v>
      </c>
      <c r="L77" s="15">
        <v>300</v>
      </c>
      <c r="M77" s="14">
        <v>420</v>
      </c>
      <c r="N77" s="14">
        <v>600</v>
      </c>
      <c r="O77" s="14">
        <v>180</v>
      </c>
      <c r="P77" s="14">
        <v>360</v>
      </c>
      <c r="Q77" s="14">
        <v>240</v>
      </c>
      <c r="R77" s="14">
        <v>120</v>
      </c>
      <c r="S77" s="14">
        <v>480</v>
      </c>
      <c r="T77" s="14">
        <v>180</v>
      </c>
      <c r="U77" s="14">
        <v>300</v>
      </c>
      <c r="V77" s="14">
        <v>180</v>
      </c>
      <c r="W77" s="14">
        <v>60</v>
      </c>
      <c r="X77" s="14">
        <v>120</v>
      </c>
      <c r="Y77" s="14">
        <v>180</v>
      </c>
      <c r="Z77" s="14"/>
      <c r="AA77" s="14">
        <v>300</v>
      </c>
      <c r="AB77" s="14">
        <v>420</v>
      </c>
      <c r="AC77" s="14">
        <v>240</v>
      </c>
      <c r="AD77" s="14">
        <v>180</v>
      </c>
      <c r="AE77" s="14">
        <v>60</v>
      </c>
      <c r="AF77" s="14">
        <v>540</v>
      </c>
      <c r="AG77" s="14"/>
      <c r="AH77" s="15">
        <v>60</v>
      </c>
      <c r="AI77" s="14">
        <v>300</v>
      </c>
      <c r="AJ77" s="14">
        <v>120</v>
      </c>
      <c r="AK77" s="14">
        <v>120</v>
      </c>
      <c r="AL77" s="14"/>
      <c r="AM77" s="14">
        <v>120</v>
      </c>
      <c r="AN77" s="14">
        <v>240</v>
      </c>
      <c r="AO77" s="14">
        <v>180</v>
      </c>
      <c r="AP77" s="14">
        <v>360</v>
      </c>
      <c r="AQ77" s="14">
        <v>120</v>
      </c>
      <c r="AR77" s="14">
        <v>600</v>
      </c>
      <c r="AS77" s="14">
        <v>180</v>
      </c>
      <c r="AT77" s="15"/>
      <c r="AU77" s="14">
        <v>240</v>
      </c>
      <c r="AV77" s="14">
        <v>180</v>
      </c>
      <c r="AW77" s="14">
        <v>300</v>
      </c>
      <c r="AX77" s="14">
        <v>600</v>
      </c>
      <c r="AY77" s="14">
        <v>240</v>
      </c>
      <c r="AZ77" s="14"/>
      <c r="BA77" s="14">
        <v>240</v>
      </c>
      <c r="BB77" s="14">
        <v>240</v>
      </c>
      <c r="BC77" s="15"/>
      <c r="BD77" s="14">
        <v>120</v>
      </c>
      <c r="BE77" s="14">
        <v>60</v>
      </c>
      <c r="BF77" s="14">
        <v>120</v>
      </c>
      <c r="BG77" s="14">
        <v>120</v>
      </c>
      <c r="BH77" s="14"/>
      <c r="BI77" s="14">
        <v>360</v>
      </c>
      <c r="BJ77" s="14">
        <v>660</v>
      </c>
      <c r="BK77" s="14">
        <v>60</v>
      </c>
      <c r="BL77" s="14">
        <v>240</v>
      </c>
      <c r="BM77" s="14">
        <v>660</v>
      </c>
      <c r="BN77" s="14">
        <v>10500</v>
      </c>
      <c r="BO77" s="14">
        <v>1260</v>
      </c>
      <c r="BP77" s="14">
        <v>780</v>
      </c>
      <c r="BQ77" s="14">
        <v>360</v>
      </c>
      <c r="BR77" s="14">
        <v>300</v>
      </c>
      <c r="BS77" s="14"/>
      <c r="BT77" s="15"/>
      <c r="BU77" s="14"/>
      <c r="BV77" s="15">
        <v>120</v>
      </c>
      <c r="BW77" s="14">
        <v>420</v>
      </c>
      <c r="BX77" s="15">
        <v>180</v>
      </c>
      <c r="BY77" s="14">
        <v>120</v>
      </c>
      <c r="BZ77" s="14">
        <v>120</v>
      </c>
      <c r="CA77" s="14"/>
      <c r="CB77" s="14"/>
      <c r="CC77" s="14">
        <v>180</v>
      </c>
      <c r="CD77" s="14">
        <v>480</v>
      </c>
      <c r="CE77" s="14"/>
      <c r="CF77" s="14">
        <v>900</v>
      </c>
      <c r="CG77" s="14"/>
      <c r="CH77" s="14">
        <v>600</v>
      </c>
      <c r="CI77" s="14">
        <v>540</v>
      </c>
      <c r="CJ77" s="14">
        <v>120</v>
      </c>
      <c r="CK77" s="14">
        <v>240</v>
      </c>
      <c r="CL77" s="14"/>
      <c r="CM77" s="14">
        <v>600</v>
      </c>
      <c r="CN77" s="14">
        <v>60</v>
      </c>
      <c r="CO77" s="14">
        <v>120</v>
      </c>
      <c r="CP77" s="14">
        <v>120</v>
      </c>
      <c r="CQ77" s="14">
        <v>180</v>
      </c>
      <c r="CR77" s="14">
        <v>120</v>
      </c>
      <c r="CS77" s="14"/>
      <c r="CT77" s="14">
        <v>300</v>
      </c>
      <c r="CU77" s="14">
        <v>120</v>
      </c>
      <c r="CV77" s="15">
        <v>120</v>
      </c>
      <c r="CW77" s="15">
        <v>60</v>
      </c>
      <c r="CX77" s="14">
        <v>120</v>
      </c>
      <c r="CY77" s="14">
        <v>60</v>
      </c>
      <c r="CZ77" s="14">
        <v>120</v>
      </c>
      <c r="DA77" s="15">
        <v>120</v>
      </c>
      <c r="DB77" s="14">
        <v>120</v>
      </c>
      <c r="DC77" s="14">
        <v>120</v>
      </c>
      <c r="DD77" s="15">
        <v>240</v>
      </c>
      <c r="DE77" s="15">
        <v>180</v>
      </c>
      <c r="DF77" s="14">
        <v>120</v>
      </c>
      <c r="DG77" s="14">
        <v>120</v>
      </c>
      <c r="DH77" s="15">
        <v>120</v>
      </c>
      <c r="DI77" s="14">
        <v>60</v>
      </c>
      <c r="DJ77" s="15"/>
      <c r="DK77" s="14"/>
      <c r="DL77" s="14"/>
      <c r="DM77" s="15"/>
      <c r="DN77" s="15"/>
      <c r="DO77" s="15">
        <v>120</v>
      </c>
      <c r="DP77" s="15">
        <v>60</v>
      </c>
      <c r="DQ77" s="15"/>
      <c r="DR77" s="15"/>
      <c r="DS77" s="15"/>
      <c r="DT77" s="15"/>
      <c r="DU77" s="14">
        <v>60</v>
      </c>
      <c r="DV77" s="14">
        <v>60</v>
      </c>
      <c r="DW77" s="14"/>
      <c r="DX77" s="15"/>
      <c r="DY77" s="15"/>
      <c r="DZ77" s="15">
        <v>180</v>
      </c>
      <c r="EA77" s="15">
        <v>180</v>
      </c>
      <c r="EB77" s="14">
        <v>120</v>
      </c>
      <c r="EC77" s="14">
        <v>300</v>
      </c>
      <c r="ED77" s="14">
        <v>180</v>
      </c>
      <c r="EE77" s="14">
        <v>60</v>
      </c>
      <c r="EF77" s="14"/>
      <c r="EG77" s="14"/>
      <c r="EH77" s="14"/>
      <c r="EI77" s="14">
        <v>120</v>
      </c>
      <c r="EJ77" s="8">
        <v>6</v>
      </c>
      <c r="EK77" s="9">
        <v>2023</v>
      </c>
    </row>
    <row r="78" spans="1:141" s="8" customFormat="1" hidden="1" x14ac:dyDescent="0.25">
      <c r="A78" s="12">
        <v>2</v>
      </c>
      <c r="B78" s="12">
        <v>19219</v>
      </c>
      <c r="C78" s="13" t="s">
        <v>343</v>
      </c>
      <c r="D78" s="12">
        <v>3384346</v>
      </c>
      <c r="E78" s="13" t="s">
        <v>10</v>
      </c>
      <c r="F78" s="13" t="s">
        <v>349</v>
      </c>
      <c r="G78" s="14">
        <v>12</v>
      </c>
      <c r="H78" s="15">
        <v>42</v>
      </c>
      <c r="I78" s="14">
        <v>18</v>
      </c>
      <c r="J78" s="14">
        <v>60</v>
      </c>
      <c r="K78" s="15">
        <v>162</v>
      </c>
      <c r="L78" s="15"/>
      <c r="M78" s="14">
        <v>18</v>
      </c>
      <c r="N78" s="14">
        <v>60</v>
      </c>
      <c r="O78" s="14">
        <v>30</v>
      </c>
      <c r="P78" s="14"/>
      <c r="Q78" s="14">
        <v>48</v>
      </c>
      <c r="R78" s="14">
        <v>30</v>
      </c>
      <c r="S78" s="14">
        <v>12</v>
      </c>
      <c r="T78" s="14">
        <v>18</v>
      </c>
      <c r="U78" s="14">
        <v>12</v>
      </c>
      <c r="V78" s="14">
        <v>18</v>
      </c>
      <c r="W78" s="14">
        <v>18</v>
      </c>
      <c r="X78" s="14">
        <v>12</v>
      </c>
      <c r="Y78" s="14">
        <v>12</v>
      </c>
      <c r="Z78" s="14">
        <v>30</v>
      </c>
      <c r="AA78" s="14">
        <v>30</v>
      </c>
      <c r="AB78" s="14"/>
      <c r="AC78" s="14"/>
      <c r="AD78" s="14"/>
      <c r="AE78" s="14"/>
      <c r="AF78" s="14">
        <v>42</v>
      </c>
      <c r="AG78" s="14"/>
      <c r="AH78" s="15">
        <v>12</v>
      </c>
      <c r="AI78" s="14">
        <v>60</v>
      </c>
      <c r="AJ78" s="14"/>
      <c r="AK78" s="14">
        <v>48</v>
      </c>
      <c r="AL78" s="14">
        <v>12</v>
      </c>
      <c r="AM78" s="14">
        <v>60</v>
      </c>
      <c r="AN78" s="14">
        <v>12</v>
      </c>
      <c r="AO78" s="14">
        <v>12</v>
      </c>
      <c r="AP78" s="14">
        <v>30</v>
      </c>
      <c r="AQ78" s="14"/>
      <c r="AR78" s="14">
        <v>60</v>
      </c>
      <c r="AS78" s="14"/>
      <c r="AT78" s="15"/>
      <c r="AU78" s="14"/>
      <c r="AV78" s="14">
        <v>42</v>
      </c>
      <c r="AW78" s="14">
        <v>18</v>
      </c>
      <c r="AX78" s="14"/>
      <c r="AY78" s="14">
        <v>30</v>
      </c>
      <c r="AZ78" s="14"/>
      <c r="BA78" s="14"/>
      <c r="BB78" s="14">
        <v>48</v>
      </c>
      <c r="BC78" s="15"/>
      <c r="BD78" s="14">
        <v>12</v>
      </c>
      <c r="BE78" s="14"/>
      <c r="BF78" s="14">
        <v>12</v>
      </c>
      <c r="BG78" s="14"/>
      <c r="BH78" s="14">
        <v>12</v>
      </c>
      <c r="BI78" s="14"/>
      <c r="BJ78" s="14">
        <v>18</v>
      </c>
      <c r="BK78" s="14"/>
      <c r="BL78" s="14">
        <v>18</v>
      </c>
      <c r="BM78" s="14">
        <v>72</v>
      </c>
      <c r="BN78" s="14">
        <v>708</v>
      </c>
      <c r="BO78" s="14">
        <v>30</v>
      </c>
      <c r="BP78" s="14">
        <v>30</v>
      </c>
      <c r="BQ78" s="14">
        <v>30</v>
      </c>
      <c r="BR78" s="14">
        <v>42</v>
      </c>
      <c r="BS78" s="14"/>
      <c r="BT78" s="15"/>
      <c r="BU78" s="14">
        <v>12</v>
      </c>
      <c r="BV78" s="15">
        <v>30</v>
      </c>
      <c r="BW78" s="14">
        <v>48</v>
      </c>
      <c r="BX78" s="15"/>
      <c r="BY78" s="14"/>
      <c r="BZ78" s="14">
        <v>6</v>
      </c>
      <c r="CA78" s="14">
        <v>12</v>
      </c>
      <c r="CB78" s="14"/>
      <c r="CC78" s="14">
        <v>24</v>
      </c>
      <c r="CD78" s="14">
        <v>36</v>
      </c>
      <c r="CE78" s="14"/>
      <c r="CF78" s="14">
        <v>18</v>
      </c>
      <c r="CG78" s="14"/>
      <c r="CH78" s="14">
        <v>60</v>
      </c>
      <c r="CI78" s="14">
        <v>30</v>
      </c>
      <c r="CJ78" s="14">
        <v>24</v>
      </c>
      <c r="CK78" s="14">
        <v>6</v>
      </c>
      <c r="CL78" s="14"/>
      <c r="CM78" s="14">
        <v>12</v>
      </c>
      <c r="CN78" s="14"/>
      <c r="CO78" s="14">
        <v>30</v>
      </c>
      <c r="CP78" s="14"/>
      <c r="CQ78" s="14">
        <v>12</v>
      </c>
      <c r="CR78" s="14"/>
      <c r="CS78" s="14">
        <v>24</v>
      </c>
      <c r="CT78" s="14"/>
      <c r="CU78" s="14">
        <v>18</v>
      </c>
      <c r="CV78" s="15">
        <v>12</v>
      </c>
      <c r="CW78" s="15"/>
      <c r="CX78" s="14">
        <v>18</v>
      </c>
      <c r="CY78" s="14"/>
      <c r="CZ78" s="14">
        <v>18</v>
      </c>
      <c r="DA78" s="15"/>
      <c r="DB78" s="14">
        <v>18</v>
      </c>
      <c r="DC78" s="14"/>
      <c r="DD78" s="15"/>
      <c r="DE78" s="15">
        <v>12</v>
      </c>
      <c r="DF78" s="14">
        <v>12</v>
      </c>
      <c r="DG78" s="14"/>
      <c r="DH78" s="15">
        <v>6</v>
      </c>
      <c r="DI78" s="14">
        <v>12</v>
      </c>
      <c r="DJ78" s="15">
        <v>6</v>
      </c>
      <c r="DK78" s="14"/>
      <c r="DL78" s="14">
        <v>60</v>
      </c>
      <c r="DM78" s="15"/>
      <c r="DN78" s="15"/>
      <c r="DO78" s="15">
        <v>12</v>
      </c>
      <c r="DP78" s="15">
        <v>12</v>
      </c>
      <c r="DQ78" s="15"/>
      <c r="DR78" s="15"/>
      <c r="DS78" s="15"/>
      <c r="DT78" s="15"/>
      <c r="DU78" s="14"/>
      <c r="DV78" s="14">
        <v>6</v>
      </c>
      <c r="DW78" s="14"/>
      <c r="DX78" s="15"/>
      <c r="DY78" s="15"/>
      <c r="DZ78" s="15"/>
      <c r="EA78" s="15">
        <v>12</v>
      </c>
      <c r="EB78" s="14"/>
      <c r="EC78" s="14"/>
      <c r="ED78" s="14">
        <v>18</v>
      </c>
      <c r="EE78" s="14">
        <v>12</v>
      </c>
      <c r="EF78" s="14"/>
      <c r="EG78" s="14"/>
      <c r="EH78" s="14"/>
      <c r="EI78" s="14">
        <v>24</v>
      </c>
      <c r="EJ78" s="8">
        <v>6</v>
      </c>
      <c r="EK78" s="9">
        <v>2023</v>
      </c>
    </row>
    <row r="79" spans="1:141" s="8" customFormat="1" hidden="1" x14ac:dyDescent="0.25">
      <c r="A79" s="12">
        <v>2</v>
      </c>
      <c r="B79" s="12">
        <v>19219</v>
      </c>
      <c r="C79" s="13" t="s">
        <v>343</v>
      </c>
      <c r="D79" s="12">
        <v>3384347</v>
      </c>
      <c r="E79" s="13" t="s">
        <v>11</v>
      </c>
      <c r="F79" s="13" t="s">
        <v>349</v>
      </c>
      <c r="G79" s="14">
        <v>480</v>
      </c>
      <c r="H79" s="15">
        <v>180</v>
      </c>
      <c r="I79" s="14">
        <v>240</v>
      </c>
      <c r="J79" s="14">
        <v>360</v>
      </c>
      <c r="K79" s="15">
        <v>300</v>
      </c>
      <c r="L79" s="15">
        <v>180</v>
      </c>
      <c r="M79" s="14">
        <v>420</v>
      </c>
      <c r="N79" s="14">
        <v>600</v>
      </c>
      <c r="O79" s="14">
        <v>300</v>
      </c>
      <c r="P79" s="14"/>
      <c r="Q79" s="14">
        <v>120</v>
      </c>
      <c r="R79" s="14">
        <v>120</v>
      </c>
      <c r="S79" s="14">
        <v>120</v>
      </c>
      <c r="T79" s="14">
        <v>120</v>
      </c>
      <c r="U79" s="14">
        <v>180</v>
      </c>
      <c r="V79" s="14">
        <v>60</v>
      </c>
      <c r="W79" s="14">
        <v>120</v>
      </c>
      <c r="X79" s="14">
        <v>60</v>
      </c>
      <c r="Y79" s="14">
        <v>60</v>
      </c>
      <c r="Z79" s="14">
        <v>180</v>
      </c>
      <c r="AA79" s="14">
        <v>120</v>
      </c>
      <c r="AB79" s="14">
        <v>300</v>
      </c>
      <c r="AC79" s="14">
        <v>120</v>
      </c>
      <c r="AD79" s="14">
        <v>180</v>
      </c>
      <c r="AE79" s="14">
        <v>60</v>
      </c>
      <c r="AF79" s="14">
        <v>300</v>
      </c>
      <c r="AG79" s="14"/>
      <c r="AH79" s="15">
        <v>60</v>
      </c>
      <c r="AI79" s="14"/>
      <c r="AJ79" s="14">
        <v>120</v>
      </c>
      <c r="AK79" s="14"/>
      <c r="AL79" s="14"/>
      <c r="AM79" s="14"/>
      <c r="AN79" s="14">
        <v>120</v>
      </c>
      <c r="AO79" s="14">
        <v>120</v>
      </c>
      <c r="AP79" s="14">
        <v>120</v>
      </c>
      <c r="AQ79" s="14">
        <v>120</v>
      </c>
      <c r="AR79" s="14">
        <v>300</v>
      </c>
      <c r="AS79" s="14">
        <v>120</v>
      </c>
      <c r="AT79" s="15"/>
      <c r="AU79" s="14">
        <v>120</v>
      </c>
      <c r="AV79" s="14"/>
      <c r="AW79" s="14">
        <v>60</v>
      </c>
      <c r="AX79" s="14">
        <v>300</v>
      </c>
      <c r="AY79" s="14"/>
      <c r="AZ79" s="14"/>
      <c r="BA79" s="14">
        <v>60</v>
      </c>
      <c r="BB79" s="14">
        <v>180</v>
      </c>
      <c r="BC79" s="15">
        <v>180</v>
      </c>
      <c r="BD79" s="14">
        <v>120</v>
      </c>
      <c r="BE79" s="14">
        <v>60</v>
      </c>
      <c r="BF79" s="14">
        <v>60</v>
      </c>
      <c r="BG79" s="14">
        <v>60</v>
      </c>
      <c r="BH79" s="14"/>
      <c r="BI79" s="14">
        <v>180</v>
      </c>
      <c r="BJ79" s="14">
        <v>240</v>
      </c>
      <c r="BK79" s="14">
        <v>60</v>
      </c>
      <c r="BL79" s="14">
        <v>120</v>
      </c>
      <c r="BM79" s="14">
        <v>360</v>
      </c>
      <c r="BN79" s="14">
        <v>6840</v>
      </c>
      <c r="BO79" s="14">
        <v>120</v>
      </c>
      <c r="BP79" s="14">
        <v>180</v>
      </c>
      <c r="BQ79" s="14"/>
      <c r="BR79" s="14">
        <v>360</v>
      </c>
      <c r="BS79" s="14"/>
      <c r="BT79" s="15"/>
      <c r="BU79" s="14"/>
      <c r="BV79" s="15">
        <v>120</v>
      </c>
      <c r="BW79" s="14">
        <v>240</v>
      </c>
      <c r="BX79" s="15">
        <v>120</v>
      </c>
      <c r="BY79" s="14"/>
      <c r="BZ79" s="14">
        <v>60</v>
      </c>
      <c r="CA79" s="14"/>
      <c r="CB79" s="14"/>
      <c r="CC79" s="14">
        <v>60</v>
      </c>
      <c r="CD79" s="14">
        <v>180</v>
      </c>
      <c r="CE79" s="14"/>
      <c r="CF79" s="14">
        <v>480</v>
      </c>
      <c r="CG79" s="14"/>
      <c r="CH79" s="14">
        <v>300</v>
      </c>
      <c r="CI79" s="14">
        <v>240</v>
      </c>
      <c r="CJ79" s="14">
        <v>180</v>
      </c>
      <c r="CK79" s="14">
        <v>60</v>
      </c>
      <c r="CL79" s="14"/>
      <c r="CM79" s="14">
        <v>180</v>
      </c>
      <c r="CN79" s="14"/>
      <c r="CO79" s="14">
        <v>60</v>
      </c>
      <c r="CP79" s="14">
        <v>60</v>
      </c>
      <c r="CQ79" s="14">
        <v>120</v>
      </c>
      <c r="CR79" s="14"/>
      <c r="CS79" s="14"/>
      <c r="CT79" s="14">
        <v>180</v>
      </c>
      <c r="CU79" s="14">
        <v>120</v>
      </c>
      <c r="CV79" s="15"/>
      <c r="CW79" s="15"/>
      <c r="CX79" s="14"/>
      <c r="CY79" s="14">
        <v>60</v>
      </c>
      <c r="CZ79" s="14">
        <v>60</v>
      </c>
      <c r="DA79" s="15">
        <v>60</v>
      </c>
      <c r="DB79" s="14">
        <v>120</v>
      </c>
      <c r="DC79" s="14">
        <v>60</v>
      </c>
      <c r="DD79" s="15">
        <v>120</v>
      </c>
      <c r="DE79" s="15">
        <v>120</v>
      </c>
      <c r="DF79" s="14">
        <v>60</v>
      </c>
      <c r="DG79" s="14"/>
      <c r="DH79" s="15">
        <v>60</v>
      </c>
      <c r="DI79" s="14"/>
      <c r="DJ79" s="15">
        <v>60</v>
      </c>
      <c r="DK79" s="14"/>
      <c r="DL79" s="14">
        <v>120</v>
      </c>
      <c r="DM79" s="15"/>
      <c r="DN79" s="15"/>
      <c r="DO79" s="15">
        <v>180</v>
      </c>
      <c r="DP79" s="15">
        <v>60</v>
      </c>
      <c r="DQ79" s="15"/>
      <c r="DR79" s="15"/>
      <c r="DS79" s="15"/>
      <c r="DT79" s="15"/>
      <c r="DU79" s="14">
        <v>60</v>
      </c>
      <c r="DV79" s="14"/>
      <c r="DW79" s="14"/>
      <c r="DX79" s="15"/>
      <c r="DY79" s="15">
        <v>60</v>
      </c>
      <c r="DZ79" s="15">
        <v>180</v>
      </c>
      <c r="EA79" s="15">
        <v>180</v>
      </c>
      <c r="EB79" s="14">
        <v>60</v>
      </c>
      <c r="EC79" s="14"/>
      <c r="ED79" s="14">
        <v>120</v>
      </c>
      <c r="EE79" s="14">
        <v>60</v>
      </c>
      <c r="EF79" s="14"/>
      <c r="EG79" s="14"/>
      <c r="EH79" s="14"/>
      <c r="EI79" s="14"/>
      <c r="EJ79" s="8">
        <v>6</v>
      </c>
      <c r="EK79" s="9">
        <v>2023</v>
      </c>
    </row>
    <row r="80" spans="1:141" s="8" customFormat="1" hidden="1" x14ac:dyDescent="0.25">
      <c r="A80" s="12">
        <v>2</v>
      </c>
      <c r="B80" s="12">
        <v>19219</v>
      </c>
      <c r="C80" s="13" t="s">
        <v>343</v>
      </c>
      <c r="D80" s="12">
        <v>3408152</v>
      </c>
      <c r="E80" s="13" t="s">
        <v>149</v>
      </c>
      <c r="F80" s="13" t="s">
        <v>349</v>
      </c>
      <c r="G80" s="14">
        <v>40</v>
      </c>
      <c r="H80" s="15">
        <v>40</v>
      </c>
      <c r="I80" s="14">
        <v>160</v>
      </c>
      <c r="J80" s="14">
        <v>180</v>
      </c>
      <c r="K80" s="15">
        <v>80</v>
      </c>
      <c r="L80" s="15">
        <v>60</v>
      </c>
      <c r="M80" s="14">
        <v>100</v>
      </c>
      <c r="N80" s="14">
        <v>200</v>
      </c>
      <c r="O80" s="14">
        <v>100</v>
      </c>
      <c r="P80" s="14">
        <v>40</v>
      </c>
      <c r="Q80" s="14">
        <v>120</v>
      </c>
      <c r="R80" s="14">
        <v>20</v>
      </c>
      <c r="S80" s="14">
        <v>40</v>
      </c>
      <c r="T80" s="14">
        <v>40</v>
      </c>
      <c r="U80" s="14">
        <v>40</v>
      </c>
      <c r="V80" s="14">
        <v>60</v>
      </c>
      <c r="W80" s="14">
        <v>20</v>
      </c>
      <c r="X80" s="14">
        <v>60</v>
      </c>
      <c r="Y80" s="14">
        <v>60</v>
      </c>
      <c r="Z80" s="14">
        <v>100</v>
      </c>
      <c r="AA80" s="14"/>
      <c r="AB80" s="14">
        <v>60</v>
      </c>
      <c r="AC80" s="14">
        <v>40</v>
      </c>
      <c r="AD80" s="14">
        <v>100</v>
      </c>
      <c r="AE80" s="14">
        <v>20</v>
      </c>
      <c r="AF80" s="14">
        <v>100</v>
      </c>
      <c r="AG80" s="14">
        <v>100</v>
      </c>
      <c r="AH80" s="15">
        <v>20</v>
      </c>
      <c r="AI80" s="14">
        <v>200</v>
      </c>
      <c r="AJ80" s="14">
        <v>20</v>
      </c>
      <c r="AK80" s="14">
        <v>60</v>
      </c>
      <c r="AL80" s="14">
        <v>80</v>
      </c>
      <c r="AM80" s="14">
        <v>140</v>
      </c>
      <c r="AN80" s="14">
        <v>60</v>
      </c>
      <c r="AO80" s="14">
        <v>60</v>
      </c>
      <c r="AP80" s="14">
        <v>60</v>
      </c>
      <c r="AQ80" s="14"/>
      <c r="AR80" s="14">
        <v>100</v>
      </c>
      <c r="AS80" s="14">
        <v>40</v>
      </c>
      <c r="AT80" s="15"/>
      <c r="AU80" s="14">
        <v>20</v>
      </c>
      <c r="AV80" s="14">
        <v>20</v>
      </c>
      <c r="AW80" s="14">
        <v>60</v>
      </c>
      <c r="AX80" s="14"/>
      <c r="AY80" s="14"/>
      <c r="AZ80" s="14"/>
      <c r="BA80" s="14">
        <v>120</v>
      </c>
      <c r="BB80" s="14">
        <v>100</v>
      </c>
      <c r="BC80" s="15"/>
      <c r="BD80" s="14">
        <v>40</v>
      </c>
      <c r="BE80" s="14"/>
      <c r="BF80" s="14">
        <v>40</v>
      </c>
      <c r="BG80" s="14">
        <v>20</v>
      </c>
      <c r="BH80" s="14">
        <v>40</v>
      </c>
      <c r="BI80" s="14"/>
      <c r="BJ80" s="14">
        <v>60</v>
      </c>
      <c r="BK80" s="14">
        <v>40</v>
      </c>
      <c r="BL80" s="14">
        <v>40</v>
      </c>
      <c r="BM80" s="14">
        <v>120</v>
      </c>
      <c r="BN80" s="14">
        <v>2160</v>
      </c>
      <c r="BO80" s="14"/>
      <c r="BP80" s="14">
        <v>340</v>
      </c>
      <c r="BQ80" s="14">
        <v>180</v>
      </c>
      <c r="BR80" s="14"/>
      <c r="BS80" s="14"/>
      <c r="BT80" s="15"/>
      <c r="BU80" s="14"/>
      <c r="BV80" s="15">
        <v>80</v>
      </c>
      <c r="BW80" s="14">
        <v>180</v>
      </c>
      <c r="BX80" s="15">
        <v>40</v>
      </c>
      <c r="BY80" s="14"/>
      <c r="BZ80" s="14">
        <v>20</v>
      </c>
      <c r="CA80" s="14"/>
      <c r="CB80" s="14"/>
      <c r="CC80" s="14">
        <v>60</v>
      </c>
      <c r="CD80" s="14">
        <v>60</v>
      </c>
      <c r="CE80" s="14">
        <v>40</v>
      </c>
      <c r="CF80" s="14">
        <v>120</v>
      </c>
      <c r="CG80" s="14"/>
      <c r="CH80" s="14">
        <v>100</v>
      </c>
      <c r="CI80" s="14">
        <v>100</v>
      </c>
      <c r="CJ80" s="14">
        <v>60</v>
      </c>
      <c r="CK80" s="14">
        <v>20</v>
      </c>
      <c r="CL80" s="14"/>
      <c r="CM80" s="14">
        <v>20</v>
      </c>
      <c r="CN80" s="14">
        <v>20</v>
      </c>
      <c r="CO80" s="14">
        <v>40</v>
      </c>
      <c r="CP80" s="14"/>
      <c r="CQ80" s="14">
        <v>40</v>
      </c>
      <c r="CR80" s="14"/>
      <c r="CS80" s="14">
        <v>60</v>
      </c>
      <c r="CT80" s="14">
        <v>100</v>
      </c>
      <c r="CU80" s="14">
        <v>60</v>
      </c>
      <c r="CV80" s="15">
        <v>60</v>
      </c>
      <c r="CW80" s="15">
        <v>40</v>
      </c>
      <c r="CX80" s="14"/>
      <c r="CY80" s="14">
        <v>40</v>
      </c>
      <c r="CZ80" s="14">
        <v>20</v>
      </c>
      <c r="DA80" s="15"/>
      <c r="DB80" s="14">
        <v>20</v>
      </c>
      <c r="DC80" s="14"/>
      <c r="DD80" s="15">
        <v>60</v>
      </c>
      <c r="DE80" s="15">
        <v>60</v>
      </c>
      <c r="DF80" s="14"/>
      <c r="DG80" s="14">
        <v>20</v>
      </c>
      <c r="DH80" s="15">
        <v>20</v>
      </c>
      <c r="DI80" s="14"/>
      <c r="DJ80" s="15">
        <v>20</v>
      </c>
      <c r="DK80" s="14"/>
      <c r="DL80" s="14">
        <v>40</v>
      </c>
      <c r="DM80" s="15"/>
      <c r="DN80" s="15">
        <v>20</v>
      </c>
      <c r="DO80" s="15">
        <v>20</v>
      </c>
      <c r="DP80" s="15">
        <v>20</v>
      </c>
      <c r="DQ80" s="15"/>
      <c r="DR80" s="15"/>
      <c r="DS80" s="15"/>
      <c r="DT80" s="15"/>
      <c r="DU80" s="14"/>
      <c r="DV80" s="14">
        <v>20</v>
      </c>
      <c r="DW80" s="14">
        <v>20</v>
      </c>
      <c r="DX80" s="15"/>
      <c r="DY80" s="15">
        <v>60</v>
      </c>
      <c r="DZ80" s="15">
        <v>20</v>
      </c>
      <c r="EA80" s="15"/>
      <c r="EB80" s="14">
        <v>40</v>
      </c>
      <c r="EC80" s="14">
        <v>40</v>
      </c>
      <c r="ED80" s="14"/>
      <c r="EE80" s="14">
        <v>20</v>
      </c>
      <c r="EF80" s="14"/>
      <c r="EG80" s="14"/>
      <c r="EH80" s="14"/>
      <c r="EI80" s="14">
        <v>40</v>
      </c>
      <c r="EJ80" s="8">
        <v>6</v>
      </c>
      <c r="EK80" s="9">
        <v>2023</v>
      </c>
    </row>
    <row r="81" spans="1:141" s="8" customFormat="1" hidden="1" x14ac:dyDescent="0.25">
      <c r="A81" s="12">
        <v>2</v>
      </c>
      <c r="B81" s="12">
        <v>19219</v>
      </c>
      <c r="C81" s="13" t="s">
        <v>343</v>
      </c>
      <c r="D81" s="12">
        <v>3529243</v>
      </c>
      <c r="E81" s="13" t="s">
        <v>154</v>
      </c>
      <c r="F81" s="13" t="s">
        <v>349</v>
      </c>
      <c r="G81" s="14"/>
      <c r="H81" s="15"/>
      <c r="I81" s="14"/>
      <c r="J81" s="14"/>
      <c r="K81" s="15"/>
      <c r="L81" s="15"/>
      <c r="M81" s="14">
        <v>0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5"/>
      <c r="AI81" s="14"/>
      <c r="AJ81" s="14"/>
      <c r="AK81" s="14"/>
      <c r="AL81" s="14"/>
      <c r="AM81" s="14">
        <v>0</v>
      </c>
      <c r="AN81" s="14"/>
      <c r="AO81" s="14"/>
      <c r="AP81" s="14"/>
      <c r="AQ81" s="14"/>
      <c r="AR81" s="14"/>
      <c r="AS81" s="14">
        <v>0</v>
      </c>
      <c r="AT81" s="15"/>
      <c r="AU81" s="14"/>
      <c r="AV81" s="14"/>
      <c r="AW81" s="14"/>
      <c r="AX81" s="14"/>
      <c r="AY81" s="14"/>
      <c r="AZ81" s="14">
        <v>0</v>
      </c>
      <c r="BA81" s="14"/>
      <c r="BB81" s="14"/>
      <c r="BC81" s="15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>
        <v>0</v>
      </c>
      <c r="BO81" s="14"/>
      <c r="BP81" s="14"/>
      <c r="BQ81" s="14"/>
      <c r="BR81" s="14"/>
      <c r="BS81" s="14"/>
      <c r="BT81" s="15"/>
      <c r="BU81" s="14"/>
      <c r="BV81" s="15"/>
      <c r="BW81" s="14"/>
      <c r="BX81" s="15"/>
      <c r="BY81" s="14"/>
      <c r="BZ81" s="14"/>
      <c r="CA81" s="14"/>
      <c r="CB81" s="14"/>
      <c r="CC81" s="14"/>
      <c r="CD81" s="14"/>
      <c r="CE81" s="14"/>
      <c r="CF81" s="14"/>
      <c r="CG81" s="14">
        <v>0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>
        <v>0</v>
      </c>
      <c r="CR81" s="14"/>
      <c r="CS81" s="14"/>
      <c r="CT81" s="14"/>
      <c r="CU81" s="14"/>
      <c r="CV81" s="15"/>
      <c r="CW81" s="15"/>
      <c r="CX81" s="14"/>
      <c r="CY81" s="14"/>
      <c r="CZ81" s="14"/>
      <c r="DA81" s="15"/>
      <c r="DB81" s="14"/>
      <c r="DC81" s="14"/>
      <c r="DD81" s="15"/>
      <c r="DE81" s="15"/>
      <c r="DF81" s="14"/>
      <c r="DG81" s="14"/>
      <c r="DH81" s="15"/>
      <c r="DI81" s="14"/>
      <c r="DJ81" s="15"/>
      <c r="DK81" s="14"/>
      <c r="DL81" s="14"/>
      <c r="DM81" s="15"/>
      <c r="DN81" s="15"/>
      <c r="DO81" s="15"/>
      <c r="DP81" s="15"/>
      <c r="DQ81" s="15"/>
      <c r="DR81" s="15"/>
      <c r="DS81" s="15"/>
      <c r="DT81" s="15"/>
      <c r="DU81" s="14"/>
      <c r="DV81" s="14"/>
      <c r="DW81" s="14"/>
      <c r="DX81" s="15"/>
      <c r="DY81" s="15"/>
      <c r="DZ81" s="15"/>
      <c r="EA81" s="15"/>
      <c r="EB81" s="14"/>
      <c r="EC81" s="14"/>
      <c r="ED81" s="14"/>
      <c r="EE81" s="14"/>
      <c r="EF81" s="14"/>
      <c r="EG81" s="14"/>
      <c r="EH81" s="14"/>
      <c r="EI81" s="14"/>
      <c r="EJ81" s="8">
        <v>6</v>
      </c>
      <c r="EK81" s="9">
        <v>2023</v>
      </c>
    </row>
    <row r="82" spans="1:141" s="8" customFormat="1" hidden="1" x14ac:dyDescent="0.25">
      <c r="A82" s="12">
        <v>2</v>
      </c>
      <c r="B82" s="12">
        <v>19219</v>
      </c>
      <c r="C82" s="13" t="s">
        <v>343</v>
      </c>
      <c r="D82" s="12">
        <v>3529244</v>
      </c>
      <c r="E82" s="13" t="s">
        <v>155</v>
      </c>
      <c r="F82" s="13" t="s">
        <v>349</v>
      </c>
      <c r="G82" s="14"/>
      <c r="H82" s="15"/>
      <c r="I82" s="14"/>
      <c r="J82" s="14"/>
      <c r="K82" s="15"/>
      <c r="L82" s="15"/>
      <c r="M82" s="14">
        <v>0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5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>
        <v>0</v>
      </c>
      <c r="AT82" s="15"/>
      <c r="AU82" s="14"/>
      <c r="AV82" s="14"/>
      <c r="AW82" s="14"/>
      <c r="AX82" s="14"/>
      <c r="AY82" s="14"/>
      <c r="AZ82" s="14"/>
      <c r="BA82" s="14"/>
      <c r="BB82" s="14">
        <v>0</v>
      </c>
      <c r="BC82" s="15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>
        <v>0</v>
      </c>
      <c r="BO82" s="14"/>
      <c r="BP82" s="14"/>
      <c r="BQ82" s="14"/>
      <c r="BR82" s="14"/>
      <c r="BS82" s="14"/>
      <c r="BT82" s="15"/>
      <c r="BU82" s="14"/>
      <c r="BV82" s="15"/>
      <c r="BW82" s="14"/>
      <c r="BX82" s="15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>
        <v>0</v>
      </c>
      <c r="CR82" s="14"/>
      <c r="CS82" s="14"/>
      <c r="CT82" s="14"/>
      <c r="CU82" s="14"/>
      <c r="CV82" s="15"/>
      <c r="CW82" s="15"/>
      <c r="CX82" s="14"/>
      <c r="CY82" s="14"/>
      <c r="CZ82" s="14"/>
      <c r="DA82" s="15"/>
      <c r="DB82" s="14"/>
      <c r="DC82" s="14"/>
      <c r="DD82" s="15"/>
      <c r="DE82" s="15"/>
      <c r="DF82" s="14"/>
      <c r="DG82" s="14"/>
      <c r="DH82" s="15"/>
      <c r="DI82" s="14"/>
      <c r="DJ82" s="15"/>
      <c r="DK82" s="14"/>
      <c r="DL82" s="14"/>
      <c r="DM82" s="15"/>
      <c r="DN82" s="15"/>
      <c r="DO82" s="15"/>
      <c r="DP82" s="15"/>
      <c r="DQ82" s="15"/>
      <c r="DR82" s="15"/>
      <c r="DS82" s="15"/>
      <c r="DT82" s="15"/>
      <c r="DU82" s="14"/>
      <c r="DV82" s="14"/>
      <c r="DW82" s="14"/>
      <c r="DX82" s="15"/>
      <c r="DY82" s="15"/>
      <c r="DZ82" s="15"/>
      <c r="EA82" s="15"/>
      <c r="EB82" s="14"/>
      <c r="EC82" s="14"/>
      <c r="ED82" s="14"/>
      <c r="EE82" s="14"/>
      <c r="EF82" s="14"/>
      <c r="EG82" s="14"/>
      <c r="EH82" s="14"/>
      <c r="EI82" s="14"/>
      <c r="EJ82" s="8">
        <v>6</v>
      </c>
      <c r="EK82" s="9">
        <v>2023</v>
      </c>
    </row>
    <row r="83" spans="1:141" s="8" customFormat="1" hidden="1" x14ac:dyDescent="0.25">
      <c r="A83" s="12">
        <v>2</v>
      </c>
      <c r="B83" s="12">
        <v>19219</v>
      </c>
      <c r="C83" s="13" t="s">
        <v>343</v>
      </c>
      <c r="D83" s="12">
        <v>3529245</v>
      </c>
      <c r="E83" s="13" t="s">
        <v>156</v>
      </c>
      <c r="F83" s="13" t="s">
        <v>349</v>
      </c>
      <c r="G83" s="14"/>
      <c r="H83" s="15"/>
      <c r="I83" s="14"/>
      <c r="J83" s="14"/>
      <c r="K83" s="15"/>
      <c r="L83" s="15"/>
      <c r="M83" s="14">
        <v>0</v>
      </c>
      <c r="N83" s="14"/>
      <c r="O83" s="14"/>
      <c r="P83" s="14"/>
      <c r="Q83" s="14"/>
      <c r="R83" s="14"/>
      <c r="S83" s="14"/>
      <c r="T83" s="14"/>
      <c r="U83" s="14"/>
      <c r="V83" s="14"/>
      <c r="W83" s="14">
        <v>0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5"/>
      <c r="AI83" s="14"/>
      <c r="AJ83" s="14"/>
      <c r="AK83" s="14"/>
      <c r="AL83" s="14"/>
      <c r="AM83" s="14">
        <v>0</v>
      </c>
      <c r="AN83" s="14"/>
      <c r="AO83" s="14"/>
      <c r="AP83" s="14"/>
      <c r="AQ83" s="14"/>
      <c r="AR83" s="14"/>
      <c r="AS83" s="14">
        <v>0</v>
      </c>
      <c r="AT83" s="15"/>
      <c r="AU83" s="14"/>
      <c r="AV83" s="14"/>
      <c r="AW83" s="14"/>
      <c r="AX83" s="14"/>
      <c r="AY83" s="14"/>
      <c r="AZ83" s="14">
        <v>0</v>
      </c>
      <c r="BA83" s="14"/>
      <c r="BB83" s="14">
        <v>0</v>
      </c>
      <c r="BC83" s="15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>
        <v>0</v>
      </c>
      <c r="BO83" s="14"/>
      <c r="BP83" s="14"/>
      <c r="BQ83" s="14"/>
      <c r="BR83" s="14"/>
      <c r="BS83" s="14"/>
      <c r="BT83" s="15"/>
      <c r="BU83" s="14"/>
      <c r="BV83" s="15"/>
      <c r="BW83" s="14"/>
      <c r="BX83" s="15"/>
      <c r="BY83" s="14"/>
      <c r="BZ83" s="14"/>
      <c r="CA83" s="14"/>
      <c r="CB83" s="14"/>
      <c r="CC83" s="14"/>
      <c r="CD83" s="14"/>
      <c r="CE83" s="14"/>
      <c r="CF83" s="14"/>
      <c r="CG83" s="14">
        <v>0</v>
      </c>
      <c r="CH83" s="14"/>
      <c r="CI83" s="14"/>
      <c r="CJ83" s="14"/>
      <c r="CK83" s="14"/>
      <c r="CL83" s="14"/>
      <c r="CM83" s="14"/>
      <c r="CN83" s="14"/>
      <c r="CO83" s="14"/>
      <c r="CP83" s="14"/>
      <c r="CQ83" s="14">
        <v>0</v>
      </c>
      <c r="CR83" s="14"/>
      <c r="CS83" s="14"/>
      <c r="CT83" s="14"/>
      <c r="CU83" s="14"/>
      <c r="CV83" s="15"/>
      <c r="CW83" s="15"/>
      <c r="CX83" s="14"/>
      <c r="CY83" s="14"/>
      <c r="CZ83" s="14"/>
      <c r="DA83" s="15"/>
      <c r="DB83" s="14"/>
      <c r="DC83" s="14"/>
      <c r="DD83" s="15"/>
      <c r="DE83" s="15"/>
      <c r="DF83" s="14"/>
      <c r="DG83" s="14"/>
      <c r="DH83" s="15"/>
      <c r="DI83" s="14"/>
      <c r="DJ83" s="15"/>
      <c r="DK83" s="14"/>
      <c r="DL83" s="14"/>
      <c r="DM83" s="15"/>
      <c r="DN83" s="15"/>
      <c r="DO83" s="15"/>
      <c r="DP83" s="15"/>
      <c r="DQ83" s="15"/>
      <c r="DR83" s="15"/>
      <c r="DS83" s="15"/>
      <c r="DT83" s="15"/>
      <c r="DU83" s="14"/>
      <c r="DV83" s="14"/>
      <c r="DW83" s="14">
        <v>0</v>
      </c>
      <c r="DX83" s="15"/>
      <c r="DY83" s="15"/>
      <c r="DZ83" s="15"/>
      <c r="EA83" s="15"/>
      <c r="EB83" s="14"/>
      <c r="EC83" s="14"/>
      <c r="ED83" s="14"/>
      <c r="EE83" s="14"/>
      <c r="EF83" s="14"/>
      <c r="EG83" s="14"/>
      <c r="EH83" s="14"/>
      <c r="EI83" s="14"/>
      <c r="EJ83" s="8">
        <v>6</v>
      </c>
      <c r="EK83" s="9">
        <v>2023</v>
      </c>
    </row>
    <row r="84" spans="1:141" s="8" customFormat="1" hidden="1" x14ac:dyDescent="0.25">
      <c r="A84" s="12">
        <v>2</v>
      </c>
      <c r="B84" s="12">
        <v>19219</v>
      </c>
      <c r="C84" s="13" t="s">
        <v>343</v>
      </c>
      <c r="D84" s="12">
        <v>3529248</v>
      </c>
      <c r="E84" s="13" t="s">
        <v>26</v>
      </c>
      <c r="F84" s="13" t="s">
        <v>349</v>
      </c>
      <c r="G84" s="14"/>
      <c r="H84" s="15"/>
      <c r="I84" s="14">
        <v>180</v>
      </c>
      <c r="J84" s="14">
        <v>180</v>
      </c>
      <c r="K84" s="15">
        <v>240</v>
      </c>
      <c r="L84" s="15">
        <v>60</v>
      </c>
      <c r="M84" s="14">
        <v>240</v>
      </c>
      <c r="N84" s="14">
        <v>480</v>
      </c>
      <c r="O84" s="14"/>
      <c r="P84" s="14"/>
      <c r="Q84" s="14">
        <v>60</v>
      </c>
      <c r="R84" s="14">
        <v>120</v>
      </c>
      <c r="S84" s="14"/>
      <c r="T84" s="14">
        <v>120</v>
      </c>
      <c r="U84" s="14">
        <v>180</v>
      </c>
      <c r="V84" s="14">
        <v>60</v>
      </c>
      <c r="W84" s="14"/>
      <c r="X84" s="14">
        <v>60</v>
      </c>
      <c r="Y84" s="14">
        <v>60</v>
      </c>
      <c r="Z84" s="14"/>
      <c r="AA84" s="14">
        <v>120</v>
      </c>
      <c r="AB84" s="14"/>
      <c r="AC84" s="14">
        <v>0</v>
      </c>
      <c r="AD84" s="14"/>
      <c r="AE84" s="14"/>
      <c r="AF84" s="14">
        <v>60</v>
      </c>
      <c r="AG84" s="14">
        <v>180</v>
      </c>
      <c r="AH84" s="15">
        <v>60</v>
      </c>
      <c r="AI84" s="14">
        <v>180</v>
      </c>
      <c r="AJ84" s="14">
        <v>120</v>
      </c>
      <c r="AK84" s="14">
        <v>180</v>
      </c>
      <c r="AL84" s="14"/>
      <c r="AM84" s="14"/>
      <c r="AN84" s="14"/>
      <c r="AO84" s="14">
        <v>120</v>
      </c>
      <c r="AP84" s="14">
        <v>120</v>
      </c>
      <c r="AQ84" s="14"/>
      <c r="AR84" s="14">
        <v>120</v>
      </c>
      <c r="AS84" s="14">
        <v>60</v>
      </c>
      <c r="AT84" s="15"/>
      <c r="AU84" s="14">
        <v>120</v>
      </c>
      <c r="AV84" s="14"/>
      <c r="AW84" s="14">
        <v>0</v>
      </c>
      <c r="AX84" s="14">
        <v>120</v>
      </c>
      <c r="AY84" s="14"/>
      <c r="AZ84" s="14"/>
      <c r="BA84" s="14">
        <v>120</v>
      </c>
      <c r="BB84" s="14">
        <v>180</v>
      </c>
      <c r="BC84" s="15"/>
      <c r="BD84" s="14"/>
      <c r="BE84" s="14"/>
      <c r="BF84" s="14">
        <v>60</v>
      </c>
      <c r="BG84" s="14">
        <v>60</v>
      </c>
      <c r="BH84" s="14">
        <v>120</v>
      </c>
      <c r="BI84" s="14">
        <v>60</v>
      </c>
      <c r="BJ84" s="14">
        <v>180</v>
      </c>
      <c r="BK84" s="14"/>
      <c r="BL84" s="14">
        <v>60</v>
      </c>
      <c r="BM84" s="14">
        <v>240</v>
      </c>
      <c r="BN84" s="14">
        <v>1680</v>
      </c>
      <c r="BO84" s="14">
        <v>120</v>
      </c>
      <c r="BP84" s="14">
        <v>300</v>
      </c>
      <c r="BQ84" s="14">
        <v>120</v>
      </c>
      <c r="BR84" s="14">
        <v>180</v>
      </c>
      <c r="BS84" s="14"/>
      <c r="BT84" s="15"/>
      <c r="BU84" s="14"/>
      <c r="BV84" s="15">
        <v>180</v>
      </c>
      <c r="BW84" s="14">
        <v>120</v>
      </c>
      <c r="BX84" s="15">
        <v>60</v>
      </c>
      <c r="BY84" s="14"/>
      <c r="BZ84" s="14">
        <v>60</v>
      </c>
      <c r="CA84" s="14">
        <v>60</v>
      </c>
      <c r="CB84" s="14"/>
      <c r="CC84" s="14">
        <v>60</v>
      </c>
      <c r="CD84" s="14"/>
      <c r="CE84" s="14"/>
      <c r="CF84" s="14">
        <v>300</v>
      </c>
      <c r="CG84" s="14"/>
      <c r="CH84" s="14">
        <v>120</v>
      </c>
      <c r="CI84" s="14">
        <v>60</v>
      </c>
      <c r="CJ84" s="14">
        <v>120</v>
      </c>
      <c r="CK84" s="14">
        <v>0</v>
      </c>
      <c r="CL84" s="14"/>
      <c r="CM84" s="14">
        <v>480</v>
      </c>
      <c r="CN84" s="14"/>
      <c r="CO84" s="14">
        <v>60</v>
      </c>
      <c r="CP84" s="14"/>
      <c r="CQ84" s="14">
        <v>120</v>
      </c>
      <c r="CR84" s="14"/>
      <c r="CS84" s="14"/>
      <c r="CT84" s="14">
        <v>120</v>
      </c>
      <c r="CU84" s="14"/>
      <c r="CV84" s="15">
        <v>120</v>
      </c>
      <c r="CW84" s="15"/>
      <c r="CX84" s="14"/>
      <c r="CY84" s="14"/>
      <c r="CZ84" s="14"/>
      <c r="DA84" s="15"/>
      <c r="DB84" s="14">
        <v>120</v>
      </c>
      <c r="DC84" s="14">
        <v>60</v>
      </c>
      <c r="DD84" s="15"/>
      <c r="DE84" s="15">
        <v>120</v>
      </c>
      <c r="DF84" s="14">
        <v>0</v>
      </c>
      <c r="DG84" s="14"/>
      <c r="DH84" s="15">
        <v>0</v>
      </c>
      <c r="DI84" s="14">
        <v>60</v>
      </c>
      <c r="DJ84" s="15"/>
      <c r="DK84" s="14"/>
      <c r="DL84" s="14">
        <v>60</v>
      </c>
      <c r="DM84" s="15">
        <v>120</v>
      </c>
      <c r="DN84" s="15"/>
      <c r="DO84" s="15">
        <v>60</v>
      </c>
      <c r="DP84" s="15">
        <v>60</v>
      </c>
      <c r="DQ84" s="15"/>
      <c r="DR84" s="15"/>
      <c r="DS84" s="15"/>
      <c r="DT84" s="15"/>
      <c r="DU84" s="14"/>
      <c r="DV84" s="14">
        <v>0</v>
      </c>
      <c r="DW84" s="14"/>
      <c r="DX84" s="15"/>
      <c r="DY84" s="15"/>
      <c r="DZ84" s="15"/>
      <c r="EA84" s="15">
        <v>180</v>
      </c>
      <c r="EB84" s="14">
        <v>0</v>
      </c>
      <c r="EC84" s="14">
        <v>120</v>
      </c>
      <c r="ED84" s="14"/>
      <c r="EE84" s="14"/>
      <c r="EF84" s="14"/>
      <c r="EG84" s="14"/>
      <c r="EH84" s="14"/>
      <c r="EI84" s="14"/>
      <c r="EJ84" s="8">
        <v>6</v>
      </c>
      <c r="EK84" s="9">
        <v>2023</v>
      </c>
    </row>
    <row r="85" spans="1:141" s="8" customFormat="1" hidden="1" x14ac:dyDescent="0.25">
      <c r="A85" s="12">
        <v>2</v>
      </c>
      <c r="B85" s="12">
        <v>19219</v>
      </c>
      <c r="C85" s="13" t="s">
        <v>343</v>
      </c>
      <c r="D85" s="12">
        <v>3530491</v>
      </c>
      <c r="E85" s="13" t="s">
        <v>30</v>
      </c>
      <c r="F85" s="13" t="s">
        <v>349</v>
      </c>
      <c r="G85" s="14"/>
      <c r="H85" s="15"/>
      <c r="I85" s="14">
        <v>0</v>
      </c>
      <c r="J85" s="14">
        <v>0</v>
      </c>
      <c r="K85" s="15">
        <v>0</v>
      </c>
      <c r="L85" s="15"/>
      <c r="M85" s="14"/>
      <c r="N85" s="14"/>
      <c r="O85" s="14"/>
      <c r="P85" s="14"/>
      <c r="Q85" s="14"/>
      <c r="R85" s="14"/>
      <c r="S85" s="14">
        <v>0</v>
      </c>
      <c r="T85" s="14"/>
      <c r="U85" s="14">
        <v>0</v>
      </c>
      <c r="V85" s="14">
        <v>0</v>
      </c>
      <c r="W85" s="14"/>
      <c r="X85" s="14">
        <v>0</v>
      </c>
      <c r="Y85" s="14">
        <v>0</v>
      </c>
      <c r="Z85" s="14"/>
      <c r="AA85" s="14">
        <v>0</v>
      </c>
      <c r="AB85" s="14"/>
      <c r="AC85" s="14">
        <v>0</v>
      </c>
      <c r="AD85" s="14"/>
      <c r="AE85" s="14"/>
      <c r="AF85" s="14">
        <v>0</v>
      </c>
      <c r="AG85" s="14"/>
      <c r="AH85" s="15"/>
      <c r="AI85" s="14"/>
      <c r="AJ85" s="14">
        <v>0</v>
      </c>
      <c r="AK85" s="14"/>
      <c r="AL85" s="14"/>
      <c r="AM85" s="14">
        <v>0</v>
      </c>
      <c r="AN85" s="14"/>
      <c r="AO85" s="14"/>
      <c r="AP85" s="14"/>
      <c r="AQ85" s="14"/>
      <c r="AR85" s="14"/>
      <c r="AS85" s="14">
        <v>0</v>
      </c>
      <c r="AT85" s="15"/>
      <c r="AU85" s="14"/>
      <c r="AV85" s="14"/>
      <c r="AW85" s="14"/>
      <c r="AX85" s="14">
        <v>0</v>
      </c>
      <c r="AY85" s="14"/>
      <c r="AZ85" s="14"/>
      <c r="BA85" s="14"/>
      <c r="BB85" s="14">
        <v>0</v>
      </c>
      <c r="BC85" s="15">
        <v>0</v>
      </c>
      <c r="BD85" s="14">
        <v>0</v>
      </c>
      <c r="BE85" s="14"/>
      <c r="BF85" s="14"/>
      <c r="BG85" s="14">
        <v>0</v>
      </c>
      <c r="BH85" s="14">
        <v>0</v>
      </c>
      <c r="BI85" s="14"/>
      <c r="BJ85" s="14">
        <v>0</v>
      </c>
      <c r="BK85" s="14">
        <v>0</v>
      </c>
      <c r="BL85" s="14">
        <v>0</v>
      </c>
      <c r="BM85" s="14">
        <v>0</v>
      </c>
      <c r="BN85" s="14"/>
      <c r="BO85" s="14">
        <v>0</v>
      </c>
      <c r="BP85" s="14"/>
      <c r="BQ85" s="14"/>
      <c r="BR85" s="14">
        <v>0</v>
      </c>
      <c r="BS85" s="14"/>
      <c r="BT85" s="15">
        <v>0</v>
      </c>
      <c r="BU85" s="14"/>
      <c r="BV85" s="15">
        <v>0</v>
      </c>
      <c r="BW85" s="14"/>
      <c r="BX85" s="15"/>
      <c r="BY85" s="14"/>
      <c r="BZ85" s="14"/>
      <c r="CA85" s="14">
        <v>0</v>
      </c>
      <c r="CB85" s="14"/>
      <c r="CC85" s="14">
        <v>0</v>
      </c>
      <c r="CD85" s="14"/>
      <c r="CE85" s="14"/>
      <c r="CF85" s="14">
        <v>0</v>
      </c>
      <c r="CG85" s="14"/>
      <c r="CH85" s="14"/>
      <c r="CI85" s="14">
        <v>0</v>
      </c>
      <c r="CJ85" s="14">
        <v>0</v>
      </c>
      <c r="CK85" s="14">
        <v>0</v>
      </c>
      <c r="CL85" s="14"/>
      <c r="CM85" s="14"/>
      <c r="CN85" s="14"/>
      <c r="CO85" s="14">
        <v>0</v>
      </c>
      <c r="CP85" s="14">
        <v>0</v>
      </c>
      <c r="CQ85" s="14"/>
      <c r="CR85" s="14"/>
      <c r="CS85" s="14">
        <v>0</v>
      </c>
      <c r="CT85" s="14"/>
      <c r="CU85" s="14"/>
      <c r="CV85" s="15"/>
      <c r="CW85" s="15"/>
      <c r="CX85" s="14">
        <v>0</v>
      </c>
      <c r="CY85" s="14">
        <v>0</v>
      </c>
      <c r="CZ85" s="14"/>
      <c r="DA85" s="15">
        <v>0</v>
      </c>
      <c r="DB85" s="14">
        <v>0</v>
      </c>
      <c r="DC85" s="14"/>
      <c r="DD85" s="15">
        <v>0</v>
      </c>
      <c r="DE85" s="15"/>
      <c r="DF85" s="14"/>
      <c r="DG85" s="14"/>
      <c r="DH85" s="15">
        <v>0</v>
      </c>
      <c r="DI85" s="14">
        <v>0</v>
      </c>
      <c r="DJ85" s="15"/>
      <c r="DK85" s="14"/>
      <c r="DL85" s="14"/>
      <c r="DM85" s="15"/>
      <c r="DN85" s="15"/>
      <c r="DO85" s="15"/>
      <c r="DP85" s="15"/>
      <c r="DQ85" s="15"/>
      <c r="DR85" s="15"/>
      <c r="DS85" s="15"/>
      <c r="DT85" s="15"/>
      <c r="DU85" s="14"/>
      <c r="DV85" s="14">
        <v>0</v>
      </c>
      <c r="DW85" s="14">
        <v>0</v>
      </c>
      <c r="DX85" s="15"/>
      <c r="DY85" s="15">
        <v>0</v>
      </c>
      <c r="DZ85" s="15"/>
      <c r="EA85" s="15"/>
      <c r="EB85" s="14">
        <v>0</v>
      </c>
      <c r="EC85" s="14"/>
      <c r="ED85" s="14"/>
      <c r="EE85" s="14">
        <v>0</v>
      </c>
      <c r="EF85" s="14"/>
      <c r="EG85" s="14"/>
      <c r="EH85" s="14"/>
      <c r="EI85" s="14"/>
      <c r="EJ85" s="8">
        <v>6</v>
      </c>
      <c r="EK85" s="9">
        <v>2023</v>
      </c>
    </row>
    <row r="86" spans="1:141" s="8" customFormat="1" hidden="1" x14ac:dyDescent="0.25">
      <c r="A86" s="12">
        <v>2</v>
      </c>
      <c r="B86" s="12">
        <v>19219</v>
      </c>
      <c r="C86" s="13" t="s">
        <v>343</v>
      </c>
      <c r="D86" s="12">
        <v>3538108</v>
      </c>
      <c r="E86" s="13" t="s">
        <v>153</v>
      </c>
      <c r="F86" s="13" t="s">
        <v>349</v>
      </c>
      <c r="G86" s="14"/>
      <c r="H86" s="15"/>
      <c r="I86" s="14">
        <v>12</v>
      </c>
      <c r="J86" s="14">
        <v>60</v>
      </c>
      <c r="K86" s="15">
        <v>54</v>
      </c>
      <c r="L86" s="15">
        <v>12</v>
      </c>
      <c r="M86" s="14"/>
      <c r="N86" s="14">
        <v>36</v>
      </c>
      <c r="O86" s="14"/>
      <c r="P86" s="14"/>
      <c r="Q86" s="14"/>
      <c r="R86" s="14">
        <v>12</v>
      </c>
      <c r="S86" s="14"/>
      <c r="T86" s="14"/>
      <c r="U86" s="14">
        <v>18</v>
      </c>
      <c r="V86" s="14">
        <v>12</v>
      </c>
      <c r="W86" s="14"/>
      <c r="X86" s="14">
        <v>30</v>
      </c>
      <c r="Y86" s="14"/>
      <c r="Z86" s="14"/>
      <c r="AA86" s="14"/>
      <c r="AB86" s="14">
        <v>60</v>
      </c>
      <c r="AC86" s="14"/>
      <c r="AD86" s="14">
        <v>12</v>
      </c>
      <c r="AE86" s="14"/>
      <c r="AF86" s="14">
        <v>24</v>
      </c>
      <c r="AG86" s="14">
        <v>30</v>
      </c>
      <c r="AH86" s="15">
        <v>12</v>
      </c>
      <c r="AI86" s="14">
        <v>60</v>
      </c>
      <c r="AJ86" s="14">
        <v>6</v>
      </c>
      <c r="AK86" s="14">
        <v>12</v>
      </c>
      <c r="AL86" s="14"/>
      <c r="AM86" s="14">
        <v>60</v>
      </c>
      <c r="AN86" s="14"/>
      <c r="AO86" s="14">
        <v>6</v>
      </c>
      <c r="AP86" s="14">
        <v>36</v>
      </c>
      <c r="AQ86" s="14"/>
      <c r="AR86" s="14">
        <v>30</v>
      </c>
      <c r="AS86" s="14"/>
      <c r="AT86" s="15"/>
      <c r="AU86" s="14">
        <v>6</v>
      </c>
      <c r="AV86" s="14">
        <v>0</v>
      </c>
      <c r="AW86" s="14"/>
      <c r="AX86" s="14"/>
      <c r="AY86" s="14"/>
      <c r="AZ86" s="14"/>
      <c r="BA86" s="14"/>
      <c r="BB86" s="14"/>
      <c r="BC86" s="15"/>
      <c r="BD86" s="14"/>
      <c r="BE86" s="14"/>
      <c r="BF86" s="14"/>
      <c r="BG86" s="14"/>
      <c r="BH86" s="14"/>
      <c r="BI86" s="14">
        <v>60</v>
      </c>
      <c r="BJ86" s="14"/>
      <c r="BK86" s="14"/>
      <c r="BL86" s="14"/>
      <c r="BM86" s="14">
        <v>30</v>
      </c>
      <c r="BN86" s="14">
        <v>138</v>
      </c>
      <c r="BO86" s="14">
        <v>30</v>
      </c>
      <c r="BP86" s="14">
        <v>30</v>
      </c>
      <c r="BQ86" s="14">
        <v>30</v>
      </c>
      <c r="BR86" s="14"/>
      <c r="BS86" s="14"/>
      <c r="BT86" s="15"/>
      <c r="BU86" s="14"/>
      <c r="BV86" s="15">
        <v>12</v>
      </c>
      <c r="BW86" s="14">
        <v>36</v>
      </c>
      <c r="BX86" s="15">
        <v>24</v>
      </c>
      <c r="BY86" s="14"/>
      <c r="BZ86" s="14"/>
      <c r="CA86" s="14"/>
      <c r="CB86" s="14"/>
      <c r="CC86" s="14"/>
      <c r="CD86" s="14">
        <v>12</v>
      </c>
      <c r="CE86" s="14"/>
      <c r="CF86" s="14">
        <v>12</v>
      </c>
      <c r="CG86" s="14">
        <v>6</v>
      </c>
      <c r="CH86" s="14">
        <v>30</v>
      </c>
      <c r="CI86" s="14"/>
      <c r="CJ86" s="14">
        <v>24</v>
      </c>
      <c r="CK86" s="14">
        <v>0</v>
      </c>
      <c r="CL86" s="14"/>
      <c r="CM86" s="14"/>
      <c r="CN86" s="14"/>
      <c r="CO86" s="14">
        <v>36</v>
      </c>
      <c r="CP86" s="14"/>
      <c r="CQ86" s="14"/>
      <c r="CR86" s="14"/>
      <c r="CS86" s="14"/>
      <c r="CT86" s="14"/>
      <c r="CU86" s="14">
        <v>12</v>
      </c>
      <c r="CV86" s="15"/>
      <c r="CW86" s="15"/>
      <c r="CX86" s="14">
        <v>30</v>
      </c>
      <c r="CY86" s="14"/>
      <c r="CZ86" s="14">
        <v>6</v>
      </c>
      <c r="DA86" s="15"/>
      <c r="DB86" s="14"/>
      <c r="DC86" s="14">
        <v>6</v>
      </c>
      <c r="DD86" s="15"/>
      <c r="DE86" s="15"/>
      <c r="DF86" s="14"/>
      <c r="DG86" s="14">
        <v>12</v>
      </c>
      <c r="DH86" s="15">
        <v>6</v>
      </c>
      <c r="DI86" s="14">
        <v>12</v>
      </c>
      <c r="DJ86" s="15"/>
      <c r="DK86" s="14"/>
      <c r="DL86" s="14"/>
      <c r="DM86" s="15"/>
      <c r="DN86" s="15">
        <v>12</v>
      </c>
      <c r="DO86" s="15">
        <v>12</v>
      </c>
      <c r="DP86" s="15"/>
      <c r="DQ86" s="15"/>
      <c r="DR86" s="15"/>
      <c r="DS86" s="15"/>
      <c r="DT86" s="15"/>
      <c r="DU86" s="14"/>
      <c r="DV86" s="14">
        <v>6</v>
      </c>
      <c r="DW86" s="14"/>
      <c r="DX86" s="15"/>
      <c r="DY86" s="15">
        <v>6</v>
      </c>
      <c r="DZ86" s="15"/>
      <c r="EA86" s="15"/>
      <c r="EB86" s="14"/>
      <c r="EC86" s="14"/>
      <c r="ED86" s="14"/>
      <c r="EE86" s="14">
        <v>6</v>
      </c>
      <c r="EF86" s="14"/>
      <c r="EG86" s="14"/>
      <c r="EH86" s="14"/>
      <c r="EI86" s="14"/>
      <c r="EJ86" s="8">
        <v>6</v>
      </c>
      <c r="EK86" s="9">
        <v>2023</v>
      </c>
    </row>
    <row r="87" spans="1:141" s="8" customFormat="1" hidden="1" x14ac:dyDescent="0.25">
      <c r="A87" s="12">
        <v>2</v>
      </c>
      <c r="B87" s="12">
        <v>19219</v>
      </c>
      <c r="C87" s="13" t="s">
        <v>350</v>
      </c>
      <c r="D87" s="12">
        <v>3284683</v>
      </c>
      <c r="E87" s="13" t="s">
        <v>7</v>
      </c>
      <c r="F87" s="13" t="s">
        <v>351</v>
      </c>
      <c r="G87" s="14">
        <v>90</v>
      </c>
      <c r="H87" s="15">
        <v>72</v>
      </c>
      <c r="I87" s="14"/>
      <c r="J87" s="14">
        <v>180</v>
      </c>
      <c r="K87" s="15">
        <v>120</v>
      </c>
      <c r="L87" s="15">
        <v>60</v>
      </c>
      <c r="M87" s="14">
        <v>210</v>
      </c>
      <c r="N87" s="14">
        <v>240</v>
      </c>
      <c r="O87" s="14">
        <v>240</v>
      </c>
      <c r="P87" s="14">
        <v>150</v>
      </c>
      <c r="Q87" s="14">
        <v>174</v>
      </c>
      <c r="R87" s="14">
        <v>288</v>
      </c>
      <c r="S87" s="14">
        <v>96</v>
      </c>
      <c r="T87" s="14">
        <v>90</v>
      </c>
      <c r="U87" s="14">
        <v>90</v>
      </c>
      <c r="V87" s="14">
        <v>138</v>
      </c>
      <c r="W87" s="14">
        <v>30</v>
      </c>
      <c r="X87" s="14">
        <v>132</v>
      </c>
      <c r="Y87" s="14">
        <v>120</v>
      </c>
      <c r="Z87" s="14">
        <v>198</v>
      </c>
      <c r="AA87" s="14">
        <v>60</v>
      </c>
      <c r="AB87" s="14">
        <v>168</v>
      </c>
      <c r="AC87" s="14">
        <v>90</v>
      </c>
      <c r="AD87" s="14">
        <v>30</v>
      </c>
      <c r="AE87" s="14">
        <v>90</v>
      </c>
      <c r="AF87" s="14">
        <v>84</v>
      </c>
      <c r="AG87" s="14">
        <v>120</v>
      </c>
      <c r="AH87" s="15">
        <v>30</v>
      </c>
      <c r="AI87" s="14">
        <v>660</v>
      </c>
      <c r="AJ87" s="14">
        <v>18</v>
      </c>
      <c r="AK87" s="14">
        <v>90</v>
      </c>
      <c r="AL87" s="14">
        <v>90</v>
      </c>
      <c r="AM87" s="14">
        <v>210</v>
      </c>
      <c r="AN87" s="14">
        <v>180</v>
      </c>
      <c r="AO87" s="14">
        <v>120</v>
      </c>
      <c r="AP87" s="14">
        <v>270</v>
      </c>
      <c r="AQ87" s="14">
        <v>216</v>
      </c>
      <c r="AR87" s="14">
        <v>618</v>
      </c>
      <c r="AS87" s="14">
        <v>210</v>
      </c>
      <c r="AT87" s="15"/>
      <c r="AU87" s="14"/>
      <c r="AV87" s="14">
        <v>150</v>
      </c>
      <c r="AW87" s="14">
        <v>90</v>
      </c>
      <c r="AX87" s="14">
        <v>60</v>
      </c>
      <c r="AY87" s="14"/>
      <c r="AZ87" s="14">
        <v>90</v>
      </c>
      <c r="BA87" s="14">
        <v>240</v>
      </c>
      <c r="BB87" s="14">
        <v>60</v>
      </c>
      <c r="BC87" s="15">
        <v>18</v>
      </c>
      <c r="BD87" s="14">
        <v>114</v>
      </c>
      <c r="BE87" s="14">
        <v>60</v>
      </c>
      <c r="BF87" s="14">
        <v>150</v>
      </c>
      <c r="BG87" s="14">
        <v>42</v>
      </c>
      <c r="BH87" s="14">
        <v>90</v>
      </c>
      <c r="BI87" s="14">
        <v>180</v>
      </c>
      <c r="BJ87" s="14">
        <v>90</v>
      </c>
      <c r="BK87" s="14">
        <v>282</v>
      </c>
      <c r="BL87" s="14">
        <v>90</v>
      </c>
      <c r="BM87" s="14">
        <v>300</v>
      </c>
      <c r="BN87" s="14">
        <v>2310</v>
      </c>
      <c r="BO87" s="14">
        <v>300</v>
      </c>
      <c r="BP87" s="14">
        <v>120</v>
      </c>
      <c r="BQ87" s="14">
        <v>420</v>
      </c>
      <c r="BR87" s="14">
        <v>150</v>
      </c>
      <c r="BS87" s="14"/>
      <c r="BT87" s="15"/>
      <c r="BU87" s="14">
        <v>60</v>
      </c>
      <c r="BV87" s="15">
        <v>18</v>
      </c>
      <c r="BW87" s="14">
        <v>90</v>
      </c>
      <c r="BX87" s="15">
        <v>24</v>
      </c>
      <c r="BY87" s="14">
        <v>180</v>
      </c>
      <c r="BZ87" s="14">
        <v>24</v>
      </c>
      <c r="CA87" s="14">
        <v>60</v>
      </c>
      <c r="CB87" s="14">
        <v>30</v>
      </c>
      <c r="CC87" s="14">
        <v>72</v>
      </c>
      <c r="CD87" s="14">
        <v>12</v>
      </c>
      <c r="CE87" s="14">
        <v>48</v>
      </c>
      <c r="CF87" s="14">
        <v>150</v>
      </c>
      <c r="CG87" s="14">
        <v>78</v>
      </c>
      <c r="CH87" s="14">
        <v>90</v>
      </c>
      <c r="CI87" s="14">
        <v>126</v>
      </c>
      <c r="CJ87" s="14">
        <v>120</v>
      </c>
      <c r="CK87" s="14">
        <v>222</v>
      </c>
      <c r="CL87" s="14"/>
      <c r="CM87" s="14"/>
      <c r="CN87" s="14">
        <v>18</v>
      </c>
      <c r="CO87" s="14">
        <v>54</v>
      </c>
      <c r="CP87" s="14">
        <v>48</v>
      </c>
      <c r="CQ87" s="14">
        <v>42</v>
      </c>
      <c r="CR87" s="14">
        <v>162</v>
      </c>
      <c r="CS87" s="14">
        <v>150</v>
      </c>
      <c r="CT87" s="14">
        <v>60</v>
      </c>
      <c r="CU87" s="14"/>
      <c r="CV87" s="15">
        <v>90</v>
      </c>
      <c r="CW87" s="15">
        <v>90</v>
      </c>
      <c r="CX87" s="14"/>
      <c r="CY87" s="14">
        <v>30</v>
      </c>
      <c r="CZ87" s="14">
        <v>36</v>
      </c>
      <c r="DA87" s="15">
        <v>12</v>
      </c>
      <c r="DB87" s="14">
        <v>24</v>
      </c>
      <c r="DC87" s="14">
        <v>24</v>
      </c>
      <c r="DD87" s="15">
        <v>66</v>
      </c>
      <c r="DE87" s="15">
        <v>24</v>
      </c>
      <c r="DF87" s="14">
        <v>60</v>
      </c>
      <c r="DG87" s="14">
        <v>24</v>
      </c>
      <c r="DH87" s="15"/>
      <c r="DI87" s="14"/>
      <c r="DJ87" s="15">
        <v>24</v>
      </c>
      <c r="DK87" s="14"/>
      <c r="DL87" s="14">
        <v>60</v>
      </c>
      <c r="DM87" s="15"/>
      <c r="DN87" s="15">
        <v>12</v>
      </c>
      <c r="DO87" s="15">
        <v>12</v>
      </c>
      <c r="DP87" s="15">
        <v>12</v>
      </c>
      <c r="DQ87" s="15">
        <v>12</v>
      </c>
      <c r="DR87" s="15"/>
      <c r="DS87" s="15"/>
      <c r="DT87" s="15"/>
      <c r="DU87" s="14">
        <v>24</v>
      </c>
      <c r="DV87" s="14">
        <v>48</v>
      </c>
      <c r="DW87" s="14"/>
      <c r="DX87" s="15"/>
      <c r="DY87" s="15">
        <v>48</v>
      </c>
      <c r="DZ87" s="15">
        <v>30</v>
      </c>
      <c r="EA87" s="15">
        <v>12</v>
      </c>
      <c r="EB87" s="14">
        <v>48</v>
      </c>
      <c r="EC87" s="14">
        <v>216</v>
      </c>
      <c r="ED87" s="14">
        <v>30</v>
      </c>
      <c r="EE87" s="14">
        <v>30</v>
      </c>
      <c r="EF87" s="14"/>
      <c r="EG87" s="14"/>
      <c r="EH87" s="14"/>
      <c r="EI87" s="14">
        <v>42</v>
      </c>
      <c r="EJ87" s="8">
        <v>7</v>
      </c>
      <c r="EK87" s="9">
        <v>2023</v>
      </c>
    </row>
    <row r="88" spans="1:141" s="8" customFormat="1" hidden="1" x14ac:dyDescent="0.25">
      <c r="A88" s="12">
        <v>2</v>
      </c>
      <c r="B88" s="12">
        <v>19219</v>
      </c>
      <c r="C88" s="13" t="s">
        <v>350</v>
      </c>
      <c r="D88" s="12">
        <v>3352387</v>
      </c>
      <c r="E88" s="13" t="s">
        <v>8</v>
      </c>
      <c r="F88" s="13" t="s">
        <v>351</v>
      </c>
      <c r="G88" s="14">
        <v>150</v>
      </c>
      <c r="H88" s="15">
        <v>30</v>
      </c>
      <c r="I88" s="14"/>
      <c r="J88" s="14">
        <v>150</v>
      </c>
      <c r="K88" s="15"/>
      <c r="L88" s="15">
        <v>60</v>
      </c>
      <c r="M88" s="14">
        <v>120</v>
      </c>
      <c r="N88" s="14">
        <v>120</v>
      </c>
      <c r="O88" s="14">
        <v>60</v>
      </c>
      <c r="P88" s="14">
        <v>120</v>
      </c>
      <c r="Q88" s="14">
        <v>138</v>
      </c>
      <c r="R88" s="14">
        <v>294</v>
      </c>
      <c r="S88" s="14">
        <v>96</v>
      </c>
      <c r="T88" s="14">
        <v>30</v>
      </c>
      <c r="U88" s="14">
        <v>90</v>
      </c>
      <c r="V88" s="14">
        <v>108</v>
      </c>
      <c r="W88" s="14"/>
      <c r="X88" s="14">
        <v>48</v>
      </c>
      <c r="Y88" s="14">
        <v>90</v>
      </c>
      <c r="Z88" s="14">
        <v>120</v>
      </c>
      <c r="AA88" s="14">
        <v>90</v>
      </c>
      <c r="AB88" s="14">
        <v>132</v>
      </c>
      <c r="AC88" s="14">
        <v>120</v>
      </c>
      <c r="AD88" s="14">
        <v>30</v>
      </c>
      <c r="AE88" s="14">
        <v>132</v>
      </c>
      <c r="AF88" s="14">
        <v>114</v>
      </c>
      <c r="AG88" s="14">
        <v>120</v>
      </c>
      <c r="AH88" s="15">
        <v>30</v>
      </c>
      <c r="AI88" s="14">
        <v>360</v>
      </c>
      <c r="AJ88" s="14"/>
      <c r="AK88" s="14">
        <v>30</v>
      </c>
      <c r="AL88" s="14">
        <v>198</v>
      </c>
      <c r="AM88" s="14">
        <v>336</v>
      </c>
      <c r="AN88" s="14">
        <v>120</v>
      </c>
      <c r="AO88" s="14">
        <v>108</v>
      </c>
      <c r="AP88" s="14">
        <v>270</v>
      </c>
      <c r="AQ88" s="14">
        <v>60</v>
      </c>
      <c r="AR88" s="14">
        <v>480</v>
      </c>
      <c r="AS88" s="14">
        <v>60</v>
      </c>
      <c r="AT88" s="15">
        <v>12</v>
      </c>
      <c r="AU88" s="14"/>
      <c r="AV88" s="14">
        <v>90</v>
      </c>
      <c r="AW88" s="14">
        <v>30</v>
      </c>
      <c r="AX88" s="14">
        <v>60</v>
      </c>
      <c r="AY88" s="14">
        <v>78</v>
      </c>
      <c r="AZ88" s="14">
        <v>66</v>
      </c>
      <c r="BA88" s="14">
        <v>270</v>
      </c>
      <c r="BB88" s="14">
        <v>192</v>
      </c>
      <c r="BC88" s="15">
        <v>36</v>
      </c>
      <c r="BD88" s="14">
        <v>78</v>
      </c>
      <c r="BE88" s="14"/>
      <c r="BF88" s="14">
        <v>78</v>
      </c>
      <c r="BG88" s="14">
        <v>42</v>
      </c>
      <c r="BH88" s="14">
        <v>120</v>
      </c>
      <c r="BI88" s="14">
        <v>180</v>
      </c>
      <c r="BJ88" s="14">
        <v>138</v>
      </c>
      <c r="BK88" s="14">
        <v>180</v>
      </c>
      <c r="BL88" s="14"/>
      <c r="BM88" s="14">
        <v>60</v>
      </c>
      <c r="BN88" s="14">
        <v>1764</v>
      </c>
      <c r="BO88" s="14">
        <v>90</v>
      </c>
      <c r="BP88" s="14">
        <v>150</v>
      </c>
      <c r="BQ88" s="14">
        <v>300</v>
      </c>
      <c r="BR88" s="14">
        <v>120</v>
      </c>
      <c r="BS88" s="14"/>
      <c r="BT88" s="15">
        <v>18</v>
      </c>
      <c r="BU88" s="14"/>
      <c r="BV88" s="15">
        <v>18</v>
      </c>
      <c r="BW88" s="14">
        <v>180</v>
      </c>
      <c r="BX88" s="15">
        <v>60</v>
      </c>
      <c r="BY88" s="14">
        <v>60</v>
      </c>
      <c r="BZ88" s="14">
        <v>30</v>
      </c>
      <c r="CA88" s="14">
        <v>42</v>
      </c>
      <c r="CB88" s="14">
        <v>30</v>
      </c>
      <c r="CC88" s="14">
        <v>102</v>
      </c>
      <c r="CD88" s="14">
        <v>42</v>
      </c>
      <c r="CE88" s="14">
        <v>48</v>
      </c>
      <c r="CF88" s="14">
        <v>150</v>
      </c>
      <c r="CG88" s="14">
        <v>66</v>
      </c>
      <c r="CH88" s="14">
        <v>180</v>
      </c>
      <c r="CI88" s="14">
        <v>96</v>
      </c>
      <c r="CJ88" s="14"/>
      <c r="CK88" s="14">
        <v>60</v>
      </c>
      <c r="CL88" s="14"/>
      <c r="CM88" s="14">
        <v>60</v>
      </c>
      <c r="CN88" s="14">
        <v>12</v>
      </c>
      <c r="CO88" s="14">
        <v>132</v>
      </c>
      <c r="CP88" s="14">
        <v>30</v>
      </c>
      <c r="CQ88" s="14">
        <v>42</v>
      </c>
      <c r="CR88" s="14">
        <v>66</v>
      </c>
      <c r="CS88" s="14">
        <v>150</v>
      </c>
      <c r="CT88" s="14"/>
      <c r="CU88" s="14">
        <v>42</v>
      </c>
      <c r="CV88" s="15">
        <v>120</v>
      </c>
      <c r="CW88" s="15">
        <v>60</v>
      </c>
      <c r="CX88" s="14">
        <v>18</v>
      </c>
      <c r="CY88" s="14">
        <v>24</v>
      </c>
      <c r="CZ88" s="14">
        <v>30</v>
      </c>
      <c r="DA88" s="15">
        <v>12</v>
      </c>
      <c r="DB88" s="14"/>
      <c r="DC88" s="14"/>
      <c r="DD88" s="15">
        <v>54</v>
      </c>
      <c r="DE88" s="15">
        <v>48</v>
      </c>
      <c r="DF88" s="14">
        <v>54</v>
      </c>
      <c r="DG88" s="14">
        <v>24</v>
      </c>
      <c r="DH88" s="15"/>
      <c r="DI88" s="14">
        <v>36</v>
      </c>
      <c r="DJ88" s="15">
        <v>30</v>
      </c>
      <c r="DK88" s="14"/>
      <c r="DL88" s="14">
        <v>114</v>
      </c>
      <c r="DM88" s="15">
        <v>12</v>
      </c>
      <c r="DN88" s="15">
        <v>12</v>
      </c>
      <c r="DO88" s="15">
        <v>24</v>
      </c>
      <c r="DP88" s="15"/>
      <c r="DQ88" s="15">
        <v>12</v>
      </c>
      <c r="DR88" s="15"/>
      <c r="DS88" s="15"/>
      <c r="DT88" s="15"/>
      <c r="DU88" s="14">
        <v>36</v>
      </c>
      <c r="DV88" s="14">
        <v>12</v>
      </c>
      <c r="DW88" s="14">
        <v>12</v>
      </c>
      <c r="DX88" s="15"/>
      <c r="DY88" s="15">
        <v>60</v>
      </c>
      <c r="DZ88" s="15">
        <v>30</v>
      </c>
      <c r="EA88" s="15">
        <v>30</v>
      </c>
      <c r="EB88" s="14">
        <v>30</v>
      </c>
      <c r="EC88" s="14">
        <v>120</v>
      </c>
      <c r="ED88" s="14"/>
      <c r="EE88" s="14">
        <v>18</v>
      </c>
      <c r="EF88" s="14"/>
      <c r="EG88" s="14"/>
      <c r="EH88" s="14"/>
      <c r="EI88" s="14">
        <v>42</v>
      </c>
      <c r="EJ88" s="8">
        <v>7</v>
      </c>
      <c r="EK88" s="9">
        <v>2023</v>
      </c>
    </row>
    <row r="89" spans="1:141" s="8" customFormat="1" hidden="1" x14ac:dyDescent="0.25">
      <c r="A89" s="12">
        <v>2</v>
      </c>
      <c r="B89" s="12">
        <v>19219</v>
      </c>
      <c r="C89" s="13" t="s">
        <v>350</v>
      </c>
      <c r="D89" s="12">
        <v>3360436</v>
      </c>
      <c r="E89" s="13" t="s">
        <v>158</v>
      </c>
      <c r="F89" s="13" t="s">
        <v>351</v>
      </c>
      <c r="G89" s="14"/>
      <c r="H89" s="15"/>
      <c r="I89" s="14"/>
      <c r="J89" s="14"/>
      <c r="K89" s="15"/>
      <c r="L89" s="1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5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5"/>
      <c r="AU89" s="14"/>
      <c r="AV89" s="14"/>
      <c r="AW89" s="14"/>
      <c r="AX89" s="14"/>
      <c r="AY89" s="14"/>
      <c r="AZ89" s="14"/>
      <c r="BA89" s="14"/>
      <c r="BB89" s="14"/>
      <c r="BC89" s="15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5"/>
      <c r="BU89" s="14"/>
      <c r="BV89" s="15"/>
      <c r="BW89" s="14"/>
      <c r="BX89" s="15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5"/>
      <c r="CW89" s="15"/>
      <c r="CX89" s="14"/>
      <c r="CY89" s="14"/>
      <c r="CZ89" s="14"/>
      <c r="DA89" s="15"/>
      <c r="DB89" s="14"/>
      <c r="DC89" s="14"/>
      <c r="DD89" s="15"/>
      <c r="DE89" s="15"/>
      <c r="DF89" s="14"/>
      <c r="DG89" s="14"/>
      <c r="DH89" s="15"/>
      <c r="DI89" s="14"/>
      <c r="DJ89" s="15"/>
      <c r="DK89" s="14"/>
      <c r="DL89" s="14"/>
      <c r="DM89" s="15"/>
      <c r="DN89" s="15"/>
      <c r="DO89" s="15"/>
      <c r="DP89" s="15"/>
      <c r="DQ89" s="15"/>
      <c r="DR89" s="15"/>
      <c r="DS89" s="15"/>
      <c r="DT89" s="15"/>
      <c r="DU89" s="14"/>
      <c r="DV89" s="14"/>
      <c r="DW89" s="14">
        <v>0</v>
      </c>
      <c r="DX89" s="15"/>
      <c r="DY89" s="15"/>
      <c r="DZ89" s="15"/>
      <c r="EA89" s="15"/>
      <c r="EB89" s="14"/>
      <c r="EC89" s="14"/>
      <c r="ED89" s="14"/>
      <c r="EE89" s="14"/>
      <c r="EF89" s="14"/>
      <c r="EG89" s="14"/>
      <c r="EH89" s="14"/>
      <c r="EI89" s="14"/>
      <c r="EJ89" s="8">
        <v>7</v>
      </c>
      <c r="EK89" s="9">
        <v>2023</v>
      </c>
    </row>
    <row r="90" spans="1:141" s="8" customFormat="1" hidden="1" x14ac:dyDescent="0.25">
      <c r="A90" s="12">
        <v>2</v>
      </c>
      <c r="B90" s="12">
        <v>19219</v>
      </c>
      <c r="C90" s="13" t="s">
        <v>350</v>
      </c>
      <c r="D90" s="12">
        <v>3373113</v>
      </c>
      <c r="E90" s="13" t="s">
        <v>9</v>
      </c>
      <c r="F90" s="13" t="s">
        <v>351</v>
      </c>
      <c r="G90" s="14">
        <v>600</v>
      </c>
      <c r="H90" s="15">
        <v>240</v>
      </c>
      <c r="I90" s="14">
        <v>360</v>
      </c>
      <c r="J90" s="14">
        <v>300</v>
      </c>
      <c r="K90" s="15">
        <v>300</v>
      </c>
      <c r="L90" s="15">
        <v>300</v>
      </c>
      <c r="M90" s="14">
        <v>900</v>
      </c>
      <c r="N90" s="14">
        <v>600</v>
      </c>
      <c r="O90" s="14"/>
      <c r="P90" s="14"/>
      <c r="Q90" s="14">
        <v>840</v>
      </c>
      <c r="R90" s="14">
        <v>420</v>
      </c>
      <c r="S90" s="14">
        <v>360</v>
      </c>
      <c r="T90" s="14">
        <v>360</v>
      </c>
      <c r="U90" s="14">
        <v>180</v>
      </c>
      <c r="V90" s="14">
        <v>120</v>
      </c>
      <c r="W90" s="14">
        <v>120</v>
      </c>
      <c r="X90" s="14">
        <v>120</v>
      </c>
      <c r="Y90" s="14">
        <v>360</v>
      </c>
      <c r="Z90" s="14"/>
      <c r="AA90" s="14">
        <v>120</v>
      </c>
      <c r="AB90" s="14">
        <v>300</v>
      </c>
      <c r="AC90" s="14">
        <v>300</v>
      </c>
      <c r="AD90" s="14">
        <v>660</v>
      </c>
      <c r="AE90" s="14">
        <v>240</v>
      </c>
      <c r="AF90" s="14">
        <v>240</v>
      </c>
      <c r="AG90" s="14">
        <v>120</v>
      </c>
      <c r="AH90" s="15">
        <v>60</v>
      </c>
      <c r="AI90" s="14">
        <v>480</v>
      </c>
      <c r="AJ90" s="14">
        <v>120</v>
      </c>
      <c r="AK90" s="14">
        <v>240</v>
      </c>
      <c r="AL90" s="14"/>
      <c r="AM90" s="14">
        <v>300</v>
      </c>
      <c r="AN90" s="14">
        <v>360</v>
      </c>
      <c r="AO90" s="14">
        <v>300</v>
      </c>
      <c r="AP90" s="14">
        <v>60</v>
      </c>
      <c r="AQ90" s="14">
        <v>420</v>
      </c>
      <c r="AR90" s="14">
        <v>420</v>
      </c>
      <c r="AS90" s="14">
        <v>480</v>
      </c>
      <c r="AT90" s="15"/>
      <c r="AU90" s="14"/>
      <c r="AV90" s="14">
        <v>240</v>
      </c>
      <c r="AW90" s="14"/>
      <c r="AX90" s="14">
        <v>2100</v>
      </c>
      <c r="AY90" s="14"/>
      <c r="AZ90" s="14">
        <v>180</v>
      </c>
      <c r="BA90" s="14">
        <v>420</v>
      </c>
      <c r="BB90" s="14">
        <v>360</v>
      </c>
      <c r="BC90" s="15">
        <v>120</v>
      </c>
      <c r="BD90" s="14"/>
      <c r="BE90" s="14"/>
      <c r="BF90" s="14">
        <v>240</v>
      </c>
      <c r="BG90" s="14">
        <v>120</v>
      </c>
      <c r="BH90" s="14">
        <v>240</v>
      </c>
      <c r="BI90" s="14">
        <v>360</v>
      </c>
      <c r="BJ90" s="14">
        <v>300</v>
      </c>
      <c r="BK90" s="14">
        <v>180</v>
      </c>
      <c r="BL90" s="14">
        <v>300</v>
      </c>
      <c r="BM90" s="14">
        <v>600</v>
      </c>
      <c r="BN90" s="14">
        <v>12540</v>
      </c>
      <c r="BO90" s="14">
        <v>120</v>
      </c>
      <c r="BP90" s="14">
        <v>300</v>
      </c>
      <c r="BQ90" s="14">
        <v>480</v>
      </c>
      <c r="BR90" s="14"/>
      <c r="BS90" s="14"/>
      <c r="BT90" s="15">
        <v>120</v>
      </c>
      <c r="BU90" s="14">
        <v>180</v>
      </c>
      <c r="BV90" s="15"/>
      <c r="BW90" s="14">
        <v>900</v>
      </c>
      <c r="BX90" s="15">
        <v>120</v>
      </c>
      <c r="BY90" s="14">
        <v>300</v>
      </c>
      <c r="BZ90" s="14">
        <v>60</v>
      </c>
      <c r="CA90" s="14">
        <v>180</v>
      </c>
      <c r="CB90" s="14">
        <v>60</v>
      </c>
      <c r="CC90" s="14">
        <v>240</v>
      </c>
      <c r="CD90" s="14">
        <v>300</v>
      </c>
      <c r="CE90" s="14">
        <v>240</v>
      </c>
      <c r="CF90" s="14">
        <v>660</v>
      </c>
      <c r="CG90" s="14">
        <v>60</v>
      </c>
      <c r="CH90" s="14">
        <v>480</v>
      </c>
      <c r="CI90" s="14">
        <v>360</v>
      </c>
      <c r="CJ90" s="14">
        <v>180</v>
      </c>
      <c r="CK90" s="14">
        <v>300</v>
      </c>
      <c r="CL90" s="14">
        <v>60</v>
      </c>
      <c r="CM90" s="14">
        <v>720</v>
      </c>
      <c r="CN90" s="14">
        <v>180</v>
      </c>
      <c r="CO90" s="14">
        <v>240</v>
      </c>
      <c r="CP90" s="14">
        <v>60</v>
      </c>
      <c r="CQ90" s="14"/>
      <c r="CR90" s="14">
        <v>120</v>
      </c>
      <c r="CS90" s="14">
        <v>420</v>
      </c>
      <c r="CT90" s="14">
        <v>240</v>
      </c>
      <c r="CU90" s="14">
        <v>120</v>
      </c>
      <c r="CV90" s="15">
        <v>120</v>
      </c>
      <c r="CW90" s="15">
        <v>120</v>
      </c>
      <c r="CX90" s="14">
        <v>120</v>
      </c>
      <c r="CY90" s="14">
        <v>120</v>
      </c>
      <c r="CZ90" s="14">
        <v>240</v>
      </c>
      <c r="DA90" s="15">
        <v>60</v>
      </c>
      <c r="DB90" s="14"/>
      <c r="DC90" s="14">
        <v>180</v>
      </c>
      <c r="DD90" s="15">
        <v>480</v>
      </c>
      <c r="DE90" s="15">
        <v>60</v>
      </c>
      <c r="DF90" s="14">
        <v>60</v>
      </c>
      <c r="DG90" s="14"/>
      <c r="DH90" s="15"/>
      <c r="DI90" s="14">
        <v>60</v>
      </c>
      <c r="DJ90" s="15">
        <v>120</v>
      </c>
      <c r="DK90" s="14"/>
      <c r="DL90" s="14">
        <v>180</v>
      </c>
      <c r="DM90" s="15">
        <v>180</v>
      </c>
      <c r="DN90" s="15">
        <v>60</v>
      </c>
      <c r="DO90" s="15">
        <v>300</v>
      </c>
      <c r="DP90" s="15">
        <v>60</v>
      </c>
      <c r="DQ90" s="15">
        <v>60</v>
      </c>
      <c r="DR90" s="15"/>
      <c r="DS90" s="15"/>
      <c r="DT90" s="15"/>
      <c r="DU90" s="14">
        <v>120</v>
      </c>
      <c r="DV90" s="14">
        <v>60</v>
      </c>
      <c r="DW90" s="14">
        <v>120</v>
      </c>
      <c r="DX90" s="15"/>
      <c r="DY90" s="15">
        <v>240</v>
      </c>
      <c r="DZ90" s="15">
        <v>180</v>
      </c>
      <c r="EA90" s="15">
        <v>180</v>
      </c>
      <c r="EB90" s="14">
        <v>60</v>
      </c>
      <c r="EC90" s="14">
        <v>480</v>
      </c>
      <c r="ED90" s="14">
        <v>120</v>
      </c>
      <c r="EE90" s="14">
        <v>60</v>
      </c>
      <c r="EF90" s="14"/>
      <c r="EG90" s="14"/>
      <c r="EH90" s="14"/>
      <c r="EI90" s="14">
        <v>180</v>
      </c>
      <c r="EJ90" s="8">
        <v>7</v>
      </c>
      <c r="EK90" s="9">
        <v>2023</v>
      </c>
    </row>
    <row r="91" spans="1:141" s="8" customFormat="1" hidden="1" x14ac:dyDescent="0.25">
      <c r="A91" s="12">
        <v>2</v>
      </c>
      <c r="B91" s="12">
        <v>19219</v>
      </c>
      <c r="C91" s="13" t="s">
        <v>350</v>
      </c>
      <c r="D91" s="12">
        <v>3384346</v>
      </c>
      <c r="E91" s="13" t="s">
        <v>10</v>
      </c>
      <c r="F91" s="13" t="s">
        <v>351</v>
      </c>
      <c r="G91" s="14">
        <v>36</v>
      </c>
      <c r="H91" s="15">
        <v>24</v>
      </c>
      <c r="I91" s="14">
        <v>6</v>
      </c>
      <c r="J91" s="14">
        <v>42</v>
      </c>
      <c r="K91" s="15"/>
      <c r="L91" s="15">
        <v>18</v>
      </c>
      <c r="M91" s="14">
        <v>60</v>
      </c>
      <c r="N91" s="14">
        <v>30</v>
      </c>
      <c r="O91" s="14">
        <v>30</v>
      </c>
      <c r="P91" s="14"/>
      <c r="Q91" s="14">
        <v>24</v>
      </c>
      <c r="R91" s="14">
        <v>48</v>
      </c>
      <c r="S91" s="14">
        <v>12</v>
      </c>
      <c r="T91" s="14">
        <v>30</v>
      </c>
      <c r="U91" s="14">
        <v>24</v>
      </c>
      <c r="V91" s="14">
        <v>18</v>
      </c>
      <c r="W91" s="14"/>
      <c r="X91" s="14">
        <v>12</v>
      </c>
      <c r="Y91" s="14">
        <v>30</v>
      </c>
      <c r="Z91" s="14">
        <v>60</v>
      </c>
      <c r="AA91" s="14"/>
      <c r="AB91" s="14"/>
      <c r="AC91" s="14">
        <v>24</v>
      </c>
      <c r="AD91" s="14"/>
      <c r="AE91" s="14">
        <v>36</v>
      </c>
      <c r="AF91" s="14"/>
      <c r="AG91" s="14"/>
      <c r="AH91" s="15">
        <v>30</v>
      </c>
      <c r="AI91" s="14">
        <v>60</v>
      </c>
      <c r="AJ91" s="14"/>
      <c r="AK91" s="14"/>
      <c r="AL91" s="14">
        <v>30</v>
      </c>
      <c r="AM91" s="14">
        <v>60</v>
      </c>
      <c r="AN91" s="14"/>
      <c r="AO91" s="14">
        <v>30</v>
      </c>
      <c r="AP91" s="14">
        <v>48</v>
      </c>
      <c r="AQ91" s="14"/>
      <c r="AR91" s="14">
        <v>54</v>
      </c>
      <c r="AS91" s="14">
        <v>6</v>
      </c>
      <c r="AT91" s="15">
        <v>210</v>
      </c>
      <c r="AU91" s="14">
        <v>6</v>
      </c>
      <c r="AV91" s="14"/>
      <c r="AW91" s="14"/>
      <c r="AX91" s="14">
        <v>30</v>
      </c>
      <c r="AY91" s="14"/>
      <c r="AZ91" s="14"/>
      <c r="BA91" s="14">
        <v>60</v>
      </c>
      <c r="BB91" s="14">
        <v>6</v>
      </c>
      <c r="BC91" s="15">
        <v>18</v>
      </c>
      <c r="BD91" s="14">
        <v>6</v>
      </c>
      <c r="BE91" s="14">
        <v>18</v>
      </c>
      <c r="BF91" s="14">
        <v>54</v>
      </c>
      <c r="BG91" s="14">
        <v>12</v>
      </c>
      <c r="BH91" s="14">
        <v>18</v>
      </c>
      <c r="BI91" s="14">
        <v>30</v>
      </c>
      <c r="BJ91" s="14">
        <v>48</v>
      </c>
      <c r="BK91" s="14">
        <v>18</v>
      </c>
      <c r="BL91" s="14">
        <v>18</v>
      </c>
      <c r="BM91" s="14"/>
      <c r="BN91" s="14">
        <v>696</v>
      </c>
      <c r="BO91" s="14">
        <v>24</v>
      </c>
      <c r="BP91" s="14">
        <v>18</v>
      </c>
      <c r="BQ91" s="14">
        <v>48</v>
      </c>
      <c r="BR91" s="14"/>
      <c r="BS91" s="14"/>
      <c r="BT91" s="15"/>
      <c r="BU91" s="14">
        <v>18</v>
      </c>
      <c r="BV91" s="15"/>
      <c r="BW91" s="14">
        <v>36</v>
      </c>
      <c r="BX91" s="15">
        <v>24</v>
      </c>
      <c r="BY91" s="14">
        <v>30</v>
      </c>
      <c r="BZ91" s="14">
        <v>12</v>
      </c>
      <c r="CA91" s="14"/>
      <c r="CB91" s="14"/>
      <c r="CC91" s="14">
        <v>36</v>
      </c>
      <c r="CD91" s="14">
        <v>48</v>
      </c>
      <c r="CE91" s="14">
        <v>48</v>
      </c>
      <c r="CF91" s="14">
        <v>36</v>
      </c>
      <c r="CG91" s="14"/>
      <c r="CH91" s="14">
        <v>60</v>
      </c>
      <c r="CI91" s="14">
        <v>24</v>
      </c>
      <c r="CJ91" s="14"/>
      <c r="CK91" s="14"/>
      <c r="CL91" s="14"/>
      <c r="CM91" s="14">
        <v>72</v>
      </c>
      <c r="CN91" s="14"/>
      <c r="CO91" s="14">
        <v>54</v>
      </c>
      <c r="CP91" s="14">
        <v>12</v>
      </c>
      <c r="CQ91" s="14">
        <v>18</v>
      </c>
      <c r="CR91" s="14">
        <v>24</v>
      </c>
      <c r="CS91" s="14">
        <v>36</v>
      </c>
      <c r="CT91" s="14"/>
      <c r="CU91" s="14"/>
      <c r="CV91" s="15">
        <v>30</v>
      </c>
      <c r="CW91" s="15">
        <v>30</v>
      </c>
      <c r="CX91" s="14">
        <v>12</v>
      </c>
      <c r="CY91" s="14">
        <v>12</v>
      </c>
      <c r="CZ91" s="14">
        <v>12</v>
      </c>
      <c r="DA91" s="15">
        <v>6</v>
      </c>
      <c r="DB91" s="14"/>
      <c r="DC91" s="14"/>
      <c r="DD91" s="15">
        <v>18</v>
      </c>
      <c r="DE91" s="15"/>
      <c r="DF91" s="14"/>
      <c r="DG91" s="14">
        <v>12</v>
      </c>
      <c r="DH91" s="15"/>
      <c r="DI91" s="14">
        <v>12</v>
      </c>
      <c r="DJ91" s="15">
        <v>24</v>
      </c>
      <c r="DK91" s="14"/>
      <c r="DL91" s="14">
        <v>60</v>
      </c>
      <c r="DM91" s="15"/>
      <c r="DN91" s="15"/>
      <c r="DO91" s="15">
        <v>18</v>
      </c>
      <c r="DP91" s="15"/>
      <c r="DQ91" s="15"/>
      <c r="DR91" s="15"/>
      <c r="DS91" s="15"/>
      <c r="DT91" s="15"/>
      <c r="DU91" s="14"/>
      <c r="DV91" s="14">
        <v>6</v>
      </c>
      <c r="DW91" s="14"/>
      <c r="DX91" s="15"/>
      <c r="DY91" s="15">
        <v>12</v>
      </c>
      <c r="DZ91" s="15">
        <v>30</v>
      </c>
      <c r="EA91" s="15">
        <v>12</v>
      </c>
      <c r="EB91" s="14">
        <v>12</v>
      </c>
      <c r="EC91" s="14">
        <v>36</v>
      </c>
      <c r="ED91" s="14">
        <v>18</v>
      </c>
      <c r="EE91" s="14"/>
      <c r="EF91" s="14"/>
      <c r="EG91" s="14"/>
      <c r="EH91" s="14"/>
      <c r="EI91" s="14">
        <v>12</v>
      </c>
      <c r="EJ91" s="8">
        <v>7</v>
      </c>
      <c r="EK91" s="9">
        <v>2023</v>
      </c>
    </row>
    <row r="92" spans="1:141" s="8" customFormat="1" hidden="1" x14ac:dyDescent="0.25">
      <c r="A92" s="12">
        <v>2</v>
      </c>
      <c r="B92" s="12">
        <v>19219</v>
      </c>
      <c r="C92" s="13" t="s">
        <v>350</v>
      </c>
      <c r="D92" s="12">
        <v>3384347</v>
      </c>
      <c r="E92" s="13" t="s">
        <v>11</v>
      </c>
      <c r="F92" s="13" t="s">
        <v>351</v>
      </c>
      <c r="G92" s="14"/>
      <c r="H92" s="15">
        <v>240</v>
      </c>
      <c r="I92" s="14">
        <v>60</v>
      </c>
      <c r="J92" s="14">
        <v>60</v>
      </c>
      <c r="K92" s="15">
        <v>180</v>
      </c>
      <c r="L92" s="15">
        <v>300</v>
      </c>
      <c r="M92" s="14">
        <v>300</v>
      </c>
      <c r="N92" s="14">
        <v>300</v>
      </c>
      <c r="O92" s="14"/>
      <c r="P92" s="14"/>
      <c r="Q92" s="14">
        <v>600</v>
      </c>
      <c r="R92" s="14">
        <v>240</v>
      </c>
      <c r="S92" s="14">
        <v>180</v>
      </c>
      <c r="T92" s="14">
        <v>300</v>
      </c>
      <c r="U92" s="14">
        <v>120</v>
      </c>
      <c r="V92" s="14">
        <v>60</v>
      </c>
      <c r="W92" s="14"/>
      <c r="X92" s="14">
        <v>60</v>
      </c>
      <c r="Y92" s="14">
        <v>180</v>
      </c>
      <c r="Z92" s="14">
        <v>360</v>
      </c>
      <c r="AA92" s="14">
        <v>120</v>
      </c>
      <c r="AB92" s="14">
        <v>300</v>
      </c>
      <c r="AC92" s="14">
        <v>120</v>
      </c>
      <c r="AD92" s="14">
        <v>420</v>
      </c>
      <c r="AE92" s="14">
        <v>180</v>
      </c>
      <c r="AF92" s="14">
        <v>180</v>
      </c>
      <c r="AG92" s="14"/>
      <c r="AH92" s="15">
        <v>60</v>
      </c>
      <c r="AI92" s="14">
        <v>360</v>
      </c>
      <c r="AJ92" s="14">
        <v>180</v>
      </c>
      <c r="AK92" s="14">
        <v>60</v>
      </c>
      <c r="AL92" s="14">
        <v>60</v>
      </c>
      <c r="AM92" s="14">
        <v>180</v>
      </c>
      <c r="AN92" s="14">
        <v>60</v>
      </c>
      <c r="AO92" s="14"/>
      <c r="AP92" s="14">
        <v>120</v>
      </c>
      <c r="AQ92" s="14">
        <v>120</v>
      </c>
      <c r="AR92" s="14">
        <v>360</v>
      </c>
      <c r="AS92" s="14"/>
      <c r="AT92" s="15"/>
      <c r="AU92" s="14"/>
      <c r="AV92" s="14">
        <v>60</v>
      </c>
      <c r="AW92" s="14">
        <v>240</v>
      </c>
      <c r="AX92" s="14">
        <v>180</v>
      </c>
      <c r="AY92" s="14">
        <v>60</v>
      </c>
      <c r="AZ92" s="14">
        <v>120</v>
      </c>
      <c r="BA92" s="14">
        <v>180</v>
      </c>
      <c r="BB92" s="14">
        <v>120</v>
      </c>
      <c r="BC92" s="15">
        <v>120</v>
      </c>
      <c r="BD92" s="14">
        <v>180</v>
      </c>
      <c r="BE92" s="14"/>
      <c r="BF92" s="14">
        <v>180</v>
      </c>
      <c r="BG92" s="14">
        <v>120</v>
      </c>
      <c r="BH92" s="14">
        <v>120</v>
      </c>
      <c r="BI92" s="14">
        <v>180</v>
      </c>
      <c r="BJ92" s="14">
        <v>240</v>
      </c>
      <c r="BK92" s="14">
        <v>120</v>
      </c>
      <c r="BL92" s="14">
        <v>120</v>
      </c>
      <c r="BM92" s="14">
        <v>360</v>
      </c>
      <c r="BN92" s="14">
        <v>7860</v>
      </c>
      <c r="BO92" s="14">
        <v>180</v>
      </c>
      <c r="BP92" s="14">
        <v>180</v>
      </c>
      <c r="BQ92" s="14">
        <v>180</v>
      </c>
      <c r="BR92" s="14"/>
      <c r="BS92" s="14"/>
      <c r="BT92" s="15">
        <v>120</v>
      </c>
      <c r="BU92" s="14">
        <v>120</v>
      </c>
      <c r="BV92" s="15"/>
      <c r="BW92" s="14">
        <v>420</v>
      </c>
      <c r="BX92" s="15">
        <v>60</v>
      </c>
      <c r="BY92" s="14">
        <v>180</v>
      </c>
      <c r="BZ92" s="14">
        <v>60</v>
      </c>
      <c r="CA92" s="14">
        <v>120</v>
      </c>
      <c r="CB92" s="14">
        <v>60</v>
      </c>
      <c r="CC92" s="14">
        <v>120</v>
      </c>
      <c r="CD92" s="14">
        <v>480</v>
      </c>
      <c r="CE92" s="14"/>
      <c r="CF92" s="14">
        <v>420</v>
      </c>
      <c r="CG92" s="14">
        <v>60</v>
      </c>
      <c r="CH92" s="14">
        <v>300</v>
      </c>
      <c r="CI92" s="14">
        <v>180</v>
      </c>
      <c r="CJ92" s="14">
        <v>60</v>
      </c>
      <c r="CK92" s="14">
        <v>120</v>
      </c>
      <c r="CL92" s="14"/>
      <c r="CM92" s="14">
        <v>540</v>
      </c>
      <c r="CN92" s="14">
        <v>120</v>
      </c>
      <c r="CO92" s="14">
        <v>60</v>
      </c>
      <c r="CP92" s="14"/>
      <c r="CQ92" s="14">
        <v>60</v>
      </c>
      <c r="CR92" s="14">
        <v>120</v>
      </c>
      <c r="CS92" s="14">
        <v>120</v>
      </c>
      <c r="CT92" s="14">
        <v>120</v>
      </c>
      <c r="CU92" s="14">
        <v>60</v>
      </c>
      <c r="CV92" s="15">
        <v>120</v>
      </c>
      <c r="CW92" s="15">
        <v>0</v>
      </c>
      <c r="CX92" s="14">
        <v>120</v>
      </c>
      <c r="CY92" s="14">
        <v>0</v>
      </c>
      <c r="CZ92" s="14">
        <v>120</v>
      </c>
      <c r="DA92" s="15"/>
      <c r="DB92" s="14"/>
      <c r="DC92" s="14">
        <v>120</v>
      </c>
      <c r="DD92" s="15">
        <v>300</v>
      </c>
      <c r="DE92" s="15"/>
      <c r="DF92" s="14">
        <v>60</v>
      </c>
      <c r="DG92" s="14">
        <v>60</v>
      </c>
      <c r="DH92" s="15">
        <v>0</v>
      </c>
      <c r="DI92" s="14">
        <v>60</v>
      </c>
      <c r="DJ92" s="15">
        <v>120</v>
      </c>
      <c r="DK92" s="14"/>
      <c r="DL92" s="14"/>
      <c r="DM92" s="15"/>
      <c r="DN92" s="15">
        <v>60</v>
      </c>
      <c r="DO92" s="15"/>
      <c r="DP92" s="15">
        <v>120</v>
      </c>
      <c r="DQ92" s="15"/>
      <c r="DR92" s="15"/>
      <c r="DS92" s="15"/>
      <c r="DT92" s="15"/>
      <c r="DU92" s="14">
        <v>60</v>
      </c>
      <c r="DV92" s="14">
        <v>60</v>
      </c>
      <c r="DW92" s="14"/>
      <c r="DX92" s="15"/>
      <c r="DY92" s="15">
        <v>240</v>
      </c>
      <c r="DZ92" s="15">
        <v>180</v>
      </c>
      <c r="EA92" s="15"/>
      <c r="EB92" s="14">
        <v>60</v>
      </c>
      <c r="EC92" s="14">
        <v>180</v>
      </c>
      <c r="ED92" s="14">
        <v>120</v>
      </c>
      <c r="EE92" s="14">
        <v>60</v>
      </c>
      <c r="EF92" s="14"/>
      <c r="EG92" s="14"/>
      <c r="EH92" s="14"/>
      <c r="EI92" s="14"/>
      <c r="EJ92" s="8">
        <v>7</v>
      </c>
      <c r="EK92" s="9">
        <v>2023</v>
      </c>
    </row>
    <row r="93" spans="1:141" s="8" customFormat="1" hidden="1" x14ac:dyDescent="0.25">
      <c r="A93" s="12">
        <v>2</v>
      </c>
      <c r="B93" s="12">
        <v>19219</v>
      </c>
      <c r="C93" s="13" t="s">
        <v>350</v>
      </c>
      <c r="D93" s="12">
        <v>3408152</v>
      </c>
      <c r="E93" s="13" t="s">
        <v>149</v>
      </c>
      <c r="F93" s="13" t="s">
        <v>351</v>
      </c>
      <c r="G93" s="14">
        <v>60</v>
      </c>
      <c r="H93" s="15">
        <v>40</v>
      </c>
      <c r="I93" s="14">
        <v>60</v>
      </c>
      <c r="J93" s="14"/>
      <c r="K93" s="15">
        <v>80</v>
      </c>
      <c r="L93" s="15">
        <v>40</v>
      </c>
      <c r="M93" s="14">
        <v>200</v>
      </c>
      <c r="N93" s="14">
        <v>200</v>
      </c>
      <c r="O93" s="14">
        <v>40</v>
      </c>
      <c r="P93" s="14">
        <v>380</v>
      </c>
      <c r="Q93" s="14">
        <v>200</v>
      </c>
      <c r="R93" s="14">
        <v>80</v>
      </c>
      <c r="S93" s="14">
        <v>20</v>
      </c>
      <c r="T93" s="14">
        <v>40</v>
      </c>
      <c r="U93" s="14">
        <v>40</v>
      </c>
      <c r="V93" s="14">
        <v>20</v>
      </c>
      <c r="W93" s="14">
        <v>40</v>
      </c>
      <c r="X93" s="14">
        <v>60</v>
      </c>
      <c r="Y93" s="14">
        <v>100</v>
      </c>
      <c r="Z93" s="14">
        <v>160</v>
      </c>
      <c r="AA93" s="14">
        <v>60</v>
      </c>
      <c r="AB93" s="14">
        <v>200</v>
      </c>
      <c r="AC93" s="14">
        <v>80</v>
      </c>
      <c r="AD93" s="14">
        <v>140</v>
      </c>
      <c r="AE93" s="14">
        <v>40</v>
      </c>
      <c r="AF93" s="14">
        <v>140</v>
      </c>
      <c r="AG93" s="14"/>
      <c r="AH93" s="15"/>
      <c r="AI93" s="14">
        <v>200</v>
      </c>
      <c r="AJ93" s="14">
        <v>40</v>
      </c>
      <c r="AK93" s="14">
        <v>40</v>
      </c>
      <c r="AL93" s="14"/>
      <c r="AM93" s="14">
        <v>360</v>
      </c>
      <c r="AN93" s="14">
        <v>100</v>
      </c>
      <c r="AO93" s="14">
        <v>80</v>
      </c>
      <c r="AP93" s="14">
        <v>80</v>
      </c>
      <c r="AQ93" s="14">
        <v>40</v>
      </c>
      <c r="AR93" s="14">
        <v>240</v>
      </c>
      <c r="AS93" s="14">
        <v>40</v>
      </c>
      <c r="AT93" s="15">
        <v>200</v>
      </c>
      <c r="AU93" s="14"/>
      <c r="AV93" s="14">
        <v>60</v>
      </c>
      <c r="AW93" s="14"/>
      <c r="AX93" s="14"/>
      <c r="AY93" s="14">
        <v>100</v>
      </c>
      <c r="AZ93" s="14">
        <v>40</v>
      </c>
      <c r="BA93" s="14">
        <v>40</v>
      </c>
      <c r="BB93" s="14">
        <v>100</v>
      </c>
      <c r="BC93" s="15">
        <v>40</v>
      </c>
      <c r="BD93" s="14"/>
      <c r="BE93" s="14">
        <v>20</v>
      </c>
      <c r="BF93" s="14">
        <v>100</v>
      </c>
      <c r="BG93" s="14">
        <v>20</v>
      </c>
      <c r="BH93" s="14">
        <v>60</v>
      </c>
      <c r="BI93" s="14">
        <v>40</v>
      </c>
      <c r="BJ93" s="14">
        <v>80</v>
      </c>
      <c r="BK93" s="14">
        <v>60</v>
      </c>
      <c r="BL93" s="14">
        <v>40</v>
      </c>
      <c r="BM93" s="14">
        <v>160</v>
      </c>
      <c r="BN93" s="14">
        <v>2160</v>
      </c>
      <c r="BO93" s="14">
        <v>60</v>
      </c>
      <c r="BP93" s="14">
        <v>200</v>
      </c>
      <c r="BQ93" s="14">
        <v>60</v>
      </c>
      <c r="BR93" s="14"/>
      <c r="BS93" s="14"/>
      <c r="BT93" s="15">
        <v>20</v>
      </c>
      <c r="BU93" s="14">
        <v>100</v>
      </c>
      <c r="BV93" s="15"/>
      <c r="BW93" s="14">
        <v>120</v>
      </c>
      <c r="BX93" s="15">
        <v>20</v>
      </c>
      <c r="BY93" s="14">
        <v>60</v>
      </c>
      <c r="BZ93" s="14">
        <v>20</v>
      </c>
      <c r="CA93" s="14">
        <v>40</v>
      </c>
      <c r="CB93" s="14">
        <v>20</v>
      </c>
      <c r="CC93" s="14">
        <v>80</v>
      </c>
      <c r="CD93" s="14">
        <v>80</v>
      </c>
      <c r="CE93" s="14">
        <v>120</v>
      </c>
      <c r="CF93" s="14">
        <v>140</v>
      </c>
      <c r="CG93" s="14">
        <v>40</v>
      </c>
      <c r="CH93" s="14">
        <v>60</v>
      </c>
      <c r="CI93" s="14">
        <v>80</v>
      </c>
      <c r="CJ93" s="14">
        <v>60</v>
      </c>
      <c r="CK93" s="14">
        <v>80</v>
      </c>
      <c r="CL93" s="14">
        <v>20</v>
      </c>
      <c r="CM93" s="14">
        <v>80</v>
      </c>
      <c r="CN93" s="14">
        <v>20</v>
      </c>
      <c r="CO93" s="14">
        <v>40</v>
      </c>
      <c r="CP93" s="14">
        <v>40</v>
      </c>
      <c r="CQ93" s="14">
        <v>40</v>
      </c>
      <c r="CR93" s="14">
        <v>120</v>
      </c>
      <c r="CS93" s="14">
        <v>80</v>
      </c>
      <c r="CT93" s="14"/>
      <c r="CU93" s="14"/>
      <c r="CV93" s="15">
        <v>60</v>
      </c>
      <c r="CW93" s="15">
        <v>20</v>
      </c>
      <c r="CX93" s="14"/>
      <c r="CY93" s="14">
        <v>20</v>
      </c>
      <c r="CZ93" s="14">
        <v>80</v>
      </c>
      <c r="DA93" s="15">
        <v>40</v>
      </c>
      <c r="DB93" s="14">
        <v>40</v>
      </c>
      <c r="DC93" s="14">
        <v>40</v>
      </c>
      <c r="DD93" s="15">
        <v>100</v>
      </c>
      <c r="DE93" s="15">
        <v>40</v>
      </c>
      <c r="DF93" s="14">
        <v>20</v>
      </c>
      <c r="DG93" s="14">
        <v>20</v>
      </c>
      <c r="DH93" s="15">
        <v>20</v>
      </c>
      <c r="DI93" s="14">
        <v>40</v>
      </c>
      <c r="DJ93" s="15">
        <v>40</v>
      </c>
      <c r="DK93" s="14"/>
      <c r="DL93" s="14">
        <v>60</v>
      </c>
      <c r="DM93" s="15"/>
      <c r="DN93" s="15"/>
      <c r="DO93" s="15"/>
      <c r="DP93" s="15"/>
      <c r="DQ93" s="15"/>
      <c r="DR93" s="15"/>
      <c r="DS93" s="15"/>
      <c r="DT93" s="15"/>
      <c r="DU93" s="14">
        <v>20</v>
      </c>
      <c r="DV93" s="14"/>
      <c r="DW93" s="14">
        <v>20</v>
      </c>
      <c r="DX93" s="15"/>
      <c r="DY93" s="15"/>
      <c r="DZ93" s="15"/>
      <c r="EA93" s="15">
        <v>40</v>
      </c>
      <c r="EB93" s="14"/>
      <c r="EC93" s="14">
        <v>100</v>
      </c>
      <c r="ED93" s="14">
        <v>40</v>
      </c>
      <c r="EE93" s="14">
        <v>20</v>
      </c>
      <c r="EF93" s="14"/>
      <c r="EG93" s="14"/>
      <c r="EH93" s="14"/>
      <c r="EI93" s="14">
        <v>60</v>
      </c>
      <c r="EJ93" s="8">
        <v>7</v>
      </c>
      <c r="EK93" s="9">
        <v>2023</v>
      </c>
    </row>
    <row r="94" spans="1:141" s="8" customFormat="1" hidden="1" x14ac:dyDescent="0.25">
      <c r="A94" s="12">
        <v>2</v>
      </c>
      <c r="B94" s="12">
        <v>19219</v>
      </c>
      <c r="C94" s="13" t="s">
        <v>350</v>
      </c>
      <c r="D94" s="12">
        <v>3529243</v>
      </c>
      <c r="E94" s="13" t="s">
        <v>154</v>
      </c>
      <c r="F94" s="13" t="s">
        <v>351</v>
      </c>
      <c r="G94" s="14"/>
      <c r="H94" s="15"/>
      <c r="I94" s="14"/>
      <c r="J94" s="14"/>
      <c r="K94" s="15"/>
      <c r="L94" s="1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5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5"/>
      <c r="AU94" s="14"/>
      <c r="AV94" s="14"/>
      <c r="AW94" s="14"/>
      <c r="AX94" s="14"/>
      <c r="AY94" s="14"/>
      <c r="AZ94" s="14"/>
      <c r="BA94" s="14"/>
      <c r="BB94" s="14"/>
      <c r="BC94" s="15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>
        <v>0</v>
      </c>
      <c r="BO94" s="14"/>
      <c r="BP94" s="14"/>
      <c r="BQ94" s="14"/>
      <c r="BR94" s="14"/>
      <c r="BS94" s="14"/>
      <c r="BT94" s="15"/>
      <c r="BU94" s="14"/>
      <c r="BV94" s="15"/>
      <c r="BW94" s="14"/>
      <c r="BX94" s="15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5"/>
      <c r="CW94" s="15"/>
      <c r="CX94" s="14"/>
      <c r="CY94" s="14"/>
      <c r="CZ94" s="14"/>
      <c r="DA94" s="15"/>
      <c r="DB94" s="14"/>
      <c r="DC94" s="14"/>
      <c r="DD94" s="15"/>
      <c r="DE94" s="15"/>
      <c r="DF94" s="14"/>
      <c r="DG94" s="14"/>
      <c r="DH94" s="15"/>
      <c r="DI94" s="14"/>
      <c r="DJ94" s="15"/>
      <c r="DK94" s="14"/>
      <c r="DL94" s="14"/>
      <c r="DM94" s="15"/>
      <c r="DN94" s="15"/>
      <c r="DO94" s="15"/>
      <c r="DP94" s="15"/>
      <c r="DQ94" s="15"/>
      <c r="DR94" s="15"/>
      <c r="DS94" s="15"/>
      <c r="DT94" s="15"/>
      <c r="DU94" s="14"/>
      <c r="DV94" s="14"/>
      <c r="DW94" s="14"/>
      <c r="DX94" s="15"/>
      <c r="DY94" s="15"/>
      <c r="DZ94" s="15"/>
      <c r="EA94" s="15"/>
      <c r="EB94" s="14"/>
      <c r="EC94" s="14"/>
      <c r="ED94" s="14"/>
      <c r="EE94" s="14"/>
      <c r="EF94" s="14"/>
      <c r="EG94" s="14"/>
      <c r="EH94" s="14"/>
      <c r="EI94" s="14"/>
      <c r="EJ94" s="8">
        <v>7</v>
      </c>
      <c r="EK94" s="9">
        <v>2023</v>
      </c>
    </row>
    <row r="95" spans="1:141" s="8" customFormat="1" hidden="1" x14ac:dyDescent="0.25">
      <c r="A95" s="12">
        <v>2</v>
      </c>
      <c r="B95" s="12">
        <v>19219</v>
      </c>
      <c r="C95" s="13" t="s">
        <v>350</v>
      </c>
      <c r="D95" s="12">
        <v>3529245</v>
      </c>
      <c r="E95" s="13" t="s">
        <v>156</v>
      </c>
      <c r="F95" s="13" t="s">
        <v>351</v>
      </c>
      <c r="G95" s="14"/>
      <c r="H95" s="15"/>
      <c r="I95" s="14"/>
      <c r="J95" s="14"/>
      <c r="K95" s="15"/>
      <c r="L95" s="1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5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5"/>
      <c r="AU95" s="14"/>
      <c r="AV95" s="14"/>
      <c r="AW95" s="14"/>
      <c r="AX95" s="14"/>
      <c r="AY95" s="14"/>
      <c r="AZ95" s="14"/>
      <c r="BA95" s="14"/>
      <c r="BB95" s="14"/>
      <c r="BC95" s="15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>
        <v>0</v>
      </c>
      <c r="BO95" s="14"/>
      <c r="BP95" s="14"/>
      <c r="BQ95" s="14"/>
      <c r="BR95" s="14"/>
      <c r="BS95" s="14"/>
      <c r="BT95" s="15"/>
      <c r="BU95" s="14"/>
      <c r="BV95" s="15"/>
      <c r="BW95" s="14"/>
      <c r="BX95" s="15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5"/>
      <c r="CW95" s="15"/>
      <c r="CX95" s="14"/>
      <c r="CY95" s="14"/>
      <c r="CZ95" s="14"/>
      <c r="DA95" s="15"/>
      <c r="DB95" s="14"/>
      <c r="DC95" s="14"/>
      <c r="DD95" s="15"/>
      <c r="DE95" s="15"/>
      <c r="DF95" s="14"/>
      <c r="DG95" s="14"/>
      <c r="DH95" s="15"/>
      <c r="DI95" s="14"/>
      <c r="DJ95" s="15"/>
      <c r="DK95" s="14"/>
      <c r="DL95" s="14"/>
      <c r="DM95" s="15"/>
      <c r="DN95" s="15"/>
      <c r="DO95" s="15"/>
      <c r="DP95" s="15"/>
      <c r="DQ95" s="15"/>
      <c r="DR95" s="15"/>
      <c r="DS95" s="15"/>
      <c r="DT95" s="15"/>
      <c r="DU95" s="14"/>
      <c r="DV95" s="14"/>
      <c r="DW95" s="14">
        <v>0</v>
      </c>
      <c r="DX95" s="15"/>
      <c r="DY95" s="15"/>
      <c r="DZ95" s="15"/>
      <c r="EA95" s="15"/>
      <c r="EB95" s="14"/>
      <c r="EC95" s="14"/>
      <c r="ED95" s="14"/>
      <c r="EE95" s="14"/>
      <c r="EF95" s="14"/>
      <c r="EG95" s="14"/>
      <c r="EH95" s="14"/>
      <c r="EI95" s="14"/>
      <c r="EJ95" s="8">
        <v>7</v>
      </c>
      <c r="EK95" s="9">
        <v>2023</v>
      </c>
    </row>
    <row r="96" spans="1:141" s="8" customFormat="1" hidden="1" x14ac:dyDescent="0.25">
      <c r="A96" s="12">
        <v>2</v>
      </c>
      <c r="B96" s="12">
        <v>19219</v>
      </c>
      <c r="C96" s="13" t="s">
        <v>350</v>
      </c>
      <c r="D96" s="12">
        <v>3529248</v>
      </c>
      <c r="E96" s="13" t="s">
        <v>26</v>
      </c>
      <c r="F96" s="13" t="s">
        <v>351</v>
      </c>
      <c r="G96" s="14">
        <v>0</v>
      </c>
      <c r="H96" s="15"/>
      <c r="I96" s="14">
        <v>60</v>
      </c>
      <c r="J96" s="14">
        <v>120</v>
      </c>
      <c r="K96" s="15">
        <v>420</v>
      </c>
      <c r="L96" s="15">
        <v>300</v>
      </c>
      <c r="M96" s="14">
        <v>600</v>
      </c>
      <c r="N96" s="14">
        <v>240</v>
      </c>
      <c r="O96" s="14">
        <v>60</v>
      </c>
      <c r="P96" s="14">
        <v>300</v>
      </c>
      <c r="Q96" s="14">
        <v>360</v>
      </c>
      <c r="R96" s="14">
        <v>240</v>
      </c>
      <c r="S96" s="14">
        <v>120</v>
      </c>
      <c r="T96" s="14">
        <v>420</v>
      </c>
      <c r="U96" s="14">
        <v>120</v>
      </c>
      <c r="V96" s="14">
        <v>60</v>
      </c>
      <c r="W96" s="14"/>
      <c r="X96" s="14">
        <v>60</v>
      </c>
      <c r="Y96" s="14">
        <v>300</v>
      </c>
      <c r="Z96" s="14">
        <v>120</v>
      </c>
      <c r="AA96" s="14">
        <v>120</v>
      </c>
      <c r="AB96" s="14">
        <v>720</v>
      </c>
      <c r="AC96" s="14">
        <v>300</v>
      </c>
      <c r="AD96" s="14">
        <v>240</v>
      </c>
      <c r="AE96" s="14">
        <v>120</v>
      </c>
      <c r="AF96" s="14">
        <v>240</v>
      </c>
      <c r="AG96" s="14">
        <v>120</v>
      </c>
      <c r="AH96" s="15"/>
      <c r="AI96" s="14">
        <v>300</v>
      </c>
      <c r="AJ96" s="14"/>
      <c r="AK96" s="14">
        <v>60</v>
      </c>
      <c r="AL96" s="14">
        <v>60</v>
      </c>
      <c r="AM96" s="14">
        <v>120</v>
      </c>
      <c r="AN96" s="14"/>
      <c r="AO96" s="14">
        <v>60</v>
      </c>
      <c r="AP96" s="14">
        <v>120</v>
      </c>
      <c r="AQ96" s="14">
        <v>420</v>
      </c>
      <c r="AR96" s="14">
        <v>660</v>
      </c>
      <c r="AS96" s="14">
        <v>300</v>
      </c>
      <c r="AT96" s="15">
        <v>0</v>
      </c>
      <c r="AU96" s="14"/>
      <c r="AV96" s="14">
        <v>300</v>
      </c>
      <c r="AW96" s="14">
        <v>180</v>
      </c>
      <c r="AX96" s="14">
        <v>120</v>
      </c>
      <c r="AY96" s="14">
        <v>0</v>
      </c>
      <c r="AZ96" s="14"/>
      <c r="BA96" s="14">
        <v>60</v>
      </c>
      <c r="BB96" s="14">
        <v>180</v>
      </c>
      <c r="BC96" s="15">
        <v>120</v>
      </c>
      <c r="BD96" s="14">
        <v>180</v>
      </c>
      <c r="BE96" s="14"/>
      <c r="BF96" s="14">
        <v>120</v>
      </c>
      <c r="BG96" s="14">
        <v>60</v>
      </c>
      <c r="BH96" s="14">
        <v>60</v>
      </c>
      <c r="BI96" s="14">
        <v>300</v>
      </c>
      <c r="BJ96" s="14">
        <v>180</v>
      </c>
      <c r="BK96" s="14">
        <v>120</v>
      </c>
      <c r="BL96" s="14">
        <v>180</v>
      </c>
      <c r="BM96" s="14">
        <v>720</v>
      </c>
      <c r="BN96" s="14">
        <v>2280</v>
      </c>
      <c r="BO96" s="14">
        <v>780</v>
      </c>
      <c r="BP96" s="14"/>
      <c r="BQ96" s="14">
        <v>300</v>
      </c>
      <c r="BR96" s="14"/>
      <c r="BS96" s="14"/>
      <c r="BT96" s="15"/>
      <c r="BU96" s="14">
        <v>120</v>
      </c>
      <c r="BV96" s="15"/>
      <c r="BW96" s="14">
        <v>420</v>
      </c>
      <c r="BX96" s="15">
        <v>120</v>
      </c>
      <c r="BY96" s="14">
        <v>120</v>
      </c>
      <c r="BZ96" s="14">
        <v>60</v>
      </c>
      <c r="CA96" s="14"/>
      <c r="CB96" s="14">
        <v>60</v>
      </c>
      <c r="CC96" s="14">
        <v>120</v>
      </c>
      <c r="CD96" s="14">
        <v>360</v>
      </c>
      <c r="CE96" s="14">
        <v>60</v>
      </c>
      <c r="CF96" s="14">
        <v>720</v>
      </c>
      <c r="CG96" s="14"/>
      <c r="CH96" s="14">
        <v>240</v>
      </c>
      <c r="CI96" s="14">
        <v>180</v>
      </c>
      <c r="CJ96" s="14">
        <v>120</v>
      </c>
      <c r="CK96" s="14">
        <v>180</v>
      </c>
      <c r="CL96" s="14">
        <v>60</v>
      </c>
      <c r="CM96" s="14">
        <v>360</v>
      </c>
      <c r="CN96" s="14">
        <v>60</v>
      </c>
      <c r="CO96" s="14">
        <v>60</v>
      </c>
      <c r="CP96" s="14">
        <v>120</v>
      </c>
      <c r="CQ96" s="14">
        <v>60</v>
      </c>
      <c r="CR96" s="14">
        <v>120</v>
      </c>
      <c r="CS96" s="14">
        <v>240</v>
      </c>
      <c r="CT96" s="14">
        <v>240</v>
      </c>
      <c r="CU96" s="14"/>
      <c r="CV96" s="15">
        <v>180</v>
      </c>
      <c r="CW96" s="15">
        <v>60</v>
      </c>
      <c r="CX96" s="14">
        <v>120</v>
      </c>
      <c r="CY96" s="14">
        <v>60</v>
      </c>
      <c r="CZ96" s="14">
        <v>180</v>
      </c>
      <c r="DA96" s="15">
        <v>60</v>
      </c>
      <c r="DB96" s="14"/>
      <c r="DC96" s="14">
        <v>120</v>
      </c>
      <c r="DD96" s="15"/>
      <c r="DE96" s="15"/>
      <c r="DF96" s="14">
        <v>120</v>
      </c>
      <c r="DG96" s="14"/>
      <c r="DH96" s="15">
        <v>60</v>
      </c>
      <c r="DI96" s="14"/>
      <c r="DJ96" s="15">
        <v>120</v>
      </c>
      <c r="DK96" s="14"/>
      <c r="DL96" s="14">
        <v>180</v>
      </c>
      <c r="DM96" s="15"/>
      <c r="DN96" s="15">
        <v>60</v>
      </c>
      <c r="DO96" s="15"/>
      <c r="DP96" s="15">
        <v>60</v>
      </c>
      <c r="DQ96" s="15">
        <v>60</v>
      </c>
      <c r="DR96" s="15"/>
      <c r="DS96" s="15"/>
      <c r="DT96" s="15"/>
      <c r="DU96" s="14"/>
      <c r="DV96" s="14">
        <v>60</v>
      </c>
      <c r="DW96" s="14">
        <v>60</v>
      </c>
      <c r="DX96" s="15"/>
      <c r="DY96" s="15">
        <v>120</v>
      </c>
      <c r="DZ96" s="15"/>
      <c r="EA96" s="15"/>
      <c r="EB96" s="14">
        <v>60</v>
      </c>
      <c r="EC96" s="14">
        <v>420</v>
      </c>
      <c r="ED96" s="14"/>
      <c r="EE96" s="14">
        <v>60</v>
      </c>
      <c r="EF96" s="14"/>
      <c r="EG96" s="14"/>
      <c r="EH96" s="14"/>
      <c r="EI96" s="14"/>
      <c r="EJ96" s="8">
        <v>7</v>
      </c>
      <c r="EK96" s="9">
        <v>2023</v>
      </c>
    </row>
    <row r="97" spans="1:141" s="8" customFormat="1" hidden="1" x14ac:dyDescent="0.25">
      <c r="A97" s="12">
        <v>2</v>
      </c>
      <c r="B97" s="12">
        <v>19219</v>
      </c>
      <c r="C97" s="13" t="s">
        <v>350</v>
      </c>
      <c r="D97" s="12">
        <v>3530491</v>
      </c>
      <c r="E97" s="13" t="s">
        <v>160</v>
      </c>
      <c r="F97" s="13" t="s">
        <v>351</v>
      </c>
      <c r="G97" s="14"/>
      <c r="H97" s="15"/>
      <c r="I97" s="14"/>
      <c r="J97" s="14"/>
      <c r="K97" s="15"/>
      <c r="L97" s="15"/>
      <c r="M97" s="14">
        <v>0</v>
      </c>
      <c r="N97" s="14"/>
      <c r="O97" s="14"/>
      <c r="P97" s="14"/>
      <c r="Q97" s="14"/>
      <c r="R97" s="14">
        <v>0</v>
      </c>
      <c r="S97" s="14">
        <v>0</v>
      </c>
      <c r="T97" s="14">
        <v>0</v>
      </c>
      <c r="U97" s="14"/>
      <c r="V97" s="14">
        <v>0</v>
      </c>
      <c r="W97" s="14"/>
      <c r="X97" s="14">
        <v>0</v>
      </c>
      <c r="Y97" s="14">
        <v>0</v>
      </c>
      <c r="Z97" s="14"/>
      <c r="AA97" s="14">
        <v>0</v>
      </c>
      <c r="AB97" s="14"/>
      <c r="AC97" s="14"/>
      <c r="AD97" s="14"/>
      <c r="AE97" s="14"/>
      <c r="AF97" s="14"/>
      <c r="AG97" s="14">
        <v>0</v>
      </c>
      <c r="AH97" s="15"/>
      <c r="AI97" s="14"/>
      <c r="AJ97" s="14">
        <v>0</v>
      </c>
      <c r="AK97" s="14"/>
      <c r="AL97" s="14"/>
      <c r="AM97" s="14">
        <v>0</v>
      </c>
      <c r="AN97" s="14"/>
      <c r="AO97" s="14"/>
      <c r="AP97" s="14"/>
      <c r="AQ97" s="14"/>
      <c r="AR97" s="14"/>
      <c r="AS97" s="14">
        <v>0</v>
      </c>
      <c r="AT97" s="15"/>
      <c r="AU97" s="14"/>
      <c r="AV97" s="14">
        <v>0</v>
      </c>
      <c r="AW97" s="14"/>
      <c r="AX97" s="14"/>
      <c r="AY97" s="14"/>
      <c r="AZ97" s="14"/>
      <c r="BA97" s="14"/>
      <c r="BB97" s="14"/>
      <c r="BC97" s="15">
        <v>0</v>
      </c>
      <c r="BD97" s="14"/>
      <c r="BE97" s="14"/>
      <c r="BF97" s="14"/>
      <c r="BG97" s="14"/>
      <c r="BH97" s="14"/>
      <c r="BI97" s="14"/>
      <c r="BJ97" s="14">
        <v>0</v>
      </c>
      <c r="BK97" s="14">
        <v>0</v>
      </c>
      <c r="BL97" s="14">
        <v>0</v>
      </c>
      <c r="BM97" s="14">
        <v>0</v>
      </c>
      <c r="BN97" s="14"/>
      <c r="BO97" s="14">
        <v>0</v>
      </c>
      <c r="BP97" s="14"/>
      <c r="BQ97" s="14"/>
      <c r="BR97" s="14"/>
      <c r="BS97" s="14"/>
      <c r="BT97" s="15"/>
      <c r="BU97" s="14"/>
      <c r="BV97" s="15"/>
      <c r="BW97" s="14"/>
      <c r="BX97" s="15"/>
      <c r="BY97" s="14"/>
      <c r="BZ97" s="14"/>
      <c r="CA97" s="14"/>
      <c r="CB97" s="14"/>
      <c r="CC97" s="14"/>
      <c r="CD97" s="14"/>
      <c r="CE97" s="14"/>
      <c r="CF97" s="14">
        <v>0</v>
      </c>
      <c r="CG97" s="14"/>
      <c r="CH97" s="14"/>
      <c r="CI97" s="14">
        <v>0</v>
      </c>
      <c r="CJ97" s="14">
        <v>0</v>
      </c>
      <c r="CK97" s="14">
        <v>0</v>
      </c>
      <c r="CL97" s="14"/>
      <c r="CM97" s="14"/>
      <c r="CN97" s="14"/>
      <c r="CO97" s="14"/>
      <c r="CP97" s="14">
        <v>0</v>
      </c>
      <c r="CQ97" s="14"/>
      <c r="CR97" s="14">
        <v>0</v>
      </c>
      <c r="CS97" s="14"/>
      <c r="CT97" s="14"/>
      <c r="CU97" s="14"/>
      <c r="CV97" s="15"/>
      <c r="CW97" s="15"/>
      <c r="CX97" s="14"/>
      <c r="CY97" s="14"/>
      <c r="CZ97" s="14"/>
      <c r="DA97" s="15"/>
      <c r="DB97" s="14">
        <v>0</v>
      </c>
      <c r="DC97" s="14"/>
      <c r="DD97" s="15">
        <v>0</v>
      </c>
      <c r="DE97" s="15"/>
      <c r="DF97" s="14"/>
      <c r="DG97" s="14"/>
      <c r="DH97" s="15"/>
      <c r="DI97" s="14"/>
      <c r="DJ97" s="15"/>
      <c r="DK97" s="14"/>
      <c r="DL97" s="14"/>
      <c r="DM97" s="15"/>
      <c r="DN97" s="15"/>
      <c r="DO97" s="15"/>
      <c r="DP97" s="15"/>
      <c r="DQ97" s="15"/>
      <c r="DR97" s="15"/>
      <c r="DS97" s="15"/>
      <c r="DT97" s="15"/>
      <c r="DU97" s="14">
        <v>0</v>
      </c>
      <c r="DV97" s="14">
        <v>0</v>
      </c>
      <c r="DW97" s="14">
        <v>0</v>
      </c>
      <c r="DX97" s="15"/>
      <c r="DY97" s="15">
        <v>0</v>
      </c>
      <c r="DZ97" s="15"/>
      <c r="EA97" s="15"/>
      <c r="EB97" s="14">
        <v>0</v>
      </c>
      <c r="EC97" s="14"/>
      <c r="ED97" s="14"/>
      <c r="EE97" s="14">
        <v>0</v>
      </c>
      <c r="EF97" s="14"/>
      <c r="EG97" s="14"/>
      <c r="EH97" s="14"/>
      <c r="EI97" s="14"/>
      <c r="EJ97" s="8">
        <v>7</v>
      </c>
      <c r="EK97" s="9">
        <v>2023</v>
      </c>
    </row>
    <row r="98" spans="1:141" s="8" customFormat="1" hidden="1" x14ac:dyDescent="0.25">
      <c r="A98" s="12">
        <v>2</v>
      </c>
      <c r="B98" s="12">
        <v>19219</v>
      </c>
      <c r="C98" s="13" t="s">
        <v>350</v>
      </c>
      <c r="D98" s="12">
        <v>3538108</v>
      </c>
      <c r="E98" s="13" t="s">
        <v>153</v>
      </c>
      <c r="F98" s="13" t="s">
        <v>351</v>
      </c>
      <c r="G98" s="14">
        <v>60</v>
      </c>
      <c r="H98" s="15"/>
      <c r="I98" s="14">
        <v>72</v>
      </c>
      <c r="J98" s="14">
        <v>0</v>
      </c>
      <c r="K98" s="15">
        <v>90</v>
      </c>
      <c r="L98" s="15">
        <v>30</v>
      </c>
      <c r="M98" s="14">
        <v>120</v>
      </c>
      <c r="N98" s="14">
        <v>36</v>
      </c>
      <c r="O98" s="14">
        <v>12</v>
      </c>
      <c r="P98" s="14"/>
      <c r="Q98" s="14"/>
      <c r="R98" s="14">
        <v>60</v>
      </c>
      <c r="S98" s="14">
        <v>42</v>
      </c>
      <c r="T98" s="14">
        <v>60</v>
      </c>
      <c r="U98" s="14">
        <v>18</v>
      </c>
      <c r="V98" s="14">
        <v>6</v>
      </c>
      <c r="W98" s="14"/>
      <c r="X98" s="14">
        <v>24</v>
      </c>
      <c r="Y98" s="14">
        <v>60</v>
      </c>
      <c r="Z98" s="14"/>
      <c r="AA98" s="14">
        <v>0</v>
      </c>
      <c r="AB98" s="14">
        <v>90</v>
      </c>
      <c r="AC98" s="14">
        <v>42</v>
      </c>
      <c r="AD98" s="14">
        <v>6</v>
      </c>
      <c r="AE98" s="14">
        <v>66</v>
      </c>
      <c r="AF98" s="14">
        <v>54</v>
      </c>
      <c r="AG98" s="14">
        <v>0</v>
      </c>
      <c r="AH98" s="15">
        <v>30</v>
      </c>
      <c r="AI98" s="14">
        <v>120</v>
      </c>
      <c r="AJ98" s="14">
        <v>12</v>
      </c>
      <c r="AK98" s="14"/>
      <c r="AL98" s="14">
        <v>72</v>
      </c>
      <c r="AM98" s="14">
        <v>120</v>
      </c>
      <c r="AN98" s="14">
        <v>24</v>
      </c>
      <c r="AO98" s="14">
        <v>24</v>
      </c>
      <c r="AP98" s="14">
        <v>156</v>
      </c>
      <c r="AQ98" s="14">
        <v>102</v>
      </c>
      <c r="AR98" s="14">
        <v>180</v>
      </c>
      <c r="AS98" s="14">
        <v>60</v>
      </c>
      <c r="AT98" s="15">
        <v>60</v>
      </c>
      <c r="AU98" s="14"/>
      <c r="AV98" s="14">
        <v>108</v>
      </c>
      <c r="AW98" s="14">
        <v>12</v>
      </c>
      <c r="AX98" s="14"/>
      <c r="AY98" s="14"/>
      <c r="AZ98" s="14"/>
      <c r="BA98" s="14"/>
      <c r="BB98" s="14">
        <v>30</v>
      </c>
      <c r="BC98" s="15">
        <v>30</v>
      </c>
      <c r="BD98" s="14"/>
      <c r="BE98" s="14">
        <v>24</v>
      </c>
      <c r="BF98" s="14">
        <v>36</v>
      </c>
      <c r="BG98" s="14"/>
      <c r="BH98" s="14">
        <v>48</v>
      </c>
      <c r="BI98" s="14">
        <v>120</v>
      </c>
      <c r="BJ98" s="14">
        <v>48</v>
      </c>
      <c r="BK98" s="14"/>
      <c r="BL98" s="14">
        <v>60</v>
      </c>
      <c r="BM98" s="14">
        <v>30</v>
      </c>
      <c r="BN98" s="14">
        <v>180</v>
      </c>
      <c r="BO98" s="14">
        <v>108</v>
      </c>
      <c r="BP98" s="14">
        <v>18</v>
      </c>
      <c r="BQ98" s="14">
        <v>90</v>
      </c>
      <c r="BR98" s="14">
        <v>120</v>
      </c>
      <c r="BS98" s="14"/>
      <c r="BT98" s="15">
        <v>12</v>
      </c>
      <c r="BU98" s="14">
        <v>42</v>
      </c>
      <c r="BV98" s="15">
        <v>12</v>
      </c>
      <c r="BW98" s="14">
        <v>84</v>
      </c>
      <c r="BX98" s="15">
        <v>36</v>
      </c>
      <c r="BY98" s="14">
        <v>0</v>
      </c>
      <c r="BZ98" s="14"/>
      <c r="CA98" s="14"/>
      <c r="CB98" s="14"/>
      <c r="CC98" s="14">
        <v>12</v>
      </c>
      <c r="CD98" s="14">
        <v>12</v>
      </c>
      <c r="CE98" s="14">
        <v>78</v>
      </c>
      <c r="CF98" s="14">
        <v>48</v>
      </c>
      <c r="CG98" s="14">
        <v>6</v>
      </c>
      <c r="CH98" s="14">
        <v>60</v>
      </c>
      <c r="CI98" s="14">
        <v>24</v>
      </c>
      <c r="CJ98" s="14">
        <v>30</v>
      </c>
      <c r="CK98" s="14">
        <v>192</v>
      </c>
      <c r="CL98" s="14"/>
      <c r="CM98" s="14">
        <v>42</v>
      </c>
      <c r="CN98" s="14"/>
      <c r="CO98" s="14">
        <v>78</v>
      </c>
      <c r="CP98" s="14">
        <v>30</v>
      </c>
      <c r="CQ98" s="14"/>
      <c r="CR98" s="14">
        <v>30</v>
      </c>
      <c r="CS98" s="14">
        <v>48</v>
      </c>
      <c r="CT98" s="14"/>
      <c r="CU98" s="14"/>
      <c r="CV98" s="15">
        <v>60</v>
      </c>
      <c r="CW98" s="15">
        <v>30</v>
      </c>
      <c r="CX98" s="14"/>
      <c r="CY98" s="14">
        <v>12</v>
      </c>
      <c r="CZ98" s="14">
        <v>12</v>
      </c>
      <c r="DA98" s="15"/>
      <c r="DB98" s="14"/>
      <c r="DC98" s="14">
        <v>18</v>
      </c>
      <c r="DD98" s="15"/>
      <c r="DE98" s="15"/>
      <c r="DF98" s="14">
        <v>54</v>
      </c>
      <c r="DG98" s="14">
        <v>12</v>
      </c>
      <c r="DH98" s="15"/>
      <c r="DI98" s="14"/>
      <c r="DJ98" s="15">
        <v>24</v>
      </c>
      <c r="DK98" s="14"/>
      <c r="DL98" s="14">
        <v>24</v>
      </c>
      <c r="DM98" s="15"/>
      <c r="DN98" s="15"/>
      <c r="DO98" s="15">
        <v>18</v>
      </c>
      <c r="DP98" s="15"/>
      <c r="DQ98" s="15">
        <v>12</v>
      </c>
      <c r="DR98" s="15"/>
      <c r="DS98" s="15"/>
      <c r="DT98" s="15"/>
      <c r="DU98" s="14"/>
      <c r="DV98" s="14">
        <v>6</v>
      </c>
      <c r="DW98" s="14">
        <v>12</v>
      </c>
      <c r="DX98" s="15"/>
      <c r="DY98" s="15">
        <v>24</v>
      </c>
      <c r="DZ98" s="15"/>
      <c r="EA98" s="15"/>
      <c r="EB98" s="14">
        <v>6</v>
      </c>
      <c r="EC98" s="14">
        <v>192</v>
      </c>
      <c r="ED98" s="14">
        <v>12</v>
      </c>
      <c r="EE98" s="14">
        <v>18</v>
      </c>
      <c r="EF98" s="14"/>
      <c r="EG98" s="14"/>
      <c r="EH98" s="14"/>
      <c r="EI98" s="14"/>
      <c r="EJ98" s="8">
        <v>7</v>
      </c>
      <c r="EK98" s="9">
        <v>2023</v>
      </c>
    </row>
    <row r="99" spans="1:141" s="8" customFormat="1" hidden="1" x14ac:dyDescent="0.25">
      <c r="A99" s="12">
        <v>2</v>
      </c>
      <c r="B99" s="12">
        <v>19219</v>
      </c>
      <c r="C99" s="13" t="s">
        <v>350</v>
      </c>
      <c r="D99" s="12">
        <v>3564666</v>
      </c>
      <c r="E99" s="13" t="s">
        <v>13</v>
      </c>
      <c r="F99" s="13" t="s">
        <v>351</v>
      </c>
      <c r="G99" s="14">
        <v>24</v>
      </c>
      <c r="H99" s="15">
        <v>48</v>
      </c>
      <c r="I99" s="14">
        <v>24</v>
      </c>
      <c r="J99" s="14">
        <v>12</v>
      </c>
      <c r="K99" s="15">
        <v>12</v>
      </c>
      <c r="L99" s="15">
        <v>36</v>
      </c>
      <c r="M99" s="14">
        <v>84</v>
      </c>
      <c r="N99" s="14">
        <v>24</v>
      </c>
      <c r="O99" s="14">
        <v>24</v>
      </c>
      <c r="P99" s="14">
        <v>24</v>
      </c>
      <c r="Q99" s="14">
        <v>24</v>
      </c>
      <c r="R99" s="14">
        <v>24</v>
      </c>
      <c r="S99" s="14">
        <v>24</v>
      </c>
      <c r="T99" s="14">
        <v>48</v>
      </c>
      <c r="U99" s="14">
        <v>60</v>
      </c>
      <c r="V99" s="14">
        <v>24</v>
      </c>
      <c r="W99" s="14">
        <v>24</v>
      </c>
      <c r="X99" s="14">
        <v>36</v>
      </c>
      <c r="Y99" s="14">
        <v>24</v>
      </c>
      <c r="Z99" s="14">
        <v>24</v>
      </c>
      <c r="AA99" s="14">
        <v>24</v>
      </c>
      <c r="AB99" s="14">
        <v>84</v>
      </c>
      <c r="AC99" s="14">
        <v>48</v>
      </c>
      <c r="AD99" s="14">
        <v>24</v>
      </c>
      <c r="AE99" s="14">
        <v>24</v>
      </c>
      <c r="AF99" s="14">
        <v>36</v>
      </c>
      <c r="AG99" s="14">
        <v>24</v>
      </c>
      <c r="AH99" s="15">
        <v>24</v>
      </c>
      <c r="AI99" s="14">
        <v>48</v>
      </c>
      <c r="AJ99" s="14">
        <v>24</v>
      </c>
      <c r="AK99" s="14">
        <v>24</v>
      </c>
      <c r="AL99" s="14">
        <v>312</v>
      </c>
      <c r="AM99" s="14">
        <v>24</v>
      </c>
      <c r="AN99" s="14">
        <v>48</v>
      </c>
      <c r="AO99" s="14">
        <v>24</v>
      </c>
      <c r="AP99" s="14">
        <v>36</v>
      </c>
      <c r="AQ99" s="14">
        <v>24</v>
      </c>
      <c r="AR99" s="14">
        <v>72</v>
      </c>
      <c r="AS99" s="14">
        <v>24</v>
      </c>
      <c r="AT99" s="15">
        <v>24</v>
      </c>
      <c r="AU99" s="14">
        <v>24</v>
      </c>
      <c r="AV99" s="14">
        <v>12</v>
      </c>
      <c r="AW99" s="14">
        <v>12</v>
      </c>
      <c r="AX99" s="14">
        <v>24</v>
      </c>
      <c r="AY99" s="14">
        <v>24</v>
      </c>
      <c r="AZ99" s="14">
        <v>24</v>
      </c>
      <c r="BA99" s="14">
        <v>24</v>
      </c>
      <c r="BB99" s="14">
        <v>108</v>
      </c>
      <c r="BC99" s="15">
        <v>36</v>
      </c>
      <c r="BD99" s="14"/>
      <c r="BE99" s="14">
        <v>24</v>
      </c>
      <c r="BF99" s="14">
        <v>24</v>
      </c>
      <c r="BG99" s="14">
        <v>24</v>
      </c>
      <c r="BH99" s="14">
        <v>24</v>
      </c>
      <c r="BI99" s="14">
        <v>60</v>
      </c>
      <c r="BJ99" s="14">
        <v>24</v>
      </c>
      <c r="BK99" s="14">
        <v>24</v>
      </c>
      <c r="BL99" s="14">
        <v>12</v>
      </c>
      <c r="BM99" s="14">
        <v>72</v>
      </c>
      <c r="BN99" s="14"/>
      <c r="BO99" s="14">
        <v>84</v>
      </c>
      <c r="BP99" s="14">
        <v>72</v>
      </c>
      <c r="BQ99" s="14">
        <v>144</v>
      </c>
      <c r="BR99" s="14">
        <v>48</v>
      </c>
      <c r="BS99" s="14"/>
      <c r="BT99" s="15">
        <v>24</v>
      </c>
      <c r="BU99" s="14">
        <v>24</v>
      </c>
      <c r="BV99" s="15">
        <v>24</v>
      </c>
      <c r="BW99" s="14">
        <v>36</v>
      </c>
      <c r="BX99" s="15">
        <v>60</v>
      </c>
      <c r="BY99" s="14">
        <v>60</v>
      </c>
      <c r="BZ99" s="14">
        <v>24</v>
      </c>
      <c r="CA99" s="14">
        <v>24</v>
      </c>
      <c r="CB99" s="14">
        <v>24</v>
      </c>
      <c r="CC99" s="14">
        <v>144</v>
      </c>
      <c r="CD99" s="14">
        <v>24</v>
      </c>
      <c r="CE99" s="14">
        <v>24</v>
      </c>
      <c r="CF99" s="14">
        <v>24</v>
      </c>
      <c r="CG99" s="14">
        <v>24</v>
      </c>
      <c r="CH99" s="14">
        <v>24</v>
      </c>
      <c r="CI99" s="14">
        <v>36</v>
      </c>
      <c r="CJ99" s="14">
        <v>24</v>
      </c>
      <c r="CK99" s="14">
        <v>24</v>
      </c>
      <c r="CL99" s="14">
        <v>24</v>
      </c>
      <c r="CM99" s="14">
        <v>36</v>
      </c>
      <c r="CN99" s="14">
        <v>24</v>
      </c>
      <c r="CO99" s="14">
        <v>24</v>
      </c>
      <c r="CP99" s="14"/>
      <c r="CQ99" s="14">
        <v>24</v>
      </c>
      <c r="CR99" s="14">
        <v>36</v>
      </c>
      <c r="CS99" s="14"/>
      <c r="CT99" s="14">
        <v>60</v>
      </c>
      <c r="CU99" s="14">
        <v>12</v>
      </c>
      <c r="CV99" s="15">
        <v>24</v>
      </c>
      <c r="CW99" s="15">
        <v>12</v>
      </c>
      <c r="CX99" s="14">
        <v>24</v>
      </c>
      <c r="CY99" s="14">
        <v>24</v>
      </c>
      <c r="CZ99" s="14">
        <v>12</v>
      </c>
      <c r="DA99" s="15">
        <v>36</v>
      </c>
      <c r="DB99" s="14"/>
      <c r="DC99" s="14">
        <v>36</v>
      </c>
      <c r="DD99" s="15">
        <v>24</v>
      </c>
      <c r="DE99" s="15">
        <v>24</v>
      </c>
      <c r="DF99" s="14">
        <v>60</v>
      </c>
      <c r="DG99" s="14"/>
      <c r="DH99" s="15">
        <v>12</v>
      </c>
      <c r="DI99" s="14">
        <v>24</v>
      </c>
      <c r="DJ99" s="15">
        <v>24</v>
      </c>
      <c r="DK99" s="14"/>
      <c r="DL99" s="14"/>
      <c r="DM99" s="15">
        <v>24</v>
      </c>
      <c r="DN99" s="15">
        <v>24</v>
      </c>
      <c r="DO99" s="15">
        <v>24</v>
      </c>
      <c r="DP99" s="15">
        <v>24</v>
      </c>
      <c r="DQ99" s="15"/>
      <c r="DR99" s="15"/>
      <c r="DS99" s="15"/>
      <c r="DT99" s="15"/>
      <c r="DU99" s="14"/>
      <c r="DV99" s="14">
        <v>12</v>
      </c>
      <c r="DW99" s="14"/>
      <c r="DX99" s="15"/>
      <c r="DY99" s="15">
        <v>24</v>
      </c>
      <c r="DZ99" s="15">
        <v>24</v>
      </c>
      <c r="EA99" s="15">
        <v>24</v>
      </c>
      <c r="EB99" s="14">
        <v>24</v>
      </c>
      <c r="EC99" s="14">
        <v>84</v>
      </c>
      <c r="ED99" s="14">
        <v>24</v>
      </c>
      <c r="EE99" s="14">
        <v>24</v>
      </c>
      <c r="EF99" s="14"/>
      <c r="EG99" s="14"/>
      <c r="EH99" s="14"/>
      <c r="EI99" s="14"/>
      <c r="EJ99" s="8">
        <v>7</v>
      </c>
      <c r="EK99" s="9">
        <v>2023</v>
      </c>
    </row>
    <row r="100" spans="1:141" s="8" customFormat="1" hidden="1" x14ac:dyDescent="0.25">
      <c r="A100" s="12">
        <v>2</v>
      </c>
      <c r="B100" s="12">
        <v>19219</v>
      </c>
      <c r="C100" s="13" t="s">
        <v>350</v>
      </c>
      <c r="D100" s="12">
        <v>3564667</v>
      </c>
      <c r="E100" s="13" t="s">
        <v>14</v>
      </c>
      <c r="F100" s="13" t="s">
        <v>351</v>
      </c>
      <c r="G100" s="14">
        <v>84</v>
      </c>
      <c r="H100" s="15">
        <v>48</v>
      </c>
      <c r="I100" s="14">
        <v>24</v>
      </c>
      <c r="J100" s="14">
        <v>12</v>
      </c>
      <c r="K100" s="15">
        <v>12</v>
      </c>
      <c r="L100" s="15">
        <v>24</v>
      </c>
      <c r="M100" s="14">
        <v>84</v>
      </c>
      <c r="N100" s="14">
        <v>24</v>
      </c>
      <c r="O100" s="14">
        <v>24</v>
      </c>
      <c r="P100" s="14">
        <v>24</v>
      </c>
      <c r="Q100" s="14">
        <v>24</v>
      </c>
      <c r="R100" s="14">
        <v>24</v>
      </c>
      <c r="S100" s="14">
        <v>24</v>
      </c>
      <c r="T100" s="14">
        <v>48</v>
      </c>
      <c r="U100" s="14">
        <v>60</v>
      </c>
      <c r="V100" s="14">
        <v>24</v>
      </c>
      <c r="W100" s="14">
        <v>24</v>
      </c>
      <c r="X100" s="14">
        <v>36</v>
      </c>
      <c r="Y100" s="14">
        <v>24</v>
      </c>
      <c r="Z100" s="14">
        <v>24</v>
      </c>
      <c r="AA100" s="14">
        <v>24</v>
      </c>
      <c r="AB100" s="14">
        <v>84</v>
      </c>
      <c r="AC100" s="14">
        <v>48</v>
      </c>
      <c r="AD100" s="14">
        <v>24</v>
      </c>
      <c r="AE100" s="14">
        <v>24</v>
      </c>
      <c r="AF100" s="14">
        <v>12</v>
      </c>
      <c r="AG100" s="14">
        <v>24</v>
      </c>
      <c r="AH100" s="15">
        <v>24</v>
      </c>
      <c r="AI100" s="14">
        <v>48</v>
      </c>
      <c r="AJ100" s="14">
        <v>24</v>
      </c>
      <c r="AK100" s="14">
        <v>24</v>
      </c>
      <c r="AL100" s="14">
        <v>312</v>
      </c>
      <c r="AM100" s="14">
        <v>24</v>
      </c>
      <c r="AN100" s="14">
        <v>36</v>
      </c>
      <c r="AO100" s="14">
        <v>24</v>
      </c>
      <c r="AP100" s="14">
        <v>60</v>
      </c>
      <c r="AQ100" s="14">
        <v>24</v>
      </c>
      <c r="AR100" s="14">
        <v>84</v>
      </c>
      <c r="AS100" s="14">
        <v>24</v>
      </c>
      <c r="AT100" s="15">
        <v>24</v>
      </c>
      <c r="AU100" s="14">
        <v>24</v>
      </c>
      <c r="AV100" s="14">
        <v>12</v>
      </c>
      <c r="AW100" s="14">
        <v>12</v>
      </c>
      <c r="AX100" s="14">
        <v>24</v>
      </c>
      <c r="AY100" s="14">
        <v>24</v>
      </c>
      <c r="AZ100" s="14">
        <v>24</v>
      </c>
      <c r="BA100" s="14">
        <v>24</v>
      </c>
      <c r="BB100" s="14">
        <v>144</v>
      </c>
      <c r="BC100" s="15">
        <v>36</v>
      </c>
      <c r="BD100" s="14"/>
      <c r="BE100" s="14">
        <v>24</v>
      </c>
      <c r="BF100" s="14">
        <v>24</v>
      </c>
      <c r="BG100" s="14">
        <v>24</v>
      </c>
      <c r="BH100" s="14">
        <v>24</v>
      </c>
      <c r="BI100" s="14">
        <v>60</v>
      </c>
      <c r="BJ100" s="14">
        <v>24</v>
      </c>
      <c r="BK100" s="14">
        <v>24</v>
      </c>
      <c r="BL100" s="14">
        <v>12</v>
      </c>
      <c r="BM100" s="14">
        <v>72</v>
      </c>
      <c r="BN100" s="14"/>
      <c r="BO100" s="14">
        <v>84</v>
      </c>
      <c r="BP100" s="14">
        <v>72</v>
      </c>
      <c r="BQ100" s="14">
        <v>144</v>
      </c>
      <c r="BR100" s="14">
        <v>48</v>
      </c>
      <c r="BS100" s="14"/>
      <c r="BT100" s="15">
        <v>24</v>
      </c>
      <c r="BU100" s="14">
        <v>24</v>
      </c>
      <c r="BV100" s="15">
        <v>24</v>
      </c>
      <c r="BW100" s="14">
        <v>60</v>
      </c>
      <c r="BX100" s="15">
        <v>60</v>
      </c>
      <c r="BY100" s="14">
        <v>60</v>
      </c>
      <c r="BZ100" s="14">
        <v>24</v>
      </c>
      <c r="CA100" s="14">
        <v>24</v>
      </c>
      <c r="CB100" s="14">
        <v>24</v>
      </c>
      <c r="CC100" s="14">
        <v>72</v>
      </c>
      <c r="CD100" s="14">
        <v>24</v>
      </c>
      <c r="CE100" s="14">
        <v>24</v>
      </c>
      <c r="CF100" s="14">
        <v>24</v>
      </c>
      <c r="CG100" s="14">
        <v>24</v>
      </c>
      <c r="CH100" s="14">
        <v>24</v>
      </c>
      <c r="CI100" s="14">
        <v>24</v>
      </c>
      <c r="CJ100" s="14">
        <v>24</v>
      </c>
      <c r="CK100" s="14">
        <v>24</v>
      </c>
      <c r="CL100" s="14">
        <v>24</v>
      </c>
      <c r="CM100" s="14">
        <v>36</v>
      </c>
      <c r="CN100" s="14">
        <v>24</v>
      </c>
      <c r="CO100" s="14">
        <v>24</v>
      </c>
      <c r="CP100" s="14"/>
      <c r="CQ100" s="14">
        <v>24</v>
      </c>
      <c r="CR100" s="14">
        <v>36</v>
      </c>
      <c r="CS100" s="14"/>
      <c r="CT100" s="14">
        <v>60</v>
      </c>
      <c r="CU100" s="14">
        <v>12</v>
      </c>
      <c r="CV100" s="15">
        <v>24</v>
      </c>
      <c r="CW100" s="15">
        <v>12</v>
      </c>
      <c r="CX100" s="14">
        <v>24</v>
      </c>
      <c r="CY100" s="14">
        <v>12</v>
      </c>
      <c r="CZ100" s="14">
        <v>12</v>
      </c>
      <c r="DA100" s="15">
        <v>36</v>
      </c>
      <c r="DB100" s="14"/>
      <c r="DC100" s="14">
        <v>36</v>
      </c>
      <c r="DD100" s="15">
        <v>24</v>
      </c>
      <c r="DE100" s="15">
        <v>24</v>
      </c>
      <c r="DF100" s="14">
        <v>60</v>
      </c>
      <c r="DG100" s="14"/>
      <c r="DH100" s="15">
        <v>12</v>
      </c>
      <c r="DI100" s="14">
        <v>24</v>
      </c>
      <c r="DJ100" s="15">
        <v>24</v>
      </c>
      <c r="DK100" s="14"/>
      <c r="DL100" s="14"/>
      <c r="DM100" s="15">
        <v>24</v>
      </c>
      <c r="DN100" s="15">
        <v>24</v>
      </c>
      <c r="DO100" s="15">
        <v>24</v>
      </c>
      <c r="DP100" s="15">
        <v>24</v>
      </c>
      <c r="DQ100" s="15"/>
      <c r="DR100" s="15"/>
      <c r="DS100" s="15"/>
      <c r="DT100" s="15"/>
      <c r="DU100" s="14"/>
      <c r="DV100" s="14">
        <v>12</v>
      </c>
      <c r="DW100" s="14"/>
      <c r="DX100" s="15"/>
      <c r="DY100" s="15">
        <v>24</v>
      </c>
      <c r="DZ100" s="15">
        <v>24</v>
      </c>
      <c r="EA100" s="15">
        <v>24</v>
      </c>
      <c r="EB100" s="14">
        <v>24</v>
      </c>
      <c r="EC100" s="14">
        <v>84</v>
      </c>
      <c r="ED100" s="14">
        <v>24</v>
      </c>
      <c r="EE100" s="14">
        <v>24</v>
      </c>
      <c r="EF100" s="14"/>
      <c r="EG100" s="14"/>
      <c r="EH100" s="14"/>
      <c r="EI100" s="14"/>
      <c r="EJ100" s="8">
        <v>7</v>
      </c>
      <c r="EK100" s="9">
        <v>2023</v>
      </c>
    </row>
    <row r="101" spans="1:141" s="8" customFormat="1" hidden="1" x14ac:dyDescent="0.25">
      <c r="A101" s="12">
        <v>2</v>
      </c>
      <c r="B101" s="12">
        <v>19219</v>
      </c>
      <c r="C101" s="13" t="s">
        <v>350</v>
      </c>
      <c r="D101" s="12">
        <v>3565350</v>
      </c>
      <c r="E101" s="13" t="s">
        <v>15</v>
      </c>
      <c r="F101" s="13" t="s">
        <v>351</v>
      </c>
      <c r="G101" s="14"/>
      <c r="H101" s="15"/>
      <c r="I101" s="14"/>
      <c r="J101" s="14"/>
      <c r="K101" s="15"/>
      <c r="L101" s="15"/>
      <c r="M101" s="14">
        <v>120</v>
      </c>
      <c r="N101" s="14">
        <v>72</v>
      </c>
      <c r="O101" s="14"/>
      <c r="P101" s="14"/>
      <c r="Q101" s="14"/>
      <c r="R101" s="14"/>
      <c r="S101" s="14"/>
      <c r="T101" s="14">
        <v>24</v>
      </c>
      <c r="U101" s="14"/>
      <c r="V101" s="14"/>
      <c r="W101" s="14"/>
      <c r="X101" s="14">
        <v>48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5"/>
      <c r="AI101" s="14"/>
      <c r="AJ101" s="14"/>
      <c r="AK101" s="14"/>
      <c r="AL101" s="14">
        <v>48</v>
      </c>
      <c r="AM101" s="14"/>
      <c r="AN101" s="14"/>
      <c r="AO101" s="14"/>
      <c r="AP101" s="14">
        <v>48</v>
      </c>
      <c r="AQ101" s="14"/>
      <c r="AR101" s="14"/>
      <c r="AS101" s="14"/>
      <c r="AT101" s="15"/>
      <c r="AU101" s="14"/>
      <c r="AV101" s="14"/>
      <c r="AW101" s="14"/>
      <c r="AX101" s="14"/>
      <c r="AY101" s="14"/>
      <c r="AZ101" s="14"/>
      <c r="BA101" s="14"/>
      <c r="BB101" s="14"/>
      <c r="BC101" s="15">
        <v>0</v>
      </c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>
        <v>120</v>
      </c>
      <c r="BQ101" s="14">
        <v>48</v>
      </c>
      <c r="BR101" s="14">
        <v>72</v>
      </c>
      <c r="BS101" s="14"/>
      <c r="BT101" s="15"/>
      <c r="BU101" s="14"/>
      <c r="BV101" s="15"/>
      <c r="BW101" s="14"/>
      <c r="BX101" s="15"/>
      <c r="BY101" s="14"/>
      <c r="BZ101" s="14"/>
      <c r="CA101" s="14"/>
      <c r="CB101" s="14"/>
      <c r="CC101" s="14"/>
      <c r="CD101" s="14">
        <v>0</v>
      </c>
      <c r="CE101" s="14"/>
      <c r="CF101" s="14"/>
      <c r="CG101" s="14"/>
      <c r="CH101" s="14"/>
      <c r="CI101" s="14"/>
      <c r="CJ101" s="14"/>
      <c r="CK101" s="14"/>
      <c r="CL101" s="14">
        <v>0</v>
      </c>
      <c r="CM101" s="14"/>
      <c r="CN101" s="14"/>
      <c r="CO101" s="14"/>
      <c r="CP101" s="14">
        <v>24</v>
      </c>
      <c r="CQ101" s="14"/>
      <c r="CR101" s="14"/>
      <c r="CS101" s="14">
        <v>0</v>
      </c>
      <c r="CT101" s="14"/>
      <c r="CU101" s="14"/>
      <c r="CV101" s="15"/>
      <c r="CW101" s="15"/>
      <c r="CX101" s="14"/>
      <c r="CY101" s="14"/>
      <c r="CZ101" s="14"/>
      <c r="DA101" s="15"/>
      <c r="DB101" s="14"/>
      <c r="DC101" s="14"/>
      <c r="DD101" s="15"/>
      <c r="DE101" s="15"/>
      <c r="DF101" s="14"/>
      <c r="DG101" s="14"/>
      <c r="DH101" s="15"/>
      <c r="DI101" s="14"/>
      <c r="DJ101" s="15"/>
      <c r="DK101" s="14"/>
      <c r="DL101" s="14"/>
      <c r="DM101" s="15"/>
      <c r="DN101" s="15"/>
      <c r="DO101" s="15"/>
      <c r="DP101" s="15"/>
      <c r="DQ101" s="15"/>
      <c r="DR101" s="15"/>
      <c r="DS101" s="15"/>
      <c r="DT101" s="15"/>
      <c r="DU101" s="14"/>
      <c r="DV101" s="14"/>
      <c r="DW101" s="14"/>
      <c r="DX101" s="15"/>
      <c r="DY101" s="15"/>
      <c r="DZ101" s="15"/>
      <c r="EA101" s="15"/>
      <c r="EB101" s="14"/>
      <c r="EC101" s="14"/>
      <c r="ED101" s="14"/>
      <c r="EE101" s="14"/>
      <c r="EF101" s="14"/>
      <c r="EG101" s="14"/>
      <c r="EH101" s="14"/>
      <c r="EI101" s="14"/>
      <c r="EJ101" s="8">
        <v>7</v>
      </c>
      <c r="EK101" s="9">
        <v>2023</v>
      </c>
    </row>
    <row r="102" spans="1:141" s="8" customFormat="1" hidden="1" x14ac:dyDescent="0.25">
      <c r="A102" s="12">
        <v>2</v>
      </c>
      <c r="B102" s="12">
        <v>19219</v>
      </c>
      <c r="C102" s="13" t="s">
        <v>350</v>
      </c>
      <c r="D102" s="12">
        <v>3565351</v>
      </c>
      <c r="E102" s="13" t="s">
        <v>16</v>
      </c>
      <c r="F102" s="13" t="s">
        <v>351</v>
      </c>
      <c r="G102" s="14"/>
      <c r="H102" s="15"/>
      <c r="I102" s="14"/>
      <c r="J102" s="14"/>
      <c r="K102" s="15"/>
      <c r="L102" s="15"/>
      <c r="M102" s="14">
        <v>0</v>
      </c>
      <c r="N102" s="14"/>
      <c r="O102" s="14"/>
      <c r="P102" s="14"/>
      <c r="Q102" s="14"/>
      <c r="R102" s="14"/>
      <c r="S102" s="14"/>
      <c r="T102" s="14">
        <v>0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5"/>
      <c r="AI102" s="14"/>
      <c r="AJ102" s="14"/>
      <c r="AK102" s="14"/>
      <c r="AL102" s="14">
        <v>0</v>
      </c>
      <c r="AM102" s="14"/>
      <c r="AN102" s="14"/>
      <c r="AO102" s="14"/>
      <c r="AP102" s="14"/>
      <c r="AQ102" s="14"/>
      <c r="AR102" s="14"/>
      <c r="AS102" s="14"/>
      <c r="AT102" s="15"/>
      <c r="AU102" s="14"/>
      <c r="AV102" s="14"/>
      <c r="AW102" s="14"/>
      <c r="AX102" s="14"/>
      <c r="AY102" s="14"/>
      <c r="AZ102" s="14"/>
      <c r="BA102" s="14"/>
      <c r="BB102" s="14"/>
      <c r="BC102" s="15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>
        <v>0</v>
      </c>
      <c r="BQ102" s="14"/>
      <c r="BR102" s="14">
        <v>0</v>
      </c>
      <c r="BS102" s="14"/>
      <c r="BT102" s="15"/>
      <c r="BU102" s="14"/>
      <c r="BV102" s="15"/>
      <c r="BW102" s="14"/>
      <c r="BX102" s="15"/>
      <c r="BY102" s="14"/>
      <c r="BZ102" s="14"/>
      <c r="CA102" s="14"/>
      <c r="CB102" s="14"/>
      <c r="CC102" s="14"/>
      <c r="CD102" s="14">
        <v>0</v>
      </c>
      <c r="CE102" s="14"/>
      <c r="CF102" s="14"/>
      <c r="CG102" s="14"/>
      <c r="CH102" s="14"/>
      <c r="CI102" s="14"/>
      <c r="CJ102" s="14"/>
      <c r="CK102" s="14"/>
      <c r="CL102" s="14">
        <v>0</v>
      </c>
      <c r="CM102" s="14"/>
      <c r="CN102" s="14"/>
      <c r="CO102" s="14"/>
      <c r="CP102" s="14">
        <v>0</v>
      </c>
      <c r="CQ102" s="14"/>
      <c r="CR102" s="14"/>
      <c r="CS102" s="14">
        <v>0</v>
      </c>
      <c r="CT102" s="14"/>
      <c r="CU102" s="14"/>
      <c r="CV102" s="15"/>
      <c r="CW102" s="15"/>
      <c r="CX102" s="14"/>
      <c r="CY102" s="14"/>
      <c r="CZ102" s="14"/>
      <c r="DA102" s="15"/>
      <c r="DB102" s="14"/>
      <c r="DC102" s="14"/>
      <c r="DD102" s="15"/>
      <c r="DE102" s="15"/>
      <c r="DF102" s="14"/>
      <c r="DG102" s="14"/>
      <c r="DH102" s="15"/>
      <c r="DI102" s="14"/>
      <c r="DJ102" s="15"/>
      <c r="DK102" s="14"/>
      <c r="DL102" s="14"/>
      <c r="DM102" s="15"/>
      <c r="DN102" s="15"/>
      <c r="DO102" s="15"/>
      <c r="DP102" s="15"/>
      <c r="DQ102" s="15"/>
      <c r="DR102" s="15"/>
      <c r="DS102" s="15"/>
      <c r="DT102" s="15"/>
      <c r="DU102" s="14"/>
      <c r="DV102" s="14"/>
      <c r="DW102" s="14"/>
      <c r="DX102" s="15"/>
      <c r="DY102" s="15"/>
      <c r="DZ102" s="15"/>
      <c r="EA102" s="15"/>
      <c r="EB102" s="14"/>
      <c r="EC102" s="14"/>
      <c r="ED102" s="14"/>
      <c r="EE102" s="14"/>
      <c r="EF102" s="14"/>
      <c r="EG102" s="14"/>
      <c r="EH102" s="14"/>
      <c r="EI102" s="14"/>
      <c r="EJ102" s="8">
        <v>7</v>
      </c>
      <c r="EK102" s="9">
        <v>2023</v>
      </c>
    </row>
    <row r="103" spans="1:141" s="8" customFormat="1" hidden="1" x14ac:dyDescent="0.25">
      <c r="A103" s="12">
        <v>2</v>
      </c>
      <c r="B103" s="12">
        <v>19219</v>
      </c>
      <c r="C103" s="13" t="s">
        <v>350</v>
      </c>
      <c r="D103" s="12">
        <v>3284683</v>
      </c>
      <c r="E103" s="13" t="s">
        <v>7</v>
      </c>
      <c r="F103" s="13" t="s">
        <v>352</v>
      </c>
      <c r="G103" s="14">
        <v>60</v>
      </c>
      <c r="H103" s="15">
        <v>126</v>
      </c>
      <c r="I103" s="14">
        <v>240</v>
      </c>
      <c r="J103" s="14">
        <v>180</v>
      </c>
      <c r="K103" s="15">
        <v>120</v>
      </c>
      <c r="L103" s="15">
        <v>120</v>
      </c>
      <c r="M103" s="14">
        <v>180</v>
      </c>
      <c r="N103" s="14">
        <v>180</v>
      </c>
      <c r="O103" s="14">
        <v>108</v>
      </c>
      <c r="P103" s="14">
        <v>270</v>
      </c>
      <c r="Q103" s="14">
        <v>210</v>
      </c>
      <c r="R103" s="14">
        <v>168</v>
      </c>
      <c r="S103" s="14">
        <v>90</v>
      </c>
      <c r="T103" s="14"/>
      <c r="U103" s="14">
        <v>90</v>
      </c>
      <c r="V103" s="14">
        <v>120</v>
      </c>
      <c r="W103" s="14">
        <v>60</v>
      </c>
      <c r="X103" s="14">
        <v>30</v>
      </c>
      <c r="Y103" s="14"/>
      <c r="Z103" s="14">
        <v>150</v>
      </c>
      <c r="AA103" s="14">
        <v>90</v>
      </c>
      <c r="AB103" s="14">
        <v>174</v>
      </c>
      <c r="AC103" s="14">
        <v>150</v>
      </c>
      <c r="AD103" s="14">
        <v>42</v>
      </c>
      <c r="AE103" s="14">
        <v>90</v>
      </c>
      <c r="AF103" s="14">
        <v>138</v>
      </c>
      <c r="AG103" s="14">
        <v>90</v>
      </c>
      <c r="AH103" s="15">
        <v>30</v>
      </c>
      <c r="AI103" s="14">
        <v>510</v>
      </c>
      <c r="AJ103" s="14">
        <v>60</v>
      </c>
      <c r="AK103" s="14">
        <v>96</v>
      </c>
      <c r="AL103" s="14">
        <v>198</v>
      </c>
      <c r="AM103" s="14">
        <v>330</v>
      </c>
      <c r="AN103" s="14">
        <v>90</v>
      </c>
      <c r="AO103" s="14">
        <v>60</v>
      </c>
      <c r="AP103" s="14">
        <v>150</v>
      </c>
      <c r="AQ103" s="14">
        <v>204</v>
      </c>
      <c r="AR103" s="14">
        <v>414</v>
      </c>
      <c r="AS103" s="14">
        <v>120</v>
      </c>
      <c r="AT103" s="15">
        <v>120</v>
      </c>
      <c r="AU103" s="14">
        <v>30</v>
      </c>
      <c r="AV103" s="14">
        <v>30</v>
      </c>
      <c r="AW103" s="14">
        <v>90</v>
      </c>
      <c r="AX103" s="14">
        <v>210</v>
      </c>
      <c r="AY103" s="14">
        <v>60</v>
      </c>
      <c r="AZ103" s="14">
        <v>102</v>
      </c>
      <c r="BA103" s="14">
        <v>150</v>
      </c>
      <c r="BB103" s="14">
        <v>66</v>
      </c>
      <c r="BC103" s="15">
        <v>24</v>
      </c>
      <c r="BD103" s="14">
        <v>12</v>
      </c>
      <c r="BE103" s="14">
        <v>30</v>
      </c>
      <c r="BF103" s="14">
        <v>60</v>
      </c>
      <c r="BG103" s="14">
        <v>60</v>
      </c>
      <c r="BH103" s="14">
        <v>120</v>
      </c>
      <c r="BI103" s="14">
        <v>60</v>
      </c>
      <c r="BJ103" s="14">
        <v>138</v>
      </c>
      <c r="BK103" s="14">
        <v>210</v>
      </c>
      <c r="BL103" s="14">
        <v>120</v>
      </c>
      <c r="BM103" s="14">
        <v>90</v>
      </c>
      <c r="BN103" s="14">
        <v>4488</v>
      </c>
      <c r="BO103" s="14">
        <v>120</v>
      </c>
      <c r="BP103" s="14">
        <v>450</v>
      </c>
      <c r="BQ103" s="14">
        <v>300</v>
      </c>
      <c r="BR103" s="14">
        <v>270</v>
      </c>
      <c r="BS103" s="14"/>
      <c r="BT103" s="15">
        <v>36</v>
      </c>
      <c r="BU103" s="14">
        <v>120</v>
      </c>
      <c r="BV103" s="15">
        <v>48</v>
      </c>
      <c r="BW103" s="14">
        <v>240</v>
      </c>
      <c r="BX103" s="15">
        <v>90</v>
      </c>
      <c r="BY103" s="14">
        <v>120</v>
      </c>
      <c r="BZ103" s="14">
        <v>36</v>
      </c>
      <c r="CA103" s="14">
        <v>30</v>
      </c>
      <c r="CB103" s="14">
        <v>30</v>
      </c>
      <c r="CC103" s="14">
        <v>72</v>
      </c>
      <c r="CD103" s="14">
        <v>96</v>
      </c>
      <c r="CE103" s="14"/>
      <c r="CF103" s="14">
        <v>180</v>
      </c>
      <c r="CG103" s="14">
        <v>12</v>
      </c>
      <c r="CH103" s="14">
        <v>150</v>
      </c>
      <c r="CI103" s="14">
        <v>120</v>
      </c>
      <c r="CJ103" s="14">
        <v>60</v>
      </c>
      <c r="CK103" s="14">
        <v>30</v>
      </c>
      <c r="CL103" s="14"/>
      <c r="CM103" s="14">
        <v>150</v>
      </c>
      <c r="CN103" s="14">
        <v>48</v>
      </c>
      <c r="CO103" s="14">
        <v>36</v>
      </c>
      <c r="CP103" s="14">
        <v>18</v>
      </c>
      <c r="CQ103" s="14">
        <v>12</v>
      </c>
      <c r="CR103" s="14"/>
      <c r="CS103" s="14">
        <v>72</v>
      </c>
      <c r="CT103" s="14">
        <v>150</v>
      </c>
      <c r="CU103" s="14"/>
      <c r="CV103" s="15">
        <v>60</v>
      </c>
      <c r="CW103" s="15">
        <v>18</v>
      </c>
      <c r="CX103" s="14">
        <v>42</v>
      </c>
      <c r="CY103" s="14">
        <v>24</v>
      </c>
      <c r="CZ103" s="14">
        <v>48</v>
      </c>
      <c r="DA103" s="15"/>
      <c r="DB103" s="14">
        <v>42</v>
      </c>
      <c r="DC103" s="14">
        <v>36</v>
      </c>
      <c r="DD103" s="15">
        <v>78</v>
      </c>
      <c r="DE103" s="15">
        <v>90</v>
      </c>
      <c r="DF103" s="14">
        <v>114</v>
      </c>
      <c r="DG103" s="14"/>
      <c r="DH103" s="15">
        <v>12</v>
      </c>
      <c r="DI103" s="14">
        <v>42</v>
      </c>
      <c r="DJ103" s="15">
        <v>24</v>
      </c>
      <c r="DK103" s="14"/>
      <c r="DL103" s="14">
        <v>84</v>
      </c>
      <c r="DM103" s="15">
        <v>42</v>
      </c>
      <c r="DN103" s="15">
        <v>12</v>
      </c>
      <c r="DO103" s="15">
        <v>18</v>
      </c>
      <c r="DP103" s="15">
        <v>12</v>
      </c>
      <c r="DQ103" s="15">
        <v>18</v>
      </c>
      <c r="DR103" s="15"/>
      <c r="DS103" s="15"/>
      <c r="DT103" s="15"/>
      <c r="DU103" s="14">
        <v>30</v>
      </c>
      <c r="DV103" s="14"/>
      <c r="DW103" s="14">
        <v>42</v>
      </c>
      <c r="DX103" s="15">
        <v>6</v>
      </c>
      <c r="DY103" s="15">
        <v>90</v>
      </c>
      <c r="DZ103" s="15">
        <v>54</v>
      </c>
      <c r="EA103" s="15"/>
      <c r="EB103" s="14">
        <v>54</v>
      </c>
      <c r="EC103" s="14">
        <v>180</v>
      </c>
      <c r="ED103" s="14"/>
      <c r="EE103" s="14"/>
      <c r="EF103" s="14"/>
      <c r="EG103" s="14"/>
      <c r="EH103" s="14"/>
      <c r="EI103" s="14">
        <v>48</v>
      </c>
      <c r="EJ103" s="8">
        <v>8</v>
      </c>
      <c r="EK103" s="9">
        <v>2023</v>
      </c>
    </row>
    <row r="104" spans="1:141" s="8" customFormat="1" hidden="1" x14ac:dyDescent="0.25">
      <c r="A104" s="12">
        <v>2</v>
      </c>
      <c r="B104" s="12">
        <v>19219</v>
      </c>
      <c r="C104" s="13" t="s">
        <v>350</v>
      </c>
      <c r="D104" s="12">
        <v>3352387</v>
      </c>
      <c r="E104" s="13" t="s">
        <v>8</v>
      </c>
      <c r="F104" s="13" t="s">
        <v>352</v>
      </c>
      <c r="G104" s="14">
        <v>60</v>
      </c>
      <c r="H104" s="15">
        <v>150</v>
      </c>
      <c r="I104" s="14">
        <v>300</v>
      </c>
      <c r="J104" s="14"/>
      <c r="K104" s="15">
        <v>180</v>
      </c>
      <c r="L104" s="15">
        <v>114</v>
      </c>
      <c r="M104" s="14">
        <v>210</v>
      </c>
      <c r="N104" s="14">
        <v>180</v>
      </c>
      <c r="O104" s="14">
        <v>90</v>
      </c>
      <c r="P104" s="14">
        <v>180</v>
      </c>
      <c r="Q104" s="14">
        <v>180</v>
      </c>
      <c r="R104" s="14">
        <v>234</v>
      </c>
      <c r="S104" s="14">
        <v>120</v>
      </c>
      <c r="T104" s="14">
        <v>150</v>
      </c>
      <c r="U104" s="14">
        <v>150</v>
      </c>
      <c r="V104" s="14">
        <v>90</v>
      </c>
      <c r="W104" s="14">
        <v>48</v>
      </c>
      <c r="X104" s="14">
        <v>174</v>
      </c>
      <c r="Y104" s="14">
        <v>90</v>
      </c>
      <c r="Z104" s="14">
        <v>210</v>
      </c>
      <c r="AA104" s="14">
        <v>120</v>
      </c>
      <c r="AB104" s="14">
        <v>252</v>
      </c>
      <c r="AC104" s="14">
        <v>150</v>
      </c>
      <c r="AD104" s="14">
        <v>90</v>
      </c>
      <c r="AE104" s="14">
        <v>60</v>
      </c>
      <c r="AF104" s="14">
        <v>126</v>
      </c>
      <c r="AG104" s="14">
        <v>180</v>
      </c>
      <c r="AH104" s="15">
        <v>42</v>
      </c>
      <c r="AI104" s="14">
        <v>228</v>
      </c>
      <c r="AJ104" s="14">
        <v>30</v>
      </c>
      <c r="AK104" s="14">
        <v>216</v>
      </c>
      <c r="AL104" s="14">
        <v>180</v>
      </c>
      <c r="AM104" s="14">
        <v>360</v>
      </c>
      <c r="AN104" s="14">
        <v>120</v>
      </c>
      <c r="AO104" s="14">
        <v>180</v>
      </c>
      <c r="AP104" s="14">
        <v>240</v>
      </c>
      <c r="AQ104" s="14">
        <v>210</v>
      </c>
      <c r="AR104" s="14">
        <v>390</v>
      </c>
      <c r="AS104" s="14">
        <v>120</v>
      </c>
      <c r="AT104" s="15">
        <v>120</v>
      </c>
      <c r="AU104" s="14"/>
      <c r="AV104" s="14">
        <v>90</v>
      </c>
      <c r="AW104" s="14">
        <v>150</v>
      </c>
      <c r="AX104" s="14">
        <v>210</v>
      </c>
      <c r="AY104" s="14">
        <v>120</v>
      </c>
      <c r="AZ104" s="14">
        <v>138</v>
      </c>
      <c r="BA104" s="14">
        <v>120</v>
      </c>
      <c r="BB104" s="14">
        <v>60</v>
      </c>
      <c r="BC104" s="15">
        <v>12</v>
      </c>
      <c r="BD104" s="14">
        <v>12</v>
      </c>
      <c r="BE104" s="14">
        <v>168</v>
      </c>
      <c r="BF104" s="14">
        <v>144</v>
      </c>
      <c r="BG104" s="14">
        <v>60</v>
      </c>
      <c r="BH104" s="14">
        <v>60</v>
      </c>
      <c r="BI104" s="14">
        <v>300</v>
      </c>
      <c r="BJ104" s="14">
        <v>240</v>
      </c>
      <c r="BK104" s="14">
        <v>228</v>
      </c>
      <c r="BL104" s="14">
        <v>180</v>
      </c>
      <c r="BM104" s="14">
        <v>120</v>
      </c>
      <c r="BN104" s="14">
        <v>3192</v>
      </c>
      <c r="BO104" s="14">
        <v>180</v>
      </c>
      <c r="BP104" s="14">
        <v>510</v>
      </c>
      <c r="BQ104" s="14">
        <v>390</v>
      </c>
      <c r="BR104" s="14">
        <v>300</v>
      </c>
      <c r="BS104" s="14"/>
      <c r="BT104" s="15">
        <v>18</v>
      </c>
      <c r="BU104" s="14">
        <v>90</v>
      </c>
      <c r="BV104" s="15">
        <v>42</v>
      </c>
      <c r="BW104" s="14">
        <v>540</v>
      </c>
      <c r="BX104" s="15">
        <v>102</v>
      </c>
      <c r="BY104" s="14">
        <v>180</v>
      </c>
      <c r="BZ104" s="14">
        <v>60</v>
      </c>
      <c r="CA104" s="14">
        <v>30</v>
      </c>
      <c r="CB104" s="14"/>
      <c r="CC104" s="14">
        <v>90</v>
      </c>
      <c r="CD104" s="14">
        <v>114</v>
      </c>
      <c r="CE104" s="14"/>
      <c r="CF104" s="14">
        <v>240</v>
      </c>
      <c r="CG104" s="14">
        <v>114</v>
      </c>
      <c r="CH104" s="14">
        <v>696</v>
      </c>
      <c r="CI104" s="14">
        <v>150</v>
      </c>
      <c r="CJ104" s="14">
        <v>90</v>
      </c>
      <c r="CK104" s="14">
        <v>120</v>
      </c>
      <c r="CL104" s="14"/>
      <c r="CM104" s="14">
        <v>390</v>
      </c>
      <c r="CN104" s="14">
        <v>42</v>
      </c>
      <c r="CO104" s="14">
        <v>66</v>
      </c>
      <c r="CP104" s="14">
        <v>48</v>
      </c>
      <c r="CQ104" s="14">
        <v>24</v>
      </c>
      <c r="CR104" s="14">
        <v>66</v>
      </c>
      <c r="CS104" s="14">
        <v>120</v>
      </c>
      <c r="CT104" s="14">
        <v>120</v>
      </c>
      <c r="CU104" s="14">
        <v>18</v>
      </c>
      <c r="CV104" s="15"/>
      <c r="CW104" s="15">
        <v>30</v>
      </c>
      <c r="CX104" s="14">
        <v>60</v>
      </c>
      <c r="CY104" s="14">
        <v>60</v>
      </c>
      <c r="CZ104" s="14">
        <v>48</v>
      </c>
      <c r="DA104" s="15">
        <v>12</v>
      </c>
      <c r="DB104" s="14">
        <v>42</v>
      </c>
      <c r="DC104" s="14">
        <v>30</v>
      </c>
      <c r="DD104" s="15">
        <v>30</v>
      </c>
      <c r="DE104" s="15">
        <v>120</v>
      </c>
      <c r="DF104" s="14">
        <v>36</v>
      </c>
      <c r="DG104" s="14">
        <v>12</v>
      </c>
      <c r="DH104" s="15">
        <v>6</v>
      </c>
      <c r="DI104" s="14">
        <v>24</v>
      </c>
      <c r="DJ104" s="15">
        <v>30</v>
      </c>
      <c r="DK104" s="14"/>
      <c r="DL104" s="14">
        <v>30</v>
      </c>
      <c r="DM104" s="15">
        <v>42</v>
      </c>
      <c r="DN104" s="15">
        <v>18</v>
      </c>
      <c r="DO104" s="15">
        <v>12</v>
      </c>
      <c r="DP104" s="15">
        <v>12</v>
      </c>
      <c r="DQ104" s="15">
        <v>18</v>
      </c>
      <c r="DR104" s="15"/>
      <c r="DS104" s="15"/>
      <c r="DT104" s="15"/>
      <c r="DU104" s="14">
        <v>30</v>
      </c>
      <c r="DV104" s="14">
        <v>30</v>
      </c>
      <c r="DW104" s="14">
        <v>42</v>
      </c>
      <c r="DX104" s="15">
        <v>18</v>
      </c>
      <c r="DY104" s="15">
        <v>30</v>
      </c>
      <c r="DZ104" s="15">
        <v>36</v>
      </c>
      <c r="EA104" s="15">
        <v>6</v>
      </c>
      <c r="EB104" s="14">
        <v>48</v>
      </c>
      <c r="EC104" s="14">
        <v>180</v>
      </c>
      <c r="ED104" s="14">
        <v>36</v>
      </c>
      <c r="EE104" s="14">
        <v>12</v>
      </c>
      <c r="EF104" s="14"/>
      <c r="EG104" s="14"/>
      <c r="EH104" s="14"/>
      <c r="EI104" s="14">
        <v>54</v>
      </c>
      <c r="EJ104" s="8">
        <v>8</v>
      </c>
      <c r="EK104" s="9">
        <v>2023</v>
      </c>
    </row>
    <row r="105" spans="1:141" s="8" customFormat="1" hidden="1" x14ac:dyDescent="0.25">
      <c r="A105" s="12">
        <v>2</v>
      </c>
      <c r="B105" s="12">
        <v>19219</v>
      </c>
      <c r="C105" s="13" t="s">
        <v>350</v>
      </c>
      <c r="D105" s="12">
        <v>3373113</v>
      </c>
      <c r="E105" s="13" t="s">
        <v>9</v>
      </c>
      <c r="F105" s="13" t="s">
        <v>352</v>
      </c>
      <c r="G105" s="14">
        <v>180</v>
      </c>
      <c r="H105" s="15">
        <v>120</v>
      </c>
      <c r="I105" s="14">
        <v>420</v>
      </c>
      <c r="J105" s="14">
        <v>360</v>
      </c>
      <c r="K105" s="15">
        <v>420</v>
      </c>
      <c r="L105" s="15">
        <v>600</v>
      </c>
      <c r="M105" s="14">
        <v>1200</v>
      </c>
      <c r="N105" s="14">
        <v>600</v>
      </c>
      <c r="O105" s="14">
        <v>240</v>
      </c>
      <c r="P105" s="14">
        <v>720</v>
      </c>
      <c r="Q105" s="14"/>
      <c r="R105" s="14">
        <v>420</v>
      </c>
      <c r="S105" s="14">
        <v>300</v>
      </c>
      <c r="T105" s="14">
        <v>480</v>
      </c>
      <c r="U105" s="14">
        <v>600</v>
      </c>
      <c r="V105" s="14">
        <v>180</v>
      </c>
      <c r="W105" s="14">
        <v>240</v>
      </c>
      <c r="X105" s="14">
        <v>180</v>
      </c>
      <c r="Y105" s="14"/>
      <c r="Z105" s="14">
        <v>420</v>
      </c>
      <c r="AA105" s="14">
        <v>300</v>
      </c>
      <c r="AB105" s="14">
        <v>480</v>
      </c>
      <c r="AC105" s="14">
        <v>300</v>
      </c>
      <c r="AD105" s="14">
        <v>300</v>
      </c>
      <c r="AE105" s="14"/>
      <c r="AF105" s="14">
        <v>600</v>
      </c>
      <c r="AG105" s="14">
        <v>240</v>
      </c>
      <c r="AH105" s="15">
        <v>120</v>
      </c>
      <c r="AI105" s="14">
        <v>420</v>
      </c>
      <c r="AJ105" s="14">
        <v>180</v>
      </c>
      <c r="AK105" s="14">
        <v>360</v>
      </c>
      <c r="AL105" s="14">
        <v>120</v>
      </c>
      <c r="AM105" s="14">
        <v>600</v>
      </c>
      <c r="AN105" s="14">
        <v>240</v>
      </c>
      <c r="AO105" s="14">
        <v>180</v>
      </c>
      <c r="AP105" s="14">
        <v>180</v>
      </c>
      <c r="AQ105" s="14">
        <v>180</v>
      </c>
      <c r="AR105" s="14">
        <v>600</v>
      </c>
      <c r="AS105" s="14"/>
      <c r="AT105" s="15">
        <v>300</v>
      </c>
      <c r="AU105" s="14">
        <v>240</v>
      </c>
      <c r="AV105" s="14">
        <v>240</v>
      </c>
      <c r="AW105" s="14">
        <v>240</v>
      </c>
      <c r="AX105" s="14">
        <v>360</v>
      </c>
      <c r="AY105" s="14">
        <v>360</v>
      </c>
      <c r="AZ105" s="14">
        <v>120</v>
      </c>
      <c r="BA105" s="14">
        <v>300</v>
      </c>
      <c r="BB105" s="14">
        <v>120</v>
      </c>
      <c r="BC105" s="15">
        <v>120</v>
      </c>
      <c r="BD105" s="14">
        <v>180</v>
      </c>
      <c r="BE105" s="14">
        <v>240</v>
      </c>
      <c r="BF105" s="14">
        <v>300</v>
      </c>
      <c r="BG105" s="14">
        <v>300</v>
      </c>
      <c r="BH105" s="14">
        <v>360</v>
      </c>
      <c r="BI105" s="14">
        <v>420</v>
      </c>
      <c r="BJ105" s="14">
        <v>900</v>
      </c>
      <c r="BK105" s="14">
        <v>360</v>
      </c>
      <c r="BL105" s="14">
        <v>120</v>
      </c>
      <c r="BM105" s="14">
        <v>360</v>
      </c>
      <c r="BN105" s="14">
        <v>17640</v>
      </c>
      <c r="BO105" s="14">
        <v>300</v>
      </c>
      <c r="BP105" s="14">
        <v>540</v>
      </c>
      <c r="BQ105" s="14">
        <v>420</v>
      </c>
      <c r="BR105" s="14">
        <v>660</v>
      </c>
      <c r="BS105" s="14"/>
      <c r="BT105" s="15">
        <v>120</v>
      </c>
      <c r="BU105" s="14">
        <v>300</v>
      </c>
      <c r="BV105" s="15">
        <v>120</v>
      </c>
      <c r="BW105" s="14">
        <v>1200</v>
      </c>
      <c r="BX105" s="15">
        <v>240</v>
      </c>
      <c r="BY105" s="14">
        <v>240</v>
      </c>
      <c r="BZ105" s="14">
        <v>120</v>
      </c>
      <c r="CA105" s="14">
        <v>120</v>
      </c>
      <c r="CB105" s="14">
        <v>60</v>
      </c>
      <c r="CC105" s="14"/>
      <c r="CD105" s="14">
        <v>300</v>
      </c>
      <c r="CE105" s="14"/>
      <c r="CF105" s="14">
        <v>600</v>
      </c>
      <c r="CG105" s="14">
        <v>300</v>
      </c>
      <c r="CH105" s="14">
        <v>300</v>
      </c>
      <c r="CI105" s="14">
        <v>420</v>
      </c>
      <c r="CJ105" s="14">
        <v>420</v>
      </c>
      <c r="CK105" s="14">
        <v>300</v>
      </c>
      <c r="CL105" s="14"/>
      <c r="CM105" s="14">
        <v>960</v>
      </c>
      <c r="CN105" s="14"/>
      <c r="CO105" s="14">
        <v>60</v>
      </c>
      <c r="CP105" s="14">
        <v>120</v>
      </c>
      <c r="CQ105" s="14">
        <v>60</v>
      </c>
      <c r="CR105" s="14">
        <v>60</v>
      </c>
      <c r="CS105" s="14">
        <v>120</v>
      </c>
      <c r="CT105" s="14">
        <v>480</v>
      </c>
      <c r="CU105" s="14">
        <v>360</v>
      </c>
      <c r="CV105" s="15">
        <v>180</v>
      </c>
      <c r="CW105" s="15"/>
      <c r="CX105" s="14">
        <v>300</v>
      </c>
      <c r="CY105" s="14">
        <v>60</v>
      </c>
      <c r="CZ105" s="14">
        <v>120</v>
      </c>
      <c r="DA105" s="15">
        <v>60</v>
      </c>
      <c r="DB105" s="14">
        <v>120</v>
      </c>
      <c r="DC105" s="14">
        <v>120</v>
      </c>
      <c r="DD105" s="15">
        <v>120</v>
      </c>
      <c r="DE105" s="15">
        <v>120</v>
      </c>
      <c r="DF105" s="14">
        <v>60</v>
      </c>
      <c r="DG105" s="14"/>
      <c r="DH105" s="15"/>
      <c r="DI105" s="14">
        <v>60</v>
      </c>
      <c r="DJ105" s="15">
        <v>120</v>
      </c>
      <c r="DK105" s="14"/>
      <c r="DL105" s="14"/>
      <c r="DM105" s="15"/>
      <c r="DN105" s="15">
        <v>60</v>
      </c>
      <c r="DO105" s="15">
        <v>60</v>
      </c>
      <c r="DP105" s="15">
        <v>120</v>
      </c>
      <c r="DQ105" s="15">
        <v>120</v>
      </c>
      <c r="DR105" s="15"/>
      <c r="DS105" s="15"/>
      <c r="DT105" s="15"/>
      <c r="DU105" s="14">
        <v>60</v>
      </c>
      <c r="DV105" s="14">
        <v>120</v>
      </c>
      <c r="DW105" s="14">
        <v>120</v>
      </c>
      <c r="DX105" s="15">
        <v>60</v>
      </c>
      <c r="DY105" s="15">
        <v>60</v>
      </c>
      <c r="DZ105" s="15"/>
      <c r="EA105" s="15">
        <v>60</v>
      </c>
      <c r="EB105" s="14">
        <v>120</v>
      </c>
      <c r="EC105" s="14">
        <v>300</v>
      </c>
      <c r="ED105" s="14">
        <v>120</v>
      </c>
      <c r="EE105" s="14"/>
      <c r="EF105" s="14"/>
      <c r="EG105" s="14"/>
      <c r="EH105" s="14"/>
      <c r="EI105" s="14">
        <v>120</v>
      </c>
      <c r="EJ105" s="8">
        <v>8</v>
      </c>
      <c r="EK105" s="9">
        <v>2023</v>
      </c>
    </row>
    <row r="106" spans="1:141" s="8" customFormat="1" hidden="1" x14ac:dyDescent="0.25">
      <c r="A106" s="12">
        <v>2</v>
      </c>
      <c r="B106" s="12">
        <v>19219</v>
      </c>
      <c r="C106" s="13" t="s">
        <v>350</v>
      </c>
      <c r="D106" s="12">
        <v>3384346</v>
      </c>
      <c r="E106" s="13" t="s">
        <v>10</v>
      </c>
      <c r="F106" s="13" t="s">
        <v>352</v>
      </c>
      <c r="G106" s="14">
        <v>42</v>
      </c>
      <c r="H106" s="15">
        <v>24</v>
      </c>
      <c r="I106" s="14">
        <v>24</v>
      </c>
      <c r="J106" s="14">
        <v>18</v>
      </c>
      <c r="K106" s="15"/>
      <c r="L106" s="15">
        <v>24</v>
      </c>
      <c r="M106" s="14">
        <v>90</v>
      </c>
      <c r="N106" s="14">
        <v>30</v>
      </c>
      <c r="O106" s="14">
        <v>42</v>
      </c>
      <c r="P106" s="14">
        <v>30</v>
      </c>
      <c r="Q106" s="14">
        <v>48</v>
      </c>
      <c r="R106" s="14">
        <v>54</v>
      </c>
      <c r="S106" s="14">
        <v>30</v>
      </c>
      <c r="T106" s="14">
        <v>12</v>
      </c>
      <c r="U106" s="14">
        <v>24</v>
      </c>
      <c r="V106" s="14">
        <v>42</v>
      </c>
      <c r="W106" s="14">
        <v>6</v>
      </c>
      <c r="X106" s="14">
        <v>24</v>
      </c>
      <c r="Y106" s="14"/>
      <c r="Z106" s="14">
        <v>60</v>
      </c>
      <c r="AA106" s="14">
        <v>42</v>
      </c>
      <c r="AB106" s="14">
        <v>102</v>
      </c>
      <c r="AC106" s="14">
        <v>60</v>
      </c>
      <c r="AD106" s="14">
        <v>30</v>
      </c>
      <c r="AE106" s="14"/>
      <c r="AF106" s="14">
        <v>60</v>
      </c>
      <c r="AG106" s="14"/>
      <c r="AH106" s="15">
        <v>30</v>
      </c>
      <c r="AI106" s="14">
        <v>96</v>
      </c>
      <c r="AJ106" s="14">
        <v>6</v>
      </c>
      <c r="AK106" s="14">
        <v>36</v>
      </c>
      <c r="AL106" s="14">
        <v>30</v>
      </c>
      <c r="AM106" s="14">
        <v>120</v>
      </c>
      <c r="AN106" s="14">
        <v>18</v>
      </c>
      <c r="AO106" s="14">
        <v>18</v>
      </c>
      <c r="AP106" s="14">
        <v>48</v>
      </c>
      <c r="AQ106" s="14">
        <v>30</v>
      </c>
      <c r="AR106" s="14">
        <v>30</v>
      </c>
      <c r="AS106" s="14">
        <v>18</v>
      </c>
      <c r="AT106" s="15"/>
      <c r="AU106" s="14">
        <v>36</v>
      </c>
      <c r="AV106" s="14">
        <v>12</v>
      </c>
      <c r="AW106" s="14">
        <v>12</v>
      </c>
      <c r="AX106" s="14">
        <v>48</v>
      </c>
      <c r="AY106" s="14">
        <v>12</v>
      </c>
      <c r="AZ106" s="14"/>
      <c r="BA106" s="14">
        <v>12</v>
      </c>
      <c r="BB106" s="14">
        <v>18</v>
      </c>
      <c r="BC106" s="15">
        <v>12</v>
      </c>
      <c r="BD106" s="14">
        <v>12</v>
      </c>
      <c r="BE106" s="14">
        <v>30</v>
      </c>
      <c r="BF106" s="14">
        <v>24</v>
      </c>
      <c r="BG106" s="14">
        <v>12</v>
      </c>
      <c r="BH106" s="14">
        <v>30</v>
      </c>
      <c r="BI106" s="14">
        <v>48</v>
      </c>
      <c r="BJ106" s="14">
        <v>36</v>
      </c>
      <c r="BK106" s="14">
        <v>36</v>
      </c>
      <c r="BL106" s="14">
        <v>18</v>
      </c>
      <c r="BM106" s="14">
        <v>24</v>
      </c>
      <c r="BN106" s="14">
        <v>694</v>
      </c>
      <c r="BO106" s="14">
        <v>12</v>
      </c>
      <c r="BP106" s="14">
        <v>240</v>
      </c>
      <c r="BQ106" s="14">
        <v>12</v>
      </c>
      <c r="BR106" s="14">
        <v>60</v>
      </c>
      <c r="BS106" s="14"/>
      <c r="BT106" s="15">
        <v>18</v>
      </c>
      <c r="BU106" s="14">
        <v>12</v>
      </c>
      <c r="BV106" s="15">
        <v>24</v>
      </c>
      <c r="BW106" s="14">
        <v>84</v>
      </c>
      <c r="BX106" s="15">
        <v>24</v>
      </c>
      <c r="BY106" s="14"/>
      <c r="BZ106" s="14">
        <v>6</v>
      </c>
      <c r="CA106" s="14">
        <v>12</v>
      </c>
      <c r="CB106" s="14">
        <v>6</v>
      </c>
      <c r="CC106" s="14">
        <v>30</v>
      </c>
      <c r="CD106" s="14">
        <v>84</v>
      </c>
      <c r="CE106" s="14"/>
      <c r="CF106" s="14">
        <v>54</v>
      </c>
      <c r="CG106" s="14"/>
      <c r="CH106" s="14">
        <v>48</v>
      </c>
      <c r="CI106" s="14">
        <v>24</v>
      </c>
      <c r="CJ106" s="14">
        <v>24</v>
      </c>
      <c r="CK106" s="14"/>
      <c r="CL106" s="14"/>
      <c r="CM106" s="14">
        <v>60</v>
      </c>
      <c r="CN106" s="14"/>
      <c r="CO106" s="14"/>
      <c r="CP106" s="14">
        <v>24</v>
      </c>
      <c r="CQ106" s="14">
        <v>6</v>
      </c>
      <c r="CR106" s="14"/>
      <c r="CS106" s="14">
        <v>18</v>
      </c>
      <c r="CT106" s="14">
        <v>30</v>
      </c>
      <c r="CU106" s="14"/>
      <c r="CV106" s="15">
        <v>30</v>
      </c>
      <c r="CW106" s="15"/>
      <c r="CX106" s="14">
        <v>18</v>
      </c>
      <c r="CY106" s="14">
        <v>12</v>
      </c>
      <c r="CZ106" s="14"/>
      <c r="DA106" s="15">
        <v>6</v>
      </c>
      <c r="DB106" s="14">
        <v>18</v>
      </c>
      <c r="DC106" s="14">
        <v>12</v>
      </c>
      <c r="DD106" s="15"/>
      <c r="DE106" s="15">
        <v>36</v>
      </c>
      <c r="DF106" s="14"/>
      <c r="DG106" s="14"/>
      <c r="DH106" s="15"/>
      <c r="DI106" s="14">
        <v>12</v>
      </c>
      <c r="DJ106" s="15">
        <v>6</v>
      </c>
      <c r="DK106" s="14"/>
      <c r="DL106" s="14"/>
      <c r="DM106" s="15"/>
      <c r="DN106" s="15">
        <v>12</v>
      </c>
      <c r="DO106" s="15">
        <v>12</v>
      </c>
      <c r="DP106" s="15">
        <v>12</v>
      </c>
      <c r="DQ106" s="15">
        <v>12</v>
      </c>
      <c r="DR106" s="15"/>
      <c r="DS106" s="15"/>
      <c r="DT106" s="15"/>
      <c r="DU106" s="14"/>
      <c r="DV106" s="14">
        <v>6</v>
      </c>
      <c r="DW106" s="14">
        <v>18</v>
      </c>
      <c r="DX106" s="15">
        <v>6</v>
      </c>
      <c r="DY106" s="15">
        <v>36</v>
      </c>
      <c r="DZ106" s="15">
        <v>6</v>
      </c>
      <c r="EA106" s="15"/>
      <c r="EB106" s="14">
        <v>18</v>
      </c>
      <c r="EC106" s="14"/>
      <c r="ED106" s="14">
        <v>12</v>
      </c>
      <c r="EE106" s="14">
        <v>6</v>
      </c>
      <c r="EF106" s="14"/>
      <c r="EG106" s="14"/>
      <c r="EH106" s="14"/>
      <c r="EI106" s="14">
        <v>12</v>
      </c>
      <c r="EJ106" s="8">
        <v>8</v>
      </c>
      <c r="EK106" s="9">
        <v>2023</v>
      </c>
    </row>
    <row r="107" spans="1:141" s="8" customFormat="1" hidden="1" x14ac:dyDescent="0.25">
      <c r="A107" s="12">
        <v>2</v>
      </c>
      <c r="B107" s="12">
        <v>19219</v>
      </c>
      <c r="C107" s="13" t="s">
        <v>350</v>
      </c>
      <c r="D107" s="12">
        <v>3384347</v>
      </c>
      <c r="E107" s="13" t="s">
        <v>11</v>
      </c>
      <c r="F107" s="13" t="s">
        <v>352</v>
      </c>
      <c r="G107" s="14"/>
      <c r="H107" s="15"/>
      <c r="I107" s="14">
        <v>240</v>
      </c>
      <c r="J107" s="14">
        <v>120</v>
      </c>
      <c r="K107" s="15">
        <v>360</v>
      </c>
      <c r="L107" s="15"/>
      <c r="M107" s="14">
        <v>900</v>
      </c>
      <c r="N107" s="14">
        <v>480</v>
      </c>
      <c r="O107" s="14">
        <v>120</v>
      </c>
      <c r="P107" s="14">
        <v>300</v>
      </c>
      <c r="Q107" s="14"/>
      <c r="R107" s="14">
        <v>240</v>
      </c>
      <c r="S107" s="14">
        <v>60</v>
      </c>
      <c r="T107" s="14"/>
      <c r="U107" s="14">
        <v>360</v>
      </c>
      <c r="V107" s="14">
        <v>180</v>
      </c>
      <c r="W107" s="14"/>
      <c r="X107" s="14">
        <v>180</v>
      </c>
      <c r="Y107" s="14"/>
      <c r="Z107" s="14">
        <v>240</v>
      </c>
      <c r="AA107" s="14">
        <v>120</v>
      </c>
      <c r="AB107" s="14"/>
      <c r="AC107" s="14">
        <v>180</v>
      </c>
      <c r="AD107" s="14"/>
      <c r="AE107" s="14"/>
      <c r="AF107" s="14">
        <v>420</v>
      </c>
      <c r="AG107" s="14">
        <v>60</v>
      </c>
      <c r="AH107" s="15">
        <v>120</v>
      </c>
      <c r="AI107" s="14">
        <v>540</v>
      </c>
      <c r="AJ107" s="14"/>
      <c r="AK107" s="14">
        <v>180</v>
      </c>
      <c r="AL107" s="14">
        <v>60</v>
      </c>
      <c r="AM107" s="14">
        <v>240</v>
      </c>
      <c r="AN107" s="14">
        <v>180</v>
      </c>
      <c r="AO107" s="14">
        <v>240</v>
      </c>
      <c r="AP107" s="14">
        <v>180</v>
      </c>
      <c r="AQ107" s="14">
        <v>300</v>
      </c>
      <c r="AR107" s="14">
        <v>180</v>
      </c>
      <c r="AS107" s="14">
        <v>120</v>
      </c>
      <c r="AT107" s="15">
        <v>120</v>
      </c>
      <c r="AU107" s="14"/>
      <c r="AV107" s="14">
        <v>120</v>
      </c>
      <c r="AW107" s="14"/>
      <c r="AX107" s="14">
        <v>0</v>
      </c>
      <c r="AY107" s="14">
        <v>240</v>
      </c>
      <c r="AZ107" s="14">
        <v>60</v>
      </c>
      <c r="BA107" s="14">
        <v>300</v>
      </c>
      <c r="BB107" s="14">
        <v>120</v>
      </c>
      <c r="BC107" s="15"/>
      <c r="BD107" s="14"/>
      <c r="BE107" s="14">
        <v>120</v>
      </c>
      <c r="BF107" s="14">
        <v>60</v>
      </c>
      <c r="BG107" s="14">
        <v>240</v>
      </c>
      <c r="BH107" s="14">
        <v>180</v>
      </c>
      <c r="BI107" s="14">
        <v>240</v>
      </c>
      <c r="BJ107" s="14">
        <v>300</v>
      </c>
      <c r="BK107" s="14">
        <v>120</v>
      </c>
      <c r="BL107" s="14">
        <v>120</v>
      </c>
      <c r="BM107" s="14">
        <v>120</v>
      </c>
      <c r="BN107" s="14">
        <v>11340</v>
      </c>
      <c r="BO107" s="14">
        <v>120</v>
      </c>
      <c r="BP107" s="14">
        <v>480</v>
      </c>
      <c r="BQ107" s="14">
        <v>240</v>
      </c>
      <c r="BR107" s="14">
        <v>180</v>
      </c>
      <c r="BS107" s="14"/>
      <c r="BT107" s="15">
        <v>120</v>
      </c>
      <c r="BU107" s="14">
        <v>60</v>
      </c>
      <c r="BV107" s="15">
        <v>120</v>
      </c>
      <c r="BW107" s="14">
        <v>420</v>
      </c>
      <c r="BX107" s="15">
        <v>120</v>
      </c>
      <c r="BY107" s="14">
        <v>120</v>
      </c>
      <c r="BZ107" s="14">
        <v>60</v>
      </c>
      <c r="CA107" s="14"/>
      <c r="CB107" s="14">
        <v>60</v>
      </c>
      <c r="CC107" s="14">
        <v>60</v>
      </c>
      <c r="CD107" s="14">
        <v>300</v>
      </c>
      <c r="CE107" s="14"/>
      <c r="CF107" s="14">
        <v>420</v>
      </c>
      <c r="CG107" s="14">
        <v>60</v>
      </c>
      <c r="CH107" s="14">
        <v>120</v>
      </c>
      <c r="CI107" s="14">
        <v>300</v>
      </c>
      <c r="CJ107" s="14">
        <v>180</v>
      </c>
      <c r="CK107" s="14">
        <v>240</v>
      </c>
      <c r="CL107" s="14"/>
      <c r="CM107" s="14">
        <v>420</v>
      </c>
      <c r="CN107" s="14"/>
      <c r="CO107" s="14">
        <v>120</v>
      </c>
      <c r="CP107" s="14">
        <v>120</v>
      </c>
      <c r="CQ107" s="14"/>
      <c r="CR107" s="14">
        <v>60</v>
      </c>
      <c r="CS107" s="14">
        <v>120</v>
      </c>
      <c r="CT107" s="14">
        <v>180</v>
      </c>
      <c r="CU107" s="14">
        <v>300</v>
      </c>
      <c r="CV107" s="15">
        <v>180</v>
      </c>
      <c r="CW107" s="15"/>
      <c r="CX107" s="14">
        <v>180</v>
      </c>
      <c r="CY107" s="14">
        <v>60</v>
      </c>
      <c r="CZ107" s="14">
        <v>60</v>
      </c>
      <c r="DA107" s="15">
        <v>60</v>
      </c>
      <c r="DB107" s="14">
        <v>120</v>
      </c>
      <c r="DC107" s="14"/>
      <c r="DD107" s="15"/>
      <c r="DE107" s="15">
        <v>120</v>
      </c>
      <c r="DF107" s="14">
        <v>60</v>
      </c>
      <c r="DG107" s="14"/>
      <c r="DH107" s="15">
        <v>60</v>
      </c>
      <c r="DI107" s="14"/>
      <c r="DJ107" s="15"/>
      <c r="DK107" s="14"/>
      <c r="DL107" s="14">
        <v>60</v>
      </c>
      <c r="DM107" s="15">
        <v>120</v>
      </c>
      <c r="DN107" s="15"/>
      <c r="DO107" s="15">
        <v>180</v>
      </c>
      <c r="DP107" s="15">
        <v>120</v>
      </c>
      <c r="DQ107" s="15">
        <v>60</v>
      </c>
      <c r="DR107" s="15"/>
      <c r="DS107" s="15"/>
      <c r="DT107" s="15"/>
      <c r="DU107" s="14"/>
      <c r="DV107" s="14">
        <v>120</v>
      </c>
      <c r="DW107" s="14">
        <v>120</v>
      </c>
      <c r="DX107" s="15">
        <v>60</v>
      </c>
      <c r="DY107" s="15">
        <v>120</v>
      </c>
      <c r="DZ107" s="15"/>
      <c r="EA107" s="15">
        <v>60</v>
      </c>
      <c r="EB107" s="14">
        <v>120</v>
      </c>
      <c r="EC107" s="14">
        <v>180</v>
      </c>
      <c r="ED107" s="14"/>
      <c r="EE107" s="14"/>
      <c r="EF107" s="14"/>
      <c r="EG107" s="14"/>
      <c r="EH107" s="14"/>
      <c r="EI107" s="14">
        <v>60</v>
      </c>
      <c r="EJ107" s="8">
        <v>8</v>
      </c>
      <c r="EK107" s="9">
        <v>2023</v>
      </c>
    </row>
    <row r="108" spans="1:141" s="8" customFormat="1" hidden="1" x14ac:dyDescent="0.25">
      <c r="A108" s="12">
        <v>2</v>
      </c>
      <c r="B108" s="12">
        <v>19219</v>
      </c>
      <c r="C108" s="13" t="s">
        <v>350</v>
      </c>
      <c r="D108" s="12">
        <v>3408152</v>
      </c>
      <c r="E108" s="13" t="s">
        <v>149</v>
      </c>
      <c r="F108" s="13" t="s">
        <v>352</v>
      </c>
      <c r="G108" s="14">
        <v>60</v>
      </c>
      <c r="H108" s="15">
        <v>80</v>
      </c>
      <c r="I108" s="14">
        <v>160</v>
      </c>
      <c r="J108" s="14">
        <v>100</v>
      </c>
      <c r="K108" s="15">
        <v>120</v>
      </c>
      <c r="L108" s="15">
        <v>60</v>
      </c>
      <c r="M108" s="14">
        <v>100</v>
      </c>
      <c r="N108" s="14">
        <v>200</v>
      </c>
      <c r="O108" s="14">
        <v>100</v>
      </c>
      <c r="P108" s="14">
        <v>160</v>
      </c>
      <c r="Q108" s="14">
        <v>60</v>
      </c>
      <c r="R108" s="14">
        <v>100</v>
      </c>
      <c r="S108" s="14">
        <v>100</v>
      </c>
      <c r="T108" s="14"/>
      <c r="U108" s="14">
        <v>60</v>
      </c>
      <c r="V108" s="14">
        <v>120</v>
      </c>
      <c r="W108" s="14"/>
      <c r="X108" s="14">
        <v>40</v>
      </c>
      <c r="Y108" s="14">
        <v>60</v>
      </c>
      <c r="Z108" s="14">
        <v>120</v>
      </c>
      <c r="AA108" s="14">
        <v>200</v>
      </c>
      <c r="AB108" s="14">
        <v>40</v>
      </c>
      <c r="AC108" s="14">
        <v>80</v>
      </c>
      <c r="AD108" s="14"/>
      <c r="AE108" s="14">
        <v>40</v>
      </c>
      <c r="AF108" s="14">
        <v>180</v>
      </c>
      <c r="AG108" s="14"/>
      <c r="AH108" s="15">
        <v>40</v>
      </c>
      <c r="AI108" s="14">
        <v>320</v>
      </c>
      <c r="AJ108" s="14">
        <v>20</v>
      </c>
      <c r="AK108" s="14">
        <v>120</v>
      </c>
      <c r="AL108" s="14"/>
      <c r="AM108" s="14">
        <v>80</v>
      </c>
      <c r="AN108" s="14">
        <v>40</v>
      </c>
      <c r="AO108" s="14"/>
      <c r="AP108" s="14">
        <v>100</v>
      </c>
      <c r="AQ108" s="14">
        <v>120</v>
      </c>
      <c r="AR108" s="14">
        <v>260</v>
      </c>
      <c r="AS108" s="14">
        <v>80</v>
      </c>
      <c r="AT108" s="15"/>
      <c r="AU108" s="14">
        <v>40</v>
      </c>
      <c r="AV108" s="14">
        <v>40</v>
      </c>
      <c r="AW108" s="14">
        <v>60</v>
      </c>
      <c r="AX108" s="14">
        <v>120</v>
      </c>
      <c r="AY108" s="14">
        <v>100</v>
      </c>
      <c r="AZ108" s="14">
        <v>40</v>
      </c>
      <c r="BA108" s="14">
        <v>80</v>
      </c>
      <c r="BB108" s="14"/>
      <c r="BC108" s="15">
        <v>20</v>
      </c>
      <c r="BD108" s="14">
        <v>20</v>
      </c>
      <c r="BE108" s="14">
        <v>100</v>
      </c>
      <c r="BF108" s="14">
        <v>100</v>
      </c>
      <c r="BG108" s="14">
        <v>40</v>
      </c>
      <c r="BH108" s="14">
        <v>60</v>
      </c>
      <c r="BI108" s="14">
        <v>120</v>
      </c>
      <c r="BJ108" s="14">
        <v>180</v>
      </c>
      <c r="BK108" s="14">
        <v>80</v>
      </c>
      <c r="BL108" s="14">
        <v>80</v>
      </c>
      <c r="BM108" s="14">
        <v>80</v>
      </c>
      <c r="BN108" s="14">
        <v>2720</v>
      </c>
      <c r="BO108" s="14">
        <v>60</v>
      </c>
      <c r="BP108" s="14">
        <v>540</v>
      </c>
      <c r="BQ108" s="14">
        <v>180</v>
      </c>
      <c r="BR108" s="14">
        <v>60</v>
      </c>
      <c r="BS108" s="14"/>
      <c r="BT108" s="15"/>
      <c r="BU108" s="14">
        <v>80</v>
      </c>
      <c r="BV108" s="15">
        <v>20</v>
      </c>
      <c r="BW108" s="14">
        <v>300</v>
      </c>
      <c r="BX108" s="15">
        <v>100</v>
      </c>
      <c r="BY108" s="14">
        <v>40</v>
      </c>
      <c r="BZ108" s="14">
        <v>40</v>
      </c>
      <c r="CA108" s="14"/>
      <c r="CB108" s="14">
        <v>20</v>
      </c>
      <c r="CC108" s="14">
        <v>20</v>
      </c>
      <c r="CD108" s="14">
        <v>140</v>
      </c>
      <c r="CE108" s="14"/>
      <c r="CF108" s="14">
        <v>120</v>
      </c>
      <c r="CG108" s="14">
        <v>80</v>
      </c>
      <c r="CH108" s="14">
        <v>60</v>
      </c>
      <c r="CI108" s="14">
        <v>40</v>
      </c>
      <c r="CJ108" s="14">
        <v>40</v>
      </c>
      <c r="CK108" s="14">
        <v>100</v>
      </c>
      <c r="CL108" s="14"/>
      <c r="CM108" s="14">
        <v>180</v>
      </c>
      <c r="CN108" s="14">
        <v>20</v>
      </c>
      <c r="CO108" s="14">
        <v>40</v>
      </c>
      <c r="CP108" s="14">
        <v>20</v>
      </c>
      <c r="CQ108" s="14"/>
      <c r="CR108" s="14"/>
      <c r="CS108" s="14">
        <v>40</v>
      </c>
      <c r="CT108" s="14">
        <v>60</v>
      </c>
      <c r="CU108" s="14">
        <v>60</v>
      </c>
      <c r="CV108" s="15"/>
      <c r="CW108" s="15">
        <v>40</v>
      </c>
      <c r="CX108" s="14">
        <v>60</v>
      </c>
      <c r="CY108" s="14">
        <v>40</v>
      </c>
      <c r="CZ108" s="14">
        <v>60</v>
      </c>
      <c r="DA108" s="15"/>
      <c r="DB108" s="14">
        <v>40</v>
      </c>
      <c r="DC108" s="14">
        <v>60</v>
      </c>
      <c r="DD108" s="15">
        <v>100</v>
      </c>
      <c r="DE108" s="15">
        <v>60</v>
      </c>
      <c r="DF108" s="14">
        <v>20</v>
      </c>
      <c r="DG108" s="14">
        <v>20</v>
      </c>
      <c r="DH108" s="15"/>
      <c r="DI108" s="14"/>
      <c r="DJ108" s="15">
        <v>20</v>
      </c>
      <c r="DK108" s="14"/>
      <c r="DL108" s="14">
        <v>100</v>
      </c>
      <c r="DM108" s="15">
        <v>20</v>
      </c>
      <c r="DN108" s="15">
        <v>20</v>
      </c>
      <c r="DO108" s="15">
        <v>20</v>
      </c>
      <c r="DP108" s="15">
        <v>20</v>
      </c>
      <c r="DQ108" s="15"/>
      <c r="DR108" s="15"/>
      <c r="DS108" s="15"/>
      <c r="DT108" s="15"/>
      <c r="DU108" s="14">
        <v>20</v>
      </c>
      <c r="DV108" s="14"/>
      <c r="DW108" s="14">
        <v>40</v>
      </c>
      <c r="DX108" s="15">
        <v>20</v>
      </c>
      <c r="DY108" s="15">
        <v>40</v>
      </c>
      <c r="DZ108" s="15">
        <v>60</v>
      </c>
      <c r="EA108" s="15"/>
      <c r="EB108" s="14">
        <v>20</v>
      </c>
      <c r="EC108" s="14"/>
      <c r="ED108" s="14">
        <v>20</v>
      </c>
      <c r="EE108" s="14">
        <v>20</v>
      </c>
      <c r="EF108" s="14"/>
      <c r="EG108" s="14"/>
      <c r="EH108" s="14"/>
      <c r="EI108" s="14">
        <v>60</v>
      </c>
      <c r="EJ108" s="8">
        <v>8</v>
      </c>
      <c r="EK108" s="9">
        <v>2023</v>
      </c>
    </row>
    <row r="109" spans="1:141" s="8" customFormat="1" hidden="1" x14ac:dyDescent="0.25">
      <c r="A109" s="12">
        <v>2</v>
      </c>
      <c r="B109" s="12">
        <v>19219</v>
      </c>
      <c r="C109" s="13" t="s">
        <v>350</v>
      </c>
      <c r="D109" s="12">
        <v>3529243</v>
      </c>
      <c r="E109" s="13" t="s">
        <v>154</v>
      </c>
      <c r="F109" s="13" t="s">
        <v>352</v>
      </c>
      <c r="G109" s="14"/>
      <c r="H109" s="15"/>
      <c r="I109" s="14"/>
      <c r="J109" s="14"/>
      <c r="K109" s="15"/>
      <c r="L109" s="15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5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5"/>
      <c r="AU109" s="14"/>
      <c r="AV109" s="14"/>
      <c r="AW109" s="14"/>
      <c r="AX109" s="14"/>
      <c r="AY109" s="14"/>
      <c r="AZ109" s="14"/>
      <c r="BA109" s="14"/>
      <c r="BB109" s="14"/>
      <c r="BC109" s="15"/>
      <c r="BD109" s="14"/>
      <c r="BE109" s="14"/>
      <c r="BF109" s="14">
        <v>0</v>
      </c>
      <c r="BG109" s="14"/>
      <c r="BH109" s="14"/>
      <c r="BI109" s="14"/>
      <c r="BJ109" s="14"/>
      <c r="BK109" s="14"/>
      <c r="BL109" s="14"/>
      <c r="BM109" s="14"/>
      <c r="BN109" s="14">
        <v>0</v>
      </c>
      <c r="BO109" s="14"/>
      <c r="BP109" s="14"/>
      <c r="BQ109" s="14"/>
      <c r="BR109" s="14"/>
      <c r="BS109" s="14"/>
      <c r="BT109" s="15"/>
      <c r="BU109" s="14"/>
      <c r="BV109" s="15"/>
      <c r="BW109" s="14"/>
      <c r="BX109" s="15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0</v>
      </c>
      <c r="CR109" s="14"/>
      <c r="CS109" s="14"/>
      <c r="CT109" s="14"/>
      <c r="CU109" s="14"/>
      <c r="CV109" s="15"/>
      <c r="CW109" s="15"/>
      <c r="CX109" s="14"/>
      <c r="CY109" s="14"/>
      <c r="CZ109" s="14"/>
      <c r="DA109" s="15"/>
      <c r="DB109" s="14"/>
      <c r="DC109" s="14"/>
      <c r="DD109" s="15"/>
      <c r="DE109" s="15"/>
      <c r="DF109" s="14"/>
      <c r="DG109" s="14"/>
      <c r="DH109" s="15"/>
      <c r="DI109" s="14"/>
      <c r="DJ109" s="15"/>
      <c r="DK109" s="14"/>
      <c r="DL109" s="14"/>
      <c r="DM109" s="15"/>
      <c r="DN109" s="15"/>
      <c r="DO109" s="15"/>
      <c r="DP109" s="15"/>
      <c r="DQ109" s="15"/>
      <c r="DR109" s="15"/>
      <c r="DS109" s="15"/>
      <c r="DT109" s="15"/>
      <c r="DU109" s="14"/>
      <c r="DV109" s="14"/>
      <c r="DW109" s="14"/>
      <c r="DX109" s="15"/>
      <c r="DY109" s="15"/>
      <c r="DZ109" s="15"/>
      <c r="EA109" s="15"/>
      <c r="EB109" s="14"/>
      <c r="EC109" s="14"/>
      <c r="ED109" s="14"/>
      <c r="EE109" s="14"/>
      <c r="EF109" s="14"/>
      <c r="EG109" s="14"/>
      <c r="EH109" s="14"/>
      <c r="EI109" s="14"/>
      <c r="EJ109" s="8">
        <v>8</v>
      </c>
      <c r="EK109" s="9">
        <v>2023</v>
      </c>
    </row>
    <row r="110" spans="1:141" s="8" customFormat="1" hidden="1" x14ac:dyDescent="0.25">
      <c r="A110" s="12">
        <v>2</v>
      </c>
      <c r="B110" s="12">
        <v>19219</v>
      </c>
      <c r="C110" s="13" t="s">
        <v>350</v>
      </c>
      <c r="D110" s="12">
        <v>3529244</v>
      </c>
      <c r="E110" s="13" t="s">
        <v>155</v>
      </c>
      <c r="F110" s="13" t="s">
        <v>352</v>
      </c>
      <c r="G110" s="14"/>
      <c r="H110" s="15"/>
      <c r="I110" s="14"/>
      <c r="J110" s="14"/>
      <c r="K110" s="15"/>
      <c r="L110" s="15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5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5"/>
      <c r="AU110" s="14"/>
      <c r="AV110" s="14"/>
      <c r="AW110" s="14"/>
      <c r="AX110" s="14"/>
      <c r="AY110" s="14"/>
      <c r="AZ110" s="14"/>
      <c r="BA110" s="14"/>
      <c r="BB110" s="14"/>
      <c r="BC110" s="15"/>
      <c r="BD110" s="14"/>
      <c r="BE110" s="14"/>
      <c r="BF110" s="14">
        <v>0</v>
      </c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5"/>
      <c r="BU110" s="14"/>
      <c r="BV110" s="15"/>
      <c r="BW110" s="14"/>
      <c r="BX110" s="15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5"/>
      <c r="CW110" s="15"/>
      <c r="CX110" s="14"/>
      <c r="CY110" s="14"/>
      <c r="CZ110" s="14"/>
      <c r="DA110" s="15"/>
      <c r="DB110" s="14"/>
      <c r="DC110" s="14"/>
      <c r="DD110" s="15"/>
      <c r="DE110" s="15"/>
      <c r="DF110" s="14"/>
      <c r="DG110" s="14"/>
      <c r="DH110" s="15"/>
      <c r="DI110" s="14"/>
      <c r="DJ110" s="15"/>
      <c r="DK110" s="14"/>
      <c r="DL110" s="14"/>
      <c r="DM110" s="15"/>
      <c r="DN110" s="15"/>
      <c r="DO110" s="15"/>
      <c r="DP110" s="15"/>
      <c r="DQ110" s="15"/>
      <c r="DR110" s="15"/>
      <c r="DS110" s="15"/>
      <c r="DT110" s="15"/>
      <c r="DU110" s="14"/>
      <c r="DV110" s="14"/>
      <c r="DW110" s="14"/>
      <c r="DX110" s="15"/>
      <c r="DY110" s="15"/>
      <c r="DZ110" s="15"/>
      <c r="EA110" s="15"/>
      <c r="EB110" s="14"/>
      <c r="EC110" s="14"/>
      <c r="ED110" s="14"/>
      <c r="EE110" s="14"/>
      <c r="EF110" s="14"/>
      <c r="EG110" s="14"/>
      <c r="EH110" s="14"/>
      <c r="EI110" s="14"/>
      <c r="EJ110" s="8">
        <v>8</v>
      </c>
      <c r="EK110" s="9">
        <v>2023</v>
      </c>
    </row>
    <row r="111" spans="1:141" s="8" customFormat="1" hidden="1" x14ac:dyDescent="0.25">
      <c r="A111" s="12">
        <v>2</v>
      </c>
      <c r="B111" s="12">
        <v>19219</v>
      </c>
      <c r="C111" s="13" t="s">
        <v>350</v>
      </c>
      <c r="D111" s="12">
        <v>3529245</v>
      </c>
      <c r="E111" s="13" t="s">
        <v>156</v>
      </c>
      <c r="F111" s="13" t="s">
        <v>352</v>
      </c>
      <c r="G111" s="14"/>
      <c r="H111" s="15"/>
      <c r="I111" s="14"/>
      <c r="J111" s="14"/>
      <c r="K111" s="15"/>
      <c r="L111" s="15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5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5"/>
      <c r="AU111" s="14"/>
      <c r="AV111" s="14"/>
      <c r="AW111" s="14"/>
      <c r="AX111" s="14"/>
      <c r="AY111" s="14"/>
      <c r="AZ111" s="14"/>
      <c r="BA111" s="14"/>
      <c r="BB111" s="14"/>
      <c r="BC111" s="15"/>
      <c r="BD111" s="14"/>
      <c r="BE111" s="14"/>
      <c r="BF111" s="14">
        <v>0</v>
      </c>
      <c r="BG111" s="14"/>
      <c r="BH111" s="14"/>
      <c r="BI111" s="14"/>
      <c r="BJ111" s="14"/>
      <c r="BK111" s="14"/>
      <c r="BL111" s="14"/>
      <c r="BM111" s="14"/>
      <c r="BN111" s="14">
        <v>0</v>
      </c>
      <c r="BO111" s="14"/>
      <c r="BP111" s="14"/>
      <c r="BQ111" s="14"/>
      <c r="BR111" s="14"/>
      <c r="BS111" s="14"/>
      <c r="BT111" s="15"/>
      <c r="BU111" s="14"/>
      <c r="BV111" s="15"/>
      <c r="BW111" s="14"/>
      <c r="BX111" s="15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5"/>
      <c r="CW111" s="15"/>
      <c r="CX111" s="14"/>
      <c r="CY111" s="14"/>
      <c r="CZ111" s="14"/>
      <c r="DA111" s="15"/>
      <c r="DB111" s="14"/>
      <c r="DC111" s="14"/>
      <c r="DD111" s="15"/>
      <c r="DE111" s="15"/>
      <c r="DF111" s="14"/>
      <c r="DG111" s="14"/>
      <c r="DH111" s="15"/>
      <c r="DI111" s="14"/>
      <c r="DJ111" s="15"/>
      <c r="DK111" s="14"/>
      <c r="DL111" s="14"/>
      <c r="DM111" s="15"/>
      <c r="DN111" s="15"/>
      <c r="DO111" s="15"/>
      <c r="DP111" s="15"/>
      <c r="DQ111" s="15"/>
      <c r="DR111" s="15"/>
      <c r="DS111" s="15"/>
      <c r="DT111" s="15"/>
      <c r="DU111" s="14"/>
      <c r="DV111" s="14"/>
      <c r="DW111" s="14"/>
      <c r="DX111" s="15"/>
      <c r="DY111" s="15"/>
      <c r="DZ111" s="15"/>
      <c r="EA111" s="15"/>
      <c r="EB111" s="14"/>
      <c r="EC111" s="14"/>
      <c r="ED111" s="14"/>
      <c r="EE111" s="14"/>
      <c r="EF111" s="14"/>
      <c r="EG111" s="14"/>
      <c r="EH111" s="14"/>
      <c r="EI111" s="14"/>
      <c r="EJ111" s="8">
        <v>8</v>
      </c>
      <c r="EK111" s="9">
        <v>2023</v>
      </c>
    </row>
    <row r="112" spans="1:141" s="8" customFormat="1" hidden="1" x14ac:dyDescent="0.25">
      <c r="A112" s="12">
        <v>2</v>
      </c>
      <c r="B112" s="12">
        <v>19219</v>
      </c>
      <c r="C112" s="13" t="s">
        <v>350</v>
      </c>
      <c r="D112" s="12">
        <v>3529248</v>
      </c>
      <c r="E112" s="13" t="s">
        <v>26</v>
      </c>
      <c r="F112" s="13" t="s">
        <v>352</v>
      </c>
      <c r="G112" s="14">
        <v>180</v>
      </c>
      <c r="H112" s="15"/>
      <c r="I112" s="14">
        <v>120</v>
      </c>
      <c r="J112" s="14">
        <v>420</v>
      </c>
      <c r="K112" s="15">
        <v>420</v>
      </c>
      <c r="L112" s="15">
        <v>60</v>
      </c>
      <c r="M112" s="14">
        <v>300</v>
      </c>
      <c r="N112" s="14">
        <v>360</v>
      </c>
      <c r="O112" s="14">
        <v>120</v>
      </c>
      <c r="P112" s="14">
        <v>300</v>
      </c>
      <c r="Q112" s="14">
        <v>240</v>
      </c>
      <c r="R112" s="14">
        <v>180</v>
      </c>
      <c r="S112" s="14">
        <v>120</v>
      </c>
      <c r="T112" s="14"/>
      <c r="U112" s="14">
        <v>420</v>
      </c>
      <c r="V112" s="14">
        <v>180</v>
      </c>
      <c r="W112" s="14">
        <v>60</v>
      </c>
      <c r="X112" s="14">
        <v>240</v>
      </c>
      <c r="Y112" s="14">
        <v>300</v>
      </c>
      <c r="Z112" s="14">
        <v>720</v>
      </c>
      <c r="AA112" s="14">
        <v>120</v>
      </c>
      <c r="AB112" s="14">
        <v>300</v>
      </c>
      <c r="AC112" s="14">
        <v>240</v>
      </c>
      <c r="AD112" s="14">
        <v>180</v>
      </c>
      <c r="AE112" s="14"/>
      <c r="AF112" s="14">
        <v>480</v>
      </c>
      <c r="AG112" s="14">
        <v>120</v>
      </c>
      <c r="AH112" s="15"/>
      <c r="AI112" s="14">
        <v>300</v>
      </c>
      <c r="AJ112" s="14">
        <v>180</v>
      </c>
      <c r="AK112" s="14">
        <v>120</v>
      </c>
      <c r="AL112" s="14">
        <v>60</v>
      </c>
      <c r="AM112" s="14">
        <v>180</v>
      </c>
      <c r="AN112" s="14"/>
      <c r="AO112" s="14">
        <v>120</v>
      </c>
      <c r="AP112" s="14">
        <v>120</v>
      </c>
      <c r="AQ112" s="14"/>
      <c r="AR112" s="14">
        <v>480</v>
      </c>
      <c r="AS112" s="14"/>
      <c r="AT112" s="15">
        <v>360</v>
      </c>
      <c r="AU112" s="14">
        <v>120</v>
      </c>
      <c r="AV112" s="14">
        <v>180</v>
      </c>
      <c r="AW112" s="14">
        <v>180</v>
      </c>
      <c r="AX112" s="14">
        <v>180</v>
      </c>
      <c r="AY112" s="14">
        <v>240</v>
      </c>
      <c r="AZ112" s="14">
        <v>60</v>
      </c>
      <c r="BA112" s="14">
        <v>480</v>
      </c>
      <c r="BB112" s="14">
        <v>240</v>
      </c>
      <c r="BC112" s="15"/>
      <c r="BD112" s="14">
        <v>120</v>
      </c>
      <c r="BE112" s="14">
        <v>120</v>
      </c>
      <c r="BF112" s="14">
        <v>120</v>
      </c>
      <c r="BG112" s="14">
        <v>60</v>
      </c>
      <c r="BH112" s="14">
        <v>120</v>
      </c>
      <c r="BI112" s="14">
        <v>300</v>
      </c>
      <c r="BJ112" s="14">
        <v>240</v>
      </c>
      <c r="BK112" s="14">
        <v>180</v>
      </c>
      <c r="BL112" s="14">
        <v>240</v>
      </c>
      <c r="BM112" s="14">
        <v>300</v>
      </c>
      <c r="BN112" s="14">
        <v>3961</v>
      </c>
      <c r="BO112" s="14"/>
      <c r="BP112" s="14">
        <v>180</v>
      </c>
      <c r="BQ112" s="14"/>
      <c r="BR112" s="14">
        <v>540</v>
      </c>
      <c r="BS112" s="14"/>
      <c r="BT112" s="15">
        <v>120</v>
      </c>
      <c r="BU112" s="14">
        <v>120</v>
      </c>
      <c r="BV112" s="15">
        <v>60</v>
      </c>
      <c r="BW112" s="14">
        <v>840</v>
      </c>
      <c r="BX112" s="15">
        <v>120</v>
      </c>
      <c r="BY112" s="14">
        <v>120</v>
      </c>
      <c r="BZ112" s="14">
        <v>60</v>
      </c>
      <c r="CA112" s="14">
        <v>180</v>
      </c>
      <c r="CB112" s="14">
        <v>120</v>
      </c>
      <c r="CC112" s="14">
        <v>60</v>
      </c>
      <c r="CD112" s="14">
        <v>360</v>
      </c>
      <c r="CE112" s="14"/>
      <c r="CF112" s="14">
        <v>420</v>
      </c>
      <c r="CG112" s="14"/>
      <c r="CH112" s="14">
        <v>1740</v>
      </c>
      <c r="CI112" s="14">
        <v>180</v>
      </c>
      <c r="CJ112" s="14">
        <v>120</v>
      </c>
      <c r="CK112" s="14">
        <v>240</v>
      </c>
      <c r="CL112" s="14"/>
      <c r="CM112" s="14">
        <v>600</v>
      </c>
      <c r="CN112" s="14">
        <v>180</v>
      </c>
      <c r="CO112" s="14">
        <v>120</v>
      </c>
      <c r="CP112" s="14">
        <v>120</v>
      </c>
      <c r="CQ112" s="14"/>
      <c r="CR112" s="14">
        <v>60</v>
      </c>
      <c r="CS112" s="14"/>
      <c r="CT112" s="14">
        <v>180</v>
      </c>
      <c r="CU112" s="14">
        <v>300</v>
      </c>
      <c r="CV112" s="15">
        <v>180</v>
      </c>
      <c r="CW112" s="15">
        <v>60</v>
      </c>
      <c r="CX112" s="14">
        <v>300</v>
      </c>
      <c r="CY112" s="14">
        <v>60</v>
      </c>
      <c r="CZ112" s="14">
        <v>60</v>
      </c>
      <c r="DA112" s="15">
        <v>60</v>
      </c>
      <c r="DB112" s="14">
        <v>120</v>
      </c>
      <c r="DC112" s="14">
        <v>60</v>
      </c>
      <c r="DD112" s="15">
        <v>180</v>
      </c>
      <c r="DE112" s="15">
        <v>180</v>
      </c>
      <c r="DF112" s="14">
        <v>120</v>
      </c>
      <c r="DG112" s="14">
        <v>60</v>
      </c>
      <c r="DH112" s="15">
        <v>60</v>
      </c>
      <c r="DI112" s="14">
        <v>0</v>
      </c>
      <c r="DJ112" s="15"/>
      <c r="DK112" s="14"/>
      <c r="DL112" s="14"/>
      <c r="DM112" s="15"/>
      <c r="DN112" s="15"/>
      <c r="DO112" s="15"/>
      <c r="DP112" s="15">
        <v>60</v>
      </c>
      <c r="DQ112" s="15">
        <v>60</v>
      </c>
      <c r="DR112" s="15"/>
      <c r="DS112" s="15"/>
      <c r="DT112" s="15"/>
      <c r="DU112" s="14"/>
      <c r="DV112" s="14">
        <v>120</v>
      </c>
      <c r="DW112" s="14">
        <v>60</v>
      </c>
      <c r="DX112" s="15">
        <v>60</v>
      </c>
      <c r="DY112" s="15">
        <v>60</v>
      </c>
      <c r="DZ112" s="15"/>
      <c r="EA112" s="15"/>
      <c r="EB112" s="14">
        <v>180</v>
      </c>
      <c r="EC112" s="14">
        <v>120</v>
      </c>
      <c r="ED112" s="14"/>
      <c r="EE112" s="14"/>
      <c r="EF112" s="14"/>
      <c r="EG112" s="14"/>
      <c r="EH112" s="14"/>
      <c r="EI112" s="14"/>
      <c r="EJ112" s="8">
        <v>8</v>
      </c>
      <c r="EK112" s="9">
        <v>2023</v>
      </c>
    </row>
    <row r="113" spans="1:141" s="8" customFormat="1" hidden="1" x14ac:dyDescent="0.25">
      <c r="A113" s="12">
        <v>2</v>
      </c>
      <c r="B113" s="12">
        <v>19219</v>
      </c>
      <c r="C113" s="13" t="s">
        <v>350</v>
      </c>
      <c r="D113" s="12">
        <v>3530491</v>
      </c>
      <c r="E113" s="13" t="s">
        <v>160</v>
      </c>
      <c r="F113" s="13" t="s">
        <v>352</v>
      </c>
      <c r="G113" s="14"/>
      <c r="H113" s="15"/>
      <c r="I113" s="14"/>
      <c r="J113" s="14"/>
      <c r="K113" s="15"/>
      <c r="L113" s="15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5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5">
        <v>0</v>
      </c>
      <c r="AU113" s="14"/>
      <c r="AV113" s="14"/>
      <c r="AW113" s="14"/>
      <c r="AX113" s="14"/>
      <c r="AY113" s="14"/>
      <c r="AZ113" s="14"/>
      <c r="BA113" s="14"/>
      <c r="BB113" s="14"/>
      <c r="BC113" s="15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5"/>
      <c r="BU113" s="14"/>
      <c r="BV113" s="15">
        <v>0</v>
      </c>
      <c r="BW113" s="14"/>
      <c r="BX113" s="15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5"/>
      <c r="CW113" s="15"/>
      <c r="CX113" s="14"/>
      <c r="CY113" s="14"/>
      <c r="CZ113" s="14"/>
      <c r="DA113" s="15"/>
      <c r="DB113" s="14"/>
      <c r="DC113" s="14"/>
      <c r="DD113" s="15"/>
      <c r="DE113" s="15"/>
      <c r="DF113" s="14"/>
      <c r="DG113" s="14"/>
      <c r="DH113" s="15"/>
      <c r="DI113" s="14"/>
      <c r="DJ113" s="15"/>
      <c r="DK113" s="14"/>
      <c r="DL113" s="14"/>
      <c r="DM113" s="15"/>
      <c r="DN113" s="15"/>
      <c r="DO113" s="15"/>
      <c r="DP113" s="15"/>
      <c r="DQ113" s="15"/>
      <c r="DR113" s="15"/>
      <c r="DS113" s="15"/>
      <c r="DT113" s="15"/>
      <c r="DU113" s="14"/>
      <c r="DV113" s="14"/>
      <c r="DW113" s="14"/>
      <c r="DX113" s="15"/>
      <c r="DY113" s="15"/>
      <c r="DZ113" s="15"/>
      <c r="EA113" s="15"/>
      <c r="EB113" s="14"/>
      <c r="EC113" s="14"/>
      <c r="ED113" s="14"/>
      <c r="EE113" s="14"/>
      <c r="EF113" s="14"/>
      <c r="EG113" s="14"/>
      <c r="EH113" s="14"/>
      <c r="EI113" s="14"/>
      <c r="EJ113" s="8">
        <v>8</v>
      </c>
      <c r="EK113" s="9">
        <v>2023</v>
      </c>
    </row>
    <row r="114" spans="1:141" s="8" customFormat="1" hidden="1" x14ac:dyDescent="0.25">
      <c r="A114" s="12">
        <v>2</v>
      </c>
      <c r="B114" s="12">
        <v>19219</v>
      </c>
      <c r="C114" s="13" t="s">
        <v>350</v>
      </c>
      <c r="D114" s="12">
        <v>3538108</v>
      </c>
      <c r="E114" s="13" t="s">
        <v>153</v>
      </c>
      <c r="F114" s="13" t="s">
        <v>352</v>
      </c>
      <c r="G114" s="14">
        <v>18</v>
      </c>
      <c r="H114" s="15"/>
      <c r="I114" s="14">
        <v>120</v>
      </c>
      <c r="J114" s="14">
        <v>90</v>
      </c>
      <c r="K114" s="15">
        <v>12</v>
      </c>
      <c r="L114" s="15">
        <v>60</v>
      </c>
      <c r="M114" s="14"/>
      <c r="N114" s="14">
        <v>60</v>
      </c>
      <c r="O114" s="14">
        <v>18</v>
      </c>
      <c r="P114" s="14">
        <v>90</v>
      </c>
      <c r="Q114" s="14">
        <v>18</v>
      </c>
      <c r="R114" s="14">
        <v>48</v>
      </c>
      <c r="S114" s="14"/>
      <c r="T114" s="14">
        <v>30</v>
      </c>
      <c r="U114" s="14">
        <v>24</v>
      </c>
      <c r="V114" s="14">
        <v>30</v>
      </c>
      <c r="W114" s="14"/>
      <c r="X114" s="14">
        <v>36</v>
      </c>
      <c r="Y114" s="14"/>
      <c r="Z114" s="14">
        <v>12</v>
      </c>
      <c r="AA114" s="14">
        <v>30</v>
      </c>
      <c r="AB114" s="14"/>
      <c r="AC114" s="14">
        <v>90</v>
      </c>
      <c r="AD114" s="14">
        <v>48</v>
      </c>
      <c r="AE114" s="14">
        <v>30</v>
      </c>
      <c r="AF114" s="14">
        <v>60</v>
      </c>
      <c r="AG114" s="14"/>
      <c r="AH114" s="15"/>
      <c r="AI114" s="14">
        <v>138</v>
      </c>
      <c r="AJ114" s="14">
        <v>6</v>
      </c>
      <c r="AK114" s="14"/>
      <c r="AL114" s="14">
        <v>90</v>
      </c>
      <c r="AM114" s="14">
        <v>90</v>
      </c>
      <c r="AN114" s="14">
        <v>24</v>
      </c>
      <c r="AO114" s="14">
        <v>108</v>
      </c>
      <c r="AP114" s="14"/>
      <c r="AQ114" s="14">
        <v>48</v>
      </c>
      <c r="AR114" s="14">
        <v>90</v>
      </c>
      <c r="AS114" s="14">
        <v>24</v>
      </c>
      <c r="AT114" s="15">
        <v>90</v>
      </c>
      <c r="AU114" s="14">
        <v>12</v>
      </c>
      <c r="AV114" s="14"/>
      <c r="AW114" s="14">
        <v>12</v>
      </c>
      <c r="AX114" s="14">
        <v>60</v>
      </c>
      <c r="AY114" s="14"/>
      <c r="AZ114" s="14">
        <v>42</v>
      </c>
      <c r="BA114" s="14">
        <v>60</v>
      </c>
      <c r="BB114" s="14">
        <v>54</v>
      </c>
      <c r="BC114" s="15"/>
      <c r="BD114" s="14"/>
      <c r="BE114" s="14">
        <v>30</v>
      </c>
      <c r="BF114" s="14">
        <v>6</v>
      </c>
      <c r="BG114" s="14">
        <v>12</v>
      </c>
      <c r="BH114" s="14"/>
      <c r="BI114" s="14">
        <v>150</v>
      </c>
      <c r="BJ114" s="14">
        <v>36</v>
      </c>
      <c r="BK114" s="14">
        <v>48</v>
      </c>
      <c r="BL114" s="14">
        <v>18</v>
      </c>
      <c r="BM114" s="14">
        <v>30</v>
      </c>
      <c r="BN114" s="14">
        <v>174</v>
      </c>
      <c r="BO114" s="14">
        <v>30</v>
      </c>
      <c r="BP114" s="14">
        <v>72</v>
      </c>
      <c r="BQ114" s="14"/>
      <c r="BR114" s="14">
        <v>48</v>
      </c>
      <c r="BS114" s="14"/>
      <c r="BT114" s="15">
        <v>18</v>
      </c>
      <c r="BU114" s="14">
        <v>24</v>
      </c>
      <c r="BV114" s="15">
        <v>24</v>
      </c>
      <c r="BW114" s="14">
        <v>150</v>
      </c>
      <c r="BX114" s="15">
        <v>42</v>
      </c>
      <c r="BY114" s="14"/>
      <c r="BZ114" s="14"/>
      <c r="CA114" s="14"/>
      <c r="CB114" s="14">
        <v>18</v>
      </c>
      <c r="CC114" s="14">
        <v>42</v>
      </c>
      <c r="CD114" s="14">
        <v>60</v>
      </c>
      <c r="CE114" s="14"/>
      <c r="CF114" s="14">
        <v>60</v>
      </c>
      <c r="CG114" s="14">
        <v>30</v>
      </c>
      <c r="CH114" s="14">
        <v>60</v>
      </c>
      <c r="CI114" s="14">
        <v>36</v>
      </c>
      <c r="CJ114" s="14">
        <v>6</v>
      </c>
      <c r="CK114" s="14"/>
      <c r="CL114" s="14"/>
      <c r="CM114" s="14">
        <v>132</v>
      </c>
      <c r="CN114" s="14"/>
      <c r="CO114" s="14">
        <v>30</v>
      </c>
      <c r="CP114" s="14">
        <v>6</v>
      </c>
      <c r="CQ114" s="14"/>
      <c r="CR114" s="14">
        <v>42</v>
      </c>
      <c r="CS114" s="14"/>
      <c r="CT114" s="14">
        <v>48</v>
      </c>
      <c r="CU114" s="14"/>
      <c r="CV114" s="15"/>
      <c r="CW114" s="15"/>
      <c r="CX114" s="14">
        <v>18</v>
      </c>
      <c r="CY114" s="14">
        <v>12</v>
      </c>
      <c r="CZ114" s="14">
        <v>12</v>
      </c>
      <c r="DA114" s="15"/>
      <c r="DB114" s="14">
        <v>30</v>
      </c>
      <c r="DC114" s="14">
        <v>12</v>
      </c>
      <c r="DD114" s="15"/>
      <c r="DE114" s="15"/>
      <c r="DF114" s="14"/>
      <c r="DG114" s="14"/>
      <c r="DH114" s="15">
        <v>6</v>
      </c>
      <c r="DI114" s="14">
        <v>12</v>
      </c>
      <c r="DJ114" s="15">
        <v>18</v>
      </c>
      <c r="DK114" s="14"/>
      <c r="DL114" s="14"/>
      <c r="DM114" s="15"/>
      <c r="DN114" s="15"/>
      <c r="DO114" s="15"/>
      <c r="DP114" s="15">
        <v>12</v>
      </c>
      <c r="DQ114" s="15"/>
      <c r="DR114" s="15"/>
      <c r="DS114" s="15"/>
      <c r="DT114" s="15"/>
      <c r="DU114" s="14"/>
      <c r="DV114" s="14">
        <v>12</v>
      </c>
      <c r="DW114" s="14">
        <v>12</v>
      </c>
      <c r="DX114" s="15">
        <v>6</v>
      </c>
      <c r="DY114" s="15"/>
      <c r="DZ114" s="15"/>
      <c r="EA114" s="15"/>
      <c r="EB114" s="14">
        <v>6</v>
      </c>
      <c r="EC114" s="14">
        <v>30</v>
      </c>
      <c r="ED114" s="14">
        <v>18</v>
      </c>
      <c r="EE114" s="14"/>
      <c r="EF114" s="14"/>
      <c r="EG114" s="14"/>
      <c r="EH114" s="14"/>
      <c r="EI114" s="14"/>
      <c r="EJ114" s="8">
        <v>8</v>
      </c>
      <c r="EK114" s="9">
        <v>2023</v>
      </c>
    </row>
    <row r="115" spans="1:141" s="8" customFormat="1" hidden="1" x14ac:dyDescent="0.25">
      <c r="A115" s="12">
        <v>2</v>
      </c>
      <c r="B115" s="12">
        <v>19219</v>
      </c>
      <c r="C115" s="13" t="s">
        <v>350</v>
      </c>
      <c r="D115" s="12">
        <v>3564666</v>
      </c>
      <c r="E115" s="13" t="s">
        <v>13</v>
      </c>
      <c r="F115" s="13" t="s">
        <v>352</v>
      </c>
      <c r="G115" s="14">
        <v>84</v>
      </c>
      <c r="H115" s="15">
        <v>192</v>
      </c>
      <c r="I115" s="14"/>
      <c r="J115" s="14"/>
      <c r="K115" s="15">
        <v>48</v>
      </c>
      <c r="L115" s="15">
        <v>48</v>
      </c>
      <c r="M115" s="14"/>
      <c r="N115" s="14">
        <v>120</v>
      </c>
      <c r="O115" s="14">
        <v>48</v>
      </c>
      <c r="P115" s="14">
        <v>84</v>
      </c>
      <c r="Q115" s="14">
        <v>96</v>
      </c>
      <c r="R115" s="14"/>
      <c r="S115" s="14">
        <v>132</v>
      </c>
      <c r="T115" s="14">
        <v>120</v>
      </c>
      <c r="U115" s="14">
        <v>60</v>
      </c>
      <c r="V115" s="14">
        <v>48</v>
      </c>
      <c r="W115" s="14"/>
      <c r="X115" s="14">
        <v>24</v>
      </c>
      <c r="Y115" s="14">
        <v>96</v>
      </c>
      <c r="Z115" s="14">
        <v>24</v>
      </c>
      <c r="AA115" s="14">
        <v>84</v>
      </c>
      <c r="AB115" s="14">
        <v>36</v>
      </c>
      <c r="AC115" s="14">
        <v>120</v>
      </c>
      <c r="AD115" s="14">
        <v>60</v>
      </c>
      <c r="AE115" s="14">
        <v>60</v>
      </c>
      <c r="AF115" s="14">
        <v>72</v>
      </c>
      <c r="AG115" s="14">
        <v>24</v>
      </c>
      <c r="AH115" s="15">
        <v>24</v>
      </c>
      <c r="AI115" s="14">
        <v>216</v>
      </c>
      <c r="AJ115" s="14"/>
      <c r="AK115" s="14">
        <v>60</v>
      </c>
      <c r="AL115" s="14">
        <v>108</v>
      </c>
      <c r="AM115" s="14">
        <v>156</v>
      </c>
      <c r="AN115" s="14">
        <v>108</v>
      </c>
      <c r="AO115" s="14">
        <v>84</v>
      </c>
      <c r="AP115" s="14">
        <v>72</v>
      </c>
      <c r="AQ115" s="14">
        <v>204</v>
      </c>
      <c r="AR115" s="14">
        <v>240</v>
      </c>
      <c r="AS115" s="14">
        <v>48</v>
      </c>
      <c r="AT115" s="15">
        <v>204</v>
      </c>
      <c r="AU115" s="14">
        <v>432</v>
      </c>
      <c r="AV115" s="14"/>
      <c r="AW115" s="14">
        <v>72</v>
      </c>
      <c r="AX115" s="14"/>
      <c r="AY115" s="14">
        <v>36</v>
      </c>
      <c r="AZ115" s="14"/>
      <c r="BA115" s="14">
        <v>12</v>
      </c>
      <c r="BB115" s="14">
        <v>168</v>
      </c>
      <c r="BC115" s="15">
        <v>24</v>
      </c>
      <c r="BD115" s="14"/>
      <c r="BE115" s="14">
        <v>72</v>
      </c>
      <c r="BF115" s="14"/>
      <c r="BG115" s="14">
        <v>120</v>
      </c>
      <c r="BH115" s="14">
        <v>120</v>
      </c>
      <c r="BI115" s="14">
        <v>228</v>
      </c>
      <c r="BJ115" s="14">
        <v>36</v>
      </c>
      <c r="BK115" s="14">
        <v>72</v>
      </c>
      <c r="BL115" s="14">
        <v>36</v>
      </c>
      <c r="BM115" s="14">
        <v>96</v>
      </c>
      <c r="BN115" s="14">
        <v>2052</v>
      </c>
      <c r="BO115" s="14">
        <v>240</v>
      </c>
      <c r="BP115" s="14">
        <v>348</v>
      </c>
      <c r="BQ115" s="14">
        <v>360</v>
      </c>
      <c r="BR115" s="14">
        <v>144</v>
      </c>
      <c r="BS115" s="14"/>
      <c r="BT115" s="15"/>
      <c r="BU115" s="14">
        <v>36</v>
      </c>
      <c r="BV115" s="15">
        <v>12</v>
      </c>
      <c r="BW115" s="14">
        <v>396</v>
      </c>
      <c r="BX115" s="15">
        <v>96</v>
      </c>
      <c r="BY115" s="14">
        <v>96</v>
      </c>
      <c r="BZ115" s="14">
        <v>12</v>
      </c>
      <c r="CA115" s="14"/>
      <c r="CB115" s="14"/>
      <c r="CC115" s="14">
        <v>60</v>
      </c>
      <c r="CD115" s="14">
        <v>288</v>
      </c>
      <c r="CE115" s="14">
        <v>84</v>
      </c>
      <c r="CF115" s="14"/>
      <c r="CG115" s="14">
        <v>144</v>
      </c>
      <c r="CH115" s="14">
        <v>72</v>
      </c>
      <c r="CI115" s="14">
        <v>36</v>
      </c>
      <c r="CJ115" s="14">
        <v>36</v>
      </c>
      <c r="CK115" s="14">
        <v>60</v>
      </c>
      <c r="CL115" s="14"/>
      <c r="CM115" s="14">
        <v>108</v>
      </c>
      <c r="CN115" s="14"/>
      <c r="CO115" s="14">
        <v>36</v>
      </c>
      <c r="CP115" s="14"/>
      <c r="CQ115" s="14">
        <v>24</v>
      </c>
      <c r="CR115" s="14">
        <v>84</v>
      </c>
      <c r="CS115" s="14">
        <v>72</v>
      </c>
      <c r="CT115" s="14">
        <v>204</v>
      </c>
      <c r="CU115" s="14"/>
      <c r="CV115" s="15">
        <v>96</v>
      </c>
      <c r="CW115" s="15">
        <v>36</v>
      </c>
      <c r="CX115" s="14">
        <v>48</v>
      </c>
      <c r="CY115" s="14">
        <v>24</v>
      </c>
      <c r="CZ115" s="14">
        <v>36</v>
      </c>
      <c r="DA115" s="15">
        <v>12</v>
      </c>
      <c r="DB115" s="14"/>
      <c r="DC115" s="14"/>
      <c r="DD115" s="15">
        <v>60</v>
      </c>
      <c r="DE115" s="15">
        <v>24</v>
      </c>
      <c r="DF115" s="14"/>
      <c r="DG115" s="14"/>
      <c r="DH115" s="15"/>
      <c r="DI115" s="14"/>
      <c r="DJ115" s="15">
        <v>12</v>
      </c>
      <c r="DK115" s="14"/>
      <c r="DL115" s="14">
        <v>24</v>
      </c>
      <c r="DM115" s="15">
        <v>0</v>
      </c>
      <c r="DN115" s="15">
        <v>12</v>
      </c>
      <c r="DO115" s="15">
        <v>60</v>
      </c>
      <c r="DP115" s="15">
        <v>24</v>
      </c>
      <c r="DQ115" s="15"/>
      <c r="DR115" s="15"/>
      <c r="DS115" s="15"/>
      <c r="DT115" s="15"/>
      <c r="DU115" s="14">
        <v>24</v>
      </c>
      <c r="DV115" s="14">
        <v>24</v>
      </c>
      <c r="DW115" s="14">
        <v>24</v>
      </c>
      <c r="DX115" s="15"/>
      <c r="DY115" s="15"/>
      <c r="DZ115" s="15"/>
      <c r="EA115" s="15">
        <v>12</v>
      </c>
      <c r="EB115" s="14">
        <v>36</v>
      </c>
      <c r="EC115" s="14">
        <v>300</v>
      </c>
      <c r="ED115" s="14"/>
      <c r="EE115" s="14">
        <v>24</v>
      </c>
      <c r="EF115" s="14"/>
      <c r="EG115" s="14"/>
      <c r="EH115" s="14"/>
      <c r="EI115" s="14">
        <v>36</v>
      </c>
      <c r="EJ115" s="8">
        <v>8</v>
      </c>
      <c r="EK115" s="9">
        <v>2023</v>
      </c>
    </row>
    <row r="116" spans="1:141" s="8" customFormat="1" hidden="1" x14ac:dyDescent="0.25">
      <c r="A116" s="12">
        <v>2</v>
      </c>
      <c r="B116" s="12">
        <v>19219</v>
      </c>
      <c r="C116" s="13" t="s">
        <v>350</v>
      </c>
      <c r="D116" s="12">
        <v>3564667</v>
      </c>
      <c r="E116" s="13" t="s">
        <v>14</v>
      </c>
      <c r="F116" s="13" t="s">
        <v>352</v>
      </c>
      <c r="G116" s="14">
        <v>120</v>
      </c>
      <c r="H116" s="15">
        <v>156</v>
      </c>
      <c r="I116" s="14"/>
      <c r="J116" s="14"/>
      <c r="K116" s="15">
        <v>60</v>
      </c>
      <c r="L116" s="15">
        <v>84</v>
      </c>
      <c r="M116" s="14"/>
      <c r="N116" s="14">
        <v>120</v>
      </c>
      <c r="O116" s="14">
        <v>24</v>
      </c>
      <c r="P116" s="14">
        <v>60</v>
      </c>
      <c r="Q116" s="14">
        <v>48</v>
      </c>
      <c r="R116" s="14"/>
      <c r="S116" s="14">
        <v>180</v>
      </c>
      <c r="T116" s="14">
        <v>144</v>
      </c>
      <c r="U116" s="14">
        <v>72</v>
      </c>
      <c r="V116" s="14">
        <v>48</v>
      </c>
      <c r="W116" s="14"/>
      <c r="X116" s="14">
        <v>12</v>
      </c>
      <c r="Y116" s="14">
        <v>60</v>
      </c>
      <c r="Z116" s="14">
        <v>24</v>
      </c>
      <c r="AA116" s="14">
        <v>48</v>
      </c>
      <c r="AB116" s="14"/>
      <c r="AC116" s="14">
        <v>132</v>
      </c>
      <c r="AD116" s="14">
        <v>60</v>
      </c>
      <c r="AE116" s="14">
        <v>60</v>
      </c>
      <c r="AF116" s="14">
        <v>72</v>
      </c>
      <c r="AG116" s="14">
        <v>24</v>
      </c>
      <c r="AH116" s="15">
        <v>24</v>
      </c>
      <c r="AI116" s="14">
        <v>240</v>
      </c>
      <c r="AJ116" s="14"/>
      <c r="AK116" s="14">
        <v>60</v>
      </c>
      <c r="AL116" s="14">
        <v>96</v>
      </c>
      <c r="AM116" s="14">
        <v>156</v>
      </c>
      <c r="AN116" s="14">
        <v>84</v>
      </c>
      <c r="AO116" s="14">
        <v>84</v>
      </c>
      <c r="AP116" s="14">
        <v>84</v>
      </c>
      <c r="AQ116" s="14">
        <v>180</v>
      </c>
      <c r="AR116" s="14">
        <v>240</v>
      </c>
      <c r="AS116" s="14">
        <v>132</v>
      </c>
      <c r="AT116" s="15">
        <v>180</v>
      </c>
      <c r="AU116" s="14">
        <v>372</v>
      </c>
      <c r="AV116" s="14"/>
      <c r="AW116" s="14">
        <v>72</v>
      </c>
      <c r="AX116" s="14"/>
      <c r="AY116" s="14">
        <v>36</v>
      </c>
      <c r="AZ116" s="14"/>
      <c r="BA116" s="14">
        <v>36</v>
      </c>
      <c r="BB116" s="14">
        <v>204</v>
      </c>
      <c r="BC116" s="15">
        <v>36</v>
      </c>
      <c r="BD116" s="14"/>
      <c r="BE116" s="14">
        <v>120</v>
      </c>
      <c r="BF116" s="14"/>
      <c r="BG116" s="14">
        <v>144</v>
      </c>
      <c r="BH116" s="14">
        <v>120</v>
      </c>
      <c r="BI116" s="14">
        <v>204</v>
      </c>
      <c r="BJ116" s="14">
        <v>60</v>
      </c>
      <c r="BK116" s="14">
        <v>108</v>
      </c>
      <c r="BL116" s="14">
        <v>36</v>
      </c>
      <c r="BM116" s="14">
        <v>120</v>
      </c>
      <c r="BN116" s="14">
        <v>2016</v>
      </c>
      <c r="BO116" s="14">
        <v>276</v>
      </c>
      <c r="BP116" s="14">
        <v>408</v>
      </c>
      <c r="BQ116" s="14">
        <v>324</v>
      </c>
      <c r="BR116" s="14">
        <v>120</v>
      </c>
      <c r="BS116" s="14"/>
      <c r="BT116" s="15">
        <v>24</v>
      </c>
      <c r="BU116" s="14">
        <v>48</v>
      </c>
      <c r="BV116" s="15">
        <v>12</v>
      </c>
      <c r="BW116" s="14">
        <v>336</v>
      </c>
      <c r="BX116" s="15">
        <v>84</v>
      </c>
      <c r="BY116" s="14">
        <v>60</v>
      </c>
      <c r="BZ116" s="14">
        <v>24</v>
      </c>
      <c r="CA116" s="14"/>
      <c r="CB116" s="14"/>
      <c r="CC116" s="14">
        <v>60</v>
      </c>
      <c r="CD116" s="14">
        <v>228</v>
      </c>
      <c r="CE116" s="14">
        <v>60</v>
      </c>
      <c r="CF116" s="14"/>
      <c r="CG116" s="14">
        <v>84</v>
      </c>
      <c r="CH116" s="14">
        <v>36</v>
      </c>
      <c r="CI116" s="14">
        <v>72</v>
      </c>
      <c r="CJ116" s="14">
        <v>36</v>
      </c>
      <c r="CK116" s="14">
        <v>60</v>
      </c>
      <c r="CL116" s="14"/>
      <c r="CM116" s="14">
        <v>108</v>
      </c>
      <c r="CN116" s="14"/>
      <c r="CO116" s="14">
        <v>60</v>
      </c>
      <c r="CP116" s="14"/>
      <c r="CQ116" s="14">
        <v>24</v>
      </c>
      <c r="CR116" s="14">
        <v>120</v>
      </c>
      <c r="CS116" s="14">
        <v>72</v>
      </c>
      <c r="CT116" s="14">
        <v>204</v>
      </c>
      <c r="CU116" s="14"/>
      <c r="CV116" s="15">
        <v>96</v>
      </c>
      <c r="CW116" s="15">
        <v>36</v>
      </c>
      <c r="CX116" s="14">
        <v>24</v>
      </c>
      <c r="CY116" s="14">
        <v>48</v>
      </c>
      <c r="CZ116" s="14">
        <v>24</v>
      </c>
      <c r="DA116" s="15"/>
      <c r="DB116" s="14"/>
      <c r="DC116" s="14"/>
      <c r="DD116" s="15">
        <v>0</v>
      </c>
      <c r="DE116" s="15">
        <v>60</v>
      </c>
      <c r="DF116" s="14"/>
      <c r="DG116" s="14"/>
      <c r="DH116" s="15"/>
      <c r="DI116" s="14"/>
      <c r="DJ116" s="15">
        <v>12</v>
      </c>
      <c r="DK116" s="14"/>
      <c r="DL116" s="14">
        <v>48</v>
      </c>
      <c r="DM116" s="15">
        <v>24</v>
      </c>
      <c r="DN116" s="15">
        <v>12</v>
      </c>
      <c r="DO116" s="15"/>
      <c r="DP116" s="15">
        <v>24</v>
      </c>
      <c r="DQ116" s="15"/>
      <c r="DR116" s="15"/>
      <c r="DS116" s="15"/>
      <c r="DT116" s="15"/>
      <c r="DU116" s="14">
        <v>24</v>
      </c>
      <c r="DV116" s="14">
        <v>24</v>
      </c>
      <c r="DW116" s="14">
        <v>36</v>
      </c>
      <c r="DX116" s="15"/>
      <c r="DY116" s="15"/>
      <c r="DZ116" s="15"/>
      <c r="EA116" s="15"/>
      <c r="EB116" s="14">
        <v>36</v>
      </c>
      <c r="EC116" s="14">
        <v>240</v>
      </c>
      <c r="ED116" s="14"/>
      <c r="EE116" s="14">
        <v>24</v>
      </c>
      <c r="EF116" s="14"/>
      <c r="EG116" s="14"/>
      <c r="EH116" s="14"/>
      <c r="EI116" s="14">
        <v>0</v>
      </c>
      <c r="EJ116" s="8">
        <v>8</v>
      </c>
      <c r="EK116" s="9">
        <v>2023</v>
      </c>
    </row>
    <row r="117" spans="1:141" s="8" customFormat="1" hidden="1" x14ac:dyDescent="0.25">
      <c r="A117" s="12">
        <v>2</v>
      </c>
      <c r="B117" s="12">
        <v>19219</v>
      </c>
      <c r="C117" s="13" t="s">
        <v>350</v>
      </c>
      <c r="D117" s="12">
        <v>3565350</v>
      </c>
      <c r="E117" s="13" t="s">
        <v>15</v>
      </c>
      <c r="F117" s="13" t="s">
        <v>352</v>
      </c>
      <c r="G117" s="14">
        <v>168</v>
      </c>
      <c r="H117" s="15">
        <v>168</v>
      </c>
      <c r="I117" s="14">
        <v>48</v>
      </c>
      <c r="J117" s="14">
        <v>48</v>
      </c>
      <c r="K117" s="15">
        <v>96</v>
      </c>
      <c r="L117" s="15">
        <v>24</v>
      </c>
      <c r="M117" s="14">
        <v>48</v>
      </c>
      <c r="N117" s="14">
        <v>48</v>
      </c>
      <c r="O117" s="14">
        <v>120</v>
      </c>
      <c r="P117" s="14">
        <v>168</v>
      </c>
      <c r="Q117" s="14">
        <v>96</v>
      </c>
      <c r="R117" s="14">
        <v>48</v>
      </c>
      <c r="S117" s="14">
        <v>72</v>
      </c>
      <c r="T117" s="14">
        <v>48</v>
      </c>
      <c r="U117" s="14">
        <v>96</v>
      </c>
      <c r="V117" s="14">
        <v>48</v>
      </c>
      <c r="W117" s="14">
        <v>48</v>
      </c>
      <c r="X117" s="14">
        <v>48</v>
      </c>
      <c r="Y117" s="14">
        <v>120</v>
      </c>
      <c r="Z117" s="14">
        <v>144</v>
      </c>
      <c r="AA117" s="14">
        <v>48</v>
      </c>
      <c r="AB117" s="14">
        <v>48</v>
      </c>
      <c r="AC117" s="14">
        <v>24</v>
      </c>
      <c r="AD117" s="14">
        <v>24</v>
      </c>
      <c r="AE117" s="14">
        <v>48</v>
      </c>
      <c r="AF117" s="14">
        <v>24</v>
      </c>
      <c r="AG117" s="14">
        <v>48</v>
      </c>
      <c r="AH117" s="15">
        <v>72</v>
      </c>
      <c r="AI117" s="14">
        <v>408</v>
      </c>
      <c r="AJ117" s="14">
        <v>48</v>
      </c>
      <c r="AK117" s="14">
        <v>48</v>
      </c>
      <c r="AL117" s="14">
        <v>72</v>
      </c>
      <c r="AM117" s="14">
        <v>120</v>
      </c>
      <c r="AN117" s="14">
        <v>48</v>
      </c>
      <c r="AO117" s="14">
        <v>48</v>
      </c>
      <c r="AP117" s="14">
        <v>48</v>
      </c>
      <c r="AQ117" s="14">
        <v>48</v>
      </c>
      <c r="AR117" s="14">
        <v>168</v>
      </c>
      <c r="AS117" s="14">
        <v>72</v>
      </c>
      <c r="AT117" s="15">
        <v>120</v>
      </c>
      <c r="AU117" s="14">
        <v>48</v>
      </c>
      <c r="AV117" s="14">
        <v>24</v>
      </c>
      <c r="AW117" s="14">
        <v>96</v>
      </c>
      <c r="AX117" s="14">
        <v>48</v>
      </c>
      <c r="AY117" s="14">
        <v>48</v>
      </c>
      <c r="AZ117" s="14">
        <v>48</v>
      </c>
      <c r="BA117" s="14">
        <v>72</v>
      </c>
      <c r="BB117" s="14">
        <v>120</v>
      </c>
      <c r="BC117" s="15">
        <v>48</v>
      </c>
      <c r="BD117" s="14"/>
      <c r="BE117" s="14">
        <v>48</v>
      </c>
      <c r="BF117" s="14">
        <v>24</v>
      </c>
      <c r="BG117" s="14">
        <v>48</v>
      </c>
      <c r="BH117" s="14">
        <v>48</v>
      </c>
      <c r="BI117" s="14">
        <v>24</v>
      </c>
      <c r="BJ117" s="14">
        <v>48</v>
      </c>
      <c r="BK117" s="14">
        <v>72</v>
      </c>
      <c r="BL117" s="14">
        <v>144</v>
      </c>
      <c r="BM117" s="14">
        <v>168</v>
      </c>
      <c r="BN117" s="14"/>
      <c r="BO117" s="14">
        <v>72</v>
      </c>
      <c r="BP117" s="14">
        <v>504</v>
      </c>
      <c r="BQ117" s="14">
        <v>192</v>
      </c>
      <c r="BR117" s="14">
        <v>48</v>
      </c>
      <c r="BS117" s="14"/>
      <c r="BT117" s="15">
        <v>120</v>
      </c>
      <c r="BU117" s="14">
        <v>144</v>
      </c>
      <c r="BV117" s="15">
        <v>48</v>
      </c>
      <c r="BW117" s="14">
        <v>96</v>
      </c>
      <c r="BX117" s="15">
        <v>96</v>
      </c>
      <c r="BY117" s="14">
        <v>96</v>
      </c>
      <c r="BZ117" s="14">
        <v>48</v>
      </c>
      <c r="CA117" s="14">
        <v>48</v>
      </c>
      <c r="CB117" s="14">
        <v>48</v>
      </c>
      <c r="CC117" s="14">
        <v>96</v>
      </c>
      <c r="CD117" s="14">
        <v>312</v>
      </c>
      <c r="CE117" s="14">
        <v>48</v>
      </c>
      <c r="CF117" s="14">
        <v>48</v>
      </c>
      <c r="CG117" s="14">
        <v>48</v>
      </c>
      <c r="CH117" s="14">
        <v>96</v>
      </c>
      <c r="CI117" s="14">
        <v>24</v>
      </c>
      <c r="CJ117" s="14">
        <v>48</v>
      </c>
      <c r="CK117" s="14">
        <v>24</v>
      </c>
      <c r="CL117" s="14">
        <v>24</v>
      </c>
      <c r="CM117" s="14">
        <v>24</v>
      </c>
      <c r="CN117" s="14">
        <v>48</v>
      </c>
      <c r="CO117" s="14">
        <v>48</v>
      </c>
      <c r="CP117" s="14"/>
      <c r="CQ117" s="14">
        <v>48</v>
      </c>
      <c r="CR117" s="14">
        <v>48</v>
      </c>
      <c r="CS117" s="14"/>
      <c r="CT117" s="14">
        <v>216</v>
      </c>
      <c r="CU117" s="14">
        <v>24</v>
      </c>
      <c r="CV117" s="15">
        <v>48</v>
      </c>
      <c r="CW117" s="15">
        <v>24</v>
      </c>
      <c r="CX117" s="14">
        <v>96</v>
      </c>
      <c r="CY117" s="14">
        <v>24</v>
      </c>
      <c r="CZ117" s="14">
        <v>24</v>
      </c>
      <c r="DA117" s="15">
        <v>48</v>
      </c>
      <c r="DB117" s="14"/>
      <c r="DC117" s="14">
        <v>48</v>
      </c>
      <c r="DD117" s="15">
        <v>48</v>
      </c>
      <c r="DE117" s="15">
        <v>96</v>
      </c>
      <c r="DF117" s="14">
        <v>24</v>
      </c>
      <c r="DG117" s="14"/>
      <c r="DH117" s="15">
        <v>24</v>
      </c>
      <c r="DI117" s="14">
        <v>48</v>
      </c>
      <c r="DJ117" s="15">
        <v>48</v>
      </c>
      <c r="DK117" s="14"/>
      <c r="DL117" s="14"/>
      <c r="DM117" s="15">
        <v>48</v>
      </c>
      <c r="DN117" s="15">
        <v>48</v>
      </c>
      <c r="DO117" s="15">
        <v>48</v>
      </c>
      <c r="DP117" s="15">
        <v>48</v>
      </c>
      <c r="DQ117" s="15">
        <v>0</v>
      </c>
      <c r="DR117" s="15"/>
      <c r="DS117" s="15"/>
      <c r="DT117" s="15"/>
      <c r="DU117" s="14">
        <v>24</v>
      </c>
      <c r="DV117" s="14">
        <v>24</v>
      </c>
      <c r="DW117" s="14">
        <v>24</v>
      </c>
      <c r="DX117" s="15"/>
      <c r="DY117" s="15"/>
      <c r="DZ117" s="15">
        <v>48</v>
      </c>
      <c r="EA117" s="15">
        <v>48</v>
      </c>
      <c r="EB117" s="14">
        <v>24</v>
      </c>
      <c r="EC117" s="14">
        <v>168</v>
      </c>
      <c r="ED117" s="14">
        <v>48</v>
      </c>
      <c r="EE117" s="14">
        <v>48</v>
      </c>
      <c r="EF117" s="14"/>
      <c r="EG117" s="14"/>
      <c r="EH117" s="14"/>
      <c r="EI117" s="14">
        <v>72</v>
      </c>
      <c r="EJ117" s="8">
        <v>8</v>
      </c>
      <c r="EK117" s="9">
        <v>2023</v>
      </c>
    </row>
    <row r="118" spans="1:141" s="8" customFormat="1" hidden="1" x14ac:dyDescent="0.25">
      <c r="A118" s="12">
        <v>2</v>
      </c>
      <c r="B118" s="12">
        <v>19219</v>
      </c>
      <c r="C118" s="13" t="s">
        <v>350</v>
      </c>
      <c r="D118" s="12">
        <v>3565351</v>
      </c>
      <c r="E118" s="13" t="s">
        <v>16</v>
      </c>
      <c r="F118" s="13" t="s">
        <v>352</v>
      </c>
      <c r="G118" s="14">
        <v>48</v>
      </c>
      <c r="H118" s="15">
        <v>168</v>
      </c>
      <c r="I118" s="14">
        <v>48</v>
      </c>
      <c r="J118" s="14">
        <v>48</v>
      </c>
      <c r="K118" s="15">
        <v>24</v>
      </c>
      <c r="L118" s="15">
        <v>24</v>
      </c>
      <c r="M118" s="14">
        <v>48</v>
      </c>
      <c r="N118" s="14">
        <v>48</v>
      </c>
      <c r="O118" s="14">
        <v>120</v>
      </c>
      <c r="P118" s="14">
        <v>168</v>
      </c>
      <c r="Q118" s="14">
        <v>48</v>
      </c>
      <c r="R118" s="14">
        <v>48</v>
      </c>
      <c r="S118" s="14">
        <v>72</v>
      </c>
      <c r="T118" s="14">
        <v>144</v>
      </c>
      <c r="U118" s="14">
        <v>96</v>
      </c>
      <c r="V118" s="14">
        <v>48</v>
      </c>
      <c r="W118" s="14">
        <v>48</v>
      </c>
      <c r="X118" s="14">
        <v>72</v>
      </c>
      <c r="Y118" s="14">
        <v>192</v>
      </c>
      <c r="Z118" s="14">
        <v>144</v>
      </c>
      <c r="AA118" s="14">
        <v>48</v>
      </c>
      <c r="AB118" s="14">
        <v>48</v>
      </c>
      <c r="AC118" s="14">
        <v>24</v>
      </c>
      <c r="AD118" s="14">
        <v>24</v>
      </c>
      <c r="AE118" s="14">
        <v>72</v>
      </c>
      <c r="AF118" s="14">
        <v>24</v>
      </c>
      <c r="AG118" s="14">
        <v>48</v>
      </c>
      <c r="AH118" s="15">
        <v>96</v>
      </c>
      <c r="AI118" s="14">
        <v>288</v>
      </c>
      <c r="AJ118" s="14">
        <v>48</v>
      </c>
      <c r="AK118" s="14">
        <v>48</v>
      </c>
      <c r="AL118" s="14">
        <v>72</v>
      </c>
      <c r="AM118" s="14">
        <v>192</v>
      </c>
      <c r="AN118" s="14">
        <v>96</v>
      </c>
      <c r="AO118" s="14">
        <v>48</v>
      </c>
      <c r="AP118" s="14">
        <v>96</v>
      </c>
      <c r="AQ118" s="14">
        <v>72</v>
      </c>
      <c r="AR118" s="14">
        <v>168</v>
      </c>
      <c r="AS118" s="14">
        <v>72</v>
      </c>
      <c r="AT118" s="15">
        <v>96</v>
      </c>
      <c r="AU118" s="14">
        <v>48</v>
      </c>
      <c r="AV118" s="14">
        <v>24</v>
      </c>
      <c r="AW118" s="14">
        <v>96</v>
      </c>
      <c r="AX118" s="14">
        <v>48</v>
      </c>
      <c r="AY118" s="14">
        <v>48</v>
      </c>
      <c r="AZ118" s="14">
        <v>48</v>
      </c>
      <c r="BA118" s="14">
        <v>72</v>
      </c>
      <c r="BB118" s="14">
        <v>96</v>
      </c>
      <c r="BC118" s="15">
        <v>48</v>
      </c>
      <c r="BD118" s="14"/>
      <c r="BE118" s="14">
        <v>96</v>
      </c>
      <c r="BF118" s="14">
        <v>24</v>
      </c>
      <c r="BG118" s="14">
        <v>48</v>
      </c>
      <c r="BH118" s="14">
        <v>48</v>
      </c>
      <c r="BI118" s="14">
        <v>24</v>
      </c>
      <c r="BJ118" s="14">
        <v>120</v>
      </c>
      <c r="BK118" s="14">
        <v>72</v>
      </c>
      <c r="BL118" s="14">
        <v>144</v>
      </c>
      <c r="BM118" s="14">
        <v>168</v>
      </c>
      <c r="BN118" s="14"/>
      <c r="BO118" s="14">
        <v>96</v>
      </c>
      <c r="BP118" s="14">
        <v>408</v>
      </c>
      <c r="BQ118" s="14">
        <v>168</v>
      </c>
      <c r="BR118" s="14">
        <v>144</v>
      </c>
      <c r="BS118" s="14"/>
      <c r="BT118" s="15">
        <v>120</v>
      </c>
      <c r="BU118" s="14">
        <v>96</v>
      </c>
      <c r="BV118" s="15">
        <v>72</v>
      </c>
      <c r="BW118" s="14">
        <v>120</v>
      </c>
      <c r="BX118" s="15">
        <v>120</v>
      </c>
      <c r="BY118" s="14">
        <v>96</v>
      </c>
      <c r="BZ118" s="14">
        <v>48</v>
      </c>
      <c r="CA118" s="14">
        <v>48</v>
      </c>
      <c r="CB118" s="14">
        <v>48</v>
      </c>
      <c r="CC118" s="14">
        <v>96</v>
      </c>
      <c r="CD118" s="14">
        <v>384</v>
      </c>
      <c r="CE118" s="14">
        <v>48</v>
      </c>
      <c r="CF118" s="14">
        <v>48</v>
      </c>
      <c r="CG118" s="14">
        <v>48</v>
      </c>
      <c r="CH118" s="14">
        <v>168</v>
      </c>
      <c r="CI118" s="14">
        <v>24</v>
      </c>
      <c r="CJ118" s="14">
        <v>48</v>
      </c>
      <c r="CK118" s="14">
        <v>48</v>
      </c>
      <c r="CL118" s="14">
        <v>24</v>
      </c>
      <c r="CM118" s="14">
        <v>24</v>
      </c>
      <c r="CN118" s="14">
        <v>48</v>
      </c>
      <c r="CO118" s="14">
        <v>96</v>
      </c>
      <c r="CP118" s="14"/>
      <c r="CQ118" s="14">
        <v>48</v>
      </c>
      <c r="CR118" s="14">
        <v>48</v>
      </c>
      <c r="CS118" s="14"/>
      <c r="CT118" s="14">
        <v>216</v>
      </c>
      <c r="CU118" s="14">
        <v>24</v>
      </c>
      <c r="CV118" s="15">
        <v>168</v>
      </c>
      <c r="CW118" s="15">
        <v>24</v>
      </c>
      <c r="CX118" s="14">
        <v>48</v>
      </c>
      <c r="CY118" s="14">
        <v>72</v>
      </c>
      <c r="CZ118" s="14">
        <v>24</v>
      </c>
      <c r="DA118" s="15">
        <v>48</v>
      </c>
      <c r="DB118" s="14"/>
      <c r="DC118" s="14">
        <v>48</v>
      </c>
      <c r="DD118" s="15">
        <v>48</v>
      </c>
      <c r="DE118" s="15">
        <v>48</v>
      </c>
      <c r="DF118" s="14">
        <v>24</v>
      </c>
      <c r="DG118" s="14"/>
      <c r="DH118" s="15">
        <v>24</v>
      </c>
      <c r="DI118" s="14">
        <v>48</v>
      </c>
      <c r="DJ118" s="15">
        <v>48</v>
      </c>
      <c r="DK118" s="14"/>
      <c r="DL118" s="14"/>
      <c r="DM118" s="15">
        <v>96</v>
      </c>
      <c r="DN118" s="15">
        <v>48</v>
      </c>
      <c r="DO118" s="15">
        <v>48</v>
      </c>
      <c r="DP118" s="15">
        <v>72</v>
      </c>
      <c r="DQ118" s="15"/>
      <c r="DR118" s="15"/>
      <c r="DS118" s="15"/>
      <c r="DT118" s="15"/>
      <c r="DU118" s="14">
        <v>24</v>
      </c>
      <c r="DV118" s="14">
        <v>24</v>
      </c>
      <c r="DW118" s="14">
        <v>48</v>
      </c>
      <c r="DX118" s="15"/>
      <c r="DY118" s="15"/>
      <c r="DZ118" s="15">
        <v>48</v>
      </c>
      <c r="EA118" s="15">
        <v>48</v>
      </c>
      <c r="EB118" s="14">
        <v>24</v>
      </c>
      <c r="EC118" s="14">
        <v>168</v>
      </c>
      <c r="ED118" s="14">
        <v>96</v>
      </c>
      <c r="EE118" s="14">
        <v>48</v>
      </c>
      <c r="EF118" s="14"/>
      <c r="EG118" s="14"/>
      <c r="EH118" s="14"/>
      <c r="EI118" s="14">
        <v>72</v>
      </c>
      <c r="EJ118" s="8">
        <v>8</v>
      </c>
      <c r="EK118" s="9">
        <v>2023</v>
      </c>
    </row>
    <row r="119" spans="1:141" s="8" customFormat="1" hidden="1" x14ac:dyDescent="0.25">
      <c r="A119" s="12">
        <v>2</v>
      </c>
      <c r="B119" s="12">
        <v>19219</v>
      </c>
      <c r="C119" s="13" t="s">
        <v>350</v>
      </c>
      <c r="D119" s="12">
        <v>3566457</v>
      </c>
      <c r="E119" s="13" t="s">
        <v>17</v>
      </c>
      <c r="F119" s="13" t="s">
        <v>352</v>
      </c>
      <c r="G119" s="14">
        <v>120</v>
      </c>
      <c r="H119" s="15">
        <v>168</v>
      </c>
      <c r="I119" s="14">
        <v>48</v>
      </c>
      <c r="J119" s="14">
        <v>48</v>
      </c>
      <c r="K119" s="15">
        <v>24</v>
      </c>
      <c r="L119" s="15">
        <v>24</v>
      </c>
      <c r="M119" s="14">
        <v>48</v>
      </c>
      <c r="N119" s="14">
        <v>48</v>
      </c>
      <c r="O119" s="14">
        <v>96</v>
      </c>
      <c r="P119" s="14">
        <v>168</v>
      </c>
      <c r="Q119" s="14">
        <v>48</v>
      </c>
      <c r="R119" s="14">
        <v>48</v>
      </c>
      <c r="S119" s="14">
        <v>72</v>
      </c>
      <c r="T119" s="14">
        <v>144</v>
      </c>
      <c r="U119" s="14">
        <v>96</v>
      </c>
      <c r="V119" s="14">
        <v>96</v>
      </c>
      <c r="W119" s="14">
        <v>48</v>
      </c>
      <c r="X119" s="14">
        <v>72</v>
      </c>
      <c r="Y119" s="14">
        <v>144</v>
      </c>
      <c r="Z119" s="14">
        <v>144</v>
      </c>
      <c r="AA119" s="14">
        <v>96</v>
      </c>
      <c r="AB119" s="14">
        <v>48</v>
      </c>
      <c r="AC119" s="14">
        <v>24</v>
      </c>
      <c r="AD119" s="14">
        <v>24</v>
      </c>
      <c r="AE119" s="14">
        <v>72</v>
      </c>
      <c r="AF119" s="14">
        <v>24</v>
      </c>
      <c r="AG119" s="14">
        <v>48</v>
      </c>
      <c r="AH119" s="15">
        <v>144</v>
      </c>
      <c r="AI119" s="14">
        <v>168</v>
      </c>
      <c r="AJ119" s="14">
        <v>48</v>
      </c>
      <c r="AK119" s="14">
        <v>48</v>
      </c>
      <c r="AL119" s="14">
        <v>96</v>
      </c>
      <c r="AM119" s="14">
        <v>192</v>
      </c>
      <c r="AN119" s="14">
        <v>120</v>
      </c>
      <c r="AO119" s="14">
        <v>48</v>
      </c>
      <c r="AP119" s="14">
        <v>72</v>
      </c>
      <c r="AQ119" s="14">
        <v>72</v>
      </c>
      <c r="AR119" s="14">
        <v>168</v>
      </c>
      <c r="AS119" s="14">
        <v>72</v>
      </c>
      <c r="AT119" s="15">
        <v>96</v>
      </c>
      <c r="AU119" s="14">
        <v>48</v>
      </c>
      <c r="AV119" s="14">
        <v>24</v>
      </c>
      <c r="AW119" s="14">
        <v>96</v>
      </c>
      <c r="AX119" s="14">
        <v>48</v>
      </c>
      <c r="AY119" s="14">
        <v>48</v>
      </c>
      <c r="AZ119" s="14">
        <v>48</v>
      </c>
      <c r="BA119" s="14">
        <v>72</v>
      </c>
      <c r="BB119" s="14">
        <v>120</v>
      </c>
      <c r="BC119" s="15">
        <v>48</v>
      </c>
      <c r="BD119" s="14"/>
      <c r="BE119" s="14">
        <v>144</v>
      </c>
      <c r="BF119" s="14">
        <v>24</v>
      </c>
      <c r="BG119" s="14">
        <v>48</v>
      </c>
      <c r="BH119" s="14">
        <v>48</v>
      </c>
      <c r="BI119" s="14">
        <v>24</v>
      </c>
      <c r="BJ119" s="14">
        <v>120</v>
      </c>
      <c r="BK119" s="14">
        <v>72</v>
      </c>
      <c r="BL119" s="14">
        <v>144</v>
      </c>
      <c r="BM119" s="14">
        <v>120</v>
      </c>
      <c r="BN119" s="14"/>
      <c r="BO119" s="14">
        <v>168</v>
      </c>
      <c r="BP119" s="14">
        <v>456</v>
      </c>
      <c r="BQ119" s="14">
        <v>336</v>
      </c>
      <c r="BR119" s="14">
        <v>216</v>
      </c>
      <c r="BS119" s="14"/>
      <c r="BT119" s="15">
        <v>120</v>
      </c>
      <c r="BU119" s="14">
        <v>120</v>
      </c>
      <c r="BV119" s="15">
        <v>72</v>
      </c>
      <c r="BW119" s="14">
        <v>168</v>
      </c>
      <c r="BX119" s="15">
        <v>216</v>
      </c>
      <c r="BY119" s="14">
        <v>96</v>
      </c>
      <c r="BZ119" s="14">
        <v>72</v>
      </c>
      <c r="CA119" s="14">
        <v>48</v>
      </c>
      <c r="CB119" s="14">
        <v>48</v>
      </c>
      <c r="CC119" s="14">
        <v>96</v>
      </c>
      <c r="CD119" s="14">
        <v>264</v>
      </c>
      <c r="CE119" s="14">
        <v>96</v>
      </c>
      <c r="CF119" s="14">
        <v>48</v>
      </c>
      <c r="CG119" s="14">
        <v>48</v>
      </c>
      <c r="CH119" s="14">
        <v>168</v>
      </c>
      <c r="CI119" s="14">
        <v>48</v>
      </c>
      <c r="CJ119" s="14">
        <v>48</v>
      </c>
      <c r="CK119" s="14">
        <v>48</v>
      </c>
      <c r="CL119" s="14">
        <v>24</v>
      </c>
      <c r="CM119" s="14">
        <v>24</v>
      </c>
      <c r="CN119" s="14">
        <v>48</v>
      </c>
      <c r="CO119" s="14">
        <v>48</v>
      </c>
      <c r="CP119" s="14"/>
      <c r="CQ119" s="14">
        <v>48</v>
      </c>
      <c r="CR119" s="14">
        <v>48</v>
      </c>
      <c r="CS119" s="14"/>
      <c r="CT119" s="14">
        <v>96</v>
      </c>
      <c r="CU119" s="14">
        <v>24</v>
      </c>
      <c r="CV119" s="15">
        <v>168</v>
      </c>
      <c r="CW119" s="15">
        <v>24</v>
      </c>
      <c r="CX119" s="14">
        <v>48</v>
      </c>
      <c r="CY119" s="14">
        <v>72</v>
      </c>
      <c r="CZ119" s="14">
        <v>24</v>
      </c>
      <c r="DA119" s="15">
        <v>48</v>
      </c>
      <c r="DB119" s="14"/>
      <c r="DC119" s="14">
        <v>48</v>
      </c>
      <c r="DD119" s="15">
        <v>48</v>
      </c>
      <c r="DE119" s="15">
        <v>48</v>
      </c>
      <c r="DF119" s="14">
        <v>24</v>
      </c>
      <c r="DG119" s="14"/>
      <c r="DH119" s="15">
        <v>24</v>
      </c>
      <c r="DI119" s="14">
        <v>48</v>
      </c>
      <c r="DJ119" s="15">
        <v>48</v>
      </c>
      <c r="DK119" s="14"/>
      <c r="DL119" s="14"/>
      <c r="DM119" s="15">
        <v>96</v>
      </c>
      <c r="DN119" s="15">
        <v>48</v>
      </c>
      <c r="DO119" s="15">
        <v>48</v>
      </c>
      <c r="DP119" s="15">
        <v>72</v>
      </c>
      <c r="DQ119" s="15"/>
      <c r="DR119" s="15"/>
      <c r="DS119" s="15"/>
      <c r="DT119" s="15"/>
      <c r="DU119" s="14">
        <v>24</v>
      </c>
      <c r="DV119" s="14">
        <v>24</v>
      </c>
      <c r="DW119" s="14">
        <v>24</v>
      </c>
      <c r="DX119" s="15"/>
      <c r="DY119" s="15"/>
      <c r="DZ119" s="15">
        <v>48</v>
      </c>
      <c r="EA119" s="15">
        <v>48</v>
      </c>
      <c r="EB119" s="14">
        <v>24</v>
      </c>
      <c r="EC119" s="14">
        <v>360</v>
      </c>
      <c r="ED119" s="14">
        <v>48</v>
      </c>
      <c r="EE119" s="14">
        <v>48</v>
      </c>
      <c r="EF119" s="14"/>
      <c r="EG119" s="14"/>
      <c r="EH119" s="14"/>
      <c r="EI119" s="14">
        <v>72</v>
      </c>
      <c r="EJ119" s="8">
        <v>8</v>
      </c>
      <c r="EK119" s="9">
        <v>2023</v>
      </c>
    </row>
    <row r="120" spans="1:141" s="8" customFormat="1" hidden="1" x14ac:dyDescent="0.25">
      <c r="A120" s="12">
        <v>2</v>
      </c>
      <c r="B120" s="12">
        <v>19219</v>
      </c>
      <c r="C120" s="13" t="s">
        <v>353</v>
      </c>
      <c r="D120" s="12">
        <v>3284683</v>
      </c>
      <c r="E120" s="13" t="s">
        <v>7</v>
      </c>
      <c r="F120" s="13" t="s">
        <v>354</v>
      </c>
      <c r="G120" s="14">
        <v>120</v>
      </c>
      <c r="H120" s="15">
        <v>78</v>
      </c>
      <c r="I120" s="14">
        <v>240</v>
      </c>
      <c r="J120" s="14">
        <v>60</v>
      </c>
      <c r="K120" s="15">
        <v>90</v>
      </c>
      <c r="L120" s="15">
        <v>78</v>
      </c>
      <c r="M120" s="14">
        <v>30</v>
      </c>
      <c r="N120" s="14">
        <v>60</v>
      </c>
      <c r="O120" s="14">
        <v>60</v>
      </c>
      <c r="P120" s="14"/>
      <c r="Q120" s="14">
        <v>150</v>
      </c>
      <c r="R120" s="14">
        <v>174</v>
      </c>
      <c r="S120" s="14">
        <v>66</v>
      </c>
      <c r="T120" s="14">
        <v>240</v>
      </c>
      <c r="U120" s="14">
        <v>120</v>
      </c>
      <c r="V120" s="14">
        <v>90</v>
      </c>
      <c r="W120" s="14">
        <v>90</v>
      </c>
      <c r="X120" s="14">
        <v>90</v>
      </c>
      <c r="Y120" s="14"/>
      <c r="Z120" s="14">
        <v>90</v>
      </c>
      <c r="AA120" s="14">
        <v>120</v>
      </c>
      <c r="AB120" s="14">
        <v>156</v>
      </c>
      <c r="AC120" s="14">
        <v>90</v>
      </c>
      <c r="AD120" s="14">
        <v>48</v>
      </c>
      <c r="AE120" s="14">
        <v>90</v>
      </c>
      <c r="AF120" s="14">
        <v>90</v>
      </c>
      <c r="AG120" s="14">
        <v>180</v>
      </c>
      <c r="AH120" s="15"/>
      <c r="AI120" s="14">
        <v>210</v>
      </c>
      <c r="AJ120" s="14"/>
      <c r="AK120" s="14">
        <v>54</v>
      </c>
      <c r="AL120" s="14">
        <v>150</v>
      </c>
      <c r="AM120" s="14">
        <v>336</v>
      </c>
      <c r="AN120" s="14">
        <v>270</v>
      </c>
      <c r="AO120" s="14">
        <v>90</v>
      </c>
      <c r="AP120" s="14">
        <v>204</v>
      </c>
      <c r="AQ120" s="14">
        <v>198</v>
      </c>
      <c r="AR120" s="14">
        <v>402</v>
      </c>
      <c r="AS120" s="14">
        <v>150</v>
      </c>
      <c r="AT120" s="15"/>
      <c r="AU120" s="14">
        <v>18</v>
      </c>
      <c r="AV120" s="14">
        <v>78</v>
      </c>
      <c r="AW120" s="14">
        <v>30</v>
      </c>
      <c r="AX120" s="14">
        <v>120</v>
      </c>
      <c r="AY120" s="14">
        <v>120</v>
      </c>
      <c r="AZ120" s="14">
        <v>24</v>
      </c>
      <c r="BA120" s="14"/>
      <c r="BB120" s="14">
        <v>150</v>
      </c>
      <c r="BC120" s="15">
        <v>42</v>
      </c>
      <c r="BD120" s="14">
        <v>120</v>
      </c>
      <c r="BE120" s="14"/>
      <c r="BF120" s="14">
        <v>18</v>
      </c>
      <c r="BG120" s="14"/>
      <c r="BH120" s="14">
        <v>120</v>
      </c>
      <c r="BI120" s="14">
        <v>60</v>
      </c>
      <c r="BJ120" s="14">
        <v>120</v>
      </c>
      <c r="BK120" s="14">
        <v>120</v>
      </c>
      <c r="BL120" s="14">
        <v>0</v>
      </c>
      <c r="BM120" s="14">
        <v>30</v>
      </c>
      <c r="BN120" s="14">
        <v>1920</v>
      </c>
      <c r="BO120" s="14">
        <v>240</v>
      </c>
      <c r="BP120" s="14">
        <v>270</v>
      </c>
      <c r="BQ120" s="14">
        <v>240</v>
      </c>
      <c r="BR120" s="14">
        <v>120</v>
      </c>
      <c r="BS120" s="14"/>
      <c r="BT120" s="15"/>
      <c r="BU120" s="14"/>
      <c r="BV120" s="15">
        <v>12</v>
      </c>
      <c r="BW120" s="14"/>
      <c r="BX120" s="15">
        <v>66</v>
      </c>
      <c r="BY120" s="14">
        <v>60</v>
      </c>
      <c r="BZ120" s="14">
        <v>36</v>
      </c>
      <c r="CA120" s="14">
        <v>24</v>
      </c>
      <c r="CB120" s="14">
        <v>18</v>
      </c>
      <c r="CC120" s="14">
        <v>36</v>
      </c>
      <c r="CD120" s="14">
        <v>30</v>
      </c>
      <c r="CE120" s="14"/>
      <c r="CF120" s="14">
        <v>30</v>
      </c>
      <c r="CG120" s="14">
        <v>462</v>
      </c>
      <c r="CH120" s="14">
        <v>90</v>
      </c>
      <c r="CI120" s="14">
        <v>90</v>
      </c>
      <c r="CJ120" s="14">
        <v>120</v>
      </c>
      <c r="CK120" s="14">
        <v>168</v>
      </c>
      <c r="CL120" s="14">
        <v>30</v>
      </c>
      <c r="CM120" s="14">
        <v>150</v>
      </c>
      <c r="CN120" s="14">
        <v>24</v>
      </c>
      <c r="CO120" s="14">
        <v>48</v>
      </c>
      <c r="CP120" s="14">
        <v>24</v>
      </c>
      <c r="CQ120" s="14"/>
      <c r="CR120" s="14"/>
      <c r="CS120" s="14">
        <v>60</v>
      </c>
      <c r="CT120" s="14">
        <v>120</v>
      </c>
      <c r="CU120" s="14">
        <v>24</v>
      </c>
      <c r="CV120" s="15">
        <v>120</v>
      </c>
      <c r="CW120" s="15">
        <v>60</v>
      </c>
      <c r="CX120" s="14">
        <v>30</v>
      </c>
      <c r="CY120" s="14">
        <v>24</v>
      </c>
      <c r="CZ120" s="14">
        <v>60</v>
      </c>
      <c r="DA120" s="15">
        <v>12</v>
      </c>
      <c r="DB120" s="14">
        <v>24</v>
      </c>
      <c r="DC120" s="14">
        <v>6</v>
      </c>
      <c r="DD120" s="15">
        <v>48</v>
      </c>
      <c r="DE120" s="15">
        <v>174</v>
      </c>
      <c r="DF120" s="14">
        <v>30</v>
      </c>
      <c r="DG120" s="14">
        <v>12</v>
      </c>
      <c r="DH120" s="15">
        <v>6</v>
      </c>
      <c r="DI120" s="14">
        <v>18</v>
      </c>
      <c r="DJ120" s="15">
        <v>30</v>
      </c>
      <c r="DK120" s="14"/>
      <c r="DL120" s="14">
        <v>30</v>
      </c>
      <c r="DM120" s="15">
        <v>24</v>
      </c>
      <c r="DN120" s="15">
        <v>12</v>
      </c>
      <c r="DO120" s="15">
        <v>12</v>
      </c>
      <c r="DP120" s="15"/>
      <c r="DQ120" s="15"/>
      <c r="DR120" s="15"/>
      <c r="DS120" s="15"/>
      <c r="DT120" s="15"/>
      <c r="DU120" s="14">
        <v>36</v>
      </c>
      <c r="DV120" s="14">
        <v>18</v>
      </c>
      <c r="DW120" s="14"/>
      <c r="DX120" s="15">
        <v>12</v>
      </c>
      <c r="DY120" s="15">
        <v>60</v>
      </c>
      <c r="DZ120" s="15"/>
      <c r="EA120" s="15"/>
      <c r="EB120" s="14">
        <v>30</v>
      </c>
      <c r="EC120" s="14">
        <v>120</v>
      </c>
      <c r="ED120" s="14"/>
      <c r="EE120" s="14">
        <v>12</v>
      </c>
      <c r="EF120" s="14"/>
      <c r="EG120" s="14"/>
      <c r="EH120" s="14"/>
      <c r="EI120" s="14">
        <v>24</v>
      </c>
      <c r="EJ120" s="8">
        <v>9</v>
      </c>
      <c r="EK120" s="9">
        <v>2023</v>
      </c>
    </row>
    <row r="121" spans="1:141" s="8" customFormat="1" hidden="1" x14ac:dyDescent="0.25">
      <c r="A121" s="12">
        <v>2</v>
      </c>
      <c r="B121" s="12">
        <v>19219</v>
      </c>
      <c r="C121" s="13" t="s">
        <v>353</v>
      </c>
      <c r="D121" s="12">
        <v>3352387</v>
      </c>
      <c r="E121" s="13" t="s">
        <v>8</v>
      </c>
      <c r="F121" s="13" t="s">
        <v>354</v>
      </c>
      <c r="G121" s="14">
        <v>180</v>
      </c>
      <c r="H121" s="15"/>
      <c r="I121" s="14">
        <v>180</v>
      </c>
      <c r="J121" s="14">
        <v>120</v>
      </c>
      <c r="K121" s="15">
        <v>210</v>
      </c>
      <c r="L121" s="15">
        <v>120</v>
      </c>
      <c r="M121" s="14">
        <v>90</v>
      </c>
      <c r="N121" s="14">
        <v>180</v>
      </c>
      <c r="O121" s="14">
        <v>450</v>
      </c>
      <c r="P121" s="14">
        <v>120</v>
      </c>
      <c r="Q121" s="14">
        <v>120</v>
      </c>
      <c r="R121" s="14">
        <v>300</v>
      </c>
      <c r="S121" s="14">
        <v>180</v>
      </c>
      <c r="T121" s="14">
        <v>240</v>
      </c>
      <c r="U121" s="14">
        <v>90</v>
      </c>
      <c r="V121" s="14">
        <v>156</v>
      </c>
      <c r="W121" s="14">
        <v>60</v>
      </c>
      <c r="X121" s="14">
        <v>60</v>
      </c>
      <c r="Y121" s="14">
        <v>60</v>
      </c>
      <c r="Z121" s="14">
        <v>270</v>
      </c>
      <c r="AA121" s="14">
        <v>120</v>
      </c>
      <c r="AB121" s="14">
        <v>834</v>
      </c>
      <c r="AC121" s="14">
        <v>150</v>
      </c>
      <c r="AD121" s="14">
        <v>90</v>
      </c>
      <c r="AE121" s="14">
        <v>60</v>
      </c>
      <c r="AF121" s="14">
        <v>90</v>
      </c>
      <c r="AG121" s="14">
        <v>240</v>
      </c>
      <c r="AH121" s="15">
        <v>30</v>
      </c>
      <c r="AI121" s="14">
        <v>318</v>
      </c>
      <c r="AJ121" s="14">
        <v>84</v>
      </c>
      <c r="AK121" s="14">
        <v>120</v>
      </c>
      <c r="AL121" s="14">
        <v>480</v>
      </c>
      <c r="AM121" s="14">
        <v>600</v>
      </c>
      <c r="AN121" s="14">
        <v>210</v>
      </c>
      <c r="AO121" s="14">
        <v>150</v>
      </c>
      <c r="AP121" s="14">
        <v>360</v>
      </c>
      <c r="AQ121" s="14">
        <v>360</v>
      </c>
      <c r="AR121" s="14">
        <v>1104</v>
      </c>
      <c r="AS121" s="14">
        <v>180</v>
      </c>
      <c r="AT121" s="15">
        <v>120</v>
      </c>
      <c r="AU121" s="14">
        <v>330</v>
      </c>
      <c r="AV121" s="14">
        <v>60</v>
      </c>
      <c r="AW121" s="14">
        <v>60</v>
      </c>
      <c r="AX121" s="14">
        <v>150</v>
      </c>
      <c r="AY121" s="14">
        <v>150</v>
      </c>
      <c r="AZ121" s="14">
        <v>192</v>
      </c>
      <c r="BA121" s="14"/>
      <c r="BB121" s="14">
        <v>210</v>
      </c>
      <c r="BC121" s="15">
        <v>36</v>
      </c>
      <c r="BD121" s="14">
        <v>120</v>
      </c>
      <c r="BE121" s="14">
        <v>150</v>
      </c>
      <c r="BF121" s="14">
        <v>114</v>
      </c>
      <c r="BG121" s="14">
        <v>66</v>
      </c>
      <c r="BH121" s="14">
        <v>180</v>
      </c>
      <c r="BI121" s="14">
        <v>360</v>
      </c>
      <c r="BJ121" s="14">
        <v>120</v>
      </c>
      <c r="BK121" s="14">
        <v>60</v>
      </c>
      <c r="BL121" s="14">
        <v>90</v>
      </c>
      <c r="BM121" s="14">
        <v>90</v>
      </c>
      <c r="BN121" s="14">
        <v>3324</v>
      </c>
      <c r="BO121" s="14">
        <v>240</v>
      </c>
      <c r="BP121" s="14">
        <v>180</v>
      </c>
      <c r="BQ121" s="14">
        <v>360</v>
      </c>
      <c r="BR121" s="14">
        <v>420</v>
      </c>
      <c r="BS121" s="14"/>
      <c r="BT121" s="15">
        <v>12</v>
      </c>
      <c r="BU121" s="14">
        <v>60</v>
      </c>
      <c r="BV121" s="15">
        <v>66</v>
      </c>
      <c r="BW121" s="14">
        <v>540</v>
      </c>
      <c r="BX121" s="15">
        <v>60</v>
      </c>
      <c r="BY121" s="14">
        <v>180</v>
      </c>
      <c r="BZ121" s="14">
        <v>66</v>
      </c>
      <c r="CA121" s="14">
        <v>120</v>
      </c>
      <c r="CB121" s="14">
        <v>60</v>
      </c>
      <c r="CC121" s="14">
        <v>60</v>
      </c>
      <c r="CD121" s="14">
        <v>120</v>
      </c>
      <c r="CE121" s="14"/>
      <c r="CF121" s="14">
        <v>180</v>
      </c>
      <c r="CG121" s="14">
        <v>102</v>
      </c>
      <c r="CH121" s="14">
        <v>60</v>
      </c>
      <c r="CI121" s="14">
        <v>108</v>
      </c>
      <c r="CJ121" s="14">
        <v>60</v>
      </c>
      <c r="CK121" s="14">
        <v>210</v>
      </c>
      <c r="CL121" s="14">
        <v>30</v>
      </c>
      <c r="CM121" s="14">
        <v>420</v>
      </c>
      <c r="CN121" s="14">
        <v>24</v>
      </c>
      <c r="CO121" s="14">
        <v>60</v>
      </c>
      <c r="CP121" s="14">
        <v>60</v>
      </c>
      <c r="CQ121" s="14">
        <v>42</v>
      </c>
      <c r="CR121" s="14">
        <v>78</v>
      </c>
      <c r="CS121" s="14">
        <v>168</v>
      </c>
      <c r="CT121" s="14">
        <v>300</v>
      </c>
      <c r="CU121" s="14">
        <v>24</v>
      </c>
      <c r="CV121" s="15">
        <v>180</v>
      </c>
      <c r="CW121" s="15">
        <v>60</v>
      </c>
      <c r="CX121" s="14">
        <v>18</v>
      </c>
      <c r="CY121" s="14">
        <v>24</v>
      </c>
      <c r="CZ121" s="14">
        <v>84</v>
      </c>
      <c r="DA121" s="15">
        <v>6</v>
      </c>
      <c r="DB121" s="14">
        <v>24</v>
      </c>
      <c r="DC121" s="14">
        <v>18</v>
      </c>
      <c r="DD121" s="15">
        <v>48</v>
      </c>
      <c r="DE121" s="15">
        <v>60</v>
      </c>
      <c r="DF121" s="14">
        <v>60</v>
      </c>
      <c r="DG121" s="14">
        <v>18</v>
      </c>
      <c r="DH121" s="15"/>
      <c r="DI121" s="14">
        <v>30</v>
      </c>
      <c r="DJ121" s="15">
        <v>60</v>
      </c>
      <c r="DK121" s="14"/>
      <c r="DL121" s="14">
        <v>30</v>
      </c>
      <c r="DM121" s="15">
        <v>12</v>
      </c>
      <c r="DN121" s="15">
        <v>18</v>
      </c>
      <c r="DO121" s="15"/>
      <c r="DP121" s="15">
        <v>12</v>
      </c>
      <c r="DQ121" s="15">
        <v>6</v>
      </c>
      <c r="DR121" s="15"/>
      <c r="DS121" s="15"/>
      <c r="DT121" s="15"/>
      <c r="DU121" s="14">
        <v>72</v>
      </c>
      <c r="DV121" s="14">
        <v>24</v>
      </c>
      <c r="DW121" s="14"/>
      <c r="DX121" s="15"/>
      <c r="DY121" s="15">
        <v>90</v>
      </c>
      <c r="DZ121" s="15">
        <v>18</v>
      </c>
      <c r="EA121" s="15">
        <v>30</v>
      </c>
      <c r="EB121" s="14">
        <v>48</v>
      </c>
      <c r="EC121" s="14">
        <v>300</v>
      </c>
      <c r="ED121" s="14">
        <v>120</v>
      </c>
      <c r="EE121" s="14">
        <v>18</v>
      </c>
      <c r="EF121" s="14"/>
      <c r="EG121" s="14"/>
      <c r="EH121" s="14"/>
      <c r="EI121" s="14">
        <v>42</v>
      </c>
      <c r="EJ121" s="8">
        <v>9</v>
      </c>
      <c r="EK121" s="9">
        <v>2023</v>
      </c>
    </row>
    <row r="122" spans="1:141" s="8" customFormat="1" hidden="1" x14ac:dyDescent="0.25">
      <c r="A122" s="12">
        <v>2</v>
      </c>
      <c r="B122" s="12">
        <v>19219</v>
      </c>
      <c r="C122" s="13" t="s">
        <v>353</v>
      </c>
      <c r="D122" s="12">
        <v>3373113</v>
      </c>
      <c r="E122" s="13" t="s">
        <v>9</v>
      </c>
      <c r="F122" s="13" t="s">
        <v>354</v>
      </c>
      <c r="G122" s="14">
        <v>300</v>
      </c>
      <c r="H122" s="15">
        <v>120</v>
      </c>
      <c r="I122" s="14">
        <v>300</v>
      </c>
      <c r="J122" s="14">
        <v>180</v>
      </c>
      <c r="K122" s="15">
        <v>300</v>
      </c>
      <c r="L122" s="15"/>
      <c r="M122" s="14">
        <v>600</v>
      </c>
      <c r="N122" s="14"/>
      <c r="O122" s="14"/>
      <c r="P122" s="14">
        <v>600</v>
      </c>
      <c r="Q122" s="14">
        <v>180</v>
      </c>
      <c r="R122" s="14">
        <v>480</v>
      </c>
      <c r="S122" s="14">
        <v>240</v>
      </c>
      <c r="T122" s="14">
        <v>0</v>
      </c>
      <c r="U122" s="14"/>
      <c r="V122" s="14">
        <v>180</v>
      </c>
      <c r="W122" s="14">
        <v>180</v>
      </c>
      <c r="X122" s="14">
        <v>180</v>
      </c>
      <c r="Y122" s="14">
        <v>120</v>
      </c>
      <c r="Z122" s="14">
        <v>1380</v>
      </c>
      <c r="AA122" s="14"/>
      <c r="AB122" s="14">
        <v>180</v>
      </c>
      <c r="AC122" s="14">
        <v>360</v>
      </c>
      <c r="AD122" s="14"/>
      <c r="AE122" s="14">
        <v>180</v>
      </c>
      <c r="AF122" s="14">
        <v>300</v>
      </c>
      <c r="AG122" s="14">
        <v>360</v>
      </c>
      <c r="AH122" s="15">
        <v>120</v>
      </c>
      <c r="AI122" s="14">
        <v>480</v>
      </c>
      <c r="AJ122" s="14">
        <v>180</v>
      </c>
      <c r="AK122" s="14">
        <v>360</v>
      </c>
      <c r="AL122" s="14">
        <v>120</v>
      </c>
      <c r="AM122" s="14">
        <v>360</v>
      </c>
      <c r="AN122" s="14">
        <v>420</v>
      </c>
      <c r="AO122" s="14">
        <v>240</v>
      </c>
      <c r="AP122" s="14">
        <v>180</v>
      </c>
      <c r="AQ122" s="14">
        <v>360</v>
      </c>
      <c r="AR122" s="14">
        <v>1140</v>
      </c>
      <c r="AS122" s="14">
        <v>120</v>
      </c>
      <c r="AT122" s="15">
        <v>600</v>
      </c>
      <c r="AU122" s="14">
        <v>180</v>
      </c>
      <c r="AV122" s="14">
        <v>180</v>
      </c>
      <c r="AW122" s="14">
        <v>60</v>
      </c>
      <c r="AX122" s="14">
        <v>1860</v>
      </c>
      <c r="AY122" s="14"/>
      <c r="AZ122" s="14">
        <v>180</v>
      </c>
      <c r="BA122" s="14">
        <v>420</v>
      </c>
      <c r="BB122" s="14">
        <v>600</v>
      </c>
      <c r="BC122" s="15">
        <v>60</v>
      </c>
      <c r="BD122" s="14">
        <v>180</v>
      </c>
      <c r="BE122" s="14"/>
      <c r="BF122" s="14">
        <v>240</v>
      </c>
      <c r="BG122" s="14">
        <v>240</v>
      </c>
      <c r="BH122" s="14"/>
      <c r="BI122" s="14">
        <v>240</v>
      </c>
      <c r="BJ122" s="14">
        <v>240</v>
      </c>
      <c r="BK122" s="14">
        <v>240</v>
      </c>
      <c r="BL122" s="14">
        <v>300</v>
      </c>
      <c r="BM122" s="14">
        <v>540</v>
      </c>
      <c r="BN122" s="14">
        <v>12180</v>
      </c>
      <c r="BO122" s="14">
        <v>300</v>
      </c>
      <c r="BP122" s="14">
        <v>780</v>
      </c>
      <c r="BQ122" s="14">
        <v>420</v>
      </c>
      <c r="BR122" s="14">
        <v>0</v>
      </c>
      <c r="BS122" s="14"/>
      <c r="BT122" s="15">
        <v>120</v>
      </c>
      <c r="BU122" s="14">
        <v>180</v>
      </c>
      <c r="BV122" s="15">
        <v>480</v>
      </c>
      <c r="BW122" s="14">
        <v>480</v>
      </c>
      <c r="BX122" s="15">
        <v>180</v>
      </c>
      <c r="BY122" s="14">
        <v>120</v>
      </c>
      <c r="BZ122" s="14">
        <v>60</v>
      </c>
      <c r="CA122" s="14">
        <v>120</v>
      </c>
      <c r="CB122" s="14">
        <v>0</v>
      </c>
      <c r="CC122" s="14">
        <v>240</v>
      </c>
      <c r="CD122" s="14">
        <v>180</v>
      </c>
      <c r="CE122" s="14">
        <v>120</v>
      </c>
      <c r="CF122" s="14">
        <v>420</v>
      </c>
      <c r="CG122" s="14">
        <v>300</v>
      </c>
      <c r="CH122" s="14">
        <v>600</v>
      </c>
      <c r="CI122" s="14"/>
      <c r="CJ122" s="14">
        <v>120</v>
      </c>
      <c r="CK122" s="14">
        <v>120</v>
      </c>
      <c r="CL122" s="14">
        <v>60</v>
      </c>
      <c r="CM122" s="14">
        <v>540</v>
      </c>
      <c r="CN122" s="14">
        <v>120</v>
      </c>
      <c r="CO122" s="14"/>
      <c r="CP122" s="14">
        <v>180</v>
      </c>
      <c r="CQ122" s="14">
        <v>60</v>
      </c>
      <c r="CR122" s="14">
        <v>180</v>
      </c>
      <c r="CS122" s="14">
        <v>300</v>
      </c>
      <c r="CT122" s="14">
        <v>420</v>
      </c>
      <c r="CU122" s="14"/>
      <c r="CV122" s="15">
        <v>240</v>
      </c>
      <c r="CW122" s="15">
        <v>60</v>
      </c>
      <c r="CX122" s="14">
        <v>180</v>
      </c>
      <c r="CY122" s="14">
        <v>60</v>
      </c>
      <c r="CZ122" s="14">
        <v>120</v>
      </c>
      <c r="DA122" s="15">
        <v>120</v>
      </c>
      <c r="DB122" s="14">
        <v>60</v>
      </c>
      <c r="DC122" s="14">
        <v>60</v>
      </c>
      <c r="DD122" s="15">
        <v>120</v>
      </c>
      <c r="DE122" s="15">
        <v>180</v>
      </c>
      <c r="DF122" s="14">
        <v>180</v>
      </c>
      <c r="DG122" s="14"/>
      <c r="DH122" s="15">
        <v>60</v>
      </c>
      <c r="DI122" s="14">
        <v>60</v>
      </c>
      <c r="DJ122" s="15">
        <v>0</v>
      </c>
      <c r="DK122" s="14"/>
      <c r="DL122" s="14">
        <v>360</v>
      </c>
      <c r="DM122" s="15">
        <v>120</v>
      </c>
      <c r="DN122" s="15"/>
      <c r="DO122" s="15"/>
      <c r="DP122" s="15"/>
      <c r="DQ122" s="15">
        <v>0</v>
      </c>
      <c r="DR122" s="15"/>
      <c r="DS122" s="15"/>
      <c r="DT122" s="15"/>
      <c r="DU122" s="14">
        <v>60</v>
      </c>
      <c r="DV122" s="14">
        <v>60</v>
      </c>
      <c r="DW122" s="14">
        <v>60</v>
      </c>
      <c r="DX122" s="15"/>
      <c r="DY122" s="15">
        <v>180</v>
      </c>
      <c r="DZ122" s="15">
        <v>180</v>
      </c>
      <c r="EA122" s="15"/>
      <c r="EB122" s="14">
        <v>60</v>
      </c>
      <c r="EC122" s="14"/>
      <c r="ED122" s="14"/>
      <c r="EE122" s="14">
        <v>60</v>
      </c>
      <c r="EF122" s="14"/>
      <c r="EG122" s="14"/>
      <c r="EH122" s="14"/>
      <c r="EI122" s="14">
        <v>240</v>
      </c>
      <c r="EJ122" s="8">
        <v>9</v>
      </c>
      <c r="EK122" s="9">
        <v>2023</v>
      </c>
    </row>
    <row r="123" spans="1:141" s="8" customFormat="1" hidden="1" x14ac:dyDescent="0.25">
      <c r="A123" s="12">
        <v>2</v>
      </c>
      <c r="B123" s="12">
        <v>19219</v>
      </c>
      <c r="C123" s="13" t="s">
        <v>353</v>
      </c>
      <c r="D123" s="12">
        <v>3384346</v>
      </c>
      <c r="E123" s="13" t="s">
        <v>10</v>
      </c>
      <c r="F123" s="13" t="s">
        <v>354</v>
      </c>
      <c r="G123" s="14">
        <v>96</v>
      </c>
      <c r="H123" s="15">
        <v>30</v>
      </c>
      <c r="I123" s="14">
        <v>60</v>
      </c>
      <c r="J123" s="14">
        <v>78</v>
      </c>
      <c r="K123" s="15">
        <v>90</v>
      </c>
      <c r="L123" s="15">
        <v>66</v>
      </c>
      <c r="M123" s="14">
        <v>132</v>
      </c>
      <c r="N123" s="14">
        <v>42</v>
      </c>
      <c r="O123" s="14">
        <v>48</v>
      </c>
      <c r="P123" s="14">
        <v>96</v>
      </c>
      <c r="Q123" s="14">
        <v>30</v>
      </c>
      <c r="R123" s="14">
        <v>48</v>
      </c>
      <c r="S123" s="14">
        <v>30</v>
      </c>
      <c r="T123" s="14">
        <v>72</v>
      </c>
      <c r="U123" s="14">
        <v>108</v>
      </c>
      <c r="V123" s="14">
        <v>48</v>
      </c>
      <c r="W123" s="14">
        <v>18</v>
      </c>
      <c r="X123" s="14">
        <v>36</v>
      </c>
      <c r="Y123" s="14">
        <v>30</v>
      </c>
      <c r="Z123" s="14">
        <v>144</v>
      </c>
      <c r="AA123" s="14">
        <v>36</v>
      </c>
      <c r="AB123" s="14">
        <v>36</v>
      </c>
      <c r="AC123" s="14">
        <v>90</v>
      </c>
      <c r="AD123" s="14">
        <v>48</v>
      </c>
      <c r="AE123" s="14">
        <v>78</v>
      </c>
      <c r="AF123" s="14">
        <v>30</v>
      </c>
      <c r="AG123" s="14">
        <v>18</v>
      </c>
      <c r="AH123" s="15">
        <v>42</v>
      </c>
      <c r="AI123" s="14">
        <v>126</v>
      </c>
      <c r="AJ123" s="14">
        <v>30</v>
      </c>
      <c r="AK123" s="14">
        <v>60</v>
      </c>
      <c r="AL123" s="14">
        <v>48</v>
      </c>
      <c r="AM123" s="14">
        <v>78</v>
      </c>
      <c r="AN123" s="14">
        <v>48</v>
      </c>
      <c r="AO123" s="14">
        <v>60</v>
      </c>
      <c r="AP123" s="14">
        <v>60</v>
      </c>
      <c r="AQ123" s="14">
        <v>96</v>
      </c>
      <c r="AR123" s="14">
        <v>168</v>
      </c>
      <c r="AS123" s="14">
        <v>90</v>
      </c>
      <c r="AT123" s="15">
        <v>30</v>
      </c>
      <c r="AU123" s="14">
        <v>30</v>
      </c>
      <c r="AV123" s="14">
        <v>30</v>
      </c>
      <c r="AW123" s="14">
        <v>30</v>
      </c>
      <c r="AX123" s="14">
        <v>78</v>
      </c>
      <c r="AY123" s="14">
        <v>30</v>
      </c>
      <c r="AZ123" s="14">
        <v>30</v>
      </c>
      <c r="BA123" s="14">
        <v>54</v>
      </c>
      <c r="BB123" s="14">
        <v>90</v>
      </c>
      <c r="BC123" s="15">
        <v>30</v>
      </c>
      <c r="BD123" s="14">
        <v>66</v>
      </c>
      <c r="BE123" s="14">
        <v>60</v>
      </c>
      <c r="BF123" s="14">
        <v>54</v>
      </c>
      <c r="BG123" s="14">
        <v>84</v>
      </c>
      <c r="BH123" s="14">
        <v>36</v>
      </c>
      <c r="BI123" s="14">
        <v>60</v>
      </c>
      <c r="BJ123" s="14">
        <v>60</v>
      </c>
      <c r="BK123" s="14">
        <v>90</v>
      </c>
      <c r="BL123" s="14">
        <v>60</v>
      </c>
      <c r="BM123" s="14">
        <v>66</v>
      </c>
      <c r="BN123" s="14">
        <v>612</v>
      </c>
      <c r="BO123" s="14">
        <v>48</v>
      </c>
      <c r="BP123" s="14">
        <v>120</v>
      </c>
      <c r="BQ123" s="14">
        <v>138</v>
      </c>
      <c r="BR123" s="14">
        <v>42</v>
      </c>
      <c r="BS123" s="14"/>
      <c r="BT123" s="15">
        <v>12</v>
      </c>
      <c r="BU123" s="14">
        <v>24</v>
      </c>
      <c r="BV123" s="15">
        <v>42</v>
      </c>
      <c r="BW123" s="14">
        <v>90</v>
      </c>
      <c r="BX123" s="15">
        <v>30</v>
      </c>
      <c r="BY123" s="14">
        <v>48</v>
      </c>
      <c r="BZ123" s="14">
        <v>18</v>
      </c>
      <c r="CA123" s="14">
        <v>6</v>
      </c>
      <c r="CB123" s="14">
        <v>30</v>
      </c>
      <c r="CC123" s="14">
        <v>6</v>
      </c>
      <c r="CD123" s="14">
        <v>60</v>
      </c>
      <c r="CE123" s="14">
        <v>96</v>
      </c>
      <c r="CF123" s="14">
        <v>60</v>
      </c>
      <c r="CG123" s="14">
        <v>36</v>
      </c>
      <c r="CH123" s="14">
        <v>108</v>
      </c>
      <c r="CI123" s="14">
        <v>30</v>
      </c>
      <c r="CJ123" s="14">
        <v>12</v>
      </c>
      <c r="CK123" s="14">
        <v>18</v>
      </c>
      <c r="CL123" s="14">
        <v>12</v>
      </c>
      <c r="CM123" s="14">
        <v>66</v>
      </c>
      <c r="CN123" s="14">
        <v>30</v>
      </c>
      <c r="CO123" s="14">
        <v>30</v>
      </c>
      <c r="CP123" s="14">
        <v>18</v>
      </c>
      <c r="CQ123" s="14">
        <v>30</v>
      </c>
      <c r="CR123" s="14">
        <v>66</v>
      </c>
      <c r="CS123" s="14">
        <v>42</v>
      </c>
      <c r="CT123" s="14">
        <v>30</v>
      </c>
      <c r="CU123" s="14">
        <v>18</v>
      </c>
      <c r="CV123" s="15">
        <v>60</v>
      </c>
      <c r="CW123" s="15">
        <v>24</v>
      </c>
      <c r="CX123" s="14">
        <v>30</v>
      </c>
      <c r="CY123" s="14">
        <v>36</v>
      </c>
      <c r="CZ123" s="14">
        <v>30</v>
      </c>
      <c r="DA123" s="15">
        <v>30</v>
      </c>
      <c r="DB123" s="14">
        <v>30</v>
      </c>
      <c r="DC123" s="14">
        <v>36</v>
      </c>
      <c r="DD123" s="15">
        <v>36</v>
      </c>
      <c r="DE123" s="15">
        <v>24</v>
      </c>
      <c r="DF123" s="14">
        <v>18</v>
      </c>
      <c r="DG123" s="14">
        <v>6</v>
      </c>
      <c r="DH123" s="15">
        <v>12</v>
      </c>
      <c r="DI123" s="14">
        <v>30</v>
      </c>
      <c r="DJ123" s="15">
        <v>18</v>
      </c>
      <c r="DK123" s="14"/>
      <c r="DL123" s="14">
        <v>60</v>
      </c>
      <c r="DM123" s="15">
        <v>6</v>
      </c>
      <c r="DN123" s="15">
        <v>12</v>
      </c>
      <c r="DO123" s="15">
        <v>12</v>
      </c>
      <c r="DP123" s="15">
        <v>6</v>
      </c>
      <c r="DQ123" s="15">
        <v>12</v>
      </c>
      <c r="DR123" s="15"/>
      <c r="DS123" s="15"/>
      <c r="DT123" s="15"/>
      <c r="DU123" s="14">
        <v>12</v>
      </c>
      <c r="DV123" s="14">
        <v>24</v>
      </c>
      <c r="DW123" s="14">
        <v>12</v>
      </c>
      <c r="DX123" s="15">
        <v>6</v>
      </c>
      <c r="DY123" s="15">
        <v>6</v>
      </c>
      <c r="DZ123" s="15">
        <v>48</v>
      </c>
      <c r="EA123" s="15">
        <v>36</v>
      </c>
      <c r="EB123" s="14">
        <v>18</v>
      </c>
      <c r="EC123" s="14">
        <v>66</v>
      </c>
      <c r="ED123" s="14">
        <v>36</v>
      </c>
      <c r="EE123" s="14">
        <v>12</v>
      </c>
      <c r="EF123" s="14"/>
      <c r="EG123" s="14"/>
      <c r="EH123" s="14"/>
      <c r="EI123" s="14">
        <v>6</v>
      </c>
      <c r="EJ123" s="8">
        <v>9</v>
      </c>
      <c r="EK123" s="9">
        <v>2023</v>
      </c>
    </row>
    <row r="124" spans="1:141" s="8" customFormat="1" hidden="1" x14ac:dyDescent="0.25">
      <c r="A124" s="12">
        <v>2</v>
      </c>
      <c r="B124" s="12">
        <v>19219</v>
      </c>
      <c r="C124" s="13" t="s">
        <v>353</v>
      </c>
      <c r="D124" s="12">
        <v>3384347</v>
      </c>
      <c r="E124" s="13" t="s">
        <v>11</v>
      </c>
      <c r="F124" s="13" t="s">
        <v>354</v>
      </c>
      <c r="G124" s="14">
        <v>120</v>
      </c>
      <c r="H124" s="15">
        <v>60</v>
      </c>
      <c r="I124" s="14">
        <v>120</v>
      </c>
      <c r="J124" s="14">
        <v>60</v>
      </c>
      <c r="K124" s="15">
        <v>240</v>
      </c>
      <c r="L124" s="15">
        <v>300</v>
      </c>
      <c r="M124" s="14">
        <v>300</v>
      </c>
      <c r="N124" s="14"/>
      <c r="O124" s="14"/>
      <c r="P124" s="14">
        <v>0</v>
      </c>
      <c r="Q124" s="14">
        <v>180</v>
      </c>
      <c r="R124" s="14">
        <v>180</v>
      </c>
      <c r="S124" s="14">
        <v>60</v>
      </c>
      <c r="T124" s="14">
        <v>300</v>
      </c>
      <c r="U124" s="14"/>
      <c r="V124" s="14"/>
      <c r="W124" s="14">
        <v>120</v>
      </c>
      <c r="X124" s="14">
        <v>60</v>
      </c>
      <c r="Y124" s="14">
        <v>120</v>
      </c>
      <c r="Z124" s="14">
        <v>180</v>
      </c>
      <c r="AA124" s="14">
        <v>180</v>
      </c>
      <c r="AB124" s="14">
        <v>240</v>
      </c>
      <c r="AC124" s="14">
        <v>120</v>
      </c>
      <c r="AD124" s="14">
        <v>300</v>
      </c>
      <c r="AE124" s="14"/>
      <c r="AF124" s="14"/>
      <c r="AG124" s="14">
        <v>120</v>
      </c>
      <c r="AH124" s="15">
        <v>60</v>
      </c>
      <c r="AI124" s="14">
        <v>180</v>
      </c>
      <c r="AJ124" s="14">
        <v>60</v>
      </c>
      <c r="AK124" s="14">
        <v>240</v>
      </c>
      <c r="AL124" s="14">
        <v>120</v>
      </c>
      <c r="AM124" s="14">
        <v>180</v>
      </c>
      <c r="AN124" s="14">
        <v>240</v>
      </c>
      <c r="AO124" s="14">
        <v>60</v>
      </c>
      <c r="AP124" s="14">
        <v>60</v>
      </c>
      <c r="AQ124" s="14">
        <v>360</v>
      </c>
      <c r="AR124" s="14">
        <v>240</v>
      </c>
      <c r="AS124" s="14">
        <v>120</v>
      </c>
      <c r="AT124" s="15">
        <v>300</v>
      </c>
      <c r="AU124" s="14">
        <v>120</v>
      </c>
      <c r="AV124" s="14">
        <v>180</v>
      </c>
      <c r="AW124" s="14">
        <v>60</v>
      </c>
      <c r="AX124" s="14">
        <v>240</v>
      </c>
      <c r="AY124" s="14"/>
      <c r="AZ124" s="14">
        <v>120</v>
      </c>
      <c r="BA124" s="14">
        <v>180</v>
      </c>
      <c r="BB124" s="14">
        <v>180</v>
      </c>
      <c r="BC124" s="15">
        <v>60</v>
      </c>
      <c r="BD124" s="14">
        <v>0</v>
      </c>
      <c r="BE124" s="14"/>
      <c r="BF124" s="14">
        <v>240</v>
      </c>
      <c r="BG124" s="14"/>
      <c r="BH124" s="14">
        <v>120</v>
      </c>
      <c r="BI124" s="14">
        <v>120</v>
      </c>
      <c r="BJ124" s="14">
        <v>60</v>
      </c>
      <c r="BK124" s="14">
        <v>180</v>
      </c>
      <c r="BL124" s="14">
        <v>60</v>
      </c>
      <c r="BM124" s="14">
        <v>300</v>
      </c>
      <c r="BN124" s="14">
        <v>7140</v>
      </c>
      <c r="BO124" s="14">
        <v>240</v>
      </c>
      <c r="BP124" s="14">
        <v>180</v>
      </c>
      <c r="BQ124" s="14">
        <v>240</v>
      </c>
      <c r="BR124" s="14">
        <v>60</v>
      </c>
      <c r="BS124" s="14"/>
      <c r="BT124" s="15"/>
      <c r="BU124" s="14">
        <v>60</v>
      </c>
      <c r="BV124" s="15">
        <v>120</v>
      </c>
      <c r="BW124" s="14">
        <v>480</v>
      </c>
      <c r="BX124" s="15">
        <v>120</v>
      </c>
      <c r="BY124" s="14">
        <v>120</v>
      </c>
      <c r="BZ124" s="14"/>
      <c r="CA124" s="14">
        <v>60</v>
      </c>
      <c r="CB124" s="14">
        <v>60</v>
      </c>
      <c r="CC124" s="14">
        <v>60</v>
      </c>
      <c r="CD124" s="14"/>
      <c r="CE124" s="14">
        <v>120</v>
      </c>
      <c r="CF124" s="14">
        <v>240</v>
      </c>
      <c r="CG124" s="14">
        <v>120</v>
      </c>
      <c r="CH124" s="14">
        <v>180</v>
      </c>
      <c r="CI124" s="14">
        <v>240</v>
      </c>
      <c r="CJ124" s="14">
        <v>60</v>
      </c>
      <c r="CK124" s="14">
        <v>60</v>
      </c>
      <c r="CL124" s="14">
        <v>60</v>
      </c>
      <c r="CM124" s="14">
        <v>240</v>
      </c>
      <c r="CN124" s="14">
        <v>120</v>
      </c>
      <c r="CO124" s="14">
        <v>60</v>
      </c>
      <c r="CP124" s="14">
        <v>60</v>
      </c>
      <c r="CQ124" s="14">
        <v>60</v>
      </c>
      <c r="CR124" s="14">
        <v>60</v>
      </c>
      <c r="CS124" s="14">
        <v>180</v>
      </c>
      <c r="CT124" s="14">
        <v>0</v>
      </c>
      <c r="CU124" s="14"/>
      <c r="CV124" s="15">
        <v>60</v>
      </c>
      <c r="CW124" s="15"/>
      <c r="CX124" s="14">
        <v>60</v>
      </c>
      <c r="CY124" s="14">
        <v>60</v>
      </c>
      <c r="CZ124" s="14">
        <v>60</v>
      </c>
      <c r="DA124" s="15">
        <v>120</v>
      </c>
      <c r="DB124" s="14"/>
      <c r="DC124" s="14">
        <v>60</v>
      </c>
      <c r="DD124" s="15">
        <v>120</v>
      </c>
      <c r="DE124" s="15">
        <v>120</v>
      </c>
      <c r="DF124" s="14"/>
      <c r="DG124" s="14"/>
      <c r="DH124" s="15"/>
      <c r="DI124" s="14">
        <v>60</v>
      </c>
      <c r="DJ124" s="15">
        <v>60</v>
      </c>
      <c r="DK124" s="14"/>
      <c r="DL124" s="14"/>
      <c r="DM124" s="15"/>
      <c r="DN124" s="15">
        <v>60</v>
      </c>
      <c r="DO124" s="15"/>
      <c r="DP124" s="15"/>
      <c r="DQ124" s="15">
        <v>60</v>
      </c>
      <c r="DR124" s="15"/>
      <c r="DS124" s="15"/>
      <c r="DT124" s="15"/>
      <c r="DU124" s="14">
        <v>60</v>
      </c>
      <c r="DV124" s="14"/>
      <c r="DW124" s="14"/>
      <c r="DX124" s="15"/>
      <c r="DY124" s="15">
        <v>120</v>
      </c>
      <c r="DZ124" s="15">
        <v>180</v>
      </c>
      <c r="EA124" s="15">
        <v>120</v>
      </c>
      <c r="EB124" s="14"/>
      <c r="EC124" s="14"/>
      <c r="ED124" s="14"/>
      <c r="EE124" s="14"/>
      <c r="EF124" s="14"/>
      <c r="EG124" s="14"/>
      <c r="EH124" s="14"/>
      <c r="EI124" s="14">
        <v>60</v>
      </c>
      <c r="EJ124" s="8">
        <v>9</v>
      </c>
      <c r="EK124" s="9">
        <v>2023</v>
      </c>
    </row>
    <row r="125" spans="1:141" s="8" customFormat="1" hidden="1" x14ac:dyDescent="0.25">
      <c r="A125" s="12">
        <v>2</v>
      </c>
      <c r="B125" s="12">
        <v>19219</v>
      </c>
      <c r="C125" s="13" t="s">
        <v>353</v>
      </c>
      <c r="D125" s="12">
        <v>3408152</v>
      </c>
      <c r="E125" s="13" t="s">
        <v>149</v>
      </c>
      <c r="F125" s="13" t="s">
        <v>354</v>
      </c>
      <c r="G125" s="14">
        <v>100</v>
      </c>
      <c r="H125" s="15">
        <v>40</v>
      </c>
      <c r="I125" s="14">
        <v>40</v>
      </c>
      <c r="J125" s="14">
        <v>100</v>
      </c>
      <c r="K125" s="15">
        <v>80</v>
      </c>
      <c r="L125" s="15">
        <v>40</v>
      </c>
      <c r="M125" s="14">
        <v>60</v>
      </c>
      <c r="N125" s="14">
        <v>100</v>
      </c>
      <c r="O125" s="14">
        <v>40</v>
      </c>
      <c r="P125" s="14">
        <v>60</v>
      </c>
      <c r="Q125" s="14">
        <v>100</v>
      </c>
      <c r="R125" s="14">
        <v>60</v>
      </c>
      <c r="S125" s="14"/>
      <c r="T125" s="14">
        <v>40</v>
      </c>
      <c r="U125" s="14"/>
      <c r="V125" s="14">
        <v>40</v>
      </c>
      <c r="W125" s="14">
        <v>120</v>
      </c>
      <c r="X125" s="14">
        <v>40</v>
      </c>
      <c r="Y125" s="14">
        <v>40</v>
      </c>
      <c r="Z125" s="14">
        <v>80</v>
      </c>
      <c r="AA125" s="14"/>
      <c r="AB125" s="14">
        <v>140</v>
      </c>
      <c r="AC125" s="14">
        <v>40</v>
      </c>
      <c r="AD125" s="14">
        <v>100</v>
      </c>
      <c r="AE125" s="14"/>
      <c r="AF125" s="14">
        <v>120</v>
      </c>
      <c r="AG125" s="14">
        <v>60</v>
      </c>
      <c r="AH125" s="15"/>
      <c r="AI125" s="14">
        <v>280</v>
      </c>
      <c r="AJ125" s="14">
        <v>20</v>
      </c>
      <c r="AK125" s="14">
        <v>80</v>
      </c>
      <c r="AL125" s="14">
        <v>100</v>
      </c>
      <c r="AM125" s="14">
        <v>120</v>
      </c>
      <c r="AN125" s="14">
        <v>80</v>
      </c>
      <c r="AO125" s="14">
        <v>60</v>
      </c>
      <c r="AP125" s="14">
        <v>40</v>
      </c>
      <c r="AQ125" s="14">
        <v>120</v>
      </c>
      <c r="AR125" s="14">
        <v>120</v>
      </c>
      <c r="AS125" s="14">
        <v>40</v>
      </c>
      <c r="AT125" s="15"/>
      <c r="AU125" s="14"/>
      <c r="AV125" s="14">
        <v>20</v>
      </c>
      <c r="AW125" s="14">
        <v>20</v>
      </c>
      <c r="AX125" s="14">
        <v>100</v>
      </c>
      <c r="AY125" s="14">
        <v>40</v>
      </c>
      <c r="AZ125" s="14">
        <v>20</v>
      </c>
      <c r="BA125" s="14">
        <v>40</v>
      </c>
      <c r="BB125" s="14">
        <v>40</v>
      </c>
      <c r="BC125" s="15"/>
      <c r="BD125" s="14">
        <v>80</v>
      </c>
      <c r="BE125" s="14"/>
      <c r="BF125" s="14">
        <v>60</v>
      </c>
      <c r="BG125" s="14"/>
      <c r="BH125" s="14"/>
      <c r="BI125" s="14">
        <v>140</v>
      </c>
      <c r="BJ125" s="14">
        <v>60</v>
      </c>
      <c r="BK125" s="14">
        <v>80</v>
      </c>
      <c r="BL125" s="14">
        <v>60</v>
      </c>
      <c r="BM125" s="14">
        <v>60</v>
      </c>
      <c r="BN125" s="14">
        <v>1520</v>
      </c>
      <c r="BO125" s="14">
        <v>60</v>
      </c>
      <c r="BP125" s="14">
        <v>240</v>
      </c>
      <c r="BQ125" s="14">
        <v>200</v>
      </c>
      <c r="BR125" s="14">
        <v>60</v>
      </c>
      <c r="BS125" s="14"/>
      <c r="BT125" s="15"/>
      <c r="BU125" s="14">
        <v>60</v>
      </c>
      <c r="BV125" s="15">
        <v>0</v>
      </c>
      <c r="BW125" s="14">
        <v>140</v>
      </c>
      <c r="BX125" s="15">
        <v>40</v>
      </c>
      <c r="BY125" s="14">
        <v>60</v>
      </c>
      <c r="BZ125" s="14">
        <v>20</v>
      </c>
      <c r="CA125" s="14">
        <v>80</v>
      </c>
      <c r="CB125" s="14">
        <v>20</v>
      </c>
      <c r="CC125" s="14">
        <v>40</v>
      </c>
      <c r="CD125" s="14">
        <v>40</v>
      </c>
      <c r="CE125" s="14"/>
      <c r="CF125" s="14">
        <v>80</v>
      </c>
      <c r="CG125" s="14">
        <v>40</v>
      </c>
      <c r="CH125" s="14">
        <v>220</v>
      </c>
      <c r="CI125" s="14"/>
      <c r="CJ125" s="14">
        <v>40</v>
      </c>
      <c r="CK125" s="14">
        <v>60</v>
      </c>
      <c r="CL125" s="14">
        <v>20</v>
      </c>
      <c r="CM125" s="14">
        <v>40</v>
      </c>
      <c r="CN125" s="14">
        <v>20</v>
      </c>
      <c r="CO125" s="14"/>
      <c r="CP125" s="14">
        <v>20</v>
      </c>
      <c r="CQ125" s="14">
        <v>40</v>
      </c>
      <c r="CR125" s="14">
        <v>40</v>
      </c>
      <c r="CS125" s="14"/>
      <c r="CT125" s="14">
        <v>140</v>
      </c>
      <c r="CU125" s="14">
        <v>40</v>
      </c>
      <c r="CV125" s="15">
        <v>0</v>
      </c>
      <c r="CW125" s="15">
        <v>40</v>
      </c>
      <c r="CX125" s="14">
        <v>40</v>
      </c>
      <c r="CY125" s="14">
        <v>20</v>
      </c>
      <c r="CZ125" s="14"/>
      <c r="DA125" s="15"/>
      <c r="DB125" s="14"/>
      <c r="DC125" s="14">
        <v>20</v>
      </c>
      <c r="DD125" s="15"/>
      <c r="DE125" s="15">
        <v>40</v>
      </c>
      <c r="DF125" s="14"/>
      <c r="DG125" s="14"/>
      <c r="DH125" s="15">
        <v>20</v>
      </c>
      <c r="DI125" s="14"/>
      <c r="DJ125" s="15">
        <v>20</v>
      </c>
      <c r="DK125" s="14"/>
      <c r="DL125" s="14">
        <v>20</v>
      </c>
      <c r="DM125" s="15"/>
      <c r="DN125" s="15"/>
      <c r="DO125" s="15"/>
      <c r="DP125" s="15">
        <v>20</v>
      </c>
      <c r="DQ125" s="15"/>
      <c r="DR125" s="15"/>
      <c r="DS125" s="15"/>
      <c r="DT125" s="15"/>
      <c r="DU125" s="14">
        <v>0</v>
      </c>
      <c r="DV125" s="14">
        <v>20</v>
      </c>
      <c r="DW125" s="14"/>
      <c r="DX125" s="15"/>
      <c r="DY125" s="15">
        <v>0</v>
      </c>
      <c r="DZ125" s="15">
        <v>60</v>
      </c>
      <c r="EA125" s="15"/>
      <c r="EB125" s="14">
        <v>40</v>
      </c>
      <c r="EC125" s="14">
        <v>80</v>
      </c>
      <c r="ED125" s="14">
        <v>40</v>
      </c>
      <c r="EE125" s="14"/>
      <c r="EF125" s="14"/>
      <c r="EG125" s="14"/>
      <c r="EH125" s="14"/>
      <c r="EI125" s="14">
        <v>20</v>
      </c>
      <c r="EJ125" s="8">
        <v>9</v>
      </c>
      <c r="EK125" s="9">
        <v>2023</v>
      </c>
    </row>
    <row r="126" spans="1:141" s="8" customFormat="1" hidden="1" x14ac:dyDescent="0.25">
      <c r="A126" s="12">
        <v>2</v>
      </c>
      <c r="B126" s="12">
        <v>19219</v>
      </c>
      <c r="C126" s="13" t="s">
        <v>353</v>
      </c>
      <c r="D126" s="12">
        <v>3529243</v>
      </c>
      <c r="E126" s="13" t="s">
        <v>154</v>
      </c>
      <c r="F126" s="13" t="s">
        <v>354</v>
      </c>
      <c r="G126" s="14"/>
      <c r="H126" s="15"/>
      <c r="I126" s="14"/>
      <c r="J126" s="14"/>
      <c r="K126" s="15"/>
      <c r="L126" s="15"/>
      <c r="M126" s="14"/>
      <c r="N126" s="14"/>
      <c r="O126" s="14"/>
      <c r="P126" s="14"/>
      <c r="Q126" s="14"/>
      <c r="R126" s="14">
        <v>0</v>
      </c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5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5"/>
      <c r="AU126" s="14"/>
      <c r="AV126" s="14"/>
      <c r="AW126" s="14"/>
      <c r="AX126" s="14"/>
      <c r="AY126" s="14"/>
      <c r="AZ126" s="14"/>
      <c r="BA126" s="14"/>
      <c r="BB126" s="14"/>
      <c r="BC126" s="15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5"/>
      <c r="BU126" s="14"/>
      <c r="BV126" s="15"/>
      <c r="BW126" s="14"/>
      <c r="BX126" s="15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5"/>
      <c r="CW126" s="15"/>
      <c r="CX126" s="14"/>
      <c r="CY126" s="14"/>
      <c r="CZ126" s="14"/>
      <c r="DA126" s="15"/>
      <c r="DB126" s="14"/>
      <c r="DC126" s="14"/>
      <c r="DD126" s="15"/>
      <c r="DE126" s="15"/>
      <c r="DF126" s="14"/>
      <c r="DG126" s="14"/>
      <c r="DH126" s="15"/>
      <c r="DI126" s="14"/>
      <c r="DJ126" s="15"/>
      <c r="DK126" s="14"/>
      <c r="DL126" s="14"/>
      <c r="DM126" s="15"/>
      <c r="DN126" s="15"/>
      <c r="DO126" s="15"/>
      <c r="DP126" s="15"/>
      <c r="DQ126" s="15"/>
      <c r="DR126" s="15"/>
      <c r="DS126" s="15"/>
      <c r="DT126" s="15"/>
      <c r="DU126" s="14"/>
      <c r="DV126" s="14"/>
      <c r="DW126" s="14"/>
      <c r="DX126" s="15"/>
      <c r="DY126" s="15"/>
      <c r="DZ126" s="15"/>
      <c r="EA126" s="15"/>
      <c r="EB126" s="14"/>
      <c r="EC126" s="14"/>
      <c r="ED126" s="14"/>
      <c r="EE126" s="14"/>
      <c r="EF126" s="14"/>
      <c r="EG126" s="14"/>
      <c r="EH126" s="14"/>
      <c r="EI126" s="14"/>
      <c r="EJ126" s="8">
        <v>9</v>
      </c>
      <c r="EK126" s="9">
        <v>2023</v>
      </c>
    </row>
    <row r="127" spans="1:141" s="8" customFormat="1" hidden="1" x14ac:dyDescent="0.25">
      <c r="A127" s="12">
        <v>2</v>
      </c>
      <c r="B127" s="12">
        <v>19219</v>
      </c>
      <c r="C127" s="13" t="s">
        <v>353</v>
      </c>
      <c r="D127" s="12">
        <v>3529244</v>
      </c>
      <c r="E127" s="13" t="s">
        <v>155</v>
      </c>
      <c r="F127" s="13" t="s">
        <v>354</v>
      </c>
      <c r="G127" s="14"/>
      <c r="H127" s="15"/>
      <c r="I127" s="14"/>
      <c r="J127" s="14"/>
      <c r="K127" s="15"/>
      <c r="L127" s="15"/>
      <c r="M127" s="14"/>
      <c r="N127" s="14"/>
      <c r="O127" s="14"/>
      <c r="P127" s="14"/>
      <c r="Q127" s="14"/>
      <c r="R127" s="14">
        <v>0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5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5"/>
      <c r="AU127" s="14"/>
      <c r="AV127" s="14"/>
      <c r="AW127" s="14"/>
      <c r="AX127" s="14"/>
      <c r="AY127" s="14"/>
      <c r="AZ127" s="14"/>
      <c r="BA127" s="14"/>
      <c r="BB127" s="14"/>
      <c r="BC127" s="15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5"/>
      <c r="BU127" s="14"/>
      <c r="BV127" s="15"/>
      <c r="BW127" s="14"/>
      <c r="BX127" s="15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5"/>
      <c r="CW127" s="15"/>
      <c r="CX127" s="14"/>
      <c r="CY127" s="14"/>
      <c r="CZ127" s="14"/>
      <c r="DA127" s="15"/>
      <c r="DB127" s="14"/>
      <c r="DC127" s="14"/>
      <c r="DD127" s="15"/>
      <c r="DE127" s="15"/>
      <c r="DF127" s="14"/>
      <c r="DG127" s="14"/>
      <c r="DH127" s="15"/>
      <c r="DI127" s="14"/>
      <c r="DJ127" s="15"/>
      <c r="DK127" s="14"/>
      <c r="DL127" s="14"/>
      <c r="DM127" s="15"/>
      <c r="DN127" s="15"/>
      <c r="DO127" s="15"/>
      <c r="DP127" s="15"/>
      <c r="DQ127" s="15"/>
      <c r="DR127" s="15"/>
      <c r="DS127" s="15"/>
      <c r="DT127" s="15"/>
      <c r="DU127" s="14"/>
      <c r="DV127" s="14"/>
      <c r="DW127" s="14"/>
      <c r="DX127" s="15"/>
      <c r="DY127" s="15"/>
      <c r="DZ127" s="15"/>
      <c r="EA127" s="15"/>
      <c r="EB127" s="14"/>
      <c r="EC127" s="14"/>
      <c r="ED127" s="14"/>
      <c r="EE127" s="14"/>
      <c r="EF127" s="14"/>
      <c r="EG127" s="14"/>
      <c r="EH127" s="14"/>
      <c r="EI127" s="14"/>
      <c r="EJ127" s="8">
        <v>9</v>
      </c>
      <c r="EK127" s="9">
        <v>2023</v>
      </c>
    </row>
    <row r="128" spans="1:141" s="8" customFormat="1" hidden="1" x14ac:dyDescent="0.25">
      <c r="A128" s="12">
        <v>2</v>
      </c>
      <c r="B128" s="12">
        <v>19219</v>
      </c>
      <c r="C128" s="13" t="s">
        <v>353</v>
      </c>
      <c r="D128" s="12">
        <v>3529245</v>
      </c>
      <c r="E128" s="13" t="s">
        <v>156</v>
      </c>
      <c r="F128" s="13" t="s">
        <v>354</v>
      </c>
      <c r="G128" s="14"/>
      <c r="H128" s="15"/>
      <c r="I128" s="14"/>
      <c r="J128" s="14"/>
      <c r="K128" s="15"/>
      <c r="L128" s="15"/>
      <c r="M128" s="14"/>
      <c r="N128" s="14"/>
      <c r="O128" s="14"/>
      <c r="P128" s="14"/>
      <c r="Q128" s="14"/>
      <c r="R128" s="14">
        <v>0</v>
      </c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5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5"/>
      <c r="AU128" s="14"/>
      <c r="AV128" s="14"/>
      <c r="AW128" s="14"/>
      <c r="AX128" s="14"/>
      <c r="AY128" s="14"/>
      <c r="AZ128" s="14"/>
      <c r="BA128" s="14"/>
      <c r="BB128" s="14"/>
      <c r="BC128" s="15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5"/>
      <c r="BU128" s="14"/>
      <c r="BV128" s="15"/>
      <c r="BW128" s="14"/>
      <c r="BX128" s="15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5"/>
      <c r="CW128" s="15"/>
      <c r="CX128" s="14"/>
      <c r="CY128" s="14"/>
      <c r="CZ128" s="14"/>
      <c r="DA128" s="15"/>
      <c r="DB128" s="14"/>
      <c r="DC128" s="14"/>
      <c r="DD128" s="15"/>
      <c r="DE128" s="15"/>
      <c r="DF128" s="14"/>
      <c r="DG128" s="14"/>
      <c r="DH128" s="15"/>
      <c r="DI128" s="14"/>
      <c r="DJ128" s="15"/>
      <c r="DK128" s="14"/>
      <c r="DL128" s="14"/>
      <c r="DM128" s="15"/>
      <c r="DN128" s="15"/>
      <c r="DO128" s="15"/>
      <c r="DP128" s="15"/>
      <c r="DQ128" s="15"/>
      <c r="DR128" s="15"/>
      <c r="DS128" s="15"/>
      <c r="DT128" s="15"/>
      <c r="DU128" s="14"/>
      <c r="DV128" s="14"/>
      <c r="DW128" s="14"/>
      <c r="DX128" s="15"/>
      <c r="DY128" s="15"/>
      <c r="DZ128" s="15"/>
      <c r="EA128" s="15"/>
      <c r="EB128" s="14"/>
      <c r="EC128" s="14"/>
      <c r="ED128" s="14"/>
      <c r="EE128" s="14"/>
      <c r="EF128" s="14"/>
      <c r="EG128" s="14"/>
      <c r="EH128" s="14"/>
      <c r="EI128" s="14"/>
      <c r="EJ128" s="8">
        <v>9</v>
      </c>
      <c r="EK128" s="9">
        <v>2023</v>
      </c>
    </row>
    <row r="129" spans="1:141" s="8" customFormat="1" hidden="1" x14ac:dyDescent="0.25">
      <c r="A129" s="12">
        <v>2</v>
      </c>
      <c r="B129" s="12">
        <v>19219</v>
      </c>
      <c r="C129" s="13" t="s">
        <v>353</v>
      </c>
      <c r="D129" s="12">
        <v>3529248</v>
      </c>
      <c r="E129" s="13" t="s">
        <v>26</v>
      </c>
      <c r="F129" s="13" t="s">
        <v>354</v>
      </c>
      <c r="G129" s="14"/>
      <c r="H129" s="15"/>
      <c r="I129" s="14">
        <v>120</v>
      </c>
      <c r="J129" s="14">
        <v>120</v>
      </c>
      <c r="K129" s="15">
        <v>120</v>
      </c>
      <c r="L129" s="15">
        <v>180</v>
      </c>
      <c r="M129" s="14"/>
      <c r="N129" s="14"/>
      <c r="O129" s="14"/>
      <c r="P129" s="14">
        <v>360</v>
      </c>
      <c r="Q129" s="14"/>
      <c r="R129" s="14">
        <v>300</v>
      </c>
      <c r="S129" s="14">
        <v>60</v>
      </c>
      <c r="T129" s="14">
        <v>180</v>
      </c>
      <c r="U129" s="14"/>
      <c r="V129" s="14">
        <v>60</v>
      </c>
      <c r="W129" s="14"/>
      <c r="X129" s="14">
        <v>60</v>
      </c>
      <c r="Y129" s="14"/>
      <c r="Z129" s="14">
        <v>300</v>
      </c>
      <c r="AA129" s="14"/>
      <c r="AB129" s="14"/>
      <c r="AC129" s="14">
        <v>60</v>
      </c>
      <c r="AD129" s="14">
        <v>300</v>
      </c>
      <c r="AE129" s="14"/>
      <c r="AF129" s="14">
        <v>60</v>
      </c>
      <c r="AG129" s="14">
        <v>120</v>
      </c>
      <c r="AH129" s="15">
        <v>60</v>
      </c>
      <c r="AI129" s="14">
        <v>120</v>
      </c>
      <c r="AJ129" s="14"/>
      <c r="AK129" s="14">
        <v>120</v>
      </c>
      <c r="AL129" s="14"/>
      <c r="AM129" s="14">
        <v>120</v>
      </c>
      <c r="AN129" s="14"/>
      <c r="AO129" s="14">
        <v>180</v>
      </c>
      <c r="AP129" s="14"/>
      <c r="AQ129" s="14">
        <v>120</v>
      </c>
      <c r="AR129" s="14">
        <v>600</v>
      </c>
      <c r="AS129" s="14"/>
      <c r="AT129" s="15">
        <v>0</v>
      </c>
      <c r="AU129" s="14">
        <v>60</v>
      </c>
      <c r="AV129" s="14">
        <v>120</v>
      </c>
      <c r="AW129" s="14">
        <v>60</v>
      </c>
      <c r="AX129" s="14">
        <v>240</v>
      </c>
      <c r="AY129" s="14"/>
      <c r="AZ129" s="14">
        <v>120</v>
      </c>
      <c r="BA129" s="14">
        <v>60</v>
      </c>
      <c r="BB129" s="14"/>
      <c r="BC129" s="15">
        <v>60</v>
      </c>
      <c r="BD129" s="14"/>
      <c r="BE129" s="14"/>
      <c r="BF129" s="14">
        <v>60</v>
      </c>
      <c r="BG129" s="14"/>
      <c r="BH129" s="14"/>
      <c r="BI129" s="14">
        <v>120</v>
      </c>
      <c r="BJ129" s="14">
        <v>180</v>
      </c>
      <c r="BK129" s="14">
        <v>120</v>
      </c>
      <c r="BL129" s="14">
        <v>60</v>
      </c>
      <c r="BM129" s="14"/>
      <c r="BN129" s="14">
        <v>2460</v>
      </c>
      <c r="BO129" s="14">
        <v>120</v>
      </c>
      <c r="BP129" s="14">
        <v>300</v>
      </c>
      <c r="BQ129" s="14">
        <v>60</v>
      </c>
      <c r="BR129" s="14">
        <v>60</v>
      </c>
      <c r="BS129" s="14"/>
      <c r="BT129" s="15"/>
      <c r="BU129" s="14"/>
      <c r="BV129" s="15">
        <v>120</v>
      </c>
      <c r="BW129" s="14"/>
      <c r="BX129" s="15">
        <v>60</v>
      </c>
      <c r="BY129" s="14">
        <v>120</v>
      </c>
      <c r="BZ129" s="14"/>
      <c r="CA129" s="14"/>
      <c r="CB129" s="14">
        <v>60</v>
      </c>
      <c r="CC129" s="14">
        <v>240</v>
      </c>
      <c r="CD129" s="14">
        <v>180</v>
      </c>
      <c r="CE129" s="14"/>
      <c r="CF129" s="14">
        <v>360</v>
      </c>
      <c r="CG129" s="14"/>
      <c r="CH129" s="14"/>
      <c r="CI129" s="14">
        <v>120</v>
      </c>
      <c r="CJ129" s="14">
        <v>120</v>
      </c>
      <c r="CK129" s="14">
        <v>60</v>
      </c>
      <c r="CL129" s="14">
        <v>60</v>
      </c>
      <c r="CM129" s="14">
        <v>120</v>
      </c>
      <c r="CN129" s="14"/>
      <c r="CO129" s="14">
        <v>60</v>
      </c>
      <c r="CP129" s="14"/>
      <c r="CQ129" s="14">
        <v>60</v>
      </c>
      <c r="CR129" s="14"/>
      <c r="CS129" s="14">
        <v>180</v>
      </c>
      <c r="CT129" s="14"/>
      <c r="CU129" s="14"/>
      <c r="CV129" s="15"/>
      <c r="CW129" s="15"/>
      <c r="CX129" s="14"/>
      <c r="CY129" s="14">
        <v>60</v>
      </c>
      <c r="CZ129" s="14">
        <v>60</v>
      </c>
      <c r="DA129" s="15">
        <v>60</v>
      </c>
      <c r="DB129" s="14"/>
      <c r="DC129" s="14"/>
      <c r="DD129" s="15"/>
      <c r="DE129" s="15"/>
      <c r="DF129" s="14"/>
      <c r="DG129" s="14"/>
      <c r="DH129" s="15"/>
      <c r="DI129" s="14">
        <v>60</v>
      </c>
      <c r="DJ129" s="15">
        <v>60</v>
      </c>
      <c r="DK129" s="14"/>
      <c r="DL129" s="14"/>
      <c r="DM129" s="15"/>
      <c r="DN129" s="15"/>
      <c r="DO129" s="15"/>
      <c r="DP129" s="15"/>
      <c r="DQ129" s="15"/>
      <c r="DR129" s="15"/>
      <c r="DS129" s="15"/>
      <c r="DT129" s="15"/>
      <c r="DU129" s="14"/>
      <c r="DV129" s="14"/>
      <c r="DW129" s="14"/>
      <c r="DX129" s="15"/>
      <c r="DY129" s="15">
        <v>120</v>
      </c>
      <c r="DZ129" s="15">
        <v>180</v>
      </c>
      <c r="EA129" s="15"/>
      <c r="EB129" s="14"/>
      <c r="EC129" s="14"/>
      <c r="ED129" s="14"/>
      <c r="EE129" s="14"/>
      <c r="EF129" s="14"/>
      <c r="EG129" s="14"/>
      <c r="EH129" s="14"/>
      <c r="EI129" s="14"/>
      <c r="EJ129" s="8">
        <v>9</v>
      </c>
      <c r="EK129" s="9">
        <v>2023</v>
      </c>
    </row>
    <row r="130" spans="1:141" s="8" customFormat="1" hidden="1" x14ac:dyDescent="0.25">
      <c r="A130" s="12">
        <v>2</v>
      </c>
      <c r="B130" s="12">
        <v>19219</v>
      </c>
      <c r="C130" s="13" t="s">
        <v>353</v>
      </c>
      <c r="D130" s="12">
        <v>3538108</v>
      </c>
      <c r="E130" s="13" t="s">
        <v>153</v>
      </c>
      <c r="F130" s="13" t="s">
        <v>354</v>
      </c>
      <c r="G130" s="14">
        <v>18</v>
      </c>
      <c r="H130" s="15"/>
      <c r="I130" s="14"/>
      <c r="J130" s="14">
        <v>12</v>
      </c>
      <c r="K130" s="15">
        <v>60</v>
      </c>
      <c r="L130" s="15"/>
      <c r="M130" s="14">
        <v>30</v>
      </c>
      <c r="N130" s="14">
        <v>90</v>
      </c>
      <c r="O130" s="14">
        <v>12</v>
      </c>
      <c r="P130" s="14"/>
      <c r="Q130" s="14">
        <v>30</v>
      </c>
      <c r="R130" s="14">
        <v>12</v>
      </c>
      <c r="S130" s="14">
        <v>30</v>
      </c>
      <c r="T130" s="14">
        <v>30</v>
      </c>
      <c r="U130" s="14">
        <v>30</v>
      </c>
      <c r="V130" s="14">
        <v>72</v>
      </c>
      <c r="W130" s="14"/>
      <c r="X130" s="14">
        <v>24</v>
      </c>
      <c r="Y130" s="14"/>
      <c r="Z130" s="14">
        <v>60</v>
      </c>
      <c r="AA130" s="14"/>
      <c r="AB130" s="14">
        <v>30</v>
      </c>
      <c r="AC130" s="14">
        <v>12</v>
      </c>
      <c r="AD130" s="14"/>
      <c r="AE130" s="14">
        <v>30</v>
      </c>
      <c r="AF130" s="14"/>
      <c r="AG130" s="14">
        <v>30</v>
      </c>
      <c r="AH130" s="15"/>
      <c r="AI130" s="14">
        <v>84</v>
      </c>
      <c r="AJ130" s="14"/>
      <c r="AK130" s="14"/>
      <c r="AL130" s="14">
        <v>60</v>
      </c>
      <c r="AM130" s="14">
        <v>120</v>
      </c>
      <c r="AN130" s="14">
        <v>18</v>
      </c>
      <c r="AO130" s="14">
        <v>18</v>
      </c>
      <c r="AP130" s="14">
        <v>18</v>
      </c>
      <c r="AQ130" s="14"/>
      <c r="AR130" s="14">
        <v>264</v>
      </c>
      <c r="AS130" s="14">
        <v>30</v>
      </c>
      <c r="AT130" s="15"/>
      <c r="AU130" s="14">
        <v>6</v>
      </c>
      <c r="AV130" s="14">
        <v>12</v>
      </c>
      <c r="AW130" s="14">
        <v>6</v>
      </c>
      <c r="AX130" s="14">
        <v>30</v>
      </c>
      <c r="AY130" s="14">
        <v>18</v>
      </c>
      <c r="AZ130" s="14">
        <v>12</v>
      </c>
      <c r="BA130" s="14">
        <v>12</v>
      </c>
      <c r="BB130" s="14">
        <v>120</v>
      </c>
      <c r="BC130" s="15">
        <v>36</v>
      </c>
      <c r="BD130" s="14"/>
      <c r="BE130" s="14">
        <v>30</v>
      </c>
      <c r="BF130" s="14">
        <v>12</v>
      </c>
      <c r="BG130" s="14"/>
      <c r="BH130" s="14">
        <v>60</v>
      </c>
      <c r="BI130" s="14"/>
      <c r="BJ130" s="14">
        <v>12</v>
      </c>
      <c r="BK130" s="14"/>
      <c r="BL130" s="14">
        <v>18</v>
      </c>
      <c r="BM130" s="14"/>
      <c r="BN130" s="14">
        <v>162</v>
      </c>
      <c r="BO130" s="14">
        <v>30</v>
      </c>
      <c r="BP130" s="14">
        <v>60</v>
      </c>
      <c r="BQ130" s="14"/>
      <c r="BR130" s="14"/>
      <c r="BS130" s="14"/>
      <c r="BT130" s="15"/>
      <c r="BU130" s="14"/>
      <c r="BV130" s="15">
        <v>12</v>
      </c>
      <c r="BW130" s="14"/>
      <c r="BX130" s="15">
        <v>6</v>
      </c>
      <c r="BY130" s="14">
        <v>30</v>
      </c>
      <c r="BZ130" s="14"/>
      <c r="CA130" s="14"/>
      <c r="CB130" s="14">
        <v>6</v>
      </c>
      <c r="CC130" s="14"/>
      <c r="CD130" s="14">
        <v>30</v>
      </c>
      <c r="CE130" s="14">
        <v>30</v>
      </c>
      <c r="CF130" s="14">
        <v>24</v>
      </c>
      <c r="CG130" s="14">
        <v>12</v>
      </c>
      <c r="CH130" s="14"/>
      <c r="CI130" s="14"/>
      <c r="CJ130" s="14">
        <v>72</v>
      </c>
      <c r="CK130" s="14">
        <v>90</v>
      </c>
      <c r="CL130" s="14"/>
      <c r="CM130" s="14"/>
      <c r="CN130" s="14">
        <v>12</v>
      </c>
      <c r="CO130" s="14"/>
      <c r="CP130" s="14"/>
      <c r="CQ130" s="14"/>
      <c r="CR130" s="14"/>
      <c r="CS130" s="14">
        <v>30</v>
      </c>
      <c r="CT130" s="14">
        <v>30</v>
      </c>
      <c r="CU130" s="14"/>
      <c r="CV130" s="15">
        <v>60</v>
      </c>
      <c r="CW130" s="15">
        <v>12</v>
      </c>
      <c r="CX130" s="14"/>
      <c r="CY130" s="14">
        <v>24</v>
      </c>
      <c r="CZ130" s="14"/>
      <c r="DA130" s="15">
        <v>6</v>
      </c>
      <c r="DB130" s="14">
        <v>12</v>
      </c>
      <c r="DC130" s="14">
        <v>12</v>
      </c>
      <c r="DD130" s="15">
        <v>18</v>
      </c>
      <c r="DE130" s="15">
        <v>60</v>
      </c>
      <c r="DF130" s="14">
        <v>18</v>
      </c>
      <c r="DG130" s="14"/>
      <c r="DH130" s="15"/>
      <c r="DI130" s="14"/>
      <c r="DJ130" s="15"/>
      <c r="DK130" s="14"/>
      <c r="DL130" s="14">
        <v>12</v>
      </c>
      <c r="DM130" s="15"/>
      <c r="DN130" s="15"/>
      <c r="DO130" s="15"/>
      <c r="DP130" s="15"/>
      <c r="DQ130" s="15"/>
      <c r="DR130" s="15"/>
      <c r="DS130" s="15"/>
      <c r="DT130" s="15"/>
      <c r="DU130" s="14"/>
      <c r="DV130" s="14">
        <v>6</v>
      </c>
      <c r="DW130" s="14"/>
      <c r="DX130" s="15"/>
      <c r="DY130" s="15">
        <v>36</v>
      </c>
      <c r="DZ130" s="15">
        <v>18</v>
      </c>
      <c r="EA130" s="15"/>
      <c r="EB130" s="14">
        <v>12</v>
      </c>
      <c r="EC130" s="14">
        <v>60</v>
      </c>
      <c r="ED130" s="14"/>
      <c r="EE130" s="14"/>
      <c r="EF130" s="14"/>
      <c r="EG130" s="14"/>
      <c r="EH130" s="14"/>
      <c r="EI130" s="14"/>
      <c r="EJ130" s="8">
        <v>9</v>
      </c>
      <c r="EK130" s="9">
        <v>2023</v>
      </c>
    </row>
    <row r="131" spans="1:141" s="8" customFormat="1" hidden="1" x14ac:dyDescent="0.25">
      <c r="A131" s="12">
        <v>2</v>
      </c>
      <c r="B131" s="12">
        <v>19219</v>
      </c>
      <c r="C131" s="13" t="s">
        <v>353</v>
      </c>
      <c r="D131" s="12">
        <v>3564666</v>
      </c>
      <c r="E131" s="13" t="s">
        <v>13</v>
      </c>
      <c r="F131" s="13" t="s">
        <v>354</v>
      </c>
      <c r="G131" s="14">
        <v>36</v>
      </c>
      <c r="H131" s="15">
        <v>24</v>
      </c>
      <c r="I131" s="14">
        <v>12</v>
      </c>
      <c r="J131" s="14"/>
      <c r="K131" s="15"/>
      <c r="L131" s="15"/>
      <c r="M131" s="14">
        <v>60</v>
      </c>
      <c r="N131" s="14">
        <v>60</v>
      </c>
      <c r="O131" s="14"/>
      <c r="P131" s="14"/>
      <c r="Q131" s="14">
        <v>36</v>
      </c>
      <c r="R131" s="14">
        <v>24</v>
      </c>
      <c r="S131" s="14">
        <v>12</v>
      </c>
      <c r="T131" s="14"/>
      <c r="U131" s="14">
        <v>36</v>
      </c>
      <c r="V131" s="14">
        <v>72</v>
      </c>
      <c r="W131" s="14"/>
      <c r="X131" s="14"/>
      <c r="Y131" s="14"/>
      <c r="Z131" s="14">
        <v>24</v>
      </c>
      <c r="AA131" s="14"/>
      <c r="AB131" s="14">
        <v>120</v>
      </c>
      <c r="AC131" s="14"/>
      <c r="AD131" s="14"/>
      <c r="AE131" s="14"/>
      <c r="AF131" s="14"/>
      <c r="AG131" s="14"/>
      <c r="AH131" s="15">
        <v>24</v>
      </c>
      <c r="AI131" s="14">
        <v>60</v>
      </c>
      <c r="AJ131" s="14"/>
      <c r="AK131" s="14"/>
      <c r="AL131" s="14"/>
      <c r="AM131" s="14"/>
      <c r="AN131" s="14"/>
      <c r="AO131" s="14">
        <v>24</v>
      </c>
      <c r="AP131" s="14">
        <v>36</v>
      </c>
      <c r="AQ131" s="14"/>
      <c r="AR131" s="14"/>
      <c r="AS131" s="14">
        <v>24</v>
      </c>
      <c r="AT131" s="15"/>
      <c r="AU131" s="14">
        <v>12</v>
      </c>
      <c r="AV131" s="14"/>
      <c r="AW131" s="14"/>
      <c r="AX131" s="14"/>
      <c r="AY131" s="14"/>
      <c r="AZ131" s="14"/>
      <c r="BA131" s="14">
        <v>12</v>
      </c>
      <c r="BB131" s="14">
        <v>60</v>
      </c>
      <c r="BC131" s="15"/>
      <c r="BD131" s="14"/>
      <c r="BE131" s="14"/>
      <c r="BF131" s="14"/>
      <c r="BG131" s="14"/>
      <c r="BH131" s="14"/>
      <c r="BI131" s="14"/>
      <c r="BJ131" s="14">
        <v>24</v>
      </c>
      <c r="BK131" s="14"/>
      <c r="BL131" s="14">
        <v>24</v>
      </c>
      <c r="BM131" s="14"/>
      <c r="BN131" s="14">
        <v>1788</v>
      </c>
      <c r="BO131" s="14"/>
      <c r="BP131" s="14">
        <v>36</v>
      </c>
      <c r="BQ131" s="14"/>
      <c r="BR131" s="14"/>
      <c r="BS131" s="14"/>
      <c r="BT131" s="15">
        <v>24</v>
      </c>
      <c r="BU131" s="14"/>
      <c r="BV131" s="15"/>
      <c r="BW131" s="14"/>
      <c r="BX131" s="15">
        <v>12</v>
      </c>
      <c r="BY131" s="14"/>
      <c r="BZ131" s="14"/>
      <c r="CA131" s="14"/>
      <c r="CB131" s="14"/>
      <c r="CC131" s="14"/>
      <c r="CD131" s="14"/>
      <c r="CE131" s="14">
        <v>48</v>
      </c>
      <c r="CF131" s="14"/>
      <c r="CG131" s="14"/>
      <c r="CH131" s="14"/>
      <c r="CI131" s="14">
        <v>36</v>
      </c>
      <c r="CJ131" s="14"/>
      <c r="CK131" s="14"/>
      <c r="CL131" s="14"/>
      <c r="CM131" s="14">
        <v>36</v>
      </c>
      <c r="CN131" s="14">
        <v>24</v>
      </c>
      <c r="CO131" s="14"/>
      <c r="CP131" s="14"/>
      <c r="CQ131" s="14">
        <v>12</v>
      </c>
      <c r="CR131" s="14"/>
      <c r="CS131" s="14">
        <v>12</v>
      </c>
      <c r="CT131" s="14"/>
      <c r="CU131" s="14"/>
      <c r="CV131" s="15">
        <v>36</v>
      </c>
      <c r="CW131" s="15">
        <v>36</v>
      </c>
      <c r="CX131" s="14"/>
      <c r="CY131" s="14">
        <v>12</v>
      </c>
      <c r="CZ131" s="14"/>
      <c r="DA131" s="15">
        <v>12</v>
      </c>
      <c r="DB131" s="14"/>
      <c r="DC131" s="14"/>
      <c r="DD131" s="15"/>
      <c r="DE131" s="15">
        <v>24</v>
      </c>
      <c r="DF131" s="14">
        <v>12</v>
      </c>
      <c r="DG131" s="14"/>
      <c r="DH131" s="15"/>
      <c r="DI131" s="14"/>
      <c r="DJ131" s="15">
        <v>12</v>
      </c>
      <c r="DK131" s="14"/>
      <c r="DL131" s="14">
        <v>12</v>
      </c>
      <c r="DM131" s="15">
        <v>24</v>
      </c>
      <c r="DN131" s="15">
        <v>12</v>
      </c>
      <c r="DO131" s="15"/>
      <c r="DP131" s="15"/>
      <c r="DQ131" s="15"/>
      <c r="DR131" s="15"/>
      <c r="DS131" s="15"/>
      <c r="DT131" s="15"/>
      <c r="DU131" s="14"/>
      <c r="DV131" s="14"/>
      <c r="DW131" s="14">
        <v>12</v>
      </c>
      <c r="DX131" s="15"/>
      <c r="DY131" s="15">
        <v>48</v>
      </c>
      <c r="DZ131" s="15">
        <v>36</v>
      </c>
      <c r="EA131" s="15"/>
      <c r="EB131" s="14"/>
      <c r="EC131" s="14"/>
      <c r="ED131" s="14"/>
      <c r="EE131" s="14"/>
      <c r="EF131" s="14"/>
      <c r="EG131" s="14"/>
      <c r="EH131" s="14"/>
      <c r="EI131" s="14"/>
      <c r="EJ131" s="8">
        <v>9</v>
      </c>
      <c r="EK131" s="9">
        <v>2023</v>
      </c>
    </row>
    <row r="132" spans="1:141" s="8" customFormat="1" hidden="1" x14ac:dyDescent="0.25">
      <c r="A132" s="12">
        <v>2</v>
      </c>
      <c r="B132" s="12">
        <v>19219</v>
      </c>
      <c r="C132" s="13" t="s">
        <v>353</v>
      </c>
      <c r="D132" s="12">
        <v>3564667</v>
      </c>
      <c r="E132" s="13" t="s">
        <v>14</v>
      </c>
      <c r="F132" s="13" t="s">
        <v>354</v>
      </c>
      <c r="G132" s="14">
        <v>36</v>
      </c>
      <c r="H132" s="15">
        <v>24</v>
      </c>
      <c r="I132" s="14">
        <v>12</v>
      </c>
      <c r="J132" s="14"/>
      <c r="K132" s="15"/>
      <c r="L132" s="15"/>
      <c r="M132" s="14"/>
      <c r="N132" s="14">
        <v>60</v>
      </c>
      <c r="O132" s="14"/>
      <c r="P132" s="14"/>
      <c r="Q132" s="14">
        <v>48</v>
      </c>
      <c r="R132" s="14">
        <v>24</v>
      </c>
      <c r="S132" s="14">
        <v>12</v>
      </c>
      <c r="T132" s="14"/>
      <c r="U132" s="14">
        <v>24</v>
      </c>
      <c r="V132" s="14">
        <v>12</v>
      </c>
      <c r="W132" s="14"/>
      <c r="X132" s="14">
        <v>24</v>
      </c>
      <c r="Y132" s="14"/>
      <c r="Z132" s="14">
        <v>24</v>
      </c>
      <c r="AA132" s="14"/>
      <c r="AB132" s="14">
        <v>36</v>
      </c>
      <c r="AC132" s="14"/>
      <c r="AD132" s="14"/>
      <c r="AE132" s="14"/>
      <c r="AF132" s="14"/>
      <c r="AG132" s="14"/>
      <c r="AH132" s="15">
        <v>12</v>
      </c>
      <c r="AI132" s="14">
        <v>60</v>
      </c>
      <c r="AJ132" s="14"/>
      <c r="AK132" s="14"/>
      <c r="AL132" s="14"/>
      <c r="AM132" s="14">
        <v>36</v>
      </c>
      <c r="AN132" s="14"/>
      <c r="AO132" s="14">
        <v>12</v>
      </c>
      <c r="AP132" s="14">
        <v>12</v>
      </c>
      <c r="AQ132" s="14">
        <v>12</v>
      </c>
      <c r="AR132" s="14"/>
      <c r="AS132" s="14"/>
      <c r="AT132" s="15"/>
      <c r="AU132" s="14">
        <v>12</v>
      </c>
      <c r="AV132" s="14"/>
      <c r="AW132" s="14"/>
      <c r="AX132" s="14"/>
      <c r="AY132" s="14">
        <v>24</v>
      </c>
      <c r="AZ132" s="14"/>
      <c r="BA132" s="14"/>
      <c r="BB132" s="14">
        <v>24</v>
      </c>
      <c r="BC132" s="15">
        <v>12</v>
      </c>
      <c r="BD132" s="14"/>
      <c r="BE132" s="14"/>
      <c r="BF132" s="14"/>
      <c r="BG132" s="14"/>
      <c r="BH132" s="14"/>
      <c r="BI132" s="14"/>
      <c r="BJ132" s="14">
        <v>24</v>
      </c>
      <c r="BK132" s="14"/>
      <c r="BL132" s="14">
        <v>24</v>
      </c>
      <c r="BM132" s="14"/>
      <c r="BN132" s="14">
        <v>1692</v>
      </c>
      <c r="BO132" s="14"/>
      <c r="BP132" s="14">
        <v>36</v>
      </c>
      <c r="BQ132" s="14">
        <v>24</v>
      </c>
      <c r="BR132" s="14"/>
      <c r="BS132" s="14"/>
      <c r="BT132" s="15"/>
      <c r="BU132" s="14"/>
      <c r="BV132" s="15"/>
      <c r="BW132" s="14"/>
      <c r="BX132" s="15">
        <v>12</v>
      </c>
      <c r="BY132" s="14"/>
      <c r="BZ132" s="14"/>
      <c r="CA132" s="14"/>
      <c r="CB132" s="14"/>
      <c r="CC132" s="14"/>
      <c r="CD132" s="14"/>
      <c r="CE132" s="14"/>
      <c r="CF132" s="14"/>
      <c r="CG132" s="14">
        <v>24</v>
      </c>
      <c r="CH132" s="14"/>
      <c r="CI132" s="14">
        <v>24</v>
      </c>
      <c r="CJ132" s="14"/>
      <c r="CK132" s="14"/>
      <c r="CL132" s="14"/>
      <c r="CM132" s="14">
        <v>144</v>
      </c>
      <c r="CN132" s="14">
        <v>12</v>
      </c>
      <c r="CO132" s="14"/>
      <c r="CP132" s="14"/>
      <c r="CQ132" s="14"/>
      <c r="CR132" s="14"/>
      <c r="CS132" s="14">
        <v>24</v>
      </c>
      <c r="CT132" s="14"/>
      <c r="CU132" s="14"/>
      <c r="CV132" s="15"/>
      <c r="CW132" s="15">
        <v>24</v>
      </c>
      <c r="CX132" s="14">
        <v>60</v>
      </c>
      <c r="CY132" s="14"/>
      <c r="CZ132" s="14"/>
      <c r="DA132" s="15">
        <v>12</v>
      </c>
      <c r="DB132" s="14"/>
      <c r="DC132" s="14"/>
      <c r="DD132" s="15">
        <v>12</v>
      </c>
      <c r="DE132" s="15"/>
      <c r="DF132" s="14">
        <v>12</v>
      </c>
      <c r="DG132" s="14"/>
      <c r="DH132" s="15"/>
      <c r="DI132" s="14"/>
      <c r="DJ132" s="15">
        <v>24</v>
      </c>
      <c r="DK132" s="14"/>
      <c r="DL132" s="14"/>
      <c r="DM132" s="15"/>
      <c r="DN132" s="15"/>
      <c r="DO132" s="15">
        <v>24</v>
      </c>
      <c r="DP132" s="15"/>
      <c r="DQ132" s="15"/>
      <c r="DR132" s="15"/>
      <c r="DS132" s="15"/>
      <c r="DT132" s="15"/>
      <c r="DU132" s="14">
        <v>12</v>
      </c>
      <c r="DV132" s="14">
        <v>12</v>
      </c>
      <c r="DW132" s="14"/>
      <c r="DX132" s="15"/>
      <c r="DY132" s="15">
        <v>24</v>
      </c>
      <c r="DZ132" s="15">
        <v>36</v>
      </c>
      <c r="EA132" s="15"/>
      <c r="EB132" s="14"/>
      <c r="EC132" s="14">
        <v>120</v>
      </c>
      <c r="ED132" s="14"/>
      <c r="EE132" s="14"/>
      <c r="EF132" s="14"/>
      <c r="EG132" s="14"/>
      <c r="EH132" s="14"/>
      <c r="EI132" s="14"/>
      <c r="EJ132" s="8">
        <v>9</v>
      </c>
      <c r="EK132" s="9">
        <v>2023</v>
      </c>
    </row>
    <row r="133" spans="1:141" s="8" customFormat="1" hidden="1" x14ac:dyDescent="0.25">
      <c r="A133" s="12">
        <v>2</v>
      </c>
      <c r="B133" s="12">
        <v>19219</v>
      </c>
      <c r="C133" s="13" t="s">
        <v>353</v>
      </c>
      <c r="D133" s="12">
        <v>3565350</v>
      </c>
      <c r="E133" s="13" t="s">
        <v>15</v>
      </c>
      <c r="F133" s="13" t="s">
        <v>354</v>
      </c>
      <c r="G133" s="14"/>
      <c r="H133" s="15">
        <v>24</v>
      </c>
      <c r="I133" s="14"/>
      <c r="J133" s="14"/>
      <c r="K133" s="15">
        <v>48</v>
      </c>
      <c r="L133" s="15">
        <v>24</v>
      </c>
      <c r="M133" s="14"/>
      <c r="N133" s="14">
        <v>120</v>
      </c>
      <c r="O133" s="14"/>
      <c r="P133" s="14">
        <v>0</v>
      </c>
      <c r="Q133" s="14">
        <v>48</v>
      </c>
      <c r="R133" s="14">
        <v>72</v>
      </c>
      <c r="S133" s="14">
        <v>168</v>
      </c>
      <c r="T133" s="14"/>
      <c r="U133" s="14">
        <v>120</v>
      </c>
      <c r="V133" s="14">
        <v>144</v>
      </c>
      <c r="W133" s="14"/>
      <c r="X133" s="14">
        <v>72</v>
      </c>
      <c r="Y133" s="14">
        <v>72</v>
      </c>
      <c r="Z133" s="14">
        <v>120</v>
      </c>
      <c r="AA133" s="14"/>
      <c r="AB133" s="14">
        <v>48</v>
      </c>
      <c r="AC133" s="14">
        <v>48</v>
      </c>
      <c r="AD133" s="14">
        <v>96</v>
      </c>
      <c r="AE133" s="14"/>
      <c r="AF133" s="14">
        <v>72</v>
      </c>
      <c r="AG133" s="14">
        <v>24</v>
      </c>
      <c r="AH133" s="15">
        <v>72</v>
      </c>
      <c r="AI133" s="14">
        <v>120</v>
      </c>
      <c r="AJ133" s="14"/>
      <c r="AK133" s="14"/>
      <c r="AL133" s="14">
        <v>48</v>
      </c>
      <c r="AM133" s="14">
        <v>24</v>
      </c>
      <c r="AN133" s="14">
        <v>144</v>
      </c>
      <c r="AO133" s="14">
        <v>96</v>
      </c>
      <c r="AP133" s="14">
        <v>48</v>
      </c>
      <c r="AQ133" s="14">
        <v>72</v>
      </c>
      <c r="AR133" s="14">
        <v>216</v>
      </c>
      <c r="AS133" s="14">
        <v>96</v>
      </c>
      <c r="AT133" s="15">
        <v>240</v>
      </c>
      <c r="AU133" s="14"/>
      <c r="AV133" s="14">
        <v>24</v>
      </c>
      <c r="AW133" s="14"/>
      <c r="AX133" s="14"/>
      <c r="AY133" s="14">
        <v>48</v>
      </c>
      <c r="AZ133" s="14"/>
      <c r="BA133" s="14">
        <v>48</v>
      </c>
      <c r="BB133" s="14">
        <v>216</v>
      </c>
      <c r="BC133" s="15"/>
      <c r="BD133" s="14"/>
      <c r="BE133" s="14">
        <v>72</v>
      </c>
      <c r="BF133" s="14"/>
      <c r="BG133" s="14">
        <v>120</v>
      </c>
      <c r="BH133" s="14">
        <v>48</v>
      </c>
      <c r="BI133" s="14">
        <v>96</v>
      </c>
      <c r="BJ133" s="14">
        <v>96</v>
      </c>
      <c r="BK133" s="14">
        <v>192</v>
      </c>
      <c r="BL133" s="14">
        <v>120</v>
      </c>
      <c r="BM133" s="14"/>
      <c r="BN133" s="14"/>
      <c r="BO133" s="14">
        <v>168</v>
      </c>
      <c r="BP133" s="14"/>
      <c r="BQ133" s="14">
        <v>360</v>
      </c>
      <c r="BR133" s="14">
        <v>24</v>
      </c>
      <c r="BS133" s="14"/>
      <c r="BT133" s="15"/>
      <c r="BU133" s="14"/>
      <c r="BV133" s="15"/>
      <c r="BW133" s="14">
        <v>312</v>
      </c>
      <c r="BX133" s="15">
        <v>48</v>
      </c>
      <c r="BY133" s="14">
        <v>120</v>
      </c>
      <c r="BZ133" s="14">
        <v>24</v>
      </c>
      <c r="CA133" s="14">
        <v>24</v>
      </c>
      <c r="CB133" s="14"/>
      <c r="CC133" s="14"/>
      <c r="CD133" s="14">
        <v>168</v>
      </c>
      <c r="CE133" s="14">
        <v>0</v>
      </c>
      <c r="CF133" s="14">
        <v>48</v>
      </c>
      <c r="CG133" s="14">
        <v>24</v>
      </c>
      <c r="CH133" s="14"/>
      <c r="CI133" s="14">
        <v>72</v>
      </c>
      <c r="CJ133" s="14">
        <v>24</v>
      </c>
      <c r="CK133" s="14">
        <v>24</v>
      </c>
      <c r="CL133" s="14"/>
      <c r="CM133" s="14">
        <v>72</v>
      </c>
      <c r="CN133" s="14">
        <v>24</v>
      </c>
      <c r="CO133" s="14"/>
      <c r="CP133" s="14">
        <v>24</v>
      </c>
      <c r="CQ133" s="14">
        <v>72</v>
      </c>
      <c r="CR133" s="14"/>
      <c r="CS133" s="14"/>
      <c r="CT133" s="14"/>
      <c r="CU133" s="14"/>
      <c r="CV133" s="15">
        <v>120</v>
      </c>
      <c r="CW133" s="15">
        <v>24</v>
      </c>
      <c r="CX133" s="14"/>
      <c r="CY133" s="14">
        <v>48</v>
      </c>
      <c r="CZ133" s="14">
        <v>24</v>
      </c>
      <c r="DA133" s="15"/>
      <c r="DB133" s="14"/>
      <c r="DC133" s="14"/>
      <c r="DD133" s="15">
        <v>24</v>
      </c>
      <c r="DE133" s="15">
        <v>48</v>
      </c>
      <c r="DF133" s="14"/>
      <c r="DG133" s="14"/>
      <c r="DH133" s="15"/>
      <c r="DI133" s="14"/>
      <c r="DJ133" s="15"/>
      <c r="DK133" s="14"/>
      <c r="DL133" s="14"/>
      <c r="DM133" s="15"/>
      <c r="DN133" s="15">
        <v>24</v>
      </c>
      <c r="DO133" s="15">
        <v>48</v>
      </c>
      <c r="DP133" s="15"/>
      <c r="DQ133" s="15">
        <v>24</v>
      </c>
      <c r="DR133" s="15"/>
      <c r="DS133" s="15"/>
      <c r="DT133" s="15"/>
      <c r="DU133" s="14">
        <v>24</v>
      </c>
      <c r="DV133" s="14">
        <v>24</v>
      </c>
      <c r="DW133" s="14"/>
      <c r="DX133" s="15"/>
      <c r="DY133" s="15">
        <v>48</v>
      </c>
      <c r="DZ133" s="15">
        <v>72</v>
      </c>
      <c r="EA133" s="15"/>
      <c r="EB133" s="14">
        <v>24</v>
      </c>
      <c r="EC133" s="14">
        <v>120</v>
      </c>
      <c r="ED133" s="14">
        <v>120</v>
      </c>
      <c r="EE133" s="14">
        <v>24</v>
      </c>
      <c r="EF133" s="14"/>
      <c r="EG133" s="14"/>
      <c r="EH133" s="14"/>
      <c r="EI133" s="14"/>
      <c r="EJ133" s="8">
        <v>9</v>
      </c>
      <c r="EK133" s="9">
        <v>2023</v>
      </c>
    </row>
    <row r="134" spans="1:141" s="8" customFormat="1" hidden="1" x14ac:dyDescent="0.25">
      <c r="A134" s="12">
        <v>2</v>
      </c>
      <c r="B134" s="12">
        <v>19219</v>
      </c>
      <c r="C134" s="13" t="s">
        <v>353</v>
      </c>
      <c r="D134" s="12">
        <v>3565351</v>
      </c>
      <c r="E134" s="13" t="s">
        <v>16</v>
      </c>
      <c r="F134" s="13" t="s">
        <v>354</v>
      </c>
      <c r="G134" s="14">
        <v>120</v>
      </c>
      <c r="H134" s="15">
        <v>24</v>
      </c>
      <c r="I134" s="14"/>
      <c r="J134" s="14"/>
      <c r="K134" s="15"/>
      <c r="L134" s="15">
        <v>24</v>
      </c>
      <c r="M134" s="14">
        <v>120</v>
      </c>
      <c r="N134" s="14">
        <v>120</v>
      </c>
      <c r="O134" s="14">
        <v>48</v>
      </c>
      <c r="P134" s="14">
        <v>120</v>
      </c>
      <c r="Q134" s="14"/>
      <c r="R134" s="14">
        <v>72</v>
      </c>
      <c r="S134" s="14">
        <v>168</v>
      </c>
      <c r="T134" s="14"/>
      <c r="U134" s="14">
        <v>120</v>
      </c>
      <c r="V134" s="14">
        <v>72</v>
      </c>
      <c r="W134" s="14">
        <v>48</v>
      </c>
      <c r="X134" s="14">
        <v>48</v>
      </c>
      <c r="Y134" s="14">
        <v>72</v>
      </c>
      <c r="Z134" s="14">
        <v>168</v>
      </c>
      <c r="AA134" s="14"/>
      <c r="AB134" s="14"/>
      <c r="AC134" s="14">
        <v>48</v>
      </c>
      <c r="AD134" s="14">
        <v>120</v>
      </c>
      <c r="AE134" s="14"/>
      <c r="AF134" s="14">
        <v>72</v>
      </c>
      <c r="AG134" s="14">
        <v>24</v>
      </c>
      <c r="AH134" s="15">
        <v>72</v>
      </c>
      <c r="AI134" s="14">
        <v>120</v>
      </c>
      <c r="AJ134" s="14"/>
      <c r="AK134" s="14"/>
      <c r="AL134" s="14">
        <v>120</v>
      </c>
      <c r="AM134" s="14"/>
      <c r="AN134" s="14">
        <v>168</v>
      </c>
      <c r="AO134" s="14">
        <v>96</v>
      </c>
      <c r="AP134" s="14">
        <v>48</v>
      </c>
      <c r="AQ134" s="14">
        <v>72</v>
      </c>
      <c r="AR134" s="14">
        <v>216</v>
      </c>
      <c r="AS134" s="14">
        <v>168</v>
      </c>
      <c r="AT134" s="15">
        <v>240</v>
      </c>
      <c r="AU134" s="14"/>
      <c r="AV134" s="14">
        <v>48</v>
      </c>
      <c r="AW134" s="14"/>
      <c r="AX134" s="14"/>
      <c r="AY134" s="14">
        <v>48</v>
      </c>
      <c r="AZ134" s="14"/>
      <c r="BA134" s="14"/>
      <c r="BB134" s="14">
        <v>120</v>
      </c>
      <c r="BC134" s="15">
        <v>24</v>
      </c>
      <c r="BD134" s="14"/>
      <c r="BE134" s="14">
        <v>72</v>
      </c>
      <c r="BF134" s="14"/>
      <c r="BG134" s="14">
        <v>120</v>
      </c>
      <c r="BH134" s="14">
        <v>192</v>
      </c>
      <c r="BI134" s="14">
        <v>96</v>
      </c>
      <c r="BJ134" s="14">
        <v>48</v>
      </c>
      <c r="BK134" s="14">
        <v>168</v>
      </c>
      <c r="BL134" s="14">
        <v>168</v>
      </c>
      <c r="BM134" s="14">
        <v>48</v>
      </c>
      <c r="BN134" s="14"/>
      <c r="BO134" s="14">
        <v>168</v>
      </c>
      <c r="BP134" s="14"/>
      <c r="BQ134" s="14">
        <v>360</v>
      </c>
      <c r="BR134" s="14">
        <v>24</v>
      </c>
      <c r="BS134" s="14"/>
      <c r="BT134" s="15"/>
      <c r="BU134" s="14">
        <v>48</v>
      </c>
      <c r="BV134" s="15"/>
      <c r="BW134" s="14">
        <v>336</v>
      </c>
      <c r="BX134" s="15">
        <v>120</v>
      </c>
      <c r="BY134" s="14">
        <v>192</v>
      </c>
      <c r="BZ134" s="14">
        <v>24</v>
      </c>
      <c r="CA134" s="14"/>
      <c r="CB134" s="14"/>
      <c r="CC134" s="14"/>
      <c r="CD134" s="14">
        <v>120</v>
      </c>
      <c r="CE134" s="14">
        <v>72</v>
      </c>
      <c r="CF134" s="14">
        <v>48</v>
      </c>
      <c r="CG134" s="14">
        <v>24</v>
      </c>
      <c r="CH134" s="14"/>
      <c r="CI134" s="14">
        <v>96</v>
      </c>
      <c r="CJ134" s="14"/>
      <c r="CK134" s="14">
        <v>24</v>
      </c>
      <c r="CL134" s="14"/>
      <c r="CM134" s="14">
        <v>72</v>
      </c>
      <c r="CN134" s="14">
        <v>24</v>
      </c>
      <c r="CO134" s="14"/>
      <c r="CP134" s="14">
        <v>48</v>
      </c>
      <c r="CQ134" s="14">
        <v>96</v>
      </c>
      <c r="CR134" s="14">
        <v>48</v>
      </c>
      <c r="CS134" s="14"/>
      <c r="CT134" s="14">
        <v>120</v>
      </c>
      <c r="CU134" s="14"/>
      <c r="CV134" s="15">
        <v>120</v>
      </c>
      <c r="CW134" s="15">
        <v>24</v>
      </c>
      <c r="CX134" s="14">
        <v>48</v>
      </c>
      <c r="CY134" s="14">
        <v>24</v>
      </c>
      <c r="CZ134" s="14">
        <v>24</v>
      </c>
      <c r="DA134" s="15"/>
      <c r="DB134" s="14"/>
      <c r="DC134" s="14">
        <v>48</v>
      </c>
      <c r="DD134" s="15">
        <v>24</v>
      </c>
      <c r="DE134" s="15">
        <v>48</v>
      </c>
      <c r="DF134" s="14"/>
      <c r="DG134" s="14"/>
      <c r="DH134" s="15"/>
      <c r="DI134" s="14"/>
      <c r="DJ134" s="15"/>
      <c r="DK134" s="14"/>
      <c r="DL134" s="14"/>
      <c r="DM134" s="15"/>
      <c r="DN134" s="15">
        <v>24</v>
      </c>
      <c r="DO134" s="15">
        <v>48</v>
      </c>
      <c r="DP134" s="15"/>
      <c r="DQ134" s="15">
        <v>24</v>
      </c>
      <c r="DR134" s="15"/>
      <c r="DS134" s="15"/>
      <c r="DT134" s="15"/>
      <c r="DU134" s="14">
        <v>24</v>
      </c>
      <c r="DV134" s="14">
        <v>24</v>
      </c>
      <c r="DW134" s="14"/>
      <c r="DX134" s="15"/>
      <c r="DY134" s="15">
        <v>48</v>
      </c>
      <c r="DZ134" s="15"/>
      <c r="EA134" s="15">
        <v>48</v>
      </c>
      <c r="EB134" s="14">
        <v>24</v>
      </c>
      <c r="EC134" s="14">
        <v>120</v>
      </c>
      <c r="ED134" s="14">
        <v>96</v>
      </c>
      <c r="EE134" s="14">
        <v>72</v>
      </c>
      <c r="EF134" s="14"/>
      <c r="EG134" s="14"/>
      <c r="EH134" s="14"/>
      <c r="EI134" s="14"/>
      <c r="EJ134" s="8">
        <v>9</v>
      </c>
      <c r="EK134" s="9">
        <v>2023</v>
      </c>
    </row>
    <row r="135" spans="1:141" s="8" customFormat="1" hidden="1" x14ac:dyDescent="0.25">
      <c r="A135" s="12">
        <v>2</v>
      </c>
      <c r="B135" s="12">
        <v>19219</v>
      </c>
      <c r="C135" s="13" t="s">
        <v>353</v>
      </c>
      <c r="D135" s="12">
        <v>3566457</v>
      </c>
      <c r="E135" s="13" t="s">
        <v>17</v>
      </c>
      <c r="F135" s="13" t="s">
        <v>354</v>
      </c>
      <c r="G135" s="14">
        <v>120</v>
      </c>
      <c r="H135" s="15">
        <v>48</v>
      </c>
      <c r="I135" s="14"/>
      <c r="J135" s="14"/>
      <c r="K135" s="15"/>
      <c r="L135" s="15">
        <v>24</v>
      </c>
      <c r="M135" s="14">
        <v>120</v>
      </c>
      <c r="N135" s="14">
        <v>120</v>
      </c>
      <c r="O135" s="14">
        <v>48</v>
      </c>
      <c r="P135" s="14">
        <v>120</v>
      </c>
      <c r="Q135" s="14"/>
      <c r="R135" s="14">
        <v>48</v>
      </c>
      <c r="S135" s="14">
        <v>120</v>
      </c>
      <c r="T135" s="14"/>
      <c r="U135" s="14">
        <v>120</v>
      </c>
      <c r="V135" s="14">
        <v>168</v>
      </c>
      <c r="W135" s="14">
        <v>48</v>
      </c>
      <c r="X135" s="14">
        <v>48</v>
      </c>
      <c r="Y135" s="14">
        <v>120</v>
      </c>
      <c r="Z135" s="14">
        <v>216</v>
      </c>
      <c r="AA135" s="14"/>
      <c r="AB135" s="14"/>
      <c r="AC135" s="14">
        <v>72</v>
      </c>
      <c r="AD135" s="14">
        <v>96</v>
      </c>
      <c r="AE135" s="14"/>
      <c r="AF135" s="14">
        <v>72</v>
      </c>
      <c r="AG135" s="14">
        <v>24</v>
      </c>
      <c r="AH135" s="15">
        <v>48</v>
      </c>
      <c r="AI135" s="14"/>
      <c r="AJ135" s="14"/>
      <c r="AK135" s="14"/>
      <c r="AL135" s="14">
        <v>144</v>
      </c>
      <c r="AM135" s="14">
        <v>72</v>
      </c>
      <c r="AN135" s="14">
        <v>192</v>
      </c>
      <c r="AO135" s="14">
        <v>48</v>
      </c>
      <c r="AP135" s="14">
        <v>96</v>
      </c>
      <c r="AQ135" s="14">
        <v>48</v>
      </c>
      <c r="AR135" s="14">
        <v>192</v>
      </c>
      <c r="AS135" s="14">
        <v>168</v>
      </c>
      <c r="AT135" s="15">
        <v>240</v>
      </c>
      <c r="AU135" s="14">
        <v>24</v>
      </c>
      <c r="AV135" s="14"/>
      <c r="AW135" s="14"/>
      <c r="AX135" s="14"/>
      <c r="AY135" s="14">
        <v>48</v>
      </c>
      <c r="AZ135" s="14"/>
      <c r="BA135" s="14"/>
      <c r="BB135" s="14">
        <v>168</v>
      </c>
      <c r="BC135" s="15"/>
      <c r="BD135" s="14"/>
      <c r="BE135" s="14">
        <v>48</v>
      </c>
      <c r="BF135" s="14"/>
      <c r="BG135" s="14">
        <v>96</v>
      </c>
      <c r="BH135" s="14">
        <v>192</v>
      </c>
      <c r="BI135" s="14">
        <v>72</v>
      </c>
      <c r="BJ135" s="14">
        <v>48</v>
      </c>
      <c r="BK135" s="14">
        <v>144</v>
      </c>
      <c r="BL135" s="14">
        <v>168</v>
      </c>
      <c r="BM135" s="14">
        <v>120</v>
      </c>
      <c r="BN135" s="14"/>
      <c r="BO135" s="14">
        <v>144</v>
      </c>
      <c r="BP135" s="14"/>
      <c r="BQ135" s="14">
        <v>600</v>
      </c>
      <c r="BR135" s="14">
        <v>48</v>
      </c>
      <c r="BS135" s="14"/>
      <c r="BT135" s="15"/>
      <c r="BU135" s="14">
        <v>48</v>
      </c>
      <c r="BV135" s="15"/>
      <c r="BW135" s="14">
        <v>168</v>
      </c>
      <c r="BX135" s="15">
        <v>72</v>
      </c>
      <c r="BY135" s="14">
        <v>192</v>
      </c>
      <c r="BZ135" s="14">
        <v>24</v>
      </c>
      <c r="CA135" s="14"/>
      <c r="CB135" s="14"/>
      <c r="CC135" s="14"/>
      <c r="CD135" s="14">
        <v>192</v>
      </c>
      <c r="CE135" s="14">
        <v>96</v>
      </c>
      <c r="CF135" s="14">
        <v>48</v>
      </c>
      <c r="CG135" s="14">
        <v>48</v>
      </c>
      <c r="CH135" s="14"/>
      <c r="CI135" s="14">
        <v>72</v>
      </c>
      <c r="CJ135" s="14"/>
      <c r="CK135" s="14">
        <v>24</v>
      </c>
      <c r="CL135" s="14"/>
      <c r="CM135" s="14">
        <v>72</v>
      </c>
      <c r="CN135" s="14">
        <v>48</v>
      </c>
      <c r="CO135" s="14"/>
      <c r="CP135" s="14">
        <v>24</v>
      </c>
      <c r="CQ135" s="14">
        <v>96</v>
      </c>
      <c r="CR135" s="14">
        <v>48</v>
      </c>
      <c r="CS135" s="14"/>
      <c r="CT135" s="14">
        <v>144</v>
      </c>
      <c r="CU135" s="14"/>
      <c r="CV135" s="15">
        <v>0</v>
      </c>
      <c r="CW135" s="15">
        <v>24</v>
      </c>
      <c r="CX135" s="14">
        <v>0</v>
      </c>
      <c r="CY135" s="14">
        <v>24</v>
      </c>
      <c r="CZ135" s="14">
        <v>24</v>
      </c>
      <c r="DA135" s="15"/>
      <c r="DB135" s="14"/>
      <c r="DC135" s="14">
        <v>0</v>
      </c>
      <c r="DD135" s="15"/>
      <c r="DE135" s="15">
        <v>0</v>
      </c>
      <c r="DF135" s="14">
        <v>24</v>
      </c>
      <c r="DG135" s="14"/>
      <c r="DH135" s="15"/>
      <c r="DI135" s="14"/>
      <c r="DJ135" s="15">
        <v>24</v>
      </c>
      <c r="DK135" s="14"/>
      <c r="DL135" s="14"/>
      <c r="DM135" s="15"/>
      <c r="DN135" s="15"/>
      <c r="DO135" s="15">
        <v>48</v>
      </c>
      <c r="DP135" s="15">
        <v>24</v>
      </c>
      <c r="DQ135" s="15">
        <v>24</v>
      </c>
      <c r="DR135" s="15"/>
      <c r="DS135" s="15"/>
      <c r="DT135" s="15"/>
      <c r="DU135" s="14"/>
      <c r="DV135" s="14">
        <v>24</v>
      </c>
      <c r="DW135" s="14"/>
      <c r="DX135" s="15"/>
      <c r="DY135" s="15">
        <v>48</v>
      </c>
      <c r="DZ135" s="15"/>
      <c r="EA135" s="15">
        <v>0</v>
      </c>
      <c r="EB135" s="14">
        <v>24</v>
      </c>
      <c r="EC135" s="14">
        <v>240</v>
      </c>
      <c r="ED135" s="14">
        <v>96</v>
      </c>
      <c r="EE135" s="14">
        <v>72</v>
      </c>
      <c r="EF135" s="14"/>
      <c r="EG135" s="14"/>
      <c r="EH135" s="14"/>
      <c r="EI135" s="14"/>
      <c r="EJ135" s="8">
        <v>9</v>
      </c>
      <c r="EK135" s="9">
        <v>2023</v>
      </c>
    </row>
    <row r="136" spans="1:141" s="8" customFormat="1" hidden="1" x14ac:dyDescent="0.25">
      <c r="A136" s="12">
        <v>2</v>
      </c>
      <c r="B136" s="12">
        <v>19219</v>
      </c>
      <c r="C136" s="13" t="s">
        <v>353</v>
      </c>
      <c r="D136" s="12">
        <v>3568860</v>
      </c>
      <c r="E136" s="13" t="s">
        <v>19</v>
      </c>
      <c r="F136" s="13" t="s">
        <v>354</v>
      </c>
      <c r="G136" s="14">
        <v>48</v>
      </c>
      <c r="H136" s="15">
        <v>48</v>
      </c>
      <c r="I136" s="14">
        <v>48</v>
      </c>
      <c r="J136" s="14">
        <v>48</v>
      </c>
      <c r="K136" s="15">
        <v>48</v>
      </c>
      <c r="L136" s="15">
        <v>48</v>
      </c>
      <c r="M136" s="14">
        <v>48</v>
      </c>
      <c r="N136" s="14">
        <v>48</v>
      </c>
      <c r="O136" s="14">
        <v>48</v>
      </c>
      <c r="P136" s="14">
        <v>48</v>
      </c>
      <c r="Q136" s="14">
        <v>48</v>
      </c>
      <c r="R136" s="14">
        <v>48</v>
      </c>
      <c r="S136" s="14">
        <v>48</v>
      </c>
      <c r="T136" s="14">
        <v>48</v>
      </c>
      <c r="U136" s="14">
        <v>48</v>
      </c>
      <c r="V136" s="14">
        <v>48</v>
      </c>
      <c r="W136" s="14">
        <v>48</v>
      </c>
      <c r="X136" s="14">
        <v>96</v>
      </c>
      <c r="Y136" s="14">
        <v>48</v>
      </c>
      <c r="Z136" s="14">
        <v>48</v>
      </c>
      <c r="AA136" s="14">
        <v>48</v>
      </c>
      <c r="AB136" s="14">
        <v>48</v>
      </c>
      <c r="AC136" s="14">
        <v>48</v>
      </c>
      <c r="AD136" s="14">
        <v>48</v>
      </c>
      <c r="AE136" s="14">
        <v>48</v>
      </c>
      <c r="AF136" s="14">
        <v>48</v>
      </c>
      <c r="AG136" s="14">
        <v>48</v>
      </c>
      <c r="AH136" s="15">
        <v>72</v>
      </c>
      <c r="AI136" s="14">
        <v>48</v>
      </c>
      <c r="AJ136" s="14">
        <v>48</v>
      </c>
      <c r="AK136" s="14">
        <v>48</v>
      </c>
      <c r="AL136" s="14">
        <v>96</v>
      </c>
      <c r="AM136" s="14">
        <v>48</v>
      </c>
      <c r="AN136" s="14">
        <v>72</v>
      </c>
      <c r="AO136" s="14">
        <v>48</v>
      </c>
      <c r="AP136" s="14">
        <v>48</v>
      </c>
      <c r="AQ136" s="14">
        <v>72</v>
      </c>
      <c r="AR136" s="14">
        <v>96</v>
      </c>
      <c r="AS136" s="14">
        <v>48</v>
      </c>
      <c r="AT136" s="15">
        <v>48</v>
      </c>
      <c r="AU136" s="14">
        <v>48</v>
      </c>
      <c r="AV136" s="14">
        <v>48</v>
      </c>
      <c r="AW136" s="14">
        <v>48</v>
      </c>
      <c r="AX136" s="14">
        <v>48</v>
      </c>
      <c r="AY136" s="14">
        <v>48</v>
      </c>
      <c r="AZ136" s="14">
        <v>48</v>
      </c>
      <c r="BA136" s="14">
        <v>48</v>
      </c>
      <c r="BB136" s="14">
        <v>48</v>
      </c>
      <c r="BC136" s="15">
        <v>72</v>
      </c>
      <c r="BD136" s="14"/>
      <c r="BE136" s="14">
        <v>120</v>
      </c>
      <c r="BF136" s="14">
        <v>48</v>
      </c>
      <c r="BG136" s="14">
        <v>48</v>
      </c>
      <c r="BH136" s="14">
        <v>48</v>
      </c>
      <c r="BI136" s="14">
        <v>48</v>
      </c>
      <c r="BJ136" s="14">
        <v>48</v>
      </c>
      <c r="BK136" s="14">
        <v>48</v>
      </c>
      <c r="BL136" s="14">
        <v>48</v>
      </c>
      <c r="BM136" s="14">
        <v>48</v>
      </c>
      <c r="BN136" s="14"/>
      <c r="BO136" s="14">
        <v>48</v>
      </c>
      <c r="BP136" s="14">
        <v>48</v>
      </c>
      <c r="BQ136" s="14">
        <v>48</v>
      </c>
      <c r="BR136" s="14">
        <v>48</v>
      </c>
      <c r="BS136" s="14"/>
      <c r="BT136" s="15">
        <v>96</v>
      </c>
      <c r="BU136" s="14">
        <v>48</v>
      </c>
      <c r="BV136" s="15">
        <v>48</v>
      </c>
      <c r="BW136" s="14">
        <v>48</v>
      </c>
      <c r="BX136" s="15">
        <v>48</v>
      </c>
      <c r="BY136" s="14">
        <v>48</v>
      </c>
      <c r="BZ136" s="14">
        <v>48</v>
      </c>
      <c r="CA136" s="14">
        <v>48</v>
      </c>
      <c r="CB136" s="14">
        <v>48</v>
      </c>
      <c r="CC136" s="14">
        <v>48</v>
      </c>
      <c r="CD136" s="14">
        <v>48</v>
      </c>
      <c r="CE136" s="14">
        <v>48</v>
      </c>
      <c r="CF136" s="14">
        <v>48</v>
      </c>
      <c r="CG136" s="14">
        <v>48</v>
      </c>
      <c r="CH136" s="14">
        <v>48</v>
      </c>
      <c r="CI136" s="14">
        <v>48</v>
      </c>
      <c r="CJ136" s="14">
        <v>48</v>
      </c>
      <c r="CK136" s="14">
        <v>48</v>
      </c>
      <c r="CL136" s="14">
        <v>48</v>
      </c>
      <c r="CM136" s="14">
        <v>48</v>
      </c>
      <c r="CN136" s="14">
        <v>48</v>
      </c>
      <c r="CO136" s="14">
        <v>48</v>
      </c>
      <c r="CP136" s="14"/>
      <c r="CQ136" s="14">
        <v>48</v>
      </c>
      <c r="CR136" s="14">
        <v>48</v>
      </c>
      <c r="CS136" s="14">
        <v>48</v>
      </c>
      <c r="CT136" s="14">
        <v>48</v>
      </c>
      <c r="CU136" s="14">
        <v>48</v>
      </c>
      <c r="CV136" s="15">
        <v>48</v>
      </c>
      <c r="CW136" s="15">
        <v>48</v>
      </c>
      <c r="CX136" s="14">
        <v>48</v>
      </c>
      <c r="CY136" s="14">
        <v>48</v>
      </c>
      <c r="CZ136" s="14">
        <v>48</v>
      </c>
      <c r="DA136" s="15">
        <v>48</v>
      </c>
      <c r="DB136" s="14"/>
      <c r="DC136" s="14">
        <v>48</v>
      </c>
      <c r="DD136" s="15">
        <v>72</v>
      </c>
      <c r="DE136" s="15">
        <v>48</v>
      </c>
      <c r="DF136" s="14">
        <v>48</v>
      </c>
      <c r="DG136" s="14"/>
      <c r="DH136" s="15">
        <v>48</v>
      </c>
      <c r="DI136" s="14">
        <v>48</v>
      </c>
      <c r="DJ136" s="15">
        <v>48</v>
      </c>
      <c r="DK136" s="14"/>
      <c r="DL136" s="14"/>
      <c r="DM136" s="15">
        <v>48</v>
      </c>
      <c r="DN136" s="15">
        <v>48</v>
      </c>
      <c r="DO136" s="15">
        <v>48</v>
      </c>
      <c r="DP136" s="15">
        <v>48</v>
      </c>
      <c r="DQ136" s="15"/>
      <c r="DR136" s="15"/>
      <c r="DS136" s="15"/>
      <c r="DT136" s="15"/>
      <c r="DU136" s="14"/>
      <c r="DV136" s="14">
        <v>48</v>
      </c>
      <c r="DW136" s="14"/>
      <c r="DX136" s="15"/>
      <c r="DY136" s="15">
        <v>48</v>
      </c>
      <c r="DZ136" s="15">
        <v>48</v>
      </c>
      <c r="EA136" s="15">
        <v>48</v>
      </c>
      <c r="EB136" s="14">
        <v>48</v>
      </c>
      <c r="EC136" s="14">
        <v>168</v>
      </c>
      <c r="ED136" s="14">
        <v>48</v>
      </c>
      <c r="EE136" s="14">
        <v>48</v>
      </c>
      <c r="EF136" s="14"/>
      <c r="EG136" s="14"/>
      <c r="EH136" s="14"/>
      <c r="EI136" s="14"/>
      <c r="EJ136" s="8">
        <v>9</v>
      </c>
      <c r="EK136" s="9">
        <v>2023</v>
      </c>
    </row>
    <row r="137" spans="1:141" s="8" customFormat="1" hidden="1" x14ac:dyDescent="0.25">
      <c r="A137" s="12">
        <v>2</v>
      </c>
      <c r="B137" s="12">
        <v>19219</v>
      </c>
      <c r="C137" s="13" t="s">
        <v>353</v>
      </c>
      <c r="D137" s="12">
        <v>3284683</v>
      </c>
      <c r="E137" s="13" t="s">
        <v>151</v>
      </c>
      <c r="F137" s="13" t="s">
        <v>355</v>
      </c>
      <c r="G137" s="14">
        <v>150</v>
      </c>
      <c r="H137" s="15">
        <v>90</v>
      </c>
      <c r="I137" s="14">
        <v>240</v>
      </c>
      <c r="J137" s="14">
        <v>108</v>
      </c>
      <c r="K137" s="15">
        <v>120</v>
      </c>
      <c r="L137" s="15">
        <v>150</v>
      </c>
      <c r="M137" s="14">
        <v>60</v>
      </c>
      <c r="N137" s="14">
        <v>240</v>
      </c>
      <c r="O137" s="14">
        <v>210</v>
      </c>
      <c r="P137" s="14">
        <v>480</v>
      </c>
      <c r="Q137" s="14">
        <v>150</v>
      </c>
      <c r="R137" s="14">
        <v>180</v>
      </c>
      <c r="S137" s="14">
        <v>90</v>
      </c>
      <c r="T137" s="14"/>
      <c r="U137" s="14">
        <v>210</v>
      </c>
      <c r="V137" s="14">
        <v>180</v>
      </c>
      <c r="W137" s="14">
        <v>18</v>
      </c>
      <c r="X137" s="14">
        <v>30</v>
      </c>
      <c r="Y137" s="14">
        <v>150</v>
      </c>
      <c r="Z137" s="14">
        <v>60</v>
      </c>
      <c r="AA137" s="14">
        <v>90</v>
      </c>
      <c r="AB137" s="14">
        <v>300</v>
      </c>
      <c r="AC137" s="14">
        <v>120</v>
      </c>
      <c r="AD137" s="14">
        <v>60</v>
      </c>
      <c r="AE137" s="14">
        <v>60</v>
      </c>
      <c r="AF137" s="14">
        <v>54</v>
      </c>
      <c r="AG137" s="14">
        <v>240</v>
      </c>
      <c r="AH137" s="15">
        <v>24</v>
      </c>
      <c r="AI137" s="14">
        <v>510</v>
      </c>
      <c r="AJ137" s="14">
        <v>78</v>
      </c>
      <c r="AK137" s="14">
        <v>102</v>
      </c>
      <c r="AL137" s="14">
        <v>210</v>
      </c>
      <c r="AM137" s="14">
        <v>120</v>
      </c>
      <c r="AN137" s="14">
        <v>180</v>
      </c>
      <c r="AO137" s="14">
        <v>60</v>
      </c>
      <c r="AP137" s="14">
        <v>330</v>
      </c>
      <c r="AQ137" s="14">
        <v>108</v>
      </c>
      <c r="AR137" s="14">
        <v>528</v>
      </c>
      <c r="AS137" s="14">
        <v>120</v>
      </c>
      <c r="AT137" s="15">
        <v>120</v>
      </c>
      <c r="AU137" s="14">
        <v>48</v>
      </c>
      <c r="AV137" s="14">
        <v>210</v>
      </c>
      <c r="AW137" s="14">
        <v>120</v>
      </c>
      <c r="AX137" s="14">
        <v>42</v>
      </c>
      <c r="AY137" s="14">
        <v>60</v>
      </c>
      <c r="AZ137" s="14">
        <v>60</v>
      </c>
      <c r="BA137" s="14">
        <v>60</v>
      </c>
      <c r="BB137" s="14">
        <v>228</v>
      </c>
      <c r="BC137" s="15">
        <v>78</v>
      </c>
      <c r="BD137" s="14">
        <v>0</v>
      </c>
      <c r="BE137" s="14">
        <v>120</v>
      </c>
      <c r="BF137" s="14">
        <v>60</v>
      </c>
      <c r="BG137" s="14">
        <v>36</v>
      </c>
      <c r="BH137" s="14">
        <v>66</v>
      </c>
      <c r="BI137" s="14">
        <v>120</v>
      </c>
      <c r="BJ137" s="14">
        <v>78</v>
      </c>
      <c r="BK137" s="14">
        <v>270</v>
      </c>
      <c r="BL137" s="14">
        <v>120</v>
      </c>
      <c r="BM137" s="14">
        <v>300</v>
      </c>
      <c r="BN137" s="14">
        <v>2460</v>
      </c>
      <c r="BO137" s="14">
        <v>240</v>
      </c>
      <c r="BP137" s="14">
        <v>300</v>
      </c>
      <c r="BQ137" s="14">
        <v>420</v>
      </c>
      <c r="BR137" s="14">
        <v>300</v>
      </c>
      <c r="BS137" s="14"/>
      <c r="BT137" s="15">
        <v>30</v>
      </c>
      <c r="BU137" s="14">
        <v>78</v>
      </c>
      <c r="BV137" s="15">
        <v>24</v>
      </c>
      <c r="BW137" s="14">
        <v>480</v>
      </c>
      <c r="BX137" s="15">
        <v>120</v>
      </c>
      <c r="BY137" s="14">
        <v>120</v>
      </c>
      <c r="BZ137" s="14">
        <v>42</v>
      </c>
      <c r="CA137" s="14">
        <v>30</v>
      </c>
      <c r="CB137" s="14">
        <v>30</v>
      </c>
      <c r="CC137" s="14">
        <v>96</v>
      </c>
      <c r="CD137" s="14">
        <v>90</v>
      </c>
      <c r="CE137" s="14">
        <v>96</v>
      </c>
      <c r="CF137" s="14">
        <v>150</v>
      </c>
      <c r="CG137" s="14">
        <v>30</v>
      </c>
      <c r="CH137" s="14">
        <v>180</v>
      </c>
      <c r="CI137" s="14">
        <v>120</v>
      </c>
      <c r="CJ137" s="14"/>
      <c r="CK137" s="14">
        <v>90</v>
      </c>
      <c r="CL137" s="14">
        <v>30</v>
      </c>
      <c r="CM137" s="14">
        <v>270</v>
      </c>
      <c r="CN137" s="14">
        <v>24</v>
      </c>
      <c r="CO137" s="14">
        <v>30</v>
      </c>
      <c r="CP137" s="14">
        <v>24</v>
      </c>
      <c r="CQ137" s="14">
        <v>30</v>
      </c>
      <c r="CR137" s="14">
        <v>42</v>
      </c>
      <c r="CS137" s="14">
        <v>90</v>
      </c>
      <c r="CT137" s="14">
        <v>150</v>
      </c>
      <c r="CU137" s="14">
        <v>12</v>
      </c>
      <c r="CV137" s="15">
        <v>90</v>
      </c>
      <c r="CW137" s="15">
        <v>48</v>
      </c>
      <c r="CX137" s="14">
        <v>48</v>
      </c>
      <c r="CY137" s="14">
        <v>42</v>
      </c>
      <c r="CZ137" s="14">
        <v>18</v>
      </c>
      <c r="DA137" s="15">
        <v>12</v>
      </c>
      <c r="DB137" s="14">
        <v>24</v>
      </c>
      <c r="DC137" s="14">
        <v>42</v>
      </c>
      <c r="DD137" s="15">
        <v>60</v>
      </c>
      <c r="DE137" s="15">
        <v>60</v>
      </c>
      <c r="DF137" s="14">
        <v>120</v>
      </c>
      <c r="DG137" s="14">
        <v>12</v>
      </c>
      <c r="DH137" s="15">
        <v>24</v>
      </c>
      <c r="DI137" s="14">
        <v>30</v>
      </c>
      <c r="DJ137" s="15">
        <v>18</v>
      </c>
      <c r="DK137" s="14"/>
      <c r="DL137" s="14">
        <v>60</v>
      </c>
      <c r="DM137" s="15">
        <v>30</v>
      </c>
      <c r="DN137" s="15"/>
      <c r="DO137" s="15">
        <v>30</v>
      </c>
      <c r="DP137" s="15">
        <v>12</v>
      </c>
      <c r="DQ137" s="15">
        <v>12</v>
      </c>
      <c r="DR137" s="15"/>
      <c r="DS137" s="15"/>
      <c r="DT137" s="15"/>
      <c r="DU137" s="14">
        <v>54</v>
      </c>
      <c r="DV137" s="14">
        <v>60</v>
      </c>
      <c r="DW137" s="14">
        <v>66</v>
      </c>
      <c r="DX137" s="15"/>
      <c r="DY137" s="15">
        <v>30</v>
      </c>
      <c r="DZ137" s="15">
        <v>54</v>
      </c>
      <c r="EA137" s="15">
        <v>6</v>
      </c>
      <c r="EB137" s="14"/>
      <c r="EC137" s="14">
        <v>132</v>
      </c>
      <c r="ED137" s="14">
        <v>90</v>
      </c>
      <c r="EE137" s="14">
        <v>12</v>
      </c>
      <c r="EF137" s="14"/>
      <c r="EG137" s="14"/>
      <c r="EH137" s="14"/>
      <c r="EI137" s="14">
        <v>72</v>
      </c>
      <c r="EJ137" s="8">
        <v>10</v>
      </c>
      <c r="EK137" s="9">
        <v>2023</v>
      </c>
    </row>
    <row r="138" spans="1:141" s="8" customFormat="1" hidden="1" x14ac:dyDescent="0.25">
      <c r="A138" s="12">
        <v>2</v>
      </c>
      <c r="B138" s="12">
        <v>19219</v>
      </c>
      <c r="C138" s="13" t="s">
        <v>353</v>
      </c>
      <c r="D138" s="12">
        <v>3352387</v>
      </c>
      <c r="E138" s="13" t="s">
        <v>8</v>
      </c>
      <c r="F138" s="13" t="s">
        <v>355</v>
      </c>
      <c r="G138" s="14">
        <v>240</v>
      </c>
      <c r="H138" s="15">
        <v>150</v>
      </c>
      <c r="I138" s="14">
        <v>300</v>
      </c>
      <c r="J138" s="14">
        <v>180</v>
      </c>
      <c r="K138" s="15">
        <v>150</v>
      </c>
      <c r="L138" s="15">
        <v>90</v>
      </c>
      <c r="M138" s="14">
        <v>180</v>
      </c>
      <c r="N138" s="14">
        <v>360</v>
      </c>
      <c r="O138" s="14">
        <v>120</v>
      </c>
      <c r="P138" s="14">
        <v>360</v>
      </c>
      <c r="Q138" s="14">
        <v>150</v>
      </c>
      <c r="R138" s="14">
        <v>450</v>
      </c>
      <c r="S138" s="14">
        <v>210</v>
      </c>
      <c r="T138" s="14">
        <v>210</v>
      </c>
      <c r="U138" s="14">
        <v>192</v>
      </c>
      <c r="V138" s="14">
        <v>126</v>
      </c>
      <c r="W138" s="14">
        <v>60</v>
      </c>
      <c r="X138" s="14">
        <v>90</v>
      </c>
      <c r="Y138" s="14">
        <v>180</v>
      </c>
      <c r="Z138" s="14"/>
      <c r="AA138" s="14">
        <v>120</v>
      </c>
      <c r="AB138" s="14">
        <v>60</v>
      </c>
      <c r="AC138" s="14">
        <v>90</v>
      </c>
      <c r="AD138" s="14">
        <v>120</v>
      </c>
      <c r="AE138" s="14">
        <v>60</v>
      </c>
      <c r="AF138" s="14">
        <v>78</v>
      </c>
      <c r="AG138" s="14">
        <v>162</v>
      </c>
      <c r="AH138" s="15"/>
      <c r="AI138" s="14">
        <v>312</v>
      </c>
      <c r="AJ138" s="14">
        <v>72</v>
      </c>
      <c r="AK138" s="14">
        <v>114</v>
      </c>
      <c r="AL138" s="14">
        <v>222</v>
      </c>
      <c r="AM138" s="14">
        <v>240</v>
      </c>
      <c r="AN138" s="14">
        <v>300</v>
      </c>
      <c r="AO138" s="14">
        <v>150</v>
      </c>
      <c r="AP138" s="14">
        <v>240</v>
      </c>
      <c r="AQ138" s="14">
        <v>180</v>
      </c>
      <c r="AR138" s="14">
        <v>300</v>
      </c>
      <c r="AS138" s="14">
        <v>180</v>
      </c>
      <c r="AT138" s="15">
        <v>60</v>
      </c>
      <c r="AU138" s="14">
        <v>30</v>
      </c>
      <c r="AV138" s="14">
        <v>150</v>
      </c>
      <c r="AW138" s="14">
        <v>240</v>
      </c>
      <c r="AX138" s="14">
        <v>120</v>
      </c>
      <c r="AY138" s="14">
        <v>180</v>
      </c>
      <c r="AZ138" s="14"/>
      <c r="BA138" s="14">
        <v>156</v>
      </c>
      <c r="BB138" s="14">
        <v>258</v>
      </c>
      <c r="BC138" s="15">
        <v>30</v>
      </c>
      <c r="BD138" s="14">
        <v>90</v>
      </c>
      <c r="BE138" s="14"/>
      <c r="BF138" s="14">
        <v>30</v>
      </c>
      <c r="BG138" s="14">
        <v>54</v>
      </c>
      <c r="BH138" s="14">
        <v>60</v>
      </c>
      <c r="BI138" s="14">
        <v>300</v>
      </c>
      <c r="BJ138" s="14">
        <v>120</v>
      </c>
      <c r="BK138" s="14">
        <v>174</v>
      </c>
      <c r="BL138" s="14">
        <v>300</v>
      </c>
      <c r="BM138" s="14">
        <v>240</v>
      </c>
      <c r="BN138" s="14">
        <v>2982</v>
      </c>
      <c r="BO138" s="14">
        <v>180</v>
      </c>
      <c r="BP138" s="14">
        <v>222</v>
      </c>
      <c r="BQ138" s="14">
        <v>210</v>
      </c>
      <c r="BR138" s="14">
        <v>210</v>
      </c>
      <c r="BS138" s="14"/>
      <c r="BT138" s="15">
        <v>12</v>
      </c>
      <c r="BU138" s="14">
        <v>138</v>
      </c>
      <c r="BV138" s="15">
        <v>66</v>
      </c>
      <c r="BW138" s="14">
        <v>300</v>
      </c>
      <c r="BX138" s="15">
        <v>102</v>
      </c>
      <c r="BY138" s="14">
        <v>120</v>
      </c>
      <c r="BZ138" s="14">
        <v>54</v>
      </c>
      <c r="CA138" s="14">
        <v>60</v>
      </c>
      <c r="CB138" s="14"/>
      <c r="CC138" s="14">
        <v>102</v>
      </c>
      <c r="CD138" s="14">
        <v>126</v>
      </c>
      <c r="CE138" s="14">
        <v>72</v>
      </c>
      <c r="CF138" s="14">
        <v>120</v>
      </c>
      <c r="CG138" s="14">
        <v>42</v>
      </c>
      <c r="CH138" s="14">
        <v>360</v>
      </c>
      <c r="CI138" s="14">
        <v>108</v>
      </c>
      <c r="CJ138" s="14">
        <v>60</v>
      </c>
      <c r="CK138" s="14">
        <v>60</v>
      </c>
      <c r="CL138" s="14"/>
      <c r="CM138" s="14">
        <v>120</v>
      </c>
      <c r="CN138" s="14">
        <v>36</v>
      </c>
      <c r="CO138" s="14">
        <v>84</v>
      </c>
      <c r="CP138" s="14">
        <v>12</v>
      </c>
      <c r="CQ138" s="14">
        <v>6</v>
      </c>
      <c r="CR138" s="14">
        <v>24</v>
      </c>
      <c r="CS138" s="14">
        <v>60</v>
      </c>
      <c r="CT138" s="14">
        <v>90</v>
      </c>
      <c r="CU138" s="14">
        <v>36</v>
      </c>
      <c r="CV138" s="15"/>
      <c r="CW138" s="15">
        <v>30</v>
      </c>
      <c r="CX138" s="14">
        <v>42</v>
      </c>
      <c r="CY138" s="14">
        <v>18</v>
      </c>
      <c r="CZ138" s="14">
        <v>18</v>
      </c>
      <c r="DA138" s="15">
        <v>6</v>
      </c>
      <c r="DB138" s="14">
        <v>24</v>
      </c>
      <c r="DC138" s="14">
        <v>72</v>
      </c>
      <c r="DD138" s="15">
        <v>36</v>
      </c>
      <c r="DE138" s="15">
        <v>60</v>
      </c>
      <c r="DF138" s="14">
        <v>132</v>
      </c>
      <c r="DG138" s="14">
        <v>12</v>
      </c>
      <c r="DH138" s="15">
        <v>6</v>
      </c>
      <c r="DI138" s="14">
        <v>48</v>
      </c>
      <c r="DJ138" s="15">
        <v>30</v>
      </c>
      <c r="DK138" s="14"/>
      <c r="DL138" s="14">
        <v>60</v>
      </c>
      <c r="DM138" s="15">
        <v>60</v>
      </c>
      <c r="DN138" s="15"/>
      <c r="DO138" s="15">
        <v>30</v>
      </c>
      <c r="DP138" s="15">
        <v>12</v>
      </c>
      <c r="DQ138" s="15">
        <v>24</v>
      </c>
      <c r="DR138" s="15"/>
      <c r="DS138" s="15"/>
      <c r="DT138" s="15"/>
      <c r="DU138" s="14">
        <v>108</v>
      </c>
      <c r="DV138" s="14">
        <v>12</v>
      </c>
      <c r="DW138" s="14">
        <v>12</v>
      </c>
      <c r="DX138" s="15">
        <v>12</v>
      </c>
      <c r="DY138" s="15">
        <v>30</v>
      </c>
      <c r="DZ138" s="15">
        <v>30</v>
      </c>
      <c r="EA138" s="15">
        <v>18</v>
      </c>
      <c r="EB138" s="14"/>
      <c r="EC138" s="14">
        <v>90</v>
      </c>
      <c r="ED138" s="14">
        <v>30</v>
      </c>
      <c r="EE138" s="14">
        <v>18</v>
      </c>
      <c r="EF138" s="14"/>
      <c r="EG138" s="14"/>
      <c r="EH138" s="14"/>
      <c r="EI138" s="14">
        <v>78</v>
      </c>
      <c r="EJ138" s="8">
        <v>10</v>
      </c>
      <c r="EK138" s="9">
        <v>2023</v>
      </c>
    </row>
    <row r="139" spans="1:141" s="8" customFormat="1" hidden="1" x14ac:dyDescent="0.25">
      <c r="A139" s="12">
        <v>2</v>
      </c>
      <c r="B139" s="12">
        <v>19219</v>
      </c>
      <c r="C139" s="13" t="s">
        <v>353</v>
      </c>
      <c r="D139" s="12">
        <v>3373113</v>
      </c>
      <c r="E139" s="13" t="s">
        <v>9</v>
      </c>
      <c r="F139" s="13" t="s">
        <v>355</v>
      </c>
      <c r="G139" s="14">
        <v>420</v>
      </c>
      <c r="H139" s="15">
        <v>180</v>
      </c>
      <c r="I139" s="14">
        <v>300</v>
      </c>
      <c r="J139" s="14">
        <v>480</v>
      </c>
      <c r="K139" s="15">
        <v>480</v>
      </c>
      <c r="L139" s="15">
        <v>360</v>
      </c>
      <c r="M139" s="14">
        <v>300</v>
      </c>
      <c r="N139" s="14">
        <v>300</v>
      </c>
      <c r="O139" s="14">
        <v>180</v>
      </c>
      <c r="P139" s="14">
        <v>300</v>
      </c>
      <c r="Q139" s="14">
        <v>360</v>
      </c>
      <c r="R139" s="14">
        <v>240</v>
      </c>
      <c r="S139" s="14">
        <v>300</v>
      </c>
      <c r="T139" s="14">
        <v>420</v>
      </c>
      <c r="U139" s="14">
        <v>240</v>
      </c>
      <c r="V139" s="14">
        <v>360</v>
      </c>
      <c r="W139" s="14">
        <v>180</v>
      </c>
      <c r="X139" s="14">
        <v>0</v>
      </c>
      <c r="Y139" s="14">
        <v>780</v>
      </c>
      <c r="Z139" s="14">
        <v>120</v>
      </c>
      <c r="AA139" s="14">
        <v>180</v>
      </c>
      <c r="AB139" s="14">
        <v>240</v>
      </c>
      <c r="AC139" s="14">
        <v>240</v>
      </c>
      <c r="AD139" s="14"/>
      <c r="AE139" s="14">
        <v>180</v>
      </c>
      <c r="AF139" s="14">
        <v>300</v>
      </c>
      <c r="AG139" s="14">
        <v>120</v>
      </c>
      <c r="AH139" s="15">
        <v>120</v>
      </c>
      <c r="AI139" s="14">
        <v>360</v>
      </c>
      <c r="AJ139" s="14">
        <v>180</v>
      </c>
      <c r="AK139" s="14">
        <v>120</v>
      </c>
      <c r="AL139" s="14">
        <v>180</v>
      </c>
      <c r="AM139" s="14">
        <v>180</v>
      </c>
      <c r="AN139" s="14">
        <v>480</v>
      </c>
      <c r="AO139" s="14">
        <v>180</v>
      </c>
      <c r="AP139" s="14">
        <v>240</v>
      </c>
      <c r="AQ139" s="14">
        <v>240</v>
      </c>
      <c r="AR139" s="14">
        <v>240</v>
      </c>
      <c r="AS139" s="14">
        <v>180</v>
      </c>
      <c r="AT139" s="15"/>
      <c r="AU139" s="14">
        <v>240</v>
      </c>
      <c r="AV139" s="14">
        <v>180</v>
      </c>
      <c r="AW139" s="14">
        <v>240</v>
      </c>
      <c r="AX139" s="14">
        <v>600</v>
      </c>
      <c r="AY139" s="14">
        <v>120</v>
      </c>
      <c r="AZ139" s="14">
        <v>240</v>
      </c>
      <c r="BA139" s="14">
        <v>240</v>
      </c>
      <c r="BB139" s="14">
        <v>420</v>
      </c>
      <c r="BC139" s="15">
        <v>60</v>
      </c>
      <c r="BD139" s="14">
        <v>240</v>
      </c>
      <c r="BE139" s="14"/>
      <c r="BF139" s="14">
        <v>120</v>
      </c>
      <c r="BG139" s="14">
        <v>240</v>
      </c>
      <c r="BH139" s="14">
        <v>300</v>
      </c>
      <c r="BI139" s="14">
        <v>540</v>
      </c>
      <c r="BJ139" s="14">
        <v>420</v>
      </c>
      <c r="BK139" s="14">
        <v>180</v>
      </c>
      <c r="BL139" s="14">
        <v>180</v>
      </c>
      <c r="BM139" s="14">
        <v>300</v>
      </c>
      <c r="BN139" s="14">
        <v>6720</v>
      </c>
      <c r="BO139" s="14">
        <v>360</v>
      </c>
      <c r="BP139" s="14">
        <v>480</v>
      </c>
      <c r="BQ139" s="14">
        <v>300</v>
      </c>
      <c r="BR139" s="14">
        <v>600</v>
      </c>
      <c r="BS139" s="14"/>
      <c r="BT139" s="15"/>
      <c r="BU139" s="14">
        <v>360</v>
      </c>
      <c r="BV139" s="15">
        <v>60</v>
      </c>
      <c r="BW139" s="14">
        <v>600</v>
      </c>
      <c r="BX139" s="15">
        <v>240</v>
      </c>
      <c r="BY139" s="14">
        <v>240</v>
      </c>
      <c r="BZ139" s="14">
        <v>120</v>
      </c>
      <c r="CA139" s="14">
        <v>60</v>
      </c>
      <c r="CB139" s="14">
        <v>360</v>
      </c>
      <c r="CC139" s="14">
        <v>180</v>
      </c>
      <c r="CD139" s="14">
        <v>300</v>
      </c>
      <c r="CE139" s="14">
        <v>360</v>
      </c>
      <c r="CF139" s="14">
        <v>300</v>
      </c>
      <c r="CG139" s="14">
        <v>120</v>
      </c>
      <c r="CH139" s="14">
        <v>300</v>
      </c>
      <c r="CI139" s="14">
        <v>240</v>
      </c>
      <c r="CJ139" s="14">
        <v>120</v>
      </c>
      <c r="CK139" s="14">
        <v>180</v>
      </c>
      <c r="CL139" s="14">
        <v>60</v>
      </c>
      <c r="CM139" s="14">
        <v>360</v>
      </c>
      <c r="CN139" s="14"/>
      <c r="CO139" s="14">
        <v>60</v>
      </c>
      <c r="CP139" s="14">
        <v>60</v>
      </c>
      <c r="CQ139" s="14">
        <v>120</v>
      </c>
      <c r="CR139" s="14">
        <v>0</v>
      </c>
      <c r="CS139" s="14">
        <v>420</v>
      </c>
      <c r="CT139" s="14">
        <v>180</v>
      </c>
      <c r="CU139" s="14">
        <v>120</v>
      </c>
      <c r="CV139" s="15"/>
      <c r="CW139" s="15">
        <v>180</v>
      </c>
      <c r="CX139" s="14">
        <v>0</v>
      </c>
      <c r="CY139" s="14">
        <v>60</v>
      </c>
      <c r="CZ139" s="14">
        <v>180</v>
      </c>
      <c r="DA139" s="15">
        <v>60</v>
      </c>
      <c r="DB139" s="14">
        <v>120</v>
      </c>
      <c r="DC139" s="14">
        <v>180</v>
      </c>
      <c r="DD139" s="15">
        <v>180</v>
      </c>
      <c r="DE139" s="15">
        <v>240</v>
      </c>
      <c r="DF139" s="14">
        <v>60</v>
      </c>
      <c r="DG139" s="14">
        <v>60</v>
      </c>
      <c r="DH139" s="15">
        <v>60</v>
      </c>
      <c r="DI139" s="14">
        <v>0</v>
      </c>
      <c r="DJ139" s="15">
        <v>240</v>
      </c>
      <c r="DK139" s="14"/>
      <c r="DL139" s="14">
        <v>120</v>
      </c>
      <c r="DM139" s="15">
        <v>120</v>
      </c>
      <c r="DN139" s="15"/>
      <c r="DO139" s="15"/>
      <c r="DP139" s="15">
        <v>60</v>
      </c>
      <c r="DQ139" s="15">
        <v>60</v>
      </c>
      <c r="DR139" s="15"/>
      <c r="DS139" s="15"/>
      <c r="DT139" s="15"/>
      <c r="DU139" s="14">
        <v>300</v>
      </c>
      <c r="DV139" s="14">
        <v>60</v>
      </c>
      <c r="DW139" s="14">
        <v>180</v>
      </c>
      <c r="DX139" s="15">
        <v>60</v>
      </c>
      <c r="DY139" s="15">
        <v>180</v>
      </c>
      <c r="DZ139" s="15"/>
      <c r="EA139" s="15">
        <v>60</v>
      </c>
      <c r="EB139" s="14">
        <v>120</v>
      </c>
      <c r="EC139" s="14">
        <v>540</v>
      </c>
      <c r="ED139" s="14">
        <v>180</v>
      </c>
      <c r="EE139" s="14">
        <v>60</v>
      </c>
      <c r="EF139" s="14"/>
      <c r="EG139" s="14"/>
      <c r="EH139" s="14"/>
      <c r="EI139" s="14">
        <v>240</v>
      </c>
      <c r="EJ139" s="8">
        <v>10</v>
      </c>
      <c r="EK139" s="9">
        <v>2023</v>
      </c>
    </row>
    <row r="140" spans="1:141" s="8" customFormat="1" hidden="1" x14ac:dyDescent="0.25">
      <c r="A140" s="12">
        <v>2</v>
      </c>
      <c r="B140" s="12">
        <v>19219</v>
      </c>
      <c r="C140" s="13" t="s">
        <v>353</v>
      </c>
      <c r="D140" s="12">
        <v>3384346</v>
      </c>
      <c r="E140" s="13" t="s">
        <v>10</v>
      </c>
      <c r="F140" s="13" t="s">
        <v>355</v>
      </c>
      <c r="G140" s="14"/>
      <c r="H140" s="15">
        <v>18</v>
      </c>
      <c r="I140" s="14"/>
      <c r="J140" s="14">
        <v>24</v>
      </c>
      <c r="K140" s="15"/>
      <c r="L140" s="15"/>
      <c r="M140" s="14">
        <v>60</v>
      </c>
      <c r="N140" s="14"/>
      <c r="O140" s="14">
        <v>30</v>
      </c>
      <c r="P140" s="14"/>
      <c r="Q140" s="14">
        <v>30</v>
      </c>
      <c r="R140" s="14">
        <v>30</v>
      </c>
      <c r="S140" s="14">
        <v>6</v>
      </c>
      <c r="T140" s="14"/>
      <c r="U140" s="14"/>
      <c r="V140" s="14"/>
      <c r="W140" s="14">
        <v>12</v>
      </c>
      <c r="X140" s="14"/>
      <c r="Y140" s="14"/>
      <c r="Z140" s="14"/>
      <c r="AA140" s="14"/>
      <c r="AB140" s="14"/>
      <c r="AC140" s="14"/>
      <c r="AD140" s="14">
        <v>12</v>
      </c>
      <c r="AE140" s="14"/>
      <c r="AF140" s="14"/>
      <c r="AG140" s="14">
        <v>60</v>
      </c>
      <c r="AH140" s="15"/>
      <c r="AI140" s="14">
        <v>120</v>
      </c>
      <c r="AJ140" s="14"/>
      <c r="AK140" s="14"/>
      <c r="AL140" s="14">
        <v>30</v>
      </c>
      <c r="AM140" s="14"/>
      <c r="AN140" s="14">
        <v>12</v>
      </c>
      <c r="AO140" s="14"/>
      <c r="AP140" s="14">
        <v>78</v>
      </c>
      <c r="AQ140" s="14"/>
      <c r="AR140" s="14">
        <v>6</v>
      </c>
      <c r="AS140" s="14"/>
      <c r="AT140" s="15"/>
      <c r="AU140" s="14"/>
      <c r="AV140" s="14">
        <v>18</v>
      </c>
      <c r="AW140" s="14"/>
      <c r="AX140" s="14"/>
      <c r="AY140" s="14">
        <v>30</v>
      </c>
      <c r="AZ140" s="14"/>
      <c r="BA140" s="14">
        <v>36</v>
      </c>
      <c r="BB140" s="14"/>
      <c r="BC140" s="15"/>
      <c r="BD140" s="14"/>
      <c r="BE140" s="14"/>
      <c r="BF140" s="14">
        <v>6</v>
      </c>
      <c r="BG140" s="14"/>
      <c r="BH140" s="14"/>
      <c r="BI140" s="14"/>
      <c r="BJ140" s="14">
        <v>12</v>
      </c>
      <c r="BK140" s="14"/>
      <c r="BL140" s="14"/>
      <c r="BM140" s="14"/>
      <c r="BN140" s="14">
        <v>552</v>
      </c>
      <c r="BO140" s="14"/>
      <c r="BP140" s="14">
        <v>30</v>
      </c>
      <c r="BQ140" s="14"/>
      <c r="BR140" s="14"/>
      <c r="BS140" s="14"/>
      <c r="BT140" s="15"/>
      <c r="BU140" s="14">
        <v>12</v>
      </c>
      <c r="BV140" s="15"/>
      <c r="BW140" s="14">
        <v>30</v>
      </c>
      <c r="BX140" s="15">
        <v>36</v>
      </c>
      <c r="BY140" s="14"/>
      <c r="BZ140" s="14"/>
      <c r="CA140" s="14"/>
      <c r="CB140" s="14"/>
      <c r="CC140" s="14"/>
      <c r="CD140" s="14"/>
      <c r="CE140" s="14">
        <v>30</v>
      </c>
      <c r="CF140" s="14"/>
      <c r="CG140" s="14">
        <v>12</v>
      </c>
      <c r="CH140" s="14"/>
      <c r="CI140" s="14">
        <v>6</v>
      </c>
      <c r="CJ140" s="14">
        <v>12</v>
      </c>
      <c r="CK140" s="14">
        <v>12</v>
      </c>
      <c r="CL140" s="14"/>
      <c r="CM140" s="14"/>
      <c r="CN140" s="14"/>
      <c r="CO140" s="14"/>
      <c r="CP140" s="14"/>
      <c r="CQ140" s="14"/>
      <c r="CR140" s="14"/>
      <c r="CS140" s="14">
        <v>36</v>
      </c>
      <c r="CT140" s="14"/>
      <c r="CU140" s="14"/>
      <c r="CV140" s="15"/>
      <c r="CW140" s="15">
        <v>6</v>
      </c>
      <c r="CX140" s="14">
        <v>18</v>
      </c>
      <c r="CY140" s="14"/>
      <c r="CZ140" s="14"/>
      <c r="DA140" s="15"/>
      <c r="DB140" s="14"/>
      <c r="DC140" s="14"/>
      <c r="DD140" s="15"/>
      <c r="DE140" s="15"/>
      <c r="DF140" s="14">
        <v>6</v>
      </c>
      <c r="DG140" s="14">
        <v>12</v>
      </c>
      <c r="DH140" s="15">
        <v>6</v>
      </c>
      <c r="DI140" s="14">
        <v>6</v>
      </c>
      <c r="DJ140" s="15"/>
      <c r="DK140" s="14"/>
      <c r="DL140" s="14">
        <v>12</v>
      </c>
      <c r="DM140" s="15">
        <v>30</v>
      </c>
      <c r="DN140" s="15"/>
      <c r="DO140" s="15">
        <v>30</v>
      </c>
      <c r="DP140" s="15">
        <v>12</v>
      </c>
      <c r="DQ140" s="15"/>
      <c r="DR140" s="15"/>
      <c r="DS140" s="15"/>
      <c r="DT140" s="15"/>
      <c r="DU140" s="14">
        <v>18</v>
      </c>
      <c r="DV140" s="14"/>
      <c r="DW140" s="14">
        <v>12</v>
      </c>
      <c r="DX140" s="15"/>
      <c r="DY140" s="15"/>
      <c r="DZ140" s="15"/>
      <c r="EA140" s="15"/>
      <c r="EB140" s="14">
        <v>12</v>
      </c>
      <c r="EC140" s="14"/>
      <c r="ED140" s="14"/>
      <c r="EE140" s="14">
        <v>6</v>
      </c>
      <c r="EF140" s="14"/>
      <c r="EG140" s="14"/>
      <c r="EH140" s="14"/>
      <c r="EI140" s="14">
        <v>30</v>
      </c>
      <c r="EJ140" s="8">
        <v>10</v>
      </c>
      <c r="EK140" s="9">
        <v>2023</v>
      </c>
    </row>
    <row r="141" spans="1:141" s="8" customFormat="1" hidden="1" x14ac:dyDescent="0.25">
      <c r="A141" s="12">
        <v>2</v>
      </c>
      <c r="B141" s="12">
        <v>19219</v>
      </c>
      <c r="C141" s="13" t="s">
        <v>353</v>
      </c>
      <c r="D141" s="12">
        <v>3384347</v>
      </c>
      <c r="E141" s="13" t="s">
        <v>11</v>
      </c>
      <c r="F141" s="13" t="s">
        <v>355</v>
      </c>
      <c r="G141" s="14"/>
      <c r="H141" s="15">
        <v>180</v>
      </c>
      <c r="I141" s="14">
        <v>120</v>
      </c>
      <c r="J141" s="14">
        <v>180</v>
      </c>
      <c r="K141" s="15">
        <v>300</v>
      </c>
      <c r="L141" s="15">
        <v>120</v>
      </c>
      <c r="M141" s="14">
        <v>300</v>
      </c>
      <c r="N141" s="14">
        <v>300</v>
      </c>
      <c r="O141" s="14">
        <v>60</v>
      </c>
      <c r="P141" s="14">
        <v>180</v>
      </c>
      <c r="Q141" s="14">
        <v>180</v>
      </c>
      <c r="R141" s="14">
        <v>240</v>
      </c>
      <c r="S141" s="14">
        <v>120</v>
      </c>
      <c r="T141" s="14">
        <v>180</v>
      </c>
      <c r="U141" s="14"/>
      <c r="V141" s="14">
        <v>60</v>
      </c>
      <c r="W141" s="14"/>
      <c r="X141" s="14"/>
      <c r="Y141" s="14">
        <v>180</v>
      </c>
      <c r="Z141" s="14">
        <v>240</v>
      </c>
      <c r="AA141" s="14">
        <v>60</v>
      </c>
      <c r="AB141" s="14">
        <v>300</v>
      </c>
      <c r="AC141" s="14">
        <v>120</v>
      </c>
      <c r="AD141" s="14"/>
      <c r="AE141" s="14">
        <v>120</v>
      </c>
      <c r="AF141" s="14">
        <v>180</v>
      </c>
      <c r="AG141" s="14">
        <v>180</v>
      </c>
      <c r="AH141" s="15">
        <v>60</v>
      </c>
      <c r="AI141" s="14">
        <v>120</v>
      </c>
      <c r="AJ141" s="14">
        <v>120</v>
      </c>
      <c r="AK141" s="14">
        <v>120</v>
      </c>
      <c r="AL141" s="14">
        <v>120</v>
      </c>
      <c r="AM141" s="14">
        <v>120</v>
      </c>
      <c r="AN141" s="14">
        <v>360</v>
      </c>
      <c r="AO141" s="14">
        <v>60</v>
      </c>
      <c r="AP141" s="14">
        <v>240</v>
      </c>
      <c r="AQ141" s="14">
        <v>0</v>
      </c>
      <c r="AR141" s="14">
        <v>180</v>
      </c>
      <c r="AS141" s="14">
        <v>60</v>
      </c>
      <c r="AT141" s="15"/>
      <c r="AU141" s="14">
        <v>120</v>
      </c>
      <c r="AV141" s="14"/>
      <c r="AW141" s="14">
        <v>60</v>
      </c>
      <c r="AX141" s="14">
        <v>180</v>
      </c>
      <c r="AY141" s="14">
        <v>120</v>
      </c>
      <c r="AZ141" s="14">
        <v>120</v>
      </c>
      <c r="BA141" s="14">
        <v>300</v>
      </c>
      <c r="BB141" s="14">
        <v>120</v>
      </c>
      <c r="BC141" s="15">
        <v>60</v>
      </c>
      <c r="BD141" s="14">
        <v>60</v>
      </c>
      <c r="BE141" s="14">
        <v>60</v>
      </c>
      <c r="BF141" s="14"/>
      <c r="BG141" s="14">
        <v>180</v>
      </c>
      <c r="BH141" s="14"/>
      <c r="BI141" s="14">
        <v>240</v>
      </c>
      <c r="BJ141" s="14">
        <v>420</v>
      </c>
      <c r="BK141" s="14">
        <v>60</v>
      </c>
      <c r="BL141" s="14">
        <v>60</v>
      </c>
      <c r="BM141" s="14">
        <v>60</v>
      </c>
      <c r="BN141" s="14">
        <v>4620</v>
      </c>
      <c r="BO141" s="14">
        <v>60</v>
      </c>
      <c r="BP141" s="14">
        <v>300</v>
      </c>
      <c r="BQ141" s="14">
        <v>240</v>
      </c>
      <c r="BR141" s="14">
        <v>180</v>
      </c>
      <c r="BS141" s="14"/>
      <c r="BT141" s="15"/>
      <c r="BU141" s="14">
        <v>180</v>
      </c>
      <c r="BV141" s="15"/>
      <c r="BW141" s="14">
        <v>360</v>
      </c>
      <c r="BX141" s="15">
        <v>120</v>
      </c>
      <c r="BY141" s="14">
        <v>240</v>
      </c>
      <c r="BZ141" s="14">
        <v>60</v>
      </c>
      <c r="CA141" s="14"/>
      <c r="CB141" s="14"/>
      <c r="CC141" s="14">
        <v>120</v>
      </c>
      <c r="CD141" s="14">
        <v>0</v>
      </c>
      <c r="CE141" s="14">
        <v>120</v>
      </c>
      <c r="CF141" s="14">
        <v>180</v>
      </c>
      <c r="CG141" s="14">
        <v>240</v>
      </c>
      <c r="CH141" s="14">
        <v>120</v>
      </c>
      <c r="CI141" s="14">
        <v>180</v>
      </c>
      <c r="CJ141" s="14">
        <v>180</v>
      </c>
      <c r="CK141" s="14">
        <v>120</v>
      </c>
      <c r="CL141" s="14"/>
      <c r="CM141" s="14">
        <v>180</v>
      </c>
      <c r="CN141" s="14"/>
      <c r="CO141" s="14"/>
      <c r="CP141" s="14"/>
      <c r="CQ141" s="14"/>
      <c r="CR141" s="14">
        <v>0</v>
      </c>
      <c r="CS141" s="14">
        <v>240</v>
      </c>
      <c r="CT141" s="14">
        <v>240</v>
      </c>
      <c r="CU141" s="14">
        <v>60</v>
      </c>
      <c r="CV141" s="15"/>
      <c r="CW141" s="15">
        <v>180</v>
      </c>
      <c r="CX141" s="14">
        <v>60</v>
      </c>
      <c r="CY141" s="14">
        <v>60</v>
      </c>
      <c r="CZ141" s="14">
        <v>120</v>
      </c>
      <c r="DA141" s="15">
        <v>60</v>
      </c>
      <c r="DB141" s="14">
        <v>60</v>
      </c>
      <c r="DC141" s="14">
        <v>60</v>
      </c>
      <c r="DD141" s="15">
        <v>120</v>
      </c>
      <c r="DE141" s="15">
        <v>120</v>
      </c>
      <c r="DF141" s="14">
        <v>60</v>
      </c>
      <c r="DG141" s="14"/>
      <c r="DH141" s="15"/>
      <c r="DI141" s="14">
        <v>60</v>
      </c>
      <c r="DJ141" s="15">
        <v>120</v>
      </c>
      <c r="DK141" s="14"/>
      <c r="DL141" s="14">
        <v>60</v>
      </c>
      <c r="DM141" s="15">
        <v>120</v>
      </c>
      <c r="DN141" s="15"/>
      <c r="DO141" s="15"/>
      <c r="DP141" s="15"/>
      <c r="DQ141" s="15">
        <v>60</v>
      </c>
      <c r="DR141" s="15"/>
      <c r="DS141" s="15"/>
      <c r="DT141" s="15"/>
      <c r="DU141" s="14">
        <v>120</v>
      </c>
      <c r="DV141" s="14">
        <v>60</v>
      </c>
      <c r="DW141" s="14">
        <v>120</v>
      </c>
      <c r="DX141" s="15"/>
      <c r="DY141" s="15">
        <v>120</v>
      </c>
      <c r="DZ141" s="15"/>
      <c r="EA141" s="15"/>
      <c r="EB141" s="14">
        <v>60</v>
      </c>
      <c r="EC141" s="14">
        <v>60</v>
      </c>
      <c r="ED141" s="14">
        <v>120</v>
      </c>
      <c r="EE141" s="14">
        <v>60</v>
      </c>
      <c r="EF141" s="14"/>
      <c r="EG141" s="14"/>
      <c r="EH141" s="14"/>
      <c r="EI141" s="14">
        <v>120</v>
      </c>
      <c r="EJ141" s="8">
        <v>10</v>
      </c>
      <c r="EK141" s="9">
        <v>2023</v>
      </c>
    </row>
    <row r="142" spans="1:141" s="8" customFormat="1" hidden="1" x14ac:dyDescent="0.25">
      <c r="A142" s="12">
        <v>2</v>
      </c>
      <c r="B142" s="12">
        <v>19219</v>
      </c>
      <c r="C142" s="13" t="s">
        <v>353</v>
      </c>
      <c r="D142" s="12">
        <v>3408152</v>
      </c>
      <c r="E142" s="13" t="s">
        <v>149</v>
      </c>
      <c r="F142" s="13" t="s">
        <v>355</v>
      </c>
      <c r="G142" s="14">
        <v>60</v>
      </c>
      <c r="H142" s="15">
        <v>80</v>
      </c>
      <c r="I142" s="14">
        <v>160</v>
      </c>
      <c r="J142" s="14">
        <v>160</v>
      </c>
      <c r="K142" s="15">
        <v>100</v>
      </c>
      <c r="L142" s="15">
        <v>20</v>
      </c>
      <c r="M142" s="14">
        <v>260</v>
      </c>
      <c r="N142" s="14">
        <v>200</v>
      </c>
      <c r="O142" s="14">
        <v>120</v>
      </c>
      <c r="P142" s="14">
        <v>100</v>
      </c>
      <c r="Q142" s="14">
        <v>80</v>
      </c>
      <c r="R142" s="14">
        <v>100</v>
      </c>
      <c r="S142" s="14">
        <v>60</v>
      </c>
      <c r="T142" s="14">
        <v>100</v>
      </c>
      <c r="U142" s="14">
        <v>100</v>
      </c>
      <c r="V142" s="14">
        <v>40</v>
      </c>
      <c r="W142" s="14"/>
      <c r="X142" s="14"/>
      <c r="Y142" s="14">
        <v>180</v>
      </c>
      <c r="Z142" s="14">
        <v>140</v>
      </c>
      <c r="AA142" s="14">
        <v>140</v>
      </c>
      <c r="AB142" s="14">
        <v>220</v>
      </c>
      <c r="AC142" s="14">
        <v>80</v>
      </c>
      <c r="AD142" s="14">
        <v>40</v>
      </c>
      <c r="AE142" s="14">
        <v>40</v>
      </c>
      <c r="AF142" s="14">
        <v>140</v>
      </c>
      <c r="AG142" s="14">
        <v>60</v>
      </c>
      <c r="AH142" s="15"/>
      <c r="AI142" s="14">
        <v>280</v>
      </c>
      <c r="AJ142" s="14">
        <v>100</v>
      </c>
      <c r="AK142" s="14">
        <v>40</v>
      </c>
      <c r="AL142" s="14">
        <v>100</v>
      </c>
      <c r="AM142" s="14">
        <v>140</v>
      </c>
      <c r="AN142" s="14">
        <v>100</v>
      </c>
      <c r="AO142" s="14">
        <v>60</v>
      </c>
      <c r="AP142" s="14">
        <v>120</v>
      </c>
      <c r="AQ142" s="14">
        <v>120</v>
      </c>
      <c r="AR142" s="14">
        <v>280</v>
      </c>
      <c r="AS142" s="14">
        <v>140</v>
      </c>
      <c r="AT142" s="15"/>
      <c r="AU142" s="14">
        <v>20</v>
      </c>
      <c r="AV142" s="14">
        <v>60</v>
      </c>
      <c r="AW142" s="14">
        <v>40</v>
      </c>
      <c r="AX142" s="14">
        <v>60</v>
      </c>
      <c r="AY142" s="14">
        <v>40</v>
      </c>
      <c r="AZ142" s="14">
        <v>40</v>
      </c>
      <c r="BA142" s="14">
        <v>80</v>
      </c>
      <c r="BB142" s="14">
        <v>40</v>
      </c>
      <c r="BC142" s="15">
        <v>40</v>
      </c>
      <c r="BD142" s="14">
        <v>40</v>
      </c>
      <c r="BE142" s="14"/>
      <c r="BF142" s="14"/>
      <c r="BG142" s="14"/>
      <c r="BH142" s="14">
        <v>40</v>
      </c>
      <c r="BI142" s="14">
        <v>40</v>
      </c>
      <c r="BJ142" s="14">
        <v>100</v>
      </c>
      <c r="BK142" s="14">
        <v>40</v>
      </c>
      <c r="BL142" s="14">
        <v>120</v>
      </c>
      <c r="BM142" s="14">
        <v>60</v>
      </c>
      <c r="BN142" s="14">
        <v>1660</v>
      </c>
      <c r="BO142" s="14">
        <v>140</v>
      </c>
      <c r="BP142" s="14">
        <v>540</v>
      </c>
      <c r="BQ142" s="14">
        <v>160</v>
      </c>
      <c r="BR142" s="14">
        <v>100</v>
      </c>
      <c r="BS142" s="14"/>
      <c r="BT142" s="15"/>
      <c r="BU142" s="14">
        <v>40</v>
      </c>
      <c r="BV142" s="15">
        <v>60</v>
      </c>
      <c r="BW142" s="14">
        <v>260</v>
      </c>
      <c r="BX142" s="15">
        <v>40</v>
      </c>
      <c r="BY142" s="14">
        <v>60</v>
      </c>
      <c r="BZ142" s="14">
        <v>40</v>
      </c>
      <c r="CA142" s="14"/>
      <c r="CB142" s="14"/>
      <c r="CC142" s="14">
        <v>40</v>
      </c>
      <c r="CD142" s="14"/>
      <c r="CE142" s="14">
        <v>80</v>
      </c>
      <c r="CF142" s="14">
        <v>80</v>
      </c>
      <c r="CG142" s="14">
        <v>40</v>
      </c>
      <c r="CH142" s="14">
        <v>200</v>
      </c>
      <c r="CI142" s="14">
        <v>100</v>
      </c>
      <c r="CJ142" s="14">
        <v>40</v>
      </c>
      <c r="CK142" s="14">
        <v>60</v>
      </c>
      <c r="CL142" s="14">
        <v>20</v>
      </c>
      <c r="CM142" s="14">
        <v>100</v>
      </c>
      <c r="CN142" s="14">
        <v>20</v>
      </c>
      <c r="CO142" s="14">
        <v>40</v>
      </c>
      <c r="CP142" s="14">
        <v>60</v>
      </c>
      <c r="CQ142" s="14">
        <v>40</v>
      </c>
      <c r="CR142" s="14">
        <v>60</v>
      </c>
      <c r="CS142" s="14">
        <v>60</v>
      </c>
      <c r="CT142" s="14"/>
      <c r="CU142" s="14">
        <v>80</v>
      </c>
      <c r="CV142" s="15"/>
      <c r="CW142" s="15">
        <v>60</v>
      </c>
      <c r="CX142" s="14"/>
      <c r="CY142" s="14">
        <v>60</v>
      </c>
      <c r="CZ142" s="14">
        <v>80</v>
      </c>
      <c r="DA142" s="15"/>
      <c r="DB142" s="14">
        <v>20</v>
      </c>
      <c r="DC142" s="14">
        <v>40</v>
      </c>
      <c r="DD142" s="15">
        <v>140</v>
      </c>
      <c r="DE142" s="15"/>
      <c r="DF142" s="14">
        <v>40</v>
      </c>
      <c r="DG142" s="14"/>
      <c r="DH142" s="15">
        <v>20</v>
      </c>
      <c r="DI142" s="14">
        <v>100</v>
      </c>
      <c r="DJ142" s="15">
        <v>20</v>
      </c>
      <c r="DK142" s="14"/>
      <c r="DL142" s="14">
        <v>20</v>
      </c>
      <c r="DM142" s="15">
        <v>40</v>
      </c>
      <c r="DN142" s="15"/>
      <c r="DO142" s="15">
        <v>80</v>
      </c>
      <c r="DP142" s="15"/>
      <c r="DQ142" s="15">
        <v>20</v>
      </c>
      <c r="DR142" s="15"/>
      <c r="DS142" s="15"/>
      <c r="DT142" s="15"/>
      <c r="DU142" s="14">
        <v>60</v>
      </c>
      <c r="DV142" s="14">
        <v>20</v>
      </c>
      <c r="DW142" s="14">
        <v>40</v>
      </c>
      <c r="DX142" s="15"/>
      <c r="DY142" s="15">
        <v>120</v>
      </c>
      <c r="DZ142" s="15"/>
      <c r="EA142" s="15">
        <v>20</v>
      </c>
      <c r="EB142" s="14">
        <v>20</v>
      </c>
      <c r="EC142" s="14">
        <v>80</v>
      </c>
      <c r="ED142" s="14">
        <v>40</v>
      </c>
      <c r="EE142" s="14">
        <v>20</v>
      </c>
      <c r="EF142" s="14"/>
      <c r="EG142" s="14"/>
      <c r="EH142" s="14"/>
      <c r="EI142" s="14">
        <v>40</v>
      </c>
      <c r="EJ142" s="8">
        <v>10</v>
      </c>
      <c r="EK142" s="9">
        <v>2023</v>
      </c>
    </row>
    <row r="143" spans="1:141" s="8" customFormat="1" hidden="1" x14ac:dyDescent="0.25">
      <c r="A143" s="12">
        <v>2</v>
      </c>
      <c r="B143" s="12">
        <v>19219</v>
      </c>
      <c r="C143" s="13" t="s">
        <v>353</v>
      </c>
      <c r="D143" s="12">
        <v>3529243</v>
      </c>
      <c r="E143" s="13" t="s">
        <v>154</v>
      </c>
      <c r="F143" s="13" t="s">
        <v>355</v>
      </c>
      <c r="G143" s="14"/>
      <c r="H143" s="15"/>
      <c r="I143" s="14"/>
      <c r="J143" s="14"/>
      <c r="K143" s="15"/>
      <c r="L143" s="15"/>
      <c r="M143" s="14"/>
      <c r="N143" s="14"/>
      <c r="O143" s="14"/>
      <c r="P143" s="14"/>
      <c r="Q143" s="14"/>
      <c r="R143" s="14">
        <v>0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5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5"/>
      <c r="AU143" s="14"/>
      <c r="AV143" s="14"/>
      <c r="AW143" s="14"/>
      <c r="AX143" s="14"/>
      <c r="AY143" s="14"/>
      <c r="AZ143" s="14"/>
      <c r="BA143" s="14"/>
      <c r="BB143" s="14"/>
      <c r="BC143" s="15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5"/>
      <c r="BU143" s="14"/>
      <c r="BV143" s="15"/>
      <c r="BW143" s="14"/>
      <c r="BX143" s="15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5"/>
      <c r="CW143" s="15"/>
      <c r="CX143" s="14"/>
      <c r="CY143" s="14"/>
      <c r="CZ143" s="14"/>
      <c r="DA143" s="15"/>
      <c r="DB143" s="14"/>
      <c r="DC143" s="14"/>
      <c r="DD143" s="15"/>
      <c r="DE143" s="15"/>
      <c r="DF143" s="14"/>
      <c r="DG143" s="14"/>
      <c r="DH143" s="15"/>
      <c r="DI143" s="14"/>
      <c r="DJ143" s="15"/>
      <c r="DK143" s="14"/>
      <c r="DL143" s="14"/>
      <c r="DM143" s="15"/>
      <c r="DN143" s="15"/>
      <c r="DO143" s="15"/>
      <c r="DP143" s="15"/>
      <c r="DQ143" s="15"/>
      <c r="DR143" s="15"/>
      <c r="DS143" s="15"/>
      <c r="DT143" s="15"/>
      <c r="DU143" s="14"/>
      <c r="DV143" s="14"/>
      <c r="DW143" s="14"/>
      <c r="DX143" s="15"/>
      <c r="DY143" s="15"/>
      <c r="DZ143" s="15"/>
      <c r="EA143" s="15"/>
      <c r="EB143" s="14"/>
      <c r="EC143" s="14"/>
      <c r="ED143" s="14"/>
      <c r="EE143" s="14"/>
      <c r="EF143" s="14"/>
      <c r="EG143" s="14"/>
      <c r="EH143" s="14"/>
      <c r="EI143" s="14"/>
      <c r="EJ143" s="8">
        <v>10</v>
      </c>
      <c r="EK143" s="9">
        <v>2023</v>
      </c>
    </row>
    <row r="144" spans="1:141" s="8" customFormat="1" hidden="1" x14ac:dyDescent="0.25">
      <c r="A144" s="12">
        <v>2</v>
      </c>
      <c r="B144" s="12">
        <v>19219</v>
      </c>
      <c r="C144" s="13" t="s">
        <v>353</v>
      </c>
      <c r="D144" s="12">
        <v>3529244</v>
      </c>
      <c r="E144" s="13" t="s">
        <v>155</v>
      </c>
      <c r="F144" s="13" t="s">
        <v>355</v>
      </c>
      <c r="G144" s="14"/>
      <c r="H144" s="15"/>
      <c r="I144" s="14"/>
      <c r="J144" s="14"/>
      <c r="K144" s="15"/>
      <c r="L144" s="15"/>
      <c r="M144" s="14"/>
      <c r="N144" s="14"/>
      <c r="O144" s="14"/>
      <c r="P144" s="14"/>
      <c r="Q144" s="14"/>
      <c r="R144" s="14">
        <v>0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5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5"/>
      <c r="AU144" s="14"/>
      <c r="AV144" s="14"/>
      <c r="AW144" s="14"/>
      <c r="AX144" s="14"/>
      <c r="AY144" s="14"/>
      <c r="AZ144" s="14"/>
      <c r="BA144" s="14"/>
      <c r="BB144" s="14"/>
      <c r="BC144" s="15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5"/>
      <c r="BU144" s="14"/>
      <c r="BV144" s="15"/>
      <c r="BW144" s="14"/>
      <c r="BX144" s="15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5"/>
      <c r="CW144" s="15"/>
      <c r="CX144" s="14"/>
      <c r="CY144" s="14"/>
      <c r="CZ144" s="14"/>
      <c r="DA144" s="15"/>
      <c r="DB144" s="14"/>
      <c r="DC144" s="14"/>
      <c r="DD144" s="15"/>
      <c r="DE144" s="15"/>
      <c r="DF144" s="14"/>
      <c r="DG144" s="14"/>
      <c r="DH144" s="15"/>
      <c r="DI144" s="14"/>
      <c r="DJ144" s="15"/>
      <c r="DK144" s="14"/>
      <c r="DL144" s="14"/>
      <c r="DM144" s="15"/>
      <c r="DN144" s="15"/>
      <c r="DO144" s="15"/>
      <c r="DP144" s="15"/>
      <c r="DQ144" s="15"/>
      <c r="DR144" s="15"/>
      <c r="DS144" s="15"/>
      <c r="DT144" s="15"/>
      <c r="DU144" s="14"/>
      <c r="DV144" s="14"/>
      <c r="DW144" s="14"/>
      <c r="DX144" s="15"/>
      <c r="DY144" s="15"/>
      <c r="DZ144" s="15"/>
      <c r="EA144" s="15"/>
      <c r="EB144" s="14"/>
      <c r="EC144" s="14"/>
      <c r="ED144" s="14"/>
      <c r="EE144" s="14"/>
      <c r="EF144" s="14"/>
      <c r="EG144" s="14"/>
      <c r="EH144" s="14"/>
      <c r="EI144" s="14"/>
      <c r="EJ144" s="8">
        <v>10</v>
      </c>
      <c r="EK144" s="9">
        <v>2023</v>
      </c>
    </row>
    <row r="145" spans="1:141" s="8" customFormat="1" hidden="1" x14ac:dyDescent="0.25">
      <c r="A145" s="12">
        <v>2</v>
      </c>
      <c r="B145" s="12">
        <v>19219</v>
      </c>
      <c r="C145" s="13" t="s">
        <v>353</v>
      </c>
      <c r="D145" s="12">
        <v>3529248</v>
      </c>
      <c r="E145" s="13" t="s">
        <v>26</v>
      </c>
      <c r="F145" s="13" t="s">
        <v>355</v>
      </c>
      <c r="G145" s="14">
        <v>300</v>
      </c>
      <c r="H145" s="15"/>
      <c r="I145" s="14">
        <v>120</v>
      </c>
      <c r="J145" s="14">
        <v>60</v>
      </c>
      <c r="K145" s="15">
        <v>360</v>
      </c>
      <c r="L145" s="15"/>
      <c r="M145" s="14">
        <v>300</v>
      </c>
      <c r="N145" s="14">
        <v>120</v>
      </c>
      <c r="O145" s="14">
        <v>180</v>
      </c>
      <c r="P145" s="14"/>
      <c r="Q145" s="14">
        <v>120</v>
      </c>
      <c r="R145" s="14"/>
      <c r="S145" s="14">
        <v>60</v>
      </c>
      <c r="T145" s="14">
        <v>0</v>
      </c>
      <c r="U145" s="14"/>
      <c r="V145" s="14">
        <v>60</v>
      </c>
      <c r="W145" s="14"/>
      <c r="X145" s="14"/>
      <c r="Y145" s="14">
        <v>180</v>
      </c>
      <c r="Z145" s="14">
        <v>300</v>
      </c>
      <c r="AA145" s="14">
        <v>120</v>
      </c>
      <c r="AB145" s="14">
        <v>300</v>
      </c>
      <c r="AC145" s="14">
        <v>240</v>
      </c>
      <c r="AD145" s="14"/>
      <c r="AE145" s="14">
        <v>60</v>
      </c>
      <c r="AF145" s="14">
        <v>120</v>
      </c>
      <c r="AG145" s="14">
        <v>60</v>
      </c>
      <c r="AH145" s="15">
        <v>120</v>
      </c>
      <c r="AI145" s="14">
        <v>180</v>
      </c>
      <c r="AJ145" s="14">
        <v>60</v>
      </c>
      <c r="AK145" s="14"/>
      <c r="AL145" s="14">
        <v>60</v>
      </c>
      <c r="AM145" s="14"/>
      <c r="AN145" s="14"/>
      <c r="AO145" s="14"/>
      <c r="AP145" s="14">
        <v>120</v>
      </c>
      <c r="AQ145" s="14">
        <v>240</v>
      </c>
      <c r="AR145" s="14"/>
      <c r="AS145" s="14">
        <v>60</v>
      </c>
      <c r="AT145" s="15">
        <v>120</v>
      </c>
      <c r="AU145" s="14">
        <v>60</v>
      </c>
      <c r="AV145" s="14"/>
      <c r="AW145" s="14">
        <v>60</v>
      </c>
      <c r="AX145" s="14">
        <v>0</v>
      </c>
      <c r="AY145" s="14">
        <v>120</v>
      </c>
      <c r="AZ145" s="14"/>
      <c r="BA145" s="14">
        <v>240</v>
      </c>
      <c r="BB145" s="14">
        <v>120</v>
      </c>
      <c r="BC145" s="15"/>
      <c r="BD145" s="14">
        <v>120</v>
      </c>
      <c r="BE145" s="14"/>
      <c r="BF145" s="14">
        <v>60</v>
      </c>
      <c r="BG145" s="14">
        <v>60</v>
      </c>
      <c r="BH145" s="14">
        <v>180</v>
      </c>
      <c r="BI145" s="14">
        <v>240</v>
      </c>
      <c r="BJ145" s="14">
        <v>180</v>
      </c>
      <c r="BK145" s="14">
        <v>60</v>
      </c>
      <c r="BL145" s="14">
        <v>60</v>
      </c>
      <c r="BM145" s="14">
        <v>120</v>
      </c>
      <c r="BN145" s="14">
        <v>1560</v>
      </c>
      <c r="BO145" s="14"/>
      <c r="BP145" s="14"/>
      <c r="BQ145" s="14">
        <v>60</v>
      </c>
      <c r="BR145" s="14"/>
      <c r="BS145" s="14"/>
      <c r="BT145" s="15"/>
      <c r="BU145" s="14">
        <v>120</v>
      </c>
      <c r="BV145" s="15"/>
      <c r="BW145" s="14">
        <v>240</v>
      </c>
      <c r="BX145" s="15"/>
      <c r="BY145" s="14">
        <v>120</v>
      </c>
      <c r="BZ145" s="14">
        <v>120</v>
      </c>
      <c r="CA145" s="14"/>
      <c r="CB145" s="14"/>
      <c r="CC145" s="14">
        <v>60</v>
      </c>
      <c r="CD145" s="14"/>
      <c r="CE145" s="14">
        <v>120</v>
      </c>
      <c r="CF145" s="14">
        <v>240</v>
      </c>
      <c r="CG145" s="14"/>
      <c r="CH145" s="14">
        <v>300</v>
      </c>
      <c r="CI145" s="14">
        <v>60</v>
      </c>
      <c r="CJ145" s="14">
        <v>60</v>
      </c>
      <c r="CK145" s="14"/>
      <c r="CL145" s="14"/>
      <c r="CM145" s="14">
        <v>480</v>
      </c>
      <c r="CN145" s="14"/>
      <c r="CO145" s="14"/>
      <c r="CP145" s="14">
        <v>60</v>
      </c>
      <c r="CQ145" s="14">
        <v>120</v>
      </c>
      <c r="CR145" s="14">
        <v>60</v>
      </c>
      <c r="CS145" s="14">
        <v>60</v>
      </c>
      <c r="CT145" s="14">
        <v>120</v>
      </c>
      <c r="CU145" s="14"/>
      <c r="CV145" s="15"/>
      <c r="CW145" s="15">
        <v>60</v>
      </c>
      <c r="CX145" s="14"/>
      <c r="CY145" s="14">
        <v>60</v>
      </c>
      <c r="CZ145" s="14">
        <v>60</v>
      </c>
      <c r="DA145" s="15">
        <v>60</v>
      </c>
      <c r="DB145" s="14">
        <v>120</v>
      </c>
      <c r="DC145" s="14">
        <v>60</v>
      </c>
      <c r="DD145" s="15">
        <v>60</v>
      </c>
      <c r="DE145" s="15"/>
      <c r="DF145" s="14">
        <v>60</v>
      </c>
      <c r="DG145" s="14"/>
      <c r="DH145" s="15"/>
      <c r="DI145" s="14">
        <v>60</v>
      </c>
      <c r="DJ145" s="15">
        <v>60</v>
      </c>
      <c r="DK145" s="14"/>
      <c r="DL145" s="14">
        <v>60</v>
      </c>
      <c r="DM145" s="15"/>
      <c r="DN145" s="15"/>
      <c r="DO145" s="15">
        <v>120</v>
      </c>
      <c r="DP145" s="15">
        <v>60</v>
      </c>
      <c r="DQ145" s="15">
        <v>60</v>
      </c>
      <c r="DR145" s="15"/>
      <c r="DS145" s="15"/>
      <c r="DT145" s="15"/>
      <c r="DU145" s="14">
        <v>60</v>
      </c>
      <c r="DV145" s="14">
        <v>60</v>
      </c>
      <c r="DW145" s="14">
        <v>60</v>
      </c>
      <c r="DX145" s="15"/>
      <c r="DY145" s="15"/>
      <c r="DZ145" s="15">
        <v>120</v>
      </c>
      <c r="EA145" s="15"/>
      <c r="EB145" s="14">
        <v>60</v>
      </c>
      <c r="EC145" s="14"/>
      <c r="ED145" s="14"/>
      <c r="EE145" s="14">
        <v>60</v>
      </c>
      <c r="EF145" s="14"/>
      <c r="EG145" s="14"/>
      <c r="EH145" s="14"/>
      <c r="EI145" s="14"/>
      <c r="EJ145" s="8">
        <v>10</v>
      </c>
      <c r="EK145" s="9">
        <v>2023</v>
      </c>
    </row>
    <row r="146" spans="1:141" s="8" customFormat="1" hidden="1" x14ac:dyDescent="0.25">
      <c r="A146" s="12">
        <v>2</v>
      </c>
      <c r="B146" s="12">
        <v>19219</v>
      </c>
      <c r="C146" s="13" t="s">
        <v>353</v>
      </c>
      <c r="D146" s="12">
        <v>3530491</v>
      </c>
      <c r="E146" s="13" t="s">
        <v>160</v>
      </c>
      <c r="F146" s="13" t="s">
        <v>355</v>
      </c>
      <c r="G146" s="14"/>
      <c r="H146" s="15"/>
      <c r="I146" s="14"/>
      <c r="J146" s="14"/>
      <c r="K146" s="15"/>
      <c r="L146" s="15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5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5"/>
      <c r="AU146" s="14"/>
      <c r="AV146" s="14"/>
      <c r="AW146" s="14"/>
      <c r="AX146" s="14"/>
      <c r="AY146" s="14"/>
      <c r="AZ146" s="14"/>
      <c r="BA146" s="14"/>
      <c r="BB146" s="14"/>
      <c r="BC146" s="15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5"/>
      <c r="BU146" s="14"/>
      <c r="BV146" s="15"/>
      <c r="BW146" s="14"/>
      <c r="BX146" s="15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5"/>
      <c r="CW146" s="15"/>
      <c r="CX146" s="14"/>
      <c r="CY146" s="14"/>
      <c r="CZ146" s="14"/>
      <c r="DA146" s="15"/>
      <c r="DB146" s="14"/>
      <c r="DC146" s="14"/>
      <c r="DD146" s="15"/>
      <c r="DE146" s="15"/>
      <c r="DF146" s="14"/>
      <c r="DG146" s="14"/>
      <c r="DH146" s="15">
        <v>0</v>
      </c>
      <c r="DI146" s="14"/>
      <c r="DJ146" s="15"/>
      <c r="DK146" s="14"/>
      <c r="DL146" s="14"/>
      <c r="DM146" s="15"/>
      <c r="DN146" s="15"/>
      <c r="DO146" s="15"/>
      <c r="DP146" s="15"/>
      <c r="DQ146" s="15"/>
      <c r="DR146" s="15"/>
      <c r="DS146" s="15"/>
      <c r="DT146" s="15"/>
      <c r="DU146" s="14"/>
      <c r="DV146" s="14"/>
      <c r="DW146" s="14"/>
      <c r="DX146" s="15"/>
      <c r="DY146" s="15"/>
      <c r="DZ146" s="15"/>
      <c r="EA146" s="15"/>
      <c r="EB146" s="14"/>
      <c r="EC146" s="14"/>
      <c r="ED146" s="14"/>
      <c r="EE146" s="14"/>
      <c r="EF146" s="14"/>
      <c r="EG146" s="14"/>
      <c r="EH146" s="14"/>
      <c r="EI146" s="14"/>
      <c r="EJ146" s="8">
        <v>10</v>
      </c>
      <c r="EK146" s="9">
        <v>2023</v>
      </c>
    </row>
    <row r="147" spans="1:141" s="8" customFormat="1" hidden="1" x14ac:dyDescent="0.25">
      <c r="A147" s="12">
        <v>2</v>
      </c>
      <c r="B147" s="12">
        <v>19219</v>
      </c>
      <c r="C147" s="13" t="s">
        <v>353</v>
      </c>
      <c r="D147" s="12">
        <v>3538108</v>
      </c>
      <c r="E147" s="13" t="s">
        <v>153</v>
      </c>
      <c r="F147" s="13" t="s">
        <v>355</v>
      </c>
      <c r="G147" s="14">
        <v>60</v>
      </c>
      <c r="H147" s="15"/>
      <c r="I147" s="14">
        <v>60</v>
      </c>
      <c r="J147" s="14">
        <v>12</v>
      </c>
      <c r="K147" s="15">
        <v>12</v>
      </c>
      <c r="L147" s="15"/>
      <c r="M147" s="14">
        <v>30</v>
      </c>
      <c r="N147" s="14"/>
      <c r="O147" s="14">
        <v>36</v>
      </c>
      <c r="P147" s="14">
        <v>30</v>
      </c>
      <c r="Q147" s="14">
        <v>36</v>
      </c>
      <c r="R147" s="14">
        <v>72</v>
      </c>
      <c r="S147" s="14"/>
      <c r="T147" s="14"/>
      <c r="U147" s="14">
        <v>12</v>
      </c>
      <c r="V147" s="14"/>
      <c r="W147" s="14">
        <v>6</v>
      </c>
      <c r="X147" s="14"/>
      <c r="Y147" s="14">
        <v>30</v>
      </c>
      <c r="Z147" s="14">
        <v>18</v>
      </c>
      <c r="AA147" s="14">
        <v>12</v>
      </c>
      <c r="AB147" s="14">
        <v>360</v>
      </c>
      <c r="AC147" s="14">
        <v>30</v>
      </c>
      <c r="AD147" s="14">
        <v>24</v>
      </c>
      <c r="AE147" s="14"/>
      <c r="AF147" s="14">
        <v>36</v>
      </c>
      <c r="AG147" s="14"/>
      <c r="AH147" s="15">
        <v>12</v>
      </c>
      <c r="AI147" s="14">
        <v>84</v>
      </c>
      <c r="AJ147" s="14">
        <v>18</v>
      </c>
      <c r="AK147" s="14"/>
      <c r="AL147" s="14"/>
      <c r="AM147" s="14"/>
      <c r="AN147" s="14">
        <v>36</v>
      </c>
      <c r="AO147" s="14">
        <v>60</v>
      </c>
      <c r="AP147" s="14">
        <v>42</v>
      </c>
      <c r="AQ147" s="14">
        <v>24</v>
      </c>
      <c r="AR147" s="14"/>
      <c r="AS147" s="14"/>
      <c r="AT147" s="15"/>
      <c r="AU147" s="14">
        <v>12</v>
      </c>
      <c r="AV147" s="14">
        <v>48</v>
      </c>
      <c r="AW147" s="14">
        <v>12</v>
      </c>
      <c r="AX147" s="14"/>
      <c r="AY147" s="14"/>
      <c r="AZ147" s="14">
        <v>30</v>
      </c>
      <c r="BA147" s="14">
        <v>30</v>
      </c>
      <c r="BB147" s="14">
        <v>24</v>
      </c>
      <c r="BC147" s="15"/>
      <c r="BD147" s="14">
        <v>24</v>
      </c>
      <c r="BE147" s="14"/>
      <c r="BF147" s="14">
        <v>6</v>
      </c>
      <c r="BG147" s="14">
        <v>24</v>
      </c>
      <c r="BH147" s="14">
        <v>30</v>
      </c>
      <c r="BI147" s="14"/>
      <c r="BJ147" s="14">
        <v>36</v>
      </c>
      <c r="BK147" s="14">
        <v>42</v>
      </c>
      <c r="BL147" s="14">
        <v>30</v>
      </c>
      <c r="BM147" s="14">
        <v>48</v>
      </c>
      <c r="BN147" s="14">
        <v>168</v>
      </c>
      <c r="BO147" s="14">
        <v>30</v>
      </c>
      <c r="BP147" s="14">
        <v>54</v>
      </c>
      <c r="BQ147" s="14">
        <v>60</v>
      </c>
      <c r="BR147" s="14">
        <v>120</v>
      </c>
      <c r="BS147" s="14"/>
      <c r="BT147" s="15">
        <v>18</v>
      </c>
      <c r="BU147" s="14">
        <v>18</v>
      </c>
      <c r="BV147" s="15">
        <v>18</v>
      </c>
      <c r="BW147" s="14">
        <v>90</v>
      </c>
      <c r="BX147" s="15">
        <v>24</v>
      </c>
      <c r="BY147" s="14"/>
      <c r="BZ147" s="14"/>
      <c r="CA147" s="14"/>
      <c r="CB147" s="14"/>
      <c r="CC147" s="14">
        <v>18</v>
      </c>
      <c r="CD147" s="14"/>
      <c r="CE147" s="14">
        <v>54</v>
      </c>
      <c r="CF147" s="14">
        <v>60</v>
      </c>
      <c r="CG147" s="14"/>
      <c r="CH147" s="14">
        <v>42</v>
      </c>
      <c r="CI147" s="14">
        <v>12</v>
      </c>
      <c r="CJ147" s="14"/>
      <c r="CK147" s="14"/>
      <c r="CL147" s="14"/>
      <c r="CM147" s="14">
        <v>60</v>
      </c>
      <c r="CN147" s="14">
        <v>6</v>
      </c>
      <c r="CO147" s="14">
        <v>30</v>
      </c>
      <c r="CP147" s="14">
        <v>12</v>
      </c>
      <c r="CQ147" s="14">
        <v>12</v>
      </c>
      <c r="CR147" s="14"/>
      <c r="CS147" s="14">
        <v>12</v>
      </c>
      <c r="CT147" s="14"/>
      <c r="CU147" s="14">
        <v>12</v>
      </c>
      <c r="CV147" s="15">
        <v>30</v>
      </c>
      <c r="CW147" s="15">
        <v>12</v>
      </c>
      <c r="CX147" s="14">
        <v>30</v>
      </c>
      <c r="CY147" s="14"/>
      <c r="CZ147" s="14">
        <v>6</v>
      </c>
      <c r="DA147" s="15"/>
      <c r="DB147" s="14"/>
      <c r="DC147" s="14"/>
      <c r="DD147" s="15">
        <v>18</v>
      </c>
      <c r="DE147" s="15"/>
      <c r="DF147" s="14"/>
      <c r="DG147" s="14"/>
      <c r="DH147" s="15">
        <v>6</v>
      </c>
      <c r="DI147" s="14">
        <v>18</v>
      </c>
      <c r="DJ147" s="15"/>
      <c r="DK147" s="14"/>
      <c r="DL147" s="14">
        <v>30</v>
      </c>
      <c r="DM147" s="15"/>
      <c r="DN147" s="15">
        <v>6</v>
      </c>
      <c r="DO147" s="15">
        <v>30</v>
      </c>
      <c r="DP147" s="15"/>
      <c r="DQ147" s="15">
        <v>18</v>
      </c>
      <c r="DR147" s="15"/>
      <c r="DS147" s="15"/>
      <c r="DT147" s="15"/>
      <c r="DU147" s="14"/>
      <c r="DV147" s="14"/>
      <c r="DW147" s="14">
        <v>6</v>
      </c>
      <c r="DX147" s="15"/>
      <c r="DY147" s="15"/>
      <c r="DZ147" s="15">
        <v>12</v>
      </c>
      <c r="EA147" s="15">
        <v>18</v>
      </c>
      <c r="EB147" s="14"/>
      <c r="EC147" s="14">
        <v>30</v>
      </c>
      <c r="ED147" s="14">
        <v>12</v>
      </c>
      <c r="EE147" s="14">
        <v>12</v>
      </c>
      <c r="EF147" s="14"/>
      <c r="EG147" s="14"/>
      <c r="EH147" s="14"/>
      <c r="EI147" s="14"/>
      <c r="EJ147" s="8">
        <v>10</v>
      </c>
      <c r="EK147" s="9">
        <v>2023</v>
      </c>
    </row>
    <row r="148" spans="1:141" s="8" customFormat="1" hidden="1" x14ac:dyDescent="0.25">
      <c r="A148" s="12">
        <v>2</v>
      </c>
      <c r="B148" s="12">
        <v>19219</v>
      </c>
      <c r="C148" s="13" t="s">
        <v>353</v>
      </c>
      <c r="D148" s="12">
        <v>3564666</v>
      </c>
      <c r="E148" s="13" t="s">
        <v>13</v>
      </c>
      <c r="F148" s="13" t="s">
        <v>355</v>
      </c>
      <c r="G148" s="14">
        <v>96</v>
      </c>
      <c r="H148" s="15"/>
      <c r="I148" s="14">
        <v>24</v>
      </c>
      <c r="J148" s="14">
        <v>84</v>
      </c>
      <c r="K148" s="15">
        <v>24</v>
      </c>
      <c r="L148" s="15">
        <v>72</v>
      </c>
      <c r="M148" s="14">
        <v>60</v>
      </c>
      <c r="N148" s="14"/>
      <c r="O148" s="14">
        <v>36</v>
      </c>
      <c r="P148" s="14">
        <v>60</v>
      </c>
      <c r="Q148" s="14">
        <v>24</v>
      </c>
      <c r="R148" s="14">
        <v>12</v>
      </c>
      <c r="S148" s="14">
        <v>48</v>
      </c>
      <c r="T148" s="14"/>
      <c r="U148" s="14">
        <v>36</v>
      </c>
      <c r="V148" s="14"/>
      <c r="W148" s="14"/>
      <c r="X148" s="14">
        <v>24</v>
      </c>
      <c r="Y148" s="14">
        <v>132</v>
      </c>
      <c r="Z148" s="14">
        <v>48</v>
      </c>
      <c r="AA148" s="14"/>
      <c r="AB148" s="14"/>
      <c r="AC148" s="14">
        <v>36</v>
      </c>
      <c r="AD148" s="14">
        <v>84</v>
      </c>
      <c r="AE148" s="14">
        <v>24</v>
      </c>
      <c r="AF148" s="14">
        <v>60</v>
      </c>
      <c r="AG148" s="14">
        <v>60</v>
      </c>
      <c r="AH148" s="15"/>
      <c r="AI148" s="14">
        <v>156</v>
      </c>
      <c r="AJ148" s="14">
        <v>24</v>
      </c>
      <c r="AK148" s="14">
        <v>36</v>
      </c>
      <c r="AL148" s="14">
        <v>48</v>
      </c>
      <c r="AM148" s="14">
        <v>60</v>
      </c>
      <c r="AN148" s="14">
        <v>24</v>
      </c>
      <c r="AO148" s="14"/>
      <c r="AP148" s="14">
        <v>60</v>
      </c>
      <c r="AQ148" s="14"/>
      <c r="AR148" s="14"/>
      <c r="AS148" s="14">
        <v>60</v>
      </c>
      <c r="AT148" s="15">
        <v>60</v>
      </c>
      <c r="AU148" s="14">
        <v>12</v>
      </c>
      <c r="AV148" s="14">
        <v>24</v>
      </c>
      <c r="AW148" s="14">
        <v>24</v>
      </c>
      <c r="AX148" s="14"/>
      <c r="AY148" s="14">
        <v>72</v>
      </c>
      <c r="AZ148" s="14">
        <v>12</v>
      </c>
      <c r="BA148" s="14">
        <v>60</v>
      </c>
      <c r="BB148" s="14">
        <v>60</v>
      </c>
      <c r="BC148" s="15"/>
      <c r="BD148" s="14">
        <v>12</v>
      </c>
      <c r="BE148" s="14">
        <v>24</v>
      </c>
      <c r="BF148" s="14"/>
      <c r="BG148" s="14"/>
      <c r="BH148" s="14">
        <v>60</v>
      </c>
      <c r="BI148" s="14">
        <v>36</v>
      </c>
      <c r="BJ148" s="14">
        <v>24</v>
      </c>
      <c r="BK148" s="14">
        <v>12</v>
      </c>
      <c r="BL148" s="14">
        <v>60</v>
      </c>
      <c r="BM148" s="14">
        <v>60</v>
      </c>
      <c r="BN148" s="14">
        <v>876</v>
      </c>
      <c r="BO148" s="14">
        <v>60</v>
      </c>
      <c r="BP148" s="14">
        <v>120</v>
      </c>
      <c r="BQ148" s="14">
        <v>84</v>
      </c>
      <c r="BR148" s="14">
        <v>60</v>
      </c>
      <c r="BS148" s="14"/>
      <c r="BT148" s="15">
        <v>36</v>
      </c>
      <c r="BU148" s="14">
        <v>12</v>
      </c>
      <c r="BV148" s="15">
        <v>48</v>
      </c>
      <c r="BW148" s="14">
        <v>120</v>
      </c>
      <c r="BX148" s="15">
        <v>24</v>
      </c>
      <c r="BY148" s="14"/>
      <c r="BZ148" s="14">
        <v>36</v>
      </c>
      <c r="CA148" s="14"/>
      <c r="CB148" s="14">
        <v>24</v>
      </c>
      <c r="CC148" s="14">
        <v>36</v>
      </c>
      <c r="CD148" s="14"/>
      <c r="CE148" s="14">
        <v>36</v>
      </c>
      <c r="CF148" s="14">
        <v>60</v>
      </c>
      <c r="CG148" s="14">
        <v>12</v>
      </c>
      <c r="CH148" s="14">
        <v>120</v>
      </c>
      <c r="CI148" s="14">
        <v>60</v>
      </c>
      <c r="CJ148" s="14">
        <v>12</v>
      </c>
      <c r="CK148" s="14"/>
      <c r="CL148" s="14"/>
      <c r="CM148" s="14">
        <v>48</v>
      </c>
      <c r="CN148" s="14">
        <v>12</v>
      </c>
      <c r="CO148" s="14"/>
      <c r="CP148" s="14"/>
      <c r="CQ148" s="14">
        <v>24</v>
      </c>
      <c r="CR148" s="14">
        <v>24</v>
      </c>
      <c r="CS148" s="14">
        <v>12</v>
      </c>
      <c r="CT148" s="14">
        <v>36</v>
      </c>
      <c r="CU148" s="14">
        <v>24</v>
      </c>
      <c r="CV148" s="15">
        <v>36</v>
      </c>
      <c r="CW148" s="15">
        <v>36</v>
      </c>
      <c r="CX148" s="14"/>
      <c r="CY148" s="14"/>
      <c r="CZ148" s="14"/>
      <c r="DA148" s="15"/>
      <c r="DB148" s="14"/>
      <c r="DC148" s="14">
        <v>24</v>
      </c>
      <c r="DD148" s="15"/>
      <c r="DE148" s="15"/>
      <c r="DF148" s="14">
        <v>12</v>
      </c>
      <c r="DG148" s="14"/>
      <c r="DH148" s="15">
        <v>12</v>
      </c>
      <c r="DI148" s="14">
        <v>24</v>
      </c>
      <c r="DJ148" s="15">
        <v>12</v>
      </c>
      <c r="DK148" s="14"/>
      <c r="DL148" s="14">
        <v>36</v>
      </c>
      <c r="DM148" s="15"/>
      <c r="DN148" s="15"/>
      <c r="DO148" s="15"/>
      <c r="DP148" s="15"/>
      <c r="DQ148" s="15">
        <v>72</v>
      </c>
      <c r="DR148" s="15"/>
      <c r="DS148" s="15"/>
      <c r="DT148" s="15"/>
      <c r="DU148" s="14">
        <v>36</v>
      </c>
      <c r="DV148" s="14">
        <v>36</v>
      </c>
      <c r="DW148" s="14">
        <v>24</v>
      </c>
      <c r="DX148" s="15">
        <v>12</v>
      </c>
      <c r="DY148" s="15">
        <v>24</v>
      </c>
      <c r="DZ148" s="15"/>
      <c r="EA148" s="15"/>
      <c r="EB148" s="14"/>
      <c r="EC148" s="14">
        <v>60</v>
      </c>
      <c r="ED148" s="14">
        <v>24</v>
      </c>
      <c r="EE148" s="14">
        <v>12</v>
      </c>
      <c r="EF148" s="14"/>
      <c r="EG148" s="14"/>
      <c r="EH148" s="14"/>
      <c r="EI148" s="14"/>
      <c r="EJ148" s="8">
        <v>10</v>
      </c>
      <c r="EK148" s="9">
        <v>2023</v>
      </c>
    </row>
    <row r="149" spans="1:141" s="8" customFormat="1" hidden="1" x14ac:dyDescent="0.25">
      <c r="A149" s="12">
        <v>2</v>
      </c>
      <c r="B149" s="12">
        <v>19219</v>
      </c>
      <c r="C149" s="13" t="s">
        <v>353</v>
      </c>
      <c r="D149" s="12">
        <v>3564667</v>
      </c>
      <c r="E149" s="13" t="s">
        <v>14</v>
      </c>
      <c r="F149" s="13" t="s">
        <v>355</v>
      </c>
      <c r="G149" s="14">
        <v>84</v>
      </c>
      <c r="H149" s="15"/>
      <c r="I149" s="14">
        <v>24</v>
      </c>
      <c r="J149" s="14">
        <v>48</v>
      </c>
      <c r="K149" s="15">
        <v>24</v>
      </c>
      <c r="L149" s="15"/>
      <c r="M149" s="14">
        <v>60</v>
      </c>
      <c r="N149" s="14">
        <v>36</v>
      </c>
      <c r="O149" s="14">
        <v>84</v>
      </c>
      <c r="P149" s="14">
        <v>180</v>
      </c>
      <c r="Q149" s="14">
        <v>24</v>
      </c>
      <c r="R149" s="14">
        <v>12</v>
      </c>
      <c r="S149" s="14">
        <v>72</v>
      </c>
      <c r="T149" s="14"/>
      <c r="U149" s="14">
        <v>24</v>
      </c>
      <c r="V149" s="14">
        <v>72</v>
      </c>
      <c r="W149" s="14"/>
      <c r="X149" s="14">
        <v>24</v>
      </c>
      <c r="Y149" s="14">
        <v>144</v>
      </c>
      <c r="Z149" s="14">
        <v>24</v>
      </c>
      <c r="AA149" s="14"/>
      <c r="AB149" s="14">
        <v>120</v>
      </c>
      <c r="AC149" s="14"/>
      <c r="AD149" s="14">
        <v>84</v>
      </c>
      <c r="AE149" s="14">
        <v>24</v>
      </c>
      <c r="AF149" s="14">
        <v>48</v>
      </c>
      <c r="AG149" s="14">
        <v>60</v>
      </c>
      <c r="AH149" s="15">
        <v>12</v>
      </c>
      <c r="AI149" s="14">
        <v>96</v>
      </c>
      <c r="AJ149" s="14">
        <v>24</v>
      </c>
      <c r="AK149" s="14">
        <v>36</v>
      </c>
      <c r="AL149" s="14">
        <v>72</v>
      </c>
      <c r="AM149" s="14">
        <v>72</v>
      </c>
      <c r="AN149" s="14">
        <v>48</v>
      </c>
      <c r="AO149" s="14"/>
      <c r="AP149" s="14">
        <v>72</v>
      </c>
      <c r="AQ149" s="14">
        <v>48</v>
      </c>
      <c r="AR149" s="14">
        <v>60</v>
      </c>
      <c r="AS149" s="14">
        <v>60</v>
      </c>
      <c r="AT149" s="15"/>
      <c r="AU149" s="14">
        <v>12</v>
      </c>
      <c r="AV149" s="14">
        <v>24</v>
      </c>
      <c r="AW149" s="14">
        <v>24</v>
      </c>
      <c r="AX149" s="14"/>
      <c r="AY149" s="14">
        <v>72</v>
      </c>
      <c r="AZ149" s="14">
        <v>24</v>
      </c>
      <c r="BA149" s="14">
        <v>132</v>
      </c>
      <c r="BB149" s="14">
        <v>120</v>
      </c>
      <c r="BC149" s="15">
        <v>36</v>
      </c>
      <c r="BD149" s="14"/>
      <c r="BE149" s="14"/>
      <c r="BF149" s="14"/>
      <c r="BG149" s="14"/>
      <c r="BH149" s="14">
        <v>60</v>
      </c>
      <c r="BI149" s="14">
        <v>48</v>
      </c>
      <c r="BJ149" s="14">
        <v>24</v>
      </c>
      <c r="BK149" s="14">
        <v>12</v>
      </c>
      <c r="BL149" s="14">
        <v>48</v>
      </c>
      <c r="BM149" s="14">
        <v>60</v>
      </c>
      <c r="BN149" s="14">
        <v>768</v>
      </c>
      <c r="BO149" s="14">
        <v>36</v>
      </c>
      <c r="BP149" s="14">
        <v>168</v>
      </c>
      <c r="BQ149" s="14">
        <v>156</v>
      </c>
      <c r="BR149" s="14">
        <v>120</v>
      </c>
      <c r="BS149" s="14"/>
      <c r="BT149" s="15">
        <v>60</v>
      </c>
      <c r="BU149" s="14">
        <v>60</v>
      </c>
      <c r="BV149" s="15">
        <v>12</v>
      </c>
      <c r="BW149" s="14">
        <v>180</v>
      </c>
      <c r="BX149" s="15">
        <v>48</v>
      </c>
      <c r="BY149" s="14">
        <v>36</v>
      </c>
      <c r="BZ149" s="14">
        <v>36</v>
      </c>
      <c r="CA149" s="14"/>
      <c r="CB149" s="14">
        <v>12</v>
      </c>
      <c r="CC149" s="14">
        <v>36</v>
      </c>
      <c r="CD149" s="14"/>
      <c r="CE149" s="14">
        <v>48</v>
      </c>
      <c r="CF149" s="14">
        <v>60</v>
      </c>
      <c r="CG149" s="14">
        <v>24</v>
      </c>
      <c r="CH149" s="14">
        <v>120</v>
      </c>
      <c r="CI149" s="14">
        <v>36</v>
      </c>
      <c r="CJ149" s="14"/>
      <c r="CK149" s="14"/>
      <c r="CL149" s="14"/>
      <c r="CM149" s="14">
        <v>24</v>
      </c>
      <c r="CN149" s="14">
        <v>12</v>
      </c>
      <c r="CO149" s="14"/>
      <c r="CP149" s="14"/>
      <c r="CQ149" s="14"/>
      <c r="CR149" s="14">
        <v>24</v>
      </c>
      <c r="CS149" s="14">
        <v>12</v>
      </c>
      <c r="CT149" s="14">
        <v>72</v>
      </c>
      <c r="CU149" s="14">
        <v>24</v>
      </c>
      <c r="CV149" s="15">
        <v>60</v>
      </c>
      <c r="CW149" s="15">
        <v>48</v>
      </c>
      <c r="CX149" s="14"/>
      <c r="CY149" s="14"/>
      <c r="CZ149" s="14">
        <v>12</v>
      </c>
      <c r="DA149" s="15"/>
      <c r="DB149" s="14"/>
      <c r="DC149" s="14">
        <v>12</v>
      </c>
      <c r="DD149" s="15">
        <v>24</v>
      </c>
      <c r="DE149" s="15"/>
      <c r="DF149" s="14"/>
      <c r="DG149" s="14"/>
      <c r="DH149" s="15">
        <v>12</v>
      </c>
      <c r="DI149" s="14">
        <v>12</v>
      </c>
      <c r="DJ149" s="15">
        <v>12</v>
      </c>
      <c r="DK149" s="14"/>
      <c r="DL149" s="14">
        <v>24</v>
      </c>
      <c r="DM149" s="15"/>
      <c r="DN149" s="15"/>
      <c r="DO149" s="15"/>
      <c r="DP149" s="15"/>
      <c r="DQ149" s="15">
        <v>72</v>
      </c>
      <c r="DR149" s="15"/>
      <c r="DS149" s="15"/>
      <c r="DT149" s="15"/>
      <c r="DU149" s="14">
        <v>24</v>
      </c>
      <c r="DV149" s="14">
        <v>36</v>
      </c>
      <c r="DW149" s="14">
        <v>24</v>
      </c>
      <c r="DX149" s="15"/>
      <c r="DY149" s="15">
        <v>24</v>
      </c>
      <c r="DZ149" s="15"/>
      <c r="EA149" s="15">
        <v>12</v>
      </c>
      <c r="EB149" s="14">
        <v>12</v>
      </c>
      <c r="EC149" s="14"/>
      <c r="ED149" s="14">
        <v>24</v>
      </c>
      <c r="EE149" s="14">
        <v>36</v>
      </c>
      <c r="EF149" s="14"/>
      <c r="EG149" s="14"/>
      <c r="EH149" s="14"/>
      <c r="EI149" s="14"/>
      <c r="EJ149" s="8">
        <v>10</v>
      </c>
      <c r="EK149" s="9">
        <v>2023</v>
      </c>
    </row>
    <row r="150" spans="1:141" s="8" customFormat="1" hidden="1" x14ac:dyDescent="0.25">
      <c r="A150" s="12">
        <v>2</v>
      </c>
      <c r="B150" s="12">
        <v>19219</v>
      </c>
      <c r="C150" s="13" t="s">
        <v>353</v>
      </c>
      <c r="D150" s="12">
        <v>3565350</v>
      </c>
      <c r="E150" s="13" t="s">
        <v>15</v>
      </c>
      <c r="F150" s="13" t="s">
        <v>355</v>
      </c>
      <c r="G150" s="14">
        <v>144</v>
      </c>
      <c r="H150" s="15">
        <v>72</v>
      </c>
      <c r="I150" s="14">
        <v>48</v>
      </c>
      <c r="J150" s="14">
        <v>48</v>
      </c>
      <c r="K150" s="15">
        <v>24</v>
      </c>
      <c r="L150" s="15">
        <v>72</v>
      </c>
      <c r="M150" s="14">
        <v>120</v>
      </c>
      <c r="N150" s="14">
        <v>120</v>
      </c>
      <c r="O150" s="14">
        <v>120</v>
      </c>
      <c r="P150" s="14">
        <v>120</v>
      </c>
      <c r="Q150" s="14">
        <v>24</v>
      </c>
      <c r="R150" s="14">
        <v>144</v>
      </c>
      <c r="S150" s="14">
        <v>48</v>
      </c>
      <c r="T150" s="14">
        <v>24</v>
      </c>
      <c r="U150" s="14">
        <v>24</v>
      </c>
      <c r="V150" s="14">
        <v>96</v>
      </c>
      <c r="W150" s="14"/>
      <c r="X150" s="14">
        <v>24</v>
      </c>
      <c r="Y150" s="14">
        <v>48</v>
      </c>
      <c r="Z150" s="14">
        <v>48</v>
      </c>
      <c r="AA150" s="14">
        <v>48</v>
      </c>
      <c r="AB150" s="14">
        <v>240</v>
      </c>
      <c r="AC150" s="14">
        <v>48</v>
      </c>
      <c r="AD150" s="14"/>
      <c r="AE150" s="14">
        <v>72</v>
      </c>
      <c r="AF150" s="14">
        <v>24</v>
      </c>
      <c r="AG150" s="14">
        <v>72</v>
      </c>
      <c r="AH150" s="15"/>
      <c r="AI150" s="14">
        <v>48</v>
      </c>
      <c r="AJ150" s="14">
        <v>48</v>
      </c>
      <c r="AK150" s="14">
        <v>48</v>
      </c>
      <c r="AL150" s="14">
        <v>96</v>
      </c>
      <c r="AM150" s="14"/>
      <c r="AN150" s="14">
        <v>24</v>
      </c>
      <c r="AO150" s="14">
        <v>48</v>
      </c>
      <c r="AP150" s="14">
        <v>72</v>
      </c>
      <c r="AQ150" s="14">
        <v>96</v>
      </c>
      <c r="AR150" s="14">
        <v>144</v>
      </c>
      <c r="AS150" s="14">
        <v>120</v>
      </c>
      <c r="AT150" s="15"/>
      <c r="AU150" s="14"/>
      <c r="AV150" s="14">
        <v>48</v>
      </c>
      <c r="AW150" s="14">
        <v>72</v>
      </c>
      <c r="AX150" s="14"/>
      <c r="AY150" s="14"/>
      <c r="AZ150" s="14">
        <v>24</v>
      </c>
      <c r="BA150" s="14"/>
      <c r="BB150" s="14">
        <v>120</v>
      </c>
      <c r="BC150" s="15"/>
      <c r="BD150" s="14">
        <v>24</v>
      </c>
      <c r="BE150" s="14"/>
      <c r="BF150" s="14">
        <v>48</v>
      </c>
      <c r="BG150" s="14">
        <v>48</v>
      </c>
      <c r="BH150" s="14">
        <v>120</v>
      </c>
      <c r="BI150" s="14">
        <v>96</v>
      </c>
      <c r="BJ150" s="14">
        <v>24</v>
      </c>
      <c r="BK150" s="14">
        <v>48</v>
      </c>
      <c r="BL150" s="14">
        <v>240</v>
      </c>
      <c r="BM150" s="14"/>
      <c r="BN150" s="14"/>
      <c r="BO150" s="14"/>
      <c r="BP150" s="14"/>
      <c r="BQ150" s="14">
        <v>120</v>
      </c>
      <c r="BR150" s="14">
        <v>24</v>
      </c>
      <c r="BS150" s="14"/>
      <c r="BT150" s="15"/>
      <c r="BU150" s="14">
        <v>96</v>
      </c>
      <c r="BV150" s="15">
        <v>24</v>
      </c>
      <c r="BW150" s="14"/>
      <c r="BX150" s="15">
        <v>72</v>
      </c>
      <c r="BY150" s="14">
        <v>48</v>
      </c>
      <c r="BZ150" s="14">
        <v>24</v>
      </c>
      <c r="CA150" s="14">
        <v>24</v>
      </c>
      <c r="CB150" s="14">
        <v>48</v>
      </c>
      <c r="CC150" s="14">
        <v>96</v>
      </c>
      <c r="CD150" s="14">
        <v>120</v>
      </c>
      <c r="CE150" s="14"/>
      <c r="CF150" s="14">
        <v>48</v>
      </c>
      <c r="CG150" s="14">
        <v>24</v>
      </c>
      <c r="CH150" s="14">
        <v>240</v>
      </c>
      <c r="CI150" s="14">
        <v>24</v>
      </c>
      <c r="CJ150" s="14"/>
      <c r="CK150" s="14">
        <v>24</v>
      </c>
      <c r="CL150" s="14"/>
      <c r="CM150" s="14">
        <v>48</v>
      </c>
      <c r="CN150" s="14">
        <v>24</v>
      </c>
      <c r="CO150" s="14">
        <v>48</v>
      </c>
      <c r="CP150" s="14">
        <v>48</v>
      </c>
      <c r="CQ150" s="14"/>
      <c r="CR150" s="14">
        <v>48</v>
      </c>
      <c r="CS150" s="14">
        <v>144</v>
      </c>
      <c r="CT150" s="14">
        <v>48</v>
      </c>
      <c r="CU150" s="14">
        <v>24</v>
      </c>
      <c r="CV150" s="15">
        <v>72</v>
      </c>
      <c r="CW150" s="15">
        <v>48</v>
      </c>
      <c r="CX150" s="14"/>
      <c r="CY150" s="14">
        <v>24</v>
      </c>
      <c r="CZ150" s="14">
        <v>24</v>
      </c>
      <c r="DA150" s="15"/>
      <c r="DB150" s="14"/>
      <c r="DC150" s="14">
        <v>24</v>
      </c>
      <c r="DD150" s="15">
        <v>24</v>
      </c>
      <c r="DE150" s="15">
        <v>120</v>
      </c>
      <c r="DF150" s="14">
        <v>48</v>
      </c>
      <c r="DG150" s="14"/>
      <c r="DH150" s="15">
        <v>48</v>
      </c>
      <c r="DI150" s="14">
        <v>48</v>
      </c>
      <c r="DJ150" s="15">
        <v>24</v>
      </c>
      <c r="DK150" s="14"/>
      <c r="DL150" s="14">
        <v>48</v>
      </c>
      <c r="DM150" s="15">
        <v>48</v>
      </c>
      <c r="DN150" s="15"/>
      <c r="DO150" s="15"/>
      <c r="DP150" s="15">
        <v>24</v>
      </c>
      <c r="DQ150" s="15">
        <v>24</v>
      </c>
      <c r="DR150" s="15"/>
      <c r="DS150" s="15"/>
      <c r="DT150" s="15"/>
      <c r="DU150" s="14">
        <v>48</v>
      </c>
      <c r="DV150" s="14">
        <v>24</v>
      </c>
      <c r="DW150" s="14">
        <v>24</v>
      </c>
      <c r="DX150" s="15">
        <v>24</v>
      </c>
      <c r="DY150" s="15"/>
      <c r="DZ150" s="15"/>
      <c r="EA150" s="15">
        <v>48</v>
      </c>
      <c r="EB150" s="14">
        <v>48</v>
      </c>
      <c r="EC150" s="14"/>
      <c r="ED150" s="14">
        <v>48</v>
      </c>
      <c r="EE150" s="14"/>
      <c r="EF150" s="14"/>
      <c r="EG150" s="14"/>
      <c r="EH150" s="14"/>
      <c r="EI150" s="14"/>
      <c r="EJ150" s="8">
        <v>10</v>
      </c>
      <c r="EK150" s="9">
        <v>2023</v>
      </c>
    </row>
    <row r="151" spans="1:141" s="8" customFormat="1" hidden="1" x14ac:dyDescent="0.25">
      <c r="A151" s="12">
        <v>2</v>
      </c>
      <c r="B151" s="12">
        <v>19219</v>
      </c>
      <c r="C151" s="13" t="s">
        <v>353</v>
      </c>
      <c r="D151" s="12">
        <v>3565351</v>
      </c>
      <c r="E151" s="13" t="s">
        <v>16</v>
      </c>
      <c r="F151" s="13" t="s">
        <v>355</v>
      </c>
      <c r="G151" s="14">
        <v>192</v>
      </c>
      <c r="H151" s="15">
        <v>96</v>
      </c>
      <c r="I151" s="14">
        <v>48</v>
      </c>
      <c r="J151" s="14">
        <v>48</v>
      </c>
      <c r="K151" s="15">
        <v>24</v>
      </c>
      <c r="L151" s="15">
        <v>72</v>
      </c>
      <c r="M151" s="14">
        <v>120</v>
      </c>
      <c r="N151" s="14">
        <v>120</v>
      </c>
      <c r="O151" s="14">
        <v>96</v>
      </c>
      <c r="P151" s="14">
        <v>120</v>
      </c>
      <c r="Q151" s="14">
        <v>48</v>
      </c>
      <c r="R151" s="14">
        <v>144</v>
      </c>
      <c r="S151" s="14">
        <v>48</v>
      </c>
      <c r="T151" s="14">
        <v>96</v>
      </c>
      <c r="U151" s="14">
        <v>24</v>
      </c>
      <c r="V151" s="14">
        <v>96</v>
      </c>
      <c r="W151" s="14">
        <v>48</v>
      </c>
      <c r="X151" s="14">
        <v>24</v>
      </c>
      <c r="Y151" s="14">
        <v>96</v>
      </c>
      <c r="Z151" s="14">
        <v>216</v>
      </c>
      <c r="AA151" s="14">
        <v>48</v>
      </c>
      <c r="AB151" s="14">
        <v>72</v>
      </c>
      <c r="AC151" s="14">
        <v>72</v>
      </c>
      <c r="AD151" s="14"/>
      <c r="AE151" s="14">
        <v>96</v>
      </c>
      <c r="AF151" s="14">
        <v>24</v>
      </c>
      <c r="AG151" s="14">
        <v>48</v>
      </c>
      <c r="AH151" s="15"/>
      <c r="AI151" s="14">
        <v>48</v>
      </c>
      <c r="AJ151" s="14">
        <v>24</v>
      </c>
      <c r="AK151" s="14">
        <v>48</v>
      </c>
      <c r="AL151" s="14">
        <v>96</v>
      </c>
      <c r="AM151" s="14">
        <v>72</v>
      </c>
      <c r="AN151" s="14"/>
      <c r="AO151" s="14">
        <v>48</v>
      </c>
      <c r="AP151" s="14">
        <v>72</v>
      </c>
      <c r="AQ151" s="14">
        <v>120</v>
      </c>
      <c r="AR151" s="14">
        <v>48</v>
      </c>
      <c r="AS151" s="14">
        <v>48</v>
      </c>
      <c r="AT151" s="15"/>
      <c r="AU151" s="14"/>
      <c r="AV151" s="14">
        <v>0</v>
      </c>
      <c r="AW151" s="14">
        <v>120</v>
      </c>
      <c r="AX151" s="14"/>
      <c r="AY151" s="14">
        <v>48</v>
      </c>
      <c r="AZ151" s="14">
        <v>24</v>
      </c>
      <c r="BA151" s="14">
        <v>48</v>
      </c>
      <c r="BB151" s="14">
        <v>168</v>
      </c>
      <c r="BC151" s="15">
        <v>24</v>
      </c>
      <c r="BD151" s="14">
        <v>24</v>
      </c>
      <c r="BE151" s="14">
        <v>72</v>
      </c>
      <c r="BF151" s="14">
        <v>0</v>
      </c>
      <c r="BG151" s="14">
        <v>48</v>
      </c>
      <c r="BH151" s="14">
        <v>48</v>
      </c>
      <c r="BI151" s="14">
        <v>96</v>
      </c>
      <c r="BJ151" s="14">
        <v>24</v>
      </c>
      <c r="BK151" s="14">
        <v>72</v>
      </c>
      <c r="BL151" s="14">
        <v>360</v>
      </c>
      <c r="BM151" s="14">
        <v>48</v>
      </c>
      <c r="BN151" s="14"/>
      <c r="BO151" s="14">
        <v>24</v>
      </c>
      <c r="BP151" s="14"/>
      <c r="BQ151" s="14">
        <v>240</v>
      </c>
      <c r="BR151" s="14">
        <v>96</v>
      </c>
      <c r="BS151" s="14"/>
      <c r="BT151" s="15"/>
      <c r="BU151" s="14">
        <v>120</v>
      </c>
      <c r="BV151" s="15">
        <v>72</v>
      </c>
      <c r="BW151" s="14">
        <v>48</v>
      </c>
      <c r="BX151" s="15">
        <v>48</v>
      </c>
      <c r="BY151" s="14">
        <v>48</v>
      </c>
      <c r="BZ151" s="14">
        <v>24</v>
      </c>
      <c r="CA151" s="14">
        <v>24</v>
      </c>
      <c r="CB151" s="14">
        <v>24</v>
      </c>
      <c r="CC151" s="14">
        <v>120</v>
      </c>
      <c r="CD151" s="14">
        <v>168</v>
      </c>
      <c r="CE151" s="14">
        <v>48</v>
      </c>
      <c r="CF151" s="14">
        <v>72</v>
      </c>
      <c r="CG151" s="14">
        <v>24</v>
      </c>
      <c r="CH151" s="14"/>
      <c r="CI151" s="14">
        <v>48</v>
      </c>
      <c r="CJ151" s="14"/>
      <c r="CK151" s="14">
        <v>24</v>
      </c>
      <c r="CL151" s="14"/>
      <c r="CM151" s="14">
        <v>24</v>
      </c>
      <c r="CN151" s="14">
        <v>24</v>
      </c>
      <c r="CO151" s="14">
        <v>48</v>
      </c>
      <c r="CP151" s="14"/>
      <c r="CQ151" s="14"/>
      <c r="CR151" s="14">
        <v>48</v>
      </c>
      <c r="CS151" s="14">
        <v>144</v>
      </c>
      <c r="CT151" s="14">
        <v>48</v>
      </c>
      <c r="CU151" s="14">
        <v>24</v>
      </c>
      <c r="CV151" s="15"/>
      <c r="CW151" s="15">
        <v>24</v>
      </c>
      <c r="CX151" s="14">
        <v>24</v>
      </c>
      <c r="CY151" s="14">
        <v>0</v>
      </c>
      <c r="CZ151" s="14">
        <v>24</v>
      </c>
      <c r="DA151" s="15">
        <v>24</v>
      </c>
      <c r="DB151" s="14"/>
      <c r="DC151" s="14"/>
      <c r="DD151" s="15">
        <v>24</v>
      </c>
      <c r="DE151" s="15">
        <v>48</v>
      </c>
      <c r="DF151" s="14">
        <v>48</v>
      </c>
      <c r="DG151" s="14"/>
      <c r="DH151" s="15">
        <v>24</v>
      </c>
      <c r="DI151" s="14">
        <v>48</v>
      </c>
      <c r="DJ151" s="15"/>
      <c r="DK151" s="14"/>
      <c r="DL151" s="14">
        <v>48</v>
      </c>
      <c r="DM151" s="15"/>
      <c r="DN151" s="15">
        <v>24</v>
      </c>
      <c r="DO151" s="15">
        <v>48</v>
      </c>
      <c r="DP151" s="15">
        <v>24</v>
      </c>
      <c r="DQ151" s="15">
        <v>24</v>
      </c>
      <c r="DR151" s="15"/>
      <c r="DS151" s="15"/>
      <c r="DT151" s="15"/>
      <c r="DU151" s="14">
        <v>48</v>
      </c>
      <c r="DV151" s="14">
        <v>0</v>
      </c>
      <c r="DW151" s="14">
        <v>24</v>
      </c>
      <c r="DX151" s="15"/>
      <c r="DY151" s="15"/>
      <c r="DZ151" s="15">
        <v>48</v>
      </c>
      <c r="EA151" s="15">
        <v>24</v>
      </c>
      <c r="EB151" s="14">
        <v>48</v>
      </c>
      <c r="EC151" s="14">
        <v>120</v>
      </c>
      <c r="ED151" s="14">
        <v>48</v>
      </c>
      <c r="EE151" s="14">
        <v>24</v>
      </c>
      <c r="EF151" s="14"/>
      <c r="EG151" s="14"/>
      <c r="EH151" s="14"/>
      <c r="EI151" s="14"/>
      <c r="EJ151" s="8">
        <v>10</v>
      </c>
      <c r="EK151" s="9">
        <v>2023</v>
      </c>
    </row>
    <row r="152" spans="1:141" s="8" customFormat="1" hidden="1" x14ac:dyDescent="0.25">
      <c r="A152" s="12">
        <v>2</v>
      </c>
      <c r="B152" s="12">
        <v>19219</v>
      </c>
      <c r="C152" s="13" t="s">
        <v>353</v>
      </c>
      <c r="D152" s="12">
        <v>3566457</v>
      </c>
      <c r="E152" s="13" t="s">
        <v>17</v>
      </c>
      <c r="F152" s="13" t="s">
        <v>355</v>
      </c>
      <c r="G152" s="14">
        <v>192</v>
      </c>
      <c r="H152" s="15">
        <v>96</v>
      </c>
      <c r="I152" s="14">
        <v>48</v>
      </c>
      <c r="J152" s="14">
        <v>48</v>
      </c>
      <c r="K152" s="15">
        <v>24</v>
      </c>
      <c r="L152" s="15">
        <v>72</v>
      </c>
      <c r="M152" s="14">
        <v>72</v>
      </c>
      <c r="N152" s="14">
        <v>120</v>
      </c>
      <c r="O152" s="14">
        <v>168</v>
      </c>
      <c r="P152" s="14">
        <v>120</v>
      </c>
      <c r="Q152" s="14">
        <v>48</v>
      </c>
      <c r="R152" s="14">
        <v>192</v>
      </c>
      <c r="S152" s="14">
        <v>144</v>
      </c>
      <c r="T152" s="14">
        <v>96</v>
      </c>
      <c r="U152" s="14">
        <v>72</v>
      </c>
      <c r="V152" s="14">
        <v>144</v>
      </c>
      <c r="W152" s="14">
        <v>48</v>
      </c>
      <c r="X152" s="14">
        <v>72</v>
      </c>
      <c r="Y152" s="14">
        <v>144</v>
      </c>
      <c r="Z152" s="14">
        <v>216</v>
      </c>
      <c r="AA152" s="14">
        <v>48</v>
      </c>
      <c r="AB152" s="14">
        <v>120</v>
      </c>
      <c r="AC152" s="14">
        <v>72</v>
      </c>
      <c r="AD152" s="14">
        <v>48</v>
      </c>
      <c r="AE152" s="14">
        <v>96</v>
      </c>
      <c r="AF152" s="14">
        <v>48</v>
      </c>
      <c r="AG152" s="14">
        <v>48</v>
      </c>
      <c r="AH152" s="15"/>
      <c r="AI152" s="14">
        <v>216</v>
      </c>
      <c r="AJ152" s="14">
        <v>48</v>
      </c>
      <c r="AK152" s="14">
        <v>48</v>
      </c>
      <c r="AL152" s="14">
        <v>192</v>
      </c>
      <c r="AM152" s="14">
        <v>96</v>
      </c>
      <c r="AN152" s="14">
        <v>72</v>
      </c>
      <c r="AO152" s="14">
        <v>120</v>
      </c>
      <c r="AP152" s="14">
        <v>72</v>
      </c>
      <c r="AQ152" s="14">
        <v>96</v>
      </c>
      <c r="AR152" s="14">
        <v>48</v>
      </c>
      <c r="AS152" s="14">
        <v>120</v>
      </c>
      <c r="AT152" s="15">
        <v>72</v>
      </c>
      <c r="AU152" s="14"/>
      <c r="AV152" s="14">
        <v>0</v>
      </c>
      <c r="AW152" s="14">
        <v>120</v>
      </c>
      <c r="AX152" s="14"/>
      <c r="AY152" s="14">
        <v>24</v>
      </c>
      <c r="AZ152" s="14">
        <v>24</v>
      </c>
      <c r="BA152" s="14">
        <v>72</v>
      </c>
      <c r="BB152" s="14">
        <v>240</v>
      </c>
      <c r="BC152" s="15"/>
      <c r="BD152" s="14">
        <v>24</v>
      </c>
      <c r="BE152" s="14"/>
      <c r="BF152" s="14">
        <v>0</v>
      </c>
      <c r="BG152" s="14">
        <v>72</v>
      </c>
      <c r="BH152" s="14">
        <v>72</v>
      </c>
      <c r="BI152" s="14">
        <v>120</v>
      </c>
      <c r="BJ152" s="14">
        <v>24</v>
      </c>
      <c r="BK152" s="14">
        <v>144</v>
      </c>
      <c r="BL152" s="14">
        <v>360</v>
      </c>
      <c r="BM152" s="14">
        <v>120</v>
      </c>
      <c r="BN152" s="14"/>
      <c r="BO152" s="14">
        <v>48</v>
      </c>
      <c r="BP152" s="14">
        <v>216</v>
      </c>
      <c r="BQ152" s="14">
        <v>240</v>
      </c>
      <c r="BR152" s="14">
        <v>120</v>
      </c>
      <c r="BS152" s="14"/>
      <c r="BT152" s="15"/>
      <c r="BU152" s="14">
        <v>96</v>
      </c>
      <c r="BV152" s="15">
        <v>72</v>
      </c>
      <c r="BW152" s="14">
        <v>264</v>
      </c>
      <c r="BX152" s="15">
        <v>96</v>
      </c>
      <c r="BY152" s="14">
        <v>48</v>
      </c>
      <c r="BZ152" s="14">
        <v>24</v>
      </c>
      <c r="CA152" s="14">
        <v>48</v>
      </c>
      <c r="CB152" s="14"/>
      <c r="CC152" s="14">
        <v>120</v>
      </c>
      <c r="CD152" s="14">
        <v>120</v>
      </c>
      <c r="CE152" s="14">
        <v>48</v>
      </c>
      <c r="CF152" s="14">
        <v>72</v>
      </c>
      <c r="CG152" s="14">
        <v>48</v>
      </c>
      <c r="CH152" s="14"/>
      <c r="CI152" s="14">
        <v>96</v>
      </c>
      <c r="CJ152" s="14"/>
      <c r="CK152" s="14">
        <v>24</v>
      </c>
      <c r="CL152" s="14"/>
      <c r="CM152" s="14">
        <v>24</v>
      </c>
      <c r="CN152" s="14">
        <v>24</v>
      </c>
      <c r="CO152" s="14">
        <v>48</v>
      </c>
      <c r="CP152" s="14">
        <v>48</v>
      </c>
      <c r="CQ152" s="14"/>
      <c r="CR152" s="14">
        <v>48</v>
      </c>
      <c r="CS152" s="14">
        <v>144</v>
      </c>
      <c r="CT152" s="14">
        <v>144</v>
      </c>
      <c r="CU152" s="14">
        <v>24</v>
      </c>
      <c r="CV152" s="15">
        <v>144</v>
      </c>
      <c r="CW152" s="15">
        <v>0</v>
      </c>
      <c r="CX152" s="14">
        <v>24</v>
      </c>
      <c r="CY152" s="14">
        <v>0</v>
      </c>
      <c r="CZ152" s="14">
        <v>0</v>
      </c>
      <c r="DA152" s="15">
        <v>24</v>
      </c>
      <c r="DB152" s="14"/>
      <c r="DC152" s="14">
        <v>72</v>
      </c>
      <c r="DD152" s="15">
        <v>48</v>
      </c>
      <c r="DE152" s="15">
        <v>24</v>
      </c>
      <c r="DF152" s="14">
        <v>48</v>
      </c>
      <c r="DG152" s="14"/>
      <c r="DH152" s="15">
        <v>24</v>
      </c>
      <c r="DI152" s="14">
        <v>48</v>
      </c>
      <c r="DJ152" s="15">
        <v>48</v>
      </c>
      <c r="DK152" s="14"/>
      <c r="DL152" s="14">
        <v>48</v>
      </c>
      <c r="DM152" s="15"/>
      <c r="DN152" s="15">
        <v>24</v>
      </c>
      <c r="DO152" s="15">
        <v>48</v>
      </c>
      <c r="DP152" s="15">
        <v>24</v>
      </c>
      <c r="DQ152" s="15">
        <v>24</v>
      </c>
      <c r="DR152" s="15"/>
      <c r="DS152" s="15"/>
      <c r="DT152" s="15"/>
      <c r="DU152" s="14">
        <v>72</v>
      </c>
      <c r="DV152" s="14">
        <v>0</v>
      </c>
      <c r="DW152" s="14">
        <v>24</v>
      </c>
      <c r="DX152" s="15"/>
      <c r="DY152" s="15"/>
      <c r="DZ152" s="15">
        <v>48</v>
      </c>
      <c r="EA152" s="15">
        <v>24</v>
      </c>
      <c r="EB152" s="14">
        <v>48</v>
      </c>
      <c r="EC152" s="14"/>
      <c r="ED152" s="14">
        <v>48</v>
      </c>
      <c r="EE152" s="14"/>
      <c r="EF152" s="14"/>
      <c r="EG152" s="14"/>
      <c r="EH152" s="14"/>
      <c r="EI152" s="14"/>
      <c r="EJ152" s="8">
        <v>10</v>
      </c>
      <c r="EK152" s="9">
        <v>2023</v>
      </c>
    </row>
    <row r="153" spans="1:141" s="8" customFormat="1" hidden="1" x14ac:dyDescent="0.25">
      <c r="A153" s="12">
        <v>2</v>
      </c>
      <c r="B153" s="12">
        <v>19219</v>
      </c>
      <c r="C153" s="13" t="s">
        <v>353</v>
      </c>
      <c r="D153" s="12">
        <v>3568860</v>
      </c>
      <c r="E153" s="13" t="s">
        <v>19</v>
      </c>
      <c r="F153" s="13" t="s">
        <v>355</v>
      </c>
      <c r="G153" s="14">
        <v>96</v>
      </c>
      <c r="H153" s="15">
        <v>168</v>
      </c>
      <c r="I153" s="14">
        <v>288</v>
      </c>
      <c r="J153" s="14">
        <v>72</v>
      </c>
      <c r="K153" s="15">
        <v>96</v>
      </c>
      <c r="L153" s="15">
        <v>72</v>
      </c>
      <c r="M153" s="14"/>
      <c r="N153" s="14">
        <v>120</v>
      </c>
      <c r="O153" s="14">
        <v>240</v>
      </c>
      <c r="P153" s="14">
        <v>240</v>
      </c>
      <c r="Q153" s="14">
        <v>72</v>
      </c>
      <c r="R153" s="14">
        <v>48</v>
      </c>
      <c r="S153" s="14">
        <v>48</v>
      </c>
      <c r="T153" s="14">
        <v>120</v>
      </c>
      <c r="U153" s="14">
        <v>120</v>
      </c>
      <c r="V153" s="14">
        <v>48</v>
      </c>
      <c r="W153" s="14">
        <v>48</v>
      </c>
      <c r="X153" s="14">
        <v>72</v>
      </c>
      <c r="Y153" s="14">
        <v>72</v>
      </c>
      <c r="Z153" s="14">
        <v>240</v>
      </c>
      <c r="AA153" s="14"/>
      <c r="AB153" s="14">
        <v>120</v>
      </c>
      <c r="AC153" s="14">
        <v>72</v>
      </c>
      <c r="AD153" s="14">
        <v>72</v>
      </c>
      <c r="AE153" s="14">
        <v>72</v>
      </c>
      <c r="AF153" s="14">
        <v>0</v>
      </c>
      <c r="AG153" s="14"/>
      <c r="AH153" s="15">
        <v>48</v>
      </c>
      <c r="AI153" s="14">
        <v>240</v>
      </c>
      <c r="AJ153" s="14">
        <v>24</v>
      </c>
      <c r="AK153" s="14"/>
      <c r="AL153" s="14">
        <v>264</v>
      </c>
      <c r="AM153" s="14"/>
      <c r="AN153" s="14">
        <v>216</v>
      </c>
      <c r="AO153" s="14">
        <v>168</v>
      </c>
      <c r="AP153" s="14">
        <v>96</v>
      </c>
      <c r="AQ153" s="14">
        <v>192</v>
      </c>
      <c r="AR153" s="14">
        <v>240</v>
      </c>
      <c r="AS153" s="14">
        <v>120</v>
      </c>
      <c r="AT153" s="15">
        <v>216</v>
      </c>
      <c r="AU153" s="14"/>
      <c r="AV153" s="14">
        <v>48</v>
      </c>
      <c r="AW153" s="14">
        <v>48</v>
      </c>
      <c r="AX153" s="14"/>
      <c r="AY153" s="14">
        <v>0</v>
      </c>
      <c r="AZ153" s="14">
        <v>96</v>
      </c>
      <c r="BA153" s="14">
        <v>216</v>
      </c>
      <c r="BB153" s="14">
        <v>288</v>
      </c>
      <c r="BC153" s="15">
        <v>96</v>
      </c>
      <c r="BD153" s="14"/>
      <c r="BE153" s="14"/>
      <c r="BF153" s="14"/>
      <c r="BG153" s="14"/>
      <c r="BH153" s="14">
        <v>48</v>
      </c>
      <c r="BI153" s="14">
        <v>96</v>
      </c>
      <c r="BJ153" s="14">
        <v>48</v>
      </c>
      <c r="BK153" s="14">
        <v>216</v>
      </c>
      <c r="BL153" s="14">
        <v>24</v>
      </c>
      <c r="BM153" s="14">
        <v>72</v>
      </c>
      <c r="BN153" s="14"/>
      <c r="BO153" s="14">
        <v>480</v>
      </c>
      <c r="BP153" s="14">
        <v>168</v>
      </c>
      <c r="BQ153" s="14">
        <v>864</v>
      </c>
      <c r="BR153" s="14">
        <v>720</v>
      </c>
      <c r="BS153" s="14"/>
      <c r="BT153" s="15"/>
      <c r="BU153" s="14">
        <v>96</v>
      </c>
      <c r="BV153" s="15"/>
      <c r="BW153" s="14">
        <v>432</v>
      </c>
      <c r="BX153" s="15">
        <v>96</v>
      </c>
      <c r="BY153" s="14">
        <v>120</v>
      </c>
      <c r="BZ153" s="14"/>
      <c r="CA153" s="14">
        <v>24</v>
      </c>
      <c r="CB153" s="14">
        <v>24</v>
      </c>
      <c r="CC153" s="14">
        <v>72</v>
      </c>
      <c r="CD153" s="14"/>
      <c r="CE153" s="14">
        <v>72</v>
      </c>
      <c r="CF153" s="14">
        <v>264</v>
      </c>
      <c r="CG153" s="14">
        <v>120</v>
      </c>
      <c r="CH153" s="14"/>
      <c r="CI153" s="14">
        <v>24</v>
      </c>
      <c r="CJ153" s="14">
        <v>48</v>
      </c>
      <c r="CK153" s="14"/>
      <c r="CL153" s="14"/>
      <c r="CM153" s="14">
        <v>72</v>
      </c>
      <c r="CN153" s="14"/>
      <c r="CO153" s="14"/>
      <c r="CP153" s="14">
        <v>48</v>
      </c>
      <c r="CQ153" s="14"/>
      <c r="CR153" s="14"/>
      <c r="CS153" s="14">
        <v>144</v>
      </c>
      <c r="CT153" s="14">
        <v>168</v>
      </c>
      <c r="CU153" s="14"/>
      <c r="CV153" s="15">
        <v>192</v>
      </c>
      <c r="CW153" s="15">
        <v>0</v>
      </c>
      <c r="CX153" s="14">
        <v>24</v>
      </c>
      <c r="CY153" s="14">
        <v>0</v>
      </c>
      <c r="CZ153" s="14"/>
      <c r="DA153" s="15"/>
      <c r="DB153" s="14"/>
      <c r="DC153" s="14">
        <v>24</v>
      </c>
      <c r="DD153" s="15"/>
      <c r="DE153" s="15"/>
      <c r="DF153" s="14">
        <v>72</v>
      </c>
      <c r="DG153" s="14"/>
      <c r="DH153" s="15"/>
      <c r="DI153" s="14">
        <v>24</v>
      </c>
      <c r="DJ153" s="15"/>
      <c r="DK153" s="14"/>
      <c r="DL153" s="14">
        <v>48</v>
      </c>
      <c r="DM153" s="15"/>
      <c r="DN153" s="15"/>
      <c r="DO153" s="15"/>
      <c r="DP153" s="15"/>
      <c r="DQ153" s="15">
        <v>24</v>
      </c>
      <c r="DR153" s="15"/>
      <c r="DS153" s="15"/>
      <c r="DT153" s="15"/>
      <c r="DU153" s="14">
        <v>48</v>
      </c>
      <c r="DV153" s="14">
        <v>48</v>
      </c>
      <c r="DW153" s="14">
        <v>72</v>
      </c>
      <c r="DX153" s="15">
        <v>24</v>
      </c>
      <c r="DY153" s="15"/>
      <c r="DZ153" s="15"/>
      <c r="EA153" s="15">
        <v>72</v>
      </c>
      <c r="EB153" s="14"/>
      <c r="EC153" s="14">
        <v>120</v>
      </c>
      <c r="ED153" s="14">
        <v>48</v>
      </c>
      <c r="EE153" s="14">
        <v>96</v>
      </c>
      <c r="EF153" s="14"/>
      <c r="EG153" s="14"/>
      <c r="EH153" s="14"/>
      <c r="EI153" s="14"/>
      <c r="EJ153" s="8">
        <v>10</v>
      </c>
      <c r="EK153" s="9">
        <v>2023</v>
      </c>
    </row>
    <row r="154" spans="1:141" s="8" customFormat="1" hidden="1" x14ac:dyDescent="0.25">
      <c r="A154" s="12">
        <v>2</v>
      </c>
      <c r="B154" s="12">
        <v>19219</v>
      </c>
      <c r="C154" s="13" t="s">
        <v>353</v>
      </c>
      <c r="D154" s="12">
        <v>3572153</v>
      </c>
      <c r="E154" s="13" t="s">
        <v>20</v>
      </c>
      <c r="F154" s="13" t="s">
        <v>355</v>
      </c>
      <c r="G154" s="14"/>
      <c r="H154" s="15"/>
      <c r="I154" s="14"/>
      <c r="J154" s="14">
        <v>18</v>
      </c>
      <c r="K154" s="15">
        <v>18</v>
      </c>
      <c r="L154" s="15">
        <v>18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18</v>
      </c>
      <c r="AD154" s="14">
        <v>18</v>
      </c>
      <c r="AE154" s="14"/>
      <c r="AF154" s="14">
        <v>18</v>
      </c>
      <c r="AG154" s="14"/>
      <c r="AH154" s="15"/>
      <c r="AI154" s="14"/>
      <c r="AJ154" s="14"/>
      <c r="AK154" s="14"/>
      <c r="AL154" s="14">
        <v>24</v>
      </c>
      <c r="AM154" s="14"/>
      <c r="AN154" s="14"/>
      <c r="AO154" s="14"/>
      <c r="AP154" s="14">
        <v>24</v>
      </c>
      <c r="AQ154" s="14"/>
      <c r="AR154" s="14"/>
      <c r="AS154" s="14"/>
      <c r="AT154" s="15"/>
      <c r="AU154" s="14"/>
      <c r="AV154" s="14">
        <v>18</v>
      </c>
      <c r="AW154" s="14">
        <v>18</v>
      </c>
      <c r="AX154" s="14"/>
      <c r="AY154" s="14"/>
      <c r="AZ154" s="14"/>
      <c r="BA154" s="14"/>
      <c r="BB154" s="14"/>
      <c r="BC154" s="15"/>
      <c r="BD154" s="14"/>
      <c r="BE154" s="14"/>
      <c r="BF154" s="14">
        <v>18</v>
      </c>
      <c r="BG154" s="14"/>
      <c r="BH154" s="14"/>
      <c r="BI154" s="14">
        <v>18</v>
      </c>
      <c r="BJ154" s="14"/>
      <c r="BK154" s="14"/>
      <c r="BL154" s="14">
        <v>18</v>
      </c>
      <c r="BM154" s="14"/>
      <c r="BN154" s="14"/>
      <c r="BO154" s="14"/>
      <c r="BP154" s="14"/>
      <c r="BQ154" s="14"/>
      <c r="BR154" s="14"/>
      <c r="BS154" s="14"/>
      <c r="BT154" s="15"/>
      <c r="BU154" s="14"/>
      <c r="BV154" s="15"/>
      <c r="BW154" s="14"/>
      <c r="BX154" s="15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>
        <v>18</v>
      </c>
      <c r="CJ154" s="14"/>
      <c r="CK154" s="14">
        <v>18</v>
      </c>
      <c r="CL154" s="14">
        <v>18</v>
      </c>
      <c r="CM154" s="14">
        <v>18</v>
      </c>
      <c r="CN154" s="14"/>
      <c r="CO154" s="14"/>
      <c r="CP154" s="14"/>
      <c r="CQ154" s="14"/>
      <c r="CR154" s="14"/>
      <c r="CS154" s="14">
        <v>0</v>
      </c>
      <c r="CT154" s="14"/>
      <c r="CU154" s="14">
        <v>18</v>
      </c>
      <c r="CV154" s="15"/>
      <c r="CW154" s="15">
        <v>18</v>
      </c>
      <c r="CX154" s="14"/>
      <c r="CY154" s="14">
        <v>18</v>
      </c>
      <c r="CZ154" s="14">
        <v>18</v>
      </c>
      <c r="DA154" s="15"/>
      <c r="DB154" s="14"/>
      <c r="DC154" s="14"/>
      <c r="DD154" s="15"/>
      <c r="DE154" s="15"/>
      <c r="DF154" s="14">
        <v>18</v>
      </c>
      <c r="DG154" s="14"/>
      <c r="DH154" s="15">
        <v>18</v>
      </c>
      <c r="DI154" s="14"/>
      <c r="DJ154" s="15"/>
      <c r="DK154" s="14"/>
      <c r="DL154" s="14"/>
      <c r="DM154" s="15"/>
      <c r="DN154" s="15"/>
      <c r="DO154" s="15"/>
      <c r="DP154" s="15"/>
      <c r="DQ154" s="15"/>
      <c r="DR154" s="15"/>
      <c r="DS154" s="15"/>
      <c r="DT154" s="15"/>
      <c r="DU154" s="14"/>
      <c r="DV154" s="14">
        <v>18</v>
      </c>
      <c r="DW154" s="14"/>
      <c r="DX154" s="15"/>
      <c r="DY154" s="15"/>
      <c r="DZ154" s="15"/>
      <c r="EA154" s="15"/>
      <c r="EB154" s="14">
        <v>18</v>
      </c>
      <c r="EC154" s="14">
        <v>60</v>
      </c>
      <c r="ED154" s="14"/>
      <c r="EE154" s="14"/>
      <c r="EF154" s="14"/>
      <c r="EG154" s="14"/>
      <c r="EH154" s="14"/>
      <c r="EI154" s="14"/>
      <c r="EJ154" s="8">
        <v>10</v>
      </c>
      <c r="EK154" s="9">
        <v>2023</v>
      </c>
    </row>
    <row r="155" spans="1:141" s="8" customFormat="1" hidden="1" x14ac:dyDescent="0.25">
      <c r="A155" s="12">
        <v>2</v>
      </c>
      <c r="B155" s="12">
        <v>19219</v>
      </c>
      <c r="C155" s="13" t="s">
        <v>353</v>
      </c>
      <c r="D155" s="12">
        <v>3284683</v>
      </c>
      <c r="E155" s="13" t="s">
        <v>151</v>
      </c>
      <c r="F155" s="13" t="s">
        <v>356</v>
      </c>
      <c r="G155" s="14">
        <v>60</v>
      </c>
      <c r="H155" s="15">
        <v>30</v>
      </c>
      <c r="I155" s="14">
        <v>60</v>
      </c>
      <c r="J155" s="14">
        <v>78</v>
      </c>
      <c r="K155" s="15">
        <v>60</v>
      </c>
      <c r="L155" s="15"/>
      <c r="M155" s="14">
        <v>180</v>
      </c>
      <c r="N155" s="14"/>
      <c r="O155" s="14">
        <v>30</v>
      </c>
      <c r="P155" s="14"/>
      <c r="Q155" s="14">
        <v>30</v>
      </c>
      <c r="R155" s="14">
        <v>210</v>
      </c>
      <c r="S155" s="14"/>
      <c r="T155" s="14"/>
      <c r="U155" s="14">
        <v>60</v>
      </c>
      <c r="V155" s="14"/>
      <c r="W155" s="14">
        <v>54</v>
      </c>
      <c r="X155" s="14">
        <v>66</v>
      </c>
      <c r="Y155" s="14"/>
      <c r="Z155" s="14">
        <v>150</v>
      </c>
      <c r="AA155" s="14">
        <v>60</v>
      </c>
      <c r="AB155" s="14">
        <v>240</v>
      </c>
      <c r="AC155" s="14">
        <v>90</v>
      </c>
      <c r="AD155" s="14">
        <v>30</v>
      </c>
      <c r="AE155" s="14"/>
      <c r="AF155" s="14">
        <v>24</v>
      </c>
      <c r="AG155" s="14">
        <v>120</v>
      </c>
      <c r="AH155" s="15"/>
      <c r="AI155" s="14">
        <v>306</v>
      </c>
      <c r="AJ155" s="14">
        <v>30</v>
      </c>
      <c r="AK155" s="14">
        <v>84</v>
      </c>
      <c r="AL155" s="14"/>
      <c r="AM155" s="14">
        <v>228</v>
      </c>
      <c r="AN155" s="14">
        <v>150</v>
      </c>
      <c r="AO155" s="14">
        <v>120</v>
      </c>
      <c r="AP155" s="14">
        <v>138</v>
      </c>
      <c r="AQ155" s="14">
        <v>186</v>
      </c>
      <c r="AR155" s="14">
        <v>180</v>
      </c>
      <c r="AS155" s="14">
        <v>60</v>
      </c>
      <c r="AT155" s="15"/>
      <c r="AU155" s="14">
        <v>18</v>
      </c>
      <c r="AV155" s="14">
        <v>30</v>
      </c>
      <c r="AW155" s="14"/>
      <c r="AX155" s="14"/>
      <c r="AY155" s="14">
        <v>60</v>
      </c>
      <c r="AZ155" s="14">
        <v>108</v>
      </c>
      <c r="BA155" s="14">
        <v>96</v>
      </c>
      <c r="BB155" s="14">
        <v>60</v>
      </c>
      <c r="BC155" s="15">
        <v>60</v>
      </c>
      <c r="BD155" s="14">
        <v>60</v>
      </c>
      <c r="BE155" s="14">
        <v>30</v>
      </c>
      <c r="BF155" s="14"/>
      <c r="BG155" s="14">
        <v>24</v>
      </c>
      <c r="BH155" s="14">
        <v>60</v>
      </c>
      <c r="BI155" s="14">
        <v>240</v>
      </c>
      <c r="BJ155" s="14">
        <v>30</v>
      </c>
      <c r="BK155" s="14">
        <v>126</v>
      </c>
      <c r="BL155" s="14">
        <v>90</v>
      </c>
      <c r="BM155" s="14">
        <v>240</v>
      </c>
      <c r="BN155" s="14">
        <v>1626</v>
      </c>
      <c r="BO155" s="14">
        <v>240</v>
      </c>
      <c r="BP155" s="14">
        <v>270</v>
      </c>
      <c r="BQ155" s="14">
        <v>360</v>
      </c>
      <c r="BR155" s="14">
        <v>300</v>
      </c>
      <c r="BS155" s="14"/>
      <c r="BT155" s="15"/>
      <c r="BU155" s="14">
        <v>180</v>
      </c>
      <c r="BV155" s="15">
        <v>36</v>
      </c>
      <c r="BW155" s="14">
        <v>210</v>
      </c>
      <c r="BX155" s="15">
        <v>72</v>
      </c>
      <c r="BY155" s="14">
        <v>60</v>
      </c>
      <c r="BZ155" s="14">
        <v>30</v>
      </c>
      <c r="CA155" s="14"/>
      <c r="CB155" s="14">
        <v>60</v>
      </c>
      <c r="CC155" s="14">
        <v>48</v>
      </c>
      <c r="CD155" s="14">
        <v>102</v>
      </c>
      <c r="CE155" s="14">
        <v>12</v>
      </c>
      <c r="CF155" s="14">
        <v>90</v>
      </c>
      <c r="CG155" s="14">
        <v>42</v>
      </c>
      <c r="CH155" s="14"/>
      <c r="CI155" s="14">
        <v>60</v>
      </c>
      <c r="CJ155" s="14">
        <v>30</v>
      </c>
      <c r="CK155" s="14"/>
      <c r="CL155" s="14">
        <v>24</v>
      </c>
      <c r="CM155" s="14">
        <v>300</v>
      </c>
      <c r="CN155" s="14">
        <v>12</v>
      </c>
      <c r="CO155" s="14">
        <v>72</v>
      </c>
      <c r="CP155" s="14">
        <v>6</v>
      </c>
      <c r="CQ155" s="14">
        <v>42</v>
      </c>
      <c r="CR155" s="14">
        <v>60</v>
      </c>
      <c r="CS155" s="14">
        <v>30</v>
      </c>
      <c r="CT155" s="14">
        <v>90</v>
      </c>
      <c r="CU155" s="14">
        <v>42</v>
      </c>
      <c r="CV155" s="15">
        <v>60</v>
      </c>
      <c r="CW155" s="15">
        <v>48</v>
      </c>
      <c r="CX155" s="14">
        <v>12</v>
      </c>
      <c r="CY155" s="14">
        <v>12</v>
      </c>
      <c r="CZ155" s="14">
        <v>18</v>
      </c>
      <c r="DA155" s="15"/>
      <c r="DB155" s="14">
        <v>30</v>
      </c>
      <c r="DC155" s="14">
        <v>12</v>
      </c>
      <c r="DD155" s="15">
        <v>30</v>
      </c>
      <c r="DE155" s="15">
        <v>6</v>
      </c>
      <c r="DF155" s="14"/>
      <c r="DG155" s="14"/>
      <c r="DH155" s="15"/>
      <c r="DI155" s="14"/>
      <c r="DJ155" s="15">
        <v>48</v>
      </c>
      <c r="DK155" s="14"/>
      <c r="DL155" s="14">
        <v>60</v>
      </c>
      <c r="DM155" s="15">
        <v>30</v>
      </c>
      <c r="DN155" s="15">
        <v>12</v>
      </c>
      <c r="DO155" s="15"/>
      <c r="DP155" s="15">
        <v>6</v>
      </c>
      <c r="DQ155" s="15"/>
      <c r="DR155" s="15"/>
      <c r="DS155" s="15"/>
      <c r="DT155" s="15"/>
      <c r="DU155" s="14"/>
      <c r="DV155" s="14"/>
      <c r="DW155" s="14"/>
      <c r="DX155" s="15"/>
      <c r="DY155" s="15">
        <v>30</v>
      </c>
      <c r="DZ155" s="15"/>
      <c r="EA155" s="15">
        <v>30</v>
      </c>
      <c r="EB155" s="14"/>
      <c r="EC155" s="14">
        <v>120</v>
      </c>
      <c r="ED155" s="14"/>
      <c r="EE155" s="14">
        <v>24</v>
      </c>
      <c r="EF155" s="14"/>
      <c r="EG155" s="14"/>
      <c r="EH155" s="14"/>
      <c r="EI155" s="14">
        <v>18</v>
      </c>
      <c r="EJ155" s="8">
        <v>11</v>
      </c>
      <c r="EK155" s="9">
        <v>2023</v>
      </c>
    </row>
    <row r="156" spans="1:141" s="8" customFormat="1" hidden="1" x14ac:dyDescent="0.25">
      <c r="A156" s="12">
        <v>2</v>
      </c>
      <c r="B156" s="12">
        <v>19219</v>
      </c>
      <c r="C156" s="13" t="s">
        <v>353</v>
      </c>
      <c r="D156" s="12">
        <v>3352387</v>
      </c>
      <c r="E156" s="13" t="s">
        <v>8</v>
      </c>
      <c r="F156" s="13" t="s">
        <v>356</v>
      </c>
      <c r="G156" s="14">
        <v>30</v>
      </c>
      <c r="H156" s="15">
        <v>60</v>
      </c>
      <c r="I156" s="14">
        <v>180</v>
      </c>
      <c r="J156" s="14">
        <v>144</v>
      </c>
      <c r="K156" s="15">
        <v>234</v>
      </c>
      <c r="L156" s="15">
        <v>180</v>
      </c>
      <c r="M156" s="14">
        <v>180</v>
      </c>
      <c r="N156" s="14">
        <v>180</v>
      </c>
      <c r="O156" s="14">
        <v>60</v>
      </c>
      <c r="P156" s="14">
        <v>180</v>
      </c>
      <c r="Q156" s="14">
        <v>90</v>
      </c>
      <c r="R156" s="14">
        <v>312</v>
      </c>
      <c r="S156" s="14"/>
      <c r="T156" s="14"/>
      <c r="U156" s="14">
        <v>126</v>
      </c>
      <c r="V156" s="14">
        <v>204</v>
      </c>
      <c r="W156" s="14">
        <v>72</v>
      </c>
      <c r="X156" s="14">
        <v>120</v>
      </c>
      <c r="Y156" s="14">
        <v>60</v>
      </c>
      <c r="Z156" s="14">
        <v>180</v>
      </c>
      <c r="AA156" s="14">
        <v>120</v>
      </c>
      <c r="AB156" s="14">
        <v>300</v>
      </c>
      <c r="AC156" s="14">
        <v>102</v>
      </c>
      <c r="AD156" s="14">
        <v>30</v>
      </c>
      <c r="AE156" s="14">
        <v>60</v>
      </c>
      <c r="AF156" s="14">
        <v>114</v>
      </c>
      <c r="AG156" s="14">
        <v>180</v>
      </c>
      <c r="AH156" s="15">
        <v>30</v>
      </c>
      <c r="AI156" s="14">
        <v>540</v>
      </c>
      <c r="AJ156" s="14">
        <v>30</v>
      </c>
      <c r="AK156" s="14">
        <v>156</v>
      </c>
      <c r="AL156" s="14">
        <v>120</v>
      </c>
      <c r="AM156" s="14">
        <v>390</v>
      </c>
      <c r="AN156" s="14">
        <v>120</v>
      </c>
      <c r="AO156" s="14">
        <v>138</v>
      </c>
      <c r="AP156" s="14">
        <v>450</v>
      </c>
      <c r="AQ156" s="14">
        <v>408</v>
      </c>
      <c r="AR156" s="14">
        <v>480</v>
      </c>
      <c r="AS156" s="14">
        <v>120</v>
      </c>
      <c r="AT156" s="15">
        <v>60</v>
      </c>
      <c r="AU156" s="14">
        <v>30</v>
      </c>
      <c r="AV156" s="14">
        <v>90</v>
      </c>
      <c r="AW156" s="14">
        <v>180</v>
      </c>
      <c r="AX156" s="14"/>
      <c r="AY156" s="14">
        <v>60</v>
      </c>
      <c r="AZ156" s="14">
        <v>30</v>
      </c>
      <c r="BA156" s="14">
        <v>78</v>
      </c>
      <c r="BB156" s="14">
        <v>300</v>
      </c>
      <c r="BC156" s="15">
        <v>84</v>
      </c>
      <c r="BD156" s="14"/>
      <c r="BE156" s="14">
        <v>120</v>
      </c>
      <c r="BF156" s="14">
        <v>36</v>
      </c>
      <c r="BG156" s="14">
        <v>60</v>
      </c>
      <c r="BH156" s="14">
        <v>120</v>
      </c>
      <c r="BI156" s="14">
        <v>270</v>
      </c>
      <c r="BJ156" s="14">
        <v>78</v>
      </c>
      <c r="BK156" s="14">
        <v>102</v>
      </c>
      <c r="BL156" s="14">
        <v>120</v>
      </c>
      <c r="BM156" s="14">
        <v>120</v>
      </c>
      <c r="BN156" s="14">
        <v>3255</v>
      </c>
      <c r="BO156" s="14">
        <v>240</v>
      </c>
      <c r="BP156" s="14">
        <v>330</v>
      </c>
      <c r="BQ156" s="14">
        <v>420</v>
      </c>
      <c r="BR156" s="14">
        <v>270</v>
      </c>
      <c r="BS156" s="14"/>
      <c r="BT156" s="15">
        <v>18</v>
      </c>
      <c r="BU156" s="14">
        <v>180</v>
      </c>
      <c r="BV156" s="15">
        <v>48</v>
      </c>
      <c r="BW156" s="14">
        <v>570</v>
      </c>
      <c r="BX156" s="15">
        <v>120</v>
      </c>
      <c r="BY156" s="14"/>
      <c r="BZ156" s="14">
        <v>36</v>
      </c>
      <c r="CA156" s="14"/>
      <c r="CB156" s="14"/>
      <c r="CC156" s="14">
        <v>78</v>
      </c>
      <c r="CD156" s="14">
        <v>150</v>
      </c>
      <c r="CE156" s="14">
        <v>48</v>
      </c>
      <c r="CF156" s="14">
        <v>210</v>
      </c>
      <c r="CG156" s="14">
        <v>102</v>
      </c>
      <c r="CH156" s="14">
        <v>180</v>
      </c>
      <c r="CI156" s="14">
        <v>90</v>
      </c>
      <c r="CJ156" s="14">
        <v>150</v>
      </c>
      <c r="CK156" s="14">
        <v>150</v>
      </c>
      <c r="CL156" s="14">
        <v>30</v>
      </c>
      <c r="CM156" s="14">
        <v>60</v>
      </c>
      <c r="CN156" s="14">
        <v>30</v>
      </c>
      <c r="CO156" s="14">
        <v>90</v>
      </c>
      <c r="CP156" s="14"/>
      <c r="CQ156" s="14">
        <v>42</v>
      </c>
      <c r="CR156" s="14">
        <v>102</v>
      </c>
      <c r="CS156" s="14">
        <v>60</v>
      </c>
      <c r="CT156" s="14">
        <v>210</v>
      </c>
      <c r="CU156" s="14">
        <v>24</v>
      </c>
      <c r="CV156" s="15">
        <v>60</v>
      </c>
      <c r="CW156" s="15">
        <v>30</v>
      </c>
      <c r="CX156" s="14">
        <v>18</v>
      </c>
      <c r="CY156" s="14">
        <v>42</v>
      </c>
      <c r="CZ156" s="14">
        <v>30</v>
      </c>
      <c r="DA156" s="15">
        <v>12</v>
      </c>
      <c r="DB156" s="14">
        <v>30</v>
      </c>
      <c r="DC156" s="14">
        <v>42</v>
      </c>
      <c r="DD156" s="15">
        <v>60</v>
      </c>
      <c r="DE156" s="15">
        <v>30</v>
      </c>
      <c r="DF156" s="14"/>
      <c r="DG156" s="14">
        <v>12</v>
      </c>
      <c r="DH156" s="15">
        <v>12</v>
      </c>
      <c r="DI156" s="14">
        <v>24</v>
      </c>
      <c r="DJ156" s="15">
        <v>30</v>
      </c>
      <c r="DK156" s="14"/>
      <c r="DL156" s="14">
        <v>90</v>
      </c>
      <c r="DM156" s="15">
        <v>60</v>
      </c>
      <c r="DN156" s="15">
        <v>18</v>
      </c>
      <c r="DO156" s="15"/>
      <c r="DP156" s="15">
        <v>6</v>
      </c>
      <c r="DQ156" s="15"/>
      <c r="DR156" s="15"/>
      <c r="DS156" s="15"/>
      <c r="DT156" s="15"/>
      <c r="DU156" s="14"/>
      <c r="DV156" s="14">
        <v>18</v>
      </c>
      <c r="DW156" s="14">
        <v>12</v>
      </c>
      <c r="DX156" s="15"/>
      <c r="DY156" s="15">
        <v>24</v>
      </c>
      <c r="DZ156" s="15">
        <v>30</v>
      </c>
      <c r="EA156" s="15">
        <v>42</v>
      </c>
      <c r="EB156" s="14">
        <v>24</v>
      </c>
      <c r="EC156" s="14">
        <v>180</v>
      </c>
      <c r="ED156" s="14">
        <v>30</v>
      </c>
      <c r="EE156" s="14"/>
      <c r="EF156" s="14"/>
      <c r="EG156" s="14"/>
      <c r="EH156" s="14"/>
      <c r="EI156" s="14">
        <v>48</v>
      </c>
      <c r="EJ156" s="8">
        <v>11</v>
      </c>
      <c r="EK156" s="9">
        <v>2023</v>
      </c>
    </row>
    <row r="157" spans="1:141" s="8" customFormat="1" hidden="1" x14ac:dyDescent="0.25">
      <c r="A157" s="12">
        <v>2</v>
      </c>
      <c r="B157" s="12">
        <v>19219</v>
      </c>
      <c r="C157" s="13" t="s">
        <v>353</v>
      </c>
      <c r="D157" s="12">
        <v>3360436</v>
      </c>
      <c r="E157" s="13" t="s">
        <v>150</v>
      </c>
      <c r="F157" s="13" t="s">
        <v>356</v>
      </c>
      <c r="G157" s="14">
        <v>30</v>
      </c>
      <c r="H157" s="15">
        <v>30</v>
      </c>
      <c r="I157" s="14">
        <v>36</v>
      </c>
      <c r="J157" s="14">
        <v>36</v>
      </c>
      <c r="K157" s="15">
        <v>36</v>
      </c>
      <c r="L157" s="15">
        <v>30</v>
      </c>
      <c r="M157" s="14">
        <v>30</v>
      </c>
      <c r="N157" s="14">
        <v>30</v>
      </c>
      <c r="O157" s="14">
        <v>36</v>
      </c>
      <c r="P157" s="14">
        <v>36</v>
      </c>
      <c r="Q157" s="14">
        <v>30</v>
      </c>
      <c r="R157" s="14"/>
      <c r="S157" s="14">
        <v>36</v>
      </c>
      <c r="T157" s="14">
        <v>30</v>
      </c>
      <c r="U157" s="14"/>
      <c r="V157" s="14"/>
      <c r="W157" s="14"/>
      <c r="X157" s="14"/>
      <c r="Y157" s="14">
        <v>30</v>
      </c>
      <c r="Z157" s="14">
        <v>30</v>
      </c>
      <c r="AA157" s="14">
        <v>30</v>
      </c>
      <c r="AB157" s="14"/>
      <c r="AC157" s="14">
        <v>30</v>
      </c>
      <c r="AD157" s="14">
        <v>36</v>
      </c>
      <c r="AE157" s="14">
        <v>30</v>
      </c>
      <c r="AF157" s="14">
        <v>30</v>
      </c>
      <c r="AG157" s="14">
        <v>30</v>
      </c>
      <c r="AH157" s="15">
        <v>30</v>
      </c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5">
        <v>30</v>
      </c>
      <c r="AU157" s="14">
        <v>30</v>
      </c>
      <c r="AV157" s="14">
        <v>30</v>
      </c>
      <c r="AW157" s="14">
        <v>30</v>
      </c>
      <c r="AX157" s="14">
        <v>30</v>
      </c>
      <c r="AY157" s="14">
        <v>30</v>
      </c>
      <c r="AZ157" s="14"/>
      <c r="BA157" s="14">
        <v>36</v>
      </c>
      <c r="BB157" s="14"/>
      <c r="BC157" s="15">
        <v>30</v>
      </c>
      <c r="BD157" s="14"/>
      <c r="BE157" s="14">
        <v>30</v>
      </c>
      <c r="BF157" s="14">
        <v>30</v>
      </c>
      <c r="BG157" s="14">
        <v>30</v>
      </c>
      <c r="BH157" s="14"/>
      <c r="BI157" s="14">
        <v>36</v>
      </c>
      <c r="BJ157" s="14">
        <v>30</v>
      </c>
      <c r="BK157" s="14"/>
      <c r="BL157" s="14">
        <v>30</v>
      </c>
      <c r="BM157" s="14">
        <v>30</v>
      </c>
      <c r="BN157" s="14"/>
      <c r="BO157" s="14"/>
      <c r="BP157" s="14"/>
      <c r="BQ157" s="14"/>
      <c r="BR157" s="14">
        <v>0</v>
      </c>
      <c r="BS157" s="14"/>
      <c r="BT157" s="15">
        <v>30</v>
      </c>
      <c r="BU157" s="14">
        <v>30</v>
      </c>
      <c r="BV157" s="15">
        <v>30</v>
      </c>
      <c r="BW157" s="14"/>
      <c r="BX157" s="15"/>
      <c r="BY157" s="14">
        <v>30</v>
      </c>
      <c r="BZ157" s="14"/>
      <c r="CA157" s="14"/>
      <c r="CB157" s="14"/>
      <c r="CC157" s="14"/>
      <c r="CD157" s="14">
        <v>30</v>
      </c>
      <c r="CE157" s="14">
        <v>30</v>
      </c>
      <c r="CF157" s="14">
        <v>30</v>
      </c>
      <c r="CG157" s="14">
        <v>30</v>
      </c>
      <c r="CH157" s="14">
        <v>30</v>
      </c>
      <c r="CI157" s="14">
        <v>30</v>
      </c>
      <c r="CJ157" s="14">
        <v>30</v>
      </c>
      <c r="CK157" s="14">
        <v>30</v>
      </c>
      <c r="CL157" s="14">
        <v>30</v>
      </c>
      <c r="CM157" s="14">
        <v>36</v>
      </c>
      <c r="CN157" s="14">
        <v>30</v>
      </c>
      <c r="CO157" s="14"/>
      <c r="CP157" s="14">
        <v>30</v>
      </c>
      <c r="CQ157" s="14">
        <v>30</v>
      </c>
      <c r="CR157" s="14">
        <v>30</v>
      </c>
      <c r="CS157" s="14">
        <v>30</v>
      </c>
      <c r="CT157" s="14"/>
      <c r="CU157" s="14">
        <v>30</v>
      </c>
      <c r="CV157" s="15">
        <v>30</v>
      </c>
      <c r="CW157" s="15">
        <v>30</v>
      </c>
      <c r="CX157" s="14">
        <v>30</v>
      </c>
      <c r="CY157" s="14">
        <v>30</v>
      </c>
      <c r="CZ157" s="14">
        <v>30</v>
      </c>
      <c r="DA157" s="15">
        <v>30</v>
      </c>
      <c r="DB157" s="14">
        <v>30</v>
      </c>
      <c r="DC157" s="14">
        <v>30</v>
      </c>
      <c r="DD157" s="15">
        <v>30</v>
      </c>
      <c r="DE157" s="15"/>
      <c r="DF157" s="14">
        <v>30</v>
      </c>
      <c r="DG157" s="14">
        <v>30</v>
      </c>
      <c r="DH157" s="15">
        <v>30</v>
      </c>
      <c r="DI157" s="14">
        <v>30</v>
      </c>
      <c r="DJ157" s="15">
        <v>30</v>
      </c>
      <c r="DK157" s="14"/>
      <c r="DL157" s="14"/>
      <c r="DM157" s="15">
        <v>30</v>
      </c>
      <c r="DN157" s="15">
        <v>30</v>
      </c>
      <c r="DO157" s="15">
        <v>30</v>
      </c>
      <c r="DP157" s="15">
        <v>30</v>
      </c>
      <c r="DQ157" s="15"/>
      <c r="DR157" s="15">
        <v>30</v>
      </c>
      <c r="DS157" s="15"/>
      <c r="DT157" s="15"/>
      <c r="DU157" s="14"/>
      <c r="DV157" s="14">
        <v>30</v>
      </c>
      <c r="DW157" s="14">
        <v>30</v>
      </c>
      <c r="DX157" s="15">
        <v>30</v>
      </c>
      <c r="DY157" s="15"/>
      <c r="DZ157" s="15">
        <v>30</v>
      </c>
      <c r="EA157" s="15">
        <v>30</v>
      </c>
      <c r="EB157" s="14">
        <v>30</v>
      </c>
      <c r="EC157" s="14"/>
      <c r="ED157" s="14">
        <v>30</v>
      </c>
      <c r="EE157" s="14">
        <v>30</v>
      </c>
      <c r="EF157" s="14"/>
      <c r="EG157" s="14"/>
      <c r="EH157" s="14"/>
      <c r="EI157" s="14">
        <v>0</v>
      </c>
      <c r="EJ157" s="8">
        <v>11</v>
      </c>
      <c r="EK157" s="9">
        <v>2023</v>
      </c>
    </row>
    <row r="158" spans="1:141" s="8" customFormat="1" hidden="1" x14ac:dyDescent="0.25">
      <c r="A158" s="12">
        <v>2</v>
      </c>
      <c r="B158" s="12">
        <v>19219</v>
      </c>
      <c r="C158" s="13" t="s">
        <v>353</v>
      </c>
      <c r="D158" s="12">
        <v>3373113</v>
      </c>
      <c r="E158" s="13" t="s">
        <v>9</v>
      </c>
      <c r="F158" s="13" t="s">
        <v>356</v>
      </c>
      <c r="G158" s="14">
        <v>120</v>
      </c>
      <c r="H158" s="15">
        <v>300</v>
      </c>
      <c r="I158" s="14">
        <v>600</v>
      </c>
      <c r="J158" s="14"/>
      <c r="K158" s="15">
        <v>300</v>
      </c>
      <c r="L158" s="15">
        <v>240</v>
      </c>
      <c r="M158" s="14">
        <v>1200</v>
      </c>
      <c r="N158" s="14">
        <v>300</v>
      </c>
      <c r="O158" s="14">
        <v>180</v>
      </c>
      <c r="P158" s="14">
        <v>300</v>
      </c>
      <c r="Q158" s="14">
        <v>360</v>
      </c>
      <c r="R158" s="14">
        <v>360</v>
      </c>
      <c r="S158" s="14">
        <v>240</v>
      </c>
      <c r="T158" s="14"/>
      <c r="U158" s="14">
        <v>60</v>
      </c>
      <c r="V158" s="14">
        <v>300</v>
      </c>
      <c r="W158" s="14">
        <v>120</v>
      </c>
      <c r="X158" s="14">
        <v>240</v>
      </c>
      <c r="Y158" s="14"/>
      <c r="Z158" s="14">
        <v>300</v>
      </c>
      <c r="AA158" s="14">
        <v>120</v>
      </c>
      <c r="AB158" s="14">
        <v>1020</v>
      </c>
      <c r="AC158" s="14">
        <v>180</v>
      </c>
      <c r="AD158" s="14">
        <v>180</v>
      </c>
      <c r="AE158" s="14">
        <v>120</v>
      </c>
      <c r="AF158" s="14">
        <v>300</v>
      </c>
      <c r="AG158" s="14">
        <v>300</v>
      </c>
      <c r="AH158" s="15">
        <v>60</v>
      </c>
      <c r="AI158" s="14">
        <v>600</v>
      </c>
      <c r="AJ158" s="14">
        <v>120</v>
      </c>
      <c r="AK158" s="14">
        <v>420</v>
      </c>
      <c r="AL158" s="14">
        <v>120</v>
      </c>
      <c r="AM158" s="14">
        <v>360</v>
      </c>
      <c r="AN158" s="14">
        <v>720</v>
      </c>
      <c r="AO158" s="14">
        <v>300</v>
      </c>
      <c r="AP158" s="14">
        <v>300</v>
      </c>
      <c r="AQ158" s="14">
        <v>420</v>
      </c>
      <c r="AR158" s="14">
        <v>840</v>
      </c>
      <c r="AS158" s="14">
        <v>300</v>
      </c>
      <c r="AT158" s="15">
        <v>180</v>
      </c>
      <c r="AU158" s="14"/>
      <c r="AV158" s="14">
        <v>180</v>
      </c>
      <c r="AW158" s="14">
        <v>60</v>
      </c>
      <c r="AX158" s="14">
        <v>2100</v>
      </c>
      <c r="AY158" s="14">
        <v>120</v>
      </c>
      <c r="AZ158" s="14">
        <v>240</v>
      </c>
      <c r="BA158" s="14">
        <v>240</v>
      </c>
      <c r="BB158" s="14">
        <v>360</v>
      </c>
      <c r="BC158" s="15">
        <v>120</v>
      </c>
      <c r="BD158" s="14">
        <v>300</v>
      </c>
      <c r="BE158" s="14"/>
      <c r="BF158" s="14">
        <v>180</v>
      </c>
      <c r="BG158" s="14">
        <v>120</v>
      </c>
      <c r="BH158" s="14"/>
      <c r="BI158" s="14">
        <v>180</v>
      </c>
      <c r="BJ158" s="14">
        <v>120</v>
      </c>
      <c r="BK158" s="14">
        <v>120</v>
      </c>
      <c r="BL158" s="14">
        <v>240</v>
      </c>
      <c r="BM158" s="14">
        <v>240</v>
      </c>
      <c r="BN158" s="14">
        <v>13860</v>
      </c>
      <c r="BO158" s="14">
        <v>780</v>
      </c>
      <c r="BP158" s="14">
        <v>360</v>
      </c>
      <c r="BQ158" s="14">
        <v>720</v>
      </c>
      <c r="BR158" s="14">
        <v>120</v>
      </c>
      <c r="BS158" s="14"/>
      <c r="BT158" s="15"/>
      <c r="BU158" s="14">
        <v>420</v>
      </c>
      <c r="BV158" s="15">
        <v>180</v>
      </c>
      <c r="BW158" s="14">
        <v>1200</v>
      </c>
      <c r="BX158" s="15">
        <v>180</v>
      </c>
      <c r="BY158" s="14">
        <v>120</v>
      </c>
      <c r="BZ158" s="14">
        <v>60</v>
      </c>
      <c r="CA158" s="14">
        <v>60</v>
      </c>
      <c r="CB158" s="14"/>
      <c r="CC158" s="14">
        <v>60</v>
      </c>
      <c r="CD158" s="14">
        <v>120</v>
      </c>
      <c r="CE158" s="14">
        <v>120</v>
      </c>
      <c r="CF158" s="14">
        <v>600</v>
      </c>
      <c r="CG158" s="14">
        <v>180</v>
      </c>
      <c r="CH158" s="14">
        <v>600</v>
      </c>
      <c r="CI158" s="14">
        <v>420</v>
      </c>
      <c r="CJ158" s="14">
        <v>300</v>
      </c>
      <c r="CK158" s="14">
        <v>180</v>
      </c>
      <c r="CL158" s="14">
        <v>60</v>
      </c>
      <c r="CM158" s="14">
        <v>300</v>
      </c>
      <c r="CN158" s="14">
        <v>300</v>
      </c>
      <c r="CO158" s="14">
        <v>120</v>
      </c>
      <c r="CP158" s="14">
        <v>60</v>
      </c>
      <c r="CQ158" s="14">
        <v>60</v>
      </c>
      <c r="CR158" s="14">
        <v>120</v>
      </c>
      <c r="CS158" s="14"/>
      <c r="CT158" s="14">
        <v>300</v>
      </c>
      <c r="CU158" s="14">
        <v>240</v>
      </c>
      <c r="CV158" s="15">
        <v>180</v>
      </c>
      <c r="CW158" s="15">
        <v>60</v>
      </c>
      <c r="CX158" s="14">
        <v>180</v>
      </c>
      <c r="CY158" s="14">
        <v>60</v>
      </c>
      <c r="CZ158" s="14">
        <v>60</v>
      </c>
      <c r="DA158" s="15">
        <v>60</v>
      </c>
      <c r="DB158" s="14">
        <v>120</v>
      </c>
      <c r="DC158" s="14">
        <v>240</v>
      </c>
      <c r="DD158" s="15">
        <v>180</v>
      </c>
      <c r="DE158" s="15">
        <v>60</v>
      </c>
      <c r="DF158" s="14">
        <v>60</v>
      </c>
      <c r="DG158" s="14"/>
      <c r="DH158" s="15">
        <v>60</v>
      </c>
      <c r="DI158" s="14">
        <v>60</v>
      </c>
      <c r="DJ158" s="15">
        <v>60</v>
      </c>
      <c r="DK158" s="14"/>
      <c r="DL158" s="14">
        <v>120</v>
      </c>
      <c r="DM158" s="15"/>
      <c r="DN158" s="15">
        <v>60</v>
      </c>
      <c r="DO158" s="15"/>
      <c r="DP158" s="15">
        <v>60</v>
      </c>
      <c r="DQ158" s="15">
        <v>60</v>
      </c>
      <c r="DR158" s="15"/>
      <c r="DS158" s="15"/>
      <c r="DT158" s="15"/>
      <c r="DU158" s="14"/>
      <c r="DV158" s="14">
        <v>60</v>
      </c>
      <c r="DW158" s="14"/>
      <c r="DX158" s="15"/>
      <c r="DY158" s="15">
        <v>180</v>
      </c>
      <c r="DZ158" s="15"/>
      <c r="EA158" s="15">
        <v>180</v>
      </c>
      <c r="EB158" s="14">
        <v>60</v>
      </c>
      <c r="EC158" s="14">
        <v>480</v>
      </c>
      <c r="ED158" s="14"/>
      <c r="EE158" s="14">
        <v>60</v>
      </c>
      <c r="EF158" s="14"/>
      <c r="EG158" s="14"/>
      <c r="EH158" s="14"/>
      <c r="EI158" s="14">
        <v>180</v>
      </c>
      <c r="EJ158" s="8">
        <v>11</v>
      </c>
      <c r="EK158" s="9">
        <v>2023</v>
      </c>
    </row>
    <row r="159" spans="1:141" s="8" customFormat="1" hidden="1" x14ac:dyDescent="0.25">
      <c r="A159" s="12">
        <v>2</v>
      </c>
      <c r="B159" s="12">
        <v>19219</v>
      </c>
      <c r="C159" s="13" t="s">
        <v>353</v>
      </c>
      <c r="D159" s="12">
        <v>3384346</v>
      </c>
      <c r="E159" s="13" t="s">
        <v>10</v>
      </c>
      <c r="F159" s="13" t="s">
        <v>356</v>
      </c>
      <c r="G159" s="14">
        <v>90</v>
      </c>
      <c r="H159" s="15"/>
      <c r="I159" s="14"/>
      <c r="J159" s="14">
        <v>12</v>
      </c>
      <c r="K159" s="15">
        <v>24</v>
      </c>
      <c r="L159" s="15"/>
      <c r="M159" s="14">
        <v>30</v>
      </c>
      <c r="N159" s="14">
        <v>60</v>
      </c>
      <c r="O159" s="14">
        <v>30</v>
      </c>
      <c r="P159" s="14"/>
      <c r="Q159" s="14">
        <v>24</v>
      </c>
      <c r="R159" s="14">
        <v>24</v>
      </c>
      <c r="S159" s="14">
        <v>18</v>
      </c>
      <c r="T159" s="14">
        <v>30</v>
      </c>
      <c r="U159" s="14"/>
      <c r="V159" s="14">
        <v>18</v>
      </c>
      <c r="W159" s="14">
        <v>18</v>
      </c>
      <c r="X159" s="14"/>
      <c r="Y159" s="14"/>
      <c r="Z159" s="14">
        <v>60</v>
      </c>
      <c r="AA159" s="14">
        <v>30</v>
      </c>
      <c r="AB159" s="14">
        <v>12</v>
      </c>
      <c r="AC159" s="14">
        <v>12</v>
      </c>
      <c r="AD159" s="14">
        <v>12</v>
      </c>
      <c r="AE159" s="14"/>
      <c r="AF159" s="14">
        <v>12</v>
      </c>
      <c r="AG159" s="14"/>
      <c r="AH159" s="15"/>
      <c r="AI159" s="14">
        <v>60</v>
      </c>
      <c r="AJ159" s="14"/>
      <c r="AK159" s="14">
        <v>30</v>
      </c>
      <c r="AL159" s="14">
        <v>30</v>
      </c>
      <c r="AM159" s="14">
        <v>90</v>
      </c>
      <c r="AN159" s="14"/>
      <c r="AO159" s="14"/>
      <c r="AP159" s="14">
        <v>18</v>
      </c>
      <c r="AQ159" s="14"/>
      <c r="AR159" s="14">
        <v>36</v>
      </c>
      <c r="AS159" s="14">
        <v>72</v>
      </c>
      <c r="AT159" s="15"/>
      <c r="AU159" s="14">
        <v>18</v>
      </c>
      <c r="AV159" s="14"/>
      <c r="AW159" s="14"/>
      <c r="AX159" s="14"/>
      <c r="AY159" s="14">
        <v>12</v>
      </c>
      <c r="AZ159" s="14">
        <v>60</v>
      </c>
      <c r="BA159" s="14">
        <v>24</v>
      </c>
      <c r="BB159" s="14">
        <v>78</v>
      </c>
      <c r="BC159" s="15"/>
      <c r="BD159" s="14"/>
      <c r="BE159" s="14">
        <v>12</v>
      </c>
      <c r="BF159" s="14"/>
      <c r="BG159" s="14"/>
      <c r="BH159" s="14">
        <v>30</v>
      </c>
      <c r="BI159" s="14">
        <v>30</v>
      </c>
      <c r="BJ159" s="14">
        <v>12</v>
      </c>
      <c r="BK159" s="14"/>
      <c r="BL159" s="14">
        <v>12</v>
      </c>
      <c r="BM159" s="14">
        <v>12</v>
      </c>
      <c r="BN159" s="14">
        <v>642</v>
      </c>
      <c r="BO159" s="14">
        <v>42</v>
      </c>
      <c r="BP159" s="14">
        <v>12</v>
      </c>
      <c r="BQ159" s="14">
        <v>12</v>
      </c>
      <c r="BR159" s="14">
        <v>42</v>
      </c>
      <c r="BS159" s="14"/>
      <c r="BT159" s="15"/>
      <c r="BU159" s="14">
        <v>42</v>
      </c>
      <c r="BV159" s="15">
        <v>24</v>
      </c>
      <c r="BW159" s="14">
        <v>72</v>
      </c>
      <c r="BX159" s="15">
        <v>12</v>
      </c>
      <c r="BY159" s="14">
        <v>60</v>
      </c>
      <c r="BZ159" s="14">
        <v>6</v>
      </c>
      <c r="CA159" s="14"/>
      <c r="CB159" s="14">
        <v>30</v>
      </c>
      <c r="CC159" s="14"/>
      <c r="CD159" s="14">
        <v>78</v>
      </c>
      <c r="CE159" s="14">
        <v>18</v>
      </c>
      <c r="CF159" s="14">
        <v>36</v>
      </c>
      <c r="CG159" s="14">
        <v>30</v>
      </c>
      <c r="CH159" s="14">
        <v>120</v>
      </c>
      <c r="CI159" s="14">
        <v>30</v>
      </c>
      <c r="CJ159" s="14">
        <v>12</v>
      </c>
      <c r="CK159" s="14">
        <v>12</v>
      </c>
      <c r="CL159" s="14"/>
      <c r="CM159" s="14">
        <v>60</v>
      </c>
      <c r="CN159" s="14">
        <v>12</v>
      </c>
      <c r="CO159" s="14">
        <v>54</v>
      </c>
      <c r="CP159" s="14">
        <v>6</v>
      </c>
      <c r="CQ159" s="14"/>
      <c r="CR159" s="14">
        <v>60</v>
      </c>
      <c r="CS159" s="14"/>
      <c r="CT159" s="14">
        <v>30</v>
      </c>
      <c r="CU159" s="14"/>
      <c r="CV159" s="15"/>
      <c r="CW159" s="15"/>
      <c r="CX159" s="14">
        <v>6</v>
      </c>
      <c r="CY159" s="14"/>
      <c r="CZ159" s="14">
        <v>6</v>
      </c>
      <c r="DA159" s="15"/>
      <c r="DB159" s="14"/>
      <c r="DC159" s="14"/>
      <c r="DD159" s="15">
        <v>24</v>
      </c>
      <c r="DE159" s="15">
        <v>6</v>
      </c>
      <c r="DF159" s="14">
        <v>18</v>
      </c>
      <c r="DG159" s="14">
        <v>12</v>
      </c>
      <c r="DH159" s="15"/>
      <c r="DI159" s="14"/>
      <c r="DJ159" s="15">
        <v>18</v>
      </c>
      <c r="DK159" s="14"/>
      <c r="DL159" s="14">
        <v>42</v>
      </c>
      <c r="DM159" s="15">
        <v>30</v>
      </c>
      <c r="DN159" s="15"/>
      <c r="DO159" s="15"/>
      <c r="DP159" s="15"/>
      <c r="DQ159" s="15"/>
      <c r="DR159" s="15"/>
      <c r="DS159" s="15"/>
      <c r="DT159" s="15"/>
      <c r="DU159" s="14"/>
      <c r="DV159" s="14"/>
      <c r="DW159" s="14"/>
      <c r="DX159" s="15"/>
      <c r="DY159" s="15">
        <v>18</v>
      </c>
      <c r="DZ159" s="15"/>
      <c r="EA159" s="15"/>
      <c r="EB159" s="14"/>
      <c r="EC159" s="14">
        <v>30</v>
      </c>
      <c r="ED159" s="14"/>
      <c r="EE159" s="14"/>
      <c r="EF159" s="14"/>
      <c r="EG159" s="14"/>
      <c r="EH159" s="14"/>
      <c r="EI159" s="14">
        <v>12</v>
      </c>
      <c r="EJ159" s="8">
        <v>11</v>
      </c>
      <c r="EK159" s="9">
        <v>2023</v>
      </c>
    </row>
    <row r="160" spans="1:141" s="8" customFormat="1" hidden="1" x14ac:dyDescent="0.25">
      <c r="A160" s="12">
        <v>2</v>
      </c>
      <c r="B160" s="12">
        <v>19219</v>
      </c>
      <c r="C160" s="13" t="s">
        <v>353</v>
      </c>
      <c r="D160" s="12">
        <v>3384347</v>
      </c>
      <c r="E160" s="13" t="s">
        <v>11</v>
      </c>
      <c r="F160" s="13" t="s">
        <v>356</v>
      </c>
      <c r="G160" s="14">
        <v>180</v>
      </c>
      <c r="H160" s="15">
        <v>180</v>
      </c>
      <c r="I160" s="14">
        <v>420</v>
      </c>
      <c r="J160" s="14">
        <v>60</v>
      </c>
      <c r="K160" s="15">
        <v>180</v>
      </c>
      <c r="L160" s="15"/>
      <c r="M160" s="14">
        <v>600</v>
      </c>
      <c r="N160" s="14">
        <v>300</v>
      </c>
      <c r="O160" s="14">
        <v>60</v>
      </c>
      <c r="P160" s="14">
        <v>180</v>
      </c>
      <c r="Q160" s="14">
        <v>180</v>
      </c>
      <c r="R160" s="14">
        <v>60</v>
      </c>
      <c r="S160" s="14">
        <v>120</v>
      </c>
      <c r="T160" s="14"/>
      <c r="U160" s="14">
        <v>120</v>
      </c>
      <c r="V160" s="14">
        <v>300</v>
      </c>
      <c r="W160" s="14">
        <v>60</v>
      </c>
      <c r="X160" s="14">
        <v>120</v>
      </c>
      <c r="Y160" s="14"/>
      <c r="Z160" s="14">
        <v>300</v>
      </c>
      <c r="AA160" s="14">
        <v>120</v>
      </c>
      <c r="AB160" s="14">
        <v>900</v>
      </c>
      <c r="AC160" s="14">
        <v>120</v>
      </c>
      <c r="AD160" s="14">
        <v>180</v>
      </c>
      <c r="AE160" s="14">
        <v>120</v>
      </c>
      <c r="AF160" s="14">
        <v>60</v>
      </c>
      <c r="AG160" s="14"/>
      <c r="AH160" s="15">
        <v>120</v>
      </c>
      <c r="AI160" s="14">
        <v>660</v>
      </c>
      <c r="AJ160" s="14">
        <v>120</v>
      </c>
      <c r="AK160" s="14">
        <v>60</v>
      </c>
      <c r="AL160" s="14">
        <v>60</v>
      </c>
      <c r="AM160" s="14">
        <v>300</v>
      </c>
      <c r="AN160" s="14">
        <v>360</v>
      </c>
      <c r="AO160" s="14">
        <v>240</v>
      </c>
      <c r="AP160" s="14">
        <v>60</v>
      </c>
      <c r="AQ160" s="14">
        <v>240</v>
      </c>
      <c r="AR160" s="14">
        <v>420</v>
      </c>
      <c r="AS160" s="14"/>
      <c r="AT160" s="15">
        <v>180</v>
      </c>
      <c r="AU160" s="14">
        <v>60</v>
      </c>
      <c r="AV160" s="14"/>
      <c r="AW160" s="14">
        <v>60</v>
      </c>
      <c r="AX160" s="14">
        <v>180</v>
      </c>
      <c r="AY160" s="14">
        <v>120</v>
      </c>
      <c r="AZ160" s="14">
        <v>120</v>
      </c>
      <c r="BA160" s="14">
        <v>120</v>
      </c>
      <c r="BB160" s="14">
        <v>240</v>
      </c>
      <c r="BC160" s="15">
        <v>60</v>
      </c>
      <c r="BD160" s="14">
        <v>240</v>
      </c>
      <c r="BE160" s="14">
        <v>60</v>
      </c>
      <c r="BF160" s="14">
        <v>120</v>
      </c>
      <c r="BG160" s="14">
        <v>180</v>
      </c>
      <c r="BH160" s="14">
        <v>180</v>
      </c>
      <c r="BI160" s="14">
        <v>300</v>
      </c>
      <c r="BJ160" s="14"/>
      <c r="BK160" s="14">
        <v>60</v>
      </c>
      <c r="BL160" s="14">
        <v>180</v>
      </c>
      <c r="BM160" s="14">
        <v>300</v>
      </c>
      <c r="BN160" s="14">
        <v>10473</v>
      </c>
      <c r="BO160" s="14">
        <v>240</v>
      </c>
      <c r="BP160" s="14"/>
      <c r="BQ160" s="14">
        <v>240</v>
      </c>
      <c r="BR160" s="14">
        <v>180</v>
      </c>
      <c r="BS160" s="14"/>
      <c r="BT160" s="15"/>
      <c r="BU160" s="14">
        <v>120</v>
      </c>
      <c r="BV160" s="15">
        <v>180</v>
      </c>
      <c r="BW160" s="14">
        <v>660</v>
      </c>
      <c r="BX160" s="15">
        <v>180</v>
      </c>
      <c r="BY160" s="14">
        <v>120</v>
      </c>
      <c r="BZ160" s="14">
        <v>120</v>
      </c>
      <c r="CA160" s="14">
        <v>60</v>
      </c>
      <c r="CB160" s="14">
        <v>120</v>
      </c>
      <c r="CC160" s="14">
        <v>60</v>
      </c>
      <c r="CD160" s="14">
        <v>420</v>
      </c>
      <c r="CE160" s="14">
        <v>60</v>
      </c>
      <c r="CF160" s="14">
        <v>300</v>
      </c>
      <c r="CG160" s="14">
        <v>120</v>
      </c>
      <c r="CH160" s="14">
        <v>420</v>
      </c>
      <c r="CI160" s="14"/>
      <c r="CJ160" s="14">
        <v>60</v>
      </c>
      <c r="CK160" s="14">
        <v>60</v>
      </c>
      <c r="CL160" s="14"/>
      <c r="CM160" s="14">
        <v>180</v>
      </c>
      <c r="CN160" s="14">
        <v>60</v>
      </c>
      <c r="CO160" s="14">
        <v>120</v>
      </c>
      <c r="CP160" s="14">
        <v>120</v>
      </c>
      <c r="CQ160" s="14">
        <v>120</v>
      </c>
      <c r="CR160" s="14">
        <v>120</v>
      </c>
      <c r="CS160" s="14"/>
      <c r="CT160" s="14">
        <v>120</v>
      </c>
      <c r="CU160" s="14">
        <v>180</v>
      </c>
      <c r="CV160" s="15">
        <v>180</v>
      </c>
      <c r="CW160" s="15"/>
      <c r="CX160" s="14">
        <v>120</v>
      </c>
      <c r="CY160" s="14">
        <v>60</v>
      </c>
      <c r="CZ160" s="14"/>
      <c r="DA160" s="15">
        <v>60</v>
      </c>
      <c r="DB160" s="14"/>
      <c r="DC160" s="14">
        <v>60</v>
      </c>
      <c r="DD160" s="15">
        <v>120</v>
      </c>
      <c r="DE160" s="15">
        <v>60</v>
      </c>
      <c r="DF160" s="14">
        <v>60</v>
      </c>
      <c r="DG160" s="14"/>
      <c r="DH160" s="15">
        <v>60</v>
      </c>
      <c r="DI160" s="14">
        <v>60</v>
      </c>
      <c r="DJ160" s="15">
        <v>60</v>
      </c>
      <c r="DK160" s="14"/>
      <c r="DL160" s="14">
        <v>120</v>
      </c>
      <c r="DM160" s="15"/>
      <c r="DN160" s="15">
        <v>60</v>
      </c>
      <c r="DO160" s="15"/>
      <c r="DP160" s="15">
        <v>60</v>
      </c>
      <c r="DQ160" s="15"/>
      <c r="DR160" s="15"/>
      <c r="DS160" s="15"/>
      <c r="DT160" s="15"/>
      <c r="DU160" s="14"/>
      <c r="DV160" s="14">
        <v>60</v>
      </c>
      <c r="DW160" s="14"/>
      <c r="DX160" s="15"/>
      <c r="DY160" s="15">
        <v>180</v>
      </c>
      <c r="DZ160" s="15"/>
      <c r="EA160" s="15">
        <v>120</v>
      </c>
      <c r="EB160" s="14">
        <v>60</v>
      </c>
      <c r="EC160" s="14">
        <v>240</v>
      </c>
      <c r="ED160" s="14"/>
      <c r="EE160" s="14">
        <v>60</v>
      </c>
      <c r="EF160" s="14"/>
      <c r="EG160" s="14"/>
      <c r="EH160" s="14"/>
      <c r="EI160" s="14">
        <v>60</v>
      </c>
      <c r="EJ160" s="8">
        <v>11</v>
      </c>
      <c r="EK160" s="9">
        <v>2023</v>
      </c>
    </row>
    <row r="161" spans="1:141" s="8" customFormat="1" hidden="1" x14ac:dyDescent="0.25">
      <c r="A161" s="12">
        <v>2</v>
      </c>
      <c r="B161" s="12">
        <v>19219</v>
      </c>
      <c r="C161" s="13" t="s">
        <v>353</v>
      </c>
      <c r="D161" s="12">
        <v>3408152</v>
      </c>
      <c r="E161" s="13" t="s">
        <v>149</v>
      </c>
      <c r="F161" s="13" t="s">
        <v>356</v>
      </c>
      <c r="G161" s="14">
        <v>60</v>
      </c>
      <c r="H161" s="15">
        <v>40</v>
      </c>
      <c r="I161" s="14">
        <v>160</v>
      </c>
      <c r="J161" s="14">
        <v>60</v>
      </c>
      <c r="K161" s="15">
        <v>60</v>
      </c>
      <c r="L161" s="15">
        <v>60</v>
      </c>
      <c r="M161" s="14">
        <v>100</v>
      </c>
      <c r="N161" s="14">
        <v>100</v>
      </c>
      <c r="O161" s="14"/>
      <c r="P161" s="14">
        <v>40</v>
      </c>
      <c r="Q161" s="14">
        <v>40</v>
      </c>
      <c r="R161" s="14">
        <v>140</v>
      </c>
      <c r="S161" s="14"/>
      <c r="T161" s="14"/>
      <c r="U161" s="14"/>
      <c r="V161" s="14">
        <v>40</v>
      </c>
      <c r="W161" s="14">
        <v>80</v>
      </c>
      <c r="X161" s="14">
        <v>60</v>
      </c>
      <c r="Y161" s="14">
        <v>40</v>
      </c>
      <c r="Z161" s="14">
        <v>100</v>
      </c>
      <c r="AA161" s="14">
        <v>200</v>
      </c>
      <c r="AB161" s="14">
        <v>60</v>
      </c>
      <c r="AC161" s="14">
        <v>40</v>
      </c>
      <c r="AD161" s="14">
        <v>80</v>
      </c>
      <c r="AE161" s="14">
        <v>20</v>
      </c>
      <c r="AF161" s="14">
        <v>100</v>
      </c>
      <c r="AG161" s="14">
        <v>80</v>
      </c>
      <c r="AH161" s="15"/>
      <c r="AI161" s="14">
        <v>600</v>
      </c>
      <c r="AJ161" s="14">
        <v>20</v>
      </c>
      <c r="AK161" s="14">
        <v>100</v>
      </c>
      <c r="AL161" s="14"/>
      <c r="AM161" s="14">
        <v>280</v>
      </c>
      <c r="AN161" s="14">
        <v>80</v>
      </c>
      <c r="AO161" s="14">
        <v>20</v>
      </c>
      <c r="AP161" s="14">
        <v>80</v>
      </c>
      <c r="AQ161" s="14">
        <v>140</v>
      </c>
      <c r="AR161" s="14">
        <v>160</v>
      </c>
      <c r="AS161" s="14">
        <v>40</v>
      </c>
      <c r="AT161" s="15"/>
      <c r="AU161" s="14"/>
      <c r="AV161" s="14">
        <v>20</v>
      </c>
      <c r="AW161" s="14">
        <v>40</v>
      </c>
      <c r="AX161" s="14">
        <v>100</v>
      </c>
      <c r="AY161" s="14">
        <v>80</v>
      </c>
      <c r="AZ161" s="14">
        <v>140</v>
      </c>
      <c r="BA161" s="14">
        <v>140</v>
      </c>
      <c r="BB161" s="14">
        <v>100</v>
      </c>
      <c r="BC161" s="15">
        <v>20</v>
      </c>
      <c r="BD161" s="14">
        <v>60</v>
      </c>
      <c r="BE161" s="14"/>
      <c r="BF161" s="14"/>
      <c r="BG161" s="14">
        <v>0</v>
      </c>
      <c r="BH161" s="14"/>
      <c r="BI161" s="14">
        <v>100</v>
      </c>
      <c r="BJ161" s="14">
        <v>100</v>
      </c>
      <c r="BK161" s="14">
        <v>40</v>
      </c>
      <c r="BL161" s="14">
        <v>40</v>
      </c>
      <c r="BM161" s="14">
        <v>80</v>
      </c>
      <c r="BN161" s="14">
        <v>1714</v>
      </c>
      <c r="BO161" s="14">
        <v>60</v>
      </c>
      <c r="BP161" s="14"/>
      <c r="BQ161" s="14">
        <v>100</v>
      </c>
      <c r="BR161" s="14">
        <v>100</v>
      </c>
      <c r="BS161" s="14"/>
      <c r="BT161" s="15">
        <v>20</v>
      </c>
      <c r="BU161" s="14">
        <v>60</v>
      </c>
      <c r="BV161" s="15">
        <v>60</v>
      </c>
      <c r="BW161" s="14">
        <v>120</v>
      </c>
      <c r="BX161" s="15">
        <v>100</v>
      </c>
      <c r="BY161" s="14"/>
      <c r="BZ161" s="14"/>
      <c r="CA161" s="14"/>
      <c r="CB161" s="14">
        <v>20</v>
      </c>
      <c r="CC161" s="14">
        <v>40</v>
      </c>
      <c r="CD161" s="14">
        <v>80</v>
      </c>
      <c r="CE161" s="14">
        <v>20</v>
      </c>
      <c r="CF161" s="14">
        <v>160</v>
      </c>
      <c r="CG161" s="14">
        <v>40</v>
      </c>
      <c r="CH161" s="14">
        <v>100</v>
      </c>
      <c r="CI161" s="14">
        <v>40</v>
      </c>
      <c r="CJ161" s="14">
        <v>60</v>
      </c>
      <c r="CK161" s="14">
        <v>20</v>
      </c>
      <c r="CL161" s="14"/>
      <c r="CM161" s="14">
        <v>40</v>
      </c>
      <c r="CN161" s="14"/>
      <c r="CO161" s="14">
        <v>40</v>
      </c>
      <c r="CP161" s="14"/>
      <c r="CQ161" s="14"/>
      <c r="CR161" s="14"/>
      <c r="CS161" s="14">
        <v>20</v>
      </c>
      <c r="CT161" s="14">
        <v>60</v>
      </c>
      <c r="CU161" s="14">
        <v>40</v>
      </c>
      <c r="CV161" s="15"/>
      <c r="CW161" s="15">
        <v>60</v>
      </c>
      <c r="CX161" s="14">
        <v>40</v>
      </c>
      <c r="CY161" s="14"/>
      <c r="CZ161" s="14"/>
      <c r="DA161" s="15"/>
      <c r="DB161" s="14">
        <v>40</v>
      </c>
      <c r="DC161" s="14">
        <v>20</v>
      </c>
      <c r="DD161" s="15">
        <v>60</v>
      </c>
      <c r="DE161" s="15">
        <v>20</v>
      </c>
      <c r="DF161" s="14"/>
      <c r="DG161" s="14">
        <v>20</v>
      </c>
      <c r="DH161" s="15"/>
      <c r="DI161" s="14">
        <v>120</v>
      </c>
      <c r="DJ161" s="15">
        <v>40</v>
      </c>
      <c r="DK161" s="14"/>
      <c r="DL161" s="14">
        <v>40</v>
      </c>
      <c r="DM161" s="15"/>
      <c r="DN161" s="15"/>
      <c r="DO161" s="15"/>
      <c r="DP161" s="15"/>
      <c r="DQ161" s="15"/>
      <c r="DR161" s="15"/>
      <c r="DS161" s="15"/>
      <c r="DT161" s="15"/>
      <c r="DU161" s="14"/>
      <c r="DV161" s="14">
        <v>40</v>
      </c>
      <c r="DW161" s="14">
        <v>20</v>
      </c>
      <c r="DX161" s="15"/>
      <c r="DY161" s="15"/>
      <c r="DZ161" s="15"/>
      <c r="EA161" s="15"/>
      <c r="EB161" s="14"/>
      <c r="EC161" s="14">
        <v>40</v>
      </c>
      <c r="ED161" s="14"/>
      <c r="EE161" s="14">
        <v>20</v>
      </c>
      <c r="EF161" s="14"/>
      <c r="EG161" s="14"/>
      <c r="EH161" s="14"/>
      <c r="EI161" s="14">
        <v>40</v>
      </c>
      <c r="EJ161" s="8">
        <v>11</v>
      </c>
      <c r="EK161" s="9">
        <v>2023</v>
      </c>
    </row>
    <row r="162" spans="1:141" s="8" customFormat="1" hidden="1" x14ac:dyDescent="0.25">
      <c r="A162" s="12">
        <v>2</v>
      </c>
      <c r="B162" s="12">
        <v>19219</v>
      </c>
      <c r="C162" s="13" t="s">
        <v>353</v>
      </c>
      <c r="D162" s="12">
        <v>3529248</v>
      </c>
      <c r="E162" s="13" t="s">
        <v>26</v>
      </c>
      <c r="F162" s="13" t="s">
        <v>356</v>
      </c>
      <c r="G162" s="14"/>
      <c r="H162" s="15">
        <v>60</v>
      </c>
      <c r="I162" s="14">
        <v>420</v>
      </c>
      <c r="J162" s="14">
        <v>60</v>
      </c>
      <c r="K162" s="15">
        <v>60</v>
      </c>
      <c r="L162" s="15">
        <v>60</v>
      </c>
      <c r="M162" s="14">
        <v>300</v>
      </c>
      <c r="N162" s="14">
        <v>180</v>
      </c>
      <c r="O162" s="14">
        <v>300</v>
      </c>
      <c r="P162" s="14">
        <v>180</v>
      </c>
      <c r="Q162" s="14">
        <v>420</v>
      </c>
      <c r="R162" s="14">
        <v>60</v>
      </c>
      <c r="S162" s="14">
        <v>60</v>
      </c>
      <c r="T162" s="14">
        <v>180</v>
      </c>
      <c r="U162" s="14">
        <v>60</v>
      </c>
      <c r="V162" s="14">
        <v>120</v>
      </c>
      <c r="W162" s="14">
        <v>120</v>
      </c>
      <c r="X162" s="14">
        <v>60</v>
      </c>
      <c r="Y162" s="14"/>
      <c r="Z162" s="14"/>
      <c r="AA162" s="14">
        <v>120</v>
      </c>
      <c r="AB162" s="14">
        <v>360</v>
      </c>
      <c r="AC162" s="14"/>
      <c r="AD162" s="14"/>
      <c r="AE162" s="14">
        <v>60</v>
      </c>
      <c r="AF162" s="14">
        <v>60</v>
      </c>
      <c r="AG162" s="14">
        <v>300</v>
      </c>
      <c r="AH162" s="15"/>
      <c r="AI162" s="14">
        <v>360</v>
      </c>
      <c r="AJ162" s="14">
        <v>60</v>
      </c>
      <c r="AK162" s="14">
        <v>120</v>
      </c>
      <c r="AL162" s="14">
        <v>60</v>
      </c>
      <c r="AM162" s="14">
        <v>240</v>
      </c>
      <c r="AN162" s="14"/>
      <c r="AO162" s="14">
        <v>120</v>
      </c>
      <c r="AP162" s="14"/>
      <c r="AQ162" s="14">
        <v>120</v>
      </c>
      <c r="AR162" s="14">
        <v>180</v>
      </c>
      <c r="AS162" s="14">
        <v>60</v>
      </c>
      <c r="AT162" s="15">
        <v>180</v>
      </c>
      <c r="AU162" s="14">
        <v>120</v>
      </c>
      <c r="AV162" s="14"/>
      <c r="AW162" s="14"/>
      <c r="AX162" s="14">
        <v>300</v>
      </c>
      <c r="AY162" s="14">
        <v>60</v>
      </c>
      <c r="AZ162" s="14">
        <v>120</v>
      </c>
      <c r="BA162" s="14">
        <v>120</v>
      </c>
      <c r="BB162" s="14">
        <v>240</v>
      </c>
      <c r="BC162" s="15">
        <v>60</v>
      </c>
      <c r="BD162" s="14"/>
      <c r="BE162" s="14"/>
      <c r="BF162" s="14"/>
      <c r="BG162" s="14">
        <v>60</v>
      </c>
      <c r="BH162" s="14"/>
      <c r="BI162" s="14">
        <v>60</v>
      </c>
      <c r="BJ162" s="14"/>
      <c r="BK162" s="14">
        <v>60</v>
      </c>
      <c r="BL162" s="14">
        <v>120</v>
      </c>
      <c r="BM162" s="14"/>
      <c r="BN162" s="14">
        <v>3465</v>
      </c>
      <c r="BO162" s="14">
        <v>180</v>
      </c>
      <c r="BP162" s="14"/>
      <c r="BQ162" s="14">
        <v>240</v>
      </c>
      <c r="BR162" s="14">
        <v>120</v>
      </c>
      <c r="BS162" s="14"/>
      <c r="BT162" s="15"/>
      <c r="BU162" s="14">
        <v>120</v>
      </c>
      <c r="BV162" s="15">
        <v>60</v>
      </c>
      <c r="BW162" s="14">
        <v>360</v>
      </c>
      <c r="BX162" s="15">
        <v>600</v>
      </c>
      <c r="BY162" s="14"/>
      <c r="BZ162" s="14"/>
      <c r="CA162" s="14">
        <v>60</v>
      </c>
      <c r="CB162" s="14">
        <v>60</v>
      </c>
      <c r="CC162" s="14"/>
      <c r="CD162" s="14">
        <v>120</v>
      </c>
      <c r="CE162" s="14">
        <v>60</v>
      </c>
      <c r="CF162" s="14">
        <v>180</v>
      </c>
      <c r="CG162" s="14"/>
      <c r="CH162" s="14">
        <v>300</v>
      </c>
      <c r="CI162" s="14">
        <v>120</v>
      </c>
      <c r="CJ162" s="14">
        <v>60</v>
      </c>
      <c r="CK162" s="14">
        <v>60</v>
      </c>
      <c r="CL162" s="14"/>
      <c r="CM162" s="14">
        <v>300</v>
      </c>
      <c r="CN162" s="14"/>
      <c r="CO162" s="14">
        <v>120</v>
      </c>
      <c r="CP162" s="14">
        <v>60</v>
      </c>
      <c r="CQ162" s="14"/>
      <c r="CR162" s="14">
        <v>60</v>
      </c>
      <c r="CS162" s="14">
        <v>180</v>
      </c>
      <c r="CT162" s="14">
        <v>120</v>
      </c>
      <c r="CU162" s="14"/>
      <c r="CV162" s="15">
        <v>120</v>
      </c>
      <c r="CW162" s="15">
        <v>120</v>
      </c>
      <c r="CX162" s="14"/>
      <c r="CY162" s="14"/>
      <c r="CZ162" s="14">
        <v>60</v>
      </c>
      <c r="DA162" s="15"/>
      <c r="DB162" s="14"/>
      <c r="DC162" s="14">
        <v>120</v>
      </c>
      <c r="DD162" s="15">
        <v>120</v>
      </c>
      <c r="DE162" s="15">
        <v>60</v>
      </c>
      <c r="DF162" s="14"/>
      <c r="DG162" s="14"/>
      <c r="DH162" s="15">
        <v>60</v>
      </c>
      <c r="DI162" s="14"/>
      <c r="DJ162" s="15">
        <v>180</v>
      </c>
      <c r="DK162" s="14"/>
      <c r="DL162" s="14">
        <v>60</v>
      </c>
      <c r="DM162" s="15"/>
      <c r="DN162" s="15">
        <v>60</v>
      </c>
      <c r="DO162" s="15"/>
      <c r="DP162" s="15"/>
      <c r="DQ162" s="15"/>
      <c r="DR162" s="15"/>
      <c r="DS162" s="15"/>
      <c r="DT162" s="15"/>
      <c r="DU162" s="14"/>
      <c r="DV162" s="14"/>
      <c r="DW162" s="14"/>
      <c r="DX162" s="15"/>
      <c r="DY162" s="15">
        <v>120</v>
      </c>
      <c r="DZ162" s="15"/>
      <c r="EA162" s="15">
        <v>120</v>
      </c>
      <c r="EB162" s="14"/>
      <c r="EC162" s="14">
        <v>120</v>
      </c>
      <c r="ED162" s="14"/>
      <c r="EE162" s="14"/>
      <c r="EF162" s="14"/>
      <c r="EG162" s="14"/>
      <c r="EH162" s="14"/>
      <c r="EI162" s="14"/>
      <c r="EJ162" s="8">
        <v>11</v>
      </c>
      <c r="EK162" s="9">
        <v>2023</v>
      </c>
    </row>
    <row r="163" spans="1:141" s="8" customFormat="1" hidden="1" x14ac:dyDescent="0.25">
      <c r="A163" s="12">
        <v>2</v>
      </c>
      <c r="B163" s="12">
        <v>19219</v>
      </c>
      <c r="C163" s="13" t="s">
        <v>353</v>
      </c>
      <c r="D163" s="12">
        <v>3538108</v>
      </c>
      <c r="E163" s="13" t="s">
        <v>153</v>
      </c>
      <c r="F163" s="13" t="s">
        <v>356</v>
      </c>
      <c r="G163" s="14">
        <v>30</v>
      </c>
      <c r="H163" s="15">
        <v>30</v>
      </c>
      <c r="I163" s="14"/>
      <c r="J163" s="14"/>
      <c r="K163" s="15">
        <v>36</v>
      </c>
      <c r="L163" s="15">
        <v>24</v>
      </c>
      <c r="M163" s="14">
        <v>12</v>
      </c>
      <c r="N163" s="14"/>
      <c r="O163" s="14"/>
      <c r="P163" s="14">
        <v>30</v>
      </c>
      <c r="Q163" s="14"/>
      <c r="R163" s="14"/>
      <c r="S163" s="14"/>
      <c r="T163" s="14">
        <v>60</v>
      </c>
      <c r="U163" s="14">
        <v>12</v>
      </c>
      <c r="V163" s="14"/>
      <c r="W163" s="14"/>
      <c r="X163" s="14">
        <v>12</v>
      </c>
      <c r="Y163" s="14"/>
      <c r="Z163" s="14">
        <v>60</v>
      </c>
      <c r="AA163" s="14">
        <v>30</v>
      </c>
      <c r="AB163" s="14"/>
      <c r="AC163" s="14">
        <v>6</v>
      </c>
      <c r="AD163" s="14"/>
      <c r="AE163" s="14"/>
      <c r="AF163" s="14">
        <v>24</v>
      </c>
      <c r="AG163" s="14"/>
      <c r="AH163" s="15"/>
      <c r="AI163" s="14">
        <v>60</v>
      </c>
      <c r="AJ163" s="14"/>
      <c r="AK163" s="14">
        <v>42</v>
      </c>
      <c r="AL163" s="14">
        <v>30</v>
      </c>
      <c r="AM163" s="14">
        <v>60</v>
      </c>
      <c r="AN163" s="14">
        <v>24</v>
      </c>
      <c r="AO163" s="14">
        <v>30</v>
      </c>
      <c r="AP163" s="14">
        <v>30</v>
      </c>
      <c r="AQ163" s="14">
        <v>36</v>
      </c>
      <c r="AR163" s="14"/>
      <c r="AS163" s="14"/>
      <c r="AT163" s="15">
        <v>24</v>
      </c>
      <c r="AU163" s="14">
        <v>24</v>
      </c>
      <c r="AV163" s="14"/>
      <c r="AW163" s="14">
        <v>12</v>
      </c>
      <c r="AX163" s="14">
        <v>30</v>
      </c>
      <c r="AY163" s="14">
        <v>12</v>
      </c>
      <c r="AZ163" s="14">
        <v>18</v>
      </c>
      <c r="BA163" s="14">
        <v>24</v>
      </c>
      <c r="BB163" s="14">
        <v>30</v>
      </c>
      <c r="BC163" s="15">
        <v>12</v>
      </c>
      <c r="BD163" s="14">
        <v>30</v>
      </c>
      <c r="BE163" s="14">
        <v>12</v>
      </c>
      <c r="BF163" s="14">
        <v>12</v>
      </c>
      <c r="BG163" s="14"/>
      <c r="BH163" s="14"/>
      <c r="BI163" s="14">
        <v>30</v>
      </c>
      <c r="BJ163" s="14"/>
      <c r="BK163" s="14"/>
      <c r="BL163" s="14">
        <v>12</v>
      </c>
      <c r="BM163" s="14"/>
      <c r="BN163" s="14">
        <v>156</v>
      </c>
      <c r="BO163" s="14">
        <v>24</v>
      </c>
      <c r="BP163" s="14">
        <v>12</v>
      </c>
      <c r="BQ163" s="14">
        <v>60</v>
      </c>
      <c r="BR163" s="14"/>
      <c r="BS163" s="14"/>
      <c r="BT163" s="15"/>
      <c r="BU163" s="14">
        <v>12</v>
      </c>
      <c r="BV163" s="15"/>
      <c r="BW163" s="14">
        <v>30</v>
      </c>
      <c r="BX163" s="15"/>
      <c r="BY163" s="14"/>
      <c r="BZ163" s="14"/>
      <c r="CA163" s="14"/>
      <c r="CB163" s="14">
        <v>12</v>
      </c>
      <c r="CC163" s="14"/>
      <c r="CD163" s="14"/>
      <c r="CE163" s="14">
        <v>18</v>
      </c>
      <c r="CF163" s="14">
        <v>42</v>
      </c>
      <c r="CG163" s="14">
        <v>18</v>
      </c>
      <c r="CH163" s="14">
        <v>30</v>
      </c>
      <c r="CI163" s="14">
        <v>12</v>
      </c>
      <c r="CJ163" s="14"/>
      <c r="CK163" s="14"/>
      <c r="CL163" s="14"/>
      <c r="CM163" s="14">
        <v>60</v>
      </c>
      <c r="CN163" s="14"/>
      <c r="CO163" s="14"/>
      <c r="CP163" s="14"/>
      <c r="CQ163" s="14">
        <v>12</v>
      </c>
      <c r="CR163" s="14">
        <v>30</v>
      </c>
      <c r="CS163" s="14">
        <v>6</v>
      </c>
      <c r="CT163" s="14">
        <v>48</v>
      </c>
      <c r="CU163" s="14"/>
      <c r="CV163" s="15"/>
      <c r="CW163" s="15">
        <v>18</v>
      </c>
      <c r="CX163" s="14"/>
      <c r="CY163" s="14"/>
      <c r="CZ163" s="14">
        <v>12</v>
      </c>
      <c r="DA163" s="15"/>
      <c r="DB163" s="14">
        <v>18</v>
      </c>
      <c r="DC163" s="14"/>
      <c r="DD163" s="15">
        <v>12</v>
      </c>
      <c r="DE163" s="15"/>
      <c r="DF163" s="14"/>
      <c r="DG163" s="14">
        <v>12</v>
      </c>
      <c r="DH163" s="15">
        <v>6</v>
      </c>
      <c r="DI163" s="14"/>
      <c r="DJ163" s="15">
        <v>6</v>
      </c>
      <c r="DK163" s="14"/>
      <c r="DL163" s="14"/>
      <c r="DM163" s="15"/>
      <c r="DN163" s="15">
        <v>12</v>
      </c>
      <c r="DO163" s="15"/>
      <c r="DP163" s="15">
        <v>6</v>
      </c>
      <c r="DQ163" s="15"/>
      <c r="DR163" s="15"/>
      <c r="DS163" s="15"/>
      <c r="DT163" s="15"/>
      <c r="DU163" s="14"/>
      <c r="DV163" s="14"/>
      <c r="DW163" s="14">
        <v>6</v>
      </c>
      <c r="DX163" s="15"/>
      <c r="DY163" s="15">
        <v>6</v>
      </c>
      <c r="DZ163" s="15"/>
      <c r="EA163" s="15">
        <v>18</v>
      </c>
      <c r="EB163" s="14"/>
      <c r="EC163" s="14"/>
      <c r="ED163" s="14"/>
      <c r="EE163" s="14"/>
      <c r="EF163" s="14"/>
      <c r="EG163" s="14"/>
      <c r="EH163" s="14"/>
      <c r="EI163" s="14"/>
      <c r="EJ163" s="8">
        <v>11</v>
      </c>
      <c r="EK163" s="9">
        <v>2023</v>
      </c>
    </row>
    <row r="164" spans="1:141" s="8" customFormat="1" hidden="1" x14ac:dyDescent="0.25">
      <c r="A164" s="12">
        <v>2</v>
      </c>
      <c r="B164" s="12">
        <v>19219</v>
      </c>
      <c r="C164" s="13" t="s">
        <v>353</v>
      </c>
      <c r="D164" s="12">
        <v>3564666</v>
      </c>
      <c r="E164" s="13" t="s">
        <v>13</v>
      </c>
      <c r="F164" s="13" t="s">
        <v>356</v>
      </c>
      <c r="G164" s="14">
        <v>60</v>
      </c>
      <c r="H164" s="15">
        <v>72</v>
      </c>
      <c r="I164" s="14"/>
      <c r="J164" s="14">
        <v>24</v>
      </c>
      <c r="K164" s="15">
        <v>36</v>
      </c>
      <c r="L164" s="15"/>
      <c r="M164" s="14">
        <v>36</v>
      </c>
      <c r="N164" s="14">
        <v>36</v>
      </c>
      <c r="O164" s="14">
        <v>24</v>
      </c>
      <c r="P164" s="14"/>
      <c r="Q164" s="14">
        <v>24</v>
      </c>
      <c r="R164" s="14">
        <v>120</v>
      </c>
      <c r="S164" s="14">
        <v>36</v>
      </c>
      <c r="T164" s="14">
        <v>36</v>
      </c>
      <c r="U164" s="14">
        <v>48</v>
      </c>
      <c r="V164" s="14"/>
      <c r="W164" s="14"/>
      <c r="X164" s="14">
        <v>12</v>
      </c>
      <c r="Y164" s="14"/>
      <c r="Z164" s="14">
        <v>96</v>
      </c>
      <c r="AA164" s="14"/>
      <c r="AB164" s="14"/>
      <c r="AC164" s="14">
        <v>12</v>
      </c>
      <c r="AD164" s="14"/>
      <c r="AE164" s="14">
        <v>24</v>
      </c>
      <c r="AF164" s="14">
        <v>48</v>
      </c>
      <c r="AG164" s="14"/>
      <c r="AH164" s="15">
        <v>36</v>
      </c>
      <c r="AI164" s="14">
        <v>240</v>
      </c>
      <c r="AJ164" s="14">
        <v>12</v>
      </c>
      <c r="AK164" s="14">
        <v>36</v>
      </c>
      <c r="AL164" s="14"/>
      <c r="AM164" s="14">
        <v>60</v>
      </c>
      <c r="AN164" s="14">
        <v>24</v>
      </c>
      <c r="AO164" s="14">
        <v>12</v>
      </c>
      <c r="AP164" s="14">
        <v>24</v>
      </c>
      <c r="AQ164" s="14">
        <v>36</v>
      </c>
      <c r="AR164" s="14">
        <v>36</v>
      </c>
      <c r="AS164" s="14"/>
      <c r="AT164" s="15">
        <v>120</v>
      </c>
      <c r="AU164" s="14">
        <v>24</v>
      </c>
      <c r="AV164" s="14"/>
      <c r="AW164" s="14">
        <v>12</v>
      </c>
      <c r="AX164" s="14"/>
      <c r="AY164" s="14">
        <v>24</v>
      </c>
      <c r="AZ164" s="14">
        <v>24</v>
      </c>
      <c r="BA164" s="14">
        <v>96</v>
      </c>
      <c r="BB164" s="14">
        <v>60</v>
      </c>
      <c r="BC164" s="15">
        <v>24</v>
      </c>
      <c r="BD164" s="14"/>
      <c r="BE164" s="14">
        <v>60</v>
      </c>
      <c r="BF164" s="14"/>
      <c r="BG164" s="14">
        <v>24</v>
      </c>
      <c r="BH164" s="14"/>
      <c r="BI164" s="14"/>
      <c r="BJ164" s="14">
        <v>48</v>
      </c>
      <c r="BK164" s="14">
        <v>36</v>
      </c>
      <c r="BL164" s="14"/>
      <c r="BM164" s="14">
        <v>120</v>
      </c>
      <c r="BN164" s="14">
        <v>1140</v>
      </c>
      <c r="BO164" s="14">
        <v>84</v>
      </c>
      <c r="BP164" s="14"/>
      <c r="BQ164" s="14">
        <v>120</v>
      </c>
      <c r="BR164" s="14">
        <v>36</v>
      </c>
      <c r="BS164" s="14"/>
      <c r="BT164" s="15"/>
      <c r="BU164" s="14">
        <v>72</v>
      </c>
      <c r="BV164" s="15"/>
      <c r="BW164" s="14">
        <v>144</v>
      </c>
      <c r="BX164" s="15">
        <v>60</v>
      </c>
      <c r="BY164" s="14">
        <v>36</v>
      </c>
      <c r="BZ164" s="14"/>
      <c r="CA164" s="14"/>
      <c r="CB164" s="14">
        <v>24</v>
      </c>
      <c r="CC164" s="14">
        <v>60</v>
      </c>
      <c r="CD164" s="14">
        <v>60</v>
      </c>
      <c r="CE164" s="14"/>
      <c r="CF164" s="14">
        <v>60</v>
      </c>
      <c r="CG164" s="14">
        <v>24</v>
      </c>
      <c r="CH164" s="14">
        <v>60</v>
      </c>
      <c r="CI164" s="14">
        <v>48</v>
      </c>
      <c r="CJ164" s="14">
        <v>12</v>
      </c>
      <c r="CK164" s="14"/>
      <c r="CL164" s="14"/>
      <c r="CM164" s="14">
        <v>48</v>
      </c>
      <c r="CN164" s="14">
        <v>36</v>
      </c>
      <c r="CO164" s="14">
        <v>36</v>
      </c>
      <c r="CP164" s="14">
        <v>24</v>
      </c>
      <c r="CQ164" s="14">
        <v>36</v>
      </c>
      <c r="CR164" s="14"/>
      <c r="CS164" s="14">
        <v>60</v>
      </c>
      <c r="CT164" s="14">
        <v>36</v>
      </c>
      <c r="CU164" s="14">
        <v>24</v>
      </c>
      <c r="CV164" s="15"/>
      <c r="CW164" s="15"/>
      <c r="CX164" s="14">
        <v>24</v>
      </c>
      <c r="CY164" s="14">
        <v>12</v>
      </c>
      <c r="CZ164" s="14">
        <v>12</v>
      </c>
      <c r="DA164" s="15">
        <v>24</v>
      </c>
      <c r="DB164" s="14"/>
      <c r="DC164" s="14"/>
      <c r="DD164" s="15">
        <v>36</v>
      </c>
      <c r="DE164" s="15">
        <v>12</v>
      </c>
      <c r="DF164" s="14">
        <v>24</v>
      </c>
      <c r="DG164" s="14"/>
      <c r="DH164" s="15"/>
      <c r="DI164" s="14">
        <v>12</v>
      </c>
      <c r="DJ164" s="15">
        <v>36</v>
      </c>
      <c r="DK164" s="14"/>
      <c r="DL164" s="14"/>
      <c r="DM164" s="15">
        <v>24</v>
      </c>
      <c r="DN164" s="15">
        <v>12</v>
      </c>
      <c r="DO164" s="15"/>
      <c r="DP164" s="15">
        <v>12</v>
      </c>
      <c r="DQ164" s="15"/>
      <c r="DR164" s="15"/>
      <c r="DS164" s="15"/>
      <c r="DT164" s="15"/>
      <c r="DU164" s="14"/>
      <c r="DV164" s="14"/>
      <c r="DW164" s="14">
        <v>12</v>
      </c>
      <c r="DX164" s="15"/>
      <c r="DY164" s="15">
        <v>24</v>
      </c>
      <c r="DZ164" s="15"/>
      <c r="EA164" s="15">
        <v>48</v>
      </c>
      <c r="EB164" s="14">
        <v>24</v>
      </c>
      <c r="EC164" s="14">
        <v>36</v>
      </c>
      <c r="ED164" s="14"/>
      <c r="EE164" s="14"/>
      <c r="EF164" s="14"/>
      <c r="EG164" s="14"/>
      <c r="EH164" s="14"/>
      <c r="EI164" s="14"/>
      <c r="EJ164" s="8">
        <v>11</v>
      </c>
      <c r="EK164" s="9">
        <v>2023</v>
      </c>
    </row>
    <row r="165" spans="1:141" s="8" customFormat="1" hidden="1" x14ac:dyDescent="0.25">
      <c r="A165" s="12">
        <v>2</v>
      </c>
      <c r="B165" s="12">
        <v>19219</v>
      </c>
      <c r="C165" s="13" t="s">
        <v>353</v>
      </c>
      <c r="D165" s="12">
        <v>3564667</v>
      </c>
      <c r="E165" s="13" t="s">
        <v>14</v>
      </c>
      <c r="F165" s="13" t="s">
        <v>356</v>
      </c>
      <c r="G165" s="14">
        <v>60</v>
      </c>
      <c r="H165" s="15">
        <v>84</v>
      </c>
      <c r="I165" s="14">
        <v>12</v>
      </c>
      <c r="J165" s="14">
        <v>48</v>
      </c>
      <c r="K165" s="15">
        <v>36</v>
      </c>
      <c r="L165" s="15">
        <v>36</v>
      </c>
      <c r="M165" s="14"/>
      <c r="N165" s="14">
        <v>36</v>
      </c>
      <c r="O165" s="14"/>
      <c r="P165" s="14"/>
      <c r="Q165" s="14"/>
      <c r="R165" s="14">
        <v>84</v>
      </c>
      <c r="S165" s="14">
        <v>12</v>
      </c>
      <c r="T165" s="14">
        <v>36</v>
      </c>
      <c r="U165" s="14">
        <v>48</v>
      </c>
      <c r="V165" s="14"/>
      <c r="W165" s="14"/>
      <c r="X165" s="14">
        <v>12</v>
      </c>
      <c r="Y165" s="14"/>
      <c r="Z165" s="14">
        <v>108</v>
      </c>
      <c r="AA165" s="14"/>
      <c r="AB165" s="14"/>
      <c r="AC165" s="14">
        <v>36</v>
      </c>
      <c r="AD165" s="14"/>
      <c r="AE165" s="14">
        <v>24</v>
      </c>
      <c r="AF165" s="14">
        <v>36</v>
      </c>
      <c r="AG165" s="14"/>
      <c r="AH165" s="15">
        <v>12</v>
      </c>
      <c r="AI165" s="14">
        <v>264</v>
      </c>
      <c r="AJ165" s="14">
        <v>36</v>
      </c>
      <c r="AK165" s="14">
        <v>36</v>
      </c>
      <c r="AL165" s="14"/>
      <c r="AM165" s="14">
        <v>132</v>
      </c>
      <c r="AN165" s="14">
        <v>84</v>
      </c>
      <c r="AO165" s="14">
        <v>24</v>
      </c>
      <c r="AP165" s="14"/>
      <c r="AQ165" s="14">
        <v>60</v>
      </c>
      <c r="AR165" s="14">
        <v>36</v>
      </c>
      <c r="AS165" s="14"/>
      <c r="AT165" s="15">
        <v>180</v>
      </c>
      <c r="AU165" s="14">
        <v>24</v>
      </c>
      <c r="AV165" s="14"/>
      <c r="AW165" s="14">
        <v>12</v>
      </c>
      <c r="AX165" s="14"/>
      <c r="AY165" s="14">
        <v>24</v>
      </c>
      <c r="AZ165" s="14">
        <v>24</v>
      </c>
      <c r="BA165" s="14">
        <v>24</v>
      </c>
      <c r="BB165" s="14">
        <v>132</v>
      </c>
      <c r="BC165" s="15">
        <v>0</v>
      </c>
      <c r="BD165" s="14"/>
      <c r="BE165" s="14">
        <v>24</v>
      </c>
      <c r="BF165" s="14"/>
      <c r="BG165" s="14">
        <v>24</v>
      </c>
      <c r="BH165" s="14"/>
      <c r="BI165" s="14"/>
      <c r="BJ165" s="14">
        <v>48</v>
      </c>
      <c r="BK165" s="14">
        <v>36</v>
      </c>
      <c r="BL165" s="14">
        <v>24</v>
      </c>
      <c r="BM165" s="14">
        <v>120</v>
      </c>
      <c r="BN165" s="14">
        <v>1152</v>
      </c>
      <c r="BO165" s="14"/>
      <c r="BP165" s="14">
        <v>24</v>
      </c>
      <c r="BQ165" s="14">
        <v>60</v>
      </c>
      <c r="BR165" s="14">
        <v>36</v>
      </c>
      <c r="BS165" s="14"/>
      <c r="BT165" s="15"/>
      <c r="BU165" s="14">
        <v>108</v>
      </c>
      <c r="BV165" s="15">
        <v>12</v>
      </c>
      <c r="BW165" s="14">
        <v>180</v>
      </c>
      <c r="BX165" s="15">
        <v>144</v>
      </c>
      <c r="BY165" s="14">
        <v>24</v>
      </c>
      <c r="BZ165" s="14"/>
      <c r="CA165" s="14"/>
      <c r="CB165" s="14">
        <v>36</v>
      </c>
      <c r="CC165" s="14">
        <v>60</v>
      </c>
      <c r="CD165" s="14">
        <v>132</v>
      </c>
      <c r="CE165" s="14">
        <v>48</v>
      </c>
      <c r="CF165" s="14">
        <v>60</v>
      </c>
      <c r="CG165" s="14">
        <v>24</v>
      </c>
      <c r="CH165" s="14">
        <v>60</v>
      </c>
      <c r="CI165" s="14">
        <v>48</v>
      </c>
      <c r="CJ165" s="14">
        <v>24</v>
      </c>
      <c r="CK165" s="14">
        <v>12</v>
      </c>
      <c r="CL165" s="14"/>
      <c r="CM165" s="14">
        <v>36</v>
      </c>
      <c r="CN165" s="14">
        <v>60</v>
      </c>
      <c r="CO165" s="14">
        <v>24</v>
      </c>
      <c r="CP165" s="14">
        <v>24</v>
      </c>
      <c r="CQ165" s="14"/>
      <c r="CR165" s="14"/>
      <c r="CS165" s="14">
        <v>72</v>
      </c>
      <c r="CT165" s="14">
        <v>36</v>
      </c>
      <c r="CU165" s="14">
        <v>24</v>
      </c>
      <c r="CV165" s="15">
        <v>60</v>
      </c>
      <c r="CW165" s="15">
        <v>24</v>
      </c>
      <c r="CX165" s="14"/>
      <c r="CY165" s="14">
        <v>24</v>
      </c>
      <c r="CZ165" s="14">
        <v>24</v>
      </c>
      <c r="DA165" s="15">
        <v>12</v>
      </c>
      <c r="DB165" s="14"/>
      <c r="DC165" s="14"/>
      <c r="DD165" s="15">
        <v>36</v>
      </c>
      <c r="DE165" s="15">
        <v>36</v>
      </c>
      <c r="DF165" s="14">
        <v>24</v>
      </c>
      <c r="DG165" s="14"/>
      <c r="DH165" s="15">
        <v>12</v>
      </c>
      <c r="DI165" s="14">
        <v>12</v>
      </c>
      <c r="DJ165" s="15">
        <v>36</v>
      </c>
      <c r="DK165" s="14"/>
      <c r="DL165" s="14">
        <v>36</v>
      </c>
      <c r="DM165" s="15">
        <v>24</v>
      </c>
      <c r="DN165" s="15">
        <v>12</v>
      </c>
      <c r="DO165" s="15"/>
      <c r="DP165" s="15">
        <v>12</v>
      </c>
      <c r="DQ165" s="15"/>
      <c r="DR165" s="15"/>
      <c r="DS165" s="15"/>
      <c r="DT165" s="15"/>
      <c r="DU165" s="14"/>
      <c r="DV165" s="14"/>
      <c r="DW165" s="14">
        <v>24</v>
      </c>
      <c r="DX165" s="15"/>
      <c r="DY165" s="15"/>
      <c r="DZ165" s="15"/>
      <c r="EA165" s="15">
        <v>48</v>
      </c>
      <c r="EB165" s="14">
        <v>12</v>
      </c>
      <c r="EC165" s="14"/>
      <c r="ED165" s="14"/>
      <c r="EE165" s="14">
        <v>24</v>
      </c>
      <c r="EF165" s="14"/>
      <c r="EG165" s="14"/>
      <c r="EH165" s="14"/>
      <c r="EI165" s="14"/>
      <c r="EJ165" s="8">
        <v>11</v>
      </c>
      <c r="EK165" s="9">
        <v>2023</v>
      </c>
    </row>
    <row r="166" spans="1:141" s="8" customFormat="1" hidden="1" x14ac:dyDescent="0.25">
      <c r="A166" s="12">
        <v>2</v>
      </c>
      <c r="B166" s="12">
        <v>19219</v>
      </c>
      <c r="C166" s="13" t="s">
        <v>353</v>
      </c>
      <c r="D166" s="12">
        <v>3565350</v>
      </c>
      <c r="E166" s="13" t="s">
        <v>15</v>
      </c>
      <c r="F166" s="13" t="s">
        <v>356</v>
      </c>
      <c r="G166" s="14"/>
      <c r="H166" s="15">
        <v>24</v>
      </c>
      <c r="I166" s="14">
        <v>48</v>
      </c>
      <c r="J166" s="14">
        <v>72</v>
      </c>
      <c r="K166" s="15"/>
      <c r="L166" s="15"/>
      <c r="M166" s="14">
        <v>72</v>
      </c>
      <c r="N166" s="14"/>
      <c r="O166" s="14"/>
      <c r="P166" s="14"/>
      <c r="Q166" s="14">
        <v>48</v>
      </c>
      <c r="R166" s="14"/>
      <c r="S166" s="14"/>
      <c r="T166" s="14"/>
      <c r="U166" s="14"/>
      <c r="V166" s="14">
        <v>24</v>
      </c>
      <c r="W166" s="14"/>
      <c r="X166" s="14"/>
      <c r="Y166" s="14"/>
      <c r="Z166" s="14">
        <v>168</v>
      </c>
      <c r="AA166" s="14"/>
      <c r="AB166" s="14"/>
      <c r="AC166" s="14">
        <v>24</v>
      </c>
      <c r="AD166" s="14">
        <v>48</v>
      </c>
      <c r="AE166" s="14"/>
      <c r="AF166" s="14"/>
      <c r="AG166" s="14"/>
      <c r="AH166" s="15">
        <v>48</v>
      </c>
      <c r="AI166" s="14"/>
      <c r="AJ166" s="14"/>
      <c r="AK166" s="14"/>
      <c r="AL166" s="14"/>
      <c r="AM166" s="14">
        <v>72</v>
      </c>
      <c r="AN166" s="14">
        <v>48</v>
      </c>
      <c r="AO166" s="14"/>
      <c r="AP166" s="14"/>
      <c r="AQ166" s="14">
        <v>24</v>
      </c>
      <c r="AR166" s="14"/>
      <c r="AS166" s="14"/>
      <c r="AT166" s="15">
        <v>120</v>
      </c>
      <c r="AU166" s="14"/>
      <c r="AV166" s="14"/>
      <c r="AW166" s="14"/>
      <c r="AX166" s="14"/>
      <c r="AY166" s="14">
        <v>24</v>
      </c>
      <c r="AZ166" s="14"/>
      <c r="BA166" s="14"/>
      <c r="BB166" s="14"/>
      <c r="BC166" s="15"/>
      <c r="BD166" s="14">
        <v>96</v>
      </c>
      <c r="BE166" s="14">
        <v>24</v>
      </c>
      <c r="BF166" s="14"/>
      <c r="BG166" s="14"/>
      <c r="BH166" s="14"/>
      <c r="BI166" s="14">
        <v>24</v>
      </c>
      <c r="BJ166" s="14">
        <v>72</v>
      </c>
      <c r="BK166" s="14">
        <v>24</v>
      </c>
      <c r="BL166" s="14"/>
      <c r="BM166" s="14">
        <v>24</v>
      </c>
      <c r="BN166" s="14">
        <v>24</v>
      </c>
      <c r="BO166" s="14">
        <v>24</v>
      </c>
      <c r="BP166" s="14"/>
      <c r="BQ166" s="14"/>
      <c r="BR166" s="14">
        <v>144</v>
      </c>
      <c r="BS166" s="14"/>
      <c r="BT166" s="15"/>
      <c r="BU166" s="14"/>
      <c r="BV166" s="15">
        <v>24</v>
      </c>
      <c r="BW166" s="14">
        <v>168</v>
      </c>
      <c r="BX166" s="15">
        <v>120</v>
      </c>
      <c r="BY166" s="14"/>
      <c r="BZ166" s="14"/>
      <c r="CA166" s="14"/>
      <c r="CB166" s="14">
        <v>24</v>
      </c>
      <c r="CC166" s="14"/>
      <c r="CD166" s="14">
        <v>48</v>
      </c>
      <c r="CE166" s="14"/>
      <c r="CF166" s="14">
        <v>24</v>
      </c>
      <c r="CG166" s="14">
        <v>24</v>
      </c>
      <c r="CH166" s="14"/>
      <c r="CI166" s="14"/>
      <c r="CJ166" s="14">
        <v>48</v>
      </c>
      <c r="CK166" s="14">
        <v>24</v>
      </c>
      <c r="CL166" s="14"/>
      <c r="CM166" s="14">
        <v>72</v>
      </c>
      <c r="CN166" s="14"/>
      <c r="CO166" s="14">
        <v>48</v>
      </c>
      <c r="CP166" s="14"/>
      <c r="CQ166" s="14"/>
      <c r="CR166" s="14"/>
      <c r="CS166" s="14"/>
      <c r="CT166" s="14">
        <v>48</v>
      </c>
      <c r="CU166" s="14">
        <v>48</v>
      </c>
      <c r="CV166" s="15"/>
      <c r="CW166" s="15">
        <v>24</v>
      </c>
      <c r="CX166" s="14">
        <v>48</v>
      </c>
      <c r="CY166" s="14"/>
      <c r="CZ166" s="14">
        <v>24</v>
      </c>
      <c r="DA166" s="15"/>
      <c r="DB166" s="14"/>
      <c r="DC166" s="14"/>
      <c r="DD166" s="15">
        <v>24</v>
      </c>
      <c r="DE166" s="15"/>
      <c r="DF166" s="14">
        <v>24</v>
      </c>
      <c r="DG166" s="14"/>
      <c r="DH166" s="15"/>
      <c r="DI166" s="14"/>
      <c r="DJ166" s="15"/>
      <c r="DK166" s="14"/>
      <c r="DL166" s="14"/>
      <c r="DM166" s="15"/>
      <c r="DN166" s="15"/>
      <c r="DO166" s="15"/>
      <c r="DP166" s="15"/>
      <c r="DQ166" s="15">
        <v>24</v>
      </c>
      <c r="DR166" s="15"/>
      <c r="DS166" s="15"/>
      <c r="DT166" s="15"/>
      <c r="DU166" s="14"/>
      <c r="DV166" s="14"/>
      <c r="DW166" s="14">
        <v>48</v>
      </c>
      <c r="DX166" s="15"/>
      <c r="DY166" s="15"/>
      <c r="DZ166" s="15"/>
      <c r="EA166" s="15">
        <v>24</v>
      </c>
      <c r="EB166" s="14">
        <v>24</v>
      </c>
      <c r="EC166" s="14">
        <v>72</v>
      </c>
      <c r="ED166" s="14">
        <v>48</v>
      </c>
      <c r="EE166" s="14">
        <v>24</v>
      </c>
      <c r="EF166" s="14"/>
      <c r="EG166" s="14"/>
      <c r="EH166" s="14"/>
      <c r="EI166" s="14"/>
      <c r="EJ166" s="8">
        <v>11</v>
      </c>
      <c r="EK166" s="9">
        <v>2023</v>
      </c>
    </row>
    <row r="167" spans="1:141" s="8" customFormat="1" hidden="1" x14ac:dyDescent="0.25">
      <c r="A167" s="12">
        <v>2</v>
      </c>
      <c r="B167" s="12">
        <v>19219</v>
      </c>
      <c r="C167" s="13" t="s">
        <v>353</v>
      </c>
      <c r="D167" s="12">
        <v>3565351</v>
      </c>
      <c r="E167" s="13" t="s">
        <v>16</v>
      </c>
      <c r="F167" s="13" t="s">
        <v>356</v>
      </c>
      <c r="G167" s="14"/>
      <c r="H167" s="15">
        <v>72</v>
      </c>
      <c r="I167" s="14">
        <v>48</v>
      </c>
      <c r="J167" s="14">
        <v>72</v>
      </c>
      <c r="K167" s="15"/>
      <c r="L167" s="15"/>
      <c r="M167" s="14">
        <v>72</v>
      </c>
      <c r="N167" s="14"/>
      <c r="O167" s="14"/>
      <c r="P167" s="14"/>
      <c r="Q167" s="14">
        <v>72</v>
      </c>
      <c r="R167" s="14"/>
      <c r="S167" s="14">
        <v>48</v>
      </c>
      <c r="T167" s="14">
        <v>48</v>
      </c>
      <c r="U167" s="14"/>
      <c r="V167" s="14">
        <v>48</v>
      </c>
      <c r="W167" s="14"/>
      <c r="X167" s="14"/>
      <c r="Y167" s="14">
        <v>24</v>
      </c>
      <c r="Z167" s="14">
        <v>120</v>
      </c>
      <c r="AA167" s="14">
        <v>48</v>
      </c>
      <c r="AB167" s="14">
        <v>120</v>
      </c>
      <c r="AC167" s="14">
        <v>24</v>
      </c>
      <c r="AD167" s="14">
        <v>48</v>
      </c>
      <c r="AE167" s="14"/>
      <c r="AF167" s="14">
        <v>24</v>
      </c>
      <c r="AG167" s="14"/>
      <c r="AH167" s="15">
        <v>24</v>
      </c>
      <c r="AI167" s="14"/>
      <c r="AJ167" s="14"/>
      <c r="AK167" s="14"/>
      <c r="AL167" s="14"/>
      <c r="AM167" s="14">
        <v>72</v>
      </c>
      <c r="AN167" s="14">
        <v>48</v>
      </c>
      <c r="AO167" s="14"/>
      <c r="AP167" s="14"/>
      <c r="AQ167" s="14">
        <v>72</v>
      </c>
      <c r="AR167" s="14">
        <v>120</v>
      </c>
      <c r="AS167" s="14"/>
      <c r="AT167" s="15">
        <v>120</v>
      </c>
      <c r="AU167" s="14"/>
      <c r="AV167" s="14"/>
      <c r="AW167" s="14"/>
      <c r="AX167" s="14"/>
      <c r="AY167" s="14">
        <v>24</v>
      </c>
      <c r="AZ167" s="14"/>
      <c r="BA167" s="14"/>
      <c r="BB167" s="14">
        <v>48</v>
      </c>
      <c r="BC167" s="15"/>
      <c r="BD167" s="14">
        <v>96</v>
      </c>
      <c r="BE167" s="14">
        <v>96</v>
      </c>
      <c r="BF167" s="14"/>
      <c r="BG167" s="14">
        <v>48</v>
      </c>
      <c r="BH167" s="14">
        <v>48</v>
      </c>
      <c r="BI167" s="14">
        <v>24</v>
      </c>
      <c r="BJ167" s="14">
        <v>96</v>
      </c>
      <c r="BK167" s="14">
        <v>72</v>
      </c>
      <c r="BL167" s="14">
        <v>72</v>
      </c>
      <c r="BM167" s="14"/>
      <c r="BN167" s="14"/>
      <c r="BO167" s="14">
        <v>72</v>
      </c>
      <c r="BP167" s="14"/>
      <c r="BQ167" s="14"/>
      <c r="BR167" s="14">
        <v>96</v>
      </c>
      <c r="BS167" s="14"/>
      <c r="BT167" s="15"/>
      <c r="BU167" s="14"/>
      <c r="BV167" s="15">
        <v>48</v>
      </c>
      <c r="BW167" s="14">
        <v>48</v>
      </c>
      <c r="BX167" s="15">
        <v>480</v>
      </c>
      <c r="BY167" s="14">
        <v>48</v>
      </c>
      <c r="BZ167" s="14">
        <v>24</v>
      </c>
      <c r="CA167" s="14">
        <v>48</v>
      </c>
      <c r="CB167" s="14">
        <v>24</v>
      </c>
      <c r="CC167" s="14"/>
      <c r="CD167" s="14">
        <v>120</v>
      </c>
      <c r="CE167" s="14"/>
      <c r="CF167" s="14">
        <v>48</v>
      </c>
      <c r="CG167" s="14">
        <v>24</v>
      </c>
      <c r="CH167" s="14">
        <v>48</v>
      </c>
      <c r="CI167" s="14">
        <v>24</v>
      </c>
      <c r="CJ167" s="14"/>
      <c r="CK167" s="14">
        <v>48</v>
      </c>
      <c r="CL167" s="14"/>
      <c r="CM167" s="14">
        <v>72</v>
      </c>
      <c r="CN167" s="14">
        <v>24</v>
      </c>
      <c r="CO167" s="14">
        <v>48</v>
      </c>
      <c r="CP167" s="14"/>
      <c r="CQ167" s="14"/>
      <c r="CR167" s="14"/>
      <c r="CS167" s="14"/>
      <c r="CT167" s="14">
        <v>48</v>
      </c>
      <c r="CU167" s="14">
        <v>48</v>
      </c>
      <c r="CV167" s="15">
        <v>48</v>
      </c>
      <c r="CW167" s="15"/>
      <c r="CX167" s="14">
        <v>24</v>
      </c>
      <c r="CY167" s="14">
        <v>48</v>
      </c>
      <c r="CZ167" s="14"/>
      <c r="DA167" s="15"/>
      <c r="DB167" s="14"/>
      <c r="DC167" s="14">
        <v>24</v>
      </c>
      <c r="DD167" s="15">
        <v>24</v>
      </c>
      <c r="DE167" s="15">
        <v>72</v>
      </c>
      <c r="DF167" s="14">
        <v>48</v>
      </c>
      <c r="DG167" s="14"/>
      <c r="DH167" s="15">
        <v>24</v>
      </c>
      <c r="DI167" s="14"/>
      <c r="DJ167" s="15"/>
      <c r="DK167" s="14"/>
      <c r="DL167" s="14">
        <v>24</v>
      </c>
      <c r="DM167" s="15">
        <v>48</v>
      </c>
      <c r="DN167" s="15">
        <v>24</v>
      </c>
      <c r="DO167" s="15"/>
      <c r="DP167" s="15"/>
      <c r="DQ167" s="15"/>
      <c r="DR167" s="15"/>
      <c r="DS167" s="15"/>
      <c r="DT167" s="15"/>
      <c r="DU167" s="14"/>
      <c r="DV167" s="14"/>
      <c r="DW167" s="14">
        <v>24</v>
      </c>
      <c r="DX167" s="15"/>
      <c r="DY167" s="15"/>
      <c r="DZ167" s="15"/>
      <c r="EA167" s="15">
        <v>48</v>
      </c>
      <c r="EB167" s="14">
        <v>24</v>
      </c>
      <c r="EC167" s="14">
        <v>72</v>
      </c>
      <c r="ED167" s="14">
        <v>48</v>
      </c>
      <c r="EE167" s="14">
        <v>24</v>
      </c>
      <c r="EF167" s="14"/>
      <c r="EG167" s="14"/>
      <c r="EH167" s="14"/>
      <c r="EI167" s="14"/>
      <c r="EJ167" s="8">
        <v>11</v>
      </c>
      <c r="EK167" s="9">
        <v>2023</v>
      </c>
    </row>
    <row r="168" spans="1:141" s="8" customFormat="1" hidden="1" x14ac:dyDescent="0.25">
      <c r="A168" s="12">
        <v>2</v>
      </c>
      <c r="B168" s="12">
        <v>19219</v>
      </c>
      <c r="C168" s="13" t="s">
        <v>353</v>
      </c>
      <c r="D168" s="12">
        <v>3566457</v>
      </c>
      <c r="E168" s="13" t="s">
        <v>17</v>
      </c>
      <c r="F168" s="13" t="s">
        <v>356</v>
      </c>
      <c r="G168" s="14"/>
      <c r="H168" s="15">
        <v>24</v>
      </c>
      <c r="I168" s="14">
        <v>48</v>
      </c>
      <c r="J168" s="14">
        <v>96</v>
      </c>
      <c r="K168" s="15"/>
      <c r="L168" s="15"/>
      <c r="M168" s="14">
        <v>72</v>
      </c>
      <c r="N168" s="14"/>
      <c r="O168" s="14"/>
      <c r="P168" s="14"/>
      <c r="Q168" s="14">
        <v>48</v>
      </c>
      <c r="R168" s="14"/>
      <c r="S168" s="14"/>
      <c r="T168" s="14">
        <v>48</v>
      </c>
      <c r="U168" s="14"/>
      <c r="V168" s="14"/>
      <c r="W168" s="14"/>
      <c r="X168" s="14"/>
      <c r="Y168" s="14">
        <v>24</v>
      </c>
      <c r="Z168" s="14">
        <v>120</v>
      </c>
      <c r="AA168" s="14">
        <v>48</v>
      </c>
      <c r="AB168" s="14">
        <v>120</v>
      </c>
      <c r="AC168" s="14">
        <v>24</v>
      </c>
      <c r="AD168" s="14">
        <v>48</v>
      </c>
      <c r="AE168" s="14"/>
      <c r="AF168" s="14"/>
      <c r="AG168" s="14"/>
      <c r="AH168" s="15">
        <v>48</v>
      </c>
      <c r="AI168" s="14"/>
      <c r="AJ168" s="14"/>
      <c r="AK168" s="14"/>
      <c r="AL168" s="14"/>
      <c r="AM168" s="14">
        <v>216</v>
      </c>
      <c r="AN168" s="14">
        <v>96</v>
      </c>
      <c r="AO168" s="14"/>
      <c r="AP168" s="14"/>
      <c r="AQ168" s="14">
        <v>96</v>
      </c>
      <c r="AR168" s="14">
        <v>96</v>
      </c>
      <c r="AS168" s="14"/>
      <c r="AT168" s="15">
        <v>120</v>
      </c>
      <c r="AU168" s="14"/>
      <c r="AV168" s="14"/>
      <c r="AW168" s="14"/>
      <c r="AX168" s="14"/>
      <c r="AY168" s="14">
        <v>24</v>
      </c>
      <c r="AZ168" s="14">
        <v>48</v>
      </c>
      <c r="BA168" s="14"/>
      <c r="BB168" s="14"/>
      <c r="BC168" s="15">
        <v>24</v>
      </c>
      <c r="BD168" s="14">
        <v>96</v>
      </c>
      <c r="BE168" s="14">
        <v>96</v>
      </c>
      <c r="BF168" s="14"/>
      <c r="BG168" s="14">
        <v>24</v>
      </c>
      <c r="BH168" s="14">
        <v>48</v>
      </c>
      <c r="BI168" s="14">
        <v>96</v>
      </c>
      <c r="BJ168" s="14"/>
      <c r="BK168" s="14">
        <v>48</v>
      </c>
      <c r="BL168" s="14">
        <v>72</v>
      </c>
      <c r="BM168" s="14"/>
      <c r="BN168" s="14"/>
      <c r="BO168" s="14">
        <v>96</v>
      </c>
      <c r="BP168" s="14"/>
      <c r="BQ168" s="14">
        <v>120</v>
      </c>
      <c r="BR168" s="14">
        <v>192</v>
      </c>
      <c r="BS168" s="14"/>
      <c r="BT168" s="15"/>
      <c r="BU168" s="14">
        <v>72</v>
      </c>
      <c r="BV168" s="15">
        <v>24</v>
      </c>
      <c r="BW168" s="14">
        <v>120</v>
      </c>
      <c r="BX168" s="15">
        <v>24</v>
      </c>
      <c r="BY168" s="14">
        <v>48</v>
      </c>
      <c r="BZ168" s="14">
        <v>24</v>
      </c>
      <c r="CA168" s="14">
        <v>48</v>
      </c>
      <c r="CB168" s="14"/>
      <c r="CC168" s="14"/>
      <c r="CD168" s="14">
        <v>216</v>
      </c>
      <c r="CE168" s="14"/>
      <c r="CF168" s="14">
        <v>96</v>
      </c>
      <c r="CG168" s="14">
        <v>72</v>
      </c>
      <c r="CH168" s="14">
        <v>48</v>
      </c>
      <c r="CI168" s="14">
        <v>48</v>
      </c>
      <c r="CJ168" s="14"/>
      <c r="CK168" s="14">
        <v>48</v>
      </c>
      <c r="CL168" s="14"/>
      <c r="CM168" s="14">
        <v>72</v>
      </c>
      <c r="CN168" s="14">
        <v>72</v>
      </c>
      <c r="CO168" s="14">
        <v>48</v>
      </c>
      <c r="CP168" s="14">
        <v>48</v>
      </c>
      <c r="CQ168" s="14"/>
      <c r="CR168" s="14"/>
      <c r="CS168" s="14"/>
      <c r="CT168" s="14">
        <v>96</v>
      </c>
      <c r="CU168" s="14">
        <v>48</v>
      </c>
      <c r="CV168" s="15">
        <v>48</v>
      </c>
      <c r="CW168" s="15"/>
      <c r="CX168" s="14">
        <v>48</v>
      </c>
      <c r="CY168" s="14">
        <v>48</v>
      </c>
      <c r="CZ168" s="14">
        <v>24</v>
      </c>
      <c r="DA168" s="15"/>
      <c r="DB168" s="14"/>
      <c r="DC168" s="14">
        <v>24</v>
      </c>
      <c r="DD168" s="15">
        <v>24</v>
      </c>
      <c r="DE168" s="15">
        <v>96</v>
      </c>
      <c r="DF168" s="14">
        <v>24</v>
      </c>
      <c r="DG168" s="14"/>
      <c r="DH168" s="15">
        <v>24</v>
      </c>
      <c r="DI168" s="14"/>
      <c r="DJ168" s="15">
        <v>48</v>
      </c>
      <c r="DK168" s="14"/>
      <c r="DL168" s="14">
        <v>48</v>
      </c>
      <c r="DM168" s="15">
        <v>48</v>
      </c>
      <c r="DN168" s="15">
        <v>24</v>
      </c>
      <c r="DO168" s="15"/>
      <c r="DP168" s="15">
        <v>48</v>
      </c>
      <c r="DQ168" s="15"/>
      <c r="DR168" s="15"/>
      <c r="DS168" s="15"/>
      <c r="DT168" s="15"/>
      <c r="DU168" s="14"/>
      <c r="DV168" s="14"/>
      <c r="DW168" s="14">
        <v>24</v>
      </c>
      <c r="DX168" s="15"/>
      <c r="DY168" s="15"/>
      <c r="DZ168" s="15"/>
      <c r="EA168" s="15">
        <v>48</v>
      </c>
      <c r="EB168" s="14">
        <v>24</v>
      </c>
      <c r="EC168" s="14">
        <v>72</v>
      </c>
      <c r="ED168" s="14">
        <v>48</v>
      </c>
      <c r="EE168" s="14">
        <v>24</v>
      </c>
      <c r="EF168" s="14"/>
      <c r="EG168" s="14"/>
      <c r="EH168" s="14"/>
      <c r="EI168" s="14"/>
      <c r="EJ168" s="8">
        <v>11</v>
      </c>
      <c r="EK168" s="9">
        <v>2023</v>
      </c>
    </row>
    <row r="169" spans="1:141" s="8" customFormat="1" hidden="1" x14ac:dyDescent="0.25">
      <c r="A169" s="12">
        <v>2</v>
      </c>
      <c r="B169" s="12">
        <v>19219</v>
      </c>
      <c r="C169" s="13" t="s">
        <v>353</v>
      </c>
      <c r="D169" s="12">
        <v>3568860</v>
      </c>
      <c r="E169" s="13" t="s">
        <v>19</v>
      </c>
      <c r="F169" s="13" t="s">
        <v>356</v>
      </c>
      <c r="G169" s="14">
        <v>48</v>
      </c>
      <c r="H169" s="15"/>
      <c r="I169" s="14"/>
      <c r="J169" s="14">
        <v>72</v>
      </c>
      <c r="K169" s="15">
        <v>24</v>
      </c>
      <c r="L169" s="15"/>
      <c r="M169" s="14"/>
      <c r="N169" s="14"/>
      <c r="O169" s="14"/>
      <c r="P169" s="14"/>
      <c r="Q169" s="14">
        <v>24</v>
      </c>
      <c r="R169" s="14">
        <v>168</v>
      </c>
      <c r="S169" s="14">
        <v>24</v>
      </c>
      <c r="T169" s="14"/>
      <c r="U169" s="14">
        <v>48</v>
      </c>
      <c r="V169" s="14">
        <v>48</v>
      </c>
      <c r="W169" s="14"/>
      <c r="X169" s="14">
        <v>48</v>
      </c>
      <c r="Y169" s="14"/>
      <c r="Z169" s="14">
        <v>168</v>
      </c>
      <c r="AA169" s="14"/>
      <c r="AB169" s="14">
        <v>120</v>
      </c>
      <c r="AC169" s="14">
        <v>24</v>
      </c>
      <c r="AD169" s="14"/>
      <c r="AE169" s="14"/>
      <c r="AF169" s="14"/>
      <c r="AG169" s="14"/>
      <c r="AH169" s="15">
        <v>24</v>
      </c>
      <c r="AI169" s="14">
        <v>168</v>
      </c>
      <c r="AJ169" s="14">
        <v>24</v>
      </c>
      <c r="AK169" s="14"/>
      <c r="AL169" s="14"/>
      <c r="AM169" s="14"/>
      <c r="AN169" s="14">
        <v>72</v>
      </c>
      <c r="AO169" s="14"/>
      <c r="AP169" s="14"/>
      <c r="AQ169" s="14"/>
      <c r="AR169" s="14">
        <v>24</v>
      </c>
      <c r="AS169" s="14">
        <v>48</v>
      </c>
      <c r="AT169" s="15"/>
      <c r="AU169" s="14"/>
      <c r="AV169" s="14"/>
      <c r="AW169" s="14"/>
      <c r="AX169" s="14"/>
      <c r="AY169" s="14"/>
      <c r="AZ169" s="14"/>
      <c r="BA169" s="14"/>
      <c r="BB169" s="14"/>
      <c r="BC169" s="15"/>
      <c r="BD169" s="14"/>
      <c r="BE169" s="14"/>
      <c r="BF169" s="14"/>
      <c r="BG169" s="14">
        <v>48</v>
      </c>
      <c r="BH169" s="14"/>
      <c r="BI169" s="14"/>
      <c r="BJ169" s="14">
        <v>48</v>
      </c>
      <c r="BK169" s="14"/>
      <c r="BL169" s="14">
        <v>24</v>
      </c>
      <c r="BM169" s="14"/>
      <c r="BN169" s="14"/>
      <c r="BO169" s="14"/>
      <c r="BP169" s="14">
        <v>240</v>
      </c>
      <c r="BQ169" s="14"/>
      <c r="BR169" s="14"/>
      <c r="BS169" s="14"/>
      <c r="BT169" s="15"/>
      <c r="BU169" s="14">
        <v>72</v>
      </c>
      <c r="BV169" s="15"/>
      <c r="BW169" s="14"/>
      <c r="BX169" s="15">
        <v>552</v>
      </c>
      <c r="BY169" s="14"/>
      <c r="BZ169" s="14"/>
      <c r="CA169" s="14"/>
      <c r="CB169" s="14">
        <v>24</v>
      </c>
      <c r="CC169" s="14"/>
      <c r="CD169" s="14"/>
      <c r="CE169" s="14"/>
      <c r="CF169" s="14">
        <v>72</v>
      </c>
      <c r="CG169" s="14"/>
      <c r="CH169" s="14">
        <v>48</v>
      </c>
      <c r="CI169" s="14">
        <v>48</v>
      </c>
      <c r="CJ169" s="14">
        <v>48</v>
      </c>
      <c r="CK169" s="14"/>
      <c r="CL169" s="14">
        <v>24</v>
      </c>
      <c r="CM169" s="14">
        <v>24</v>
      </c>
      <c r="CN169" s="14">
        <v>72</v>
      </c>
      <c r="CO169" s="14">
        <v>24</v>
      </c>
      <c r="CP169" s="14">
        <v>24</v>
      </c>
      <c r="CQ169" s="14"/>
      <c r="CR169" s="14"/>
      <c r="CS169" s="14"/>
      <c r="CT169" s="14">
        <v>72</v>
      </c>
      <c r="CU169" s="14"/>
      <c r="CV169" s="15"/>
      <c r="CW169" s="15"/>
      <c r="CX169" s="14">
        <v>24</v>
      </c>
      <c r="CY169" s="14"/>
      <c r="CZ169" s="14">
        <v>24</v>
      </c>
      <c r="DA169" s="15"/>
      <c r="DB169" s="14"/>
      <c r="DC169" s="14"/>
      <c r="DD169" s="15"/>
      <c r="DE169" s="15"/>
      <c r="DF169" s="14"/>
      <c r="DG169" s="14"/>
      <c r="DH169" s="15">
        <v>24</v>
      </c>
      <c r="DI169" s="14"/>
      <c r="DJ169" s="15"/>
      <c r="DK169" s="14"/>
      <c r="DL169" s="14">
        <v>48</v>
      </c>
      <c r="DM169" s="15">
        <v>48</v>
      </c>
      <c r="DN169" s="15">
        <v>24</v>
      </c>
      <c r="DO169" s="15"/>
      <c r="DP169" s="15"/>
      <c r="DQ169" s="15"/>
      <c r="DR169" s="15"/>
      <c r="DS169" s="15"/>
      <c r="DT169" s="15"/>
      <c r="DU169" s="14"/>
      <c r="DV169" s="14"/>
      <c r="DW169" s="14"/>
      <c r="DX169" s="15"/>
      <c r="DY169" s="15"/>
      <c r="DZ169" s="15"/>
      <c r="EA169" s="15"/>
      <c r="EB169" s="14"/>
      <c r="EC169" s="14"/>
      <c r="ED169" s="14"/>
      <c r="EE169" s="14"/>
      <c r="EF169" s="14"/>
      <c r="EG169" s="14"/>
      <c r="EH169" s="14"/>
      <c r="EI169" s="14"/>
      <c r="EJ169" s="8">
        <v>11</v>
      </c>
      <c r="EK169" s="9">
        <v>2023</v>
      </c>
    </row>
    <row r="170" spans="1:141" s="8" customFormat="1" hidden="1" x14ac:dyDescent="0.25">
      <c r="A170" s="12">
        <v>2</v>
      </c>
      <c r="B170" s="12">
        <v>19219</v>
      </c>
      <c r="C170" s="13" t="s">
        <v>353</v>
      </c>
      <c r="D170" s="12">
        <v>3572153</v>
      </c>
      <c r="E170" s="13" t="s">
        <v>20</v>
      </c>
      <c r="F170" s="13" t="s">
        <v>356</v>
      </c>
      <c r="G170" s="14">
        <v>78</v>
      </c>
      <c r="H170" s="15">
        <v>18</v>
      </c>
      <c r="I170" s="14">
        <v>18</v>
      </c>
      <c r="J170" s="14">
        <v>30</v>
      </c>
      <c r="K170" s="15">
        <v>48</v>
      </c>
      <c r="L170" s="15"/>
      <c r="M170" s="14">
        <v>48</v>
      </c>
      <c r="N170" s="14">
        <v>18</v>
      </c>
      <c r="O170" s="14">
        <v>36</v>
      </c>
      <c r="P170" s="14">
        <v>18</v>
      </c>
      <c r="Q170" s="14">
        <v>18</v>
      </c>
      <c r="R170" s="14">
        <v>18</v>
      </c>
      <c r="S170" s="14">
        <v>24</v>
      </c>
      <c r="T170" s="14">
        <v>78</v>
      </c>
      <c r="U170" s="14">
        <v>18</v>
      </c>
      <c r="V170" s="14">
        <v>90</v>
      </c>
      <c r="W170" s="14">
        <v>18</v>
      </c>
      <c r="X170" s="14">
        <v>30</v>
      </c>
      <c r="Y170" s="14">
        <v>18</v>
      </c>
      <c r="Z170" s="14">
        <v>18</v>
      </c>
      <c r="AA170" s="14">
        <v>18</v>
      </c>
      <c r="AB170" s="14">
        <v>138</v>
      </c>
      <c r="AC170" s="14">
        <v>36</v>
      </c>
      <c r="AD170" s="14">
        <v>18</v>
      </c>
      <c r="AE170" s="14">
        <v>18</v>
      </c>
      <c r="AF170" s="14">
        <v>24</v>
      </c>
      <c r="AG170" s="14">
        <v>138</v>
      </c>
      <c r="AH170" s="15">
        <v>18</v>
      </c>
      <c r="AI170" s="14">
        <v>108</v>
      </c>
      <c r="AJ170" s="14">
        <v>18</v>
      </c>
      <c r="AK170" s="14">
        <v>48</v>
      </c>
      <c r="AL170" s="14">
        <v>72</v>
      </c>
      <c r="AM170" s="14">
        <v>18</v>
      </c>
      <c r="AN170" s="14">
        <v>48</v>
      </c>
      <c r="AO170" s="14">
        <v>36</v>
      </c>
      <c r="AP170" s="14">
        <v>108</v>
      </c>
      <c r="AQ170" s="14">
        <v>78</v>
      </c>
      <c r="AR170" s="14">
        <v>78</v>
      </c>
      <c r="AS170" s="14">
        <v>48</v>
      </c>
      <c r="AT170" s="15">
        <v>18</v>
      </c>
      <c r="AU170" s="14">
        <v>36</v>
      </c>
      <c r="AV170" s="14"/>
      <c r="AW170" s="14"/>
      <c r="AX170" s="14">
        <v>18</v>
      </c>
      <c r="AY170" s="14">
        <v>18</v>
      </c>
      <c r="AZ170" s="14">
        <v>18</v>
      </c>
      <c r="BA170" s="14">
        <v>66</v>
      </c>
      <c r="BB170" s="14">
        <v>60</v>
      </c>
      <c r="BC170" s="15">
        <v>30</v>
      </c>
      <c r="BD170" s="14"/>
      <c r="BE170" s="14">
        <v>48</v>
      </c>
      <c r="BF170" s="14"/>
      <c r="BG170" s="14">
        <v>18</v>
      </c>
      <c r="BH170" s="14">
        <v>78</v>
      </c>
      <c r="BI170" s="14">
        <v>30</v>
      </c>
      <c r="BJ170" s="14">
        <v>30</v>
      </c>
      <c r="BK170" s="14">
        <v>18</v>
      </c>
      <c r="BL170" s="14">
        <v>6</v>
      </c>
      <c r="BM170" s="14">
        <v>18</v>
      </c>
      <c r="BN170" s="14"/>
      <c r="BO170" s="14">
        <v>78</v>
      </c>
      <c r="BP170" s="14">
        <v>66</v>
      </c>
      <c r="BQ170" s="14">
        <v>186</v>
      </c>
      <c r="BR170" s="14">
        <v>42</v>
      </c>
      <c r="BS170" s="14"/>
      <c r="BT170" s="15">
        <v>48</v>
      </c>
      <c r="BU170" s="14">
        <v>18</v>
      </c>
      <c r="BV170" s="15">
        <v>18</v>
      </c>
      <c r="BW170" s="14">
        <v>234</v>
      </c>
      <c r="BX170" s="15">
        <v>18</v>
      </c>
      <c r="BY170" s="14">
        <v>18</v>
      </c>
      <c r="BZ170" s="14">
        <v>18</v>
      </c>
      <c r="CA170" s="14">
        <v>18</v>
      </c>
      <c r="CB170" s="14">
        <v>18</v>
      </c>
      <c r="CC170" s="14">
        <v>18</v>
      </c>
      <c r="CD170" s="14">
        <v>78</v>
      </c>
      <c r="CE170" s="14">
        <v>66</v>
      </c>
      <c r="CF170" s="14">
        <v>48</v>
      </c>
      <c r="CG170" s="14">
        <v>36</v>
      </c>
      <c r="CH170" s="14">
        <v>78</v>
      </c>
      <c r="CI170" s="14"/>
      <c r="CJ170" s="14">
        <v>30</v>
      </c>
      <c r="CK170" s="14">
        <v>12</v>
      </c>
      <c r="CL170" s="14">
        <v>12</v>
      </c>
      <c r="CM170" s="14">
        <v>30</v>
      </c>
      <c r="CN170" s="14">
        <v>18</v>
      </c>
      <c r="CO170" s="14">
        <v>18</v>
      </c>
      <c r="CP170" s="14"/>
      <c r="CQ170" s="14">
        <v>18</v>
      </c>
      <c r="CR170" s="14">
        <v>48</v>
      </c>
      <c r="CS170" s="14">
        <v>12</v>
      </c>
      <c r="CT170" s="14">
        <v>48</v>
      </c>
      <c r="CU170" s="14"/>
      <c r="CV170" s="15">
        <v>48</v>
      </c>
      <c r="CW170" s="15"/>
      <c r="CX170" s="14">
        <v>18</v>
      </c>
      <c r="CY170" s="14"/>
      <c r="CZ170" s="14"/>
      <c r="DA170" s="15">
        <v>24</v>
      </c>
      <c r="DB170" s="14"/>
      <c r="DC170" s="14">
        <v>18</v>
      </c>
      <c r="DD170" s="15">
        <v>18</v>
      </c>
      <c r="DE170" s="15">
        <v>18</v>
      </c>
      <c r="DF170" s="14">
        <v>12</v>
      </c>
      <c r="DG170" s="14"/>
      <c r="DH170" s="15"/>
      <c r="DI170" s="14">
        <v>18</v>
      </c>
      <c r="DJ170" s="15">
        <v>36</v>
      </c>
      <c r="DK170" s="14"/>
      <c r="DL170" s="14"/>
      <c r="DM170" s="15">
        <v>18</v>
      </c>
      <c r="DN170" s="15">
        <v>24</v>
      </c>
      <c r="DO170" s="15">
        <v>18</v>
      </c>
      <c r="DP170" s="15">
        <v>18</v>
      </c>
      <c r="DQ170" s="15"/>
      <c r="DR170" s="15"/>
      <c r="DS170" s="15"/>
      <c r="DT170" s="15"/>
      <c r="DU170" s="14"/>
      <c r="DV170" s="14"/>
      <c r="DW170" s="14"/>
      <c r="DX170" s="15"/>
      <c r="DY170" s="15">
        <v>18</v>
      </c>
      <c r="DZ170" s="15">
        <v>18</v>
      </c>
      <c r="EA170" s="15">
        <v>18</v>
      </c>
      <c r="EB170" s="14"/>
      <c r="EC170" s="14">
        <v>78</v>
      </c>
      <c r="ED170" s="14">
        <v>18</v>
      </c>
      <c r="EE170" s="14">
        <v>18</v>
      </c>
      <c r="EF170" s="14"/>
      <c r="EG170" s="14"/>
      <c r="EH170" s="14"/>
      <c r="EI170" s="14"/>
      <c r="EJ170" s="8">
        <v>11</v>
      </c>
      <c r="EK170" s="9">
        <v>2023</v>
      </c>
    </row>
    <row r="171" spans="1:141" s="8" customFormat="1" hidden="1" x14ac:dyDescent="0.25">
      <c r="A171" s="12">
        <v>2</v>
      </c>
      <c r="B171" s="12">
        <v>19219</v>
      </c>
      <c r="C171" s="13" t="s">
        <v>353</v>
      </c>
      <c r="D171" s="12">
        <v>3573960</v>
      </c>
      <c r="E171" s="13" t="s">
        <v>35</v>
      </c>
      <c r="F171" s="13" t="s">
        <v>356</v>
      </c>
      <c r="G171" s="14">
        <v>150</v>
      </c>
      <c r="H171" s="15">
        <v>150</v>
      </c>
      <c r="I171" s="14">
        <v>150</v>
      </c>
      <c r="J171" s="14">
        <v>300</v>
      </c>
      <c r="K171" s="15">
        <v>300</v>
      </c>
      <c r="L171" s="15">
        <v>150</v>
      </c>
      <c r="M171" s="14">
        <v>150</v>
      </c>
      <c r="N171" s="14">
        <v>150</v>
      </c>
      <c r="O171" s="14">
        <v>150</v>
      </c>
      <c r="P171" s="14">
        <v>150</v>
      </c>
      <c r="Q171" s="14">
        <v>150</v>
      </c>
      <c r="R171" s="14">
        <v>150</v>
      </c>
      <c r="S171" s="14">
        <v>150</v>
      </c>
      <c r="T171" s="14">
        <v>150</v>
      </c>
      <c r="U171" s="14">
        <v>150</v>
      </c>
      <c r="V171" s="14">
        <v>150</v>
      </c>
      <c r="W171" s="14">
        <v>150</v>
      </c>
      <c r="X171" s="14">
        <v>150</v>
      </c>
      <c r="Y171" s="14">
        <v>150</v>
      </c>
      <c r="Z171" s="14">
        <v>150</v>
      </c>
      <c r="AA171" s="14">
        <v>150</v>
      </c>
      <c r="AB171" s="14">
        <v>150</v>
      </c>
      <c r="AC171" s="14">
        <v>150</v>
      </c>
      <c r="AD171" s="14">
        <v>150</v>
      </c>
      <c r="AE171" s="14">
        <v>150</v>
      </c>
      <c r="AF171" s="14">
        <v>150</v>
      </c>
      <c r="AG171" s="14">
        <v>150</v>
      </c>
      <c r="AH171" s="15">
        <v>90</v>
      </c>
      <c r="AI171" s="14">
        <v>150</v>
      </c>
      <c r="AJ171" s="14">
        <v>150</v>
      </c>
      <c r="AK171" s="14">
        <v>150</v>
      </c>
      <c r="AL171" s="14">
        <v>150</v>
      </c>
      <c r="AM171" s="14">
        <v>150</v>
      </c>
      <c r="AN171" s="14">
        <v>150</v>
      </c>
      <c r="AO171" s="14">
        <v>150</v>
      </c>
      <c r="AP171" s="14">
        <v>150</v>
      </c>
      <c r="AQ171" s="14">
        <v>150</v>
      </c>
      <c r="AR171" s="14">
        <v>150</v>
      </c>
      <c r="AS171" s="14">
        <v>150</v>
      </c>
      <c r="AT171" s="15">
        <v>150</v>
      </c>
      <c r="AU171" s="14">
        <v>150</v>
      </c>
      <c r="AV171" s="14">
        <v>150</v>
      </c>
      <c r="AW171" s="14">
        <v>150</v>
      </c>
      <c r="AX171" s="14">
        <v>90</v>
      </c>
      <c r="AY171" s="14">
        <v>150</v>
      </c>
      <c r="AZ171" s="14">
        <v>150</v>
      </c>
      <c r="BA171" s="14">
        <v>150</v>
      </c>
      <c r="BB171" s="14">
        <v>150</v>
      </c>
      <c r="BC171" s="15">
        <v>90</v>
      </c>
      <c r="BD171" s="14">
        <v>150</v>
      </c>
      <c r="BE171" s="14">
        <v>150</v>
      </c>
      <c r="BF171" s="14">
        <v>150</v>
      </c>
      <c r="BG171" s="14">
        <v>90</v>
      </c>
      <c r="BH171" s="14">
        <v>150</v>
      </c>
      <c r="BI171" s="14">
        <v>300</v>
      </c>
      <c r="BJ171" s="14">
        <v>150</v>
      </c>
      <c r="BK171" s="14">
        <v>150</v>
      </c>
      <c r="BL171" s="14">
        <v>150</v>
      </c>
      <c r="BM171" s="14">
        <v>150</v>
      </c>
      <c r="BN171" s="14"/>
      <c r="BO171" s="14">
        <v>150</v>
      </c>
      <c r="BP171" s="14">
        <v>150</v>
      </c>
      <c r="BQ171" s="14">
        <v>150</v>
      </c>
      <c r="BR171" s="14">
        <v>150</v>
      </c>
      <c r="BS171" s="14"/>
      <c r="BT171" s="15">
        <v>180</v>
      </c>
      <c r="BU171" s="14">
        <v>90</v>
      </c>
      <c r="BV171" s="15">
        <v>90</v>
      </c>
      <c r="BW171" s="14">
        <v>150</v>
      </c>
      <c r="BX171" s="15">
        <v>60</v>
      </c>
      <c r="BY171" s="14">
        <v>90</v>
      </c>
      <c r="BZ171" s="14">
        <v>60</v>
      </c>
      <c r="CA171" s="14">
        <v>60</v>
      </c>
      <c r="CB171" s="14">
        <v>60</v>
      </c>
      <c r="CC171" s="14">
        <v>60</v>
      </c>
      <c r="CD171" s="14">
        <v>90</v>
      </c>
      <c r="CE171" s="14">
        <v>90</v>
      </c>
      <c r="CF171" s="14">
        <v>150</v>
      </c>
      <c r="CG171" s="14">
        <v>90</v>
      </c>
      <c r="CH171" s="14">
        <v>90</v>
      </c>
      <c r="CI171" s="14">
        <v>150</v>
      </c>
      <c r="CJ171" s="14">
        <v>90</v>
      </c>
      <c r="CK171" s="14">
        <v>150</v>
      </c>
      <c r="CL171" s="14">
        <v>150</v>
      </c>
      <c r="CM171" s="14">
        <v>150</v>
      </c>
      <c r="CN171" s="14">
        <v>90</v>
      </c>
      <c r="CO171" s="14">
        <v>60</v>
      </c>
      <c r="CP171" s="14">
        <v>90</v>
      </c>
      <c r="CQ171" s="14">
        <v>90</v>
      </c>
      <c r="CR171" s="14">
        <v>90</v>
      </c>
      <c r="CS171" s="14">
        <v>90</v>
      </c>
      <c r="CT171" s="14">
        <v>150</v>
      </c>
      <c r="CU171" s="14">
        <v>150</v>
      </c>
      <c r="CV171" s="15">
        <v>90</v>
      </c>
      <c r="CW171" s="15">
        <v>150</v>
      </c>
      <c r="CX171" s="14">
        <v>90</v>
      </c>
      <c r="CY171" s="14">
        <v>150</v>
      </c>
      <c r="CZ171" s="14">
        <v>150</v>
      </c>
      <c r="DA171" s="15">
        <v>120</v>
      </c>
      <c r="DB171" s="14">
        <v>90</v>
      </c>
      <c r="DC171" s="14">
        <v>90</v>
      </c>
      <c r="DD171" s="15">
        <v>90</v>
      </c>
      <c r="DE171" s="15">
        <v>60</v>
      </c>
      <c r="DF171" s="14">
        <v>60</v>
      </c>
      <c r="DG171" s="14">
        <v>90</v>
      </c>
      <c r="DH171" s="15">
        <v>150</v>
      </c>
      <c r="DI171" s="14">
        <v>150</v>
      </c>
      <c r="DJ171" s="15">
        <v>90</v>
      </c>
      <c r="DK171" s="14"/>
      <c r="DL171" s="14">
        <v>60</v>
      </c>
      <c r="DM171" s="15">
        <v>90</v>
      </c>
      <c r="DN171" s="15">
        <v>120</v>
      </c>
      <c r="DO171" s="15">
        <v>90</v>
      </c>
      <c r="DP171" s="15">
        <v>90</v>
      </c>
      <c r="DQ171" s="15">
        <v>60</v>
      </c>
      <c r="DR171" s="15">
        <v>90</v>
      </c>
      <c r="DS171" s="15"/>
      <c r="DT171" s="15"/>
      <c r="DU171" s="14">
        <v>60</v>
      </c>
      <c r="DV171" s="14">
        <v>150</v>
      </c>
      <c r="DW171" s="14">
        <v>90</v>
      </c>
      <c r="DX171" s="15">
        <v>90</v>
      </c>
      <c r="DY171" s="15">
        <v>60</v>
      </c>
      <c r="DZ171" s="15"/>
      <c r="EA171" s="15">
        <v>90</v>
      </c>
      <c r="EB171" s="14">
        <v>150</v>
      </c>
      <c r="EC171" s="14">
        <v>150</v>
      </c>
      <c r="ED171" s="14">
        <v>90</v>
      </c>
      <c r="EE171" s="14">
        <v>90</v>
      </c>
      <c r="EF171" s="14"/>
      <c r="EG171" s="14"/>
      <c r="EH171" s="14"/>
      <c r="EI171" s="14"/>
      <c r="EJ171" s="8">
        <v>11</v>
      </c>
      <c r="EK171" s="9">
        <v>2023</v>
      </c>
    </row>
    <row r="172" spans="1:141" s="8" customFormat="1" hidden="1" x14ac:dyDescent="0.25">
      <c r="A172" s="12">
        <v>2</v>
      </c>
      <c r="B172" s="12">
        <v>19219</v>
      </c>
      <c r="C172" s="13" t="s">
        <v>353</v>
      </c>
      <c r="D172" s="12">
        <v>3573961</v>
      </c>
      <c r="E172" s="13" t="s">
        <v>36</v>
      </c>
      <c r="F172" s="13" t="s">
        <v>356</v>
      </c>
      <c r="G172" s="14">
        <v>150</v>
      </c>
      <c r="H172" s="15">
        <v>150</v>
      </c>
      <c r="I172" s="14">
        <v>150</v>
      </c>
      <c r="J172" s="14">
        <v>300</v>
      </c>
      <c r="K172" s="15">
        <v>300</v>
      </c>
      <c r="L172" s="15">
        <v>150</v>
      </c>
      <c r="M172" s="14">
        <v>150</v>
      </c>
      <c r="N172" s="14">
        <v>150</v>
      </c>
      <c r="O172" s="14">
        <v>150</v>
      </c>
      <c r="P172" s="14">
        <v>150</v>
      </c>
      <c r="Q172" s="14">
        <v>150</v>
      </c>
      <c r="R172" s="14">
        <v>150</v>
      </c>
      <c r="S172" s="14">
        <v>150</v>
      </c>
      <c r="T172" s="14">
        <v>150</v>
      </c>
      <c r="U172" s="14">
        <v>150</v>
      </c>
      <c r="V172" s="14">
        <v>150</v>
      </c>
      <c r="W172" s="14">
        <v>150</v>
      </c>
      <c r="X172" s="14">
        <v>150</v>
      </c>
      <c r="Y172" s="14">
        <v>150</v>
      </c>
      <c r="Z172" s="14">
        <v>150</v>
      </c>
      <c r="AA172" s="14">
        <v>150</v>
      </c>
      <c r="AB172" s="14">
        <v>150</v>
      </c>
      <c r="AC172" s="14">
        <v>150</v>
      </c>
      <c r="AD172" s="14">
        <v>150</v>
      </c>
      <c r="AE172" s="14">
        <v>150</v>
      </c>
      <c r="AF172" s="14">
        <v>150</v>
      </c>
      <c r="AG172" s="14">
        <v>150</v>
      </c>
      <c r="AH172" s="15">
        <v>90</v>
      </c>
      <c r="AI172" s="14">
        <v>150</v>
      </c>
      <c r="AJ172" s="14">
        <v>150</v>
      </c>
      <c r="AK172" s="14">
        <v>150</v>
      </c>
      <c r="AL172" s="14">
        <v>150</v>
      </c>
      <c r="AM172" s="14">
        <v>150</v>
      </c>
      <c r="AN172" s="14">
        <v>150</v>
      </c>
      <c r="AO172" s="14">
        <v>150</v>
      </c>
      <c r="AP172" s="14">
        <v>150</v>
      </c>
      <c r="AQ172" s="14">
        <v>150</v>
      </c>
      <c r="AR172" s="14">
        <v>150</v>
      </c>
      <c r="AS172" s="14">
        <v>150</v>
      </c>
      <c r="AT172" s="15">
        <v>150</v>
      </c>
      <c r="AU172" s="14">
        <v>150</v>
      </c>
      <c r="AV172" s="14">
        <v>150</v>
      </c>
      <c r="AW172" s="14">
        <v>150</v>
      </c>
      <c r="AX172" s="14">
        <v>90</v>
      </c>
      <c r="AY172" s="14">
        <v>150</v>
      </c>
      <c r="AZ172" s="14">
        <v>150</v>
      </c>
      <c r="BA172" s="14">
        <v>150</v>
      </c>
      <c r="BB172" s="14">
        <v>150</v>
      </c>
      <c r="BC172" s="15">
        <v>90</v>
      </c>
      <c r="BD172" s="14">
        <v>150</v>
      </c>
      <c r="BE172" s="14">
        <v>150</v>
      </c>
      <c r="BF172" s="14">
        <v>150</v>
      </c>
      <c r="BG172" s="14">
        <v>90</v>
      </c>
      <c r="BH172" s="14">
        <v>150</v>
      </c>
      <c r="BI172" s="14">
        <v>300</v>
      </c>
      <c r="BJ172" s="14">
        <v>150</v>
      </c>
      <c r="BK172" s="14">
        <v>150</v>
      </c>
      <c r="BL172" s="14">
        <v>150</v>
      </c>
      <c r="BM172" s="14">
        <v>150</v>
      </c>
      <c r="BN172" s="14"/>
      <c r="BO172" s="14">
        <v>150</v>
      </c>
      <c r="BP172" s="14">
        <v>150</v>
      </c>
      <c r="BQ172" s="14">
        <v>150</v>
      </c>
      <c r="BR172" s="14">
        <v>150</v>
      </c>
      <c r="BS172" s="14"/>
      <c r="BT172" s="15">
        <v>180</v>
      </c>
      <c r="BU172" s="14">
        <v>90</v>
      </c>
      <c r="BV172" s="15">
        <v>90</v>
      </c>
      <c r="BW172" s="14">
        <v>150</v>
      </c>
      <c r="BX172" s="15">
        <v>60</v>
      </c>
      <c r="BY172" s="14">
        <v>90</v>
      </c>
      <c r="BZ172" s="14">
        <v>60</v>
      </c>
      <c r="CA172" s="14">
        <v>60</v>
      </c>
      <c r="CB172" s="14">
        <v>60</v>
      </c>
      <c r="CC172" s="14">
        <v>60</v>
      </c>
      <c r="CD172" s="14">
        <v>90</v>
      </c>
      <c r="CE172" s="14">
        <v>90</v>
      </c>
      <c r="CF172" s="14">
        <v>150</v>
      </c>
      <c r="CG172" s="14">
        <v>90</v>
      </c>
      <c r="CH172" s="14">
        <v>90</v>
      </c>
      <c r="CI172" s="14">
        <v>150</v>
      </c>
      <c r="CJ172" s="14">
        <v>90</v>
      </c>
      <c r="CK172" s="14">
        <v>150</v>
      </c>
      <c r="CL172" s="14">
        <v>150</v>
      </c>
      <c r="CM172" s="14">
        <v>150</v>
      </c>
      <c r="CN172" s="14">
        <v>90</v>
      </c>
      <c r="CO172" s="14">
        <v>60</v>
      </c>
      <c r="CP172" s="14">
        <v>90</v>
      </c>
      <c r="CQ172" s="14">
        <v>90</v>
      </c>
      <c r="CR172" s="14">
        <v>90</v>
      </c>
      <c r="CS172" s="14">
        <v>90</v>
      </c>
      <c r="CT172" s="14">
        <v>150</v>
      </c>
      <c r="CU172" s="14">
        <v>150</v>
      </c>
      <c r="CV172" s="15">
        <v>90</v>
      </c>
      <c r="CW172" s="15">
        <v>150</v>
      </c>
      <c r="CX172" s="14">
        <v>90</v>
      </c>
      <c r="CY172" s="14">
        <v>150</v>
      </c>
      <c r="CZ172" s="14">
        <v>150</v>
      </c>
      <c r="DA172" s="15">
        <v>120</v>
      </c>
      <c r="DB172" s="14">
        <v>90</v>
      </c>
      <c r="DC172" s="14">
        <v>90</v>
      </c>
      <c r="DD172" s="15">
        <v>90</v>
      </c>
      <c r="DE172" s="15">
        <v>60</v>
      </c>
      <c r="DF172" s="14">
        <v>60</v>
      </c>
      <c r="DG172" s="14">
        <v>90</v>
      </c>
      <c r="DH172" s="15">
        <v>150</v>
      </c>
      <c r="DI172" s="14">
        <v>150</v>
      </c>
      <c r="DJ172" s="15">
        <v>90</v>
      </c>
      <c r="DK172" s="14"/>
      <c r="DL172" s="14">
        <v>60</v>
      </c>
      <c r="DM172" s="15">
        <v>90</v>
      </c>
      <c r="DN172" s="15">
        <v>120</v>
      </c>
      <c r="DO172" s="15">
        <v>90</v>
      </c>
      <c r="DP172" s="15">
        <v>90</v>
      </c>
      <c r="DQ172" s="15">
        <v>60</v>
      </c>
      <c r="DR172" s="15">
        <v>90</v>
      </c>
      <c r="DS172" s="15"/>
      <c r="DT172" s="15"/>
      <c r="DU172" s="14">
        <v>60</v>
      </c>
      <c r="DV172" s="14">
        <v>150</v>
      </c>
      <c r="DW172" s="14">
        <v>90</v>
      </c>
      <c r="DX172" s="15">
        <v>90</v>
      </c>
      <c r="DY172" s="15">
        <v>60</v>
      </c>
      <c r="DZ172" s="15"/>
      <c r="EA172" s="15">
        <v>90</v>
      </c>
      <c r="EB172" s="14">
        <v>150</v>
      </c>
      <c r="EC172" s="14">
        <v>150</v>
      </c>
      <c r="ED172" s="14">
        <v>90</v>
      </c>
      <c r="EE172" s="14">
        <v>90</v>
      </c>
      <c r="EF172" s="14"/>
      <c r="EG172" s="14"/>
      <c r="EH172" s="14"/>
      <c r="EI172" s="14"/>
      <c r="EJ172" s="8">
        <v>11</v>
      </c>
      <c r="EK172" s="9">
        <v>2023</v>
      </c>
    </row>
    <row r="173" spans="1:141" s="8" customFormat="1" hidden="1" x14ac:dyDescent="0.25">
      <c r="A173" s="12">
        <v>2</v>
      </c>
      <c r="B173" s="12">
        <v>19219</v>
      </c>
      <c r="C173" s="13" t="s">
        <v>353</v>
      </c>
      <c r="D173" s="12">
        <v>3573962</v>
      </c>
      <c r="E173" s="13" t="s">
        <v>37</v>
      </c>
      <c r="F173" s="13" t="s">
        <v>356</v>
      </c>
      <c r="G173" s="14">
        <v>150</v>
      </c>
      <c r="H173" s="15">
        <v>150</v>
      </c>
      <c r="I173" s="14">
        <v>150</v>
      </c>
      <c r="J173" s="14">
        <v>300</v>
      </c>
      <c r="K173" s="15">
        <v>300</v>
      </c>
      <c r="L173" s="15">
        <v>150</v>
      </c>
      <c r="M173" s="14">
        <v>150</v>
      </c>
      <c r="N173" s="14">
        <v>150</v>
      </c>
      <c r="O173" s="14">
        <v>150</v>
      </c>
      <c r="P173" s="14">
        <v>150</v>
      </c>
      <c r="Q173" s="14">
        <v>150</v>
      </c>
      <c r="R173" s="14">
        <v>150</v>
      </c>
      <c r="S173" s="14">
        <v>150</v>
      </c>
      <c r="T173" s="14">
        <v>150</v>
      </c>
      <c r="U173" s="14">
        <v>150</v>
      </c>
      <c r="V173" s="14">
        <v>150</v>
      </c>
      <c r="W173" s="14">
        <v>150</v>
      </c>
      <c r="X173" s="14">
        <v>150</v>
      </c>
      <c r="Y173" s="14">
        <v>150</v>
      </c>
      <c r="Z173" s="14">
        <v>150</v>
      </c>
      <c r="AA173" s="14">
        <v>150</v>
      </c>
      <c r="AB173" s="14">
        <v>150</v>
      </c>
      <c r="AC173" s="14">
        <v>150</v>
      </c>
      <c r="AD173" s="14">
        <v>150</v>
      </c>
      <c r="AE173" s="14">
        <v>150</v>
      </c>
      <c r="AF173" s="14">
        <v>150</v>
      </c>
      <c r="AG173" s="14">
        <v>150</v>
      </c>
      <c r="AH173" s="15">
        <v>90</v>
      </c>
      <c r="AI173" s="14">
        <v>150</v>
      </c>
      <c r="AJ173" s="14">
        <v>150</v>
      </c>
      <c r="AK173" s="14">
        <v>150</v>
      </c>
      <c r="AL173" s="14">
        <v>150</v>
      </c>
      <c r="AM173" s="14">
        <v>150</v>
      </c>
      <c r="AN173" s="14">
        <v>150</v>
      </c>
      <c r="AO173" s="14">
        <v>150</v>
      </c>
      <c r="AP173" s="14">
        <v>150</v>
      </c>
      <c r="AQ173" s="14">
        <v>150</v>
      </c>
      <c r="AR173" s="14">
        <v>150</v>
      </c>
      <c r="AS173" s="14">
        <v>150</v>
      </c>
      <c r="AT173" s="15">
        <v>150</v>
      </c>
      <c r="AU173" s="14">
        <v>150</v>
      </c>
      <c r="AV173" s="14">
        <v>150</v>
      </c>
      <c r="AW173" s="14">
        <v>150</v>
      </c>
      <c r="AX173" s="14">
        <v>90</v>
      </c>
      <c r="AY173" s="14">
        <v>150</v>
      </c>
      <c r="AZ173" s="14">
        <v>150</v>
      </c>
      <c r="BA173" s="14">
        <v>150</v>
      </c>
      <c r="BB173" s="14">
        <v>150</v>
      </c>
      <c r="BC173" s="15">
        <v>90</v>
      </c>
      <c r="BD173" s="14">
        <v>150</v>
      </c>
      <c r="BE173" s="14">
        <v>150</v>
      </c>
      <c r="BF173" s="14">
        <v>150</v>
      </c>
      <c r="BG173" s="14">
        <v>90</v>
      </c>
      <c r="BH173" s="14">
        <v>150</v>
      </c>
      <c r="BI173" s="14">
        <v>300</v>
      </c>
      <c r="BJ173" s="14">
        <v>150</v>
      </c>
      <c r="BK173" s="14">
        <v>150</v>
      </c>
      <c r="BL173" s="14">
        <v>150</v>
      </c>
      <c r="BM173" s="14">
        <v>150</v>
      </c>
      <c r="BN173" s="14"/>
      <c r="BO173" s="14">
        <v>150</v>
      </c>
      <c r="BP173" s="14">
        <v>150</v>
      </c>
      <c r="BQ173" s="14">
        <v>150</v>
      </c>
      <c r="BR173" s="14">
        <v>150</v>
      </c>
      <c r="BS173" s="14"/>
      <c r="BT173" s="15">
        <v>180</v>
      </c>
      <c r="BU173" s="14">
        <v>90</v>
      </c>
      <c r="BV173" s="15">
        <v>90</v>
      </c>
      <c r="BW173" s="14">
        <v>150</v>
      </c>
      <c r="BX173" s="15">
        <v>60</v>
      </c>
      <c r="BY173" s="14">
        <v>90</v>
      </c>
      <c r="BZ173" s="14">
        <v>60</v>
      </c>
      <c r="CA173" s="14">
        <v>60</v>
      </c>
      <c r="CB173" s="14">
        <v>60</v>
      </c>
      <c r="CC173" s="14">
        <v>60</v>
      </c>
      <c r="CD173" s="14">
        <v>90</v>
      </c>
      <c r="CE173" s="14">
        <v>90</v>
      </c>
      <c r="CF173" s="14">
        <v>150</v>
      </c>
      <c r="CG173" s="14">
        <v>90</v>
      </c>
      <c r="CH173" s="14">
        <v>90</v>
      </c>
      <c r="CI173" s="14">
        <v>150</v>
      </c>
      <c r="CJ173" s="14">
        <v>90</v>
      </c>
      <c r="CK173" s="14">
        <v>150</v>
      </c>
      <c r="CL173" s="14">
        <v>150</v>
      </c>
      <c r="CM173" s="14">
        <v>150</v>
      </c>
      <c r="CN173" s="14">
        <v>90</v>
      </c>
      <c r="CO173" s="14">
        <v>60</v>
      </c>
      <c r="CP173" s="14">
        <v>90</v>
      </c>
      <c r="CQ173" s="14">
        <v>90</v>
      </c>
      <c r="CR173" s="14">
        <v>90</v>
      </c>
      <c r="CS173" s="14">
        <v>90</v>
      </c>
      <c r="CT173" s="14">
        <v>150</v>
      </c>
      <c r="CU173" s="14">
        <v>150</v>
      </c>
      <c r="CV173" s="15">
        <v>90</v>
      </c>
      <c r="CW173" s="15">
        <v>150</v>
      </c>
      <c r="CX173" s="14">
        <v>90</v>
      </c>
      <c r="CY173" s="14">
        <v>150</v>
      </c>
      <c r="CZ173" s="14">
        <v>150</v>
      </c>
      <c r="DA173" s="15">
        <v>90</v>
      </c>
      <c r="DB173" s="14">
        <v>90</v>
      </c>
      <c r="DC173" s="14">
        <v>90</v>
      </c>
      <c r="DD173" s="15">
        <v>90</v>
      </c>
      <c r="DE173" s="15">
        <v>60</v>
      </c>
      <c r="DF173" s="14">
        <v>60</v>
      </c>
      <c r="DG173" s="14">
        <v>90</v>
      </c>
      <c r="DH173" s="15">
        <v>150</v>
      </c>
      <c r="DI173" s="14">
        <v>150</v>
      </c>
      <c r="DJ173" s="15">
        <v>90</v>
      </c>
      <c r="DK173" s="14"/>
      <c r="DL173" s="14">
        <v>60</v>
      </c>
      <c r="DM173" s="15">
        <v>90</v>
      </c>
      <c r="DN173" s="15">
        <v>120</v>
      </c>
      <c r="DO173" s="15">
        <v>90</v>
      </c>
      <c r="DP173" s="15">
        <v>90</v>
      </c>
      <c r="DQ173" s="15">
        <v>60</v>
      </c>
      <c r="DR173" s="15">
        <v>90</v>
      </c>
      <c r="DS173" s="15"/>
      <c r="DT173" s="15"/>
      <c r="DU173" s="14">
        <v>60</v>
      </c>
      <c r="DV173" s="14">
        <v>150</v>
      </c>
      <c r="DW173" s="14">
        <v>90</v>
      </c>
      <c r="DX173" s="15">
        <v>90</v>
      </c>
      <c r="DY173" s="15">
        <v>60</v>
      </c>
      <c r="DZ173" s="15"/>
      <c r="EA173" s="15">
        <v>90</v>
      </c>
      <c r="EB173" s="14">
        <v>150</v>
      </c>
      <c r="EC173" s="14">
        <v>150</v>
      </c>
      <c r="ED173" s="14">
        <v>90</v>
      </c>
      <c r="EE173" s="14">
        <v>90</v>
      </c>
      <c r="EF173" s="14"/>
      <c r="EG173" s="14"/>
      <c r="EH173" s="14"/>
      <c r="EI173" s="14"/>
      <c r="EJ173" s="8">
        <v>11</v>
      </c>
      <c r="EK173" s="9">
        <v>2023</v>
      </c>
    </row>
    <row r="174" spans="1:141" s="8" customFormat="1" hidden="1" x14ac:dyDescent="0.25">
      <c r="A174" s="12">
        <v>2</v>
      </c>
      <c r="B174" s="12">
        <v>19219</v>
      </c>
      <c r="C174" s="13" t="s">
        <v>353</v>
      </c>
      <c r="D174" s="12">
        <v>3573963</v>
      </c>
      <c r="E174" s="13" t="s">
        <v>38</v>
      </c>
      <c r="F174" s="13" t="s">
        <v>356</v>
      </c>
      <c r="G174" s="14">
        <v>150</v>
      </c>
      <c r="H174" s="15">
        <v>150</v>
      </c>
      <c r="I174" s="14">
        <v>150</v>
      </c>
      <c r="J174" s="14">
        <v>300</v>
      </c>
      <c r="K174" s="15">
        <v>300</v>
      </c>
      <c r="L174" s="15">
        <v>150</v>
      </c>
      <c r="M174" s="14">
        <v>150</v>
      </c>
      <c r="N174" s="14">
        <v>150</v>
      </c>
      <c r="O174" s="14">
        <v>150</v>
      </c>
      <c r="P174" s="14">
        <v>150</v>
      </c>
      <c r="Q174" s="14">
        <v>150</v>
      </c>
      <c r="R174" s="14">
        <v>150</v>
      </c>
      <c r="S174" s="14">
        <v>150</v>
      </c>
      <c r="T174" s="14">
        <v>150</v>
      </c>
      <c r="U174" s="14">
        <v>150</v>
      </c>
      <c r="V174" s="14">
        <v>150</v>
      </c>
      <c r="W174" s="14">
        <v>150</v>
      </c>
      <c r="X174" s="14">
        <v>150</v>
      </c>
      <c r="Y174" s="14">
        <v>150</v>
      </c>
      <c r="Z174" s="14">
        <v>150</v>
      </c>
      <c r="AA174" s="14">
        <v>150</v>
      </c>
      <c r="AB174" s="14">
        <v>150</v>
      </c>
      <c r="AC174" s="14">
        <v>150</v>
      </c>
      <c r="AD174" s="14">
        <v>150</v>
      </c>
      <c r="AE174" s="14">
        <v>150</v>
      </c>
      <c r="AF174" s="14">
        <v>150</v>
      </c>
      <c r="AG174" s="14">
        <v>150</v>
      </c>
      <c r="AH174" s="15">
        <v>90</v>
      </c>
      <c r="AI174" s="14">
        <v>150</v>
      </c>
      <c r="AJ174" s="14">
        <v>150</v>
      </c>
      <c r="AK174" s="14">
        <v>150</v>
      </c>
      <c r="AL174" s="14">
        <v>150</v>
      </c>
      <c r="AM174" s="14">
        <v>150</v>
      </c>
      <c r="AN174" s="14">
        <v>150</v>
      </c>
      <c r="AO174" s="14">
        <v>150</v>
      </c>
      <c r="AP174" s="14">
        <v>150</v>
      </c>
      <c r="AQ174" s="14">
        <v>150</v>
      </c>
      <c r="AR174" s="14">
        <v>150</v>
      </c>
      <c r="AS174" s="14">
        <v>150</v>
      </c>
      <c r="AT174" s="15">
        <v>150</v>
      </c>
      <c r="AU174" s="14">
        <v>150</v>
      </c>
      <c r="AV174" s="14">
        <v>150</v>
      </c>
      <c r="AW174" s="14">
        <v>150</v>
      </c>
      <c r="AX174" s="14">
        <v>90</v>
      </c>
      <c r="AY174" s="14">
        <v>150</v>
      </c>
      <c r="AZ174" s="14">
        <v>150</v>
      </c>
      <c r="BA174" s="14">
        <v>150</v>
      </c>
      <c r="BB174" s="14">
        <v>150</v>
      </c>
      <c r="BC174" s="15">
        <v>90</v>
      </c>
      <c r="BD174" s="14">
        <v>150</v>
      </c>
      <c r="BE174" s="14">
        <v>150</v>
      </c>
      <c r="BF174" s="14">
        <v>150</v>
      </c>
      <c r="BG174" s="14">
        <v>90</v>
      </c>
      <c r="BH174" s="14">
        <v>150</v>
      </c>
      <c r="BI174" s="14">
        <v>300</v>
      </c>
      <c r="BJ174" s="14">
        <v>150</v>
      </c>
      <c r="BK174" s="14">
        <v>150</v>
      </c>
      <c r="BL174" s="14">
        <v>150</v>
      </c>
      <c r="BM174" s="14">
        <v>150</v>
      </c>
      <c r="BN174" s="14"/>
      <c r="BO174" s="14">
        <v>150</v>
      </c>
      <c r="BP174" s="14">
        <v>150</v>
      </c>
      <c r="BQ174" s="14">
        <v>150</v>
      </c>
      <c r="BR174" s="14">
        <v>150</v>
      </c>
      <c r="BS174" s="14"/>
      <c r="BT174" s="15">
        <v>180</v>
      </c>
      <c r="BU174" s="14">
        <v>90</v>
      </c>
      <c r="BV174" s="15">
        <v>90</v>
      </c>
      <c r="BW174" s="14">
        <v>150</v>
      </c>
      <c r="BX174" s="15">
        <v>60</v>
      </c>
      <c r="BY174" s="14">
        <v>90</v>
      </c>
      <c r="BZ174" s="14">
        <v>60</v>
      </c>
      <c r="CA174" s="14">
        <v>60</v>
      </c>
      <c r="CB174" s="14">
        <v>60</v>
      </c>
      <c r="CC174" s="14">
        <v>60</v>
      </c>
      <c r="CD174" s="14">
        <v>90</v>
      </c>
      <c r="CE174" s="14">
        <v>90</v>
      </c>
      <c r="CF174" s="14">
        <v>150</v>
      </c>
      <c r="CG174" s="14">
        <v>90</v>
      </c>
      <c r="CH174" s="14">
        <v>90</v>
      </c>
      <c r="CI174" s="14">
        <v>150</v>
      </c>
      <c r="CJ174" s="14">
        <v>90</v>
      </c>
      <c r="CK174" s="14">
        <v>150</v>
      </c>
      <c r="CL174" s="14">
        <v>150</v>
      </c>
      <c r="CM174" s="14">
        <v>150</v>
      </c>
      <c r="CN174" s="14">
        <v>90</v>
      </c>
      <c r="CO174" s="14">
        <v>60</v>
      </c>
      <c r="CP174" s="14">
        <v>90</v>
      </c>
      <c r="CQ174" s="14">
        <v>90</v>
      </c>
      <c r="CR174" s="14">
        <v>90</v>
      </c>
      <c r="CS174" s="14">
        <v>90</v>
      </c>
      <c r="CT174" s="14">
        <v>150</v>
      </c>
      <c r="CU174" s="14">
        <v>150</v>
      </c>
      <c r="CV174" s="15">
        <v>90</v>
      </c>
      <c r="CW174" s="15">
        <v>150</v>
      </c>
      <c r="CX174" s="14">
        <v>90</v>
      </c>
      <c r="CY174" s="14">
        <v>150</v>
      </c>
      <c r="CZ174" s="14">
        <v>150</v>
      </c>
      <c r="DA174" s="15">
        <v>90</v>
      </c>
      <c r="DB174" s="14">
        <v>90</v>
      </c>
      <c r="DC174" s="14">
        <v>90</v>
      </c>
      <c r="DD174" s="15">
        <v>90</v>
      </c>
      <c r="DE174" s="15">
        <v>60</v>
      </c>
      <c r="DF174" s="14">
        <v>60</v>
      </c>
      <c r="DG174" s="14">
        <v>90</v>
      </c>
      <c r="DH174" s="15">
        <v>150</v>
      </c>
      <c r="DI174" s="14">
        <v>150</v>
      </c>
      <c r="DJ174" s="15">
        <v>90</v>
      </c>
      <c r="DK174" s="14"/>
      <c r="DL174" s="14">
        <v>60</v>
      </c>
      <c r="DM174" s="15">
        <v>90</v>
      </c>
      <c r="DN174" s="15">
        <v>90</v>
      </c>
      <c r="DO174" s="15">
        <v>90</v>
      </c>
      <c r="DP174" s="15">
        <v>90</v>
      </c>
      <c r="DQ174" s="15">
        <v>60</v>
      </c>
      <c r="DR174" s="15">
        <v>90</v>
      </c>
      <c r="DS174" s="15"/>
      <c r="DT174" s="15"/>
      <c r="DU174" s="14">
        <v>60</v>
      </c>
      <c r="DV174" s="14">
        <v>150</v>
      </c>
      <c r="DW174" s="14">
        <v>90</v>
      </c>
      <c r="DX174" s="15">
        <v>90</v>
      </c>
      <c r="DY174" s="15">
        <v>60</v>
      </c>
      <c r="DZ174" s="15"/>
      <c r="EA174" s="15">
        <v>90</v>
      </c>
      <c r="EB174" s="14">
        <v>150</v>
      </c>
      <c r="EC174" s="14">
        <v>150</v>
      </c>
      <c r="ED174" s="14">
        <v>90</v>
      </c>
      <c r="EE174" s="14">
        <v>90</v>
      </c>
      <c r="EF174" s="14"/>
      <c r="EG174" s="14"/>
      <c r="EH174" s="14"/>
      <c r="EI174" s="14"/>
      <c r="EJ174" s="8">
        <v>11</v>
      </c>
      <c r="EK174" s="9">
        <v>2023</v>
      </c>
    </row>
    <row r="175" spans="1:141" s="8" customFormat="1" hidden="1" x14ac:dyDescent="0.25">
      <c r="A175" s="12">
        <v>2</v>
      </c>
      <c r="B175" s="12">
        <v>19219</v>
      </c>
      <c r="C175" s="13" t="s">
        <v>353</v>
      </c>
      <c r="D175" s="12">
        <v>3284683</v>
      </c>
      <c r="E175" s="13" t="s">
        <v>151</v>
      </c>
      <c r="F175" s="13" t="s">
        <v>357</v>
      </c>
      <c r="G175" s="14">
        <v>90</v>
      </c>
      <c r="H175" s="15">
        <v>138</v>
      </c>
      <c r="I175" s="14">
        <v>30</v>
      </c>
      <c r="J175" s="14">
        <v>150</v>
      </c>
      <c r="K175" s="15">
        <v>306</v>
      </c>
      <c r="L175" s="15">
        <v>30</v>
      </c>
      <c r="M175" s="14">
        <v>90</v>
      </c>
      <c r="N175" s="14"/>
      <c r="O175" s="14">
        <v>138</v>
      </c>
      <c r="P175" s="14">
        <v>60</v>
      </c>
      <c r="Q175" s="14">
        <v>150</v>
      </c>
      <c r="R175" s="14">
        <v>60</v>
      </c>
      <c r="S175" s="14">
        <v>30</v>
      </c>
      <c r="T175" s="14">
        <v>60</v>
      </c>
      <c r="U175" s="14">
        <v>60</v>
      </c>
      <c r="V175" s="14">
        <v>42</v>
      </c>
      <c r="W175" s="14">
        <v>132</v>
      </c>
      <c r="X175" s="14">
        <v>114</v>
      </c>
      <c r="Y175" s="14"/>
      <c r="Z175" s="14">
        <v>240</v>
      </c>
      <c r="AA175" s="14">
        <v>60</v>
      </c>
      <c r="AB175" s="14"/>
      <c r="AC175" s="14">
        <v>48</v>
      </c>
      <c r="AD175" s="14">
        <v>60</v>
      </c>
      <c r="AE175" s="14">
        <v>120</v>
      </c>
      <c r="AF175" s="14">
        <v>66</v>
      </c>
      <c r="AG175" s="14">
        <v>60</v>
      </c>
      <c r="AH175" s="15"/>
      <c r="AI175" s="14">
        <v>180</v>
      </c>
      <c r="AJ175" s="14">
        <v>30</v>
      </c>
      <c r="AK175" s="14">
        <v>90</v>
      </c>
      <c r="AL175" s="14">
        <v>66</v>
      </c>
      <c r="AM175" s="14">
        <v>180</v>
      </c>
      <c r="AN175" s="14">
        <v>90</v>
      </c>
      <c r="AO175" s="14">
        <v>90</v>
      </c>
      <c r="AP175" s="14">
        <v>168</v>
      </c>
      <c r="AQ175" s="14">
        <v>60</v>
      </c>
      <c r="AR175" s="14">
        <v>240</v>
      </c>
      <c r="AS175" s="14">
        <v>60</v>
      </c>
      <c r="AT175" s="15">
        <v>60</v>
      </c>
      <c r="AU175" s="14"/>
      <c r="AV175" s="14"/>
      <c r="AW175" s="14"/>
      <c r="AX175" s="14">
        <v>180</v>
      </c>
      <c r="AY175" s="14"/>
      <c r="AZ175" s="14"/>
      <c r="BA175" s="14">
        <v>162</v>
      </c>
      <c r="BB175" s="14"/>
      <c r="BC175" s="15"/>
      <c r="BD175" s="14"/>
      <c r="BE175" s="14">
        <v>30</v>
      </c>
      <c r="BF175" s="14">
        <v>60</v>
      </c>
      <c r="BG175" s="14">
        <v>30</v>
      </c>
      <c r="BH175" s="14"/>
      <c r="BI175" s="14">
        <v>30</v>
      </c>
      <c r="BJ175" s="14">
        <v>150</v>
      </c>
      <c r="BK175" s="14">
        <v>132</v>
      </c>
      <c r="BL175" s="14">
        <v>78</v>
      </c>
      <c r="BM175" s="14">
        <v>60</v>
      </c>
      <c r="BN175" s="14">
        <v>3228</v>
      </c>
      <c r="BO175" s="14">
        <v>120</v>
      </c>
      <c r="BP175" s="14">
        <v>258</v>
      </c>
      <c r="BQ175" s="14"/>
      <c r="BR175" s="14"/>
      <c r="BS175" s="14"/>
      <c r="BT175" s="15"/>
      <c r="BU175" s="14">
        <v>120</v>
      </c>
      <c r="BV175" s="15">
        <v>72</v>
      </c>
      <c r="BW175" s="14">
        <v>300</v>
      </c>
      <c r="BX175" s="15">
        <v>60</v>
      </c>
      <c r="BY175" s="14">
        <v>60</v>
      </c>
      <c r="BZ175" s="14">
        <v>60</v>
      </c>
      <c r="CA175" s="14">
        <v>42</v>
      </c>
      <c r="CB175" s="14"/>
      <c r="CC175" s="14">
        <v>54</v>
      </c>
      <c r="CD175" s="14">
        <v>30</v>
      </c>
      <c r="CE175" s="14">
        <v>30</v>
      </c>
      <c r="CF175" s="14">
        <v>150</v>
      </c>
      <c r="CG175" s="14"/>
      <c r="CH175" s="14">
        <v>240</v>
      </c>
      <c r="CI175" s="14">
        <v>66</v>
      </c>
      <c r="CJ175" s="14">
        <v>30</v>
      </c>
      <c r="CK175" s="14">
        <v>6</v>
      </c>
      <c r="CL175" s="14">
        <v>60</v>
      </c>
      <c r="CM175" s="14"/>
      <c r="CN175" s="14">
        <v>18</v>
      </c>
      <c r="CO175" s="14">
        <v>30</v>
      </c>
      <c r="CP175" s="14">
        <v>48</v>
      </c>
      <c r="CQ175" s="14">
        <v>24</v>
      </c>
      <c r="CR175" s="14">
        <v>30</v>
      </c>
      <c r="CS175" s="14">
        <v>30</v>
      </c>
      <c r="CT175" s="14">
        <v>60</v>
      </c>
      <c r="CU175" s="14">
        <v>42</v>
      </c>
      <c r="CV175" s="15"/>
      <c r="CW175" s="15">
        <v>42</v>
      </c>
      <c r="CX175" s="14">
        <v>30</v>
      </c>
      <c r="CY175" s="14">
        <v>30</v>
      </c>
      <c r="CZ175" s="14">
        <v>30</v>
      </c>
      <c r="DA175" s="15">
        <v>6</v>
      </c>
      <c r="DB175" s="14">
        <v>42</v>
      </c>
      <c r="DC175" s="14">
        <v>12</v>
      </c>
      <c r="DD175" s="15">
        <v>330</v>
      </c>
      <c r="DE175" s="15">
        <v>66</v>
      </c>
      <c r="DF175" s="14">
        <v>30</v>
      </c>
      <c r="DG175" s="14">
        <v>6</v>
      </c>
      <c r="DH175" s="15">
        <v>6</v>
      </c>
      <c r="DI175" s="14">
        <v>18</v>
      </c>
      <c r="DJ175" s="15">
        <v>60</v>
      </c>
      <c r="DK175" s="14"/>
      <c r="DL175" s="14">
        <v>30</v>
      </c>
      <c r="DM175" s="15"/>
      <c r="DN175" s="15">
        <v>6</v>
      </c>
      <c r="DO175" s="15">
        <v>30</v>
      </c>
      <c r="DP175" s="15">
        <v>12</v>
      </c>
      <c r="DQ175" s="15">
        <v>12</v>
      </c>
      <c r="DR175" s="15"/>
      <c r="DS175" s="15"/>
      <c r="DT175" s="15"/>
      <c r="DU175" s="14">
        <v>24</v>
      </c>
      <c r="DV175" s="14">
        <v>12</v>
      </c>
      <c r="DW175" s="14">
        <v>30</v>
      </c>
      <c r="DX175" s="15">
        <v>6</v>
      </c>
      <c r="DY175" s="15">
        <v>30</v>
      </c>
      <c r="DZ175" s="15"/>
      <c r="EA175" s="15">
        <v>6</v>
      </c>
      <c r="EB175" s="14">
        <v>18</v>
      </c>
      <c r="EC175" s="14"/>
      <c r="ED175" s="14">
        <v>60</v>
      </c>
      <c r="EE175" s="14"/>
      <c r="EF175" s="14">
        <v>120</v>
      </c>
      <c r="EG175" s="14">
        <v>120</v>
      </c>
      <c r="EH175" s="14"/>
      <c r="EI175" s="14">
        <v>18</v>
      </c>
      <c r="EJ175" s="8">
        <v>12</v>
      </c>
      <c r="EK175" s="9">
        <v>2023</v>
      </c>
    </row>
    <row r="176" spans="1:141" s="8" customFormat="1" hidden="1" x14ac:dyDescent="0.25">
      <c r="A176" s="12">
        <v>2</v>
      </c>
      <c r="B176" s="12">
        <v>19219</v>
      </c>
      <c r="C176" s="13" t="s">
        <v>353</v>
      </c>
      <c r="D176" s="12">
        <v>3352387</v>
      </c>
      <c r="E176" s="13" t="s">
        <v>8</v>
      </c>
      <c r="F176" s="13" t="s">
        <v>357</v>
      </c>
      <c r="G176" s="14">
        <v>258</v>
      </c>
      <c r="H176" s="15">
        <v>180</v>
      </c>
      <c r="I176" s="14">
        <v>60</v>
      </c>
      <c r="J176" s="14">
        <v>90</v>
      </c>
      <c r="K176" s="15">
        <v>330</v>
      </c>
      <c r="L176" s="15">
        <v>30</v>
      </c>
      <c r="M176" s="14">
        <v>180</v>
      </c>
      <c r="N176" s="14">
        <v>120</v>
      </c>
      <c r="O176" s="14">
        <v>132</v>
      </c>
      <c r="P176" s="14">
        <v>60</v>
      </c>
      <c r="Q176" s="14">
        <v>96</v>
      </c>
      <c r="R176" s="14">
        <v>246</v>
      </c>
      <c r="S176" s="14">
        <v>120</v>
      </c>
      <c r="T176" s="14">
        <v>90</v>
      </c>
      <c r="U176" s="14">
        <v>60</v>
      </c>
      <c r="V176" s="14">
        <v>120</v>
      </c>
      <c r="W176" s="14">
        <v>30</v>
      </c>
      <c r="X176" s="14">
        <v>42</v>
      </c>
      <c r="Y176" s="14"/>
      <c r="Z176" s="14">
        <v>180</v>
      </c>
      <c r="AA176" s="14">
        <v>180</v>
      </c>
      <c r="AB176" s="14">
        <v>138</v>
      </c>
      <c r="AC176" s="14">
        <v>120</v>
      </c>
      <c r="AD176" s="14">
        <v>60</v>
      </c>
      <c r="AE176" s="14">
        <v>150</v>
      </c>
      <c r="AF176" s="14">
        <v>120</v>
      </c>
      <c r="AG176" s="14"/>
      <c r="AH176" s="15">
        <v>30</v>
      </c>
      <c r="AI176" s="14">
        <v>468</v>
      </c>
      <c r="AJ176" s="14">
        <v>66</v>
      </c>
      <c r="AK176" s="14">
        <v>48</v>
      </c>
      <c r="AL176" s="14">
        <v>204</v>
      </c>
      <c r="AM176" s="14">
        <v>120</v>
      </c>
      <c r="AN176" s="14">
        <v>60</v>
      </c>
      <c r="AO176" s="14">
        <v>126</v>
      </c>
      <c r="AP176" s="14">
        <v>180</v>
      </c>
      <c r="AQ176" s="14">
        <v>60</v>
      </c>
      <c r="AR176" s="14">
        <v>510</v>
      </c>
      <c r="AS176" s="14">
        <v>180</v>
      </c>
      <c r="AT176" s="15">
        <v>120</v>
      </c>
      <c r="AU176" s="14">
        <v>60</v>
      </c>
      <c r="AV176" s="14">
        <v>66</v>
      </c>
      <c r="AW176" s="14">
        <v>120</v>
      </c>
      <c r="AX176" s="14">
        <v>240</v>
      </c>
      <c r="AY176" s="14">
        <v>60</v>
      </c>
      <c r="AZ176" s="14">
        <v>90</v>
      </c>
      <c r="BA176" s="14">
        <v>240</v>
      </c>
      <c r="BB176" s="14">
        <v>390</v>
      </c>
      <c r="BC176" s="15">
        <v>30</v>
      </c>
      <c r="BD176" s="14">
        <v>30</v>
      </c>
      <c r="BE176" s="14">
        <v>120</v>
      </c>
      <c r="BF176" s="14">
        <v>30</v>
      </c>
      <c r="BG176" s="14">
        <v>60</v>
      </c>
      <c r="BH176" s="14">
        <v>60</v>
      </c>
      <c r="BI176" s="14">
        <v>360</v>
      </c>
      <c r="BJ176" s="14">
        <v>210</v>
      </c>
      <c r="BK176" s="14">
        <v>210</v>
      </c>
      <c r="BL176" s="14">
        <v>120</v>
      </c>
      <c r="BM176" s="14">
        <v>240</v>
      </c>
      <c r="BN176" s="14">
        <v>4134</v>
      </c>
      <c r="BO176" s="14">
        <v>180</v>
      </c>
      <c r="BP176" s="14">
        <v>258</v>
      </c>
      <c r="BQ176" s="14">
        <v>390</v>
      </c>
      <c r="BR176" s="14">
        <v>90</v>
      </c>
      <c r="BS176" s="14"/>
      <c r="BT176" s="15">
        <v>12</v>
      </c>
      <c r="BU176" s="14">
        <v>60</v>
      </c>
      <c r="BV176" s="15">
        <v>90</v>
      </c>
      <c r="BW176" s="14">
        <v>480</v>
      </c>
      <c r="BX176" s="15">
        <v>90</v>
      </c>
      <c r="BY176" s="14">
        <v>120</v>
      </c>
      <c r="BZ176" s="14">
        <v>36</v>
      </c>
      <c r="CA176" s="14"/>
      <c r="CB176" s="14">
        <v>54</v>
      </c>
      <c r="CC176" s="14">
        <v>120</v>
      </c>
      <c r="CD176" s="14">
        <v>30</v>
      </c>
      <c r="CE176" s="14">
        <v>30</v>
      </c>
      <c r="CF176" s="14">
        <v>330</v>
      </c>
      <c r="CG176" s="14">
        <v>120</v>
      </c>
      <c r="CH176" s="14">
        <v>240</v>
      </c>
      <c r="CI176" s="14">
        <v>108</v>
      </c>
      <c r="CJ176" s="14">
        <v>24</v>
      </c>
      <c r="CK176" s="14">
        <v>30</v>
      </c>
      <c r="CL176" s="14">
        <v>60</v>
      </c>
      <c r="CM176" s="14">
        <v>210</v>
      </c>
      <c r="CN176" s="14">
        <v>24</v>
      </c>
      <c r="CO176" s="14">
        <v>48</v>
      </c>
      <c r="CP176" s="14">
        <v>30</v>
      </c>
      <c r="CQ176" s="14">
        <v>30</v>
      </c>
      <c r="CR176" s="14">
        <v>84</v>
      </c>
      <c r="CS176" s="14">
        <v>150</v>
      </c>
      <c r="CT176" s="14">
        <v>222</v>
      </c>
      <c r="CU176" s="14">
        <v>54</v>
      </c>
      <c r="CV176" s="15">
        <v>60</v>
      </c>
      <c r="CW176" s="15">
        <v>60</v>
      </c>
      <c r="CX176" s="14">
        <v>30</v>
      </c>
      <c r="CY176" s="14">
        <v>60</v>
      </c>
      <c r="CZ176" s="14">
        <v>48</v>
      </c>
      <c r="DA176" s="15">
        <v>18</v>
      </c>
      <c r="DB176" s="14">
        <v>36</v>
      </c>
      <c r="DC176" s="14">
        <v>24</v>
      </c>
      <c r="DD176" s="15">
        <v>66</v>
      </c>
      <c r="DE176" s="15">
        <v>60</v>
      </c>
      <c r="DF176" s="14">
        <v>54</v>
      </c>
      <c r="DG176" s="14"/>
      <c r="DH176" s="15">
        <v>30</v>
      </c>
      <c r="DI176" s="14">
        <v>18</v>
      </c>
      <c r="DJ176" s="15">
        <v>78</v>
      </c>
      <c r="DK176" s="14"/>
      <c r="DL176" s="14">
        <v>54</v>
      </c>
      <c r="DM176" s="15"/>
      <c r="DN176" s="15">
        <v>12</v>
      </c>
      <c r="DO176" s="15"/>
      <c r="DP176" s="15">
        <v>12</v>
      </c>
      <c r="DQ176" s="15">
        <v>12</v>
      </c>
      <c r="DR176" s="15"/>
      <c r="DS176" s="15"/>
      <c r="DT176" s="15"/>
      <c r="DU176" s="14"/>
      <c r="DV176" s="14">
        <v>30</v>
      </c>
      <c r="DW176" s="14">
        <v>42</v>
      </c>
      <c r="DX176" s="15"/>
      <c r="DY176" s="15">
        <v>60</v>
      </c>
      <c r="DZ176" s="15"/>
      <c r="EA176" s="15">
        <v>18</v>
      </c>
      <c r="EB176" s="14">
        <v>18</v>
      </c>
      <c r="EC176" s="14">
        <v>186</v>
      </c>
      <c r="ED176" s="14">
        <v>90</v>
      </c>
      <c r="EE176" s="14">
        <v>18</v>
      </c>
      <c r="EF176" s="14">
        <v>18</v>
      </c>
      <c r="EG176" s="14">
        <v>42</v>
      </c>
      <c r="EH176" s="14"/>
      <c r="EI176" s="14">
        <v>162</v>
      </c>
      <c r="EJ176" s="8">
        <v>12</v>
      </c>
      <c r="EK176" s="9">
        <v>2023</v>
      </c>
    </row>
    <row r="177" spans="1:141" s="8" customFormat="1" hidden="1" x14ac:dyDescent="0.25">
      <c r="A177" s="12">
        <v>2</v>
      </c>
      <c r="B177" s="12">
        <v>19219</v>
      </c>
      <c r="C177" s="13" t="s">
        <v>353</v>
      </c>
      <c r="D177" s="12">
        <v>3360436</v>
      </c>
      <c r="E177" s="13" t="s">
        <v>150</v>
      </c>
      <c r="F177" s="13" t="s">
        <v>357</v>
      </c>
      <c r="G177" s="14">
        <v>60</v>
      </c>
      <c r="H177" s="15">
        <v>90</v>
      </c>
      <c r="I177" s="14">
        <v>480</v>
      </c>
      <c r="J177" s="14">
        <v>60</v>
      </c>
      <c r="K177" s="15"/>
      <c r="L177" s="15"/>
      <c r="M177" s="14">
        <v>96</v>
      </c>
      <c r="N177" s="14">
        <v>210</v>
      </c>
      <c r="O177" s="14"/>
      <c r="P177" s="14">
        <v>60</v>
      </c>
      <c r="Q177" s="14"/>
      <c r="R177" s="14">
        <v>48</v>
      </c>
      <c r="S177" s="14">
        <v>60</v>
      </c>
      <c r="T177" s="14">
        <v>120</v>
      </c>
      <c r="U177" s="14">
        <v>30</v>
      </c>
      <c r="V177" s="14">
        <v>18</v>
      </c>
      <c r="W177" s="14">
        <v>30</v>
      </c>
      <c r="X177" s="14">
        <v>90</v>
      </c>
      <c r="Y177" s="14"/>
      <c r="Z177" s="14">
        <v>156</v>
      </c>
      <c r="AA177" s="14">
        <v>60</v>
      </c>
      <c r="AB177" s="14">
        <v>30</v>
      </c>
      <c r="AC177" s="14">
        <v>90</v>
      </c>
      <c r="AD177" s="14"/>
      <c r="AE177" s="14"/>
      <c r="AF177" s="14">
        <v>90</v>
      </c>
      <c r="AG177" s="14">
        <v>60</v>
      </c>
      <c r="AH177" s="15"/>
      <c r="AI177" s="14">
        <v>180</v>
      </c>
      <c r="AJ177" s="14">
        <v>30</v>
      </c>
      <c r="AK177" s="14">
        <v>30</v>
      </c>
      <c r="AL177" s="14">
        <v>30</v>
      </c>
      <c r="AM177" s="14">
        <v>120</v>
      </c>
      <c r="AN177" s="14">
        <v>90</v>
      </c>
      <c r="AO177" s="14">
        <v>60</v>
      </c>
      <c r="AP177" s="14">
        <v>60</v>
      </c>
      <c r="AQ177" s="14">
        <v>30</v>
      </c>
      <c r="AR177" s="14">
        <v>90</v>
      </c>
      <c r="AS177" s="14">
        <v>150</v>
      </c>
      <c r="AT177" s="15">
        <v>30</v>
      </c>
      <c r="AU177" s="14">
        <v>6</v>
      </c>
      <c r="AV177" s="14"/>
      <c r="AW177" s="14">
        <v>60</v>
      </c>
      <c r="AX177" s="14"/>
      <c r="AY177" s="14">
        <v>0</v>
      </c>
      <c r="AZ177" s="14">
        <v>90</v>
      </c>
      <c r="BA177" s="14"/>
      <c r="BB177" s="14">
        <v>90</v>
      </c>
      <c r="BC177" s="15"/>
      <c r="BD177" s="14">
        <v>54</v>
      </c>
      <c r="BE177" s="14">
        <v>90</v>
      </c>
      <c r="BF177" s="14"/>
      <c r="BG177" s="14"/>
      <c r="BH177" s="14">
        <v>18</v>
      </c>
      <c r="BI177" s="14">
        <v>210</v>
      </c>
      <c r="BJ177" s="14">
        <v>12</v>
      </c>
      <c r="BK177" s="14">
        <v>48</v>
      </c>
      <c r="BL177" s="14"/>
      <c r="BM177" s="14"/>
      <c r="BN177" s="14">
        <v>1728</v>
      </c>
      <c r="BO177" s="14">
        <v>360</v>
      </c>
      <c r="BP177" s="14">
        <v>138</v>
      </c>
      <c r="BQ177" s="14">
        <v>210</v>
      </c>
      <c r="BR177" s="14">
        <v>108</v>
      </c>
      <c r="BS177" s="14"/>
      <c r="BT177" s="15"/>
      <c r="BU177" s="14">
        <v>60</v>
      </c>
      <c r="BV177" s="15">
        <v>0</v>
      </c>
      <c r="BW177" s="14">
        <v>240</v>
      </c>
      <c r="BX177" s="15">
        <v>60</v>
      </c>
      <c r="BY177" s="14">
        <v>30</v>
      </c>
      <c r="BZ177" s="14">
        <v>30</v>
      </c>
      <c r="CA177" s="14">
        <v>12</v>
      </c>
      <c r="CB177" s="14">
        <v>30</v>
      </c>
      <c r="CC177" s="14">
        <v>60</v>
      </c>
      <c r="CD177" s="14">
        <v>0</v>
      </c>
      <c r="CE177" s="14"/>
      <c r="CF177" s="14"/>
      <c r="CG177" s="14"/>
      <c r="CH177" s="14">
        <v>678</v>
      </c>
      <c r="CI177" s="14">
        <v>60</v>
      </c>
      <c r="CJ177" s="14"/>
      <c r="CK177" s="14">
        <v>60</v>
      </c>
      <c r="CL177" s="14"/>
      <c r="CM177" s="14">
        <v>336</v>
      </c>
      <c r="CN177" s="14"/>
      <c r="CO177" s="14">
        <v>12</v>
      </c>
      <c r="CP177" s="14"/>
      <c r="CQ177" s="14"/>
      <c r="CR177" s="14">
        <v>24</v>
      </c>
      <c r="CS177" s="14">
        <v>42</v>
      </c>
      <c r="CT177" s="14">
        <v>30</v>
      </c>
      <c r="CU177" s="14"/>
      <c r="CV177" s="15"/>
      <c r="CW177" s="15"/>
      <c r="CX177" s="14"/>
      <c r="CY177" s="14"/>
      <c r="CZ177" s="14"/>
      <c r="DA177" s="15"/>
      <c r="DB177" s="14"/>
      <c r="DC177" s="14"/>
      <c r="DD177" s="15">
        <v>90</v>
      </c>
      <c r="DE177" s="15">
        <v>30</v>
      </c>
      <c r="DF177" s="14">
        <v>30</v>
      </c>
      <c r="DG177" s="14"/>
      <c r="DH177" s="15"/>
      <c r="DI177" s="14"/>
      <c r="DJ177" s="15">
        <v>12</v>
      </c>
      <c r="DK177" s="14"/>
      <c r="DL177" s="14">
        <v>30</v>
      </c>
      <c r="DM177" s="15"/>
      <c r="DN177" s="15"/>
      <c r="DO177" s="15"/>
      <c r="DP177" s="15"/>
      <c r="DQ177" s="15">
        <v>30</v>
      </c>
      <c r="DR177" s="15"/>
      <c r="DS177" s="15"/>
      <c r="DT177" s="15"/>
      <c r="DU177" s="14">
        <v>24</v>
      </c>
      <c r="DV177" s="14"/>
      <c r="DW177" s="14"/>
      <c r="DX177" s="15"/>
      <c r="DY177" s="15">
        <v>90</v>
      </c>
      <c r="DZ177" s="15"/>
      <c r="EA177" s="15"/>
      <c r="EB177" s="14"/>
      <c r="EC177" s="14">
        <v>60</v>
      </c>
      <c r="ED177" s="14">
        <v>60</v>
      </c>
      <c r="EE177" s="14"/>
      <c r="EF177" s="14">
        <v>48</v>
      </c>
      <c r="EG177" s="14">
        <v>30</v>
      </c>
      <c r="EH177" s="14"/>
      <c r="EI177" s="14">
        <v>36</v>
      </c>
      <c r="EJ177" s="8">
        <v>12</v>
      </c>
      <c r="EK177" s="9">
        <v>2023</v>
      </c>
    </row>
    <row r="178" spans="1:141" s="8" customFormat="1" hidden="1" x14ac:dyDescent="0.25">
      <c r="A178" s="12">
        <v>2</v>
      </c>
      <c r="B178" s="12">
        <v>19219</v>
      </c>
      <c r="C178" s="13" t="s">
        <v>353</v>
      </c>
      <c r="D178" s="12">
        <v>3373113</v>
      </c>
      <c r="E178" s="13" t="s">
        <v>9</v>
      </c>
      <c r="F178" s="13" t="s">
        <v>357</v>
      </c>
      <c r="G178" s="14">
        <v>360</v>
      </c>
      <c r="H178" s="15">
        <v>300</v>
      </c>
      <c r="I178" s="14"/>
      <c r="J178" s="14">
        <v>180</v>
      </c>
      <c r="K178" s="15">
        <v>780</v>
      </c>
      <c r="L178" s="15">
        <v>240</v>
      </c>
      <c r="M178" s="14">
        <v>1200</v>
      </c>
      <c r="N178" s="14">
        <v>600</v>
      </c>
      <c r="O178" s="14">
        <v>300</v>
      </c>
      <c r="P178" s="14">
        <v>420</v>
      </c>
      <c r="Q178" s="14">
        <v>900</v>
      </c>
      <c r="R178" s="14">
        <v>360</v>
      </c>
      <c r="S178" s="14">
        <v>180</v>
      </c>
      <c r="T178" s="14">
        <v>780</v>
      </c>
      <c r="U178" s="14">
        <v>300</v>
      </c>
      <c r="V178" s="14">
        <v>360</v>
      </c>
      <c r="W178" s="14">
        <v>240</v>
      </c>
      <c r="X178" s="14">
        <v>180</v>
      </c>
      <c r="Y178" s="14"/>
      <c r="Z178" s="14">
        <v>600</v>
      </c>
      <c r="AA178" s="14">
        <v>120</v>
      </c>
      <c r="AB178" s="14">
        <v>480</v>
      </c>
      <c r="AC178" s="14">
        <v>360</v>
      </c>
      <c r="AD178" s="14">
        <v>300</v>
      </c>
      <c r="AE178" s="14">
        <v>360</v>
      </c>
      <c r="AF178" s="14">
        <v>480</v>
      </c>
      <c r="AG178" s="14">
        <v>480</v>
      </c>
      <c r="AH178" s="15">
        <v>300</v>
      </c>
      <c r="AI178" s="14">
        <v>1020</v>
      </c>
      <c r="AJ178" s="14">
        <v>300</v>
      </c>
      <c r="AK178" s="14">
        <v>720</v>
      </c>
      <c r="AL178" s="14">
        <v>300</v>
      </c>
      <c r="AM178" s="14">
        <v>540</v>
      </c>
      <c r="AN178" s="14">
        <v>960</v>
      </c>
      <c r="AO178" s="14">
        <v>300</v>
      </c>
      <c r="AP178" s="14">
        <v>600</v>
      </c>
      <c r="AQ178" s="14">
        <v>240</v>
      </c>
      <c r="AR178" s="14">
        <v>1980</v>
      </c>
      <c r="AS178" s="14">
        <v>180</v>
      </c>
      <c r="AT178" s="15">
        <v>600</v>
      </c>
      <c r="AU178" s="14">
        <v>180</v>
      </c>
      <c r="AV178" s="14">
        <v>180</v>
      </c>
      <c r="AW178" s="14">
        <v>120</v>
      </c>
      <c r="AX178" s="14">
        <v>1200</v>
      </c>
      <c r="AY178" s="14">
        <v>120</v>
      </c>
      <c r="AZ178" s="14">
        <v>720</v>
      </c>
      <c r="BA178" s="14">
        <v>180</v>
      </c>
      <c r="BB178" s="14">
        <v>720</v>
      </c>
      <c r="BC178" s="15">
        <v>360</v>
      </c>
      <c r="BD178" s="14">
        <v>120</v>
      </c>
      <c r="BE178" s="14">
        <v>240</v>
      </c>
      <c r="BF178" s="14">
        <v>300</v>
      </c>
      <c r="BG178" s="14">
        <v>180</v>
      </c>
      <c r="BH178" s="14">
        <v>480</v>
      </c>
      <c r="BI178" s="14">
        <v>900</v>
      </c>
      <c r="BJ178" s="14">
        <v>660</v>
      </c>
      <c r="BK178" s="14">
        <v>420</v>
      </c>
      <c r="BL178" s="14">
        <v>300</v>
      </c>
      <c r="BM178" s="14">
        <v>840</v>
      </c>
      <c r="BN178" s="14">
        <v>9120</v>
      </c>
      <c r="BO178" s="14">
        <v>900</v>
      </c>
      <c r="BP178" s="14">
        <v>540</v>
      </c>
      <c r="BQ178" s="14">
        <v>1080</v>
      </c>
      <c r="BR178" s="14">
        <v>600</v>
      </c>
      <c r="BS178" s="14"/>
      <c r="BT178" s="15">
        <v>120</v>
      </c>
      <c r="BU178" s="14">
        <v>300</v>
      </c>
      <c r="BV178" s="15">
        <v>180</v>
      </c>
      <c r="BW178" s="14">
        <v>1200</v>
      </c>
      <c r="BX178" s="15">
        <v>300</v>
      </c>
      <c r="BY178" s="14">
        <v>60</v>
      </c>
      <c r="BZ178" s="14">
        <v>60</v>
      </c>
      <c r="CA178" s="14">
        <v>240</v>
      </c>
      <c r="CB178" s="14">
        <v>180</v>
      </c>
      <c r="CC178" s="14">
        <v>300</v>
      </c>
      <c r="CD178" s="14">
        <v>120</v>
      </c>
      <c r="CE178" s="14"/>
      <c r="CF178" s="14">
        <v>900</v>
      </c>
      <c r="CG178" s="14">
        <v>120</v>
      </c>
      <c r="CH178" s="14">
        <v>1200</v>
      </c>
      <c r="CI178" s="14">
        <v>420</v>
      </c>
      <c r="CJ178" s="14">
        <v>180</v>
      </c>
      <c r="CK178" s="14">
        <v>480</v>
      </c>
      <c r="CL178" s="14">
        <v>180</v>
      </c>
      <c r="CM178" s="14">
        <v>480</v>
      </c>
      <c r="CN178" s="14"/>
      <c r="CO178" s="14">
        <v>120</v>
      </c>
      <c r="CP178" s="14">
        <v>120</v>
      </c>
      <c r="CQ178" s="14">
        <v>60</v>
      </c>
      <c r="CR178" s="14">
        <v>240</v>
      </c>
      <c r="CS178" s="14">
        <v>300</v>
      </c>
      <c r="CT178" s="14">
        <v>540</v>
      </c>
      <c r="CU178" s="14">
        <v>240</v>
      </c>
      <c r="CV178" s="15">
        <v>180</v>
      </c>
      <c r="CW178" s="15">
        <v>60</v>
      </c>
      <c r="CX178" s="14">
        <v>300</v>
      </c>
      <c r="CY178" s="14"/>
      <c r="CZ178" s="14">
        <v>180</v>
      </c>
      <c r="DA178" s="15">
        <v>120</v>
      </c>
      <c r="DB178" s="14">
        <v>120</v>
      </c>
      <c r="DC178" s="14">
        <v>300</v>
      </c>
      <c r="DD178" s="15">
        <v>240</v>
      </c>
      <c r="DE178" s="15">
        <v>240</v>
      </c>
      <c r="DF178" s="14">
        <v>120</v>
      </c>
      <c r="DG178" s="14">
        <v>60</v>
      </c>
      <c r="DH178" s="15">
        <v>60</v>
      </c>
      <c r="DI178" s="14">
        <v>180</v>
      </c>
      <c r="DJ178" s="15">
        <v>180</v>
      </c>
      <c r="DK178" s="14"/>
      <c r="DL178" s="14">
        <v>180</v>
      </c>
      <c r="DM178" s="15"/>
      <c r="DN178" s="15">
        <v>60</v>
      </c>
      <c r="DO178" s="15">
        <v>180</v>
      </c>
      <c r="DP178" s="15">
        <v>120</v>
      </c>
      <c r="DQ178" s="15"/>
      <c r="DR178" s="15"/>
      <c r="DS178" s="15"/>
      <c r="DT178" s="15"/>
      <c r="DU178" s="14"/>
      <c r="DV178" s="14"/>
      <c r="DW178" s="14">
        <v>120</v>
      </c>
      <c r="DX178" s="15"/>
      <c r="DY178" s="15">
        <v>240</v>
      </c>
      <c r="DZ178" s="15">
        <v>180</v>
      </c>
      <c r="EA178" s="15">
        <v>60</v>
      </c>
      <c r="EB178" s="14">
        <v>180</v>
      </c>
      <c r="EC178" s="14">
        <v>480</v>
      </c>
      <c r="ED178" s="14">
        <v>120</v>
      </c>
      <c r="EE178" s="14"/>
      <c r="EF178" s="14">
        <v>180</v>
      </c>
      <c r="EG178" s="14">
        <v>240</v>
      </c>
      <c r="EH178" s="14"/>
      <c r="EI178" s="14">
        <v>120</v>
      </c>
      <c r="EJ178" s="8">
        <v>12</v>
      </c>
      <c r="EK178" s="9">
        <v>2023</v>
      </c>
    </row>
    <row r="179" spans="1:141" s="8" customFormat="1" hidden="1" x14ac:dyDescent="0.25">
      <c r="A179" s="12">
        <v>2</v>
      </c>
      <c r="B179" s="12">
        <v>19219</v>
      </c>
      <c r="C179" s="13" t="s">
        <v>353</v>
      </c>
      <c r="D179" s="12">
        <v>3384346</v>
      </c>
      <c r="E179" s="13" t="s">
        <v>10</v>
      </c>
      <c r="F179" s="13" t="s">
        <v>357</v>
      </c>
      <c r="G179" s="14">
        <v>120</v>
      </c>
      <c r="H179" s="15">
        <v>30</v>
      </c>
      <c r="I179" s="14">
        <v>60</v>
      </c>
      <c r="J179" s="14">
        <v>60</v>
      </c>
      <c r="K179" s="15">
        <v>90</v>
      </c>
      <c r="L179" s="15">
        <v>42</v>
      </c>
      <c r="M179" s="14">
        <v>120</v>
      </c>
      <c r="N179" s="14">
        <v>120</v>
      </c>
      <c r="O179" s="14">
        <v>60</v>
      </c>
      <c r="P179" s="14">
        <v>30</v>
      </c>
      <c r="Q179" s="14">
        <v>54</v>
      </c>
      <c r="R179" s="14">
        <v>126</v>
      </c>
      <c r="S179" s="14">
        <v>102</v>
      </c>
      <c r="T179" s="14">
        <v>30</v>
      </c>
      <c r="U179" s="14">
        <v>24</v>
      </c>
      <c r="V179" s="14">
        <v>54</v>
      </c>
      <c r="W179" s="14">
        <v>18</v>
      </c>
      <c r="X179" s="14">
        <v>36</v>
      </c>
      <c r="Y179" s="14">
        <v>30</v>
      </c>
      <c r="Z179" s="14">
        <v>210</v>
      </c>
      <c r="AA179" s="14">
        <v>120</v>
      </c>
      <c r="AB179" s="14">
        <v>78</v>
      </c>
      <c r="AC179" s="14">
        <v>72</v>
      </c>
      <c r="AD179" s="14">
        <v>18</v>
      </c>
      <c r="AE179" s="14">
        <v>60</v>
      </c>
      <c r="AF179" s="14">
        <v>66</v>
      </c>
      <c r="AG179" s="14">
        <v>132</v>
      </c>
      <c r="AH179" s="15">
        <v>48</v>
      </c>
      <c r="AI179" s="14">
        <v>180</v>
      </c>
      <c r="AJ179" s="14">
        <v>36</v>
      </c>
      <c r="AK179" s="14">
        <v>42</v>
      </c>
      <c r="AL179" s="14">
        <v>144</v>
      </c>
      <c r="AM179" s="14">
        <v>60</v>
      </c>
      <c r="AN179" s="14">
        <v>72</v>
      </c>
      <c r="AO179" s="14">
        <v>90</v>
      </c>
      <c r="AP179" s="14">
        <v>90</v>
      </c>
      <c r="AQ179" s="14">
        <v>108</v>
      </c>
      <c r="AR179" s="14">
        <v>102</v>
      </c>
      <c r="AS179" s="14">
        <v>120</v>
      </c>
      <c r="AT179" s="15">
        <v>60</v>
      </c>
      <c r="AU179" s="14"/>
      <c r="AV179" s="14">
        <v>36</v>
      </c>
      <c r="AW179" s="14">
        <v>36</v>
      </c>
      <c r="AX179" s="14">
        <v>90</v>
      </c>
      <c r="AY179" s="14">
        <v>66</v>
      </c>
      <c r="AZ179" s="14"/>
      <c r="BA179" s="14">
        <v>48</v>
      </c>
      <c r="BB179" s="14">
        <v>210</v>
      </c>
      <c r="BC179" s="15">
        <v>24</v>
      </c>
      <c r="BD179" s="14"/>
      <c r="BE179" s="14">
        <v>90</v>
      </c>
      <c r="BF179" s="14">
        <v>30</v>
      </c>
      <c r="BG179" s="14">
        <v>30</v>
      </c>
      <c r="BH179" s="14"/>
      <c r="BI179" s="14">
        <v>108</v>
      </c>
      <c r="BJ179" s="14">
        <v>48</v>
      </c>
      <c r="BK179" s="14">
        <v>12</v>
      </c>
      <c r="BL179" s="14">
        <v>30</v>
      </c>
      <c r="BM179" s="14">
        <v>102</v>
      </c>
      <c r="BN179" s="14">
        <v>882</v>
      </c>
      <c r="BO179" s="14">
        <v>60</v>
      </c>
      <c r="BP179" s="14">
        <v>72</v>
      </c>
      <c r="BQ179" s="14">
        <v>120</v>
      </c>
      <c r="BR179" s="14">
        <v>54</v>
      </c>
      <c r="BS179" s="14"/>
      <c r="BT179" s="15">
        <v>12</v>
      </c>
      <c r="BU179" s="14">
        <v>42</v>
      </c>
      <c r="BV179" s="15">
        <v>36</v>
      </c>
      <c r="BW179" s="14">
        <v>120</v>
      </c>
      <c r="BX179" s="15">
        <v>30</v>
      </c>
      <c r="BY179" s="14"/>
      <c r="BZ179" s="14">
        <v>12</v>
      </c>
      <c r="CA179" s="14"/>
      <c r="CB179" s="14"/>
      <c r="CC179" s="14">
        <v>30</v>
      </c>
      <c r="CD179" s="14">
        <v>18</v>
      </c>
      <c r="CE179" s="14"/>
      <c r="CF179" s="14">
        <v>60</v>
      </c>
      <c r="CG179" s="14">
        <v>18</v>
      </c>
      <c r="CH179" s="14">
        <v>60</v>
      </c>
      <c r="CI179" s="14">
        <v>36</v>
      </c>
      <c r="CJ179" s="14">
        <v>30</v>
      </c>
      <c r="CK179" s="14">
        <v>12</v>
      </c>
      <c r="CL179" s="14">
        <v>48</v>
      </c>
      <c r="CM179" s="14">
        <v>30</v>
      </c>
      <c r="CN179" s="14">
        <v>6</v>
      </c>
      <c r="CO179" s="14"/>
      <c r="CP179" s="14">
        <v>12</v>
      </c>
      <c r="CQ179" s="14">
        <v>30</v>
      </c>
      <c r="CR179" s="14">
        <v>24</v>
      </c>
      <c r="CS179" s="14">
        <v>48</v>
      </c>
      <c r="CT179" s="14">
        <v>120</v>
      </c>
      <c r="CU179" s="14">
        <v>54</v>
      </c>
      <c r="CV179" s="15"/>
      <c r="CW179" s="15">
        <v>48</v>
      </c>
      <c r="CX179" s="14">
        <v>36</v>
      </c>
      <c r="CY179" s="14">
        <v>60</v>
      </c>
      <c r="CZ179" s="14">
        <v>18</v>
      </c>
      <c r="DA179" s="15"/>
      <c r="DB179" s="14">
        <v>24</v>
      </c>
      <c r="DC179" s="14">
        <v>24</v>
      </c>
      <c r="DD179" s="15">
        <v>36</v>
      </c>
      <c r="DE179" s="15">
        <v>6</v>
      </c>
      <c r="DF179" s="14">
        <v>18</v>
      </c>
      <c r="DG179" s="14"/>
      <c r="DH179" s="15">
        <v>6</v>
      </c>
      <c r="DI179" s="14">
        <v>18</v>
      </c>
      <c r="DJ179" s="15">
        <v>30</v>
      </c>
      <c r="DK179" s="14"/>
      <c r="DL179" s="14">
        <v>18</v>
      </c>
      <c r="DM179" s="15"/>
      <c r="DN179" s="15">
        <v>6</v>
      </c>
      <c r="DO179" s="15">
        <v>18</v>
      </c>
      <c r="DP179" s="15">
        <v>12</v>
      </c>
      <c r="DQ179" s="15"/>
      <c r="DR179" s="15"/>
      <c r="DS179" s="15"/>
      <c r="DT179" s="15"/>
      <c r="DU179" s="14">
        <v>24</v>
      </c>
      <c r="DV179" s="14">
        <v>24</v>
      </c>
      <c r="DW179" s="14"/>
      <c r="DX179" s="15"/>
      <c r="DY179" s="15">
        <v>30</v>
      </c>
      <c r="DZ179" s="15"/>
      <c r="EA179" s="15">
        <v>6</v>
      </c>
      <c r="EB179" s="14">
        <v>12</v>
      </c>
      <c r="EC179" s="14">
        <v>60</v>
      </c>
      <c r="ED179" s="14">
        <v>30</v>
      </c>
      <c r="EE179" s="14">
        <v>12</v>
      </c>
      <c r="EF179" s="14">
        <v>18</v>
      </c>
      <c r="EG179" s="14">
        <v>30</v>
      </c>
      <c r="EH179" s="14"/>
      <c r="EI179" s="14">
        <v>12</v>
      </c>
      <c r="EJ179" s="8">
        <v>12</v>
      </c>
      <c r="EK179" s="9">
        <v>2023</v>
      </c>
    </row>
    <row r="180" spans="1:141" s="8" customFormat="1" hidden="1" x14ac:dyDescent="0.25">
      <c r="A180" s="12">
        <v>2</v>
      </c>
      <c r="B180" s="12">
        <v>19219</v>
      </c>
      <c r="C180" s="13" t="s">
        <v>353</v>
      </c>
      <c r="D180" s="12">
        <v>3384347</v>
      </c>
      <c r="E180" s="13" t="s">
        <v>11</v>
      </c>
      <c r="F180" s="13" t="s">
        <v>357</v>
      </c>
      <c r="G180" s="14">
        <v>120</v>
      </c>
      <c r="H180" s="15">
        <v>60</v>
      </c>
      <c r="I180" s="14"/>
      <c r="J180" s="14">
        <v>120</v>
      </c>
      <c r="K180" s="15">
        <v>360</v>
      </c>
      <c r="L180" s="15">
        <v>360</v>
      </c>
      <c r="M180" s="14">
        <v>600</v>
      </c>
      <c r="N180" s="14">
        <v>600</v>
      </c>
      <c r="O180" s="14">
        <v>300</v>
      </c>
      <c r="P180" s="14">
        <v>180</v>
      </c>
      <c r="Q180" s="14">
        <v>840</v>
      </c>
      <c r="R180" s="14">
        <v>240</v>
      </c>
      <c r="S180" s="14">
        <v>240</v>
      </c>
      <c r="T180" s="14">
        <v>480</v>
      </c>
      <c r="U180" s="14">
        <v>180</v>
      </c>
      <c r="V180" s="14">
        <v>240</v>
      </c>
      <c r="W180" s="14">
        <v>120</v>
      </c>
      <c r="X180" s="14">
        <v>240</v>
      </c>
      <c r="Y180" s="14">
        <v>300</v>
      </c>
      <c r="Z180" s="14">
        <v>360</v>
      </c>
      <c r="AA180" s="14"/>
      <c r="AB180" s="14"/>
      <c r="AC180" s="14">
        <v>240</v>
      </c>
      <c r="AD180" s="14"/>
      <c r="AE180" s="14">
        <v>360</v>
      </c>
      <c r="AF180" s="14">
        <v>240</v>
      </c>
      <c r="AG180" s="14">
        <v>300</v>
      </c>
      <c r="AH180" s="15">
        <v>180</v>
      </c>
      <c r="AI180" s="14">
        <v>300</v>
      </c>
      <c r="AJ180" s="14">
        <v>180</v>
      </c>
      <c r="AK180" s="14">
        <v>300</v>
      </c>
      <c r="AL180" s="14">
        <v>240</v>
      </c>
      <c r="AM180" s="14">
        <v>360</v>
      </c>
      <c r="AN180" s="14">
        <v>720</v>
      </c>
      <c r="AO180" s="14">
        <v>60</v>
      </c>
      <c r="AP180" s="14">
        <v>240</v>
      </c>
      <c r="AQ180" s="14">
        <v>180</v>
      </c>
      <c r="AR180" s="14">
        <v>960</v>
      </c>
      <c r="AS180" s="14">
        <v>180</v>
      </c>
      <c r="AT180" s="15">
        <v>300</v>
      </c>
      <c r="AU180" s="14">
        <v>60</v>
      </c>
      <c r="AV180" s="14">
        <v>180</v>
      </c>
      <c r="AW180" s="14">
        <v>60</v>
      </c>
      <c r="AX180" s="14">
        <v>600</v>
      </c>
      <c r="AY180" s="14"/>
      <c r="AZ180" s="14">
        <v>420</v>
      </c>
      <c r="BA180" s="14">
        <v>360</v>
      </c>
      <c r="BB180" s="14">
        <v>300</v>
      </c>
      <c r="BC180" s="15">
        <v>240</v>
      </c>
      <c r="BD180" s="14">
        <v>120</v>
      </c>
      <c r="BE180" s="14">
        <v>240</v>
      </c>
      <c r="BF180" s="14">
        <v>300</v>
      </c>
      <c r="BG180" s="14">
        <v>120</v>
      </c>
      <c r="BH180" s="14">
        <v>120</v>
      </c>
      <c r="BI180" s="14">
        <v>420</v>
      </c>
      <c r="BJ180" s="14">
        <v>480</v>
      </c>
      <c r="BK180" s="14">
        <v>300</v>
      </c>
      <c r="BL180" s="14">
        <v>120</v>
      </c>
      <c r="BM180" s="14">
        <v>360</v>
      </c>
      <c r="BN180" s="14">
        <v>6780</v>
      </c>
      <c r="BO180" s="14">
        <v>360</v>
      </c>
      <c r="BP180" s="14">
        <v>300</v>
      </c>
      <c r="BQ180" s="14">
        <v>360</v>
      </c>
      <c r="BR180" s="14">
        <v>240</v>
      </c>
      <c r="BS180" s="14"/>
      <c r="BT180" s="15">
        <v>120</v>
      </c>
      <c r="BU180" s="14">
        <v>180</v>
      </c>
      <c r="BV180" s="15">
        <v>180</v>
      </c>
      <c r="BW180" s="14">
        <v>960</v>
      </c>
      <c r="BX180" s="15">
        <v>240</v>
      </c>
      <c r="BY180" s="14"/>
      <c r="BZ180" s="14"/>
      <c r="CA180" s="14">
        <v>120</v>
      </c>
      <c r="CB180" s="14">
        <v>60</v>
      </c>
      <c r="CC180" s="14">
        <v>120</v>
      </c>
      <c r="CD180" s="14">
        <v>120</v>
      </c>
      <c r="CE180" s="14">
        <v>120</v>
      </c>
      <c r="CF180" s="14">
        <v>600</v>
      </c>
      <c r="CG180" s="14"/>
      <c r="CH180" s="14">
        <v>480</v>
      </c>
      <c r="CI180" s="14">
        <v>240</v>
      </c>
      <c r="CJ180" s="14">
        <v>120</v>
      </c>
      <c r="CK180" s="14">
        <v>300</v>
      </c>
      <c r="CL180" s="14">
        <v>120</v>
      </c>
      <c r="CM180" s="14">
        <v>120</v>
      </c>
      <c r="CN180" s="14">
        <v>120</v>
      </c>
      <c r="CO180" s="14">
        <v>120</v>
      </c>
      <c r="CP180" s="14">
        <v>60</v>
      </c>
      <c r="CQ180" s="14"/>
      <c r="CR180" s="14">
        <v>240</v>
      </c>
      <c r="CS180" s="14"/>
      <c r="CT180" s="14">
        <v>420</v>
      </c>
      <c r="CU180" s="14">
        <v>240</v>
      </c>
      <c r="CV180" s="15">
        <v>120</v>
      </c>
      <c r="CW180" s="15">
        <v>60</v>
      </c>
      <c r="CX180" s="14">
        <v>300</v>
      </c>
      <c r="CY180" s="14">
        <v>120</v>
      </c>
      <c r="CZ180" s="14">
        <v>60</v>
      </c>
      <c r="DA180" s="15">
        <v>120</v>
      </c>
      <c r="DB180" s="14">
        <v>60</v>
      </c>
      <c r="DC180" s="14">
        <v>180</v>
      </c>
      <c r="DD180" s="15">
        <v>240</v>
      </c>
      <c r="DE180" s="15">
        <v>180</v>
      </c>
      <c r="DF180" s="14">
        <v>180</v>
      </c>
      <c r="DG180" s="14">
        <v>60</v>
      </c>
      <c r="DH180" s="15">
        <v>120</v>
      </c>
      <c r="DI180" s="14">
        <v>60</v>
      </c>
      <c r="DJ180" s="15">
        <v>360</v>
      </c>
      <c r="DK180" s="14"/>
      <c r="DL180" s="14">
        <v>180</v>
      </c>
      <c r="DM180" s="15"/>
      <c r="DN180" s="15">
        <v>60</v>
      </c>
      <c r="DO180" s="15"/>
      <c r="DP180" s="15">
        <v>60</v>
      </c>
      <c r="DQ180" s="15"/>
      <c r="DR180" s="15"/>
      <c r="DS180" s="15"/>
      <c r="DT180" s="15"/>
      <c r="DU180" s="14"/>
      <c r="DV180" s="14">
        <v>60</v>
      </c>
      <c r="DW180" s="14"/>
      <c r="DX180" s="15"/>
      <c r="DY180" s="15">
        <v>120</v>
      </c>
      <c r="DZ180" s="15">
        <v>420</v>
      </c>
      <c r="EA180" s="15"/>
      <c r="EB180" s="14">
        <v>60</v>
      </c>
      <c r="EC180" s="14">
        <v>240</v>
      </c>
      <c r="ED180" s="14">
        <v>120</v>
      </c>
      <c r="EE180" s="14">
        <v>60</v>
      </c>
      <c r="EF180" s="14">
        <v>180</v>
      </c>
      <c r="EG180" s="14">
        <v>180</v>
      </c>
      <c r="EH180" s="14"/>
      <c r="EI180" s="14"/>
      <c r="EJ180" s="8">
        <v>12</v>
      </c>
      <c r="EK180" s="9">
        <v>2023</v>
      </c>
    </row>
    <row r="181" spans="1:141" s="8" customFormat="1" hidden="1" x14ac:dyDescent="0.25">
      <c r="A181" s="12">
        <v>2</v>
      </c>
      <c r="B181" s="12">
        <v>19219</v>
      </c>
      <c r="C181" s="13" t="s">
        <v>353</v>
      </c>
      <c r="D181" s="12">
        <v>3408152</v>
      </c>
      <c r="E181" s="13" t="s">
        <v>149</v>
      </c>
      <c r="F181" s="13" t="s">
        <v>357</v>
      </c>
      <c r="G181" s="14">
        <v>60</v>
      </c>
      <c r="H181" s="15">
        <v>80</v>
      </c>
      <c r="I181" s="14"/>
      <c r="J181" s="14">
        <v>220</v>
      </c>
      <c r="K181" s="15">
        <v>160</v>
      </c>
      <c r="L181" s="15">
        <v>40</v>
      </c>
      <c r="M181" s="14">
        <v>160</v>
      </c>
      <c r="N181" s="14">
        <v>300</v>
      </c>
      <c r="O181" s="14">
        <v>100</v>
      </c>
      <c r="P181" s="14">
        <v>120</v>
      </c>
      <c r="Q181" s="14">
        <v>160</v>
      </c>
      <c r="R181" s="14">
        <v>80</v>
      </c>
      <c r="S181" s="14">
        <v>40</v>
      </c>
      <c r="T181" s="14">
        <v>100</v>
      </c>
      <c r="U181" s="14"/>
      <c r="V181" s="14">
        <v>40</v>
      </c>
      <c r="W181" s="14"/>
      <c r="X181" s="14">
        <v>40</v>
      </c>
      <c r="Y181" s="14">
        <v>60</v>
      </c>
      <c r="Z181" s="14">
        <v>160</v>
      </c>
      <c r="AA181" s="14"/>
      <c r="AB181" s="14">
        <v>100</v>
      </c>
      <c r="AC181" s="14">
        <v>120</v>
      </c>
      <c r="AD181" s="14">
        <v>60</v>
      </c>
      <c r="AE181" s="14">
        <v>60</v>
      </c>
      <c r="AF181" s="14">
        <v>100</v>
      </c>
      <c r="AG181" s="14">
        <v>140</v>
      </c>
      <c r="AH181" s="15"/>
      <c r="AI181" s="14">
        <v>400</v>
      </c>
      <c r="AJ181" s="14">
        <v>80</v>
      </c>
      <c r="AK181" s="14">
        <v>40</v>
      </c>
      <c r="AL181" s="14">
        <v>20</v>
      </c>
      <c r="AM181" s="14">
        <v>380</v>
      </c>
      <c r="AN181" s="14">
        <v>60</v>
      </c>
      <c r="AO181" s="14">
        <v>100</v>
      </c>
      <c r="AP181" s="14">
        <v>40</v>
      </c>
      <c r="AQ181" s="14">
        <v>100</v>
      </c>
      <c r="AR181" s="14">
        <v>180</v>
      </c>
      <c r="AS181" s="14"/>
      <c r="AT181" s="15"/>
      <c r="AU181" s="14"/>
      <c r="AV181" s="14">
        <v>20</v>
      </c>
      <c r="AW181" s="14">
        <v>60</v>
      </c>
      <c r="AX181" s="14">
        <v>100</v>
      </c>
      <c r="AY181" s="14">
        <v>40</v>
      </c>
      <c r="AZ181" s="14"/>
      <c r="BA181" s="14">
        <v>20</v>
      </c>
      <c r="BB181" s="14">
        <v>100</v>
      </c>
      <c r="BC181" s="15"/>
      <c r="BD181" s="14"/>
      <c r="BE181" s="14">
        <v>40</v>
      </c>
      <c r="BF181" s="14">
        <v>20</v>
      </c>
      <c r="BG181" s="14">
        <v>80</v>
      </c>
      <c r="BH181" s="14">
        <v>60</v>
      </c>
      <c r="BI181" s="14">
        <v>120</v>
      </c>
      <c r="BJ181" s="14">
        <v>160</v>
      </c>
      <c r="BK181" s="14">
        <v>60</v>
      </c>
      <c r="BL181" s="14">
        <v>60</v>
      </c>
      <c r="BM181" s="14">
        <v>140</v>
      </c>
      <c r="BN181" s="14">
        <v>1440</v>
      </c>
      <c r="BO181" s="14">
        <v>40</v>
      </c>
      <c r="BP181" s="14">
        <v>180</v>
      </c>
      <c r="BQ181" s="14">
        <v>220</v>
      </c>
      <c r="BR181" s="14"/>
      <c r="BS181" s="14"/>
      <c r="BT181" s="15"/>
      <c r="BU181" s="14">
        <v>60</v>
      </c>
      <c r="BV181" s="15"/>
      <c r="BW181" s="14">
        <v>140</v>
      </c>
      <c r="BX181" s="15">
        <v>100</v>
      </c>
      <c r="BY181" s="14">
        <v>60</v>
      </c>
      <c r="BZ181" s="14">
        <v>20</v>
      </c>
      <c r="CA181" s="14"/>
      <c r="CB181" s="14">
        <v>20</v>
      </c>
      <c r="CC181" s="14"/>
      <c r="CD181" s="14">
        <v>160</v>
      </c>
      <c r="CE181" s="14">
        <v>100</v>
      </c>
      <c r="CF181" s="14">
        <v>140</v>
      </c>
      <c r="CG181" s="14">
        <v>80</v>
      </c>
      <c r="CH181" s="14">
        <v>100</v>
      </c>
      <c r="CI181" s="14">
        <v>20</v>
      </c>
      <c r="CJ181" s="14">
        <v>100</v>
      </c>
      <c r="CK181" s="14">
        <v>20</v>
      </c>
      <c r="CL181" s="14">
        <v>40</v>
      </c>
      <c r="CM181" s="14">
        <v>120</v>
      </c>
      <c r="CN181" s="14">
        <v>40</v>
      </c>
      <c r="CO181" s="14">
        <v>40</v>
      </c>
      <c r="CP181" s="14">
        <v>60</v>
      </c>
      <c r="CQ181" s="14">
        <v>40</v>
      </c>
      <c r="CR181" s="14">
        <v>40</v>
      </c>
      <c r="CS181" s="14">
        <v>60</v>
      </c>
      <c r="CT181" s="14"/>
      <c r="CU181" s="14">
        <v>80</v>
      </c>
      <c r="CV181" s="15"/>
      <c r="CW181" s="15"/>
      <c r="CX181" s="14">
        <v>80</v>
      </c>
      <c r="CY181" s="14">
        <v>40</v>
      </c>
      <c r="CZ181" s="14"/>
      <c r="DA181" s="15"/>
      <c r="DB181" s="14">
        <v>40</v>
      </c>
      <c r="DC181" s="14">
        <v>80</v>
      </c>
      <c r="DD181" s="15">
        <v>100</v>
      </c>
      <c r="DE181" s="15">
        <v>40</v>
      </c>
      <c r="DF181" s="14">
        <v>20</v>
      </c>
      <c r="DG181" s="14"/>
      <c r="DH181" s="15">
        <v>20</v>
      </c>
      <c r="DI181" s="14">
        <v>100</v>
      </c>
      <c r="DJ181" s="15">
        <v>100</v>
      </c>
      <c r="DK181" s="14"/>
      <c r="DL181" s="14">
        <v>60</v>
      </c>
      <c r="DM181" s="15"/>
      <c r="DN181" s="15">
        <v>20</v>
      </c>
      <c r="DO181" s="15"/>
      <c r="DP181" s="15">
        <v>20</v>
      </c>
      <c r="DQ181" s="15"/>
      <c r="DR181" s="15"/>
      <c r="DS181" s="15"/>
      <c r="DT181" s="15"/>
      <c r="DU181" s="14">
        <v>20</v>
      </c>
      <c r="DV181" s="14"/>
      <c r="DW181" s="14">
        <v>60</v>
      </c>
      <c r="DX181" s="15"/>
      <c r="DY181" s="15"/>
      <c r="DZ181" s="15"/>
      <c r="EA181" s="15">
        <v>0</v>
      </c>
      <c r="EB181" s="14">
        <v>60</v>
      </c>
      <c r="EC181" s="14">
        <v>160</v>
      </c>
      <c r="ED181" s="14">
        <v>40</v>
      </c>
      <c r="EE181" s="14">
        <v>20</v>
      </c>
      <c r="EF181" s="14">
        <v>60</v>
      </c>
      <c r="EG181" s="14">
        <v>60</v>
      </c>
      <c r="EH181" s="14"/>
      <c r="EI181" s="14">
        <v>40</v>
      </c>
      <c r="EJ181" s="8">
        <v>12</v>
      </c>
      <c r="EK181" s="9">
        <v>2023</v>
      </c>
    </row>
    <row r="182" spans="1:141" s="8" customFormat="1" hidden="1" x14ac:dyDescent="0.25">
      <c r="A182" s="12">
        <v>2</v>
      </c>
      <c r="B182" s="12">
        <v>19219</v>
      </c>
      <c r="C182" s="13" t="s">
        <v>353</v>
      </c>
      <c r="D182" s="12">
        <v>3529248</v>
      </c>
      <c r="E182" s="13" t="s">
        <v>26</v>
      </c>
      <c r="F182" s="13" t="s">
        <v>357</v>
      </c>
      <c r="G182" s="14">
        <v>120</v>
      </c>
      <c r="H182" s="15">
        <v>240</v>
      </c>
      <c r="I182" s="14"/>
      <c r="J182" s="14">
        <v>120</v>
      </c>
      <c r="K182" s="15">
        <v>360</v>
      </c>
      <c r="L182" s="15">
        <v>180</v>
      </c>
      <c r="M182" s="14">
        <v>480</v>
      </c>
      <c r="N182" s="14">
        <v>360</v>
      </c>
      <c r="O182" s="14"/>
      <c r="P182" s="14">
        <v>120</v>
      </c>
      <c r="Q182" s="14">
        <v>240</v>
      </c>
      <c r="R182" s="14">
        <v>180</v>
      </c>
      <c r="S182" s="14">
        <v>180</v>
      </c>
      <c r="T182" s="14"/>
      <c r="U182" s="14">
        <v>60</v>
      </c>
      <c r="V182" s="14">
        <v>120</v>
      </c>
      <c r="W182" s="14"/>
      <c r="X182" s="14">
        <v>120</v>
      </c>
      <c r="Y182" s="14">
        <v>240</v>
      </c>
      <c r="Z182" s="14">
        <v>360</v>
      </c>
      <c r="AA182" s="14"/>
      <c r="AB182" s="14">
        <v>120</v>
      </c>
      <c r="AC182" s="14">
        <v>240</v>
      </c>
      <c r="AD182" s="14">
        <v>120</v>
      </c>
      <c r="AE182" s="14">
        <v>240</v>
      </c>
      <c r="AF182" s="14">
        <v>300</v>
      </c>
      <c r="AG182" s="14">
        <v>300</v>
      </c>
      <c r="AH182" s="15"/>
      <c r="AI182" s="14"/>
      <c r="AJ182" s="14">
        <v>60</v>
      </c>
      <c r="AK182" s="14">
        <v>240</v>
      </c>
      <c r="AL182" s="14">
        <v>240</v>
      </c>
      <c r="AM182" s="14">
        <v>180</v>
      </c>
      <c r="AN182" s="14"/>
      <c r="AO182" s="14">
        <v>120</v>
      </c>
      <c r="AP182" s="14">
        <v>120</v>
      </c>
      <c r="AQ182" s="14">
        <v>120</v>
      </c>
      <c r="AR182" s="14">
        <v>1020</v>
      </c>
      <c r="AS182" s="14">
        <v>120</v>
      </c>
      <c r="AT182" s="15">
        <v>300</v>
      </c>
      <c r="AU182" s="14"/>
      <c r="AV182" s="14">
        <v>60</v>
      </c>
      <c r="AW182" s="14">
        <v>120</v>
      </c>
      <c r="AX182" s="14">
        <v>360</v>
      </c>
      <c r="AY182" s="14"/>
      <c r="AZ182" s="14">
        <v>240</v>
      </c>
      <c r="BA182" s="14">
        <v>240</v>
      </c>
      <c r="BB182" s="14">
        <v>240</v>
      </c>
      <c r="BC182" s="15">
        <v>0</v>
      </c>
      <c r="BD182" s="14">
        <v>120</v>
      </c>
      <c r="BE182" s="14">
        <v>120</v>
      </c>
      <c r="BF182" s="14">
        <v>300</v>
      </c>
      <c r="BG182" s="14">
        <v>120</v>
      </c>
      <c r="BH182" s="14"/>
      <c r="BI182" s="14">
        <v>360</v>
      </c>
      <c r="BJ182" s="14">
        <v>420</v>
      </c>
      <c r="BK182" s="14">
        <v>60</v>
      </c>
      <c r="BL182" s="14">
        <v>120</v>
      </c>
      <c r="BM182" s="14">
        <v>360</v>
      </c>
      <c r="BN182" s="14">
        <v>2160</v>
      </c>
      <c r="BO182" s="14">
        <v>240</v>
      </c>
      <c r="BP182" s="14">
        <v>180</v>
      </c>
      <c r="BQ182" s="14">
        <v>240</v>
      </c>
      <c r="BR182" s="14">
        <v>240</v>
      </c>
      <c r="BS182" s="14"/>
      <c r="BT182" s="15">
        <v>120</v>
      </c>
      <c r="BU182" s="14">
        <v>420</v>
      </c>
      <c r="BV182" s="15">
        <v>60</v>
      </c>
      <c r="BW182" s="14">
        <v>360</v>
      </c>
      <c r="BX182" s="15"/>
      <c r="BY182" s="14"/>
      <c r="BZ182" s="14">
        <v>60</v>
      </c>
      <c r="CA182" s="14">
        <v>60</v>
      </c>
      <c r="CB182" s="14">
        <v>60</v>
      </c>
      <c r="CC182" s="14">
        <v>180</v>
      </c>
      <c r="CD182" s="14"/>
      <c r="CE182" s="14"/>
      <c r="CF182" s="14">
        <v>480</v>
      </c>
      <c r="CG182" s="14">
        <v>60</v>
      </c>
      <c r="CH182" s="14"/>
      <c r="CI182" s="14">
        <v>120</v>
      </c>
      <c r="CJ182" s="14">
        <v>120</v>
      </c>
      <c r="CK182" s="14">
        <v>300</v>
      </c>
      <c r="CL182" s="14">
        <v>120</v>
      </c>
      <c r="CM182" s="14">
        <v>60</v>
      </c>
      <c r="CN182" s="14">
        <v>60</v>
      </c>
      <c r="CO182" s="14"/>
      <c r="CP182" s="14">
        <v>60</v>
      </c>
      <c r="CQ182" s="14"/>
      <c r="CR182" s="14">
        <v>180</v>
      </c>
      <c r="CS182" s="14"/>
      <c r="CT182" s="14">
        <v>240</v>
      </c>
      <c r="CU182" s="14">
        <v>240</v>
      </c>
      <c r="CV182" s="15">
        <v>180</v>
      </c>
      <c r="CW182" s="15"/>
      <c r="CX182" s="14">
        <v>60</v>
      </c>
      <c r="CY182" s="14">
        <v>60</v>
      </c>
      <c r="CZ182" s="14"/>
      <c r="DA182" s="15">
        <v>60</v>
      </c>
      <c r="DB182" s="14">
        <v>60</v>
      </c>
      <c r="DC182" s="14">
        <v>60</v>
      </c>
      <c r="DD182" s="15">
        <v>120</v>
      </c>
      <c r="DE182" s="15">
        <v>180</v>
      </c>
      <c r="DF182" s="14">
        <v>60</v>
      </c>
      <c r="DG182" s="14"/>
      <c r="DH182" s="15"/>
      <c r="DI182" s="14">
        <v>60</v>
      </c>
      <c r="DJ182" s="15">
        <v>120</v>
      </c>
      <c r="DK182" s="14"/>
      <c r="DL182" s="14">
        <v>60</v>
      </c>
      <c r="DM182" s="15"/>
      <c r="DN182" s="15"/>
      <c r="DO182" s="15">
        <v>120</v>
      </c>
      <c r="DP182" s="15"/>
      <c r="DQ182" s="15"/>
      <c r="DR182" s="15"/>
      <c r="DS182" s="15"/>
      <c r="DT182" s="15"/>
      <c r="DU182" s="14"/>
      <c r="DV182" s="14">
        <v>120</v>
      </c>
      <c r="DW182" s="14">
        <v>120</v>
      </c>
      <c r="DX182" s="15"/>
      <c r="DY182" s="15"/>
      <c r="DZ182" s="15">
        <v>420</v>
      </c>
      <c r="EA182" s="15">
        <v>60</v>
      </c>
      <c r="EB182" s="14"/>
      <c r="EC182" s="14">
        <v>180</v>
      </c>
      <c r="ED182" s="14"/>
      <c r="EE182" s="14">
        <v>60</v>
      </c>
      <c r="EF182" s="14">
        <v>180</v>
      </c>
      <c r="EG182" s="14">
        <v>120</v>
      </c>
      <c r="EH182" s="14"/>
      <c r="EI182" s="14"/>
      <c r="EJ182" s="8">
        <v>12</v>
      </c>
      <c r="EK182" s="9">
        <v>2023</v>
      </c>
    </row>
    <row r="183" spans="1:141" s="8" customFormat="1" hidden="1" x14ac:dyDescent="0.25">
      <c r="A183" s="12">
        <v>2</v>
      </c>
      <c r="B183" s="12">
        <v>19219</v>
      </c>
      <c r="C183" s="13" t="s">
        <v>353</v>
      </c>
      <c r="D183" s="12">
        <v>3538108</v>
      </c>
      <c r="E183" s="13" t="s">
        <v>153</v>
      </c>
      <c r="F183" s="13" t="s">
        <v>357</v>
      </c>
      <c r="G183" s="14">
        <v>60</v>
      </c>
      <c r="H183" s="15">
        <v>30</v>
      </c>
      <c r="I183" s="14">
        <v>60</v>
      </c>
      <c r="J183" s="14">
        <v>72</v>
      </c>
      <c r="K183" s="15">
        <v>78</v>
      </c>
      <c r="L183" s="15">
        <v>24</v>
      </c>
      <c r="M183" s="14"/>
      <c r="N183" s="14">
        <v>60</v>
      </c>
      <c r="O183" s="14">
        <v>60</v>
      </c>
      <c r="P183" s="14">
        <v>30</v>
      </c>
      <c r="Q183" s="14">
        <v>54</v>
      </c>
      <c r="R183" s="14">
        <v>48</v>
      </c>
      <c r="S183" s="14">
        <v>42</v>
      </c>
      <c r="T183" s="14"/>
      <c r="U183" s="14">
        <v>30</v>
      </c>
      <c r="V183" s="14">
        <v>30</v>
      </c>
      <c r="W183" s="14">
        <v>12</v>
      </c>
      <c r="X183" s="14">
        <v>24</v>
      </c>
      <c r="Y183" s="14">
        <v>30</v>
      </c>
      <c r="Z183" s="14">
        <v>48</v>
      </c>
      <c r="AA183" s="14">
        <v>60</v>
      </c>
      <c r="AB183" s="14"/>
      <c r="AC183" s="14">
        <v>60</v>
      </c>
      <c r="AD183" s="14">
        <v>48</v>
      </c>
      <c r="AE183" s="14">
        <v>60</v>
      </c>
      <c r="AF183" s="14">
        <v>36</v>
      </c>
      <c r="AG183" s="14">
        <v>120</v>
      </c>
      <c r="AH183" s="15">
        <v>30</v>
      </c>
      <c r="AI183" s="14">
        <v>90</v>
      </c>
      <c r="AJ183" s="14">
        <v>12</v>
      </c>
      <c r="AK183" s="14">
        <v>30</v>
      </c>
      <c r="AL183" s="14">
        <v>42</v>
      </c>
      <c r="AM183" s="14">
        <v>180</v>
      </c>
      <c r="AN183" s="14">
        <v>18</v>
      </c>
      <c r="AO183" s="14">
        <v>30</v>
      </c>
      <c r="AP183" s="14">
        <v>12</v>
      </c>
      <c r="AQ183" s="14">
        <v>60</v>
      </c>
      <c r="AR183" s="14">
        <v>120</v>
      </c>
      <c r="AS183" s="14">
        <v>90</v>
      </c>
      <c r="AT183" s="15">
        <v>60</v>
      </c>
      <c r="AU183" s="14"/>
      <c r="AV183" s="14">
        <v>24</v>
      </c>
      <c r="AW183" s="14">
        <v>12</v>
      </c>
      <c r="AX183" s="14">
        <v>30</v>
      </c>
      <c r="AY183" s="14">
        <v>18</v>
      </c>
      <c r="AZ183" s="14">
        <v>12</v>
      </c>
      <c r="BA183" s="14">
        <v>72</v>
      </c>
      <c r="BB183" s="14">
        <v>30</v>
      </c>
      <c r="BC183" s="15">
        <v>12</v>
      </c>
      <c r="BD183" s="14"/>
      <c r="BE183" s="14">
        <v>24</v>
      </c>
      <c r="BF183" s="14">
        <v>30</v>
      </c>
      <c r="BG183" s="14">
        <v>12</v>
      </c>
      <c r="BH183" s="14"/>
      <c r="BI183" s="14">
        <v>150</v>
      </c>
      <c r="BJ183" s="14">
        <v>48</v>
      </c>
      <c r="BK183" s="14"/>
      <c r="BL183" s="14">
        <v>24</v>
      </c>
      <c r="BM183" s="14">
        <v>90</v>
      </c>
      <c r="BN183" s="14">
        <v>156</v>
      </c>
      <c r="BO183" s="14">
        <v>48</v>
      </c>
      <c r="BP183" s="14">
        <v>42</v>
      </c>
      <c r="BQ183" s="14">
        <v>30</v>
      </c>
      <c r="BR183" s="14">
        <v>18</v>
      </c>
      <c r="BS183" s="14"/>
      <c r="BT183" s="15">
        <v>12</v>
      </c>
      <c r="BU183" s="14">
        <v>24</v>
      </c>
      <c r="BV183" s="15">
        <v>24</v>
      </c>
      <c r="BW183" s="14">
        <v>60</v>
      </c>
      <c r="BX183" s="15">
        <v>30</v>
      </c>
      <c r="BY183" s="14">
        <v>30</v>
      </c>
      <c r="BZ183" s="14"/>
      <c r="CA183" s="14"/>
      <c r="CB183" s="14">
        <v>30</v>
      </c>
      <c r="CC183" s="14">
        <v>138</v>
      </c>
      <c r="CD183" s="14"/>
      <c r="CE183" s="14"/>
      <c r="CF183" s="14">
        <v>24</v>
      </c>
      <c r="CG183" s="14">
        <v>12</v>
      </c>
      <c r="CH183" s="14">
        <v>60</v>
      </c>
      <c r="CI183" s="14">
        <v>42</v>
      </c>
      <c r="CJ183" s="14"/>
      <c r="CK183" s="14"/>
      <c r="CL183" s="14">
        <v>42</v>
      </c>
      <c r="CM183" s="14">
        <v>60</v>
      </c>
      <c r="CN183" s="14">
        <v>12</v>
      </c>
      <c r="CO183" s="14">
        <v>30</v>
      </c>
      <c r="CP183" s="14">
        <v>12</v>
      </c>
      <c r="CQ183" s="14">
        <v>12</v>
      </c>
      <c r="CR183" s="14">
        <v>24</v>
      </c>
      <c r="CS183" s="14">
        <v>24</v>
      </c>
      <c r="CT183" s="14">
        <v>60</v>
      </c>
      <c r="CU183" s="14">
        <v>36</v>
      </c>
      <c r="CV183" s="15"/>
      <c r="CW183" s="15">
        <v>30</v>
      </c>
      <c r="CX183" s="14">
        <v>30</v>
      </c>
      <c r="CY183" s="14">
        <v>54</v>
      </c>
      <c r="CZ183" s="14">
        <v>12</v>
      </c>
      <c r="DA183" s="15">
        <v>18</v>
      </c>
      <c r="DB183" s="14">
        <v>24</v>
      </c>
      <c r="DC183" s="14">
        <v>36</v>
      </c>
      <c r="DD183" s="15">
        <v>18</v>
      </c>
      <c r="DE183" s="15"/>
      <c r="DF183" s="14">
        <v>24</v>
      </c>
      <c r="DG183" s="14"/>
      <c r="DH183" s="15">
        <v>6</v>
      </c>
      <c r="DI183" s="14"/>
      <c r="DJ183" s="15">
        <v>60</v>
      </c>
      <c r="DK183" s="14"/>
      <c r="DL183" s="14">
        <v>18</v>
      </c>
      <c r="DM183" s="15"/>
      <c r="DN183" s="15"/>
      <c r="DO183" s="15"/>
      <c r="DP183" s="15">
        <v>6</v>
      </c>
      <c r="DQ183" s="15"/>
      <c r="DR183" s="15"/>
      <c r="DS183" s="15"/>
      <c r="DT183" s="15"/>
      <c r="DU183" s="14">
        <v>18</v>
      </c>
      <c r="DV183" s="14">
        <v>6</v>
      </c>
      <c r="DW183" s="14">
        <v>12</v>
      </c>
      <c r="DX183" s="15"/>
      <c r="DY183" s="15">
        <v>18</v>
      </c>
      <c r="DZ183" s="15"/>
      <c r="EA183" s="15">
        <v>18</v>
      </c>
      <c r="EB183" s="14">
        <v>12</v>
      </c>
      <c r="EC183" s="14"/>
      <c r="ED183" s="14">
        <v>48</v>
      </c>
      <c r="EE183" s="14">
        <v>6</v>
      </c>
      <c r="EF183" s="14">
        <v>18</v>
      </c>
      <c r="EG183" s="14">
        <v>30</v>
      </c>
      <c r="EH183" s="14"/>
      <c r="EI183" s="14"/>
      <c r="EJ183" s="8">
        <v>12</v>
      </c>
      <c r="EK183" s="9">
        <v>2023</v>
      </c>
    </row>
    <row r="184" spans="1:141" s="8" customFormat="1" hidden="1" x14ac:dyDescent="0.25">
      <c r="A184" s="12">
        <v>2</v>
      </c>
      <c r="B184" s="12">
        <v>19219</v>
      </c>
      <c r="C184" s="13" t="s">
        <v>353</v>
      </c>
      <c r="D184" s="12">
        <v>3564666</v>
      </c>
      <c r="E184" s="13" t="s">
        <v>13</v>
      </c>
      <c r="F184" s="13" t="s">
        <v>357</v>
      </c>
      <c r="G184" s="14">
        <v>60</v>
      </c>
      <c r="H184" s="15">
        <v>36</v>
      </c>
      <c r="I184" s="14"/>
      <c r="J184" s="14">
        <v>84</v>
      </c>
      <c r="K184" s="15"/>
      <c r="L184" s="15"/>
      <c r="M184" s="14">
        <v>60</v>
      </c>
      <c r="N184" s="14"/>
      <c r="O184" s="14">
        <v>72</v>
      </c>
      <c r="P184" s="14">
        <v>96</v>
      </c>
      <c r="Q184" s="14">
        <v>72</v>
      </c>
      <c r="R184" s="14"/>
      <c r="S184" s="14">
        <v>12</v>
      </c>
      <c r="T184" s="14"/>
      <c r="U184" s="14"/>
      <c r="V184" s="14"/>
      <c r="W184" s="14"/>
      <c r="X184" s="14">
        <v>12</v>
      </c>
      <c r="Y184" s="14"/>
      <c r="Z184" s="14"/>
      <c r="AA184" s="14"/>
      <c r="AB184" s="14"/>
      <c r="AC184" s="14">
        <v>12</v>
      </c>
      <c r="AD184" s="14">
        <v>36</v>
      </c>
      <c r="AE184" s="14">
        <v>36</v>
      </c>
      <c r="AF184" s="14">
        <v>60</v>
      </c>
      <c r="AG184" s="14"/>
      <c r="AH184" s="15"/>
      <c r="AI184" s="14"/>
      <c r="AJ184" s="14">
        <v>24</v>
      </c>
      <c r="AK184" s="14">
        <v>24</v>
      </c>
      <c r="AL184" s="14"/>
      <c r="AM184" s="14">
        <v>96</v>
      </c>
      <c r="AN184" s="14">
        <v>24</v>
      </c>
      <c r="AO184" s="14"/>
      <c r="AP184" s="14">
        <v>24</v>
      </c>
      <c r="AQ184" s="14">
        <v>24</v>
      </c>
      <c r="AR184" s="14">
        <v>96</v>
      </c>
      <c r="AS184" s="14"/>
      <c r="AT184" s="15">
        <v>696</v>
      </c>
      <c r="AU184" s="14">
        <v>12</v>
      </c>
      <c r="AV184" s="14"/>
      <c r="AW184" s="14">
        <v>24</v>
      </c>
      <c r="AX184" s="14"/>
      <c r="AY184" s="14"/>
      <c r="AZ184" s="14"/>
      <c r="BA184" s="14">
        <v>24</v>
      </c>
      <c r="BB184" s="14">
        <v>24</v>
      </c>
      <c r="BC184" s="15">
        <v>24</v>
      </c>
      <c r="BD184" s="14"/>
      <c r="BE184" s="14"/>
      <c r="BF184" s="14">
        <v>24</v>
      </c>
      <c r="BG184" s="14">
        <v>36</v>
      </c>
      <c r="BH184" s="14"/>
      <c r="BI184" s="14">
        <v>12</v>
      </c>
      <c r="BJ184" s="14">
        <v>96</v>
      </c>
      <c r="BK184" s="14">
        <v>48</v>
      </c>
      <c r="BL184" s="14">
        <v>24</v>
      </c>
      <c r="BM184" s="14"/>
      <c r="BN184" s="14">
        <v>696</v>
      </c>
      <c r="BO184" s="14"/>
      <c r="BP184" s="14">
        <v>84</v>
      </c>
      <c r="BQ184" s="14">
        <v>36</v>
      </c>
      <c r="BR184" s="14">
        <v>24</v>
      </c>
      <c r="BS184" s="14"/>
      <c r="BT184" s="15"/>
      <c r="BU184" s="14">
        <v>48</v>
      </c>
      <c r="BV184" s="15">
        <v>12</v>
      </c>
      <c r="BW184" s="14">
        <v>60</v>
      </c>
      <c r="BX184" s="15">
        <v>60</v>
      </c>
      <c r="BY184" s="14"/>
      <c r="BZ184" s="14"/>
      <c r="CA184" s="14"/>
      <c r="CB184" s="14">
        <v>12</v>
      </c>
      <c r="CC184" s="14">
        <v>24</v>
      </c>
      <c r="CD184" s="14">
        <v>96</v>
      </c>
      <c r="CE184" s="14">
        <v>60</v>
      </c>
      <c r="CF184" s="14">
        <v>24</v>
      </c>
      <c r="CG184" s="14">
        <v>12</v>
      </c>
      <c r="CH184" s="14"/>
      <c r="CI184" s="14">
        <v>72</v>
      </c>
      <c r="CJ184" s="14">
        <v>48</v>
      </c>
      <c r="CK184" s="14">
        <v>12</v>
      </c>
      <c r="CL184" s="14">
        <v>12</v>
      </c>
      <c r="CM184" s="14">
        <v>60</v>
      </c>
      <c r="CN184" s="14"/>
      <c r="CO184" s="14"/>
      <c r="CP184" s="14">
        <v>24</v>
      </c>
      <c r="CQ184" s="14"/>
      <c r="CR184" s="14"/>
      <c r="CS184" s="14"/>
      <c r="CT184" s="14">
        <v>24</v>
      </c>
      <c r="CU184" s="14">
        <v>24</v>
      </c>
      <c r="CV184" s="15"/>
      <c r="CW184" s="15">
        <v>12</v>
      </c>
      <c r="CX184" s="14"/>
      <c r="CY184" s="14">
        <v>48</v>
      </c>
      <c r="CZ184" s="14">
        <v>24</v>
      </c>
      <c r="DA184" s="15">
        <v>12</v>
      </c>
      <c r="DB184" s="14"/>
      <c r="DC184" s="14"/>
      <c r="DD184" s="15">
        <v>36</v>
      </c>
      <c r="DE184" s="15">
        <v>12</v>
      </c>
      <c r="DF184" s="14">
        <v>12</v>
      </c>
      <c r="DG184" s="14"/>
      <c r="DH184" s="15">
        <v>12</v>
      </c>
      <c r="DI184" s="14"/>
      <c r="DJ184" s="15">
        <v>24</v>
      </c>
      <c r="DK184" s="14"/>
      <c r="DL184" s="14"/>
      <c r="DM184" s="15"/>
      <c r="DN184" s="15"/>
      <c r="DO184" s="15"/>
      <c r="DP184" s="15"/>
      <c r="DQ184" s="15"/>
      <c r="DR184" s="15"/>
      <c r="DS184" s="15"/>
      <c r="DT184" s="15"/>
      <c r="DU184" s="14"/>
      <c r="DV184" s="14"/>
      <c r="DW184" s="14"/>
      <c r="DX184" s="15">
        <v>12</v>
      </c>
      <c r="DY184" s="15"/>
      <c r="DZ184" s="15">
        <v>24</v>
      </c>
      <c r="EA184" s="15">
        <v>12</v>
      </c>
      <c r="EB184" s="14">
        <v>12</v>
      </c>
      <c r="EC184" s="14"/>
      <c r="ED184" s="14"/>
      <c r="EE184" s="14"/>
      <c r="EF184" s="14"/>
      <c r="EG184" s="14"/>
      <c r="EH184" s="14"/>
      <c r="EI184" s="14">
        <v>24</v>
      </c>
      <c r="EJ184" s="8">
        <v>12</v>
      </c>
      <c r="EK184" s="9">
        <v>2023</v>
      </c>
    </row>
    <row r="185" spans="1:141" s="8" customFormat="1" hidden="1" x14ac:dyDescent="0.25">
      <c r="A185" s="12">
        <v>2</v>
      </c>
      <c r="B185" s="12">
        <v>19219</v>
      </c>
      <c r="C185" s="13" t="s">
        <v>353</v>
      </c>
      <c r="D185" s="12">
        <v>3564667</v>
      </c>
      <c r="E185" s="13" t="s">
        <v>14</v>
      </c>
      <c r="F185" s="13" t="s">
        <v>357</v>
      </c>
      <c r="G185" s="14">
        <v>60</v>
      </c>
      <c r="H185" s="15">
        <v>12</v>
      </c>
      <c r="I185" s="14"/>
      <c r="J185" s="14">
        <v>36</v>
      </c>
      <c r="K185" s="15"/>
      <c r="L185" s="15">
        <v>24</v>
      </c>
      <c r="M185" s="14"/>
      <c r="N185" s="14"/>
      <c r="O185" s="14">
        <v>84</v>
      </c>
      <c r="P185" s="14">
        <v>96</v>
      </c>
      <c r="Q185" s="14">
        <v>108</v>
      </c>
      <c r="R185" s="14"/>
      <c r="S185" s="14">
        <v>24</v>
      </c>
      <c r="T185" s="14">
        <v>24</v>
      </c>
      <c r="U185" s="14"/>
      <c r="V185" s="14"/>
      <c r="W185" s="14"/>
      <c r="X185" s="14">
        <v>12</v>
      </c>
      <c r="Y185" s="14"/>
      <c r="Z185" s="14"/>
      <c r="AA185" s="14"/>
      <c r="AB185" s="14"/>
      <c r="AC185" s="14"/>
      <c r="AD185" s="14">
        <v>24</v>
      </c>
      <c r="AE185" s="14">
        <v>36</v>
      </c>
      <c r="AF185" s="14">
        <v>48</v>
      </c>
      <c r="AG185" s="14"/>
      <c r="AH185" s="15"/>
      <c r="AI185" s="14"/>
      <c r="AJ185" s="14">
        <v>24</v>
      </c>
      <c r="AK185" s="14"/>
      <c r="AL185" s="14"/>
      <c r="AM185" s="14">
        <v>60</v>
      </c>
      <c r="AN185" s="14">
        <v>24</v>
      </c>
      <c r="AO185" s="14"/>
      <c r="AP185" s="14">
        <v>24</v>
      </c>
      <c r="AQ185" s="14"/>
      <c r="AR185" s="14">
        <v>96</v>
      </c>
      <c r="AS185" s="14"/>
      <c r="AT185" s="15"/>
      <c r="AU185" s="14">
        <v>12</v>
      </c>
      <c r="AV185" s="14"/>
      <c r="AW185" s="14"/>
      <c r="AX185" s="14"/>
      <c r="AY185" s="14">
        <v>24</v>
      </c>
      <c r="AZ185" s="14"/>
      <c r="BA185" s="14"/>
      <c r="BB185" s="14"/>
      <c r="BC185" s="15">
        <v>24</v>
      </c>
      <c r="BD185" s="14"/>
      <c r="BE185" s="14">
        <v>12</v>
      </c>
      <c r="BF185" s="14">
        <v>36</v>
      </c>
      <c r="BG185" s="14">
        <v>36</v>
      </c>
      <c r="BH185" s="14"/>
      <c r="BI185" s="14">
        <v>12</v>
      </c>
      <c r="BJ185" s="14">
        <v>84</v>
      </c>
      <c r="BK185" s="14">
        <v>12</v>
      </c>
      <c r="BL185" s="14">
        <v>48</v>
      </c>
      <c r="BM185" s="14"/>
      <c r="BN185" s="14">
        <v>696</v>
      </c>
      <c r="BO185" s="14">
        <v>48</v>
      </c>
      <c r="BP185" s="14">
        <v>84</v>
      </c>
      <c r="BQ185" s="14"/>
      <c r="BR185" s="14">
        <v>60</v>
      </c>
      <c r="BS185" s="14"/>
      <c r="BT185" s="15"/>
      <c r="BU185" s="14">
        <v>84</v>
      </c>
      <c r="BV185" s="15">
        <v>12</v>
      </c>
      <c r="BW185" s="14"/>
      <c r="BX185" s="15"/>
      <c r="BY185" s="14">
        <v>24</v>
      </c>
      <c r="BZ185" s="14"/>
      <c r="CA185" s="14"/>
      <c r="CB185" s="14">
        <v>12</v>
      </c>
      <c r="CC185" s="14">
        <v>48</v>
      </c>
      <c r="CD185" s="14"/>
      <c r="CE185" s="14">
        <v>60</v>
      </c>
      <c r="CF185" s="14">
        <v>36</v>
      </c>
      <c r="CG185" s="14">
        <v>12</v>
      </c>
      <c r="CH185" s="14"/>
      <c r="CI185" s="14">
        <v>72</v>
      </c>
      <c r="CJ185" s="14">
        <v>48</v>
      </c>
      <c r="CK185" s="14">
        <v>24</v>
      </c>
      <c r="CL185" s="14">
        <v>12</v>
      </c>
      <c r="CM185" s="14">
        <v>24</v>
      </c>
      <c r="CN185" s="14"/>
      <c r="CO185" s="14"/>
      <c r="CP185" s="14">
        <v>36</v>
      </c>
      <c r="CQ185" s="14"/>
      <c r="CR185" s="14"/>
      <c r="CS185" s="14">
        <v>36</v>
      </c>
      <c r="CT185" s="14"/>
      <c r="CU185" s="14"/>
      <c r="CV185" s="15"/>
      <c r="CW185" s="15"/>
      <c r="CX185" s="14"/>
      <c r="CY185" s="14">
        <v>24</v>
      </c>
      <c r="CZ185" s="14">
        <v>12</v>
      </c>
      <c r="DA185" s="15">
        <v>24</v>
      </c>
      <c r="DB185" s="14"/>
      <c r="DC185" s="14">
        <v>12</v>
      </c>
      <c r="DD185" s="15">
        <v>48</v>
      </c>
      <c r="DE185" s="15"/>
      <c r="DF185" s="14">
        <v>12</v>
      </c>
      <c r="DG185" s="14"/>
      <c r="DH185" s="15">
        <v>12</v>
      </c>
      <c r="DI185" s="14"/>
      <c r="DJ185" s="15">
        <v>24</v>
      </c>
      <c r="DK185" s="14"/>
      <c r="DL185" s="14"/>
      <c r="DM185" s="15"/>
      <c r="DN185" s="15"/>
      <c r="DO185" s="15"/>
      <c r="DP185" s="15"/>
      <c r="DQ185" s="15"/>
      <c r="DR185" s="15"/>
      <c r="DS185" s="15"/>
      <c r="DT185" s="15"/>
      <c r="DU185" s="14"/>
      <c r="DV185" s="14"/>
      <c r="DW185" s="14"/>
      <c r="DX185" s="15"/>
      <c r="DY185" s="15">
        <v>84</v>
      </c>
      <c r="DZ185" s="15">
        <v>24</v>
      </c>
      <c r="EA185" s="15">
        <v>12</v>
      </c>
      <c r="EB185" s="14">
        <v>12</v>
      </c>
      <c r="EC185" s="14"/>
      <c r="ED185" s="14"/>
      <c r="EE185" s="14"/>
      <c r="EF185" s="14"/>
      <c r="EG185" s="14"/>
      <c r="EH185" s="14"/>
      <c r="EI185" s="14"/>
      <c r="EJ185" s="8">
        <v>12</v>
      </c>
      <c r="EK185" s="9">
        <v>2023</v>
      </c>
    </row>
    <row r="186" spans="1:141" s="8" customFormat="1" hidden="1" x14ac:dyDescent="0.25">
      <c r="A186" s="12">
        <v>2</v>
      </c>
      <c r="B186" s="12">
        <v>19219</v>
      </c>
      <c r="C186" s="13" t="s">
        <v>353</v>
      </c>
      <c r="D186" s="12">
        <v>3565350</v>
      </c>
      <c r="E186" s="13" t="s">
        <v>15</v>
      </c>
      <c r="F186" s="13" t="s">
        <v>357</v>
      </c>
      <c r="G186" s="14">
        <v>120</v>
      </c>
      <c r="H186" s="15"/>
      <c r="I186" s="14"/>
      <c r="J186" s="14">
        <v>24</v>
      </c>
      <c r="K186" s="15"/>
      <c r="L186" s="15">
        <v>24</v>
      </c>
      <c r="M186" s="14">
        <v>48</v>
      </c>
      <c r="N186" s="14"/>
      <c r="O186" s="14"/>
      <c r="P186" s="14"/>
      <c r="Q186" s="14">
        <v>48</v>
      </c>
      <c r="R186" s="14">
        <v>24</v>
      </c>
      <c r="S186" s="14"/>
      <c r="T186" s="14">
        <v>48</v>
      </c>
      <c r="U186" s="14"/>
      <c r="V186" s="14">
        <v>24</v>
      </c>
      <c r="W186" s="14"/>
      <c r="X186" s="14">
        <v>24</v>
      </c>
      <c r="Y186" s="14">
        <v>72</v>
      </c>
      <c r="Z186" s="14"/>
      <c r="AA186" s="14"/>
      <c r="AB186" s="14"/>
      <c r="AC186" s="14"/>
      <c r="AD186" s="14"/>
      <c r="AE186" s="14"/>
      <c r="AF186" s="14"/>
      <c r="AG186" s="14"/>
      <c r="AH186" s="15">
        <v>48</v>
      </c>
      <c r="AI186" s="14">
        <v>120</v>
      </c>
      <c r="AJ186" s="14"/>
      <c r="AK186" s="14">
        <v>48</v>
      </c>
      <c r="AL186" s="14">
        <v>24</v>
      </c>
      <c r="AM186" s="14">
        <v>48</v>
      </c>
      <c r="AN186" s="14">
        <v>48</v>
      </c>
      <c r="AO186" s="14"/>
      <c r="AP186" s="14"/>
      <c r="AQ186" s="14"/>
      <c r="AR186" s="14">
        <v>24</v>
      </c>
      <c r="AS186" s="14"/>
      <c r="AT186" s="15"/>
      <c r="AU186" s="14"/>
      <c r="AV186" s="14"/>
      <c r="AW186" s="14"/>
      <c r="AX186" s="14"/>
      <c r="AY186" s="14"/>
      <c r="AZ186" s="14"/>
      <c r="BA186" s="14">
        <v>24</v>
      </c>
      <c r="BB186" s="14"/>
      <c r="BC186" s="15"/>
      <c r="BD186" s="14"/>
      <c r="BE186" s="14"/>
      <c r="BF186" s="14"/>
      <c r="BG186" s="14"/>
      <c r="BH186" s="14">
        <v>48</v>
      </c>
      <c r="BI186" s="14">
        <v>72</v>
      </c>
      <c r="BJ186" s="14"/>
      <c r="BK186" s="14">
        <v>48</v>
      </c>
      <c r="BL186" s="14"/>
      <c r="BM186" s="14"/>
      <c r="BN186" s="14"/>
      <c r="BO186" s="14">
        <v>120</v>
      </c>
      <c r="BP186" s="14"/>
      <c r="BQ186" s="14"/>
      <c r="BR186" s="14"/>
      <c r="BS186" s="14"/>
      <c r="BT186" s="15"/>
      <c r="BU186" s="14"/>
      <c r="BV186" s="15">
        <v>48</v>
      </c>
      <c r="BW186" s="14"/>
      <c r="BX186" s="15"/>
      <c r="BY186" s="14"/>
      <c r="BZ186" s="14"/>
      <c r="CA186" s="14">
        <v>48</v>
      </c>
      <c r="CB186" s="14">
        <v>24</v>
      </c>
      <c r="CC186" s="14">
        <v>24</v>
      </c>
      <c r="CD186" s="14">
        <v>72</v>
      </c>
      <c r="CE186" s="14"/>
      <c r="CF186" s="14">
        <v>72</v>
      </c>
      <c r="CG186" s="14"/>
      <c r="CH186" s="14"/>
      <c r="CI186" s="14">
        <v>48</v>
      </c>
      <c r="CJ186" s="14"/>
      <c r="CK186" s="14"/>
      <c r="CL186" s="14">
        <v>24</v>
      </c>
      <c r="CM186" s="14">
        <v>24</v>
      </c>
      <c r="CN186" s="14">
        <v>48</v>
      </c>
      <c r="CO186" s="14"/>
      <c r="CP186" s="14"/>
      <c r="CQ186" s="14"/>
      <c r="CR186" s="14"/>
      <c r="CS186" s="14"/>
      <c r="CT186" s="14">
        <v>24</v>
      </c>
      <c r="CU186" s="14"/>
      <c r="CV186" s="15"/>
      <c r="CW186" s="15">
        <v>24</v>
      </c>
      <c r="CX186" s="14">
        <v>48</v>
      </c>
      <c r="CY186" s="14"/>
      <c r="CZ186" s="14"/>
      <c r="DA186" s="15"/>
      <c r="DB186" s="14"/>
      <c r="DC186" s="14">
        <v>24</v>
      </c>
      <c r="DD186" s="15">
        <v>24</v>
      </c>
      <c r="DE186" s="15">
        <v>120</v>
      </c>
      <c r="DF186" s="14"/>
      <c r="DG186" s="14"/>
      <c r="DH186" s="15"/>
      <c r="DI186" s="14"/>
      <c r="DJ186" s="15">
        <v>48</v>
      </c>
      <c r="DK186" s="14"/>
      <c r="DL186" s="14"/>
      <c r="DM186" s="15"/>
      <c r="DN186" s="15">
        <v>24</v>
      </c>
      <c r="DO186" s="15">
        <v>72</v>
      </c>
      <c r="DP186" s="15"/>
      <c r="DQ186" s="15"/>
      <c r="DR186" s="15"/>
      <c r="DS186" s="15"/>
      <c r="DT186" s="15"/>
      <c r="DU186" s="14"/>
      <c r="DV186" s="14"/>
      <c r="DW186" s="14"/>
      <c r="DX186" s="15"/>
      <c r="DY186" s="15"/>
      <c r="DZ186" s="15">
        <v>48</v>
      </c>
      <c r="EA186" s="15">
        <v>24</v>
      </c>
      <c r="EB186" s="14"/>
      <c r="EC186" s="14"/>
      <c r="ED186" s="14"/>
      <c r="EE186" s="14"/>
      <c r="EF186" s="14">
        <v>72</v>
      </c>
      <c r="EG186" s="14">
        <v>48</v>
      </c>
      <c r="EH186" s="14"/>
      <c r="EI186" s="14"/>
      <c r="EJ186" s="8">
        <v>12</v>
      </c>
      <c r="EK186" s="9">
        <v>2023</v>
      </c>
    </row>
    <row r="187" spans="1:141" s="8" customFormat="1" hidden="1" x14ac:dyDescent="0.25">
      <c r="A187" s="12">
        <v>2</v>
      </c>
      <c r="B187" s="12">
        <v>19219</v>
      </c>
      <c r="C187" s="13" t="s">
        <v>353</v>
      </c>
      <c r="D187" s="12">
        <v>3565351</v>
      </c>
      <c r="E187" s="13" t="s">
        <v>16</v>
      </c>
      <c r="F187" s="13" t="s">
        <v>357</v>
      </c>
      <c r="G187" s="14">
        <v>72</v>
      </c>
      <c r="H187" s="15"/>
      <c r="I187" s="14"/>
      <c r="J187" s="14">
        <v>24</v>
      </c>
      <c r="K187" s="15"/>
      <c r="L187" s="15">
        <v>48</v>
      </c>
      <c r="M187" s="14">
        <v>96</v>
      </c>
      <c r="N187" s="14"/>
      <c r="O187" s="14">
        <v>48</v>
      </c>
      <c r="P187" s="14"/>
      <c r="Q187" s="14">
        <v>48</v>
      </c>
      <c r="R187" s="14">
        <v>24</v>
      </c>
      <c r="S187" s="14"/>
      <c r="T187" s="14">
        <v>168</v>
      </c>
      <c r="U187" s="14">
        <v>24</v>
      </c>
      <c r="V187" s="14">
        <v>72</v>
      </c>
      <c r="W187" s="14"/>
      <c r="X187" s="14">
        <v>24</v>
      </c>
      <c r="Y187" s="14">
        <v>144</v>
      </c>
      <c r="Z187" s="14">
        <v>120</v>
      </c>
      <c r="AA187" s="14"/>
      <c r="AB187" s="14"/>
      <c r="AC187" s="14">
        <v>48</v>
      </c>
      <c r="AD187" s="14"/>
      <c r="AE187" s="14"/>
      <c r="AF187" s="14"/>
      <c r="AG187" s="14"/>
      <c r="AH187" s="15"/>
      <c r="AI187" s="14">
        <v>144</v>
      </c>
      <c r="AJ187" s="14"/>
      <c r="AK187" s="14">
        <v>48</v>
      </c>
      <c r="AL187" s="14">
        <v>48</v>
      </c>
      <c r="AM187" s="14">
        <v>48</v>
      </c>
      <c r="AN187" s="14">
        <v>96</v>
      </c>
      <c r="AO187" s="14"/>
      <c r="AP187" s="14"/>
      <c r="AQ187" s="14"/>
      <c r="AR187" s="14">
        <v>48</v>
      </c>
      <c r="AS187" s="14"/>
      <c r="AT187" s="15">
        <v>144</v>
      </c>
      <c r="AU187" s="14"/>
      <c r="AV187" s="14"/>
      <c r="AW187" s="14"/>
      <c r="AX187" s="14"/>
      <c r="AY187" s="14"/>
      <c r="AZ187" s="14"/>
      <c r="BA187" s="14"/>
      <c r="BB187" s="14">
        <v>72</v>
      </c>
      <c r="BC187" s="15">
        <v>24</v>
      </c>
      <c r="BD187" s="14"/>
      <c r="BE187" s="14"/>
      <c r="BF187" s="14">
        <v>48</v>
      </c>
      <c r="BG187" s="14"/>
      <c r="BH187" s="14">
        <v>72</v>
      </c>
      <c r="BI187" s="14">
        <v>96</v>
      </c>
      <c r="BJ187" s="14">
        <v>72</v>
      </c>
      <c r="BK187" s="14">
        <v>48</v>
      </c>
      <c r="BL187" s="14">
        <v>48</v>
      </c>
      <c r="BM187" s="14">
        <v>24</v>
      </c>
      <c r="BN187" s="14"/>
      <c r="BO187" s="14">
        <v>120</v>
      </c>
      <c r="BP187" s="14">
        <v>96</v>
      </c>
      <c r="BQ187" s="14"/>
      <c r="BR187" s="14">
        <v>72</v>
      </c>
      <c r="BS187" s="14"/>
      <c r="BT187" s="15"/>
      <c r="BU187" s="14">
        <v>48</v>
      </c>
      <c r="BV187" s="15">
        <v>120</v>
      </c>
      <c r="BW187" s="14">
        <v>120</v>
      </c>
      <c r="BX187" s="15"/>
      <c r="BY187" s="14">
        <v>48</v>
      </c>
      <c r="BZ187" s="14"/>
      <c r="CA187" s="14"/>
      <c r="CB187" s="14">
        <v>24</v>
      </c>
      <c r="CC187" s="14"/>
      <c r="CD187" s="14">
        <v>120</v>
      </c>
      <c r="CE187" s="14"/>
      <c r="CF187" s="14">
        <v>120</v>
      </c>
      <c r="CG187" s="14">
        <v>24</v>
      </c>
      <c r="CH187" s="14">
        <v>120</v>
      </c>
      <c r="CI187" s="14">
        <v>24</v>
      </c>
      <c r="CJ187" s="14">
        <v>24</v>
      </c>
      <c r="CK187" s="14"/>
      <c r="CL187" s="14">
        <v>24</v>
      </c>
      <c r="CM187" s="14">
        <v>24</v>
      </c>
      <c r="CN187" s="14"/>
      <c r="CO187" s="14"/>
      <c r="CP187" s="14">
        <v>48</v>
      </c>
      <c r="CQ187" s="14"/>
      <c r="CR187" s="14"/>
      <c r="CS187" s="14"/>
      <c r="CT187" s="14">
        <v>24</v>
      </c>
      <c r="CU187" s="14"/>
      <c r="CV187" s="15"/>
      <c r="CW187" s="15"/>
      <c r="CX187" s="14">
        <v>120</v>
      </c>
      <c r="CY187" s="14"/>
      <c r="CZ187" s="14"/>
      <c r="DA187" s="15"/>
      <c r="DB187" s="14"/>
      <c r="DC187" s="14">
        <v>48</v>
      </c>
      <c r="DD187" s="15">
        <v>24</v>
      </c>
      <c r="DE187" s="15"/>
      <c r="DF187" s="14"/>
      <c r="DG187" s="14"/>
      <c r="DH187" s="15">
        <v>24</v>
      </c>
      <c r="DI187" s="14"/>
      <c r="DJ187" s="15">
        <v>48</v>
      </c>
      <c r="DK187" s="14"/>
      <c r="DL187" s="14"/>
      <c r="DM187" s="15"/>
      <c r="DN187" s="15">
        <v>24</v>
      </c>
      <c r="DO187" s="15">
        <v>48</v>
      </c>
      <c r="DP187" s="15">
        <v>24</v>
      </c>
      <c r="DQ187" s="15"/>
      <c r="DR187" s="15"/>
      <c r="DS187" s="15"/>
      <c r="DT187" s="15"/>
      <c r="DU187" s="14"/>
      <c r="DV187" s="14"/>
      <c r="DW187" s="14">
        <v>24</v>
      </c>
      <c r="DX187" s="15"/>
      <c r="DY187" s="15">
        <v>48</v>
      </c>
      <c r="DZ187" s="15">
        <v>48</v>
      </c>
      <c r="EA187" s="15">
        <v>24</v>
      </c>
      <c r="EB187" s="14">
        <v>24</v>
      </c>
      <c r="EC187" s="14"/>
      <c r="ED187" s="14">
        <v>48</v>
      </c>
      <c r="EE187" s="14">
        <v>24</v>
      </c>
      <c r="EF187" s="14">
        <v>72</v>
      </c>
      <c r="EG187" s="14">
        <v>48</v>
      </c>
      <c r="EH187" s="14"/>
      <c r="EI187" s="14"/>
      <c r="EJ187" s="8">
        <v>12</v>
      </c>
      <c r="EK187" s="9">
        <v>2023</v>
      </c>
    </row>
    <row r="188" spans="1:141" s="8" customFormat="1" hidden="1" x14ac:dyDescent="0.25">
      <c r="A188" s="12">
        <v>2</v>
      </c>
      <c r="B188" s="12">
        <v>19219</v>
      </c>
      <c r="C188" s="13" t="s">
        <v>353</v>
      </c>
      <c r="D188" s="12">
        <v>3566457</v>
      </c>
      <c r="E188" s="13" t="s">
        <v>17</v>
      </c>
      <c r="F188" s="13" t="s">
        <v>357</v>
      </c>
      <c r="G188" s="14">
        <v>120</v>
      </c>
      <c r="H188" s="15"/>
      <c r="I188" s="14"/>
      <c r="J188" s="14">
        <v>48</v>
      </c>
      <c r="K188" s="15"/>
      <c r="L188" s="15">
        <v>48</v>
      </c>
      <c r="M188" s="14">
        <v>48</v>
      </c>
      <c r="N188" s="14"/>
      <c r="O188" s="14">
        <v>48</v>
      </c>
      <c r="P188" s="14"/>
      <c r="Q188" s="14">
        <v>72</v>
      </c>
      <c r="R188" s="14">
        <v>48</v>
      </c>
      <c r="S188" s="14">
        <v>96</v>
      </c>
      <c r="T188" s="14"/>
      <c r="U188" s="14">
        <v>48</v>
      </c>
      <c r="V188" s="14">
        <v>96</v>
      </c>
      <c r="W188" s="14"/>
      <c r="X188" s="14">
        <v>24</v>
      </c>
      <c r="Y188" s="14">
        <v>120</v>
      </c>
      <c r="Z188" s="14">
        <v>120</v>
      </c>
      <c r="AA188" s="14"/>
      <c r="AB188" s="14"/>
      <c r="AC188" s="14">
        <v>48</v>
      </c>
      <c r="AD188" s="14"/>
      <c r="AE188" s="14"/>
      <c r="AF188" s="14"/>
      <c r="AG188" s="14"/>
      <c r="AH188" s="15">
        <v>48</v>
      </c>
      <c r="AI188" s="14">
        <v>168</v>
      </c>
      <c r="AJ188" s="14"/>
      <c r="AK188" s="14">
        <v>48</v>
      </c>
      <c r="AL188" s="14">
        <v>168</v>
      </c>
      <c r="AM188" s="14"/>
      <c r="AN188" s="14">
        <v>168</v>
      </c>
      <c r="AO188" s="14"/>
      <c r="AP188" s="14">
        <v>72</v>
      </c>
      <c r="AQ188" s="14"/>
      <c r="AR188" s="14">
        <v>72</v>
      </c>
      <c r="AS188" s="14"/>
      <c r="AT188" s="15">
        <v>120</v>
      </c>
      <c r="AU188" s="14"/>
      <c r="AV188" s="14"/>
      <c r="AW188" s="14">
        <v>24</v>
      </c>
      <c r="AX188" s="14"/>
      <c r="AY188" s="14"/>
      <c r="AZ188" s="14"/>
      <c r="BA188" s="14">
        <v>48</v>
      </c>
      <c r="BB188" s="14">
        <v>72</v>
      </c>
      <c r="BC188" s="15"/>
      <c r="BD188" s="14"/>
      <c r="BE188" s="14"/>
      <c r="BF188" s="14">
        <v>48</v>
      </c>
      <c r="BG188" s="14"/>
      <c r="BH188" s="14">
        <v>96</v>
      </c>
      <c r="BI188" s="14">
        <v>96</v>
      </c>
      <c r="BJ188" s="14"/>
      <c r="BK188" s="14">
        <v>48</v>
      </c>
      <c r="BL188" s="14">
        <v>48</v>
      </c>
      <c r="BM188" s="14"/>
      <c r="BN188" s="14">
        <v>3936</v>
      </c>
      <c r="BO188" s="14">
        <v>168</v>
      </c>
      <c r="BP188" s="14">
        <v>96</v>
      </c>
      <c r="BQ188" s="14">
        <v>120</v>
      </c>
      <c r="BR188" s="14"/>
      <c r="BS188" s="14"/>
      <c r="BT188" s="15"/>
      <c r="BU188" s="14">
        <v>48</v>
      </c>
      <c r="BV188" s="15">
        <v>48</v>
      </c>
      <c r="BW188" s="14">
        <v>144</v>
      </c>
      <c r="BX188" s="15">
        <v>168</v>
      </c>
      <c r="BY188" s="14">
        <v>96</v>
      </c>
      <c r="BZ188" s="14"/>
      <c r="CA188" s="14"/>
      <c r="CB188" s="14"/>
      <c r="CC188" s="14"/>
      <c r="CD188" s="14"/>
      <c r="CE188" s="14"/>
      <c r="CF188" s="14">
        <v>120</v>
      </c>
      <c r="CG188" s="14">
        <v>48</v>
      </c>
      <c r="CH188" s="14">
        <v>120</v>
      </c>
      <c r="CI188" s="14">
        <v>72</v>
      </c>
      <c r="CJ188" s="14">
        <v>48</v>
      </c>
      <c r="CK188" s="14">
        <v>24</v>
      </c>
      <c r="CL188" s="14">
        <v>24</v>
      </c>
      <c r="CM188" s="14">
        <v>24</v>
      </c>
      <c r="CN188" s="14"/>
      <c r="CO188" s="14">
        <v>24</v>
      </c>
      <c r="CP188" s="14"/>
      <c r="CQ188" s="14"/>
      <c r="CR188" s="14"/>
      <c r="CS188" s="14"/>
      <c r="CT188" s="14">
        <v>48</v>
      </c>
      <c r="CU188" s="14"/>
      <c r="CV188" s="15"/>
      <c r="CW188" s="15"/>
      <c r="CX188" s="14">
        <v>24</v>
      </c>
      <c r="CY188" s="14">
        <v>48</v>
      </c>
      <c r="CZ188" s="14"/>
      <c r="DA188" s="15">
        <v>24</v>
      </c>
      <c r="DB188" s="14"/>
      <c r="DC188" s="14">
        <v>24</v>
      </c>
      <c r="DD188" s="15">
        <v>48</v>
      </c>
      <c r="DE188" s="15">
        <v>144</v>
      </c>
      <c r="DF188" s="14"/>
      <c r="DG188" s="14"/>
      <c r="DH188" s="15"/>
      <c r="DI188" s="14"/>
      <c r="DJ188" s="15">
        <v>24</v>
      </c>
      <c r="DK188" s="14"/>
      <c r="DL188" s="14">
        <v>24</v>
      </c>
      <c r="DM188" s="15"/>
      <c r="DN188" s="15">
        <v>24</v>
      </c>
      <c r="DO188" s="15">
        <v>48</v>
      </c>
      <c r="DP188" s="15"/>
      <c r="DQ188" s="15">
        <v>24</v>
      </c>
      <c r="DR188" s="15"/>
      <c r="DS188" s="15"/>
      <c r="DT188" s="15"/>
      <c r="DU188" s="14"/>
      <c r="DV188" s="14"/>
      <c r="DW188" s="14"/>
      <c r="DX188" s="15"/>
      <c r="DY188" s="15">
        <v>48</v>
      </c>
      <c r="DZ188" s="15">
        <v>48</v>
      </c>
      <c r="EA188" s="15"/>
      <c r="EB188" s="14">
        <v>24</v>
      </c>
      <c r="EC188" s="14"/>
      <c r="ED188" s="14">
        <v>48</v>
      </c>
      <c r="EE188" s="14">
        <v>24</v>
      </c>
      <c r="EF188" s="14">
        <v>72</v>
      </c>
      <c r="EG188" s="14">
        <v>48</v>
      </c>
      <c r="EH188" s="14"/>
      <c r="EI188" s="14"/>
      <c r="EJ188" s="8">
        <v>12</v>
      </c>
      <c r="EK188" s="9">
        <v>2023</v>
      </c>
    </row>
    <row r="189" spans="1:141" s="8" customFormat="1" hidden="1" x14ac:dyDescent="0.25">
      <c r="A189" s="12">
        <v>2</v>
      </c>
      <c r="B189" s="12">
        <v>19219</v>
      </c>
      <c r="C189" s="13" t="s">
        <v>353</v>
      </c>
      <c r="D189" s="12">
        <v>3568860</v>
      </c>
      <c r="E189" s="13" t="s">
        <v>19</v>
      </c>
      <c r="F189" s="13" t="s">
        <v>357</v>
      </c>
      <c r="G189" s="14">
        <v>72</v>
      </c>
      <c r="H189" s="15">
        <v>96</v>
      </c>
      <c r="I189" s="14"/>
      <c r="J189" s="14">
        <v>96</v>
      </c>
      <c r="K189" s="15">
        <v>24</v>
      </c>
      <c r="L189" s="15">
        <v>24</v>
      </c>
      <c r="M189" s="14"/>
      <c r="N189" s="14">
        <v>72</v>
      </c>
      <c r="O189" s="14">
        <v>312</v>
      </c>
      <c r="P189" s="14"/>
      <c r="Q189" s="14">
        <v>120</v>
      </c>
      <c r="R189" s="14"/>
      <c r="S189" s="14">
        <v>24</v>
      </c>
      <c r="T189" s="14">
        <v>48</v>
      </c>
      <c r="U189" s="14"/>
      <c r="V189" s="14">
        <v>72</v>
      </c>
      <c r="W189" s="14"/>
      <c r="X189" s="14">
        <v>24</v>
      </c>
      <c r="Y189" s="14"/>
      <c r="Z189" s="14"/>
      <c r="AA189" s="14"/>
      <c r="AB189" s="14"/>
      <c r="AC189" s="14">
        <v>24</v>
      </c>
      <c r="AD189" s="14">
        <v>96</v>
      </c>
      <c r="AE189" s="14"/>
      <c r="AF189" s="14">
        <v>48</v>
      </c>
      <c r="AG189" s="14"/>
      <c r="AH189" s="15">
        <v>72</v>
      </c>
      <c r="AI189" s="14">
        <v>240</v>
      </c>
      <c r="AJ189" s="14"/>
      <c r="AK189" s="14"/>
      <c r="AL189" s="14">
        <v>168</v>
      </c>
      <c r="AM189" s="14">
        <v>96</v>
      </c>
      <c r="AN189" s="14">
        <v>144</v>
      </c>
      <c r="AO189" s="14">
        <v>24</v>
      </c>
      <c r="AP189" s="14">
        <v>96</v>
      </c>
      <c r="AQ189" s="14">
        <v>144</v>
      </c>
      <c r="AR189" s="14">
        <v>264</v>
      </c>
      <c r="AS189" s="14">
        <v>120</v>
      </c>
      <c r="AT189" s="15">
        <v>120</v>
      </c>
      <c r="AU189" s="14">
        <v>48</v>
      </c>
      <c r="AV189" s="14">
        <v>24</v>
      </c>
      <c r="AW189" s="14">
        <v>72</v>
      </c>
      <c r="AX189" s="14"/>
      <c r="AY189" s="14"/>
      <c r="AZ189" s="14"/>
      <c r="BA189" s="14">
        <v>72</v>
      </c>
      <c r="BB189" s="14"/>
      <c r="BC189" s="15">
        <v>24</v>
      </c>
      <c r="BD189" s="14"/>
      <c r="BE189" s="14"/>
      <c r="BF189" s="14">
        <v>24</v>
      </c>
      <c r="BG189" s="14">
        <v>48</v>
      </c>
      <c r="BH189" s="14">
        <v>24</v>
      </c>
      <c r="BI189" s="14">
        <v>96</v>
      </c>
      <c r="BJ189" s="14">
        <v>168</v>
      </c>
      <c r="BK189" s="14">
        <v>72</v>
      </c>
      <c r="BL189" s="14">
        <v>72</v>
      </c>
      <c r="BM189" s="14"/>
      <c r="BN189" s="14">
        <v>3936</v>
      </c>
      <c r="BO189" s="14">
        <v>240</v>
      </c>
      <c r="BP189" s="14">
        <v>120</v>
      </c>
      <c r="BQ189" s="14">
        <v>312</v>
      </c>
      <c r="BR189" s="14"/>
      <c r="BS189" s="14"/>
      <c r="BT189" s="15"/>
      <c r="BU189" s="14">
        <v>48</v>
      </c>
      <c r="BV189" s="15"/>
      <c r="BW189" s="14">
        <v>120</v>
      </c>
      <c r="BX189" s="15"/>
      <c r="BY189" s="14">
        <v>72</v>
      </c>
      <c r="BZ189" s="14"/>
      <c r="CA189" s="14"/>
      <c r="CB189" s="14"/>
      <c r="CC189" s="14"/>
      <c r="CD189" s="14"/>
      <c r="CE189" s="14"/>
      <c r="CF189" s="14">
        <v>72</v>
      </c>
      <c r="CG189" s="14">
        <v>48</v>
      </c>
      <c r="CH189" s="14">
        <v>240</v>
      </c>
      <c r="CI189" s="14">
        <v>48</v>
      </c>
      <c r="CJ189" s="14">
        <v>48</v>
      </c>
      <c r="CK189" s="14">
        <v>24</v>
      </c>
      <c r="CL189" s="14">
        <v>24</v>
      </c>
      <c r="CM189" s="14">
        <v>72</v>
      </c>
      <c r="CN189" s="14"/>
      <c r="CO189" s="14">
        <v>48</v>
      </c>
      <c r="CP189" s="14"/>
      <c r="CQ189" s="14"/>
      <c r="CR189" s="14"/>
      <c r="CS189" s="14">
        <v>48</v>
      </c>
      <c r="CT189" s="14"/>
      <c r="CU189" s="14">
        <v>24</v>
      </c>
      <c r="CV189" s="15">
        <v>72</v>
      </c>
      <c r="CW189" s="15">
        <v>48</v>
      </c>
      <c r="CX189" s="14">
        <v>72</v>
      </c>
      <c r="CY189" s="14">
        <v>24</v>
      </c>
      <c r="CZ189" s="14">
        <v>48</v>
      </c>
      <c r="DA189" s="15">
        <v>24</v>
      </c>
      <c r="DB189" s="14"/>
      <c r="DC189" s="14">
        <v>72</v>
      </c>
      <c r="DD189" s="15">
        <v>72</v>
      </c>
      <c r="DE189" s="15"/>
      <c r="DF189" s="14">
        <v>48</v>
      </c>
      <c r="DG189" s="14"/>
      <c r="DH189" s="15">
        <v>48</v>
      </c>
      <c r="DI189" s="14">
        <v>24</v>
      </c>
      <c r="DJ189" s="15">
        <v>48</v>
      </c>
      <c r="DK189" s="14"/>
      <c r="DL189" s="14"/>
      <c r="DM189" s="15">
        <v>24</v>
      </c>
      <c r="DN189" s="15">
        <v>48</v>
      </c>
      <c r="DO189" s="15">
        <v>24</v>
      </c>
      <c r="DP189" s="15">
        <v>24</v>
      </c>
      <c r="DQ189" s="15">
        <v>24</v>
      </c>
      <c r="DR189" s="15"/>
      <c r="DS189" s="15"/>
      <c r="DT189" s="15"/>
      <c r="DU189" s="14"/>
      <c r="DV189" s="14">
        <v>24</v>
      </c>
      <c r="DW189" s="14"/>
      <c r="DX189" s="15"/>
      <c r="DY189" s="15"/>
      <c r="DZ189" s="15"/>
      <c r="EA189" s="15">
        <v>24</v>
      </c>
      <c r="EB189" s="14">
        <v>48</v>
      </c>
      <c r="EC189" s="14"/>
      <c r="ED189" s="14">
        <v>48</v>
      </c>
      <c r="EE189" s="14"/>
      <c r="EF189" s="14">
        <v>72</v>
      </c>
      <c r="EG189" s="14">
        <v>96</v>
      </c>
      <c r="EH189" s="14"/>
      <c r="EI189" s="14"/>
      <c r="EJ189" s="8">
        <v>12</v>
      </c>
      <c r="EK189" s="9">
        <v>2023</v>
      </c>
    </row>
    <row r="190" spans="1:141" s="8" customFormat="1" hidden="1" x14ac:dyDescent="0.25">
      <c r="A190" s="12">
        <v>2</v>
      </c>
      <c r="B190" s="12">
        <v>19219</v>
      </c>
      <c r="C190" s="13" t="s">
        <v>353</v>
      </c>
      <c r="D190" s="12">
        <v>3572153</v>
      </c>
      <c r="E190" s="13" t="s">
        <v>20</v>
      </c>
      <c r="F190" s="13" t="s">
        <v>357</v>
      </c>
      <c r="G190" s="14">
        <v>30</v>
      </c>
      <c r="H190" s="15">
        <v>60</v>
      </c>
      <c r="I190" s="14"/>
      <c r="J190" s="14">
        <v>90</v>
      </c>
      <c r="K190" s="15">
        <v>36</v>
      </c>
      <c r="L190" s="15"/>
      <c r="M190" s="14">
        <v>30</v>
      </c>
      <c r="N190" s="14"/>
      <c r="O190" s="14">
        <v>60</v>
      </c>
      <c r="P190" s="14">
        <v>120</v>
      </c>
      <c r="Q190" s="14"/>
      <c r="R190" s="14"/>
      <c r="S190" s="14">
        <v>12</v>
      </c>
      <c r="T190" s="14"/>
      <c r="U190" s="14">
        <v>30</v>
      </c>
      <c r="V190" s="14"/>
      <c r="W190" s="14"/>
      <c r="X190" s="14">
        <v>12</v>
      </c>
      <c r="Y190" s="14">
        <v>30</v>
      </c>
      <c r="Z190" s="14"/>
      <c r="AA190" s="14">
        <v>0</v>
      </c>
      <c r="AB190" s="14"/>
      <c r="AC190" s="14"/>
      <c r="AD190" s="14">
        <v>18</v>
      </c>
      <c r="AE190" s="14">
        <v>60</v>
      </c>
      <c r="AF190" s="14"/>
      <c r="AG190" s="14"/>
      <c r="AH190" s="15"/>
      <c r="AI190" s="14">
        <v>60</v>
      </c>
      <c r="AJ190" s="14">
        <v>0</v>
      </c>
      <c r="AK190" s="14"/>
      <c r="AL190" s="14">
        <v>60</v>
      </c>
      <c r="AM190" s="14">
        <v>30</v>
      </c>
      <c r="AN190" s="14">
        <v>42</v>
      </c>
      <c r="AO190" s="14"/>
      <c r="AP190" s="14"/>
      <c r="AQ190" s="14"/>
      <c r="AR190" s="14">
        <v>72</v>
      </c>
      <c r="AS190" s="14">
        <v>30</v>
      </c>
      <c r="AT190" s="15">
        <v>30</v>
      </c>
      <c r="AU190" s="14"/>
      <c r="AV190" s="14">
        <v>12</v>
      </c>
      <c r="AW190" s="14">
        <v>24</v>
      </c>
      <c r="AX190" s="14"/>
      <c r="AY190" s="14"/>
      <c r="AZ190" s="14">
        <v>48</v>
      </c>
      <c r="BA190" s="14">
        <v>48</v>
      </c>
      <c r="BB190" s="14"/>
      <c r="BC190" s="15">
        <v>12</v>
      </c>
      <c r="BD190" s="14"/>
      <c r="BE190" s="14">
        <v>0</v>
      </c>
      <c r="BF190" s="14">
        <v>30</v>
      </c>
      <c r="BG190" s="14">
        <v>0</v>
      </c>
      <c r="BH190" s="14"/>
      <c r="BI190" s="14">
        <v>66</v>
      </c>
      <c r="BJ190" s="14">
        <v>36</v>
      </c>
      <c r="BK190" s="14">
        <v>12</v>
      </c>
      <c r="BL190" s="14">
        <v>6</v>
      </c>
      <c r="BM190" s="14">
        <v>60</v>
      </c>
      <c r="BN190" s="14"/>
      <c r="BO190" s="14"/>
      <c r="BP190" s="14">
        <v>48</v>
      </c>
      <c r="BQ190" s="14">
        <v>90</v>
      </c>
      <c r="BR190" s="14">
        <v>30</v>
      </c>
      <c r="BS190" s="14"/>
      <c r="BT190" s="15"/>
      <c r="BU190" s="14">
        <v>24</v>
      </c>
      <c r="BV190" s="15">
        <v>24</v>
      </c>
      <c r="BW190" s="14"/>
      <c r="BX190" s="15">
        <v>30</v>
      </c>
      <c r="BY190" s="14">
        <v>60</v>
      </c>
      <c r="BZ190" s="14"/>
      <c r="CA190" s="14"/>
      <c r="CB190" s="14"/>
      <c r="CC190" s="14"/>
      <c r="CD190" s="14">
        <v>30</v>
      </c>
      <c r="CE190" s="14"/>
      <c r="CF190" s="14">
        <v>30</v>
      </c>
      <c r="CG190" s="14">
        <v>12</v>
      </c>
      <c r="CH190" s="14">
        <v>30</v>
      </c>
      <c r="CI190" s="14">
        <v>12</v>
      </c>
      <c r="CJ190" s="14">
        <v>12</v>
      </c>
      <c r="CK190" s="14">
        <v>12</v>
      </c>
      <c r="CL190" s="14">
        <v>60</v>
      </c>
      <c r="CM190" s="14">
        <v>24</v>
      </c>
      <c r="CN190" s="14"/>
      <c r="CO190" s="14"/>
      <c r="CP190" s="14"/>
      <c r="CQ190" s="14"/>
      <c r="CR190" s="14"/>
      <c r="CS190" s="14">
        <v>12</v>
      </c>
      <c r="CT190" s="14">
        <v>60</v>
      </c>
      <c r="CU190" s="14"/>
      <c r="CV190" s="15"/>
      <c r="CW190" s="15">
        <v>30</v>
      </c>
      <c r="CX190" s="14"/>
      <c r="CY190" s="14">
        <v>12</v>
      </c>
      <c r="CZ190" s="14">
        <v>24</v>
      </c>
      <c r="DA190" s="15"/>
      <c r="DB190" s="14"/>
      <c r="DC190" s="14"/>
      <c r="DD190" s="15">
        <v>30</v>
      </c>
      <c r="DE190" s="15">
        <v>12</v>
      </c>
      <c r="DF190" s="14"/>
      <c r="DG190" s="14"/>
      <c r="DH190" s="15"/>
      <c r="DI190" s="14"/>
      <c r="DJ190" s="15">
        <v>30</v>
      </c>
      <c r="DK190" s="14"/>
      <c r="DL190" s="14"/>
      <c r="DM190" s="15"/>
      <c r="DN190" s="15"/>
      <c r="DO190" s="15">
        <v>18</v>
      </c>
      <c r="DP190" s="15"/>
      <c r="DQ190" s="15"/>
      <c r="DR190" s="15"/>
      <c r="DS190" s="15"/>
      <c r="DT190" s="15"/>
      <c r="DU190" s="14">
        <v>18</v>
      </c>
      <c r="DV190" s="14"/>
      <c r="DW190" s="14">
        <v>12</v>
      </c>
      <c r="DX190" s="15"/>
      <c r="DY190" s="15"/>
      <c r="DZ190" s="15"/>
      <c r="EA190" s="15"/>
      <c r="EB190" s="14"/>
      <c r="EC190" s="14"/>
      <c r="ED190" s="14"/>
      <c r="EE190" s="14">
        <v>24</v>
      </c>
      <c r="EF190" s="14"/>
      <c r="EG190" s="14"/>
      <c r="EH190" s="14"/>
      <c r="EI190" s="14"/>
      <c r="EJ190" s="8">
        <v>12</v>
      </c>
      <c r="EK190" s="9">
        <v>2023</v>
      </c>
    </row>
    <row r="191" spans="1:141" s="8" customFormat="1" hidden="1" x14ac:dyDescent="0.25">
      <c r="A191" s="12">
        <v>2</v>
      </c>
      <c r="B191" s="12">
        <v>19219</v>
      </c>
      <c r="C191" s="13" t="s">
        <v>353</v>
      </c>
      <c r="D191" s="12">
        <v>3573960</v>
      </c>
      <c r="E191" s="13" t="s">
        <v>35</v>
      </c>
      <c r="F191" s="13" t="s">
        <v>357</v>
      </c>
      <c r="G191" s="14"/>
      <c r="H191" s="15"/>
      <c r="I191" s="14"/>
      <c r="J191" s="14"/>
      <c r="K191" s="15"/>
      <c r="L191" s="15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5"/>
      <c r="AI191" s="14">
        <v>300</v>
      </c>
      <c r="AJ191" s="14"/>
      <c r="AK191" s="14"/>
      <c r="AL191" s="14"/>
      <c r="AM191" s="14"/>
      <c r="AN191" s="14">
        <v>120</v>
      </c>
      <c r="AO191" s="14"/>
      <c r="AP191" s="14"/>
      <c r="AQ191" s="14"/>
      <c r="AR191" s="14"/>
      <c r="AS191" s="14"/>
      <c r="AT191" s="15">
        <v>450</v>
      </c>
      <c r="AU191" s="14"/>
      <c r="AV191" s="14"/>
      <c r="AW191" s="14"/>
      <c r="AX191" s="14"/>
      <c r="AY191" s="14"/>
      <c r="AZ191" s="14"/>
      <c r="BA191" s="14"/>
      <c r="BB191" s="14"/>
      <c r="BC191" s="15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>
        <v>1350</v>
      </c>
      <c r="BP191" s="14">
        <v>90</v>
      </c>
      <c r="BQ191" s="14">
        <v>2250</v>
      </c>
      <c r="BR191" s="14">
        <v>1230</v>
      </c>
      <c r="BS191" s="14"/>
      <c r="BT191" s="15"/>
      <c r="BU191" s="14"/>
      <c r="BV191" s="15"/>
      <c r="BW191" s="14">
        <v>450</v>
      </c>
      <c r="BX191" s="15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5"/>
      <c r="CW191" s="15"/>
      <c r="CX191" s="14"/>
      <c r="CY191" s="14"/>
      <c r="CZ191" s="14"/>
      <c r="DA191" s="15"/>
      <c r="DB191" s="14"/>
      <c r="DC191" s="14">
        <v>30</v>
      </c>
      <c r="DD191" s="15"/>
      <c r="DE191" s="15"/>
      <c r="DF191" s="14"/>
      <c r="DG191" s="14"/>
      <c r="DH191" s="15"/>
      <c r="DI191" s="14"/>
      <c r="DJ191" s="15"/>
      <c r="DK191" s="14"/>
      <c r="DL191" s="14"/>
      <c r="DM191" s="15"/>
      <c r="DN191" s="15"/>
      <c r="DO191" s="15"/>
      <c r="DP191" s="15"/>
      <c r="DQ191" s="15"/>
      <c r="DR191" s="15"/>
      <c r="DS191" s="15"/>
      <c r="DT191" s="15"/>
      <c r="DU191" s="14"/>
      <c r="DV191" s="14"/>
      <c r="DW191" s="14"/>
      <c r="DX191" s="15"/>
      <c r="DY191" s="15"/>
      <c r="DZ191" s="15">
        <v>150</v>
      </c>
      <c r="EA191" s="15"/>
      <c r="EB191" s="14"/>
      <c r="EC191" s="14"/>
      <c r="ED191" s="14"/>
      <c r="EE191" s="14"/>
      <c r="EF191" s="14"/>
      <c r="EG191" s="14">
        <v>150</v>
      </c>
      <c r="EH191" s="14"/>
      <c r="EI191" s="14"/>
      <c r="EJ191" s="8">
        <v>12</v>
      </c>
      <c r="EK191" s="9">
        <v>2023</v>
      </c>
    </row>
    <row r="192" spans="1:141" s="8" customFormat="1" hidden="1" x14ac:dyDescent="0.25">
      <c r="A192" s="12">
        <v>2</v>
      </c>
      <c r="B192" s="12">
        <v>19219</v>
      </c>
      <c r="C192" s="13" t="s">
        <v>353</v>
      </c>
      <c r="D192" s="12">
        <v>3573961</v>
      </c>
      <c r="E192" s="13" t="s">
        <v>36</v>
      </c>
      <c r="F192" s="13" t="s">
        <v>357</v>
      </c>
      <c r="G192" s="14"/>
      <c r="H192" s="15"/>
      <c r="I192" s="14"/>
      <c r="J192" s="14"/>
      <c r="K192" s="15"/>
      <c r="L192" s="15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5"/>
      <c r="AI192" s="14">
        <v>150</v>
      </c>
      <c r="AJ192" s="14"/>
      <c r="AK192" s="14"/>
      <c r="AL192" s="14"/>
      <c r="AM192" s="14"/>
      <c r="AN192" s="14">
        <v>240</v>
      </c>
      <c r="AO192" s="14"/>
      <c r="AP192" s="14"/>
      <c r="AQ192" s="14"/>
      <c r="AR192" s="14"/>
      <c r="AS192" s="14"/>
      <c r="AT192" s="15">
        <v>390</v>
      </c>
      <c r="AU192" s="14"/>
      <c r="AV192" s="14"/>
      <c r="AW192" s="14"/>
      <c r="AX192" s="14"/>
      <c r="AY192" s="14"/>
      <c r="AZ192" s="14"/>
      <c r="BA192" s="14"/>
      <c r="BB192" s="14"/>
      <c r="BC192" s="15"/>
      <c r="BD192" s="14"/>
      <c r="BE192" s="14"/>
      <c r="BF192" s="14"/>
      <c r="BG192" s="14"/>
      <c r="BH192" s="14"/>
      <c r="BI192" s="14">
        <v>30</v>
      </c>
      <c r="BJ192" s="14"/>
      <c r="BK192" s="14"/>
      <c r="BL192" s="14"/>
      <c r="BM192" s="14"/>
      <c r="BN192" s="14"/>
      <c r="BO192" s="14">
        <v>840</v>
      </c>
      <c r="BP192" s="14">
        <v>90</v>
      </c>
      <c r="BQ192" s="14">
        <v>1800</v>
      </c>
      <c r="BR192" s="14">
        <v>1050</v>
      </c>
      <c r="BS192" s="14"/>
      <c r="BT192" s="15"/>
      <c r="BU192" s="14"/>
      <c r="BV192" s="15"/>
      <c r="BW192" s="14">
        <v>240</v>
      </c>
      <c r="BX192" s="15"/>
      <c r="BY192" s="14"/>
      <c r="BZ192" s="14"/>
      <c r="CA192" s="14"/>
      <c r="CB192" s="14"/>
      <c r="CC192" s="14"/>
      <c r="CD192" s="14">
        <v>90</v>
      </c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5"/>
      <c r="CW192" s="15"/>
      <c r="CX192" s="14"/>
      <c r="CY192" s="14"/>
      <c r="CZ192" s="14"/>
      <c r="DA192" s="15"/>
      <c r="DB192" s="14"/>
      <c r="DC192" s="14"/>
      <c r="DD192" s="15"/>
      <c r="DE192" s="15"/>
      <c r="DF192" s="14"/>
      <c r="DG192" s="14"/>
      <c r="DH192" s="15"/>
      <c r="DI192" s="14"/>
      <c r="DJ192" s="15"/>
      <c r="DK192" s="14"/>
      <c r="DL192" s="14"/>
      <c r="DM192" s="15"/>
      <c r="DN192" s="15"/>
      <c r="DO192" s="15"/>
      <c r="DP192" s="15"/>
      <c r="DQ192" s="15"/>
      <c r="DR192" s="15"/>
      <c r="DS192" s="15"/>
      <c r="DT192" s="15"/>
      <c r="DU192" s="14"/>
      <c r="DV192" s="14"/>
      <c r="DW192" s="14"/>
      <c r="DX192" s="15"/>
      <c r="DY192" s="15"/>
      <c r="DZ192" s="15">
        <v>150</v>
      </c>
      <c r="EA192" s="15"/>
      <c r="EB192" s="14"/>
      <c r="EC192" s="14"/>
      <c r="ED192" s="14"/>
      <c r="EE192" s="14"/>
      <c r="EF192" s="14"/>
      <c r="EG192" s="14">
        <v>150</v>
      </c>
      <c r="EH192" s="14"/>
      <c r="EI192" s="14"/>
      <c r="EJ192" s="8">
        <v>12</v>
      </c>
      <c r="EK192" s="9">
        <v>2023</v>
      </c>
    </row>
    <row r="193" spans="1:141" s="8" customFormat="1" hidden="1" x14ac:dyDescent="0.25">
      <c r="A193" s="12">
        <v>2</v>
      </c>
      <c r="B193" s="12">
        <v>19219</v>
      </c>
      <c r="C193" s="13" t="s">
        <v>353</v>
      </c>
      <c r="D193" s="12">
        <v>3573962</v>
      </c>
      <c r="E193" s="13" t="s">
        <v>37</v>
      </c>
      <c r="F193" s="13" t="s">
        <v>357</v>
      </c>
      <c r="G193" s="14"/>
      <c r="H193" s="15"/>
      <c r="I193" s="14"/>
      <c r="J193" s="14"/>
      <c r="K193" s="15"/>
      <c r="L193" s="15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5"/>
      <c r="AI193" s="14">
        <v>150</v>
      </c>
      <c r="AJ193" s="14"/>
      <c r="AK193" s="14"/>
      <c r="AL193" s="14"/>
      <c r="AM193" s="14"/>
      <c r="AN193" s="14">
        <v>210</v>
      </c>
      <c r="AO193" s="14"/>
      <c r="AP193" s="14"/>
      <c r="AQ193" s="14"/>
      <c r="AR193" s="14"/>
      <c r="AS193" s="14"/>
      <c r="AT193" s="15">
        <v>450</v>
      </c>
      <c r="AU193" s="14"/>
      <c r="AV193" s="14"/>
      <c r="AW193" s="14"/>
      <c r="AX193" s="14"/>
      <c r="AY193" s="14"/>
      <c r="AZ193" s="14"/>
      <c r="BA193" s="14"/>
      <c r="BB193" s="14"/>
      <c r="BC193" s="15"/>
      <c r="BD193" s="14"/>
      <c r="BE193" s="14"/>
      <c r="BF193" s="14"/>
      <c r="BG193" s="14"/>
      <c r="BH193" s="14"/>
      <c r="BI193" s="14">
        <v>30</v>
      </c>
      <c r="BJ193" s="14"/>
      <c r="BK193" s="14"/>
      <c r="BL193" s="14"/>
      <c r="BM193" s="14"/>
      <c r="BN193" s="14"/>
      <c r="BO193" s="14">
        <v>840</v>
      </c>
      <c r="BP193" s="14">
        <v>90</v>
      </c>
      <c r="BQ193" s="14">
        <v>1350</v>
      </c>
      <c r="BR193" s="14">
        <v>600</v>
      </c>
      <c r="BS193" s="14"/>
      <c r="BT193" s="15"/>
      <c r="BU193" s="14"/>
      <c r="BV193" s="15"/>
      <c r="BW193" s="14">
        <v>360</v>
      </c>
      <c r="BX193" s="15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5"/>
      <c r="CW193" s="15"/>
      <c r="CX193" s="14"/>
      <c r="CY193" s="14"/>
      <c r="CZ193" s="14"/>
      <c r="DA193" s="15"/>
      <c r="DB193" s="14"/>
      <c r="DC193" s="14"/>
      <c r="DD193" s="15"/>
      <c r="DE193" s="15"/>
      <c r="DF193" s="14"/>
      <c r="DG193" s="14"/>
      <c r="DH193" s="15"/>
      <c r="DI193" s="14"/>
      <c r="DJ193" s="15"/>
      <c r="DK193" s="14"/>
      <c r="DL193" s="14"/>
      <c r="DM193" s="15"/>
      <c r="DN193" s="15"/>
      <c r="DO193" s="15"/>
      <c r="DP193" s="15"/>
      <c r="DQ193" s="15"/>
      <c r="DR193" s="15"/>
      <c r="DS193" s="15"/>
      <c r="DT193" s="15"/>
      <c r="DU193" s="14"/>
      <c r="DV193" s="14"/>
      <c r="DW193" s="14"/>
      <c r="DX193" s="15"/>
      <c r="DY193" s="15"/>
      <c r="DZ193" s="15">
        <v>150</v>
      </c>
      <c r="EA193" s="15"/>
      <c r="EB193" s="14"/>
      <c r="EC193" s="14"/>
      <c r="ED193" s="14"/>
      <c r="EE193" s="14"/>
      <c r="EF193" s="14"/>
      <c r="EG193" s="14">
        <v>150</v>
      </c>
      <c r="EH193" s="14"/>
      <c r="EI193" s="14"/>
      <c r="EJ193" s="8">
        <v>12</v>
      </c>
      <c r="EK193" s="9">
        <v>2023</v>
      </c>
    </row>
    <row r="194" spans="1:141" s="8" customFormat="1" hidden="1" x14ac:dyDescent="0.25">
      <c r="A194" s="12">
        <v>2</v>
      </c>
      <c r="B194" s="12">
        <v>19219</v>
      </c>
      <c r="C194" s="13" t="s">
        <v>353</v>
      </c>
      <c r="D194" s="12">
        <v>3573963</v>
      </c>
      <c r="E194" s="13" t="s">
        <v>38</v>
      </c>
      <c r="F194" s="13" t="s">
        <v>357</v>
      </c>
      <c r="G194" s="14"/>
      <c r="H194" s="15"/>
      <c r="I194" s="14"/>
      <c r="J194" s="14"/>
      <c r="K194" s="15"/>
      <c r="L194" s="15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5"/>
      <c r="AI194" s="14">
        <v>150</v>
      </c>
      <c r="AJ194" s="14"/>
      <c r="AK194" s="14"/>
      <c r="AL194" s="14"/>
      <c r="AM194" s="14"/>
      <c r="AN194" s="14">
        <v>150</v>
      </c>
      <c r="AO194" s="14"/>
      <c r="AP194" s="14"/>
      <c r="AQ194" s="14"/>
      <c r="AR194" s="14"/>
      <c r="AS194" s="14"/>
      <c r="AT194" s="15">
        <v>390</v>
      </c>
      <c r="AU194" s="14"/>
      <c r="AV194" s="14"/>
      <c r="AW194" s="14"/>
      <c r="AX194" s="14"/>
      <c r="AY194" s="14"/>
      <c r="AZ194" s="14"/>
      <c r="BA194" s="14"/>
      <c r="BB194" s="14"/>
      <c r="BC194" s="15">
        <v>30</v>
      </c>
      <c r="BD194" s="14"/>
      <c r="BE194" s="14"/>
      <c r="BF194" s="14"/>
      <c r="BG194" s="14"/>
      <c r="BH194" s="14"/>
      <c r="BI194" s="14">
        <v>30</v>
      </c>
      <c r="BJ194" s="14"/>
      <c r="BK194" s="14"/>
      <c r="BL194" s="14"/>
      <c r="BM194" s="14"/>
      <c r="BN194" s="14"/>
      <c r="BO194" s="14">
        <v>450</v>
      </c>
      <c r="BP194" s="14">
        <v>90</v>
      </c>
      <c r="BQ194" s="14">
        <v>1110</v>
      </c>
      <c r="BR194" s="14">
        <v>600</v>
      </c>
      <c r="BS194" s="14"/>
      <c r="BT194" s="15"/>
      <c r="BU194" s="14"/>
      <c r="BV194" s="15"/>
      <c r="BW194" s="14">
        <v>360</v>
      </c>
      <c r="BX194" s="15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5"/>
      <c r="CW194" s="15"/>
      <c r="CX194" s="14"/>
      <c r="CY194" s="14"/>
      <c r="CZ194" s="14"/>
      <c r="DA194" s="15"/>
      <c r="DB194" s="14"/>
      <c r="DC194" s="14"/>
      <c r="DD194" s="15"/>
      <c r="DE194" s="15"/>
      <c r="DF194" s="14"/>
      <c r="DG194" s="14"/>
      <c r="DH194" s="15"/>
      <c r="DI194" s="14"/>
      <c r="DJ194" s="15"/>
      <c r="DK194" s="14"/>
      <c r="DL194" s="14"/>
      <c r="DM194" s="15"/>
      <c r="DN194" s="15"/>
      <c r="DO194" s="15"/>
      <c r="DP194" s="15"/>
      <c r="DQ194" s="15"/>
      <c r="DR194" s="15"/>
      <c r="DS194" s="15"/>
      <c r="DT194" s="15"/>
      <c r="DU194" s="14"/>
      <c r="DV194" s="14"/>
      <c r="DW194" s="14"/>
      <c r="DX194" s="15"/>
      <c r="DY194" s="15"/>
      <c r="DZ194" s="15">
        <v>150</v>
      </c>
      <c r="EA194" s="15"/>
      <c r="EB194" s="14"/>
      <c r="EC194" s="14"/>
      <c r="ED194" s="14"/>
      <c r="EE194" s="14"/>
      <c r="EF194" s="14"/>
      <c r="EG194" s="14">
        <v>150</v>
      </c>
      <c r="EH194" s="14"/>
      <c r="EI194" s="14"/>
      <c r="EJ194" s="8">
        <v>12</v>
      </c>
      <c r="EK194" s="9">
        <v>2023</v>
      </c>
    </row>
    <row r="195" spans="1:141" s="8" customFormat="1" hidden="1" x14ac:dyDescent="0.25">
      <c r="A195" s="12">
        <v>2</v>
      </c>
      <c r="B195" s="12">
        <v>19219</v>
      </c>
      <c r="C195" s="13" t="s">
        <v>353</v>
      </c>
      <c r="D195" s="12">
        <v>3575300</v>
      </c>
      <c r="E195" s="13" t="s">
        <v>21</v>
      </c>
      <c r="F195" s="13" t="s">
        <v>357</v>
      </c>
      <c r="G195" s="14">
        <v>60</v>
      </c>
      <c r="H195" s="15"/>
      <c r="I195" s="14"/>
      <c r="J195" s="14"/>
      <c r="K195" s="15"/>
      <c r="L195" s="15"/>
      <c r="M195" s="14"/>
      <c r="N195" s="14"/>
      <c r="O195" s="14"/>
      <c r="P195" s="14"/>
      <c r="Q195" s="14"/>
      <c r="R195" s="14"/>
      <c r="S195" s="14"/>
      <c r="T195" s="14">
        <v>0</v>
      </c>
      <c r="U195" s="14"/>
      <c r="V195" s="14">
        <v>12</v>
      </c>
      <c r="W195" s="14"/>
      <c r="X195" s="14"/>
      <c r="Y195" s="14"/>
      <c r="Z195" s="14"/>
      <c r="AA195" s="14">
        <v>120</v>
      </c>
      <c r="AB195" s="14"/>
      <c r="AC195" s="14"/>
      <c r="AD195" s="14"/>
      <c r="AE195" s="14"/>
      <c r="AF195" s="14">
        <v>12</v>
      </c>
      <c r="AG195" s="14"/>
      <c r="AH195" s="15"/>
      <c r="AI195" s="14">
        <v>60</v>
      </c>
      <c r="AJ195" s="14"/>
      <c r="AK195" s="14"/>
      <c r="AL195" s="14"/>
      <c r="AM195" s="14"/>
      <c r="AN195" s="14"/>
      <c r="AO195" s="14"/>
      <c r="AP195" s="14"/>
      <c r="AQ195" s="14">
        <v>120</v>
      </c>
      <c r="AR195" s="14">
        <v>120</v>
      </c>
      <c r="AS195" s="14">
        <v>60</v>
      </c>
      <c r="AT195" s="15"/>
      <c r="AU195" s="14"/>
      <c r="AV195" s="14"/>
      <c r="AW195" s="14">
        <v>0</v>
      </c>
      <c r="AX195" s="14"/>
      <c r="AY195" s="14"/>
      <c r="AZ195" s="14"/>
      <c r="BA195" s="14"/>
      <c r="BB195" s="14"/>
      <c r="BC195" s="15"/>
      <c r="BD195" s="14"/>
      <c r="BE195" s="14"/>
      <c r="BF195" s="14">
        <v>0</v>
      </c>
      <c r="BG195" s="14"/>
      <c r="BH195" s="14"/>
      <c r="BI195" s="14"/>
      <c r="BJ195" s="14"/>
      <c r="BK195" s="14"/>
      <c r="BL195" s="14">
        <v>60</v>
      </c>
      <c r="BM195" s="14"/>
      <c r="BN195" s="14"/>
      <c r="BO195" s="14"/>
      <c r="BP195" s="14"/>
      <c r="BQ195" s="14"/>
      <c r="BR195" s="14"/>
      <c r="BS195" s="14"/>
      <c r="BT195" s="15"/>
      <c r="BU195" s="14"/>
      <c r="BV195" s="15"/>
      <c r="BW195" s="14"/>
      <c r="BX195" s="15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>
        <v>60</v>
      </c>
      <c r="CT195" s="14"/>
      <c r="CU195" s="14"/>
      <c r="CV195" s="15">
        <v>120</v>
      </c>
      <c r="CW195" s="15">
        <v>0</v>
      </c>
      <c r="CX195" s="14"/>
      <c r="CY195" s="14">
        <v>0</v>
      </c>
      <c r="CZ195" s="14"/>
      <c r="DA195" s="15">
        <v>6</v>
      </c>
      <c r="DB195" s="14"/>
      <c r="DC195" s="14">
        <v>0</v>
      </c>
      <c r="DD195" s="15"/>
      <c r="DE195" s="15"/>
      <c r="DF195" s="14"/>
      <c r="DG195" s="14"/>
      <c r="DH195" s="15"/>
      <c r="DI195" s="14"/>
      <c r="DJ195" s="15"/>
      <c r="DK195" s="14"/>
      <c r="DL195" s="14"/>
      <c r="DM195" s="15"/>
      <c r="DN195" s="15"/>
      <c r="DO195" s="15"/>
      <c r="DP195" s="15"/>
      <c r="DQ195" s="15"/>
      <c r="DR195" s="15"/>
      <c r="DS195" s="15"/>
      <c r="DT195" s="15"/>
      <c r="DU195" s="14"/>
      <c r="DV195" s="14"/>
      <c r="DW195" s="14"/>
      <c r="DX195" s="15"/>
      <c r="DY195" s="15"/>
      <c r="DZ195" s="15"/>
      <c r="EA195" s="15"/>
      <c r="EB195" s="14"/>
      <c r="EC195" s="14"/>
      <c r="ED195" s="14"/>
      <c r="EE195" s="14"/>
      <c r="EF195" s="14"/>
      <c r="EG195" s="14"/>
      <c r="EH195" s="14"/>
      <c r="EI195" s="14"/>
      <c r="EJ195" s="8">
        <v>12</v>
      </c>
      <c r="EK195" s="9">
        <v>2023</v>
      </c>
    </row>
    <row r="196" spans="1:141" s="8" customFormat="1" hidden="1" x14ac:dyDescent="0.25">
      <c r="A196" s="12">
        <v>2</v>
      </c>
      <c r="B196" s="12">
        <v>19219</v>
      </c>
      <c r="C196" s="13" t="s">
        <v>353</v>
      </c>
      <c r="D196" s="12">
        <v>3284683</v>
      </c>
      <c r="E196" s="13" t="s">
        <v>151</v>
      </c>
      <c r="F196" s="13" t="s">
        <v>358</v>
      </c>
      <c r="G196" s="14">
        <v>240</v>
      </c>
      <c r="H196" s="15">
        <v>210</v>
      </c>
      <c r="I196" s="14">
        <v>180</v>
      </c>
      <c r="J196" s="14">
        <v>138</v>
      </c>
      <c r="K196" s="15">
        <v>60</v>
      </c>
      <c r="L196" s="15">
        <v>60</v>
      </c>
      <c r="M196" s="14">
        <v>240</v>
      </c>
      <c r="N196" s="14">
        <v>180</v>
      </c>
      <c r="O196" s="14">
        <v>30</v>
      </c>
      <c r="P196" s="14">
        <v>240</v>
      </c>
      <c r="Q196" s="14">
        <v>54</v>
      </c>
      <c r="R196" s="14">
        <v>162</v>
      </c>
      <c r="S196" s="14">
        <v>30</v>
      </c>
      <c r="T196" s="14">
        <v>120</v>
      </c>
      <c r="U196" s="14">
        <v>90</v>
      </c>
      <c r="V196" s="14">
        <v>54</v>
      </c>
      <c r="W196" s="14"/>
      <c r="X196" s="14">
        <v>90</v>
      </c>
      <c r="Y196" s="14">
        <v>90</v>
      </c>
      <c r="Z196" s="14">
        <v>120</v>
      </c>
      <c r="AA196" s="14"/>
      <c r="AB196" s="14">
        <v>228</v>
      </c>
      <c r="AC196" s="14">
        <v>90</v>
      </c>
      <c r="AD196" s="14">
        <v>390</v>
      </c>
      <c r="AE196" s="14">
        <v>120</v>
      </c>
      <c r="AF196" s="14">
        <v>126</v>
      </c>
      <c r="AG196" s="14">
        <v>114</v>
      </c>
      <c r="AH196" s="15">
        <v>18</v>
      </c>
      <c r="AI196" s="14">
        <v>462</v>
      </c>
      <c r="AJ196" s="14">
        <v>18</v>
      </c>
      <c r="AK196" s="14"/>
      <c r="AL196" s="14">
        <v>120</v>
      </c>
      <c r="AM196" s="14">
        <v>90</v>
      </c>
      <c r="AN196" s="14">
        <v>60</v>
      </c>
      <c r="AO196" s="14"/>
      <c r="AP196" s="14">
        <v>180</v>
      </c>
      <c r="AQ196" s="14">
        <v>60</v>
      </c>
      <c r="AR196" s="14">
        <v>540</v>
      </c>
      <c r="AS196" s="14">
        <v>60</v>
      </c>
      <c r="AT196" s="15"/>
      <c r="AU196" s="14">
        <v>60</v>
      </c>
      <c r="AV196" s="14">
        <v>30</v>
      </c>
      <c r="AW196" s="14"/>
      <c r="AX196" s="14">
        <v>60</v>
      </c>
      <c r="AY196" s="14">
        <v>180</v>
      </c>
      <c r="AZ196" s="14">
        <v>312</v>
      </c>
      <c r="BA196" s="14">
        <v>120</v>
      </c>
      <c r="BB196" s="14">
        <v>132</v>
      </c>
      <c r="BC196" s="15"/>
      <c r="BD196" s="14">
        <v>60</v>
      </c>
      <c r="BE196" s="14">
        <v>54</v>
      </c>
      <c r="BF196" s="14"/>
      <c r="BG196" s="14">
        <v>60</v>
      </c>
      <c r="BH196" s="14">
        <v>60</v>
      </c>
      <c r="BI196" s="14">
        <v>48</v>
      </c>
      <c r="BJ196" s="14">
        <v>150</v>
      </c>
      <c r="BK196" s="14">
        <v>186</v>
      </c>
      <c r="BL196" s="14">
        <v>90</v>
      </c>
      <c r="BM196" s="14">
        <v>120</v>
      </c>
      <c r="BN196" s="14">
        <v>1290</v>
      </c>
      <c r="BO196" s="14">
        <v>240</v>
      </c>
      <c r="BP196" s="14">
        <v>108</v>
      </c>
      <c r="BQ196" s="14">
        <v>180</v>
      </c>
      <c r="BR196" s="14">
        <v>90</v>
      </c>
      <c r="BS196" s="14"/>
      <c r="BT196" s="15">
        <v>30</v>
      </c>
      <c r="BU196" s="14">
        <v>120</v>
      </c>
      <c r="BV196" s="15">
        <v>60</v>
      </c>
      <c r="BW196" s="14">
        <v>240</v>
      </c>
      <c r="BX196" s="15">
        <v>90</v>
      </c>
      <c r="BY196" s="14">
        <v>60</v>
      </c>
      <c r="BZ196" s="14"/>
      <c r="CA196" s="14"/>
      <c r="CB196" s="14"/>
      <c r="CC196" s="14">
        <v>264</v>
      </c>
      <c r="CD196" s="14"/>
      <c r="CE196" s="14">
        <v>48</v>
      </c>
      <c r="CF196" s="14">
        <v>270</v>
      </c>
      <c r="CG196" s="14">
        <v>24</v>
      </c>
      <c r="CH196" s="14"/>
      <c r="CI196" s="14">
        <v>60</v>
      </c>
      <c r="CJ196" s="14">
        <v>78</v>
      </c>
      <c r="CK196" s="14">
        <v>48</v>
      </c>
      <c r="CL196" s="14"/>
      <c r="CM196" s="14">
        <v>120</v>
      </c>
      <c r="CN196" s="14">
        <v>54</v>
      </c>
      <c r="CO196" s="14">
        <v>162</v>
      </c>
      <c r="CP196" s="14">
        <v>36</v>
      </c>
      <c r="CQ196" s="14">
        <v>108</v>
      </c>
      <c r="CR196" s="14">
        <v>60</v>
      </c>
      <c r="CS196" s="14"/>
      <c r="CT196" s="14">
        <v>120</v>
      </c>
      <c r="CU196" s="14">
        <v>24</v>
      </c>
      <c r="CV196" s="15">
        <v>30</v>
      </c>
      <c r="CW196" s="15">
        <v>30</v>
      </c>
      <c r="CX196" s="14">
        <v>18</v>
      </c>
      <c r="CY196" s="14">
        <v>30</v>
      </c>
      <c r="CZ196" s="14"/>
      <c r="DA196" s="15">
        <v>12</v>
      </c>
      <c r="DB196" s="14">
        <v>12</v>
      </c>
      <c r="DC196" s="14">
        <v>90</v>
      </c>
      <c r="DD196" s="15"/>
      <c r="DE196" s="15"/>
      <c r="DF196" s="14">
        <v>18</v>
      </c>
      <c r="DG196" s="14">
        <v>18</v>
      </c>
      <c r="DH196" s="15"/>
      <c r="DI196" s="14">
        <v>36</v>
      </c>
      <c r="DJ196" s="15">
        <v>12</v>
      </c>
      <c r="DK196" s="14"/>
      <c r="DL196" s="14">
        <v>42</v>
      </c>
      <c r="DM196" s="15">
        <v>30</v>
      </c>
      <c r="DN196" s="15">
        <v>24</v>
      </c>
      <c r="DO196" s="15"/>
      <c r="DP196" s="15">
        <v>12</v>
      </c>
      <c r="DQ196" s="15">
        <v>6</v>
      </c>
      <c r="DR196" s="15"/>
      <c r="DS196" s="15"/>
      <c r="DT196" s="15"/>
      <c r="DU196" s="14"/>
      <c r="DV196" s="14"/>
      <c r="DW196" s="14">
        <v>30</v>
      </c>
      <c r="DX196" s="15">
        <v>18</v>
      </c>
      <c r="DY196" s="15">
        <v>120</v>
      </c>
      <c r="DZ196" s="15">
        <v>30</v>
      </c>
      <c r="EA196" s="15">
        <v>18</v>
      </c>
      <c r="EB196" s="14">
        <v>24</v>
      </c>
      <c r="EC196" s="14">
        <v>120</v>
      </c>
      <c r="ED196" s="14">
        <v>60</v>
      </c>
      <c r="EE196" s="14">
        <v>60</v>
      </c>
      <c r="EF196" s="14">
        <v>18</v>
      </c>
      <c r="EG196" s="14">
        <v>48</v>
      </c>
      <c r="EH196" s="14"/>
      <c r="EI196" s="14">
        <v>36</v>
      </c>
      <c r="EJ196" s="8">
        <v>1</v>
      </c>
      <c r="EK196" s="9">
        <v>2024</v>
      </c>
    </row>
    <row r="197" spans="1:141" s="8" customFormat="1" hidden="1" x14ac:dyDescent="0.25">
      <c r="A197" s="12">
        <v>2</v>
      </c>
      <c r="B197" s="12">
        <v>19219</v>
      </c>
      <c r="C197" s="13" t="s">
        <v>353</v>
      </c>
      <c r="D197" s="12">
        <v>3352387</v>
      </c>
      <c r="E197" s="13" t="s">
        <v>8</v>
      </c>
      <c r="F197" s="13" t="s">
        <v>358</v>
      </c>
      <c r="G197" s="14">
        <v>120</v>
      </c>
      <c r="H197" s="15">
        <v>120</v>
      </c>
      <c r="I197" s="14">
        <v>360</v>
      </c>
      <c r="J197" s="14">
        <v>180</v>
      </c>
      <c r="K197" s="15"/>
      <c r="L197" s="15">
        <v>60</v>
      </c>
      <c r="M197" s="14">
        <v>270</v>
      </c>
      <c r="N197" s="14">
        <v>288</v>
      </c>
      <c r="O197" s="14">
        <v>90</v>
      </c>
      <c r="P197" s="14">
        <v>360</v>
      </c>
      <c r="Q197" s="14">
        <v>84</v>
      </c>
      <c r="R197" s="14">
        <v>198</v>
      </c>
      <c r="S197" s="14">
        <v>60</v>
      </c>
      <c r="T197" s="14">
        <v>180</v>
      </c>
      <c r="U197" s="14">
        <v>60</v>
      </c>
      <c r="V197" s="14">
        <v>114</v>
      </c>
      <c r="W197" s="14">
        <v>30</v>
      </c>
      <c r="X197" s="14">
        <v>120</v>
      </c>
      <c r="Y197" s="14">
        <v>90</v>
      </c>
      <c r="Z197" s="14">
        <v>240</v>
      </c>
      <c r="AA197" s="14"/>
      <c r="AB197" s="14">
        <v>180</v>
      </c>
      <c r="AC197" s="14">
        <v>120</v>
      </c>
      <c r="AD197" s="14">
        <v>390</v>
      </c>
      <c r="AE197" s="14">
        <v>120</v>
      </c>
      <c r="AF197" s="14">
        <v>108</v>
      </c>
      <c r="AG197" s="14">
        <v>282</v>
      </c>
      <c r="AH197" s="15"/>
      <c r="AI197" s="14">
        <v>486</v>
      </c>
      <c r="AJ197" s="14">
        <v>150</v>
      </c>
      <c r="AK197" s="14">
        <v>48</v>
      </c>
      <c r="AL197" s="14">
        <v>1800</v>
      </c>
      <c r="AM197" s="14">
        <v>258</v>
      </c>
      <c r="AN197" s="14">
        <v>300</v>
      </c>
      <c r="AO197" s="14">
        <v>30</v>
      </c>
      <c r="AP197" s="14">
        <v>222</v>
      </c>
      <c r="AQ197" s="14">
        <v>180</v>
      </c>
      <c r="AR197" s="14">
        <v>780</v>
      </c>
      <c r="AS197" s="14"/>
      <c r="AT197" s="15">
        <v>30</v>
      </c>
      <c r="AU197" s="14">
        <v>120</v>
      </c>
      <c r="AV197" s="14">
        <v>144</v>
      </c>
      <c r="AW197" s="14">
        <v>120</v>
      </c>
      <c r="AX197" s="14">
        <v>60</v>
      </c>
      <c r="AY197" s="14">
        <v>180</v>
      </c>
      <c r="AZ197" s="14">
        <v>114</v>
      </c>
      <c r="BA197" s="14">
        <v>150</v>
      </c>
      <c r="BB197" s="14">
        <v>60</v>
      </c>
      <c r="BC197" s="15">
        <v>12</v>
      </c>
      <c r="BD197" s="14">
        <v>90</v>
      </c>
      <c r="BE197" s="14">
        <v>150</v>
      </c>
      <c r="BF197" s="14"/>
      <c r="BG197" s="14">
        <v>90</v>
      </c>
      <c r="BH197" s="14">
        <v>120</v>
      </c>
      <c r="BI197" s="14">
        <v>150</v>
      </c>
      <c r="BJ197" s="14">
        <v>180</v>
      </c>
      <c r="BK197" s="14">
        <v>90</v>
      </c>
      <c r="BL197" s="14">
        <v>60</v>
      </c>
      <c r="BM197" s="14">
        <v>180</v>
      </c>
      <c r="BN197" s="14">
        <v>1710</v>
      </c>
      <c r="BO197" s="14">
        <v>240</v>
      </c>
      <c r="BP197" s="14">
        <v>330</v>
      </c>
      <c r="BQ197" s="14">
        <v>420</v>
      </c>
      <c r="BR197" s="14">
        <v>150</v>
      </c>
      <c r="BS197" s="14"/>
      <c r="BT197" s="15">
        <v>30</v>
      </c>
      <c r="BU197" s="14">
        <v>90</v>
      </c>
      <c r="BV197" s="15">
        <v>60</v>
      </c>
      <c r="BW197" s="14">
        <v>360</v>
      </c>
      <c r="BX197" s="15">
        <v>120</v>
      </c>
      <c r="BY197" s="14">
        <v>120</v>
      </c>
      <c r="BZ197" s="14">
        <v>36</v>
      </c>
      <c r="CA197" s="14">
        <v>42</v>
      </c>
      <c r="CB197" s="14">
        <v>60</v>
      </c>
      <c r="CC197" s="14">
        <v>60</v>
      </c>
      <c r="CD197" s="14">
        <v>30</v>
      </c>
      <c r="CE197" s="14">
        <v>72</v>
      </c>
      <c r="CF197" s="14">
        <v>480</v>
      </c>
      <c r="CG197" s="14">
        <v>84</v>
      </c>
      <c r="CH197" s="14">
        <v>180</v>
      </c>
      <c r="CI197" s="14">
        <v>60</v>
      </c>
      <c r="CJ197" s="14">
        <v>90</v>
      </c>
      <c r="CK197" s="14">
        <v>30</v>
      </c>
      <c r="CL197" s="14"/>
      <c r="CM197" s="14">
        <v>210</v>
      </c>
      <c r="CN197" s="14">
        <v>60</v>
      </c>
      <c r="CO197" s="14">
        <v>192</v>
      </c>
      <c r="CP197" s="14">
        <v>48</v>
      </c>
      <c r="CQ197" s="14">
        <v>150</v>
      </c>
      <c r="CR197" s="14">
        <v>84</v>
      </c>
      <c r="CS197" s="14">
        <v>150</v>
      </c>
      <c r="CT197" s="14">
        <v>180</v>
      </c>
      <c r="CU197" s="14">
        <v>24</v>
      </c>
      <c r="CV197" s="15">
        <v>30</v>
      </c>
      <c r="CW197" s="15"/>
      <c r="CX197" s="14">
        <v>24</v>
      </c>
      <c r="CY197" s="14">
        <v>30</v>
      </c>
      <c r="CZ197" s="14">
        <v>24</v>
      </c>
      <c r="DA197" s="15">
        <v>12</v>
      </c>
      <c r="DB197" s="14">
        <v>48</v>
      </c>
      <c r="DC197" s="14">
        <v>138</v>
      </c>
      <c r="DD197" s="15">
        <v>30</v>
      </c>
      <c r="DE197" s="15"/>
      <c r="DF197" s="14">
        <v>504</v>
      </c>
      <c r="DG197" s="14">
        <v>18</v>
      </c>
      <c r="DH197" s="15"/>
      <c r="DI197" s="14">
        <v>36</v>
      </c>
      <c r="DJ197" s="15">
        <v>12</v>
      </c>
      <c r="DK197" s="14"/>
      <c r="DL197" s="14">
        <v>30</v>
      </c>
      <c r="DM197" s="15">
        <v>60</v>
      </c>
      <c r="DN197" s="15">
        <v>24</v>
      </c>
      <c r="DO197" s="15"/>
      <c r="DP197" s="15">
        <v>12</v>
      </c>
      <c r="DQ197" s="15"/>
      <c r="DR197" s="15"/>
      <c r="DS197" s="15"/>
      <c r="DT197" s="15"/>
      <c r="DU197" s="14"/>
      <c r="DV197" s="14">
        <v>30</v>
      </c>
      <c r="DW197" s="14"/>
      <c r="DX197" s="15">
        <v>42</v>
      </c>
      <c r="DY197" s="15">
        <v>180</v>
      </c>
      <c r="DZ197" s="15">
        <v>30</v>
      </c>
      <c r="EA197" s="15">
        <v>30</v>
      </c>
      <c r="EB197" s="14">
        <v>30</v>
      </c>
      <c r="EC197" s="14">
        <v>60</v>
      </c>
      <c r="ED197" s="14">
        <v>90</v>
      </c>
      <c r="EE197" s="14">
        <v>30</v>
      </c>
      <c r="EF197" s="14">
        <v>24</v>
      </c>
      <c r="EG197" s="14">
        <v>24</v>
      </c>
      <c r="EH197" s="14"/>
      <c r="EI197" s="14">
        <v>96</v>
      </c>
      <c r="EJ197" s="8">
        <v>1</v>
      </c>
      <c r="EK197" s="9">
        <v>2024</v>
      </c>
    </row>
    <row r="198" spans="1:141" s="8" customFormat="1" hidden="1" x14ac:dyDescent="0.25">
      <c r="A198" s="12">
        <v>2</v>
      </c>
      <c r="B198" s="12">
        <v>19219</v>
      </c>
      <c r="C198" s="13" t="s">
        <v>353</v>
      </c>
      <c r="D198" s="12">
        <v>3360436</v>
      </c>
      <c r="E198" s="13" t="s">
        <v>150</v>
      </c>
      <c r="F198" s="13" t="s">
        <v>358</v>
      </c>
      <c r="G198" s="14"/>
      <c r="H198" s="15"/>
      <c r="I198" s="14">
        <v>300</v>
      </c>
      <c r="J198" s="14">
        <v>90</v>
      </c>
      <c r="K198" s="15"/>
      <c r="L198" s="15"/>
      <c r="M198" s="14">
        <v>120</v>
      </c>
      <c r="N198" s="14"/>
      <c r="O198" s="14">
        <v>438</v>
      </c>
      <c r="P198" s="14"/>
      <c r="Q198" s="14">
        <v>90</v>
      </c>
      <c r="R198" s="14"/>
      <c r="S198" s="14"/>
      <c r="T198" s="14">
        <v>420</v>
      </c>
      <c r="U198" s="14">
        <v>0</v>
      </c>
      <c r="V198" s="14">
        <v>114</v>
      </c>
      <c r="W198" s="14"/>
      <c r="X198" s="14"/>
      <c r="Y198" s="14">
        <v>156</v>
      </c>
      <c r="Z198" s="14">
        <v>180</v>
      </c>
      <c r="AA198" s="14"/>
      <c r="AB198" s="14">
        <v>288</v>
      </c>
      <c r="AC198" s="14">
        <v>240</v>
      </c>
      <c r="AD198" s="14">
        <v>30</v>
      </c>
      <c r="AE198" s="14">
        <v>576</v>
      </c>
      <c r="AF198" s="14"/>
      <c r="AG198" s="14">
        <v>120</v>
      </c>
      <c r="AH198" s="15"/>
      <c r="AI198" s="14">
        <v>120</v>
      </c>
      <c r="AJ198" s="14">
        <v>18</v>
      </c>
      <c r="AK198" s="14">
        <v>120</v>
      </c>
      <c r="AL198" s="14"/>
      <c r="AM198" s="14">
        <v>60</v>
      </c>
      <c r="AN198" s="14">
        <v>294</v>
      </c>
      <c r="AO198" s="14"/>
      <c r="AP198" s="14">
        <v>420</v>
      </c>
      <c r="AQ198" s="14">
        <v>360</v>
      </c>
      <c r="AR198" s="14">
        <v>210</v>
      </c>
      <c r="AS198" s="14">
        <v>30</v>
      </c>
      <c r="AT198" s="15"/>
      <c r="AU198" s="14"/>
      <c r="AV198" s="14"/>
      <c r="AW198" s="14"/>
      <c r="AX198" s="14">
        <v>30</v>
      </c>
      <c r="AY198" s="14">
        <v>30</v>
      </c>
      <c r="AZ198" s="14">
        <v>108</v>
      </c>
      <c r="BA198" s="14">
        <v>30</v>
      </c>
      <c r="BB198" s="14"/>
      <c r="BC198" s="15">
        <v>42</v>
      </c>
      <c r="BD198" s="14"/>
      <c r="BE198" s="14">
        <v>12</v>
      </c>
      <c r="BF198" s="14">
        <v>120</v>
      </c>
      <c r="BG198" s="14">
        <v>60</v>
      </c>
      <c r="BH198" s="14"/>
      <c r="BI198" s="14">
        <v>60</v>
      </c>
      <c r="BJ198" s="14"/>
      <c r="BK198" s="14">
        <v>330</v>
      </c>
      <c r="BL198" s="14"/>
      <c r="BM198" s="14">
        <v>60</v>
      </c>
      <c r="BN198" s="14">
        <v>516</v>
      </c>
      <c r="BO198" s="14">
        <v>480</v>
      </c>
      <c r="BP198" s="14">
        <v>90</v>
      </c>
      <c r="BQ198" s="14">
        <v>60</v>
      </c>
      <c r="BR198" s="14">
        <v>30</v>
      </c>
      <c r="BS198" s="14"/>
      <c r="BT198" s="15">
        <v>30</v>
      </c>
      <c r="BU198" s="14">
        <v>90</v>
      </c>
      <c r="BV198" s="15">
        <v>42</v>
      </c>
      <c r="BW198" s="14">
        <v>240</v>
      </c>
      <c r="BX198" s="15"/>
      <c r="BY198" s="14">
        <v>84</v>
      </c>
      <c r="BZ198" s="14">
        <v>1080</v>
      </c>
      <c r="CA198" s="14"/>
      <c r="CB198" s="14"/>
      <c r="CC198" s="14"/>
      <c r="CD198" s="14">
        <v>30</v>
      </c>
      <c r="CE198" s="14">
        <v>66</v>
      </c>
      <c r="CF198" s="14"/>
      <c r="CG198" s="14">
        <v>12</v>
      </c>
      <c r="CH198" s="14"/>
      <c r="CI198" s="14">
        <v>30</v>
      </c>
      <c r="CJ198" s="14">
        <v>6</v>
      </c>
      <c r="CK198" s="14"/>
      <c r="CL198" s="14"/>
      <c r="CM198" s="14"/>
      <c r="CN198" s="14">
        <v>48</v>
      </c>
      <c r="CO198" s="14">
        <v>96</v>
      </c>
      <c r="CP198" s="14"/>
      <c r="CQ198" s="14">
        <v>60</v>
      </c>
      <c r="CR198" s="14">
        <v>60</v>
      </c>
      <c r="CS198" s="14">
        <v>30</v>
      </c>
      <c r="CT198" s="14"/>
      <c r="CU198" s="14"/>
      <c r="CV198" s="15">
        <v>30</v>
      </c>
      <c r="CW198" s="15"/>
      <c r="CX198" s="14"/>
      <c r="CY198" s="14"/>
      <c r="CZ198" s="14"/>
      <c r="DA198" s="15"/>
      <c r="DB198" s="14"/>
      <c r="DC198" s="14">
        <v>300</v>
      </c>
      <c r="DD198" s="15"/>
      <c r="DE198" s="15">
        <v>6</v>
      </c>
      <c r="DF198" s="14"/>
      <c r="DG198" s="14"/>
      <c r="DH198" s="15"/>
      <c r="DI198" s="14"/>
      <c r="DJ198" s="15">
        <v>6</v>
      </c>
      <c r="DK198" s="14"/>
      <c r="DL198" s="14"/>
      <c r="DM198" s="15">
        <v>12</v>
      </c>
      <c r="DN198" s="15"/>
      <c r="DO198" s="15"/>
      <c r="DP198" s="15"/>
      <c r="DQ198" s="15"/>
      <c r="DR198" s="15"/>
      <c r="DS198" s="15"/>
      <c r="DT198" s="15"/>
      <c r="DU198" s="14"/>
      <c r="DV198" s="14"/>
      <c r="DW198" s="14">
        <v>0</v>
      </c>
      <c r="DX198" s="15">
        <v>12</v>
      </c>
      <c r="DY198" s="15"/>
      <c r="DZ198" s="15"/>
      <c r="EA198" s="15"/>
      <c r="EB198" s="14"/>
      <c r="EC198" s="14">
        <v>90</v>
      </c>
      <c r="ED198" s="14"/>
      <c r="EE198" s="14">
        <v>30</v>
      </c>
      <c r="EF198" s="14">
        <v>12</v>
      </c>
      <c r="EG198" s="14"/>
      <c r="EH198" s="14"/>
      <c r="EI198" s="14">
        <v>6</v>
      </c>
      <c r="EJ198" s="8">
        <v>1</v>
      </c>
      <c r="EK198" s="9">
        <v>2024</v>
      </c>
    </row>
    <row r="199" spans="1:141" s="8" customFormat="1" hidden="1" x14ac:dyDescent="0.25">
      <c r="A199" s="12">
        <v>2</v>
      </c>
      <c r="B199" s="12">
        <v>19219</v>
      </c>
      <c r="C199" s="13" t="s">
        <v>353</v>
      </c>
      <c r="D199" s="12">
        <v>3373113</v>
      </c>
      <c r="E199" s="13" t="s">
        <v>9</v>
      </c>
      <c r="F199" s="13" t="s">
        <v>358</v>
      </c>
      <c r="G199" s="14">
        <v>180</v>
      </c>
      <c r="H199" s="15">
        <v>240</v>
      </c>
      <c r="I199" s="14">
        <v>300</v>
      </c>
      <c r="J199" s="14">
        <v>420</v>
      </c>
      <c r="K199" s="15">
        <v>300</v>
      </c>
      <c r="L199" s="15">
        <v>240</v>
      </c>
      <c r="M199" s="14">
        <v>1200</v>
      </c>
      <c r="N199" s="14">
        <v>300</v>
      </c>
      <c r="O199" s="14">
        <v>300</v>
      </c>
      <c r="P199" s="14">
        <v>900</v>
      </c>
      <c r="Q199" s="14">
        <v>420</v>
      </c>
      <c r="R199" s="14">
        <v>360</v>
      </c>
      <c r="S199" s="14">
        <v>300</v>
      </c>
      <c r="T199" s="14">
        <v>600</v>
      </c>
      <c r="U199" s="14">
        <v>300</v>
      </c>
      <c r="V199" s="14">
        <v>180</v>
      </c>
      <c r="W199" s="14">
        <v>60</v>
      </c>
      <c r="X199" s="14">
        <v>120</v>
      </c>
      <c r="Y199" s="14">
        <v>660</v>
      </c>
      <c r="Z199" s="14">
        <v>600</v>
      </c>
      <c r="AA199" s="14">
        <v>300</v>
      </c>
      <c r="AB199" s="14">
        <v>900</v>
      </c>
      <c r="AC199" s="14">
        <v>360</v>
      </c>
      <c r="AD199" s="14">
        <v>300</v>
      </c>
      <c r="AE199" s="14">
        <v>120</v>
      </c>
      <c r="AF199" s="14">
        <v>420</v>
      </c>
      <c r="AG199" s="14">
        <v>300</v>
      </c>
      <c r="AH199" s="15"/>
      <c r="AI199" s="14">
        <v>1020</v>
      </c>
      <c r="AJ199" s="14">
        <v>180</v>
      </c>
      <c r="AK199" s="14">
        <v>120</v>
      </c>
      <c r="AL199" s="14">
        <v>180</v>
      </c>
      <c r="AM199" s="14">
        <v>300</v>
      </c>
      <c r="AN199" s="14">
        <v>180</v>
      </c>
      <c r="AO199" s="14">
        <v>300</v>
      </c>
      <c r="AP199" s="14">
        <v>420</v>
      </c>
      <c r="AQ199" s="14">
        <v>240</v>
      </c>
      <c r="AR199" s="14">
        <v>900</v>
      </c>
      <c r="AS199" s="14">
        <v>60</v>
      </c>
      <c r="AT199" s="15">
        <v>300</v>
      </c>
      <c r="AU199" s="14">
        <v>300</v>
      </c>
      <c r="AV199" s="14">
        <v>300</v>
      </c>
      <c r="AW199" s="14"/>
      <c r="AX199" s="14">
        <v>600</v>
      </c>
      <c r="AY199" s="14">
        <v>240</v>
      </c>
      <c r="AZ199" s="14"/>
      <c r="BA199" s="14">
        <v>540</v>
      </c>
      <c r="BB199" s="14">
        <v>600</v>
      </c>
      <c r="BC199" s="15"/>
      <c r="BD199" s="14">
        <v>360</v>
      </c>
      <c r="BE199" s="14">
        <v>60</v>
      </c>
      <c r="BF199" s="14"/>
      <c r="BG199" s="14">
        <v>480</v>
      </c>
      <c r="BH199" s="14">
        <v>360</v>
      </c>
      <c r="BI199" s="14">
        <v>2400</v>
      </c>
      <c r="BJ199" s="14">
        <v>600</v>
      </c>
      <c r="BK199" s="14">
        <v>300</v>
      </c>
      <c r="BL199" s="14">
        <v>240</v>
      </c>
      <c r="BM199" s="14">
        <v>480</v>
      </c>
      <c r="BN199" s="14">
        <v>10680</v>
      </c>
      <c r="BO199" s="14">
        <v>600</v>
      </c>
      <c r="BP199" s="14">
        <v>480</v>
      </c>
      <c r="BQ199" s="14">
        <v>360</v>
      </c>
      <c r="BR199" s="14">
        <v>360</v>
      </c>
      <c r="BS199" s="14"/>
      <c r="BT199" s="15"/>
      <c r="BU199" s="14">
        <v>480</v>
      </c>
      <c r="BV199" s="15">
        <v>300</v>
      </c>
      <c r="BW199" s="14">
        <v>1080</v>
      </c>
      <c r="BX199" s="15">
        <v>180</v>
      </c>
      <c r="BY199" s="14">
        <v>240</v>
      </c>
      <c r="BZ199" s="14">
        <v>240</v>
      </c>
      <c r="CA199" s="14">
        <v>60</v>
      </c>
      <c r="CB199" s="14">
        <v>240</v>
      </c>
      <c r="CC199" s="14">
        <v>60</v>
      </c>
      <c r="CD199" s="14"/>
      <c r="CE199" s="14">
        <v>480</v>
      </c>
      <c r="CF199" s="14">
        <v>900</v>
      </c>
      <c r="CG199" s="14">
        <v>180</v>
      </c>
      <c r="CH199" s="14">
        <v>300</v>
      </c>
      <c r="CI199" s="14">
        <v>480</v>
      </c>
      <c r="CJ199" s="14">
        <v>180</v>
      </c>
      <c r="CK199" s="14">
        <v>120</v>
      </c>
      <c r="CL199" s="14"/>
      <c r="CM199" s="14">
        <v>480</v>
      </c>
      <c r="CN199" s="14">
        <v>60</v>
      </c>
      <c r="CO199" s="14">
        <v>120</v>
      </c>
      <c r="CP199" s="14">
        <v>180</v>
      </c>
      <c r="CQ199" s="14">
        <v>360</v>
      </c>
      <c r="CR199" s="14">
        <v>120</v>
      </c>
      <c r="CS199" s="14">
        <v>240</v>
      </c>
      <c r="CT199" s="14">
        <v>420</v>
      </c>
      <c r="CU199" s="14">
        <v>120</v>
      </c>
      <c r="CV199" s="15">
        <v>120</v>
      </c>
      <c r="CW199" s="15">
        <v>120</v>
      </c>
      <c r="CX199" s="14">
        <v>120</v>
      </c>
      <c r="CY199" s="14">
        <v>60</v>
      </c>
      <c r="CZ199" s="14">
        <v>60</v>
      </c>
      <c r="DA199" s="15">
        <v>120</v>
      </c>
      <c r="DB199" s="14">
        <v>60</v>
      </c>
      <c r="DC199" s="14">
        <v>180</v>
      </c>
      <c r="DD199" s="15">
        <v>240</v>
      </c>
      <c r="DE199" s="15">
        <v>120</v>
      </c>
      <c r="DF199" s="14">
        <v>180</v>
      </c>
      <c r="DG199" s="14"/>
      <c r="DH199" s="15"/>
      <c r="DI199" s="14">
        <v>60</v>
      </c>
      <c r="DJ199" s="15">
        <v>60</v>
      </c>
      <c r="DK199" s="14"/>
      <c r="DL199" s="14">
        <v>120</v>
      </c>
      <c r="DM199" s="15">
        <v>240</v>
      </c>
      <c r="DN199" s="15">
        <v>60</v>
      </c>
      <c r="DO199" s="15"/>
      <c r="DP199" s="15">
        <v>120</v>
      </c>
      <c r="DQ199" s="15"/>
      <c r="DR199" s="15"/>
      <c r="DS199" s="15"/>
      <c r="DT199" s="15"/>
      <c r="DU199" s="14"/>
      <c r="DV199" s="14">
        <v>60</v>
      </c>
      <c r="DW199" s="14">
        <v>120</v>
      </c>
      <c r="DX199" s="15">
        <v>120</v>
      </c>
      <c r="DY199" s="15">
        <v>180</v>
      </c>
      <c r="DZ199" s="15">
        <v>120</v>
      </c>
      <c r="EA199" s="15">
        <v>60</v>
      </c>
      <c r="EB199" s="14">
        <v>120</v>
      </c>
      <c r="EC199" s="14">
        <v>720</v>
      </c>
      <c r="ED199" s="14">
        <v>300</v>
      </c>
      <c r="EE199" s="14">
        <v>60</v>
      </c>
      <c r="EF199" s="14">
        <v>300</v>
      </c>
      <c r="EG199" s="14">
        <v>60</v>
      </c>
      <c r="EH199" s="14"/>
      <c r="EI199" s="14">
        <v>240</v>
      </c>
      <c r="EJ199" s="8">
        <v>1</v>
      </c>
      <c r="EK199" s="9">
        <v>2024</v>
      </c>
    </row>
    <row r="200" spans="1:141" s="8" customFormat="1" hidden="1" x14ac:dyDescent="0.25">
      <c r="A200" s="12">
        <v>2</v>
      </c>
      <c r="B200" s="12">
        <v>19219</v>
      </c>
      <c r="C200" s="13" t="s">
        <v>353</v>
      </c>
      <c r="D200" s="12">
        <v>3384346</v>
      </c>
      <c r="E200" s="13" t="s">
        <v>10</v>
      </c>
      <c r="F200" s="13" t="s">
        <v>358</v>
      </c>
      <c r="G200" s="14"/>
      <c r="H200" s="15">
        <v>60</v>
      </c>
      <c r="I200" s="14">
        <v>120</v>
      </c>
      <c r="J200" s="14">
        <v>36</v>
      </c>
      <c r="K200" s="15">
        <v>60</v>
      </c>
      <c r="L200" s="15">
        <v>54</v>
      </c>
      <c r="M200" s="14">
        <v>120</v>
      </c>
      <c r="N200" s="14"/>
      <c r="O200" s="14"/>
      <c r="P200" s="14">
        <v>240</v>
      </c>
      <c r="Q200" s="14">
        <v>90</v>
      </c>
      <c r="R200" s="14">
        <v>48</v>
      </c>
      <c r="S200" s="14">
        <v>30</v>
      </c>
      <c r="T200" s="14"/>
      <c r="U200" s="14">
        <v>36</v>
      </c>
      <c r="V200" s="14">
        <v>30</v>
      </c>
      <c r="W200" s="14">
        <v>12</v>
      </c>
      <c r="X200" s="14">
        <v>36</v>
      </c>
      <c r="Y200" s="14">
        <v>18</v>
      </c>
      <c r="Z200" s="14">
        <v>90</v>
      </c>
      <c r="AA200" s="14"/>
      <c r="AB200" s="14">
        <v>60</v>
      </c>
      <c r="AC200" s="14">
        <v>30</v>
      </c>
      <c r="AD200" s="14">
        <v>120</v>
      </c>
      <c r="AE200" s="14">
        <v>30</v>
      </c>
      <c r="AF200" s="14">
        <v>66</v>
      </c>
      <c r="AG200" s="14">
        <v>90</v>
      </c>
      <c r="AH200" s="15"/>
      <c r="AI200" s="14">
        <v>66</v>
      </c>
      <c r="AJ200" s="14">
        <v>30</v>
      </c>
      <c r="AK200" s="14"/>
      <c r="AL200" s="14">
        <v>30</v>
      </c>
      <c r="AM200" s="14">
        <v>120</v>
      </c>
      <c r="AN200" s="14">
        <v>60</v>
      </c>
      <c r="AO200" s="14"/>
      <c r="AP200" s="14">
        <v>72</v>
      </c>
      <c r="AQ200" s="14"/>
      <c r="AR200" s="14">
        <v>96</v>
      </c>
      <c r="AS200" s="14"/>
      <c r="AT200" s="15">
        <v>18</v>
      </c>
      <c r="AU200" s="14">
        <v>60</v>
      </c>
      <c r="AV200" s="14">
        <v>30</v>
      </c>
      <c r="AW200" s="14">
        <v>18</v>
      </c>
      <c r="AX200" s="14">
        <v>30</v>
      </c>
      <c r="AY200" s="14">
        <v>30</v>
      </c>
      <c r="AZ200" s="14">
        <v>180</v>
      </c>
      <c r="BA200" s="14">
        <v>42</v>
      </c>
      <c r="BB200" s="14"/>
      <c r="BC200" s="15"/>
      <c r="BD200" s="14"/>
      <c r="BE200" s="14">
        <v>30</v>
      </c>
      <c r="BF200" s="14"/>
      <c r="BG200" s="14">
        <v>78</v>
      </c>
      <c r="BH200" s="14">
        <v>30</v>
      </c>
      <c r="BI200" s="14">
        <v>30</v>
      </c>
      <c r="BJ200" s="14">
        <v>138</v>
      </c>
      <c r="BK200" s="14">
        <v>48</v>
      </c>
      <c r="BL200" s="14">
        <v>12</v>
      </c>
      <c r="BM200" s="14">
        <v>48</v>
      </c>
      <c r="BN200" s="14">
        <v>1134</v>
      </c>
      <c r="BO200" s="14">
        <v>120</v>
      </c>
      <c r="BP200" s="14">
        <v>78</v>
      </c>
      <c r="BQ200" s="14">
        <v>30</v>
      </c>
      <c r="BR200" s="14">
        <v>42</v>
      </c>
      <c r="BS200" s="14"/>
      <c r="BT200" s="15">
        <v>36</v>
      </c>
      <c r="BU200" s="14">
        <v>66</v>
      </c>
      <c r="BV200" s="15">
        <v>60</v>
      </c>
      <c r="BW200" s="14">
        <v>120</v>
      </c>
      <c r="BX200" s="15">
        <v>30</v>
      </c>
      <c r="BY200" s="14">
        <v>90</v>
      </c>
      <c r="BZ200" s="14">
        <v>36</v>
      </c>
      <c r="CA200" s="14">
        <v>6</v>
      </c>
      <c r="CB200" s="14"/>
      <c r="CC200" s="14">
        <v>18</v>
      </c>
      <c r="CD200" s="14"/>
      <c r="CE200" s="14">
        <v>30</v>
      </c>
      <c r="CF200" s="14">
        <v>180</v>
      </c>
      <c r="CG200" s="14">
        <v>24</v>
      </c>
      <c r="CH200" s="14"/>
      <c r="CI200" s="14">
        <v>30</v>
      </c>
      <c r="CJ200" s="14">
        <v>30</v>
      </c>
      <c r="CK200" s="14">
        <v>12</v>
      </c>
      <c r="CL200" s="14"/>
      <c r="CM200" s="14">
        <v>30</v>
      </c>
      <c r="CN200" s="14">
        <v>66</v>
      </c>
      <c r="CO200" s="14">
        <v>36</v>
      </c>
      <c r="CP200" s="14">
        <v>42</v>
      </c>
      <c r="CQ200" s="14">
        <v>66</v>
      </c>
      <c r="CR200" s="14"/>
      <c r="CS200" s="14">
        <v>48</v>
      </c>
      <c r="CT200" s="14">
        <v>60</v>
      </c>
      <c r="CU200" s="14"/>
      <c r="CV200" s="15"/>
      <c r="CW200" s="15">
        <v>18</v>
      </c>
      <c r="CX200" s="14">
        <v>12</v>
      </c>
      <c r="CY200" s="14"/>
      <c r="CZ200" s="14">
        <v>18</v>
      </c>
      <c r="DA200" s="15"/>
      <c r="DB200" s="14"/>
      <c r="DC200" s="14">
        <v>12</v>
      </c>
      <c r="DD200" s="15"/>
      <c r="DE200" s="15">
        <v>12</v>
      </c>
      <c r="DF200" s="14"/>
      <c r="DG200" s="14"/>
      <c r="DH200" s="15"/>
      <c r="DI200" s="14">
        <v>6</v>
      </c>
      <c r="DJ200" s="15">
        <v>12</v>
      </c>
      <c r="DK200" s="14"/>
      <c r="DL200" s="14">
        <v>24</v>
      </c>
      <c r="DM200" s="15">
        <v>30</v>
      </c>
      <c r="DN200" s="15">
        <v>12</v>
      </c>
      <c r="DO200" s="15"/>
      <c r="DP200" s="15">
        <v>12</v>
      </c>
      <c r="DQ200" s="15"/>
      <c r="DR200" s="15"/>
      <c r="DS200" s="15"/>
      <c r="DT200" s="15"/>
      <c r="DU200" s="14">
        <v>6</v>
      </c>
      <c r="DV200" s="14"/>
      <c r="DW200" s="14">
        <v>12</v>
      </c>
      <c r="DX200" s="15">
        <v>6</v>
      </c>
      <c r="DY200" s="15">
        <v>30</v>
      </c>
      <c r="DZ200" s="15">
        <v>18</v>
      </c>
      <c r="EA200" s="15">
        <v>12</v>
      </c>
      <c r="EB200" s="14">
        <v>12</v>
      </c>
      <c r="EC200" s="14"/>
      <c r="ED200" s="14">
        <v>30</v>
      </c>
      <c r="EE200" s="14">
        <v>12</v>
      </c>
      <c r="EF200" s="14">
        <v>18</v>
      </c>
      <c r="EG200" s="14">
        <v>42</v>
      </c>
      <c r="EH200" s="14"/>
      <c r="EI200" s="14">
        <v>24</v>
      </c>
      <c r="EJ200" s="8">
        <v>1</v>
      </c>
      <c r="EK200" s="9">
        <v>2024</v>
      </c>
    </row>
    <row r="201" spans="1:141" s="8" customFormat="1" hidden="1" x14ac:dyDescent="0.25">
      <c r="A201" s="12">
        <v>2</v>
      </c>
      <c r="B201" s="12">
        <v>19219</v>
      </c>
      <c r="C201" s="13" t="s">
        <v>353</v>
      </c>
      <c r="D201" s="12">
        <v>3384347</v>
      </c>
      <c r="E201" s="13" t="s">
        <v>11</v>
      </c>
      <c r="F201" s="13" t="s">
        <v>358</v>
      </c>
      <c r="G201" s="14"/>
      <c r="H201" s="15">
        <v>180</v>
      </c>
      <c r="I201" s="14">
        <v>300</v>
      </c>
      <c r="J201" s="14">
        <v>300</v>
      </c>
      <c r="K201" s="15">
        <v>300</v>
      </c>
      <c r="L201" s="15">
        <v>120</v>
      </c>
      <c r="M201" s="14">
        <v>600</v>
      </c>
      <c r="N201" s="14">
        <v>300</v>
      </c>
      <c r="O201" s="14">
        <v>300</v>
      </c>
      <c r="P201" s="14">
        <v>300</v>
      </c>
      <c r="Q201" s="14">
        <v>240</v>
      </c>
      <c r="R201" s="14">
        <v>120</v>
      </c>
      <c r="S201" s="14">
        <v>120</v>
      </c>
      <c r="T201" s="14">
        <v>180</v>
      </c>
      <c r="U201" s="14">
        <v>180</v>
      </c>
      <c r="V201" s="14">
        <v>240</v>
      </c>
      <c r="W201" s="14">
        <v>60</v>
      </c>
      <c r="X201" s="14">
        <v>120</v>
      </c>
      <c r="Y201" s="14">
        <v>480</v>
      </c>
      <c r="Z201" s="14">
        <v>300</v>
      </c>
      <c r="AA201" s="14">
        <v>300</v>
      </c>
      <c r="AB201" s="14"/>
      <c r="AC201" s="14">
        <v>180</v>
      </c>
      <c r="AD201" s="14">
        <v>300</v>
      </c>
      <c r="AE201" s="14">
        <v>120</v>
      </c>
      <c r="AF201" s="14">
        <v>240</v>
      </c>
      <c r="AG201" s="14">
        <v>120</v>
      </c>
      <c r="AH201" s="15"/>
      <c r="AI201" s="14">
        <v>720</v>
      </c>
      <c r="AJ201" s="14">
        <v>60</v>
      </c>
      <c r="AK201" s="14">
        <v>240</v>
      </c>
      <c r="AL201" s="14">
        <v>180</v>
      </c>
      <c r="AM201" s="14">
        <v>60</v>
      </c>
      <c r="AN201" s="14">
        <v>180</v>
      </c>
      <c r="AO201" s="14">
        <v>120</v>
      </c>
      <c r="AP201" s="14">
        <v>240</v>
      </c>
      <c r="AQ201" s="14">
        <v>240</v>
      </c>
      <c r="AR201" s="14">
        <v>120</v>
      </c>
      <c r="AS201" s="14">
        <v>180</v>
      </c>
      <c r="AT201" s="15">
        <v>300</v>
      </c>
      <c r="AU201" s="14">
        <v>300</v>
      </c>
      <c r="AV201" s="14">
        <v>180</v>
      </c>
      <c r="AW201" s="14"/>
      <c r="AX201" s="14">
        <v>300</v>
      </c>
      <c r="AY201" s="14">
        <v>120</v>
      </c>
      <c r="AZ201" s="14"/>
      <c r="BA201" s="14">
        <v>120</v>
      </c>
      <c r="BB201" s="14">
        <v>120</v>
      </c>
      <c r="BC201" s="15"/>
      <c r="BD201" s="14">
        <v>60</v>
      </c>
      <c r="BE201" s="14">
        <v>120</v>
      </c>
      <c r="BF201" s="14"/>
      <c r="BG201" s="14">
        <v>300</v>
      </c>
      <c r="BH201" s="14">
        <v>300</v>
      </c>
      <c r="BI201" s="14">
        <v>180</v>
      </c>
      <c r="BJ201" s="14">
        <v>180</v>
      </c>
      <c r="BK201" s="14">
        <v>180</v>
      </c>
      <c r="BL201" s="14">
        <v>60</v>
      </c>
      <c r="BM201" s="14">
        <v>240</v>
      </c>
      <c r="BN201" s="14">
        <v>6480</v>
      </c>
      <c r="BO201" s="14">
        <v>300</v>
      </c>
      <c r="BP201" s="14">
        <v>180</v>
      </c>
      <c r="BQ201" s="14">
        <v>180</v>
      </c>
      <c r="BR201" s="14">
        <v>120</v>
      </c>
      <c r="BS201" s="14"/>
      <c r="BT201" s="15"/>
      <c r="BU201" s="14">
        <v>300</v>
      </c>
      <c r="BV201" s="15">
        <v>120</v>
      </c>
      <c r="BW201" s="14"/>
      <c r="BX201" s="15"/>
      <c r="BY201" s="14">
        <v>120</v>
      </c>
      <c r="BZ201" s="14">
        <v>120</v>
      </c>
      <c r="CA201" s="14">
        <v>60</v>
      </c>
      <c r="CB201" s="14">
        <v>120</v>
      </c>
      <c r="CC201" s="14">
        <v>60</v>
      </c>
      <c r="CD201" s="14"/>
      <c r="CE201" s="14">
        <v>360</v>
      </c>
      <c r="CF201" s="14">
        <v>480</v>
      </c>
      <c r="CG201" s="14">
        <v>180</v>
      </c>
      <c r="CH201" s="14">
        <v>300</v>
      </c>
      <c r="CI201" s="14">
        <v>120</v>
      </c>
      <c r="CJ201" s="14">
        <v>300</v>
      </c>
      <c r="CK201" s="14">
        <v>120</v>
      </c>
      <c r="CL201" s="14"/>
      <c r="CM201" s="14">
        <v>300</v>
      </c>
      <c r="CN201" s="14">
        <v>60</v>
      </c>
      <c r="CO201" s="14">
        <v>60</v>
      </c>
      <c r="CP201" s="14">
        <v>60</v>
      </c>
      <c r="CQ201" s="14">
        <v>360</v>
      </c>
      <c r="CR201" s="14">
        <v>120</v>
      </c>
      <c r="CS201" s="14">
        <v>240</v>
      </c>
      <c r="CT201" s="14">
        <v>360</v>
      </c>
      <c r="CU201" s="14">
        <v>60</v>
      </c>
      <c r="CV201" s="15"/>
      <c r="CW201" s="15"/>
      <c r="CX201" s="14"/>
      <c r="CY201" s="14">
        <v>60</v>
      </c>
      <c r="CZ201" s="14">
        <v>120</v>
      </c>
      <c r="DA201" s="15">
        <v>120</v>
      </c>
      <c r="DB201" s="14">
        <v>60</v>
      </c>
      <c r="DC201" s="14">
        <v>60</v>
      </c>
      <c r="DD201" s="15">
        <v>60</v>
      </c>
      <c r="DE201" s="15">
        <v>60</v>
      </c>
      <c r="DF201" s="14">
        <v>120</v>
      </c>
      <c r="DG201" s="14"/>
      <c r="DH201" s="15"/>
      <c r="DI201" s="14">
        <v>60</v>
      </c>
      <c r="DJ201" s="15"/>
      <c r="DK201" s="14"/>
      <c r="DL201" s="14">
        <v>60</v>
      </c>
      <c r="DM201" s="15">
        <v>180</v>
      </c>
      <c r="DN201" s="15">
        <v>60</v>
      </c>
      <c r="DO201" s="15"/>
      <c r="DP201" s="15">
        <v>120</v>
      </c>
      <c r="DQ201" s="15"/>
      <c r="DR201" s="15"/>
      <c r="DS201" s="15"/>
      <c r="DT201" s="15"/>
      <c r="DU201" s="14"/>
      <c r="DV201" s="14"/>
      <c r="DW201" s="14">
        <v>120</v>
      </c>
      <c r="DX201" s="15">
        <v>60</v>
      </c>
      <c r="DY201" s="15">
        <v>120</v>
      </c>
      <c r="DZ201" s="15"/>
      <c r="EA201" s="15">
        <v>120</v>
      </c>
      <c r="EB201" s="14">
        <v>60</v>
      </c>
      <c r="EC201" s="14"/>
      <c r="ED201" s="14">
        <v>120</v>
      </c>
      <c r="EE201" s="14"/>
      <c r="EF201" s="14">
        <v>120</v>
      </c>
      <c r="EG201" s="14"/>
      <c r="EH201" s="14"/>
      <c r="EI201" s="14">
        <v>120</v>
      </c>
      <c r="EJ201" s="8">
        <v>1</v>
      </c>
      <c r="EK201" s="9">
        <v>2024</v>
      </c>
    </row>
    <row r="202" spans="1:141" s="8" customFormat="1" hidden="1" x14ac:dyDescent="0.25">
      <c r="A202" s="12">
        <v>2</v>
      </c>
      <c r="B202" s="12">
        <v>19219</v>
      </c>
      <c r="C202" s="13" t="s">
        <v>353</v>
      </c>
      <c r="D202" s="12">
        <v>3408152</v>
      </c>
      <c r="E202" s="13" t="s">
        <v>149</v>
      </c>
      <c r="F202" s="13" t="s">
        <v>358</v>
      </c>
      <c r="G202" s="14"/>
      <c r="H202" s="15">
        <v>100</v>
      </c>
      <c r="I202" s="14">
        <v>400</v>
      </c>
      <c r="J202" s="14">
        <v>60</v>
      </c>
      <c r="K202" s="15">
        <v>220</v>
      </c>
      <c r="L202" s="15">
        <v>80</v>
      </c>
      <c r="M202" s="14">
        <v>400</v>
      </c>
      <c r="N202" s="14">
        <v>200</v>
      </c>
      <c r="O202" s="14">
        <v>80</v>
      </c>
      <c r="P202" s="14">
        <v>600</v>
      </c>
      <c r="Q202" s="14">
        <v>120</v>
      </c>
      <c r="R202" s="14">
        <v>80</v>
      </c>
      <c r="S202" s="14">
        <v>40</v>
      </c>
      <c r="T202" s="14">
        <v>100</v>
      </c>
      <c r="U202" s="14">
        <v>20</v>
      </c>
      <c r="V202" s="14">
        <v>100</v>
      </c>
      <c r="W202" s="14"/>
      <c r="X202" s="14">
        <v>80</v>
      </c>
      <c r="Y202" s="14">
        <v>140</v>
      </c>
      <c r="Z202" s="14">
        <v>300</v>
      </c>
      <c r="AA202" s="14"/>
      <c r="AB202" s="14">
        <v>260</v>
      </c>
      <c r="AC202" s="14">
        <v>140</v>
      </c>
      <c r="AD202" s="14">
        <v>100</v>
      </c>
      <c r="AE202" s="14">
        <v>40</v>
      </c>
      <c r="AF202" s="14">
        <v>200</v>
      </c>
      <c r="AG202" s="14">
        <v>140</v>
      </c>
      <c r="AH202" s="15"/>
      <c r="AI202" s="14">
        <v>400</v>
      </c>
      <c r="AJ202" s="14">
        <v>60</v>
      </c>
      <c r="AK202" s="14">
        <v>20</v>
      </c>
      <c r="AL202" s="14">
        <v>160</v>
      </c>
      <c r="AM202" s="14">
        <v>100</v>
      </c>
      <c r="AN202" s="14">
        <v>220</v>
      </c>
      <c r="AO202" s="14"/>
      <c r="AP202" s="14">
        <v>120</v>
      </c>
      <c r="AQ202" s="14"/>
      <c r="AR202" s="14">
        <v>320</v>
      </c>
      <c r="AS202" s="14">
        <v>40</v>
      </c>
      <c r="AT202" s="15"/>
      <c r="AU202" s="14">
        <v>120</v>
      </c>
      <c r="AV202" s="14">
        <v>180</v>
      </c>
      <c r="AW202" s="14"/>
      <c r="AX202" s="14">
        <v>60</v>
      </c>
      <c r="AY202" s="14">
        <v>160</v>
      </c>
      <c r="AZ202" s="14"/>
      <c r="BA202" s="14">
        <v>80</v>
      </c>
      <c r="BB202" s="14">
        <v>160</v>
      </c>
      <c r="BC202" s="15"/>
      <c r="BD202" s="14">
        <v>100</v>
      </c>
      <c r="BE202" s="14">
        <v>20</v>
      </c>
      <c r="BF202" s="14"/>
      <c r="BG202" s="14">
        <v>0</v>
      </c>
      <c r="BH202" s="14">
        <v>60</v>
      </c>
      <c r="BI202" s="14">
        <v>40</v>
      </c>
      <c r="BJ202" s="14">
        <v>100</v>
      </c>
      <c r="BK202" s="14">
        <v>80</v>
      </c>
      <c r="BL202" s="14">
        <v>40</v>
      </c>
      <c r="BM202" s="14">
        <v>160</v>
      </c>
      <c r="BN202" s="14">
        <v>1860</v>
      </c>
      <c r="BO202" s="14">
        <v>140</v>
      </c>
      <c r="BP202" s="14">
        <v>280</v>
      </c>
      <c r="BQ202" s="14">
        <v>140</v>
      </c>
      <c r="BR202" s="14">
        <v>180</v>
      </c>
      <c r="BS202" s="14"/>
      <c r="BT202" s="15"/>
      <c r="BU202" s="14">
        <v>260</v>
      </c>
      <c r="BV202" s="15">
        <v>300</v>
      </c>
      <c r="BW202" s="14">
        <v>360</v>
      </c>
      <c r="BX202" s="15"/>
      <c r="BY202" s="14">
        <v>60</v>
      </c>
      <c r="BZ202" s="14">
        <v>40</v>
      </c>
      <c r="CA202" s="14">
        <v>120</v>
      </c>
      <c r="CB202" s="14">
        <v>20</v>
      </c>
      <c r="CC202" s="14">
        <v>20</v>
      </c>
      <c r="CD202" s="14"/>
      <c r="CE202" s="14"/>
      <c r="CF202" s="14">
        <v>400</v>
      </c>
      <c r="CG202" s="14">
        <v>40</v>
      </c>
      <c r="CH202" s="14"/>
      <c r="CI202" s="14">
        <v>120</v>
      </c>
      <c r="CJ202" s="14">
        <v>160</v>
      </c>
      <c r="CK202" s="14">
        <v>60</v>
      </c>
      <c r="CL202" s="14"/>
      <c r="CM202" s="14">
        <v>200</v>
      </c>
      <c r="CN202" s="14">
        <v>100</v>
      </c>
      <c r="CO202" s="14"/>
      <c r="CP202" s="14">
        <v>100</v>
      </c>
      <c r="CQ202" s="14">
        <v>320</v>
      </c>
      <c r="CR202" s="14">
        <v>60</v>
      </c>
      <c r="CS202" s="14">
        <v>100</v>
      </c>
      <c r="CT202" s="14">
        <v>140</v>
      </c>
      <c r="CU202" s="14">
        <v>40</v>
      </c>
      <c r="CV202" s="15"/>
      <c r="CW202" s="15">
        <v>20</v>
      </c>
      <c r="CX202" s="14">
        <v>120</v>
      </c>
      <c r="CY202" s="14">
        <v>40</v>
      </c>
      <c r="CZ202" s="14">
        <v>20</v>
      </c>
      <c r="DA202" s="15"/>
      <c r="DB202" s="14">
        <v>20</v>
      </c>
      <c r="DC202" s="14">
        <v>60</v>
      </c>
      <c r="DD202" s="15">
        <v>60</v>
      </c>
      <c r="DE202" s="15"/>
      <c r="DF202" s="14">
        <v>40</v>
      </c>
      <c r="DG202" s="14"/>
      <c r="DH202" s="15"/>
      <c r="DI202" s="14">
        <v>280</v>
      </c>
      <c r="DJ202" s="15"/>
      <c r="DK202" s="14"/>
      <c r="DL202" s="14">
        <v>20</v>
      </c>
      <c r="DM202" s="15">
        <v>40</v>
      </c>
      <c r="DN202" s="15"/>
      <c r="DO202" s="15"/>
      <c r="DP202" s="15">
        <v>20</v>
      </c>
      <c r="DQ202" s="15">
        <v>20</v>
      </c>
      <c r="DR202" s="15"/>
      <c r="DS202" s="15"/>
      <c r="DT202" s="15"/>
      <c r="DU202" s="14">
        <v>20</v>
      </c>
      <c r="DV202" s="14">
        <v>20</v>
      </c>
      <c r="DW202" s="14"/>
      <c r="DX202" s="15">
        <v>20</v>
      </c>
      <c r="DY202" s="15"/>
      <c r="DZ202" s="15">
        <v>60</v>
      </c>
      <c r="EA202" s="15"/>
      <c r="EB202" s="14"/>
      <c r="EC202" s="14">
        <v>160</v>
      </c>
      <c r="ED202" s="14">
        <v>100</v>
      </c>
      <c r="EE202" s="14">
        <v>20</v>
      </c>
      <c r="EF202" s="14">
        <v>40</v>
      </c>
      <c r="EG202" s="14">
        <v>40</v>
      </c>
      <c r="EH202" s="14"/>
      <c r="EI202" s="14">
        <v>60</v>
      </c>
      <c r="EJ202" s="8">
        <v>1</v>
      </c>
      <c r="EK202" s="9">
        <v>2024</v>
      </c>
    </row>
    <row r="203" spans="1:141" s="8" customFormat="1" hidden="1" x14ac:dyDescent="0.25">
      <c r="A203" s="12">
        <v>2</v>
      </c>
      <c r="B203" s="12">
        <v>19219</v>
      </c>
      <c r="C203" s="13" t="s">
        <v>353</v>
      </c>
      <c r="D203" s="12">
        <v>3529248</v>
      </c>
      <c r="E203" s="13" t="s">
        <v>26</v>
      </c>
      <c r="F203" s="13" t="s">
        <v>358</v>
      </c>
      <c r="G203" s="14"/>
      <c r="H203" s="15">
        <v>60</v>
      </c>
      <c r="I203" s="14">
        <v>600</v>
      </c>
      <c r="J203" s="14">
        <v>180</v>
      </c>
      <c r="K203" s="15">
        <v>120</v>
      </c>
      <c r="L203" s="15">
        <v>0</v>
      </c>
      <c r="M203" s="14"/>
      <c r="N203" s="14"/>
      <c r="O203" s="14">
        <v>300</v>
      </c>
      <c r="P203" s="14">
        <v>600</v>
      </c>
      <c r="Q203" s="14">
        <v>240</v>
      </c>
      <c r="R203" s="14">
        <v>240</v>
      </c>
      <c r="S203" s="14">
        <v>60</v>
      </c>
      <c r="T203" s="14">
        <v>300</v>
      </c>
      <c r="U203" s="14">
        <v>120</v>
      </c>
      <c r="V203" s="14">
        <v>240</v>
      </c>
      <c r="W203" s="14">
        <v>120</v>
      </c>
      <c r="X203" s="14">
        <v>60</v>
      </c>
      <c r="Y203" s="14">
        <v>300</v>
      </c>
      <c r="Z203" s="14">
        <v>300</v>
      </c>
      <c r="AA203" s="14">
        <v>300</v>
      </c>
      <c r="AB203" s="14">
        <v>120</v>
      </c>
      <c r="AC203" s="14">
        <v>60</v>
      </c>
      <c r="AD203" s="14"/>
      <c r="AE203" s="14"/>
      <c r="AF203" s="14">
        <v>60</v>
      </c>
      <c r="AG203" s="14"/>
      <c r="AH203" s="15"/>
      <c r="AI203" s="14">
        <v>300</v>
      </c>
      <c r="AJ203" s="14">
        <v>60</v>
      </c>
      <c r="AK203" s="14">
        <v>60</v>
      </c>
      <c r="AL203" s="14">
        <v>60</v>
      </c>
      <c r="AM203" s="14"/>
      <c r="AN203" s="14"/>
      <c r="AO203" s="14">
        <v>60</v>
      </c>
      <c r="AP203" s="14">
        <v>180</v>
      </c>
      <c r="AQ203" s="14">
        <v>120</v>
      </c>
      <c r="AR203" s="14"/>
      <c r="AS203" s="14">
        <v>60</v>
      </c>
      <c r="AT203" s="15">
        <v>0</v>
      </c>
      <c r="AU203" s="14">
        <v>300</v>
      </c>
      <c r="AV203" s="14">
        <v>60</v>
      </c>
      <c r="AW203" s="14"/>
      <c r="AX203" s="14">
        <v>300</v>
      </c>
      <c r="AY203" s="14">
        <v>60</v>
      </c>
      <c r="AZ203" s="14"/>
      <c r="BA203" s="14">
        <v>300</v>
      </c>
      <c r="BB203" s="14"/>
      <c r="BC203" s="15">
        <v>0</v>
      </c>
      <c r="BD203" s="14">
        <v>120</v>
      </c>
      <c r="BE203" s="14"/>
      <c r="BF203" s="14"/>
      <c r="BG203" s="14">
        <v>0</v>
      </c>
      <c r="BH203" s="14">
        <v>180</v>
      </c>
      <c r="BI203" s="14">
        <v>0</v>
      </c>
      <c r="BJ203" s="14">
        <v>180</v>
      </c>
      <c r="BK203" s="14">
        <v>180</v>
      </c>
      <c r="BL203" s="14">
        <v>0</v>
      </c>
      <c r="BM203" s="14">
        <v>600</v>
      </c>
      <c r="BN203" s="14">
        <v>2100</v>
      </c>
      <c r="BO203" s="14"/>
      <c r="BP203" s="14">
        <v>420</v>
      </c>
      <c r="BQ203" s="14">
        <v>120</v>
      </c>
      <c r="BR203" s="14">
        <v>60</v>
      </c>
      <c r="BS203" s="14"/>
      <c r="BT203" s="15"/>
      <c r="BU203" s="14"/>
      <c r="BV203" s="15">
        <v>120</v>
      </c>
      <c r="BW203" s="14">
        <v>360</v>
      </c>
      <c r="BX203" s="15"/>
      <c r="BY203" s="14">
        <v>120</v>
      </c>
      <c r="BZ203" s="14"/>
      <c r="CA203" s="14">
        <v>60</v>
      </c>
      <c r="CB203" s="14">
        <v>120</v>
      </c>
      <c r="CC203" s="14"/>
      <c r="CD203" s="14"/>
      <c r="CE203" s="14">
        <v>360</v>
      </c>
      <c r="CF203" s="14">
        <v>300</v>
      </c>
      <c r="CG203" s="14"/>
      <c r="CH203" s="14"/>
      <c r="CI203" s="14">
        <v>0</v>
      </c>
      <c r="CJ203" s="14">
        <v>120</v>
      </c>
      <c r="CK203" s="14">
        <v>0</v>
      </c>
      <c r="CL203" s="14"/>
      <c r="CM203" s="14">
        <v>0</v>
      </c>
      <c r="CN203" s="14">
        <v>120</v>
      </c>
      <c r="CO203" s="14">
        <v>60</v>
      </c>
      <c r="CP203" s="14">
        <v>60</v>
      </c>
      <c r="CQ203" s="14">
        <v>360</v>
      </c>
      <c r="CR203" s="14"/>
      <c r="CS203" s="14">
        <v>240</v>
      </c>
      <c r="CT203" s="14">
        <v>300</v>
      </c>
      <c r="CU203" s="14"/>
      <c r="CV203" s="15"/>
      <c r="CW203" s="15"/>
      <c r="CX203" s="14"/>
      <c r="CY203" s="14">
        <v>60</v>
      </c>
      <c r="CZ203" s="14">
        <v>60</v>
      </c>
      <c r="DA203" s="15">
        <v>60</v>
      </c>
      <c r="DB203" s="14">
        <v>60</v>
      </c>
      <c r="DC203" s="14">
        <v>120</v>
      </c>
      <c r="DD203" s="15">
        <v>60</v>
      </c>
      <c r="DE203" s="15"/>
      <c r="DF203" s="14">
        <v>0</v>
      </c>
      <c r="DG203" s="14"/>
      <c r="DH203" s="15"/>
      <c r="DI203" s="14"/>
      <c r="DJ203" s="15"/>
      <c r="DK203" s="14"/>
      <c r="DL203" s="14"/>
      <c r="DM203" s="15"/>
      <c r="DN203" s="15"/>
      <c r="DO203" s="15"/>
      <c r="DP203" s="15">
        <v>0</v>
      </c>
      <c r="DQ203" s="15"/>
      <c r="DR203" s="15"/>
      <c r="DS203" s="15"/>
      <c r="DT203" s="15"/>
      <c r="DU203" s="14"/>
      <c r="DV203" s="14"/>
      <c r="DW203" s="14"/>
      <c r="DX203" s="15"/>
      <c r="DY203" s="15">
        <v>60</v>
      </c>
      <c r="DZ203" s="15"/>
      <c r="EA203" s="15">
        <v>0</v>
      </c>
      <c r="EB203" s="14">
        <v>60</v>
      </c>
      <c r="EC203" s="14"/>
      <c r="ED203" s="14"/>
      <c r="EE203" s="14"/>
      <c r="EF203" s="14"/>
      <c r="EG203" s="14">
        <v>60</v>
      </c>
      <c r="EH203" s="14"/>
      <c r="EI203" s="14"/>
      <c r="EJ203" s="8">
        <v>1</v>
      </c>
      <c r="EK203" s="9">
        <v>2024</v>
      </c>
    </row>
    <row r="204" spans="1:141" s="8" customFormat="1" hidden="1" x14ac:dyDescent="0.25">
      <c r="A204" s="12">
        <v>2</v>
      </c>
      <c r="B204" s="12">
        <v>19219</v>
      </c>
      <c r="C204" s="13" t="s">
        <v>353</v>
      </c>
      <c r="D204" s="12">
        <v>3538108</v>
      </c>
      <c r="E204" s="13" t="s">
        <v>153</v>
      </c>
      <c r="F204" s="13" t="s">
        <v>358</v>
      </c>
      <c r="G204" s="14"/>
      <c r="H204" s="15">
        <v>48</v>
      </c>
      <c r="I204" s="14">
        <v>120</v>
      </c>
      <c r="J204" s="14">
        <v>72</v>
      </c>
      <c r="K204" s="15">
        <v>138</v>
      </c>
      <c r="L204" s="15">
        <v>30</v>
      </c>
      <c r="M204" s="14"/>
      <c r="N204" s="14"/>
      <c r="O204" s="14"/>
      <c r="P204" s="14"/>
      <c r="Q204" s="14">
        <v>30</v>
      </c>
      <c r="R204" s="14">
        <v>24</v>
      </c>
      <c r="S204" s="14">
        <v>24</v>
      </c>
      <c r="T204" s="14"/>
      <c r="U204" s="14">
        <v>30</v>
      </c>
      <c r="V204" s="14">
        <v>30</v>
      </c>
      <c r="W204" s="14"/>
      <c r="X204" s="14">
        <v>12</v>
      </c>
      <c r="Y204" s="14">
        <v>18</v>
      </c>
      <c r="Z204" s="14">
        <v>48</v>
      </c>
      <c r="AA204" s="14"/>
      <c r="AB204" s="14"/>
      <c r="AC204" s="14">
        <v>12</v>
      </c>
      <c r="AD204" s="14"/>
      <c r="AE204" s="14"/>
      <c r="AF204" s="14">
        <v>36</v>
      </c>
      <c r="AG204" s="14"/>
      <c r="AH204" s="15"/>
      <c r="AI204" s="14">
        <v>60</v>
      </c>
      <c r="AJ204" s="14">
        <v>12</v>
      </c>
      <c r="AK204" s="14"/>
      <c r="AL204" s="14"/>
      <c r="AM204" s="14"/>
      <c r="AN204" s="14">
        <v>60</v>
      </c>
      <c r="AO204" s="14">
        <v>18</v>
      </c>
      <c r="AP204" s="14">
        <v>60</v>
      </c>
      <c r="AQ204" s="14"/>
      <c r="AR204" s="14">
        <v>60</v>
      </c>
      <c r="AS204" s="14"/>
      <c r="AT204" s="15"/>
      <c r="AU204" s="14">
        <v>48</v>
      </c>
      <c r="AV204" s="14">
        <v>42</v>
      </c>
      <c r="AW204" s="14"/>
      <c r="AX204" s="14">
        <v>30</v>
      </c>
      <c r="AY204" s="14"/>
      <c r="AZ204" s="14">
        <v>60</v>
      </c>
      <c r="BA204" s="14">
        <v>66</v>
      </c>
      <c r="BB204" s="14">
        <v>180</v>
      </c>
      <c r="BC204" s="15"/>
      <c r="BD204" s="14">
        <v>30</v>
      </c>
      <c r="BE204" s="14">
        <v>24</v>
      </c>
      <c r="BF204" s="14"/>
      <c r="BG204" s="14">
        <v>48</v>
      </c>
      <c r="BH204" s="14">
        <v>30</v>
      </c>
      <c r="BI204" s="14"/>
      <c r="BJ204" s="14">
        <v>30</v>
      </c>
      <c r="BK204" s="14">
        <v>60</v>
      </c>
      <c r="BL204" s="14">
        <v>18</v>
      </c>
      <c r="BM204" s="14">
        <v>90</v>
      </c>
      <c r="BN204" s="14">
        <v>252</v>
      </c>
      <c r="BO204" s="14">
        <v>60</v>
      </c>
      <c r="BP204" s="14">
        <v>120</v>
      </c>
      <c r="BQ204" s="14"/>
      <c r="BR204" s="14">
        <v>18</v>
      </c>
      <c r="BS204" s="14"/>
      <c r="BT204" s="15"/>
      <c r="BU204" s="14">
        <v>30</v>
      </c>
      <c r="BV204" s="15">
        <v>42</v>
      </c>
      <c r="BW204" s="14">
        <v>60</v>
      </c>
      <c r="BX204" s="15"/>
      <c r="BY204" s="14">
        <v>30</v>
      </c>
      <c r="BZ204" s="14"/>
      <c r="CA204" s="14"/>
      <c r="CB204" s="14"/>
      <c r="CC204" s="14">
        <v>18</v>
      </c>
      <c r="CD204" s="14">
        <v>12</v>
      </c>
      <c r="CE204" s="14">
        <v>30</v>
      </c>
      <c r="CF204" s="14">
        <v>120</v>
      </c>
      <c r="CG204" s="14">
        <v>24</v>
      </c>
      <c r="CH204" s="14"/>
      <c r="CI204" s="14">
        <v>36</v>
      </c>
      <c r="CJ204" s="14">
        <v>42</v>
      </c>
      <c r="CK204" s="14"/>
      <c r="CL204" s="14"/>
      <c r="CM204" s="14">
        <v>90</v>
      </c>
      <c r="CN204" s="14">
        <v>6</v>
      </c>
      <c r="CO204" s="14"/>
      <c r="CP204" s="14">
        <v>30</v>
      </c>
      <c r="CQ204" s="14">
        <v>36</v>
      </c>
      <c r="CR204" s="14"/>
      <c r="CS204" s="14">
        <v>138</v>
      </c>
      <c r="CT204" s="14">
        <v>30</v>
      </c>
      <c r="CU204" s="14"/>
      <c r="CV204" s="15"/>
      <c r="CW204" s="15"/>
      <c r="CX204" s="14">
        <v>6</v>
      </c>
      <c r="CY204" s="14"/>
      <c r="CZ204" s="14">
        <v>18</v>
      </c>
      <c r="DA204" s="15"/>
      <c r="DB204" s="14"/>
      <c r="DC204" s="14">
        <v>30</v>
      </c>
      <c r="DD204" s="15">
        <v>12</v>
      </c>
      <c r="DE204" s="15"/>
      <c r="DF204" s="14"/>
      <c r="DG204" s="14">
        <v>24</v>
      </c>
      <c r="DH204" s="15"/>
      <c r="DI204" s="14"/>
      <c r="DJ204" s="15">
        <v>12</v>
      </c>
      <c r="DK204" s="14"/>
      <c r="DL204" s="14"/>
      <c r="DM204" s="15"/>
      <c r="DN204" s="15">
        <v>18</v>
      </c>
      <c r="DO204" s="15"/>
      <c r="DP204" s="15">
        <v>6</v>
      </c>
      <c r="DQ204" s="15"/>
      <c r="DR204" s="15"/>
      <c r="DS204" s="15"/>
      <c r="DT204" s="15"/>
      <c r="DU204" s="14">
        <v>12</v>
      </c>
      <c r="DV204" s="14"/>
      <c r="DW204" s="14"/>
      <c r="DX204" s="15">
        <v>6</v>
      </c>
      <c r="DY204" s="15">
        <v>30</v>
      </c>
      <c r="DZ204" s="15"/>
      <c r="EA204" s="15"/>
      <c r="EB204" s="14">
        <v>12</v>
      </c>
      <c r="EC204" s="14">
        <v>18</v>
      </c>
      <c r="ED204" s="14"/>
      <c r="EE204" s="14">
        <v>6</v>
      </c>
      <c r="EF204" s="14">
        <v>6</v>
      </c>
      <c r="EG204" s="14">
        <v>54</v>
      </c>
      <c r="EH204" s="14"/>
      <c r="EI204" s="14"/>
      <c r="EJ204" s="8">
        <v>1</v>
      </c>
      <c r="EK204" s="9">
        <v>2024</v>
      </c>
    </row>
    <row r="205" spans="1:141" s="8" customFormat="1" hidden="1" x14ac:dyDescent="0.25">
      <c r="A205" s="12">
        <v>2</v>
      </c>
      <c r="B205" s="12">
        <v>19219</v>
      </c>
      <c r="C205" s="13" t="s">
        <v>353</v>
      </c>
      <c r="D205" s="12">
        <v>3564666</v>
      </c>
      <c r="E205" s="13" t="s">
        <v>13</v>
      </c>
      <c r="F205" s="13" t="s">
        <v>358</v>
      </c>
      <c r="G205" s="14"/>
      <c r="H205" s="15">
        <v>36</v>
      </c>
      <c r="I205" s="14">
        <v>36</v>
      </c>
      <c r="J205" s="14">
        <v>72</v>
      </c>
      <c r="K205" s="15">
        <v>60</v>
      </c>
      <c r="L205" s="15">
        <v>36</v>
      </c>
      <c r="M205" s="14">
        <v>0</v>
      </c>
      <c r="N205" s="14">
        <v>48</v>
      </c>
      <c r="O205" s="14">
        <v>36</v>
      </c>
      <c r="P205" s="14">
        <v>120</v>
      </c>
      <c r="Q205" s="14">
        <v>36</v>
      </c>
      <c r="R205" s="14"/>
      <c r="S205" s="14">
        <v>36</v>
      </c>
      <c r="T205" s="14">
        <v>120</v>
      </c>
      <c r="U205" s="14"/>
      <c r="V205" s="14"/>
      <c r="W205" s="14"/>
      <c r="X205" s="14">
        <v>24</v>
      </c>
      <c r="Y205" s="14"/>
      <c r="Z205" s="14">
        <v>120</v>
      </c>
      <c r="AA205" s="14"/>
      <c r="AB205" s="14">
        <v>24</v>
      </c>
      <c r="AC205" s="14">
        <v>84</v>
      </c>
      <c r="AD205" s="14">
        <v>60</v>
      </c>
      <c r="AE205" s="14"/>
      <c r="AF205" s="14">
        <v>108</v>
      </c>
      <c r="AG205" s="14"/>
      <c r="AH205" s="15">
        <v>36</v>
      </c>
      <c r="AI205" s="14">
        <v>108</v>
      </c>
      <c r="AJ205" s="14">
        <v>24</v>
      </c>
      <c r="AK205" s="14">
        <v>36</v>
      </c>
      <c r="AL205" s="14">
        <v>144</v>
      </c>
      <c r="AM205" s="14">
        <v>60</v>
      </c>
      <c r="AN205" s="14">
        <v>24</v>
      </c>
      <c r="AO205" s="14">
        <v>24</v>
      </c>
      <c r="AP205" s="14">
        <v>72</v>
      </c>
      <c r="AQ205" s="14"/>
      <c r="AR205" s="14">
        <v>264</v>
      </c>
      <c r="AS205" s="14">
        <v>24</v>
      </c>
      <c r="AT205" s="15">
        <v>108</v>
      </c>
      <c r="AU205" s="14"/>
      <c r="AV205" s="14">
        <v>36</v>
      </c>
      <c r="AW205" s="14"/>
      <c r="AX205" s="14">
        <v>60</v>
      </c>
      <c r="AY205" s="14"/>
      <c r="AZ205" s="14">
        <v>24</v>
      </c>
      <c r="BA205" s="14">
        <v>60</v>
      </c>
      <c r="BB205" s="14">
        <v>60</v>
      </c>
      <c r="BC205" s="15"/>
      <c r="BD205" s="14"/>
      <c r="BE205" s="14">
        <v>36</v>
      </c>
      <c r="BF205" s="14"/>
      <c r="BG205" s="14">
        <v>60</v>
      </c>
      <c r="BH205" s="14">
        <v>60</v>
      </c>
      <c r="BI205" s="14"/>
      <c r="BJ205" s="14">
        <v>24</v>
      </c>
      <c r="BK205" s="14">
        <v>36</v>
      </c>
      <c r="BL205" s="14">
        <v>12</v>
      </c>
      <c r="BM205" s="14">
        <v>120</v>
      </c>
      <c r="BN205" s="14">
        <v>828</v>
      </c>
      <c r="BO205" s="14">
        <v>96</v>
      </c>
      <c r="BP205" s="14">
        <v>84</v>
      </c>
      <c r="BQ205" s="14">
        <v>240</v>
      </c>
      <c r="BR205" s="14">
        <v>48</v>
      </c>
      <c r="BS205" s="14"/>
      <c r="BT205" s="15">
        <v>60</v>
      </c>
      <c r="BU205" s="14">
        <v>180</v>
      </c>
      <c r="BV205" s="15">
        <v>60</v>
      </c>
      <c r="BW205" s="14">
        <v>300</v>
      </c>
      <c r="BX205" s="15"/>
      <c r="BY205" s="14">
        <v>84</v>
      </c>
      <c r="BZ205" s="14"/>
      <c r="CA205" s="14"/>
      <c r="CB205" s="14"/>
      <c r="CC205" s="14"/>
      <c r="CD205" s="14"/>
      <c r="CE205" s="14">
        <v>24</v>
      </c>
      <c r="CF205" s="14">
        <v>84</v>
      </c>
      <c r="CG205" s="14">
        <v>12</v>
      </c>
      <c r="CH205" s="14"/>
      <c r="CI205" s="14">
        <v>48</v>
      </c>
      <c r="CJ205" s="14">
        <v>24</v>
      </c>
      <c r="CK205" s="14">
        <v>24</v>
      </c>
      <c r="CL205" s="14"/>
      <c r="CM205" s="14">
        <v>60</v>
      </c>
      <c r="CN205" s="14"/>
      <c r="CO205" s="14">
        <v>12</v>
      </c>
      <c r="CP205" s="14">
        <v>60</v>
      </c>
      <c r="CQ205" s="14">
        <v>72</v>
      </c>
      <c r="CR205" s="14"/>
      <c r="CS205" s="14">
        <v>36</v>
      </c>
      <c r="CT205" s="14">
        <v>36</v>
      </c>
      <c r="CU205" s="14">
        <v>24</v>
      </c>
      <c r="CV205" s="15">
        <v>60</v>
      </c>
      <c r="CW205" s="15"/>
      <c r="CX205" s="14"/>
      <c r="CY205" s="14"/>
      <c r="CZ205" s="14"/>
      <c r="DA205" s="15">
        <v>12</v>
      </c>
      <c r="DB205" s="14"/>
      <c r="DC205" s="14">
        <v>132</v>
      </c>
      <c r="DD205" s="15">
        <v>24</v>
      </c>
      <c r="DE205" s="15"/>
      <c r="DF205" s="14">
        <v>24</v>
      </c>
      <c r="DG205" s="14"/>
      <c r="DH205" s="15"/>
      <c r="DI205" s="14">
        <v>12</v>
      </c>
      <c r="DJ205" s="15"/>
      <c r="DK205" s="14"/>
      <c r="DL205" s="14">
        <v>24</v>
      </c>
      <c r="DM205" s="15">
        <v>12</v>
      </c>
      <c r="DN205" s="15"/>
      <c r="DO205" s="15"/>
      <c r="DP205" s="15">
        <v>24</v>
      </c>
      <c r="DQ205" s="15"/>
      <c r="DR205" s="15"/>
      <c r="DS205" s="15"/>
      <c r="DT205" s="15"/>
      <c r="DU205" s="14">
        <v>0</v>
      </c>
      <c r="DV205" s="14">
        <v>12</v>
      </c>
      <c r="DW205" s="14"/>
      <c r="DX205" s="15">
        <v>12</v>
      </c>
      <c r="DY205" s="15">
        <v>36</v>
      </c>
      <c r="DZ205" s="15"/>
      <c r="EA205" s="15"/>
      <c r="EB205" s="14">
        <v>12</v>
      </c>
      <c r="EC205" s="14">
        <v>60</v>
      </c>
      <c r="ED205" s="14">
        <v>0</v>
      </c>
      <c r="EE205" s="14">
        <v>36</v>
      </c>
      <c r="EF205" s="14"/>
      <c r="EG205" s="14"/>
      <c r="EH205" s="14"/>
      <c r="EI205" s="14"/>
      <c r="EJ205" s="8">
        <v>1</v>
      </c>
      <c r="EK205" s="9">
        <v>2024</v>
      </c>
    </row>
    <row r="206" spans="1:141" s="8" customFormat="1" hidden="1" x14ac:dyDescent="0.25">
      <c r="A206" s="12">
        <v>2</v>
      </c>
      <c r="B206" s="12">
        <v>19219</v>
      </c>
      <c r="C206" s="13" t="s">
        <v>353</v>
      </c>
      <c r="D206" s="12">
        <v>3564667</v>
      </c>
      <c r="E206" s="13" t="s">
        <v>14</v>
      </c>
      <c r="F206" s="13" t="s">
        <v>358</v>
      </c>
      <c r="G206" s="14"/>
      <c r="H206" s="15">
        <v>48</v>
      </c>
      <c r="I206" s="14">
        <v>12</v>
      </c>
      <c r="J206" s="14">
        <v>24</v>
      </c>
      <c r="K206" s="15"/>
      <c r="L206" s="15">
        <v>36</v>
      </c>
      <c r="M206" s="14"/>
      <c r="N206" s="14">
        <v>60</v>
      </c>
      <c r="O206" s="14"/>
      <c r="P206" s="14">
        <v>120</v>
      </c>
      <c r="Q206" s="14">
        <v>12</v>
      </c>
      <c r="R206" s="14"/>
      <c r="S206" s="14">
        <v>36</v>
      </c>
      <c r="T206" s="14">
        <v>120</v>
      </c>
      <c r="U206" s="14">
        <v>12</v>
      </c>
      <c r="V206" s="14">
        <v>12</v>
      </c>
      <c r="W206" s="14"/>
      <c r="X206" s="14">
        <v>24</v>
      </c>
      <c r="Y206" s="14"/>
      <c r="Z206" s="14">
        <v>156</v>
      </c>
      <c r="AA206" s="14"/>
      <c r="AB206" s="14"/>
      <c r="AC206" s="14">
        <v>60</v>
      </c>
      <c r="AD206" s="14"/>
      <c r="AE206" s="14"/>
      <c r="AF206" s="14">
        <v>72</v>
      </c>
      <c r="AG206" s="14"/>
      <c r="AH206" s="15">
        <v>24</v>
      </c>
      <c r="AI206" s="14">
        <v>84</v>
      </c>
      <c r="AJ206" s="14">
        <v>24</v>
      </c>
      <c r="AK206" s="14"/>
      <c r="AL206" s="14">
        <v>144</v>
      </c>
      <c r="AM206" s="14">
        <v>96</v>
      </c>
      <c r="AN206" s="14">
        <v>60</v>
      </c>
      <c r="AO206" s="14">
        <v>24</v>
      </c>
      <c r="AP206" s="14">
        <v>72</v>
      </c>
      <c r="AQ206" s="14"/>
      <c r="AR206" s="14">
        <v>276</v>
      </c>
      <c r="AS206" s="14">
        <v>60</v>
      </c>
      <c r="AT206" s="15"/>
      <c r="AU206" s="14"/>
      <c r="AV206" s="14"/>
      <c r="AW206" s="14"/>
      <c r="AX206" s="14">
        <v>60</v>
      </c>
      <c r="AY206" s="14"/>
      <c r="AZ206" s="14">
        <v>24</v>
      </c>
      <c r="BA206" s="14">
        <v>60</v>
      </c>
      <c r="BB206" s="14">
        <v>60</v>
      </c>
      <c r="BC206" s="15">
        <v>24</v>
      </c>
      <c r="BD206" s="14"/>
      <c r="BE206" s="14">
        <v>24</v>
      </c>
      <c r="BF206" s="14"/>
      <c r="BG206" s="14">
        <v>60</v>
      </c>
      <c r="BH206" s="14"/>
      <c r="BI206" s="14"/>
      <c r="BJ206" s="14">
        <v>60</v>
      </c>
      <c r="BK206" s="14"/>
      <c r="BL206" s="14">
        <v>12</v>
      </c>
      <c r="BM206" s="14"/>
      <c r="BN206" s="14">
        <v>624</v>
      </c>
      <c r="BO206" s="14">
        <v>132</v>
      </c>
      <c r="BP206" s="14">
        <v>60</v>
      </c>
      <c r="BQ206" s="14">
        <v>240</v>
      </c>
      <c r="BR206" s="14">
        <v>48</v>
      </c>
      <c r="BS206" s="14"/>
      <c r="BT206" s="15"/>
      <c r="BU206" s="14">
        <v>108</v>
      </c>
      <c r="BV206" s="15">
        <v>24</v>
      </c>
      <c r="BW206" s="14">
        <v>204</v>
      </c>
      <c r="BX206" s="15"/>
      <c r="BY206" s="14">
        <v>60</v>
      </c>
      <c r="BZ206" s="14">
        <v>24</v>
      </c>
      <c r="CA206" s="14"/>
      <c r="CB206" s="14"/>
      <c r="CC206" s="14"/>
      <c r="CD206" s="14"/>
      <c r="CE206" s="14">
        <v>24</v>
      </c>
      <c r="CF206" s="14">
        <v>120</v>
      </c>
      <c r="CG206" s="14">
        <v>24</v>
      </c>
      <c r="CH206" s="14"/>
      <c r="CI206" s="14">
        <v>24</v>
      </c>
      <c r="CJ206" s="14"/>
      <c r="CK206" s="14">
        <v>48</v>
      </c>
      <c r="CL206" s="14"/>
      <c r="CM206" s="14">
        <v>60</v>
      </c>
      <c r="CN206" s="14"/>
      <c r="CO206" s="14">
        <v>24</v>
      </c>
      <c r="CP206" s="14">
        <v>48</v>
      </c>
      <c r="CQ206" s="14">
        <v>72</v>
      </c>
      <c r="CR206" s="14"/>
      <c r="CS206" s="14">
        <v>24</v>
      </c>
      <c r="CT206" s="14">
        <v>60</v>
      </c>
      <c r="CU206" s="14">
        <v>24</v>
      </c>
      <c r="CV206" s="15"/>
      <c r="CW206" s="15"/>
      <c r="CX206" s="14"/>
      <c r="CY206" s="14"/>
      <c r="CZ206" s="14">
        <v>24</v>
      </c>
      <c r="DA206" s="15"/>
      <c r="DB206" s="14"/>
      <c r="DC206" s="14">
        <v>156</v>
      </c>
      <c r="DD206" s="15">
        <v>12</v>
      </c>
      <c r="DE206" s="15"/>
      <c r="DF206" s="14">
        <v>12</v>
      </c>
      <c r="DG206" s="14"/>
      <c r="DH206" s="15"/>
      <c r="DI206" s="14">
        <v>12</v>
      </c>
      <c r="DJ206" s="15"/>
      <c r="DK206" s="14"/>
      <c r="DL206" s="14"/>
      <c r="DM206" s="15"/>
      <c r="DN206" s="15">
        <v>12</v>
      </c>
      <c r="DO206" s="15"/>
      <c r="DP206" s="15">
        <v>12</v>
      </c>
      <c r="DQ206" s="15"/>
      <c r="DR206" s="15"/>
      <c r="DS206" s="15"/>
      <c r="DT206" s="15"/>
      <c r="DU206" s="14">
        <v>24</v>
      </c>
      <c r="DV206" s="14"/>
      <c r="DW206" s="14"/>
      <c r="DX206" s="15"/>
      <c r="DY206" s="15"/>
      <c r="DZ206" s="15"/>
      <c r="EA206" s="15">
        <v>12</v>
      </c>
      <c r="EB206" s="14">
        <v>12</v>
      </c>
      <c r="EC206" s="14">
        <v>120</v>
      </c>
      <c r="ED206" s="14"/>
      <c r="EE206" s="14">
        <v>48</v>
      </c>
      <c r="EF206" s="14"/>
      <c r="EG206" s="14"/>
      <c r="EH206" s="14"/>
      <c r="EI206" s="14"/>
      <c r="EJ206" s="8">
        <v>1</v>
      </c>
      <c r="EK206" s="9">
        <v>2024</v>
      </c>
    </row>
    <row r="207" spans="1:141" s="8" customFormat="1" hidden="1" x14ac:dyDescent="0.25">
      <c r="A207" s="12">
        <v>2</v>
      </c>
      <c r="B207" s="12">
        <v>19219</v>
      </c>
      <c r="C207" s="13" t="s">
        <v>353</v>
      </c>
      <c r="D207" s="12">
        <v>3565350</v>
      </c>
      <c r="E207" s="13" t="s">
        <v>15</v>
      </c>
      <c r="F207" s="13" t="s">
        <v>358</v>
      </c>
      <c r="G207" s="14"/>
      <c r="H207" s="15">
        <v>24</v>
      </c>
      <c r="I207" s="14">
        <v>24</v>
      </c>
      <c r="J207" s="14">
        <v>96</v>
      </c>
      <c r="K207" s="15"/>
      <c r="L207" s="15">
        <v>24</v>
      </c>
      <c r="M207" s="14"/>
      <c r="N207" s="14"/>
      <c r="O207" s="14"/>
      <c r="P207" s="14"/>
      <c r="Q207" s="14">
        <v>24</v>
      </c>
      <c r="R207" s="14"/>
      <c r="S207" s="14">
        <v>24</v>
      </c>
      <c r="T207" s="14"/>
      <c r="U207" s="14">
        <v>24</v>
      </c>
      <c r="V207" s="14">
        <v>24</v>
      </c>
      <c r="W207" s="14">
        <v>48</v>
      </c>
      <c r="X207" s="14"/>
      <c r="Y207" s="14">
        <v>48</v>
      </c>
      <c r="Z207" s="14"/>
      <c r="AA207" s="14"/>
      <c r="AB207" s="14"/>
      <c r="AC207" s="14">
        <v>24</v>
      </c>
      <c r="AD207" s="14"/>
      <c r="AE207" s="14"/>
      <c r="AF207" s="14"/>
      <c r="AG207" s="14"/>
      <c r="AH207" s="15">
        <v>24</v>
      </c>
      <c r="AI207" s="14">
        <v>120</v>
      </c>
      <c r="AJ207" s="14"/>
      <c r="AK207" s="14">
        <v>72</v>
      </c>
      <c r="AL207" s="14"/>
      <c r="AM207" s="14"/>
      <c r="AN207" s="14">
        <v>24</v>
      </c>
      <c r="AO207" s="14"/>
      <c r="AP207" s="14"/>
      <c r="AQ207" s="14"/>
      <c r="AR207" s="14">
        <v>144</v>
      </c>
      <c r="AS207" s="14"/>
      <c r="AT207" s="15">
        <v>48</v>
      </c>
      <c r="AU207" s="14"/>
      <c r="AV207" s="14"/>
      <c r="AW207" s="14"/>
      <c r="AX207" s="14">
        <v>120</v>
      </c>
      <c r="AY207" s="14"/>
      <c r="AZ207" s="14">
        <v>48</v>
      </c>
      <c r="BA207" s="14"/>
      <c r="BB207" s="14"/>
      <c r="BC207" s="15"/>
      <c r="BD207" s="14"/>
      <c r="BE207" s="14">
        <v>24</v>
      </c>
      <c r="BF207" s="14"/>
      <c r="BG207" s="14">
        <v>48</v>
      </c>
      <c r="BH207" s="14"/>
      <c r="BI207" s="14">
        <v>24</v>
      </c>
      <c r="BJ207" s="14">
        <v>48</v>
      </c>
      <c r="BK207" s="14"/>
      <c r="BL207" s="14"/>
      <c r="BM207" s="14">
        <v>72</v>
      </c>
      <c r="BN207" s="14"/>
      <c r="BO207" s="14"/>
      <c r="BP207" s="14">
        <v>48</v>
      </c>
      <c r="BQ207" s="14"/>
      <c r="BR207" s="14"/>
      <c r="BS207" s="14"/>
      <c r="BT207" s="15"/>
      <c r="BU207" s="14">
        <v>120</v>
      </c>
      <c r="BV207" s="15"/>
      <c r="BW207" s="14"/>
      <c r="BX207" s="15"/>
      <c r="BY207" s="14">
        <v>48</v>
      </c>
      <c r="BZ207" s="14">
        <v>24</v>
      </c>
      <c r="CA207" s="14"/>
      <c r="CB207" s="14"/>
      <c r="CC207" s="14"/>
      <c r="CD207" s="14"/>
      <c r="CE207" s="14"/>
      <c r="CF207" s="14">
        <v>48</v>
      </c>
      <c r="CG207" s="14">
        <v>24</v>
      </c>
      <c r="CH207" s="14"/>
      <c r="CI207" s="14">
        <v>48</v>
      </c>
      <c r="CJ207" s="14">
        <v>48</v>
      </c>
      <c r="CK207" s="14"/>
      <c r="CL207" s="14"/>
      <c r="CM207" s="14">
        <v>48</v>
      </c>
      <c r="CN207" s="14"/>
      <c r="CO207" s="14">
        <v>24</v>
      </c>
      <c r="CP207" s="14"/>
      <c r="CQ207" s="14">
        <v>144</v>
      </c>
      <c r="CR207" s="14"/>
      <c r="CS207" s="14"/>
      <c r="CT207" s="14"/>
      <c r="CU207" s="14">
        <v>48</v>
      </c>
      <c r="CV207" s="15">
        <v>48</v>
      </c>
      <c r="CW207" s="15"/>
      <c r="CX207" s="14"/>
      <c r="CY207" s="14">
        <v>24</v>
      </c>
      <c r="CZ207" s="14"/>
      <c r="DA207" s="15"/>
      <c r="DB207" s="14"/>
      <c r="DC207" s="14">
        <v>24</v>
      </c>
      <c r="DD207" s="15"/>
      <c r="DE207" s="15"/>
      <c r="DF207" s="14">
        <v>24</v>
      </c>
      <c r="DG207" s="14"/>
      <c r="DH207" s="15"/>
      <c r="DI207" s="14"/>
      <c r="DJ207" s="15"/>
      <c r="DK207" s="14"/>
      <c r="DL207" s="14"/>
      <c r="DM207" s="15"/>
      <c r="DN207" s="15"/>
      <c r="DO207" s="15"/>
      <c r="DP207" s="15"/>
      <c r="DQ207" s="15"/>
      <c r="DR207" s="15"/>
      <c r="DS207" s="15"/>
      <c r="DT207" s="15"/>
      <c r="DU207" s="14"/>
      <c r="DV207" s="14"/>
      <c r="DW207" s="14"/>
      <c r="DX207" s="15"/>
      <c r="DY207" s="15">
        <v>48</v>
      </c>
      <c r="DZ207" s="15"/>
      <c r="EA207" s="15">
        <v>0</v>
      </c>
      <c r="EB207" s="14">
        <v>24</v>
      </c>
      <c r="EC207" s="14"/>
      <c r="ED207" s="14">
        <v>48</v>
      </c>
      <c r="EE207" s="14">
        <v>24</v>
      </c>
      <c r="EF207" s="14"/>
      <c r="EG207" s="14"/>
      <c r="EH207" s="14"/>
      <c r="EI207" s="14"/>
      <c r="EJ207" s="8">
        <v>1</v>
      </c>
      <c r="EK207" s="9">
        <v>2024</v>
      </c>
    </row>
    <row r="208" spans="1:141" s="8" customFormat="1" hidden="1" x14ac:dyDescent="0.25">
      <c r="A208" s="12">
        <v>2</v>
      </c>
      <c r="B208" s="12">
        <v>19219</v>
      </c>
      <c r="C208" s="13" t="s">
        <v>353</v>
      </c>
      <c r="D208" s="12">
        <v>3565351</v>
      </c>
      <c r="E208" s="13" t="s">
        <v>16</v>
      </c>
      <c r="F208" s="13" t="s">
        <v>358</v>
      </c>
      <c r="G208" s="14"/>
      <c r="H208" s="15">
        <v>48</v>
      </c>
      <c r="I208" s="14">
        <v>24</v>
      </c>
      <c r="J208" s="14">
        <v>96</v>
      </c>
      <c r="K208" s="15"/>
      <c r="L208" s="15">
        <v>24</v>
      </c>
      <c r="M208" s="14"/>
      <c r="N208" s="14"/>
      <c r="O208" s="14"/>
      <c r="P208" s="14"/>
      <c r="Q208" s="14">
        <v>72</v>
      </c>
      <c r="R208" s="14"/>
      <c r="S208" s="14">
        <v>24</v>
      </c>
      <c r="T208" s="14"/>
      <c r="U208" s="14">
        <v>24</v>
      </c>
      <c r="V208" s="14">
        <v>48</v>
      </c>
      <c r="W208" s="14">
        <v>48</v>
      </c>
      <c r="X208" s="14">
        <v>48</v>
      </c>
      <c r="Y208" s="14">
        <v>48</v>
      </c>
      <c r="Z208" s="14">
        <v>120</v>
      </c>
      <c r="AA208" s="14"/>
      <c r="AB208" s="14">
        <v>48</v>
      </c>
      <c r="AC208" s="14"/>
      <c r="AD208" s="14">
        <v>72</v>
      </c>
      <c r="AE208" s="14"/>
      <c r="AF208" s="14"/>
      <c r="AG208" s="14"/>
      <c r="AH208" s="15"/>
      <c r="AI208" s="14">
        <v>72</v>
      </c>
      <c r="AJ208" s="14">
        <v>24</v>
      </c>
      <c r="AK208" s="14">
        <v>72</v>
      </c>
      <c r="AL208" s="14"/>
      <c r="AM208" s="14"/>
      <c r="AN208" s="14">
        <v>24</v>
      </c>
      <c r="AO208" s="14"/>
      <c r="AP208" s="14"/>
      <c r="AQ208" s="14"/>
      <c r="AR208" s="14">
        <v>96</v>
      </c>
      <c r="AS208" s="14"/>
      <c r="AT208" s="15">
        <v>0</v>
      </c>
      <c r="AU208" s="14"/>
      <c r="AV208" s="14"/>
      <c r="AW208" s="14"/>
      <c r="AX208" s="14">
        <v>120</v>
      </c>
      <c r="AY208" s="14"/>
      <c r="AZ208" s="14">
        <v>48</v>
      </c>
      <c r="BA208" s="14">
        <v>144</v>
      </c>
      <c r="BB208" s="14"/>
      <c r="BC208" s="15"/>
      <c r="BD208" s="14"/>
      <c r="BE208" s="14">
        <v>0</v>
      </c>
      <c r="BF208" s="14"/>
      <c r="BG208" s="14">
        <v>0</v>
      </c>
      <c r="BH208" s="14"/>
      <c r="BI208" s="14">
        <v>48</v>
      </c>
      <c r="BJ208" s="14">
        <v>24</v>
      </c>
      <c r="BK208" s="14"/>
      <c r="BL208" s="14"/>
      <c r="BM208" s="14">
        <v>72</v>
      </c>
      <c r="BN208" s="14"/>
      <c r="BO208" s="14">
        <v>48</v>
      </c>
      <c r="BP208" s="14">
        <v>168</v>
      </c>
      <c r="BQ208" s="14">
        <v>144</v>
      </c>
      <c r="BR208" s="14"/>
      <c r="BS208" s="14"/>
      <c r="BT208" s="15"/>
      <c r="BU208" s="14">
        <v>24</v>
      </c>
      <c r="BV208" s="15"/>
      <c r="BW208" s="14">
        <v>120</v>
      </c>
      <c r="BX208" s="15"/>
      <c r="BY208" s="14">
        <v>48</v>
      </c>
      <c r="BZ208" s="14">
        <v>24</v>
      </c>
      <c r="CA208" s="14"/>
      <c r="CB208" s="14"/>
      <c r="CC208" s="14"/>
      <c r="CD208" s="14"/>
      <c r="CE208" s="14">
        <v>120</v>
      </c>
      <c r="CF208" s="14">
        <v>120</v>
      </c>
      <c r="CG208" s="14">
        <v>24</v>
      </c>
      <c r="CH208" s="14"/>
      <c r="CI208" s="14">
        <v>48</v>
      </c>
      <c r="CJ208" s="14">
        <v>96</v>
      </c>
      <c r="CK208" s="14"/>
      <c r="CL208" s="14"/>
      <c r="CM208" s="14"/>
      <c r="CN208" s="14"/>
      <c r="CO208" s="14"/>
      <c r="CP208" s="14"/>
      <c r="CQ208" s="14">
        <v>144</v>
      </c>
      <c r="CR208" s="14"/>
      <c r="CS208" s="14"/>
      <c r="CT208" s="14"/>
      <c r="CU208" s="14">
        <v>48</v>
      </c>
      <c r="CV208" s="15"/>
      <c r="CW208" s="15"/>
      <c r="CX208" s="14"/>
      <c r="CY208" s="14">
        <v>24</v>
      </c>
      <c r="CZ208" s="14"/>
      <c r="DA208" s="15"/>
      <c r="DB208" s="14"/>
      <c r="DC208" s="14">
        <v>24</v>
      </c>
      <c r="DD208" s="15"/>
      <c r="DE208" s="15">
        <v>24</v>
      </c>
      <c r="DF208" s="14"/>
      <c r="DG208" s="14"/>
      <c r="DH208" s="15"/>
      <c r="DI208" s="14">
        <v>24</v>
      </c>
      <c r="DJ208" s="15"/>
      <c r="DK208" s="14"/>
      <c r="DL208" s="14"/>
      <c r="DM208" s="15"/>
      <c r="DN208" s="15"/>
      <c r="DO208" s="15"/>
      <c r="DP208" s="15"/>
      <c r="DQ208" s="15"/>
      <c r="DR208" s="15"/>
      <c r="DS208" s="15"/>
      <c r="DT208" s="15"/>
      <c r="DU208" s="14"/>
      <c r="DV208" s="14">
        <v>24</v>
      </c>
      <c r="DW208" s="14"/>
      <c r="DX208" s="15"/>
      <c r="DY208" s="15">
        <v>48</v>
      </c>
      <c r="DZ208" s="15"/>
      <c r="EA208" s="15">
        <v>0</v>
      </c>
      <c r="EB208" s="14">
        <v>24</v>
      </c>
      <c r="EC208" s="14"/>
      <c r="ED208" s="14">
        <v>0</v>
      </c>
      <c r="EE208" s="14">
        <v>48</v>
      </c>
      <c r="EF208" s="14"/>
      <c r="EG208" s="14"/>
      <c r="EH208" s="14"/>
      <c r="EI208" s="14"/>
      <c r="EJ208" s="8">
        <v>1</v>
      </c>
      <c r="EK208" s="9">
        <v>2024</v>
      </c>
    </row>
    <row r="209" spans="1:141" s="8" customFormat="1" hidden="1" x14ac:dyDescent="0.25">
      <c r="A209" s="12">
        <v>2</v>
      </c>
      <c r="B209" s="12">
        <v>19219</v>
      </c>
      <c r="C209" s="13" t="s">
        <v>353</v>
      </c>
      <c r="D209" s="12">
        <v>3566457</v>
      </c>
      <c r="E209" s="13" t="s">
        <v>17</v>
      </c>
      <c r="F209" s="13" t="s">
        <v>358</v>
      </c>
      <c r="G209" s="14"/>
      <c r="H209" s="15">
        <v>72</v>
      </c>
      <c r="I209" s="14">
        <v>72</v>
      </c>
      <c r="J209" s="14">
        <v>96</v>
      </c>
      <c r="K209" s="15"/>
      <c r="L209" s="15">
        <v>48</v>
      </c>
      <c r="M209" s="14"/>
      <c r="N209" s="14"/>
      <c r="O209" s="14"/>
      <c r="P209" s="14"/>
      <c r="Q209" s="14">
        <v>96</v>
      </c>
      <c r="R209" s="14"/>
      <c r="S209" s="14"/>
      <c r="T209" s="14">
        <v>120</v>
      </c>
      <c r="U209" s="14">
        <v>24</v>
      </c>
      <c r="V209" s="14">
        <v>72</v>
      </c>
      <c r="W209" s="14">
        <v>48</v>
      </c>
      <c r="X209" s="14">
        <v>48</v>
      </c>
      <c r="Y209" s="14">
        <v>48</v>
      </c>
      <c r="Z209" s="14">
        <v>120</v>
      </c>
      <c r="AA209" s="14"/>
      <c r="AB209" s="14">
        <v>48</v>
      </c>
      <c r="AC209" s="14">
        <v>24</v>
      </c>
      <c r="AD209" s="14"/>
      <c r="AE209" s="14"/>
      <c r="AF209" s="14"/>
      <c r="AG209" s="14"/>
      <c r="AH209" s="15"/>
      <c r="AI209" s="14"/>
      <c r="AJ209" s="14">
        <v>48</v>
      </c>
      <c r="AK209" s="14"/>
      <c r="AL209" s="14">
        <v>48</v>
      </c>
      <c r="AM209" s="14">
        <v>72</v>
      </c>
      <c r="AN209" s="14"/>
      <c r="AO209" s="14"/>
      <c r="AP209" s="14"/>
      <c r="AQ209" s="14"/>
      <c r="AR209" s="14">
        <v>120</v>
      </c>
      <c r="AS209" s="14"/>
      <c r="AT209" s="15">
        <v>0</v>
      </c>
      <c r="AU209" s="14"/>
      <c r="AV209" s="14"/>
      <c r="AW209" s="14"/>
      <c r="AX209" s="14">
        <v>120</v>
      </c>
      <c r="AY209" s="14"/>
      <c r="AZ209" s="14">
        <v>48</v>
      </c>
      <c r="BA209" s="14">
        <v>48</v>
      </c>
      <c r="BB209" s="14">
        <v>72</v>
      </c>
      <c r="BC209" s="15">
        <v>24</v>
      </c>
      <c r="BD209" s="14"/>
      <c r="BE209" s="14">
        <v>72</v>
      </c>
      <c r="BF209" s="14"/>
      <c r="BG209" s="14">
        <v>96</v>
      </c>
      <c r="BH209" s="14"/>
      <c r="BI209" s="14">
        <v>48</v>
      </c>
      <c r="BJ209" s="14"/>
      <c r="BK209" s="14">
        <v>24</v>
      </c>
      <c r="BL209" s="14"/>
      <c r="BM209" s="14">
        <v>72</v>
      </c>
      <c r="BN209" s="14">
        <v>1176</v>
      </c>
      <c r="BO209" s="14">
        <v>72</v>
      </c>
      <c r="BP209" s="14">
        <v>288</v>
      </c>
      <c r="BQ209" s="14">
        <v>72</v>
      </c>
      <c r="BR209" s="14"/>
      <c r="BS209" s="14"/>
      <c r="BT209" s="15">
        <v>48</v>
      </c>
      <c r="BU209" s="14"/>
      <c r="BV209" s="15"/>
      <c r="BW209" s="14">
        <v>96</v>
      </c>
      <c r="BX209" s="15"/>
      <c r="BY209" s="14">
        <v>48</v>
      </c>
      <c r="BZ209" s="14">
        <v>24</v>
      </c>
      <c r="CA209" s="14">
        <v>48</v>
      </c>
      <c r="CB209" s="14"/>
      <c r="CC209" s="14"/>
      <c r="CD209" s="14"/>
      <c r="CE209" s="14">
        <v>120</v>
      </c>
      <c r="CF209" s="14">
        <v>120</v>
      </c>
      <c r="CG209" s="14"/>
      <c r="CH209" s="14"/>
      <c r="CI209" s="14">
        <v>72</v>
      </c>
      <c r="CJ209" s="14">
        <v>96</v>
      </c>
      <c r="CK209" s="14">
        <v>48</v>
      </c>
      <c r="CL209" s="14"/>
      <c r="CM209" s="14">
        <v>48</v>
      </c>
      <c r="CN209" s="14"/>
      <c r="CO209" s="14">
        <v>24</v>
      </c>
      <c r="CP209" s="14"/>
      <c r="CQ209" s="14">
        <v>144</v>
      </c>
      <c r="CR209" s="14"/>
      <c r="CS209" s="14">
        <v>72</v>
      </c>
      <c r="CT209" s="14"/>
      <c r="CU209" s="14">
        <v>48</v>
      </c>
      <c r="CV209" s="15">
        <v>48</v>
      </c>
      <c r="CW209" s="15"/>
      <c r="CX209" s="14"/>
      <c r="CY209" s="14">
        <v>24</v>
      </c>
      <c r="CZ209" s="14"/>
      <c r="DA209" s="15"/>
      <c r="DB209" s="14"/>
      <c r="DC209" s="14">
        <v>48</v>
      </c>
      <c r="DD209" s="15">
        <v>24</v>
      </c>
      <c r="DE209" s="15"/>
      <c r="DF209" s="14">
        <v>24</v>
      </c>
      <c r="DG209" s="14"/>
      <c r="DH209" s="15"/>
      <c r="DI209" s="14">
        <v>24</v>
      </c>
      <c r="DJ209" s="15"/>
      <c r="DK209" s="14"/>
      <c r="DL209" s="14">
        <v>24</v>
      </c>
      <c r="DM209" s="15"/>
      <c r="DN209" s="15"/>
      <c r="DO209" s="15"/>
      <c r="DP209" s="15">
        <v>24</v>
      </c>
      <c r="DQ209" s="15"/>
      <c r="DR209" s="15"/>
      <c r="DS209" s="15"/>
      <c r="DT209" s="15"/>
      <c r="DU209" s="14"/>
      <c r="DV209" s="14">
        <v>24</v>
      </c>
      <c r="DW209" s="14">
        <v>72</v>
      </c>
      <c r="DX209" s="15"/>
      <c r="DY209" s="15">
        <v>48</v>
      </c>
      <c r="DZ209" s="15"/>
      <c r="EA209" s="15">
        <v>0</v>
      </c>
      <c r="EB209" s="14">
        <v>24</v>
      </c>
      <c r="EC209" s="14"/>
      <c r="ED209" s="14">
        <v>48</v>
      </c>
      <c r="EE209" s="14">
        <v>24</v>
      </c>
      <c r="EF209" s="14">
        <v>48</v>
      </c>
      <c r="EG209" s="14"/>
      <c r="EH209" s="14"/>
      <c r="EI209" s="14"/>
      <c r="EJ209" s="8">
        <v>1</v>
      </c>
      <c r="EK209" s="9">
        <v>2024</v>
      </c>
    </row>
    <row r="210" spans="1:141" s="8" customFormat="1" hidden="1" x14ac:dyDescent="0.25">
      <c r="A210" s="12">
        <v>2</v>
      </c>
      <c r="B210" s="12">
        <v>19219</v>
      </c>
      <c r="C210" s="13" t="s">
        <v>353</v>
      </c>
      <c r="D210" s="12">
        <v>3568860</v>
      </c>
      <c r="E210" s="13" t="s">
        <v>19</v>
      </c>
      <c r="F210" s="13" t="s">
        <v>358</v>
      </c>
      <c r="G210" s="14"/>
      <c r="H210" s="15">
        <v>48</v>
      </c>
      <c r="I210" s="14"/>
      <c r="J210" s="14">
        <v>48</v>
      </c>
      <c r="K210" s="15"/>
      <c r="L210" s="15"/>
      <c r="M210" s="14"/>
      <c r="N210" s="14">
        <v>120</v>
      </c>
      <c r="O210" s="14"/>
      <c r="P210" s="14">
        <v>120</v>
      </c>
      <c r="Q210" s="14"/>
      <c r="R210" s="14"/>
      <c r="S210" s="14">
        <v>72</v>
      </c>
      <c r="T210" s="14">
        <v>48</v>
      </c>
      <c r="U210" s="14"/>
      <c r="V210" s="14">
        <v>24</v>
      </c>
      <c r="W210" s="14"/>
      <c r="X210" s="14">
        <v>72</v>
      </c>
      <c r="Y210" s="14"/>
      <c r="Z210" s="14"/>
      <c r="AA210" s="14"/>
      <c r="AB210" s="14">
        <v>168</v>
      </c>
      <c r="AC210" s="14">
        <v>48</v>
      </c>
      <c r="AD210" s="14"/>
      <c r="AE210" s="14"/>
      <c r="AF210" s="14"/>
      <c r="AG210" s="14"/>
      <c r="AH210" s="15"/>
      <c r="AI210" s="14">
        <v>96</v>
      </c>
      <c r="AJ210" s="14">
        <v>48</v>
      </c>
      <c r="AK210" s="14"/>
      <c r="AL210" s="14">
        <v>120</v>
      </c>
      <c r="AM210" s="14">
        <v>72</v>
      </c>
      <c r="AN210" s="14"/>
      <c r="AO210" s="14"/>
      <c r="AP210" s="14">
        <v>48</v>
      </c>
      <c r="AQ210" s="14"/>
      <c r="AR210" s="14">
        <v>144</v>
      </c>
      <c r="AS210" s="14"/>
      <c r="AT210" s="15">
        <v>48</v>
      </c>
      <c r="AU210" s="14"/>
      <c r="AV210" s="14"/>
      <c r="AW210" s="14"/>
      <c r="AX210" s="14">
        <v>48</v>
      </c>
      <c r="AY210" s="14"/>
      <c r="AZ210" s="14"/>
      <c r="BA210" s="14">
        <v>192</v>
      </c>
      <c r="BB210" s="14"/>
      <c r="BC210" s="15"/>
      <c r="BD210" s="14"/>
      <c r="BE210" s="14">
        <v>48</v>
      </c>
      <c r="BF210" s="14"/>
      <c r="BG210" s="14"/>
      <c r="BH210" s="14">
        <v>72</v>
      </c>
      <c r="BI210" s="14">
        <v>24</v>
      </c>
      <c r="BJ210" s="14"/>
      <c r="BK210" s="14"/>
      <c r="BL210" s="14">
        <v>24</v>
      </c>
      <c r="BM210" s="14">
        <v>120</v>
      </c>
      <c r="BN210" s="14">
        <v>1560</v>
      </c>
      <c r="BO210" s="14">
        <v>72</v>
      </c>
      <c r="BP210" s="14">
        <v>120</v>
      </c>
      <c r="BQ210" s="14">
        <v>192</v>
      </c>
      <c r="BR210" s="14">
        <v>120</v>
      </c>
      <c r="BS210" s="14"/>
      <c r="BT210" s="15"/>
      <c r="BU210" s="14">
        <v>72</v>
      </c>
      <c r="BV210" s="15"/>
      <c r="BW210" s="14">
        <v>48</v>
      </c>
      <c r="BX210" s="15"/>
      <c r="BY210" s="14"/>
      <c r="BZ210" s="14">
        <v>48</v>
      </c>
      <c r="CA210" s="14"/>
      <c r="CB210" s="14"/>
      <c r="CC210" s="14"/>
      <c r="CD210" s="14"/>
      <c r="CE210" s="14">
        <v>120</v>
      </c>
      <c r="CF210" s="14">
        <v>96</v>
      </c>
      <c r="CG210" s="14">
        <v>24</v>
      </c>
      <c r="CH210" s="14"/>
      <c r="CI210" s="14">
        <v>48</v>
      </c>
      <c r="CJ210" s="14"/>
      <c r="CK210" s="14"/>
      <c r="CL210" s="14"/>
      <c r="CM210" s="14"/>
      <c r="CN210" s="14"/>
      <c r="CO210" s="14">
        <v>48</v>
      </c>
      <c r="CP210" s="14"/>
      <c r="CQ210" s="14"/>
      <c r="CR210" s="14"/>
      <c r="CS210" s="14">
        <v>48</v>
      </c>
      <c r="CT210" s="14"/>
      <c r="CU210" s="14"/>
      <c r="CV210" s="15"/>
      <c r="CW210" s="15"/>
      <c r="CX210" s="14">
        <v>48</v>
      </c>
      <c r="CY210" s="14">
        <v>24</v>
      </c>
      <c r="CZ210" s="14"/>
      <c r="DA210" s="15"/>
      <c r="DB210" s="14"/>
      <c r="DC210" s="14">
        <v>96</v>
      </c>
      <c r="DD210" s="15"/>
      <c r="DE210" s="15"/>
      <c r="DF210" s="14"/>
      <c r="DG210" s="14"/>
      <c r="DH210" s="15"/>
      <c r="DI210" s="14"/>
      <c r="DJ210" s="15"/>
      <c r="DK210" s="14"/>
      <c r="DL210" s="14"/>
      <c r="DM210" s="15"/>
      <c r="DN210" s="15"/>
      <c r="DO210" s="15"/>
      <c r="DP210" s="15">
        <v>24</v>
      </c>
      <c r="DQ210" s="15">
        <v>24</v>
      </c>
      <c r="DR210" s="15"/>
      <c r="DS210" s="15"/>
      <c r="DT210" s="15"/>
      <c r="DU210" s="14"/>
      <c r="DV210" s="14">
        <v>24</v>
      </c>
      <c r="DW210" s="14"/>
      <c r="DX210" s="15"/>
      <c r="DY210" s="15">
        <v>72</v>
      </c>
      <c r="DZ210" s="15"/>
      <c r="EA210" s="15">
        <v>48</v>
      </c>
      <c r="EB210" s="14"/>
      <c r="EC210" s="14">
        <v>48</v>
      </c>
      <c r="ED210" s="14">
        <v>72</v>
      </c>
      <c r="EE210" s="14"/>
      <c r="EF210" s="14">
        <v>24</v>
      </c>
      <c r="EG210" s="14"/>
      <c r="EH210" s="14"/>
      <c r="EI210" s="14"/>
      <c r="EJ210" s="8">
        <v>1</v>
      </c>
      <c r="EK210" s="9">
        <v>2024</v>
      </c>
    </row>
    <row r="211" spans="1:141" s="8" customFormat="1" hidden="1" x14ac:dyDescent="0.25">
      <c r="A211" s="12">
        <v>2</v>
      </c>
      <c r="B211" s="12">
        <v>19219</v>
      </c>
      <c r="C211" s="13" t="s">
        <v>353</v>
      </c>
      <c r="D211" s="12">
        <v>3572153</v>
      </c>
      <c r="E211" s="13" t="s">
        <v>20</v>
      </c>
      <c r="F211" s="13" t="s">
        <v>358</v>
      </c>
      <c r="G211" s="14">
        <v>120</v>
      </c>
      <c r="H211" s="15"/>
      <c r="I211" s="14">
        <v>6</v>
      </c>
      <c r="J211" s="14">
        <v>48</v>
      </c>
      <c r="K211" s="15">
        <v>48</v>
      </c>
      <c r="L211" s="15"/>
      <c r="M211" s="14">
        <v>60</v>
      </c>
      <c r="N211" s="14">
        <v>120</v>
      </c>
      <c r="O211" s="14"/>
      <c r="P211" s="14">
        <v>240</v>
      </c>
      <c r="Q211" s="14"/>
      <c r="R211" s="14"/>
      <c r="S211" s="14">
        <v>18</v>
      </c>
      <c r="T211" s="14"/>
      <c r="U211" s="14"/>
      <c r="V211" s="14"/>
      <c r="W211" s="14">
        <v>12</v>
      </c>
      <c r="X211" s="14">
        <v>24</v>
      </c>
      <c r="Y211" s="14"/>
      <c r="Z211" s="14">
        <v>120</v>
      </c>
      <c r="AA211" s="14"/>
      <c r="AB211" s="14"/>
      <c r="AC211" s="14">
        <v>12</v>
      </c>
      <c r="AD211" s="14">
        <v>30</v>
      </c>
      <c r="AE211" s="14">
        <v>30</v>
      </c>
      <c r="AF211" s="14"/>
      <c r="AG211" s="14"/>
      <c r="AH211" s="15"/>
      <c r="AI211" s="14">
        <v>120</v>
      </c>
      <c r="AJ211" s="14"/>
      <c r="AK211" s="14">
        <v>30</v>
      </c>
      <c r="AL211" s="14"/>
      <c r="AM211" s="14">
        <v>90</v>
      </c>
      <c r="AN211" s="14"/>
      <c r="AO211" s="14"/>
      <c r="AP211" s="14">
        <v>42</v>
      </c>
      <c r="AQ211" s="14"/>
      <c r="AR211" s="14">
        <v>30</v>
      </c>
      <c r="AS211" s="14"/>
      <c r="AT211" s="15"/>
      <c r="AU211" s="14"/>
      <c r="AV211" s="14">
        <v>30</v>
      </c>
      <c r="AW211" s="14"/>
      <c r="AX211" s="14">
        <v>30</v>
      </c>
      <c r="AY211" s="14"/>
      <c r="AZ211" s="14"/>
      <c r="BA211" s="14">
        <v>54</v>
      </c>
      <c r="BB211" s="14"/>
      <c r="BC211" s="15"/>
      <c r="BD211" s="14"/>
      <c r="BE211" s="14"/>
      <c r="BF211" s="14"/>
      <c r="BG211" s="14">
        <v>30</v>
      </c>
      <c r="BH211" s="14"/>
      <c r="BI211" s="14"/>
      <c r="BJ211" s="14">
        <v>60</v>
      </c>
      <c r="BK211" s="14">
        <v>18</v>
      </c>
      <c r="BL211" s="14">
        <v>6</v>
      </c>
      <c r="BM211" s="14"/>
      <c r="BN211" s="14"/>
      <c r="BO211" s="14"/>
      <c r="BP211" s="14">
        <v>18</v>
      </c>
      <c r="BQ211" s="14"/>
      <c r="BR211" s="14">
        <v>24</v>
      </c>
      <c r="BS211" s="14"/>
      <c r="BT211" s="15"/>
      <c r="BU211" s="14"/>
      <c r="BV211" s="15">
        <v>42</v>
      </c>
      <c r="BW211" s="14">
        <v>30</v>
      </c>
      <c r="BX211" s="15">
        <v>30</v>
      </c>
      <c r="BY211" s="14"/>
      <c r="BZ211" s="14">
        <v>12</v>
      </c>
      <c r="CA211" s="14"/>
      <c r="CB211" s="14"/>
      <c r="CC211" s="14"/>
      <c r="CD211" s="14"/>
      <c r="CE211" s="14">
        <v>30</v>
      </c>
      <c r="CF211" s="14">
        <v>30</v>
      </c>
      <c r="CG211" s="14">
        <v>12</v>
      </c>
      <c r="CH211" s="14"/>
      <c r="CI211" s="14">
        <v>6</v>
      </c>
      <c r="CJ211" s="14">
        <v>30</v>
      </c>
      <c r="CK211" s="14">
        <v>24</v>
      </c>
      <c r="CL211" s="14"/>
      <c r="CM211" s="14">
        <v>60</v>
      </c>
      <c r="CN211" s="14"/>
      <c r="CO211" s="14"/>
      <c r="CP211" s="14"/>
      <c r="CQ211" s="14"/>
      <c r="CR211" s="14"/>
      <c r="CS211" s="14">
        <v>18</v>
      </c>
      <c r="CT211" s="14">
        <v>60</v>
      </c>
      <c r="CU211" s="14"/>
      <c r="CV211" s="15">
        <v>18</v>
      </c>
      <c r="CW211" s="15"/>
      <c r="CX211" s="14"/>
      <c r="CY211" s="14">
        <v>12</v>
      </c>
      <c r="CZ211" s="14"/>
      <c r="DA211" s="15"/>
      <c r="DB211" s="14"/>
      <c r="DC211" s="14">
        <v>12</v>
      </c>
      <c r="DD211" s="15"/>
      <c r="DE211" s="15"/>
      <c r="DF211" s="14"/>
      <c r="DG211" s="14"/>
      <c r="DH211" s="15"/>
      <c r="DI211" s="14"/>
      <c r="DJ211" s="15"/>
      <c r="DK211" s="14"/>
      <c r="DL211" s="14"/>
      <c r="DM211" s="15">
        <v>30</v>
      </c>
      <c r="DN211" s="15">
        <v>12</v>
      </c>
      <c r="DO211" s="15"/>
      <c r="DP211" s="15">
        <v>12</v>
      </c>
      <c r="DQ211" s="15"/>
      <c r="DR211" s="15"/>
      <c r="DS211" s="15"/>
      <c r="DT211" s="15"/>
      <c r="DU211" s="14"/>
      <c r="DV211" s="14">
        <v>18</v>
      </c>
      <c r="DW211" s="14"/>
      <c r="DX211" s="15"/>
      <c r="DY211" s="15"/>
      <c r="DZ211" s="15"/>
      <c r="EA211" s="15">
        <v>0</v>
      </c>
      <c r="EB211" s="14"/>
      <c r="EC211" s="14">
        <v>60</v>
      </c>
      <c r="ED211" s="14"/>
      <c r="EE211" s="14"/>
      <c r="EF211" s="14"/>
      <c r="EG211" s="14"/>
      <c r="EH211" s="14"/>
      <c r="EI211" s="14"/>
      <c r="EJ211" s="8">
        <v>1</v>
      </c>
      <c r="EK211" s="9">
        <v>2024</v>
      </c>
    </row>
    <row r="212" spans="1:141" s="8" customFormat="1" hidden="1" x14ac:dyDescent="0.25">
      <c r="A212" s="12">
        <v>2</v>
      </c>
      <c r="B212" s="12">
        <v>19219</v>
      </c>
      <c r="C212" s="13" t="s">
        <v>353</v>
      </c>
      <c r="D212" s="12">
        <v>3573960</v>
      </c>
      <c r="E212" s="13" t="s">
        <v>35</v>
      </c>
      <c r="F212" s="13" t="s">
        <v>358</v>
      </c>
      <c r="G212" s="14"/>
      <c r="H212" s="15">
        <v>30</v>
      </c>
      <c r="I212" s="14"/>
      <c r="J212" s="14"/>
      <c r="K212" s="15"/>
      <c r="L212" s="15"/>
      <c r="M212" s="14"/>
      <c r="N212" s="14">
        <v>90</v>
      </c>
      <c r="O212" s="14">
        <v>150</v>
      </c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>
        <v>120</v>
      </c>
      <c r="AA212" s="14"/>
      <c r="AB212" s="14">
        <v>150</v>
      </c>
      <c r="AC212" s="14">
        <v>60</v>
      </c>
      <c r="AD212" s="14"/>
      <c r="AE212" s="14"/>
      <c r="AF212" s="14">
        <v>60</v>
      </c>
      <c r="AG212" s="14"/>
      <c r="AH212" s="15"/>
      <c r="AI212" s="14">
        <v>90</v>
      </c>
      <c r="AJ212" s="14"/>
      <c r="AK212" s="14"/>
      <c r="AL212" s="14">
        <v>0</v>
      </c>
      <c r="AM212" s="14">
        <v>180</v>
      </c>
      <c r="AN212" s="14">
        <v>150</v>
      </c>
      <c r="AO212" s="14"/>
      <c r="AP212" s="14">
        <v>60</v>
      </c>
      <c r="AQ212" s="14"/>
      <c r="AR212" s="14">
        <v>240</v>
      </c>
      <c r="AS212" s="14"/>
      <c r="AT212" s="15">
        <v>0</v>
      </c>
      <c r="AU212" s="14"/>
      <c r="AV212" s="14"/>
      <c r="AW212" s="14"/>
      <c r="AX212" s="14"/>
      <c r="AY212" s="14"/>
      <c r="AZ212" s="14"/>
      <c r="BA212" s="14"/>
      <c r="BB212" s="14">
        <v>60</v>
      </c>
      <c r="BC212" s="15"/>
      <c r="BD212" s="14"/>
      <c r="BE212" s="14">
        <v>90</v>
      </c>
      <c r="BF212" s="14"/>
      <c r="BG212" s="14"/>
      <c r="BH212" s="14"/>
      <c r="BI212" s="14"/>
      <c r="BJ212" s="14"/>
      <c r="BK212" s="14">
        <v>60</v>
      </c>
      <c r="BL212" s="14">
        <v>60</v>
      </c>
      <c r="BM212" s="14"/>
      <c r="BN212" s="14"/>
      <c r="BO212" s="14">
        <v>300</v>
      </c>
      <c r="BP212" s="14">
        <v>390</v>
      </c>
      <c r="BQ212" s="14">
        <v>1050</v>
      </c>
      <c r="BR212" s="14">
        <v>90</v>
      </c>
      <c r="BS212" s="14"/>
      <c r="BT212" s="15"/>
      <c r="BU212" s="14">
        <v>60</v>
      </c>
      <c r="BV212" s="15"/>
      <c r="BW212" s="14">
        <v>390</v>
      </c>
      <c r="BX212" s="15"/>
      <c r="BY212" s="14"/>
      <c r="BZ212" s="14">
        <v>60</v>
      </c>
      <c r="CA212" s="14"/>
      <c r="CB212" s="14"/>
      <c r="CC212" s="14"/>
      <c r="CD212" s="14">
        <v>0</v>
      </c>
      <c r="CE212" s="14"/>
      <c r="CF212" s="14"/>
      <c r="CG212" s="14"/>
      <c r="CH212" s="14"/>
      <c r="CI212" s="14"/>
      <c r="CJ212" s="14"/>
      <c r="CK212" s="14"/>
      <c r="CL212" s="14"/>
      <c r="CM212" s="14"/>
      <c r="CN212" s="14">
        <v>60</v>
      </c>
      <c r="CO212" s="14"/>
      <c r="CP212" s="14"/>
      <c r="CQ212" s="14"/>
      <c r="CR212" s="14"/>
      <c r="CS212" s="14"/>
      <c r="CT212" s="14"/>
      <c r="CU212" s="14"/>
      <c r="CV212" s="15">
        <v>150</v>
      </c>
      <c r="CW212" s="15"/>
      <c r="CX212" s="14"/>
      <c r="CY212" s="14"/>
      <c r="CZ212" s="14"/>
      <c r="DA212" s="15"/>
      <c r="DB212" s="14"/>
      <c r="DC212" s="14">
        <v>120</v>
      </c>
      <c r="DD212" s="15"/>
      <c r="DE212" s="15"/>
      <c r="DF212" s="14"/>
      <c r="DG212" s="14"/>
      <c r="DH212" s="15"/>
      <c r="DI212" s="14"/>
      <c r="DJ212" s="15">
        <v>60</v>
      </c>
      <c r="DK212" s="14"/>
      <c r="DL212" s="14"/>
      <c r="DM212" s="15">
        <v>60</v>
      </c>
      <c r="DN212" s="15"/>
      <c r="DO212" s="15"/>
      <c r="DP212" s="15">
        <v>60</v>
      </c>
      <c r="DQ212" s="15"/>
      <c r="DR212" s="15"/>
      <c r="DS212" s="15"/>
      <c r="DT212" s="15"/>
      <c r="DU212" s="14"/>
      <c r="DV212" s="14"/>
      <c r="DW212" s="14"/>
      <c r="DX212" s="15"/>
      <c r="DY212" s="15">
        <v>0</v>
      </c>
      <c r="DZ212" s="15"/>
      <c r="EA212" s="15"/>
      <c r="EB212" s="14"/>
      <c r="EC212" s="14">
        <v>60</v>
      </c>
      <c r="ED212" s="14"/>
      <c r="EE212" s="14"/>
      <c r="EF212" s="14"/>
      <c r="EG212" s="14">
        <v>30</v>
      </c>
      <c r="EH212" s="14"/>
      <c r="EI212" s="14"/>
      <c r="EJ212" s="8">
        <v>1</v>
      </c>
      <c r="EK212" s="9">
        <v>2024</v>
      </c>
    </row>
    <row r="213" spans="1:141" s="8" customFormat="1" hidden="1" x14ac:dyDescent="0.25">
      <c r="A213" s="12">
        <v>2</v>
      </c>
      <c r="B213" s="12">
        <v>19219</v>
      </c>
      <c r="C213" s="13" t="s">
        <v>353</v>
      </c>
      <c r="D213" s="12">
        <v>3573961</v>
      </c>
      <c r="E213" s="13" t="s">
        <v>36</v>
      </c>
      <c r="F213" s="13" t="s">
        <v>358</v>
      </c>
      <c r="G213" s="14"/>
      <c r="H213" s="15"/>
      <c r="I213" s="14"/>
      <c r="J213" s="14"/>
      <c r="K213" s="15"/>
      <c r="L213" s="15"/>
      <c r="M213" s="14"/>
      <c r="N213" s="14">
        <v>240</v>
      </c>
      <c r="O213" s="14">
        <v>150</v>
      </c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>
        <v>120</v>
      </c>
      <c r="AA213" s="14"/>
      <c r="AB213" s="14">
        <v>150</v>
      </c>
      <c r="AC213" s="14"/>
      <c r="AD213" s="14"/>
      <c r="AE213" s="14"/>
      <c r="AF213" s="14">
        <v>30</v>
      </c>
      <c r="AG213" s="14"/>
      <c r="AH213" s="15"/>
      <c r="AI213" s="14">
        <v>180</v>
      </c>
      <c r="AJ213" s="14"/>
      <c r="AK213" s="14"/>
      <c r="AL213" s="14">
        <v>60</v>
      </c>
      <c r="AM213" s="14">
        <v>60</v>
      </c>
      <c r="AN213" s="14">
        <v>150</v>
      </c>
      <c r="AO213" s="14"/>
      <c r="AP213" s="14">
        <v>120</v>
      </c>
      <c r="AQ213" s="14"/>
      <c r="AR213" s="14">
        <v>240</v>
      </c>
      <c r="AS213" s="14"/>
      <c r="AT213" s="15">
        <v>60</v>
      </c>
      <c r="AU213" s="14"/>
      <c r="AV213" s="14"/>
      <c r="AW213" s="14"/>
      <c r="AX213" s="14"/>
      <c r="AY213" s="14"/>
      <c r="AZ213" s="14"/>
      <c r="BA213" s="14"/>
      <c r="BB213" s="14">
        <v>60</v>
      </c>
      <c r="BC213" s="15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300</v>
      </c>
      <c r="BP213" s="14">
        <v>150</v>
      </c>
      <c r="BQ213" s="14">
        <v>150</v>
      </c>
      <c r="BR213" s="14">
        <v>150</v>
      </c>
      <c r="BS213" s="14"/>
      <c r="BT213" s="15"/>
      <c r="BU213" s="14">
        <v>60</v>
      </c>
      <c r="BV213" s="15"/>
      <c r="BW213" s="14">
        <v>540</v>
      </c>
      <c r="BX213" s="15"/>
      <c r="BY213" s="14"/>
      <c r="BZ213" s="14">
        <v>60</v>
      </c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5">
        <v>150</v>
      </c>
      <c r="CW213" s="15"/>
      <c r="CX213" s="14"/>
      <c r="CY213" s="14"/>
      <c r="CZ213" s="14"/>
      <c r="DA213" s="15"/>
      <c r="DB213" s="14"/>
      <c r="DC213" s="14">
        <v>30</v>
      </c>
      <c r="DD213" s="15"/>
      <c r="DE213" s="15"/>
      <c r="DF213" s="14"/>
      <c r="DG213" s="14"/>
      <c r="DH213" s="15"/>
      <c r="DI213" s="14"/>
      <c r="DJ213" s="15">
        <v>60</v>
      </c>
      <c r="DK213" s="14"/>
      <c r="DL213" s="14">
        <v>30</v>
      </c>
      <c r="DM213" s="15"/>
      <c r="DN213" s="15"/>
      <c r="DO213" s="15"/>
      <c r="DP213" s="15"/>
      <c r="DQ213" s="15"/>
      <c r="DR213" s="15"/>
      <c r="DS213" s="15"/>
      <c r="DT213" s="15"/>
      <c r="DU213" s="14"/>
      <c r="DV213" s="14"/>
      <c r="DW213" s="14"/>
      <c r="DX213" s="15"/>
      <c r="DY213" s="15">
        <v>60</v>
      </c>
      <c r="DZ213" s="15"/>
      <c r="EA213" s="15"/>
      <c r="EB213" s="14"/>
      <c r="EC213" s="14"/>
      <c r="ED213" s="14"/>
      <c r="EE213" s="14"/>
      <c r="EF213" s="14"/>
      <c r="EG213" s="14"/>
      <c r="EH213" s="14"/>
      <c r="EI213" s="14"/>
      <c r="EJ213" s="8">
        <v>1</v>
      </c>
      <c r="EK213" s="9">
        <v>2024</v>
      </c>
    </row>
    <row r="214" spans="1:141" s="8" customFormat="1" hidden="1" x14ac:dyDescent="0.25">
      <c r="A214" s="12">
        <v>2</v>
      </c>
      <c r="B214" s="12">
        <v>19219</v>
      </c>
      <c r="C214" s="13" t="s">
        <v>353</v>
      </c>
      <c r="D214" s="12">
        <v>3573962</v>
      </c>
      <c r="E214" s="13" t="s">
        <v>37</v>
      </c>
      <c r="F214" s="13" t="s">
        <v>358</v>
      </c>
      <c r="G214" s="14"/>
      <c r="H214" s="15">
        <v>30</v>
      </c>
      <c r="I214" s="14"/>
      <c r="J214" s="14"/>
      <c r="K214" s="15"/>
      <c r="L214" s="15"/>
      <c r="M214" s="14"/>
      <c r="N214" s="14">
        <v>240</v>
      </c>
      <c r="O214" s="14">
        <v>150</v>
      </c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>
        <v>120</v>
      </c>
      <c r="AA214" s="14"/>
      <c r="AB214" s="14">
        <v>150</v>
      </c>
      <c r="AC214" s="14">
        <v>60</v>
      </c>
      <c r="AD214" s="14"/>
      <c r="AE214" s="14"/>
      <c r="AF214" s="14">
        <v>30</v>
      </c>
      <c r="AG214" s="14"/>
      <c r="AH214" s="15"/>
      <c r="AI214" s="14">
        <v>330</v>
      </c>
      <c r="AJ214" s="14"/>
      <c r="AK214" s="14"/>
      <c r="AL214" s="14"/>
      <c r="AM214" s="14">
        <v>390</v>
      </c>
      <c r="AN214" s="14">
        <v>330</v>
      </c>
      <c r="AO214" s="14"/>
      <c r="AP214" s="14">
        <v>120</v>
      </c>
      <c r="AQ214" s="14"/>
      <c r="AR214" s="14">
        <v>240</v>
      </c>
      <c r="AS214" s="14"/>
      <c r="AT214" s="15">
        <v>30</v>
      </c>
      <c r="AU214" s="14"/>
      <c r="AV214" s="14"/>
      <c r="AW214" s="14"/>
      <c r="AX214" s="14"/>
      <c r="AY214" s="14"/>
      <c r="AZ214" s="14"/>
      <c r="BA214" s="14"/>
      <c r="BB214" s="14">
        <v>60</v>
      </c>
      <c r="BC214" s="15"/>
      <c r="BD214" s="14"/>
      <c r="BE214" s="14">
        <v>90</v>
      </c>
      <c r="BF214" s="14"/>
      <c r="BG214" s="14"/>
      <c r="BH214" s="14"/>
      <c r="BI214" s="14"/>
      <c r="BJ214" s="14"/>
      <c r="BK214" s="14">
        <v>30</v>
      </c>
      <c r="BL214" s="14"/>
      <c r="BM214" s="14"/>
      <c r="BN214" s="14"/>
      <c r="BO214" s="14">
        <v>300</v>
      </c>
      <c r="BP214" s="14">
        <v>300</v>
      </c>
      <c r="BQ214" s="14">
        <v>300</v>
      </c>
      <c r="BR214" s="14">
        <v>150</v>
      </c>
      <c r="BS214" s="14"/>
      <c r="BT214" s="15"/>
      <c r="BU214" s="14">
        <v>120</v>
      </c>
      <c r="BV214" s="15"/>
      <c r="BW214" s="14">
        <v>600</v>
      </c>
      <c r="BX214" s="15"/>
      <c r="BY214" s="14"/>
      <c r="BZ214" s="14">
        <v>150</v>
      </c>
      <c r="CA214" s="14"/>
      <c r="CB214" s="14"/>
      <c r="CC214" s="14"/>
      <c r="CD214" s="14">
        <v>90</v>
      </c>
      <c r="CE214" s="14"/>
      <c r="CF214" s="14"/>
      <c r="CG214" s="14"/>
      <c r="CH214" s="14"/>
      <c r="CI214" s="14"/>
      <c r="CJ214" s="14"/>
      <c r="CK214" s="14"/>
      <c r="CL214" s="14"/>
      <c r="CM214" s="14"/>
      <c r="CN214" s="14">
        <v>60</v>
      </c>
      <c r="CO214" s="14"/>
      <c r="CP214" s="14"/>
      <c r="CQ214" s="14"/>
      <c r="CR214" s="14"/>
      <c r="CS214" s="14"/>
      <c r="CT214" s="14"/>
      <c r="CU214" s="14"/>
      <c r="CV214" s="15">
        <v>150</v>
      </c>
      <c r="CW214" s="15"/>
      <c r="CX214" s="14"/>
      <c r="CY214" s="14"/>
      <c r="CZ214" s="14"/>
      <c r="DA214" s="15"/>
      <c r="DB214" s="14"/>
      <c r="DC214" s="14">
        <v>30</v>
      </c>
      <c r="DD214" s="15"/>
      <c r="DE214" s="15"/>
      <c r="DF214" s="14"/>
      <c r="DG214" s="14"/>
      <c r="DH214" s="15"/>
      <c r="DI214" s="14"/>
      <c r="DJ214" s="15">
        <v>30</v>
      </c>
      <c r="DK214" s="14"/>
      <c r="DL214" s="14">
        <v>30</v>
      </c>
      <c r="DM214" s="15"/>
      <c r="DN214" s="15"/>
      <c r="DO214" s="15"/>
      <c r="DP214" s="15">
        <v>60</v>
      </c>
      <c r="DQ214" s="15"/>
      <c r="DR214" s="15"/>
      <c r="DS214" s="15"/>
      <c r="DT214" s="15"/>
      <c r="DU214" s="14"/>
      <c r="DV214" s="14"/>
      <c r="DW214" s="14"/>
      <c r="DX214" s="15"/>
      <c r="DY214" s="15">
        <v>60</v>
      </c>
      <c r="DZ214" s="15"/>
      <c r="EA214" s="15"/>
      <c r="EB214" s="14"/>
      <c r="EC214" s="14"/>
      <c r="ED214" s="14"/>
      <c r="EE214" s="14"/>
      <c r="EF214" s="14"/>
      <c r="EG214" s="14">
        <v>150</v>
      </c>
      <c r="EH214" s="14"/>
      <c r="EI214" s="14"/>
      <c r="EJ214" s="8">
        <v>1</v>
      </c>
      <c r="EK214" s="9">
        <v>2024</v>
      </c>
    </row>
    <row r="215" spans="1:141" s="8" customFormat="1" hidden="1" x14ac:dyDescent="0.25">
      <c r="A215" s="12">
        <v>2</v>
      </c>
      <c r="B215" s="12">
        <v>19219</v>
      </c>
      <c r="C215" s="13" t="s">
        <v>353</v>
      </c>
      <c r="D215" s="12">
        <v>3573963</v>
      </c>
      <c r="E215" s="13" t="s">
        <v>38</v>
      </c>
      <c r="F215" s="13" t="s">
        <v>358</v>
      </c>
      <c r="G215" s="14"/>
      <c r="H215" s="15"/>
      <c r="I215" s="14"/>
      <c r="J215" s="14"/>
      <c r="K215" s="15"/>
      <c r="L215" s="15"/>
      <c r="M215" s="14"/>
      <c r="N215" s="14">
        <v>240</v>
      </c>
      <c r="O215" s="14">
        <v>150</v>
      </c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>
        <v>120</v>
      </c>
      <c r="AA215" s="14"/>
      <c r="AB215" s="14">
        <v>60</v>
      </c>
      <c r="AC215" s="14">
        <v>30</v>
      </c>
      <c r="AD215" s="14"/>
      <c r="AE215" s="14"/>
      <c r="AF215" s="14">
        <v>30</v>
      </c>
      <c r="AG215" s="14"/>
      <c r="AH215" s="15"/>
      <c r="AI215" s="14">
        <v>90</v>
      </c>
      <c r="AJ215" s="14"/>
      <c r="AK215" s="14"/>
      <c r="AL215" s="14"/>
      <c r="AM215" s="14"/>
      <c r="AN215" s="14">
        <v>180</v>
      </c>
      <c r="AO215" s="14"/>
      <c r="AP215" s="14"/>
      <c r="AQ215" s="14"/>
      <c r="AR215" s="14">
        <v>240</v>
      </c>
      <c r="AS215" s="14"/>
      <c r="AT215" s="15">
        <v>90</v>
      </c>
      <c r="AU215" s="14"/>
      <c r="AV215" s="14"/>
      <c r="AW215" s="14"/>
      <c r="AX215" s="14"/>
      <c r="AY215" s="14"/>
      <c r="AZ215" s="14"/>
      <c r="BA215" s="14"/>
      <c r="BB215" s="14"/>
      <c r="BC215" s="15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>
        <v>300</v>
      </c>
      <c r="BP215" s="14">
        <v>150</v>
      </c>
      <c r="BQ215" s="14">
        <v>150</v>
      </c>
      <c r="BR215" s="14">
        <v>90</v>
      </c>
      <c r="BS215" s="14"/>
      <c r="BT215" s="15"/>
      <c r="BU215" s="14"/>
      <c r="BV215" s="15"/>
      <c r="BW215" s="14">
        <v>300</v>
      </c>
      <c r="BX215" s="15">
        <v>60</v>
      </c>
      <c r="BY215" s="14"/>
      <c r="BZ215" s="14">
        <v>150</v>
      </c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5">
        <v>150</v>
      </c>
      <c r="CW215" s="15"/>
      <c r="CX215" s="14"/>
      <c r="CY215" s="14"/>
      <c r="CZ215" s="14"/>
      <c r="DA215" s="15"/>
      <c r="DB215" s="14"/>
      <c r="DC215" s="14">
        <v>60</v>
      </c>
      <c r="DD215" s="15"/>
      <c r="DE215" s="15"/>
      <c r="DF215" s="14"/>
      <c r="DG215" s="14"/>
      <c r="DH215" s="15"/>
      <c r="DI215" s="14"/>
      <c r="DJ215" s="15"/>
      <c r="DK215" s="14"/>
      <c r="DL215" s="14">
        <v>30</v>
      </c>
      <c r="DM215" s="15"/>
      <c r="DN215" s="15"/>
      <c r="DO215" s="15"/>
      <c r="DP215" s="15">
        <v>60</v>
      </c>
      <c r="DQ215" s="15"/>
      <c r="DR215" s="15"/>
      <c r="DS215" s="15"/>
      <c r="DT215" s="15"/>
      <c r="DU215" s="14"/>
      <c r="DV215" s="14"/>
      <c r="DW215" s="14"/>
      <c r="DX215" s="15"/>
      <c r="DY215" s="15">
        <v>60</v>
      </c>
      <c r="DZ215" s="15"/>
      <c r="EA215" s="15"/>
      <c r="EB215" s="14"/>
      <c r="EC215" s="14"/>
      <c r="ED215" s="14"/>
      <c r="EE215" s="14"/>
      <c r="EF215" s="14"/>
      <c r="EG215" s="14"/>
      <c r="EH215" s="14"/>
      <c r="EI215" s="14"/>
      <c r="EJ215" s="8">
        <v>1</v>
      </c>
      <c r="EK215" s="9">
        <v>2024</v>
      </c>
    </row>
    <row r="216" spans="1:141" s="8" customFormat="1" hidden="1" x14ac:dyDescent="0.25">
      <c r="A216" s="12">
        <v>2</v>
      </c>
      <c r="B216" s="12">
        <v>19219</v>
      </c>
      <c r="C216" s="13" t="s">
        <v>353</v>
      </c>
      <c r="D216" s="12">
        <v>3575300</v>
      </c>
      <c r="E216" s="13" t="s">
        <v>21</v>
      </c>
      <c r="F216" s="13" t="s">
        <v>358</v>
      </c>
      <c r="G216" s="14">
        <v>120</v>
      </c>
      <c r="H216" s="15">
        <v>90</v>
      </c>
      <c r="I216" s="14">
        <v>42</v>
      </c>
      <c r="J216" s="14">
        <v>150</v>
      </c>
      <c r="K216" s="15">
        <v>30</v>
      </c>
      <c r="L216" s="15">
        <v>42</v>
      </c>
      <c r="M216" s="14">
        <v>30</v>
      </c>
      <c r="N216" s="14"/>
      <c r="O216" s="14">
        <v>90</v>
      </c>
      <c r="P216" s="14">
        <v>30</v>
      </c>
      <c r="Q216" s="14">
        <v>30</v>
      </c>
      <c r="R216" s="14">
        <v>30</v>
      </c>
      <c r="S216" s="14">
        <v>90</v>
      </c>
      <c r="T216" s="14">
        <v>90</v>
      </c>
      <c r="U216" s="14">
        <v>60</v>
      </c>
      <c r="V216" s="14"/>
      <c r="W216" s="14">
        <v>30</v>
      </c>
      <c r="X216" s="14">
        <v>30</v>
      </c>
      <c r="Y216" s="14"/>
      <c r="Z216" s="14">
        <v>360</v>
      </c>
      <c r="AA216" s="14"/>
      <c r="AB216" s="14">
        <v>510</v>
      </c>
      <c r="AC216" s="14">
        <v>180</v>
      </c>
      <c r="AD216" s="14">
        <v>90</v>
      </c>
      <c r="AE216" s="14">
        <v>30</v>
      </c>
      <c r="AF216" s="14">
        <v>30</v>
      </c>
      <c r="AG216" s="14">
        <v>30</v>
      </c>
      <c r="AH216" s="15">
        <v>30</v>
      </c>
      <c r="AI216" s="14">
        <v>90</v>
      </c>
      <c r="AJ216" s="14">
        <v>30</v>
      </c>
      <c r="AK216" s="14">
        <v>60</v>
      </c>
      <c r="AL216" s="14">
        <v>90</v>
      </c>
      <c r="AM216" s="14">
        <v>30</v>
      </c>
      <c r="AN216" s="14">
        <v>198</v>
      </c>
      <c r="AO216" s="14">
        <v>72</v>
      </c>
      <c r="AP216" s="14">
        <v>216</v>
      </c>
      <c r="AQ216" s="14"/>
      <c r="AR216" s="14">
        <v>330</v>
      </c>
      <c r="AS216" s="14"/>
      <c r="AT216" s="15">
        <v>30</v>
      </c>
      <c r="AU216" s="14">
        <v>42</v>
      </c>
      <c r="AV216" s="14">
        <v>30</v>
      </c>
      <c r="AW216" s="14">
        <v>30</v>
      </c>
      <c r="AX216" s="14">
        <v>30</v>
      </c>
      <c r="AY216" s="14">
        <v>30</v>
      </c>
      <c r="AZ216" s="14">
        <v>30</v>
      </c>
      <c r="BA216" s="14">
        <v>150</v>
      </c>
      <c r="BB216" s="14">
        <v>150</v>
      </c>
      <c r="BC216" s="15">
        <v>42</v>
      </c>
      <c r="BD216" s="14">
        <v>30</v>
      </c>
      <c r="BE216" s="14">
        <v>168</v>
      </c>
      <c r="BF216" s="14">
        <v>96</v>
      </c>
      <c r="BG216" s="14">
        <v>90</v>
      </c>
      <c r="BH216" s="14">
        <v>30</v>
      </c>
      <c r="BI216" s="14">
        <v>60</v>
      </c>
      <c r="BJ216" s="14">
        <v>90</v>
      </c>
      <c r="BK216" s="14">
        <v>30</v>
      </c>
      <c r="BL216" s="14"/>
      <c r="BM216" s="14">
        <v>60</v>
      </c>
      <c r="BN216" s="14"/>
      <c r="BO216" s="14">
        <v>390</v>
      </c>
      <c r="BP216" s="14">
        <v>90</v>
      </c>
      <c r="BQ216" s="14">
        <v>360</v>
      </c>
      <c r="BR216" s="14">
        <v>150</v>
      </c>
      <c r="BS216" s="14"/>
      <c r="BT216" s="15">
        <v>60</v>
      </c>
      <c r="BU216" s="14">
        <v>132</v>
      </c>
      <c r="BV216" s="15">
        <v>72</v>
      </c>
      <c r="BW216" s="14"/>
      <c r="BX216" s="15">
        <v>90</v>
      </c>
      <c r="BY216" s="14">
        <v>60</v>
      </c>
      <c r="BZ216" s="14">
        <v>72</v>
      </c>
      <c r="CA216" s="14">
        <v>30</v>
      </c>
      <c r="CB216" s="14">
        <v>30</v>
      </c>
      <c r="CC216" s="14">
        <v>30</v>
      </c>
      <c r="CD216" s="14">
        <v>66</v>
      </c>
      <c r="CE216" s="14"/>
      <c r="CF216" s="14">
        <v>30</v>
      </c>
      <c r="CG216" s="14">
        <v>66</v>
      </c>
      <c r="CH216" s="14"/>
      <c r="CI216" s="14">
        <v>30</v>
      </c>
      <c r="CJ216" s="14"/>
      <c r="CK216" s="14">
        <v>210</v>
      </c>
      <c r="CL216" s="14">
        <v>30</v>
      </c>
      <c r="CM216" s="14">
        <v>30</v>
      </c>
      <c r="CN216" s="14">
        <v>30</v>
      </c>
      <c r="CO216" s="14">
        <v>30</v>
      </c>
      <c r="CP216" s="14"/>
      <c r="CQ216" s="14">
        <v>60</v>
      </c>
      <c r="CR216" s="14">
        <v>30</v>
      </c>
      <c r="CS216" s="14">
        <v>60</v>
      </c>
      <c r="CT216" s="14">
        <v>30</v>
      </c>
      <c r="CU216" s="14">
        <v>30</v>
      </c>
      <c r="CV216" s="15"/>
      <c r="CW216" s="15">
        <v>30</v>
      </c>
      <c r="CX216" s="14">
        <v>30</v>
      </c>
      <c r="CY216" s="14">
        <v>30</v>
      </c>
      <c r="CZ216" s="14">
        <v>30</v>
      </c>
      <c r="DA216" s="15">
        <v>6</v>
      </c>
      <c r="DB216" s="14">
        <v>42</v>
      </c>
      <c r="DC216" s="14">
        <v>48</v>
      </c>
      <c r="DD216" s="15">
        <v>30</v>
      </c>
      <c r="DE216" s="15">
        <v>30</v>
      </c>
      <c r="DF216" s="14">
        <v>150</v>
      </c>
      <c r="DG216" s="14"/>
      <c r="DH216" s="15">
        <v>30</v>
      </c>
      <c r="DI216" s="14">
        <v>30</v>
      </c>
      <c r="DJ216" s="15">
        <v>48</v>
      </c>
      <c r="DK216" s="14"/>
      <c r="DL216" s="14">
        <v>210</v>
      </c>
      <c r="DM216" s="15">
        <v>30</v>
      </c>
      <c r="DN216" s="15">
        <v>36</v>
      </c>
      <c r="DO216" s="15">
        <v>30</v>
      </c>
      <c r="DP216" s="15">
        <v>30</v>
      </c>
      <c r="DQ216" s="15">
        <v>30</v>
      </c>
      <c r="DR216" s="15"/>
      <c r="DS216" s="15"/>
      <c r="DT216" s="15"/>
      <c r="DU216" s="14">
        <v>30</v>
      </c>
      <c r="DV216" s="14">
        <v>48</v>
      </c>
      <c r="DW216" s="14">
        <v>90</v>
      </c>
      <c r="DX216" s="15"/>
      <c r="DY216" s="15">
        <v>30</v>
      </c>
      <c r="DZ216" s="15">
        <v>30</v>
      </c>
      <c r="EA216" s="15">
        <v>42</v>
      </c>
      <c r="EB216" s="14">
        <v>42</v>
      </c>
      <c r="EC216" s="14">
        <v>240</v>
      </c>
      <c r="ED216" s="14">
        <v>90</v>
      </c>
      <c r="EE216" s="14">
        <v>90</v>
      </c>
      <c r="EF216" s="14"/>
      <c r="EG216" s="14"/>
      <c r="EH216" s="14"/>
      <c r="EI216" s="14">
        <v>42</v>
      </c>
      <c r="EJ216" s="8">
        <v>1</v>
      </c>
      <c r="EK216" s="9">
        <v>2024</v>
      </c>
    </row>
    <row r="217" spans="1:141" s="8" customFormat="1" hidden="1" x14ac:dyDescent="0.25">
      <c r="A217" s="12">
        <v>2</v>
      </c>
      <c r="B217" s="12">
        <v>19219</v>
      </c>
      <c r="C217" s="13" t="s">
        <v>353</v>
      </c>
      <c r="D217" s="12">
        <v>3284683</v>
      </c>
      <c r="E217" s="13" t="s">
        <v>151</v>
      </c>
      <c r="F217" s="13" t="s">
        <v>359</v>
      </c>
      <c r="G217" s="14">
        <v>18</v>
      </c>
      <c r="H217" s="15">
        <v>30</v>
      </c>
      <c r="I217" s="14">
        <v>120</v>
      </c>
      <c r="J217" s="14">
        <v>96</v>
      </c>
      <c r="K217" s="15">
        <v>60</v>
      </c>
      <c r="L217" s="15">
        <v>60</v>
      </c>
      <c r="M217" s="14">
        <v>210</v>
      </c>
      <c r="N217" s="14">
        <v>120</v>
      </c>
      <c r="O217" s="14">
        <v>90</v>
      </c>
      <c r="P217" s="14">
        <v>60</v>
      </c>
      <c r="Q217" s="14">
        <v>18</v>
      </c>
      <c r="R217" s="14">
        <v>120</v>
      </c>
      <c r="S217" s="14">
        <v>60</v>
      </c>
      <c r="T217" s="14"/>
      <c r="U217" s="14">
        <v>60</v>
      </c>
      <c r="V217" s="14"/>
      <c r="W217" s="14"/>
      <c r="X217" s="14">
        <v>18</v>
      </c>
      <c r="Y217" s="14"/>
      <c r="Z217" s="14">
        <v>30</v>
      </c>
      <c r="AA217" s="14">
        <v>60</v>
      </c>
      <c r="AB217" s="14">
        <v>60</v>
      </c>
      <c r="AC217" s="14">
        <v>60</v>
      </c>
      <c r="AD217" s="14"/>
      <c r="AE217" s="14">
        <v>60</v>
      </c>
      <c r="AF217" s="14">
        <v>12</v>
      </c>
      <c r="AG217" s="14"/>
      <c r="AH217" s="15"/>
      <c r="AI217" s="14">
        <v>150</v>
      </c>
      <c r="AJ217" s="14">
        <v>60</v>
      </c>
      <c r="AK217" s="14">
        <v>78</v>
      </c>
      <c r="AL217" s="14"/>
      <c r="AM217" s="14">
        <v>90</v>
      </c>
      <c r="AN217" s="14">
        <v>30</v>
      </c>
      <c r="AO217" s="14">
        <v>30</v>
      </c>
      <c r="AP217" s="14">
        <v>30</v>
      </c>
      <c r="AQ217" s="14">
        <v>48</v>
      </c>
      <c r="AR217" s="14"/>
      <c r="AS217" s="14">
        <v>66</v>
      </c>
      <c r="AT217" s="15">
        <v>60</v>
      </c>
      <c r="AU217" s="14"/>
      <c r="AV217" s="14">
        <v>60</v>
      </c>
      <c r="AW217" s="14">
        <v>90</v>
      </c>
      <c r="AX217" s="14">
        <v>180</v>
      </c>
      <c r="AY217" s="14">
        <v>90</v>
      </c>
      <c r="AZ217" s="14">
        <v>198</v>
      </c>
      <c r="BA217" s="14">
        <v>60</v>
      </c>
      <c r="BB217" s="14">
        <v>180</v>
      </c>
      <c r="BC217" s="15"/>
      <c r="BD217" s="14">
        <v>60</v>
      </c>
      <c r="BE217" s="14">
        <v>120</v>
      </c>
      <c r="BF217" s="14">
        <v>12</v>
      </c>
      <c r="BG217" s="14"/>
      <c r="BH217" s="14">
        <v>90</v>
      </c>
      <c r="BI217" s="14">
        <v>120</v>
      </c>
      <c r="BJ217" s="14">
        <v>30</v>
      </c>
      <c r="BK217" s="14">
        <v>60</v>
      </c>
      <c r="BL217" s="14">
        <v>90</v>
      </c>
      <c r="BM217" s="14">
        <v>60</v>
      </c>
      <c r="BN217" s="14">
        <v>594</v>
      </c>
      <c r="BO217" s="14"/>
      <c r="BP217" s="14">
        <v>180</v>
      </c>
      <c r="BQ217" s="14">
        <v>120</v>
      </c>
      <c r="BR217" s="14">
        <v>90</v>
      </c>
      <c r="BS217" s="14"/>
      <c r="BT217" s="15"/>
      <c r="BU217" s="14"/>
      <c r="BV217" s="15"/>
      <c r="BW217" s="14"/>
      <c r="BX217" s="15">
        <v>30</v>
      </c>
      <c r="BY217" s="14">
        <v>90</v>
      </c>
      <c r="BZ217" s="14">
        <v>30</v>
      </c>
      <c r="CA217" s="14">
        <v>30</v>
      </c>
      <c r="CB217" s="14">
        <v>12</v>
      </c>
      <c r="CC217" s="14">
        <v>18</v>
      </c>
      <c r="CD217" s="14"/>
      <c r="CE217" s="14"/>
      <c r="CF217" s="14">
        <v>120</v>
      </c>
      <c r="CG217" s="14">
        <v>72</v>
      </c>
      <c r="CH217" s="14">
        <v>120</v>
      </c>
      <c r="CI217" s="14">
        <v>48</v>
      </c>
      <c r="CJ217" s="14">
        <v>36</v>
      </c>
      <c r="CK217" s="14">
        <v>30</v>
      </c>
      <c r="CL217" s="14"/>
      <c r="CM217" s="14">
        <v>60</v>
      </c>
      <c r="CN217" s="14"/>
      <c r="CO217" s="14">
        <v>120</v>
      </c>
      <c r="CP217" s="14">
        <v>12</v>
      </c>
      <c r="CQ217" s="14"/>
      <c r="CR217" s="14">
        <v>90</v>
      </c>
      <c r="CS217" s="14">
        <v>30</v>
      </c>
      <c r="CT217" s="14">
        <v>72</v>
      </c>
      <c r="CU217" s="14">
        <v>30</v>
      </c>
      <c r="CV217" s="15">
        <v>30</v>
      </c>
      <c r="CW217" s="15"/>
      <c r="CX217" s="14">
        <v>24</v>
      </c>
      <c r="CY217" s="14">
        <v>48</v>
      </c>
      <c r="CZ217" s="14">
        <v>24</v>
      </c>
      <c r="DA217" s="15">
        <v>6</v>
      </c>
      <c r="DB217" s="14">
        <v>6</v>
      </c>
      <c r="DC217" s="14">
        <v>12</v>
      </c>
      <c r="DD217" s="15">
        <v>30</v>
      </c>
      <c r="DE217" s="15"/>
      <c r="DF217" s="14"/>
      <c r="DG217" s="14">
        <v>12</v>
      </c>
      <c r="DH217" s="15">
        <v>30</v>
      </c>
      <c r="DI217" s="14">
        <v>12</v>
      </c>
      <c r="DJ217" s="15"/>
      <c r="DK217" s="14"/>
      <c r="DL217" s="14">
        <v>42</v>
      </c>
      <c r="DM217" s="15"/>
      <c r="DN217" s="15"/>
      <c r="DO217" s="15"/>
      <c r="DP217" s="15">
        <v>6</v>
      </c>
      <c r="DQ217" s="15">
        <v>12</v>
      </c>
      <c r="DR217" s="15"/>
      <c r="DS217" s="15"/>
      <c r="DT217" s="15"/>
      <c r="DU217" s="14"/>
      <c r="DV217" s="14"/>
      <c r="DW217" s="14">
        <v>12</v>
      </c>
      <c r="DX217" s="15">
        <v>6</v>
      </c>
      <c r="DY217" s="15">
        <v>24</v>
      </c>
      <c r="DZ217" s="15">
        <v>60</v>
      </c>
      <c r="EA217" s="15"/>
      <c r="EB217" s="14">
        <v>12</v>
      </c>
      <c r="EC217" s="14"/>
      <c r="ED217" s="14">
        <v>30</v>
      </c>
      <c r="EE217" s="14">
        <v>12</v>
      </c>
      <c r="EF217" s="14"/>
      <c r="EG217" s="14">
        <v>6</v>
      </c>
      <c r="EH217" s="14"/>
      <c r="EI217" s="14">
        <v>48</v>
      </c>
      <c r="EJ217" s="8">
        <v>2</v>
      </c>
      <c r="EK217" s="9">
        <v>2024</v>
      </c>
    </row>
    <row r="218" spans="1:141" s="8" customFormat="1" hidden="1" x14ac:dyDescent="0.25">
      <c r="A218" s="12">
        <v>2</v>
      </c>
      <c r="B218" s="12">
        <v>19219</v>
      </c>
      <c r="C218" s="13" t="s">
        <v>353</v>
      </c>
      <c r="D218" s="12">
        <v>3352387</v>
      </c>
      <c r="E218" s="13" t="s">
        <v>8</v>
      </c>
      <c r="F218" s="13" t="s">
        <v>359</v>
      </c>
      <c r="G218" s="14">
        <v>12</v>
      </c>
      <c r="H218" s="15">
        <v>150</v>
      </c>
      <c r="I218" s="14">
        <v>180</v>
      </c>
      <c r="J218" s="14">
        <v>102</v>
      </c>
      <c r="K218" s="15">
        <v>30</v>
      </c>
      <c r="L218" s="15">
        <v>120</v>
      </c>
      <c r="M218" s="14">
        <v>138</v>
      </c>
      <c r="N218" s="14"/>
      <c r="O218" s="14">
        <v>60</v>
      </c>
      <c r="P218" s="14">
        <v>90</v>
      </c>
      <c r="Q218" s="14">
        <v>24</v>
      </c>
      <c r="R218" s="14">
        <v>126</v>
      </c>
      <c r="S218" s="14">
        <v>90</v>
      </c>
      <c r="T218" s="14"/>
      <c r="U218" s="14">
        <v>90</v>
      </c>
      <c r="V218" s="14">
        <v>60</v>
      </c>
      <c r="W218" s="14">
        <v>60</v>
      </c>
      <c r="X218" s="14">
        <v>72</v>
      </c>
      <c r="Y218" s="14"/>
      <c r="Z218" s="14">
        <v>30</v>
      </c>
      <c r="AA218" s="14">
        <v>60</v>
      </c>
      <c r="AB218" s="14">
        <v>120</v>
      </c>
      <c r="AC218" s="14">
        <v>90</v>
      </c>
      <c r="AD218" s="14"/>
      <c r="AE218" s="14">
        <v>72</v>
      </c>
      <c r="AF218" s="14">
        <v>114</v>
      </c>
      <c r="AG218" s="14">
        <v>120</v>
      </c>
      <c r="AH218" s="15"/>
      <c r="AI218" s="14">
        <v>90</v>
      </c>
      <c r="AJ218" s="14">
        <v>48</v>
      </c>
      <c r="AK218" s="14">
        <v>102</v>
      </c>
      <c r="AL218" s="14"/>
      <c r="AM218" s="14">
        <v>90</v>
      </c>
      <c r="AN218" s="14">
        <v>60</v>
      </c>
      <c r="AO218" s="14">
        <v>138</v>
      </c>
      <c r="AP218" s="14">
        <v>180</v>
      </c>
      <c r="AQ218" s="14">
        <v>78</v>
      </c>
      <c r="AR218" s="14">
        <v>180</v>
      </c>
      <c r="AS218" s="14"/>
      <c r="AT218" s="15">
        <v>60</v>
      </c>
      <c r="AU218" s="14"/>
      <c r="AV218" s="14">
        <v>30</v>
      </c>
      <c r="AW218" s="14">
        <v>60</v>
      </c>
      <c r="AX218" s="14">
        <v>240</v>
      </c>
      <c r="AY218" s="14">
        <v>120</v>
      </c>
      <c r="AZ218" s="14">
        <v>54</v>
      </c>
      <c r="BA218" s="14">
        <v>60</v>
      </c>
      <c r="BB218" s="14">
        <v>300</v>
      </c>
      <c r="BC218" s="15"/>
      <c r="BD218" s="14"/>
      <c r="BE218" s="14">
        <v>120</v>
      </c>
      <c r="BF218" s="14">
        <v>6</v>
      </c>
      <c r="BG218" s="14">
        <v>18</v>
      </c>
      <c r="BH218" s="14">
        <v>60</v>
      </c>
      <c r="BI218" s="14">
        <v>180</v>
      </c>
      <c r="BJ218" s="14">
        <v>30</v>
      </c>
      <c r="BK218" s="14">
        <v>180</v>
      </c>
      <c r="BL218" s="14">
        <v>90</v>
      </c>
      <c r="BM218" s="14">
        <v>60</v>
      </c>
      <c r="BN218" s="14">
        <v>1044</v>
      </c>
      <c r="BO218" s="14">
        <v>180</v>
      </c>
      <c r="BP218" s="14">
        <v>90</v>
      </c>
      <c r="BQ218" s="14">
        <v>360</v>
      </c>
      <c r="BR218" s="14">
        <v>240</v>
      </c>
      <c r="BS218" s="14"/>
      <c r="BT218" s="15"/>
      <c r="BU218" s="14"/>
      <c r="BV218" s="15"/>
      <c r="BW218" s="14">
        <v>270</v>
      </c>
      <c r="BX218" s="15"/>
      <c r="BY218" s="14">
        <v>120</v>
      </c>
      <c r="BZ218" s="14">
        <v>48</v>
      </c>
      <c r="CA218" s="14">
        <v>30</v>
      </c>
      <c r="CB218" s="14">
        <v>36</v>
      </c>
      <c r="CC218" s="14">
        <v>78</v>
      </c>
      <c r="CD218" s="14">
        <v>48</v>
      </c>
      <c r="CE218" s="14">
        <v>18</v>
      </c>
      <c r="CF218" s="14">
        <v>30</v>
      </c>
      <c r="CG218" s="14">
        <v>60</v>
      </c>
      <c r="CH218" s="14">
        <v>180</v>
      </c>
      <c r="CI218" s="14">
        <v>72</v>
      </c>
      <c r="CJ218" s="14">
        <v>54</v>
      </c>
      <c r="CK218" s="14">
        <v>60</v>
      </c>
      <c r="CL218" s="14"/>
      <c r="CM218" s="14">
        <v>60</v>
      </c>
      <c r="CN218" s="14"/>
      <c r="CO218" s="14">
        <v>90</v>
      </c>
      <c r="CP218" s="14">
        <v>24</v>
      </c>
      <c r="CQ218" s="14"/>
      <c r="CR218" s="14">
        <v>72</v>
      </c>
      <c r="CS218" s="14">
        <v>90</v>
      </c>
      <c r="CT218" s="14">
        <v>60</v>
      </c>
      <c r="CU218" s="14">
        <v>30</v>
      </c>
      <c r="CV218" s="15">
        <v>60</v>
      </c>
      <c r="CW218" s="15"/>
      <c r="CX218" s="14">
        <v>30</v>
      </c>
      <c r="CY218" s="14"/>
      <c r="CZ218" s="14">
        <v>36</v>
      </c>
      <c r="DA218" s="15"/>
      <c r="DB218" s="14">
        <v>6</v>
      </c>
      <c r="DC218" s="14"/>
      <c r="DD218" s="15">
        <v>30</v>
      </c>
      <c r="DE218" s="15"/>
      <c r="DF218" s="14">
        <v>30</v>
      </c>
      <c r="DG218" s="14">
        <v>12</v>
      </c>
      <c r="DH218" s="15">
        <v>12</v>
      </c>
      <c r="DI218" s="14">
        <v>18</v>
      </c>
      <c r="DJ218" s="15"/>
      <c r="DK218" s="14"/>
      <c r="DL218" s="14">
        <v>36</v>
      </c>
      <c r="DM218" s="15"/>
      <c r="DN218" s="15">
        <v>6</v>
      </c>
      <c r="DO218" s="15"/>
      <c r="DP218" s="15">
        <v>12</v>
      </c>
      <c r="DQ218" s="15">
        <v>6</v>
      </c>
      <c r="DR218" s="15"/>
      <c r="DS218" s="15"/>
      <c r="DT218" s="15"/>
      <c r="DU218" s="14"/>
      <c r="DV218" s="14"/>
      <c r="DW218" s="14"/>
      <c r="DX218" s="15"/>
      <c r="DY218" s="15">
        <v>24</v>
      </c>
      <c r="DZ218" s="15">
        <v>30</v>
      </c>
      <c r="EA218" s="15"/>
      <c r="EB218" s="14">
        <v>30</v>
      </c>
      <c r="EC218" s="14">
        <v>228</v>
      </c>
      <c r="ED218" s="14">
        <v>30</v>
      </c>
      <c r="EE218" s="14">
        <v>12</v>
      </c>
      <c r="EF218" s="14"/>
      <c r="EG218" s="14">
        <v>12</v>
      </c>
      <c r="EH218" s="14"/>
      <c r="EI218" s="14">
        <v>42</v>
      </c>
      <c r="EJ218" s="8">
        <v>2</v>
      </c>
      <c r="EK218" s="9">
        <v>2024</v>
      </c>
    </row>
    <row r="219" spans="1:141" s="8" customFormat="1" hidden="1" x14ac:dyDescent="0.25">
      <c r="A219" s="12">
        <v>2</v>
      </c>
      <c r="B219" s="12">
        <v>19219</v>
      </c>
      <c r="C219" s="13" t="s">
        <v>353</v>
      </c>
      <c r="D219" s="12">
        <v>3360436</v>
      </c>
      <c r="E219" s="13" t="s">
        <v>150</v>
      </c>
      <c r="F219" s="13" t="s">
        <v>359</v>
      </c>
      <c r="G219" s="14"/>
      <c r="H219" s="15">
        <v>30</v>
      </c>
      <c r="I219" s="14"/>
      <c r="J219" s="14">
        <v>90</v>
      </c>
      <c r="K219" s="15"/>
      <c r="L219" s="15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>
        <v>1020</v>
      </c>
      <c r="AC219" s="14">
        <v>582</v>
      </c>
      <c r="AD219" s="14"/>
      <c r="AE219" s="14"/>
      <c r="AF219" s="14"/>
      <c r="AG219" s="14"/>
      <c r="AH219" s="15"/>
      <c r="AI219" s="14"/>
      <c r="AJ219" s="14"/>
      <c r="AK219" s="14"/>
      <c r="AL219" s="14"/>
      <c r="AM219" s="14">
        <v>18</v>
      </c>
      <c r="AN219" s="14">
        <v>30</v>
      </c>
      <c r="AO219" s="14"/>
      <c r="AP219" s="14">
        <v>120</v>
      </c>
      <c r="AQ219" s="14"/>
      <c r="AR219" s="14">
        <v>600</v>
      </c>
      <c r="AS219" s="14">
        <v>30</v>
      </c>
      <c r="AT219" s="15">
        <v>30</v>
      </c>
      <c r="AU219" s="14"/>
      <c r="AV219" s="14"/>
      <c r="AW219" s="14"/>
      <c r="AX219" s="14"/>
      <c r="AY219" s="14"/>
      <c r="AZ219" s="14"/>
      <c r="BA219" s="14">
        <v>60</v>
      </c>
      <c r="BB219" s="14"/>
      <c r="BC219" s="15"/>
      <c r="BD219" s="14"/>
      <c r="BE219" s="14">
        <v>30</v>
      </c>
      <c r="BF219" s="14"/>
      <c r="BG219" s="14"/>
      <c r="BH219" s="14"/>
      <c r="BI219" s="14">
        <v>90</v>
      </c>
      <c r="BJ219" s="14"/>
      <c r="BK219" s="14"/>
      <c r="BL219" s="14"/>
      <c r="BM219" s="14"/>
      <c r="BN219" s="14">
        <v>0</v>
      </c>
      <c r="BO219" s="14">
        <v>180</v>
      </c>
      <c r="BP219" s="14">
        <v>30</v>
      </c>
      <c r="BQ219" s="14"/>
      <c r="BR219" s="14">
        <v>120</v>
      </c>
      <c r="BS219" s="14"/>
      <c r="BT219" s="15"/>
      <c r="BU219" s="14"/>
      <c r="BV219" s="15"/>
      <c r="BW219" s="14">
        <v>120</v>
      </c>
      <c r="BX219" s="15">
        <v>18</v>
      </c>
      <c r="BY219" s="14"/>
      <c r="BZ219" s="14"/>
      <c r="CA219" s="14"/>
      <c r="CB219" s="14"/>
      <c r="CC219" s="14"/>
      <c r="CD219" s="14">
        <v>30</v>
      </c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>
        <v>150</v>
      </c>
      <c r="CS219" s="14"/>
      <c r="CT219" s="14"/>
      <c r="CU219" s="14"/>
      <c r="CV219" s="15"/>
      <c r="CW219" s="15"/>
      <c r="CX219" s="14"/>
      <c r="CY219" s="14"/>
      <c r="CZ219" s="14"/>
      <c r="DA219" s="15"/>
      <c r="DB219" s="14"/>
      <c r="DC219" s="14"/>
      <c r="DD219" s="15"/>
      <c r="DE219" s="15"/>
      <c r="DF219" s="14"/>
      <c r="DG219" s="14"/>
      <c r="DH219" s="15"/>
      <c r="DI219" s="14"/>
      <c r="DJ219" s="15"/>
      <c r="DK219" s="14"/>
      <c r="DL219" s="14"/>
      <c r="DM219" s="15"/>
      <c r="DN219" s="15"/>
      <c r="DO219" s="15"/>
      <c r="DP219" s="15"/>
      <c r="DQ219" s="15"/>
      <c r="DR219" s="15"/>
      <c r="DS219" s="15"/>
      <c r="DT219" s="15"/>
      <c r="DU219" s="14"/>
      <c r="DV219" s="14"/>
      <c r="DW219" s="14"/>
      <c r="DX219" s="15"/>
      <c r="DY219" s="15"/>
      <c r="DZ219" s="15"/>
      <c r="EA219" s="15"/>
      <c r="EB219" s="14"/>
      <c r="EC219" s="14"/>
      <c r="ED219" s="14"/>
      <c r="EE219" s="14"/>
      <c r="EF219" s="14"/>
      <c r="EG219" s="14"/>
      <c r="EH219" s="14"/>
      <c r="EI219" s="14"/>
      <c r="EJ219" s="8">
        <v>2</v>
      </c>
      <c r="EK219" s="9">
        <v>2024</v>
      </c>
    </row>
    <row r="220" spans="1:141" s="8" customFormat="1" hidden="1" x14ac:dyDescent="0.25">
      <c r="A220" s="12">
        <v>2</v>
      </c>
      <c r="B220" s="12">
        <v>19219</v>
      </c>
      <c r="C220" s="13" t="s">
        <v>353</v>
      </c>
      <c r="D220" s="12">
        <v>3373113</v>
      </c>
      <c r="E220" s="13" t="s">
        <v>9</v>
      </c>
      <c r="F220" s="13" t="s">
        <v>359</v>
      </c>
      <c r="G220" s="14">
        <v>60</v>
      </c>
      <c r="H220" s="15">
        <v>120</v>
      </c>
      <c r="I220" s="14">
        <v>120</v>
      </c>
      <c r="J220" s="14">
        <v>120</v>
      </c>
      <c r="K220" s="15">
        <v>120</v>
      </c>
      <c r="L220" s="15">
        <v>300</v>
      </c>
      <c r="M220" s="14">
        <v>360</v>
      </c>
      <c r="N220" s="14">
        <v>300</v>
      </c>
      <c r="O220" s="14"/>
      <c r="P220" s="14">
        <v>300</v>
      </c>
      <c r="Q220" s="14"/>
      <c r="R220" s="14">
        <v>120</v>
      </c>
      <c r="S220" s="14">
        <v>180</v>
      </c>
      <c r="T220" s="14"/>
      <c r="U220" s="14">
        <v>240</v>
      </c>
      <c r="V220" s="14">
        <v>60</v>
      </c>
      <c r="W220" s="14"/>
      <c r="X220" s="14">
        <v>180</v>
      </c>
      <c r="Y220" s="14"/>
      <c r="Z220" s="14"/>
      <c r="AA220" s="14"/>
      <c r="AB220" s="14"/>
      <c r="AC220" s="14">
        <v>120</v>
      </c>
      <c r="AD220" s="14">
        <v>300</v>
      </c>
      <c r="AE220" s="14"/>
      <c r="AF220" s="14">
        <v>180</v>
      </c>
      <c r="AG220" s="14"/>
      <c r="AH220" s="15"/>
      <c r="AI220" s="14">
        <v>300</v>
      </c>
      <c r="AJ220" s="14">
        <v>180</v>
      </c>
      <c r="AK220" s="14">
        <v>360</v>
      </c>
      <c r="AL220" s="14">
        <v>60</v>
      </c>
      <c r="AM220" s="14">
        <v>60</v>
      </c>
      <c r="AN220" s="14">
        <v>120</v>
      </c>
      <c r="AO220" s="14">
        <v>180</v>
      </c>
      <c r="AP220" s="14">
        <v>120</v>
      </c>
      <c r="AQ220" s="14">
        <v>240</v>
      </c>
      <c r="AR220" s="14">
        <v>300</v>
      </c>
      <c r="AS220" s="14">
        <v>180</v>
      </c>
      <c r="AT220" s="15">
        <v>180</v>
      </c>
      <c r="AU220" s="14"/>
      <c r="AV220" s="14">
        <v>120</v>
      </c>
      <c r="AW220" s="14">
        <v>120</v>
      </c>
      <c r="AX220" s="14">
        <v>300</v>
      </c>
      <c r="AY220" s="14">
        <v>60</v>
      </c>
      <c r="AZ220" s="14">
        <v>300</v>
      </c>
      <c r="BA220" s="14">
        <v>240</v>
      </c>
      <c r="BB220" s="14"/>
      <c r="BC220" s="15"/>
      <c r="BD220" s="14"/>
      <c r="BE220" s="14">
        <v>120</v>
      </c>
      <c r="BF220" s="14">
        <v>120</v>
      </c>
      <c r="BG220" s="14"/>
      <c r="BH220" s="14"/>
      <c r="BI220" s="14">
        <v>180</v>
      </c>
      <c r="BJ220" s="14">
        <v>180</v>
      </c>
      <c r="BK220" s="14">
        <v>240</v>
      </c>
      <c r="BL220" s="14">
        <v>180</v>
      </c>
      <c r="BM220" s="14"/>
      <c r="BN220" s="14">
        <v>5100</v>
      </c>
      <c r="BO220" s="14">
        <v>180</v>
      </c>
      <c r="BP220" s="14">
        <v>420</v>
      </c>
      <c r="BQ220" s="14">
        <v>420</v>
      </c>
      <c r="BR220" s="14">
        <v>180</v>
      </c>
      <c r="BS220" s="14"/>
      <c r="BT220" s="15"/>
      <c r="BU220" s="14"/>
      <c r="BV220" s="15"/>
      <c r="BW220" s="14"/>
      <c r="BX220" s="15">
        <v>60</v>
      </c>
      <c r="BY220" s="14">
        <v>120</v>
      </c>
      <c r="BZ220" s="14"/>
      <c r="CA220" s="14">
        <v>120</v>
      </c>
      <c r="CB220" s="14"/>
      <c r="CC220" s="14">
        <v>120</v>
      </c>
      <c r="CD220" s="14"/>
      <c r="CE220" s="14">
        <v>120</v>
      </c>
      <c r="CF220" s="14"/>
      <c r="CG220" s="14">
        <v>420</v>
      </c>
      <c r="CH220" s="14">
        <v>600</v>
      </c>
      <c r="CI220" s="14">
        <v>360</v>
      </c>
      <c r="CJ220" s="14">
        <v>60</v>
      </c>
      <c r="CK220" s="14">
        <v>180</v>
      </c>
      <c r="CL220" s="14"/>
      <c r="CM220" s="14">
        <v>180</v>
      </c>
      <c r="CN220" s="14"/>
      <c r="CO220" s="14">
        <v>60</v>
      </c>
      <c r="CP220" s="14">
        <v>60</v>
      </c>
      <c r="CQ220" s="14"/>
      <c r="CR220" s="14">
        <v>60</v>
      </c>
      <c r="CS220" s="14">
        <v>300</v>
      </c>
      <c r="CT220" s="14">
        <v>120</v>
      </c>
      <c r="CU220" s="14">
        <v>120</v>
      </c>
      <c r="CV220" s="15"/>
      <c r="CW220" s="15"/>
      <c r="CX220" s="14">
        <v>120</v>
      </c>
      <c r="CY220" s="14">
        <v>180</v>
      </c>
      <c r="CZ220" s="14">
        <v>120</v>
      </c>
      <c r="DA220" s="15">
        <v>60</v>
      </c>
      <c r="DB220" s="14">
        <v>60</v>
      </c>
      <c r="DC220" s="14"/>
      <c r="DD220" s="15">
        <v>120</v>
      </c>
      <c r="DE220" s="15">
        <v>120</v>
      </c>
      <c r="DF220" s="14"/>
      <c r="DG220" s="14">
        <v>60</v>
      </c>
      <c r="DH220" s="15">
        <v>120</v>
      </c>
      <c r="DI220" s="14">
        <v>60</v>
      </c>
      <c r="DJ220" s="15"/>
      <c r="DK220" s="14"/>
      <c r="DL220" s="14"/>
      <c r="DM220" s="15"/>
      <c r="DN220" s="15">
        <v>60</v>
      </c>
      <c r="DO220" s="15"/>
      <c r="DP220" s="15"/>
      <c r="DQ220" s="15">
        <v>60</v>
      </c>
      <c r="DR220" s="15"/>
      <c r="DS220" s="15"/>
      <c r="DT220" s="15"/>
      <c r="DU220" s="14"/>
      <c r="DV220" s="14">
        <v>60</v>
      </c>
      <c r="DW220" s="14"/>
      <c r="DX220" s="15"/>
      <c r="DY220" s="15"/>
      <c r="DZ220" s="15">
        <v>300</v>
      </c>
      <c r="EA220" s="15"/>
      <c r="EB220" s="14">
        <v>60</v>
      </c>
      <c r="EC220" s="14"/>
      <c r="ED220" s="14"/>
      <c r="EE220" s="14">
        <v>120</v>
      </c>
      <c r="EF220" s="14"/>
      <c r="EG220" s="14">
        <v>60</v>
      </c>
      <c r="EH220" s="14"/>
      <c r="EI220" s="14">
        <v>120</v>
      </c>
      <c r="EJ220" s="8">
        <v>2</v>
      </c>
      <c r="EK220" s="9">
        <v>2024</v>
      </c>
    </row>
    <row r="221" spans="1:141" s="8" customFormat="1" hidden="1" x14ac:dyDescent="0.25">
      <c r="A221" s="12">
        <v>2</v>
      </c>
      <c r="B221" s="12">
        <v>19219</v>
      </c>
      <c r="C221" s="13" t="s">
        <v>353</v>
      </c>
      <c r="D221" s="12">
        <v>3384346</v>
      </c>
      <c r="E221" s="13" t="s">
        <v>10</v>
      </c>
      <c r="F221" s="13" t="s">
        <v>359</v>
      </c>
      <c r="G221" s="14"/>
      <c r="H221" s="15">
        <v>48</v>
      </c>
      <c r="I221" s="14">
        <v>30</v>
      </c>
      <c r="J221" s="14">
        <v>12</v>
      </c>
      <c r="K221" s="15"/>
      <c r="L221" s="15">
        <v>30</v>
      </c>
      <c r="M221" s="14">
        <v>78</v>
      </c>
      <c r="N221" s="14">
        <v>30</v>
      </c>
      <c r="O221" s="14">
        <v>30</v>
      </c>
      <c r="P221" s="14"/>
      <c r="Q221" s="14">
        <v>24</v>
      </c>
      <c r="R221" s="14">
        <v>36</v>
      </c>
      <c r="S221" s="14">
        <v>30</v>
      </c>
      <c r="T221" s="14"/>
      <c r="U221" s="14">
        <v>48</v>
      </c>
      <c r="V221" s="14">
        <v>18</v>
      </c>
      <c r="W221" s="14">
        <v>6</v>
      </c>
      <c r="X221" s="14"/>
      <c r="Y221" s="14"/>
      <c r="Z221" s="14">
        <v>30</v>
      </c>
      <c r="AA221" s="14"/>
      <c r="AB221" s="14">
        <v>12</v>
      </c>
      <c r="AC221" s="14">
        <v>30</v>
      </c>
      <c r="AD221" s="14"/>
      <c r="AE221" s="14"/>
      <c r="AF221" s="14">
        <v>24</v>
      </c>
      <c r="AG221" s="14"/>
      <c r="AH221" s="15"/>
      <c r="AI221" s="14">
        <v>66</v>
      </c>
      <c r="AJ221" s="14">
        <v>12</v>
      </c>
      <c r="AK221" s="14">
        <v>60</v>
      </c>
      <c r="AL221" s="14"/>
      <c r="AM221" s="14">
        <v>90</v>
      </c>
      <c r="AN221" s="14"/>
      <c r="AO221" s="14">
        <v>30</v>
      </c>
      <c r="AP221" s="14">
        <v>48</v>
      </c>
      <c r="AQ221" s="14"/>
      <c r="AR221" s="14">
        <v>24</v>
      </c>
      <c r="AS221" s="14"/>
      <c r="AT221" s="15">
        <v>60</v>
      </c>
      <c r="AU221" s="14"/>
      <c r="AV221" s="14">
        <v>12</v>
      </c>
      <c r="AW221" s="14">
        <v>6</v>
      </c>
      <c r="AX221" s="14">
        <v>60</v>
      </c>
      <c r="AY221" s="14">
        <v>60</v>
      </c>
      <c r="AZ221" s="14"/>
      <c r="BA221" s="14">
        <v>30</v>
      </c>
      <c r="BB221" s="14"/>
      <c r="BC221" s="15"/>
      <c r="BD221" s="14"/>
      <c r="BE221" s="14">
        <v>12</v>
      </c>
      <c r="BF221" s="14">
        <v>12</v>
      </c>
      <c r="BG221" s="14"/>
      <c r="BH221" s="14">
        <v>12</v>
      </c>
      <c r="BI221" s="14">
        <v>30</v>
      </c>
      <c r="BJ221" s="14">
        <v>12</v>
      </c>
      <c r="BK221" s="14"/>
      <c r="BL221" s="14">
        <v>36</v>
      </c>
      <c r="BM221" s="14"/>
      <c r="BN221" s="14">
        <v>474</v>
      </c>
      <c r="BO221" s="14"/>
      <c r="BP221" s="14">
        <v>60</v>
      </c>
      <c r="BQ221" s="14">
        <v>30</v>
      </c>
      <c r="BR221" s="14">
        <v>30</v>
      </c>
      <c r="BS221" s="14"/>
      <c r="BT221" s="15"/>
      <c r="BU221" s="14"/>
      <c r="BV221" s="15"/>
      <c r="BW221" s="14">
        <v>18</v>
      </c>
      <c r="BX221" s="15">
        <v>30</v>
      </c>
      <c r="BY221" s="14">
        <v>60</v>
      </c>
      <c r="BZ221" s="14"/>
      <c r="CA221" s="14"/>
      <c r="CB221" s="14"/>
      <c r="CC221" s="14">
        <v>12</v>
      </c>
      <c r="CD221" s="14"/>
      <c r="CE221" s="14"/>
      <c r="CF221" s="14">
        <v>18</v>
      </c>
      <c r="CG221" s="14">
        <v>12</v>
      </c>
      <c r="CH221" s="14"/>
      <c r="CI221" s="14">
        <v>42</v>
      </c>
      <c r="CJ221" s="14">
        <v>30</v>
      </c>
      <c r="CK221" s="14">
        <v>12</v>
      </c>
      <c r="CL221" s="14"/>
      <c r="CM221" s="14">
        <v>12</v>
      </c>
      <c r="CN221" s="14"/>
      <c r="CO221" s="14"/>
      <c r="CP221" s="14"/>
      <c r="CQ221" s="14"/>
      <c r="CR221" s="14">
        <v>6</v>
      </c>
      <c r="CS221" s="14">
        <v>30</v>
      </c>
      <c r="CT221" s="14"/>
      <c r="CU221" s="14">
        <v>30</v>
      </c>
      <c r="CV221" s="15">
        <v>30</v>
      </c>
      <c r="CW221" s="15"/>
      <c r="CX221" s="14">
        <v>18</v>
      </c>
      <c r="CY221" s="14"/>
      <c r="CZ221" s="14"/>
      <c r="DA221" s="15"/>
      <c r="DB221" s="14"/>
      <c r="DC221" s="14">
        <v>18</v>
      </c>
      <c r="DD221" s="15">
        <v>30</v>
      </c>
      <c r="DE221" s="15">
        <v>18</v>
      </c>
      <c r="DF221" s="14"/>
      <c r="DG221" s="14"/>
      <c r="DH221" s="15">
        <v>18</v>
      </c>
      <c r="DI221" s="14">
        <v>12</v>
      </c>
      <c r="DJ221" s="15"/>
      <c r="DK221" s="14"/>
      <c r="DL221" s="14">
        <v>36</v>
      </c>
      <c r="DM221" s="15"/>
      <c r="DN221" s="15">
        <v>6</v>
      </c>
      <c r="DO221" s="15"/>
      <c r="DP221" s="15">
        <v>6</v>
      </c>
      <c r="DQ221" s="15"/>
      <c r="DR221" s="15"/>
      <c r="DS221" s="15"/>
      <c r="DT221" s="15"/>
      <c r="DU221" s="14">
        <v>12</v>
      </c>
      <c r="DV221" s="14">
        <v>12</v>
      </c>
      <c r="DW221" s="14"/>
      <c r="DX221" s="15"/>
      <c r="DY221" s="15"/>
      <c r="DZ221" s="15">
        <v>18</v>
      </c>
      <c r="EA221" s="15"/>
      <c r="EB221" s="14">
        <v>6</v>
      </c>
      <c r="EC221" s="14">
        <v>30</v>
      </c>
      <c r="ED221" s="14">
        <v>30</v>
      </c>
      <c r="EE221" s="14"/>
      <c r="EF221" s="14"/>
      <c r="EG221" s="14"/>
      <c r="EH221" s="14"/>
      <c r="EI221" s="14"/>
      <c r="EJ221" s="8">
        <v>2</v>
      </c>
      <c r="EK221" s="9">
        <v>2024</v>
      </c>
    </row>
    <row r="222" spans="1:141" s="8" customFormat="1" hidden="1" x14ac:dyDescent="0.25">
      <c r="A222" s="12">
        <v>2</v>
      </c>
      <c r="B222" s="12">
        <v>19219</v>
      </c>
      <c r="C222" s="13" t="s">
        <v>353</v>
      </c>
      <c r="D222" s="12">
        <v>3384347</v>
      </c>
      <c r="E222" s="13" t="s">
        <v>11</v>
      </c>
      <c r="F222" s="13" t="s">
        <v>359</v>
      </c>
      <c r="G222" s="14"/>
      <c r="H222" s="15">
        <v>120</v>
      </c>
      <c r="I222" s="14"/>
      <c r="J222" s="14">
        <v>180</v>
      </c>
      <c r="K222" s="15"/>
      <c r="L222" s="15">
        <v>240</v>
      </c>
      <c r="M222" s="14">
        <v>420</v>
      </c>
      <c r="N222" s="14">
        <v>300</v>
      </c>
      <c r="O222" s="14"/>
      <c r="P222" s="14">
        <v>180</v>
      </c>
      <c r="Q222" s="14"/>
      <c r="R222" s="14">
        <v>120</v>
      </c>
      <c r="S222" s="14">
        <v>120</v>
      </c>
      <c r="T222" s="14"/>
      <c r="U222" s="14">
        <v>120</v>
      </c>
      <c r="V222" s="14"/>
      <c r="W222" s="14"/>
      <c r="X222" s="14">
        <v>60</v>
      </c>
      <c r="Y222" s="14"/>
      <c r="Z222" s="14"/>
      <c r="AA222" s="14"/>
      <c r="AB222" s="14"/>
      <c r="AC222" s="14">
        <v>60</v>
      </c>
      <c r="AD222" s="14">
        <v>300</v>
      </c>
      <c r="AE222" s="14"/>
      <c r="AF222" s="14"/>
      <c r="AG222" s="14"/>
      <c r="AH222" s="15"/>
      <c r="AI222" s="14"/>
      <c r="AJ222" s="14">
        <v>60</v>
      </c>
      <c r="AK222" s="14">
        <v>240</v>
      </c>
      <c r="AL222" s="14">
        <v>60</v>
      </c>
      <c r="AM222" s="14">
        <v>180</v>
      </c>
      <c r="AN222" s="14"/>
      <c r="AO222" s="14"/>
      <c r="AP222" s="14">
        <v>60</v>
      </c>
      <c r="AQ222" s="14">
        <v>120</v>
      </c>
      <c r="AR222" s="14">
        <v>360</v>
      </c>
      <c r="AS222" s="14">
        <v>60</v>
      </c>
      <c r="AT222" s="15"/>
      <c r="AU222" s="14"/>
      <c r="AV222" s="14">
        <v>60</v>
      </c>
      <c r="AW222" s="14">
        <v>180</v>
      </c>
      <c r="AX222" s="14">
        <v>300</v>
      </c>
      <c r="AY222" s="14">
        <v>60</v>
      </c>
      <c r="AZ222" s="14">
        <v>180</v>
      </c>
      <c r="BA222" s="14"/>
      <c r="BB222" s="14">
        <v>60</v>
      </c>
      <c r="BC222" s="15"/>
      <c r="BD222" s="14">
        <v>120</v>
      </c>
      <c r="BE222" s="14">
        <v>120</v>
      </c>
      <c r="BF222" s="14">
        <v>60</v>
      </c>
      <c r="BG222" s="14"/>
      <c r="BH222" s="14"/>
      <c r="BI222" s="14">
        <v>120</v>
      </c>
      <c r="BJ222" s="14"/>
      <c r="BK222" s="14">
        <v>120</v>
      </c>
      <c r="BL222" s="14">
        <v>60</v>
      </c>
      <c r="BM222" s="14"/>
      <c r="BN222" s="14">
        <v>3960</v>
      </c>
      <c r="BO222" s="14"/>
      <c r="BP222" s="14"/>
      <c r="BQ222" s="14">
        <v>120</v>
      </c>
      <c r="BR222" s="14">
        <v>180</v>
      </c>
      <c r="BS222" s="14"/>
      <c r="BT222" s="15"/>
      <c r="BU222" s="14"/>
      <c r="BV222" s="15"/>
      <c r="BW222" s="14">
        <v>180</v>
      </c>
      <c r="BX222" s="15">
        <v>120</v>
      </c>
      <c r="BY222" s="14"/>
      <c r="BZ222" s="14"/>
      <c r="CA222" s="14">
        <v>120</v>
      </c>
      <c r="CB222" s="14"/>
      <c r="CC222" s="14">
        <v>60</v>
      </c>
      <c r="CD222" s="14">
        <v>120</v>
      </c>
      <c r="CE222" s="14"/>
      <c r="CF222" s="14">
        <v>60</v>
      </c>
      <c r="CG222" s="14">
        <v>60</v>
      </c>
      <c r="CH222" s="14"/>
      <c r="CI222" s="14">
        <v>120</v>
      </c>
      <c r="CJ222" s="14"/>
      <c r="CK222" s="14">
        <v>120</v>
      </c>
      <c r="CL222" s="14"/>
      <c r="CM222" s="14">
        <v>120</v>
      </c>
      <c r="CN222" s="14"/>
      <c r="CO222" s="14"/>
      <c r="CP222" s="14">
        <v>60</v>
      </c>
      <c r="CQ222" s="14"/>
      <c r="CR222" s="14">
        <v>60</v>
      </c>
      <c r="CS222" s="14"/>
      <c r="CT222" s="14"/>
      <c r="CU222" s="14">
        <v>120</v>
      </c>
      <c r="CV222" s="15"/>
      <c r="CW222" s="15">
        <v>120</v>
      </c>
      <c r="CX222" s="14"/>
      <c r="CY222" s="14">
        <v>120</v>
      </c>
      <c r="CZ222" s="14"/>
      <c r="DA222" s="15"/>
      <c r="DB222" s="14"/>
      <c r="DC222" s="14">
        <v>60</v>
      </c>
      <c r="DD222" s="15">
        <v>120</v>
      </c>
      <c r="DE222" s="15">
        <v>60</v>
      </c>
      <c r="DF222" s="14"/>
      <c r="DG222" s="14">
        <v>60</v>
      </c>
      <c r="DH222" s="15">
        <v>60</v>
      </c>
      <c r="DI222" s="14">
        <v>60</v>
      </c>
      <c r="DJ222" s="15"/>
      <c r="DK222" s="14"/>
      <c r="DL222" s="14"/>
      <c r="DM222" s="15"/>
      <c r="DN222" s="15">
        <v>60</v>
      </c>
      <c r="DO222" s="15"/>
      <c r="DP222" s="15"/>
      <c r="DQ222" s="15">
        <v>60</v>
      </c>
      <c r="DR222" s="15"/>
      <c r="DS222" s="15"/>
      <c r="DT222" s="15"/>
      <c r="DU222" s="14">
        <v>60</v>
      </c>
      <c r="DV222" s="14">
        <v>60</v>
      </c>
      <c r="DW222" s="14"/>
      <c r="DX222" s="15"/>
      <c r="DY222" s="15"/>
      <c r="DZ222" s="15">
        <v>300</v>
      </c>
      <c r="EA222" s="15"/>
      <c r="EB222" s="14">
        <v>60</v>
      </c>
      <c r="EC222" s="14">
        <v>120</v>
      </c>
      <c r="ED222" s="14"/>
      <c r="EE222" s="14"/>
      <c r="EF222" s="14"/>
      <c r="EG222" s="14">
        <v>60</v>
      </c>
      <c r="EH222" s="14"/>
      <c r="EI222" s="14"/>
      <c r="EJ222" s="8">
        <v>2</v>
      </c>
      <c r="EK222" s="9">
        <v>2024</v>
      </c>
    </row>
    <row r="223" spans="1:141" s="8" customFormat="1" hidden="1" x14ac:dyDescent="0.25">
      <c r="A223" s="12">
        <v>2</v>
      </c>
      <c r="B223" s="12">
        <v>19219</v>
      </c>
      <c r="C223" s="13" t="s">
        <v>353</v>
      </c>
      <c r="D223" s="12">
        <v>3408152</v>
      </c>
      <c r="E223" s="13" t="s">
        <v>149</v>
      </c>
      <c r="F223" s="13" t="s">
        <v>359</v>
      </c>
      <c r="G223" s="14"/>
      <c r="H223" s="15">
        <v>40</v>
      </c>
      <c r="I223" s="14"/>
      <c r="J223" s="14">
        <v>100</v>
      </c>
      <c r="K223" s="15">
        <v>0</v>
      </c>
      <c r="L223" s="15">
        <v>80</v>
      </c>
      <c r="M223" s="14">
        <v>260</v>
      </c>
      <c r="N223" s="14">
        <v>200</v>
      </c>
      <c r="O223" s="14">
        <v>200</v>
      </c>
      <c r="P223" s="14"/>
      <c r="Q223" s="14">
        <v>60</v>
      </c>
      <c r="R223" s="14">
        <v>40</v>
      </c>
      <c r="S223" s="14">
        <v>40</v>
      </c>
      <c r="T223" s="14"/>
      <c r="U223" s="14">
        <v>20</v>
      </c>
      <c r="V223" s="14">
        <v>0</v>
      </c>
      <c r="W223" s="14"/>
      <c r="X223" s="14"/>
      <c r="Y223" s="14">
        <v>60</v>
      </c>
      <c r="Z223" s="14">
        <v>100</v>
      </c>
      <c r="AA223" s="14">
        <v>60</v>
      </c>
      <c r="AB223" s="14">
        <v>160</v>
      </c>
      <c r="AC223" s="14">
        <v>40</v>
      </c>
      <c r="AD223" s="14"/>
      <c r="AE223" s="14"/>
      <c r="AF223" s="14">
        <v>80</v>
      </c>
      <c r="AG223" s="14">
        <v>100</v>
      </c>
      <c r="AH223" s="15"/>
      <c r="AI223" s="14"/>
      <c r="AJ223" s="14">
        <v>40</v>
      </c>
      <c r="AK223" s="14">
        <v>120</v>
      </c>
      <c r="AL223" s="14">
        <v>40</v>
      </c>
      <c r="AM223" s="14">
        <v>200</v>
      </c>
      <c r="AN223" s="14">
        <v>40</v>
      </c>
      <c r="AO223" s="14">
        <v>80</v>
      </c>
      <c r="AP223" s="14">
        <v>140</v>
      </c>
      <c r="AQ223" s="14">
        <v>80</v>
      </c>
      <c r="AR223" s="14">
        <v>120</v>
      </c>
      <c r="AS223" s="14">
        <v>100</v>
      </c>
      <c r="AT223" s="15">
        <v>100</v>
      </c>
      <c r="AU223" s="14"/>
      <c r="AV223" s="14">
        <v>20</v>
      </c>
      <c r="AW223" s="14">
        <v>80</v>
      </c>
      <c r="AX223" s="14">
        <v>160</v>
      </c>
      <c r="AY223" s="14">
        <v>140</v>
      </c>
      <c r="AZ223" s="14">
        <v>120</v>
      </c>
      <c r="BA223" s="14">
        <v>60</v>
      </c>
      <c r="BB223" s="14">
        <v>0</v>
      </c>
      <c r="BC223" s="15">
        <v>20</v>
      </c>
      <c r="BD223" s="14"/>
      <c r="BE223" s="14">
        <v>40</v>
      </c>
      <c r="BF223" s="14">
        <v>0</v>
      </c>
      <c r="BG223" s="14">
        <v>20</v>
      </c>
      <c r="BH223" s="14"/>
      <c r="BI223" s="14">
        <v>120</v>
      </c>
      <c r="BJ223" s="14">
        <v>160</v>
      </c>
      <c r="BK223" s="14">
        <v>60</v>
      </c>
      <c r="BL223" s="14">
        <v>80</v>
      </c>
      <c r="BM223" s="14">
        <v>0</v>
      </c>
      <c r="BN223" s="14">
        <v>1140</v>
      </c>
      <c r="BO223" s="14">
        <v>40</v>
      </c>
      <c r="BP223" s="14">
        <v>700</v>
      </c>
      <c r="BQ223" s="14">
        <v>260</v>
      </c>
      <c r="BR223" s="14">
        <v>60</v>
      </c>
      <c r="BS223" s="14"/>
      <c r="BT223" s="15">
        <v>40</v>
      </c>
      <c r="BU223" s="14"/>
      <c r="BV223" s="15"/>
      <c r="BW223" s="14">
        <v>80</v>
      </c>
      <c r="BX223" s="15">
        <v>100</v>
      </c>
      <c r="BY223" s="14">
        <v>100</v>
      </c>
      <c r="BZ223" s="14">
        <v>20</v>
      </c>
      <c r="CA223" s="14"/>
      <c r="CB223" s="14">
        <v>20</v>
      </c>
      <c r="CC223" s="14">
        <v>20</v>
      </c>
      <c r="CD223" s="14"/>
      <c r="CE223" s="14"/>
      <c r="CF223" s="14">
        <v>60</v>
      </c>
      <c r="CG223" s="14">
        <v>140</v>
      </c>
      <c r="CH223" s="14">
        <v>120</v>
      </c>
      <c r="CI223" s="14">
        <v>60</v>
      </c>
      <c r="CJ223" s="14">
        <v>20</v>
      </c>
      <c r="CK223" s="14">
        <v>60</v>
      </c>
      <c r="CL223" s="14"/>
      <c r="CM223" s="14">
        <v>0</v>
      </c>
      <c r="CN223" s="14"/>
      <c r="CO223" s="14"/>
      <c r="CP223" s="14">
        <v>0</v>
      </c>
      <c r="CQ223" s="14"/>
      <c r="CR223" s="14">
        <v>20</v>
      </c>
      <c r="CS223" s="14">
        <v>60</v>
      </c>
      <c r="CT223" s="14">
        <v>60</v>
      </c>
      <c r="CU223" s="14">
        <v>20</v>
      </c>
      <c r="CV223" s="15"/>
      <c r="CW223" s="15"/>
      <c r="CX223" s="14">
        <v>20</v>
      </c>
      <c r="CY223" s="14">
        <v>20</v>
      </c>
      <c r="CZ223" s="14"/>
      <c r="DA223" s="15">
        <v>20</v>
      </c>
      <c r="DB223" s="14"/>
      <c r="DC223" s="14">
        <v>40</v>
      </c>
      <c r="DD223" s="15">
        <v>60</v>
      </c>
      <c r="DE223" s="15">
        <v>20</v>
      </c>
      <c r="DF223" s="14"/>
      <c r="DG223" s="14"/>
      <c r="DH223" s="15">
        <v>40</v>
      </c>
      <c r="DI223" s="14">
        <v>100</v>
      </c>
      <c r="DJ223" s="15"/>
      <c r="DK223" s="14"/>
      <c r="DL223" s="14">
        <v>40</v>
      </c>
      <c r="DM223" s="15"/>
      <c r="DN223" s="15">
        <v>20</v>
      </c>
      <c r="DO223" s="15"/>
      <c r="DP223" s="15"/>
      <c r="DQ223" s="15"/>
      <c r="DR223" s="15"/>
      <c r="DS223" s="15"/>
      <c r="DT223" s="15"/>
      <c r="DU223" s="14"/>
      <c r="DV223" s="14">
        <v>20</v>
      </c>
      <c r="DW223" s="14">
        <v>40</v>
      </c>
      <c r="DX223" s="15"/>
      <c r="DY223" s="15">
        <v>40</v>
      </c>
      <c r="DZ223" s="15">
        <v>60</v>
      </c>
      <c r="EA223" s="15"/>
      <c r="EB223" s="14">
        <v>20</v>
      </c>
      <c r="EC223" s="14"/>
      <c r="ED223" s="14">
        <v>20</v>
      </c>
      <c r="EE223" s="14">
        <v>60</v>
      </c>
      <c r="EF223" s="14"/>
      <c r="EG223" s="14">
        <v>40</v>
      </c>
      <c r="EH223" s="14"/>
      <c r="EI223" s="14">
        <v>40</v>
      </c>
      <c r="EJ223" s="8">
        <v>2</v>
      </c>
      <c r="EK223" s="9">
        <v>2024</v>
      </c>
    </row>
    <row r="224" spans="1:141" s="8" customFormat="1" hidden="1" x14ac:dyDescent="0.25">
      <c r="A224" s="12">
        <v>2</v>
      </c>
      <c r="B224" s="12">
        <v>19219</v>
      </c>
      <c r="C224" s="13" t="s">
        <v>353</v>
      </c>
      <c r="D224" s="12">
        <v>3529248</v>
      </c>
      <c r="E224" s="13" t="s">
        <v>26</v>
      </c>
      <c r="F224" s="13" t="s">
        <v>359</v>
      </c>
      <c r="G224" s="14"/>
      <c r="H224" s="15"/>
      <c r="I224" s="14"/>
      <c r="J224" s="14">
        <v>180</v>
      </c>
      <c r="K224" s="15">
        <v>0</v>
      </c>
      <c r="L224" s="15">
        <v>180</v>
      </c>
      <c r="M224" s="14"/>
      <c r="N224" s="14">
        <v>180</v>
      </c>
      <c r="O224" s="14"/>
      <c r="P224" s="14">
        <v>180</v>
      </c>
      <c r="Q224" s="14"/>
      <c r="R224" s="14">
        <v>120</v>
      </c>
      <c r="S224" s="14">
        <v>60</v>
      </c>
      <c r="T224" s="14"/>
      <c r="U224" s="14">
        <v>60</v>
      </c>
      <c r="V224" s="14"/>
      <c r="W224" s="14"/>
      <c r="X224" s="14">
        <v>60</v>
      </c>
      <c r="Y224" s="14"/>
      <c r="Z224" s="14"/>
      <c r="AA224" s="14"/>
      <c r="AB224" s="14"/>
      <c r="AC224" s="14">
        <v>60</v>
      </c>
      <c r="AD224" s="14"/>
      <c r="AE224" s="14"/>
      <c r="AF224" s="14">
        <v>60</v>
      </c>
      <c r="AG224" s="14"/>
      <c r="AH224" s="15"/>
      <c r="AI224" s="14"/>
      <c r="AJ224" s="14">
        <v>120</v>
      </c>
      <c r="AK224" s="14"/>
      <c r="AL224" s="14">
        <v>60</v>
      </c>
      <c r="AM224" s="14">
        <v>120</v>
      </c>
      <c r="AN224" s="14"/>
      <c r="AO224" s="14"/>
      <c r="AP224" s="14"/>
      <c r="AQ224" s="14"/>
      <c r="AR224" s="14">
        <v>240</v>
      </c>
      <c r="AS224" s="14">
        <v>120</v>
      </c>
      <c r="AT224" s="15"/>
      <c r="AU224" s="14"/>
      <c r="AV224" s="14">
        <v>60</v>
      </c>
      <c r="AW224" s="14"/>
      <c r="AX224" s="14">
        <v>180</v>
      </c>
      <c r="AY224" s="14"/>
      <c r="AZ224" s="14">
        <v>180</v>
      </c>
      <c r="BA224" s="14"/>
      <c r="BB224" s="14">
        <v>120</v>
      </c>
      <c r="BC224" s="15"/>
      <c r="BD224" s="14"/>
      <c r="BE224" s="14"/>
      <c r="BF224" s="14"/>
      <c r="BG224" s="14"/>
      <c r="BH224" s="14"/>
      <c r="BI224" s="14">
        <v>120</v>
      </c>
      <c r="BJ224" s="14"/>
      <c r="BK224" s="14">
        <v>120</v>
      </c>
      <c r="BL224" s="14">
        <v>120</v>
      </c>
      <c r="BM224" s="14"/>
      <c r="BN224" s="14">
        <v>1080</v>
      </c>
      <c r="BO224" s="14">
        <v>180</v>
      </c>
      <c r="BP224" s="14">
        <v>300</v>
      </c>
      <c r="BQ224" s="14">
        <v>120</v>
      </c>
      <c r="BR224" s="14"/>
      <c r="BS224" s="14"/>
      <c r="BT224" s="15"/>
      <c r="BU224" s="14"/>
      <c r="BV224" s="15"/>
      <c r="BW224" s="14"/>
      <c r="BX224" s="15"/>
      <c r="BY224" s="14">
        <v>120</v>
      </c>
      <c r="BZ224" s="14">
        <v>60</v>
      </c>
      <c r="CA224" s="14">
        <v>120</v>
      </c>
      <c r="CB224" s="14"/>
      <c r="CC224" s="14">
        <v>120</v>
      </c>
      <c r="CD224" s="14">
        <v>120</v>
      </c>
      <c r="CE224" s="14"/>
      <c r="CF224" s="14">
        <v>120</v>
      </c>
      <c r="CG224" s="14"/>
      <c r="CH224" s="14">
        <v>120</v>
      </c>
      <c r="CI224" s="14">
        <v>180</v>
      </c>
      <c r="CJ224" s="14">
        <v>60</v>
      </c>
      <c r="CK224" s="14">
        <v>60</v>
      </c>
      <c r="CL224" s="14"/>
      <c r="CM224" s="14">
        <v>0</v>
      </c>
      <c r="CN224" s="14"/>
      <c r="CO224" s="14"/>
      <c r="CP224" s="14">
        <v>60</v>
      </c>
      <c r="CQ224" s="14"/>
      <c r="CR224" s="14">
        <v>60</v>
      </c>
      <c r="CS224" s="14"/>
      <c r="CT224" s="14"/>
      <c r="CU224" s="14"/>
      <c r="CV224" s="15"/>
      <c r="CW224" s="15"/>
      <c r="CX224" s="14"/>
      <c r="CY224" s="14">
        <v>60</v>
      </c>
      <c r="CZ224" s="14">
        <v>60</v>
      </c>
      <c r="DA224" s="15"/>
      <c r="DB224" s="14"/>
      <c r="DC224" s="14"/>
      <c r="DD224" s="15">
        <v>120</v>
      </c>
      <c r="DE224" s="15"/>
      <c r="DF224" s="14">
        <v>120</v>
      </c>
      <c r="DG224" s="14"/>
      <c r="DH224" s="15">
        <v>60</v>
      </c>
      <c r="DI224" s="14">
        <v>60</v>
      </c>
      <c r="DJ224" s="15"/>
      <c r="DK224" s="14"/>
      <c r="DL224" s="14">
        <v>60</v>
      </c>
      <c r="DM224" s="15"/>
      <c r="DN224" s="15"/>
      <c r="DO224" s="15"/>
      <c r="DP224" s="15">
        <v>0</v>
      </c>
      <c r="DQ224" s="15">
        <v>60</v>
      </c>
      <c r="DR224" s="15"/>
      <c r="DS224" s="15"/>
      <c r="DT224" s="15"/>
      <c r="DU224" s="14"/>
      <c r="DV224" s="14">
        <v>60</v>
      </c>
      <c r="DW224" s="14"/>
      <c r="DX224" s="15"/>
      <c r="DY224" s="15"/>
      <c r="DZ224" s="15">
        <v>300</v>
      </c>
      <c r="EA224" s="15"/>
      <c r="EB224" s="14">
        <v>60</v>
      </c>
      <c r="EC224" s="14">
        <v>180</v>
      </c>
      <c r="ED224" s="14"/>
      <c r="EE224" s="14"/>
      <c r="EF224" s="14"/>
      <c r="EG224" s="14">
        <v>60</v>
      </c>
      <c r="EH224" s="14"/>
      <c r="EI224" s="14"/>
      <c r="EJ224" s="8">
        <v>2</v>
      </c>
      <c r="EK224" s="9">
        <v>2024</v>
      </c>
    </row>
    <row r="225" spans="1:141" s="8" customFormat="1" hidden="1" x14ac:dyDescent="0.25">
      <c r="A225" s="12">
        <v>2</v>
      </c>
      <c r="B225" s="12">
        <v>19219</v>
      </c>
      <c r="C225" s="13" t="s">
        <v>353</v>
      </c>
      <c r="D225" s="12">
        <v>3538108</v>
      </c>
      <c r="E225" s="13" t="s">
        <v>153</v>
      </c>
      <c r="F225" s="13" t="s">
        <v>359</v>
      </c>
      <c r="G225" s="14"/>
      <c r="H225" s="15">
        <v>12</v>
      </c>
      <c r="I225" s="14">
        <v>30</v>
      </c>
      <c r="J225" s="14"/>
      <c r="K225" s="15"/>
      <c r="L225" s="15">
        <v>24</v>
      </c>
      <c r="M225" s="14">
        <v>30</v>
      </c>
      <c r="N225" s="14">
        <v>30</v>
      </c>
      <c r="O225" s="14"/>
      <c r="P225" s="14">
        <v>30</v>
      </c>
      <c r="Q225" s="14">
        <v>12</v>
      </c>
      <c r="R225" s="14">
        <v>30</v>
      </c>
      <c r="S225" s="14">
        <v>6</v>
      </c>
      <c r="T225" s="14"/>
      <c r="U225" s="14">
        <v>24</v>
      </c>
      <c r="V225" s="14">
        <v>12</v>
      </c>
      <c r="W225" s="14">
        <v>6</v>
      </c>
      <c r="X225" s="14">
        <v>12</v>
      </c>
      <c r="Y225" s="14"/>
      <c r="Z225" s="14">
        <v>30</v>
      </c>
      <c r="AA225" s="14"/>
      <c r="AB225" s="14"/>
      <c r="AC225" s="14">
        <v>60</v>
      </c>
      <c r="AD225" s="14"/>
      <c r="AE225" s="14">
        <v>12</v>
      </c>
      <c r="AF225" s="14">
        <v>12</v>
      </c>
      <c r="AG225" s="14"/>
      <c r="AH225" s="15"/>
      <c r="AI225" s="14">
        <v>54</v>
      </c>
      <c r="AJ225" s="14"/>
      <c r="AK225" s="14"/>
      <c r="AL225" s="14">
        <v>12</v>
      </c>
      <c r="AM225" s="14">
        <v>60</v>
      </c>
      <c r="AN225" s="14">
        <v>30</v>
      </c>
      <c r="AO225" s="14">
        <v>30</v>
      </c>
      <c r="AP225" s="14">
        <v>24</v>
      </c>
      <c r="AQ225" s="14">
        <v>18</v>
      </c>
      <c r="AR225" s="14">
        <v>60</v>
      </c>
      <c r="AS225" s="14"/>
      <c r="AT225" s="15">
        <v>60</v>
      </c>
      <c r="AU225" s="14"/>
      <c r="AV225" s="14">
        <v>12</v>
      </c>
      <c r="AW225" s="14"/>
      <c r="AX225" s="14"/>
      <c r="AY225" s="14"/>
      <c r="AZ225" s="14">
        <v>18</v>
      </c>
      <c r="BA225" s="14">
        <v>60</v>
      </c>
      <c r="BB225" s="14">
        <v>12</v>
      </c>
      <c r="BC225" s="15">
        <v>6</v>
      </c>
      <c r="BD225" s="14"/>
      <c r="BE225" s="14">
        <v>12</v>
      </c>
      <c r="BF225" s="14"/>
      <c r="BG225" s="14"/>
      <c r="BH225" s="14"/>
      <c r="BI225" s="14"/>
      <c r="BJ225" s="14">
        <v>12</v>
      </c>
      <c r="BK225" s="14"/>
      <c r="BL225" s="14">
        <v>30</v>
      </c>
      <c r="BM225" s="14"/>
      <c r="BN225" s="14">
        <v>54</v>
      </c>
      <c r="BO225" s="14">
        <v>60</v>
      </c>
      <c r="BP225" s="14">
        <v>30</v>
      </c>
      <c r="BQ225" s="14">
        <v>24</v>
      </c>
      <c r="BR225" s="14">
        <v>18</v>
      </c>
      <c r="BS225" s="14"/>
      <c r="BT225" s="15"/>
      <c r="BU225" s="14">
        <v>12</v>
      </c>
      <c r="BV225" s="15"/>
      <c r="BW225" s="14"/>
      <c r="BX225" s="15">
        <v>30</v>
      </c>
      <c r="BY225" s="14"/>
      <c r="BZ225" s="14"/>
      <c r="CA225" s="14"/>
      <c r="CB225" s="14"/>
      <c r="CC225" s="14">
        <v>12</v>
      </c>
      <c r="CD225" s="14">
        <v>24</v>
      </c>
      <c r="CE225" s="14"/>
      <c r="CF225" s="14">
        <v>30</v>
      </c>
      <c r="CG225" s="14">
        <v>24</v>
      </c>
      <c r="CH225" s="14">
        <v>30</v>
      </c>
      <c r="CI225" s="14">
        <v>24</v>
      </c>
      <c r="CJ225" s="14">
        <v>30</v>
      </c>
      <c r="CK225" s="14"/>
      <c r="CL225" s="14"/>
      <c r="CM225" s="14">
        <v>18</v>
      </c>
      <c r="CN225" s="14">
        <v>12</v>
      </c>
      <c r="CO225" s="14">
        <v>18</v>
      </c>
      <c r="CP225" s="14">
        <v>12</v>
      </c>
      <c r="CQ225" s="14"/>
      <c r="CR225" s="14"/>
      <c r="CS225" s="14">
        <v>30</v>
      </c>
      <c r="CT225" s="14"/>
      <c r="CU225" s="14">
        <v>30</v>
      </c>
      <c r="CV225" s="15">
        <v>12</v>
      </c>
      <c r="CW225" s="15"/>
      <c r="CX225" s="14">
        <v>6</v>
      </c>
      <c r="CY225" s="14"/>
      <c r="CZ225" s="14"/>
      <c r="DA225" s="15"/>
      <c r="DB225" s="14"/>
      <c r="DC225" s="14"/>
      <c r="DD225" s="15">
        <v>30</v>
      </c>
      <c r="DE225" s="15"/>
      <c r="DF225" s="14"/>
      <c r="DG225" s="14"/>
      <c r="DH225" s="15">
        <v>6</v>
      </c>
      <c r="DI225" s="14">
        <v>12</v>
      </c>
      <c r="DJ225" s="15"/>
      <c r="DK225" s="14"/>
      <c r="DL225" s="14">
        <v>12</v>
      </c>
      <c r="DM225" s="15"/>
      <c r="DN225" s="15"/>
      <c r="DO225" s="15"/>
      <c r="DP225" s="15">
        <v>6</v>
      </c>
      <c r="DQ225" s="15"/>
      <c r="DR225" s="15"/>
      <c r="DS225" s="15"/>
      <c r="DT225" s="15"/>
      <c r="DU225" s="14"/>
      <c r="DV225" s="14">
        <v>6</v>
      </c>
      <c r="DW225" s="14">
        <v>12</v>
      </c>
      <c r="DX225" s="15"/>
      <c r="DY225" s="15"/>
      <c r="DZ225" s="15"/>
      <c r="EA225" s="15"/>
      <c r="EB225" s="14"/>
      <c r="EC225" s="14">
        <v>42</v>
      </c>
      <c r="ED225" s="14"/>
      <c r="EE225" s="14">
        <v>6</v>
      </c>
      <c r="EF225" s="14"/>
      <c r="EG225" s="14"/>
      <c r="EH225" s="14"/>
      <c r="EI225" s="14"/>
      <c r="EJ225" s="8">
        <v>2</v>
      </c>
      <c r="EK225" s="9">
        <v>2024</v>
      </c>
    </row>
    <row r="226" spans="1:141" s="8" customFormat="1" hidden="1" x14ac:dyDescent="0.25">
      <c r="A226" s="12">
        <v>2</v>
      </c>
      <c r="B226" s="12">
        <v>19219</v>
      </c>
      <c r="C226" s="13" t="s">
        <v>353</v>
      </c>
      <c r="D226" s="12">
        <v>3564666</v>
      </c>
      <c r="E226" s="13" t="s">
        <v>13</v>
      </c>
      <c r="F226" s="13" t="s">
        <v>359</v>
      </c>
      <c r="G226" s="14"/>
      <c r="H226" s="15">
        <v>108</v>
      </c>
      <c r="I226" s="14">
        <v>12</v>
      </c>
      <c r="J226" s="14">
        <v>60</v>
      </c>
      <c r="K226" s="15">
        <v>24</v>
      </c>
      <c r="L226" s="15">
        <v>36</v>
      </c>
      <c r="M226" s="14"/>
      <c r="N226" s="14"/>
      <c r="O226" s="14">
        <v>72</v>
      </c>
      <c r="P226" s="14">
        <v>60</v>
      </c>
      <c r="Q226" s="14">
        <v>24</v>
      </c>
      <c r="R226" s="14"/>
      <c r="S226" s="14">
        <v>36</v>
      </c>
      <c r="T226" s="14">
        <v>0</v>
      </c>
      <c r="U226" s="14">
        <v>24</v>
      </c>
      <c r="V226" s="14">
        <v>24</v>
      </c>
      <c r="W226" s="14"/>
      <c r="X226" s="14">
        <v>24</v>
      </c>
      <c r="Y226" s="14">
        <v>0</v>
      </c>
      <c r="Z226" s="14">
        <v>60</v>
      </c>
      <c r="AA226" s="14"/>
      <c r="AB226" s="14">
        <v>228</v>
      </c>
      <c r="AC226" s="14">
        <v>72</v>
      </c>
      <c r="AD226" s="14">
        <v>180</v>
      </c>
      <c r="AE226" s="14">
        <v>24</v>
      </c>
      <c r="AF226" s="14">
        <v>24</v>
      </c>
      <c r="AG226" s="14"/>
      <c r="AH226" s="15"/>
      <c r="AI226" s="14">
        <v>120</v>
      </c>
      <c r="AJ226" s="14"/>
      <c r="AK226" s="14"/>
      <c r="AL226" s="14">
        <v>24</v>
      </c>
      <c r="AM226" s="14">
        <v>108</v>
      </c>
      <c r="AN226" s="14">
        <v>60</v>
      </c>
      <c r="AO226" s="14">
        <v>72</v>
      </c>
      <c r="AP226" s="14">
        <v>120</v>
      </c>
      <c r="AQ226" s="14">
        <v>60</v>
      </c>
      <c r="AR226" s="14">
        <v>360</v>
      </c>
      <c r="AS226" s="14"/>
      <c r="AT226" s="15"/>
      <c r="AU226" s="14"/>
      <c r="AV226" s="14">
        <v>24</v>
      </c>
      <c r="AW226" s="14"/>
      <c r="AX226" s="14">
        <v>84</v>
      </c>
      <c r="AY226" s="14"/>
      <c r="AZ226" s="14">
        <v>36</v>
      </c>
      <c r="BA226" s="14">
        <v>24</v>
      </c>
      <c r="BB226" s="14">
        <v>180</v>
      </c>
      <c r="BC226" s="15">
        <v>24</v>
      </c>
      <c r="BD226" s="14">
        <v>24</v>
      </c>
      <c r="BE226" s="14">
        <v>24</v>
      </c>
      <c r="BF226" s="14">
        <v>36</v>
      </c>
      <c r="BG226" s="14"/>
      <c r="BH226" s="14">
        <v>60</v>
      </c>
      <c r="BI226" s="14"/>
      <c r="BJ226" s="14">
        <v>84</v>
      </c>
      <c r="BK226" s="14">
        <v>24</v>
      </c>
      <c r="BL226" s="14">
        <v>36</v>
      </c>
      <c r="BM226" s="14">
        <v>36</v>
      </c>
      <c r="BN226" s="14">
        <v>588</v>
      </c>
      <c r="BO226" s="14">
        <v>36</v>
      </c>
      <c r="BP226" s="14">
        <v>120</v>
      </c>
      <c r="BQ226" s="14">
        <v>360</v>
      </c>
      <c r="BR226" s="14">
        <v>36</v>
      </c>
      <c r="BS226" s="14"/>
      <c r="BT226" s="15"/>
      <c r="BU226" s="14"/>
      <c r="BV226" s="15"/>
      <c r="BW226" s="14">
        <v>120</v>
      </c>
      <c r="BX226" s="15">
        <v>60</v>
      </c>
      <c r="BY226" s="14">
        <v>60</v>
      </c>
      <c r="BZ226" s="14"/>
      <c r="CA226" s="14"/>
      <c r="CB226" s="14">
        <v>0</v>
      </c>
      <c r="CC226" s="14"/>
      <c r="CD226" s="14">
        <v>60</v>
      </c>
      <c r="CE226" s="14">
        <v>0</v>
      </c>
      <c r="CF226" s="14">
        <v>24</v>
      </c>
      <c r="CG226" s="14">
        <v>36</v>
      </c>
      <c r="CH226" s="14"/>
      <c r="CI226" s="14">
        <v>72</v>
      </c>
      <c r="CJ226" s="14">
        <v>72</v>
      </c>
      <c r="CK226" s="14">
        <v>36</v>
      </c>
      <c r="CL226" s="14"/>
      <c r="CM226" s="14">
        <v>24</v>
      </c>
      <c r="CN226" s="14">
        <v>24</v>
      </c>
      <c r="CO226" s="14">
        <v>24</v>
      </c>
      <c r="CP226" s="14">
        <v>24</v>
      </c>
      <c r="CQ226" s="14"/>
      <c r="CR226" s="14"/>
      <c r="CS226" s="14">
        <v>60</v>
      </c>
      <c r="CT226" s="14">
        <v>0</v>
      </c>
      <c r="CU226" s="14"/>
      <c r="CV226" s="15">
        <v>60</v>
      </c>
      <c r="CW226" s="15"/>
      <c r="CX226" s="14">
        <v>24</v>
      </c>
      <c r="CY226" s="14">
        <v>36</v>
      </c>
      <c r="CZ226" s="14">
        <v>24</v>
      </c>
      <c r="DA226" s="15">
        <v>12</v>
      </c>
      <c r="DB226" s="14"/>
      <c r="DC226" s="14"/>
      <c r="DD226" s="15">
        <v>72</v>
      </c>
      <c r="DE226" s="15"/>
      <c r="DF226" s="14">
        <v>36</v>
      </c>
      <c r="DG226" s="14"/>
      <c r="DH226" s="15">
        <v>24</v>
      </c>
      <c r="DI226" s="14">
        <v>0</v>
      </c>
      <c r="DJ226" s="15">
        <v>0</v>
      </c>
      <c r="DK226" s="14"/>
      <c r="DL226" s="14">
        <v>60</v>
      </c>
      <c r="DM226" s="15"/>
      <c r="DN226" s="15">
        <v>12</v>
      </c>
      <c r="DO226" s="15"/>
      <c r="DP226" s="15">
        <v>12</v>
      </c>
      <c r="DQ226" s="15"/>
      <c r="DR226" s="15"/>
      <c r="DS226" s="15"/>
      <c r="DT226" s="15"/>
      <c r="DU226" s="14"/>
      <c r="DV226" s="14">
        <v>12</v>
      </c>
      <c r="DW226" s="14">
        <v>0</v>
      </c>
      <c r="DX226" s="15"/>
      <c r="DY226" s="15">
        <v>24</v>
      </c>
      <c r="DZ226" s="15">
        <v>60</v>
      </c>
      <c r="EA226" s="15"/>
      <c r="EB226" s="14">
        <v>36</v>
      </c>
      <c r="EC226" s="14">
        <v>72</v>
      </c>
      <c r="ED226" s="14">
        <v>24</v>
      </c>
      <c r="EE226" s="14">
        <v>12</v>
      </c>
      <c r="EF226" s="14"/>
      <c r="EG226" s="14"/>
      <c r="EH226" s="14"/>
      <c r="EI226" s="14"/>
      <c r="EJ226" s="8">
        <v>2</v>
      </c>
      <c r="EK226" s="9">
        <v>2024</v>
      </c>
    </row>
    <row r="227" spans="1:141" s="8" customFormat="1" hidden="1" x14ac:dyDescent="0.25">
      <c r="A227" s="12">
        <v>2</v>
      </c>
      <c r="B227" s="12">
        <v>19219</v>
      </c>
      <c r="C227" s="13" t="s">
        <v>353</v>
      </c>
      <c r="D227" s="12">
        <v>3564667</v>
      </c>
      <c r="E227" s="13" t="s">
        <v>14</v>
      </c>
      <c r="F227" s="13" t="s">
        <v>359</v>
      </c>
      <c r="G227" s="14"/>
      <c r="H227" s="15">
        <v>96</v>
      </c>
      <c r="I227" s="14">
        <v>12</v>
      </c>
      <c r="J227" s="14">
        <v>72</v>
      </c>
      <c r="K227" s="15">
        <v>12</v>
      </c>
      <c r="L227" s="15">
        <v>36</v>
      </c>
      <c r="M227" s="14"/>
      <c r="N227" s="14"/>
      <c r="O227" s="14">
        <v>72</v>
      </c>
      <c r="P227" s="14">
        <v>60</v>
      </c>
      <c r="Q227" s="14">
        <v>24</v>
      </c>
      <c r="R227" s="14"/>
      <c r="S227" s="14">
        <v>36</v>
      </c>
      <c r="T227" s="14">
        <v>0</v>
      </c>
      <c r="U227" s="14">
        <v>24</v>
      </c>
      <c r="V227" s="14">
        <v>24</v>
      </c>
      <c r="W227" s="14"/>
      <c r="X227" s="14">
        <v>24</v>
      </c>
      <c r="Y227" s="14">
        <v>36</v>
      </c>
      <c r="Z227" s="14">
        <v>60</v>
      </c>
      <c r="AA227" s="14"/>
      <c r="AB227" s="14">
        <v>60</v>
      </c>
      <c r="AC227" s="14">
        <v>12</v>
      </c>
      <c r="AD227" s="14">
        <v>240</v>
      </c>
      <c r="AE227" s="14">
        <v>24</v>
      </c>
      <c r="AF227" s="14">
        <v>24</v>
      </c>
      <c r="AG227" s="14"/>
      <c r="AH227" s="15"/>
      <c r="AI227" s="14">
        <v>60</v>
      </c>
      <c r="AJ227" s="14"/>
      <c r="AK227" s="14">
        <v>24</v>
      </c>
      <c r="AL227" s="14">
        <v>24</v>
      </c>
      <c r="AM227" s="14">
        <v>108</v>
      </c>
      <c r="AN227" s="14">
        <v>24</v>
      </c>
      <c r="AO227" s="14">
        <v>72</v>
      </c>
      <c r="AP227" s="14">
        <v>156</v>
      </c>
      <c r="AQ227" s="14">
        <v>36</v>
      </c>
      <c r="AR227" s="14">
        <v>300</v>
      </c>
      <c r="AS227" s="14"/>
      <c r="AT227" s="15">
        <v>24</v>
      </c>
      <c r="AU227" s="14"/>
      <c r="AV227" s="14"/>
      <c r="AW227" s="14"/>
      <c r="AX227" s="14">
        <v>120</v>
      </c>
      <c r="AY227" s="14"/>
      <c r="AZ227" s="14">
        <v>36</v>
      </c>
      <c r="BA227" s="14">
        <v>120</v>
      </c>
      <c r="BB227" s="14">
        <v>24</v>
      </c>
      <c r="BC227" s="15">
        <v>12</v>
      </c>
      <c r="BD227" s="14"/>
      <c r="BE227" s="14">
        <v>60</v>
      </c>
      <c r="BF227" s="14">
        <v>36</v>
      </c>
      <c r="BG227" s="14"/>
      <c r="BH227" s="14">
        <v>36</v>
      </c>
      <c r="BI227" s="14"/>
      <c r="BJ227" s="14">
        <v>84</v>
      </c>
      <c r="BK227" s="14">
        <v>72</v>
      </c>
      <c r="BL227" s="14">
        <v>36</v>
      </c>
      <c r="BM227" s="14">
        <v>36</v>
      </c>
      <c r="BN227" s="14">
        <v>432</v>
      </c>
      <c r="BO227" s="14">
        <v>36</v>
      </c>
      <c r="BP227" s="14">
        <v>120</v>
      </c>
      <c r="BQ227" s="14">
        <v>360</v>
      </c>
      <c r="BR227" s="14">
        <v>36</v>
      </c>
      <c r="BS227" s="14"/>
      <c r="BT227" s="15"/>
      <c r="BU227" s="14"/>
      <c r="BV227" s="15"/>
      <c r="BW227" s="14">
        <v>240</v>
      </c>
      <c r="BX227" s="15"/>
      <c r="BY227" s="14">
        <v>60</v>
      </c>
      <c r="BZ227" s="14"/>
      <c r="CA227" s="14"/>
      <c r="CB227" s="14">
        <v>0</v>
      </c>
      <c r="CC227" s="14"/>
      <c r="CD227" s="14">
        <v>60</v>
      </c>
      <c r="CE227" s="14">
        <v>0</v>
      </c>
      <c r="CF227" s="14">
        <v>36</v>
      </c>
      <c r="CG227" s="14">
        <v>12</v>
      </c>
      <c r="CH227" s="14"/>
      <c r="CI227" s="14">
        <v>48</v>
      </c>
      <c r="CJ227" s="14">
        <v>72</v>
      </c>
      <c r="CK227" s="14">
        <v>36</v>
      </c>
      <c r="CL227" s="14"/>
      <c r="CM227" s="14">
        <v>0</v>
      </c>
      <c r="CN227" s="14"/>
      <c r="CO227" s="14">
        <v>12</v>
      </c>
      <c r="CP227" s="14"/>
      <c r="CQ227" s="14"/>
      <c r="CR227" s="14"/>
      <c r="CS227" s="14">
        <v>60</v>
      </c>
      <c r="CT227" s="14">
        <v>0</v>
      </c>
      <c r="CU227" s="14"/>
      <c r="CV227" s="15">
        <v>120</v>
      </c>
      <c r="CW227" s="15"/>
      <c r="CX227" s="14">
        <v>24</v>
      </c>
      <c r="CY227" s="14">
        <v>72</v>
      </c>
      <c r="CZ227" s="14">
        <v>24</v>
      </c>
      <c r="DA227" s="15">
        <v>12</v>
      </c>
      <c r="DB227" s="14"/>
      <c r="DC227" s="14"/>
      <c r="DD227" s="15">
        <v>72</v>
      </c>
      <c r="DE227" s="15">
        <v>12</v>
      </c>
      <c r="DF227" s="14">
        <v>36</v>
      </c>
      <c r="DG227" s="14"/>
      <c r="DH227" s="15">
        <v>24</v>
      </c>
      <c r="DI227" s="14">
        <v>0</v>
      </c>
      <c r="DJ227" s="15">
        <v>0</v>
      </c>
      <c r="DK227" s="14"/>
      <c r="DL227" s="14">
        <v>60</v>
      </c>
      <c r="DM227" s="15"/>
      <c r="DN227" s="15"/>
      <c r="DO227" s="15"/>
      <c r="DP227" s="15">
        <v>12</v>
      </c>
      <c r="DQ227" s="15"/>
      <c r="DR227" s="15"/>
      <c r="DS227" s="15"/>
      <c r="DT227" s="15"/>
      <c r="DU227" s="14"/>
      <c r="DV227" s="14">
        <v>12</v>
      </c>
      <c r="DW227" s="14"/>
      <c r="DX227" s="15"/>
      <c r="DY227" s="15">
        <v>24</v>
      </c>
      <c r="DZ227" s="15">
        <v>36</v>
      </c>
      <c r="EA227" s="15"/>
      <c r="EB227" s="14">
        <v>36</v>
      </c>
      <c r="EC227" s="14">
        <v>0</v>
      </c>
      <c r="ED227" s="14">
        <v>24</v>
      </c>
      <c r="EE227" s="14">
        <v>12</v>
      </c>
      <c r="EF227" s="14"/>
      <c r="EG227" s="14"/>
      <c r="EH227" s="14"/>
      <c r="EI227" s="14"/>
      <c r="EJ227" s="8">
        <v>2</v>
      </c>
      <c r="EK227" s="9">
        <v>2024</v>
      </c>
    </row>
    <row r="228" spans="1:141" s="8" customFormat="1" hidden="1" x14ac:dyDescent="0.25">
      <c r="A228" s="12">
        <v>2</v>
      </c>
      <c r="B228" s="12">
        <v>19219</v>
      </c>
      <c r="C228" s="13" t="s">
        <v>353</v>
      </c>
      <c r="D228" s="12">
        <v>3565350</v>
      </c>
      <c r="E228" s="13" t="s">
        <v>15</v>
      </c>
      <c r="F228" s="13" t="s">
        <v>359</v>
      </c>
      <c r="G228" s="14"/>
      <c r="H228" s="15">
        <v>24</v>
      </c>
      <c r="I228" s="14">
        <v>48</v>
      </c>
      <c r="J228" s="14">
        <v>24</v>
      </c>
      <c r="K228" s="15"/>
      <c r="L228" s="15"/>
      <c r="M228" s="14">
        <v>72</v>
      </c>
      <c r="N228" s="14"/>
      <c r="O228" s="14">
        <v>120</v>
      </c>
      <c r="P228" s="14"/>
      <c r="Q228" s="14">
        <v>24</v>
      </c>
      <c r="R228" s="14"/>
      <c r="S228" s="14"/>
      <c r="T228" s="14"/>
      <c r="U228" s="14"/>
      <c r="V228" s="14">
        <v>24</v>
      </c>
      <c r="W228" s="14"/>
      <c r="X228" s="14">
        <v>48</v>
      </c>
      <c r="Y228" s="14"/>
      <c r="Z228" s="14"/>
      <c r="AA228" s="14"/>
      <c r="AB228" s="14"/>
      <c r="AC228" s="14"/>
      <c r="AD228" s="14"/>
      <c r="AE228" s="14"/>
      <c r="AF228" s="14">
        <v>24</v>
      </c>
      <c r="AG228" s="14"/>
      <c r="AH228" s="15"/>
      <c r="AI228" s="14"/>
      <c r="AJ228" s="14"/>
      <c r="AK228" s="14"/>
      <c r="AL228" s="14"/>
      <c r="AM228" s="14">
        <v>72</v>
      </c>
      <c r="AN228" s="14"/>
      <c r="AO228" s="14">
        <v>48</v>
      </c>
      <c r="AP228" s="14"/>
      <c r="AQ228" s="14">
        <v>72</v>
      </c>
      <c r="AR228" s="14"/>
      <c r="AS228" s="14">
        <v>72</v>
      </c>
      <c r="AT228" s="15">
        <v>24</v>
      </c>
      <c r="AU228" s="14">
        <v>24</v>
      </c>
      <c r="AV228" s="14"/>
      <c r="AW228" s="14"/>
      <c r="AX228" s="14">
        <v>72</v>
      </c>
      <c r="AY228" s="14"/>
      <c r="AZ228" s="14">
        <v>72</v>
      </c>
      <c r="BA228" s="14"/>
      <c r="BB228" s="14"/>
      <c r="BC228" s="15"/>
      <c r="BD228" s="14">
        <v>24</v>
      </c>
      <c r="BE228" s="14">
        <v>240</v>
      </c>
      <c r="BF228" s="14"/>
      <c r="BG228" s="14"/>
      <c r="BH228" s="14"/>
      <c r="BI228" s="14">
        <v>48</v>
      </c>
      <c r="BJ228" s="14"/>
      <c r="BK228" s="14">
        <v>72</v>
      </c>
      <c r="BL228" s="14">
        <v>48</v>
      </c>
      <c r="BM228" s="14"/>
      <c r="BN228" s="14"/>
      <c r="BO228" s="14">
        <v>24</v>
      </c>
      <c r="BP228" s="14"/>
      <c r="BQ228" s="14">
        <v>120</v>
      </c>
      <c r="BR228" s="14">
        <v>48</v>
      </c>
      <c r="BS228" s="14"/>
      <c r="BT228" s="15"/>
      <c r="BU228" s="14"/>
      <c r="BV228" s="15"/>
      <c r="BW228" s="14"/>
      <c r="BX228" s="15"/>
      <c r="BY228" s="14"/>
      <c r="BZ228" s="14"/>
      <c r="CA228" s="14"/>
      <c r="CB228" s="14"/>
      <c r="CC228" s="14"/>
      <c r="CD228" s="14"/>
      <c r="CE228" s="14"/>
      <c r="CF228" s="14">
        <v>72</v>
      </c>
      <c r="CG228" s="14">
        <v>24</v>
      </c>
      <c r="CH228" s="14"/>
      <c r="CI228" s="14">
        <v>48</v>
      </c>
      <c r="CJ228" s="14"/>
      <c r="CK228" s="14">
        <v>48</v>
      </c>
      <c r="CL228" s="14"/>
      <c r="CM228" s="14">
        <v>24</v>
      </c>
      <c r="CN228" s="14"/>
      <c r="CO228" s="14"/>
      <c r="CP228" s="14"/>
      <c r="CQ228" s="14"/>
      <c r="CR228" s="14"/>
      <c r="CS228" s="14"/>
      <c r="CT228" s="14">
        <v>48</v>
      </c>
      <c r="CU228" s="14"/>
      <c r="CV228" s="15">
        <v>72</v>
      </c>
      <c r="CW228" s="15"/>
      <c r="CX228" s="14"/>
      <c r="CY228" s="14"/>
      <c r="CZ228" s="14"/>
      <c r="DA228" s="15"/>
      <c r="DB228" s="14"/>
      <c r="DC228" s="14"/>
      <c r="DD228" s="15">
        <v>72</v>
      </c>
      <c r="DE228" s="15"/>
      <c r="DF228" s="14">
        <v>24</v>
      </c>
      <c r="DG228" s="14"/>
      <c r="DH228" s="15">
        <v>24</v>
      </c>
      <c r="DI228" s="14">
        <v>24</v>
      </c>
      <c r="DJ228" s="15"/>
      <c r="DK228" s="14"/>
      <c r="DL228" s="14"/>
      <c r="DM228" s="15"/>
      <c r="DN228" s="15"/>
      <c r="DO228" s="15"/>
      <c r="DP228" s="15"/>
      <c r="DQ228" s="15">
        <v>24</v>
      </c>
      <c r="DR228" s="15"/>
      <c r="DS228" s="15"/>
      <c r="DT228" s="15"/>
      <c r="DU228" s="14">
        <v>24</v>
      </c>
      <c r="DV228" s="14"/>
      <c r="DW228" s="14"/>
      <c r="DX228" s="15"/>
      <c r="DY228" s="15"/>
      <c r="DZ228" s="15"/>
      <c r="EA228" s="15"/>
      <c r="EB228" s="14">
        <v>24</v>
      </c>
      <c r="EC228" s="14"/>
      <c r="ED228" s="14"/>
      <c r="EE228" s="14"/>
      <c r="EF228" s="14"/>
      <c r="EG228" s="14"/>
      <c r="EH228" s="14"/>
      <c r="EI228" s="14"/>
      <c r="EJ228" s="8">
        <v>2</v>
      </c>
      <c r="EK228" s="9">
        <v>2024</v>
      </c>
    </row>
    <row r="229" spans="1:141" s="8" customFormat="1" hidden="1" x14ac:dyDescent="0.25">
      <c r="A229" s="12">
        <v>2</v>
      </c>
      <c r="B229" s="12">
        <v>19219</v>
      </c>
      <c r="C229" s="13" t="s">
        <v>353</v>
      </c>
      <c r="D229" s="12">
        <v>3565351</v>
      </c>
      <c r="E229" s="13" t="s">
        <v>16</v>
      </c>
      <c r="F229" s="13" t="s">
        <v>359</v>
      </c>
      <c r="G229" s="14"/>
      <c r="H229" s="15"/>
      <c r="I229" s="14">
        <v>48</v>
      </c>
      <c r="J229" s="14">
        <v>24</v>
      </c>
      <c r="K229" s="15"/>
      <c r="L229" s="15"/>
      <c r="M229" s="14">
        <v>72</v>
      </c>
      <c r="N229" s="14"/>
      <c r="O229" s="14">
        <v>120</v>
      </c>
      <c r="P229" s="14"/>
      <c r="Q229" s="14">
        <v>24</v>
      </c>
      <c r="R229" s="14"/>
      <c r="S229" s="14">
        <v>48</v>
      </c>
      <c r="T229" s="14"/>
      <c r="U229" s="14"/>
      <c r="V229" s="14"/>
      <c r="W229" s="14"/>
      <c r="X229" s="14"/>
      <c r="Y229" s="14"/>
      <c r="Z229" s="14"/>
      <c r="AA229" s="14"/>
      <c r="AB229" s="14">
        <v>72</v>
      </c>
      <c r="AC229" s="14"/>
      <c r="AD229" s="14"/>
      <c r="AE229" s="14"/>
      <c r="AF229" s="14">
        <v>24</v>
      </c>
      <c r="AG229" s="14"/>
      <c r="AH229" s="15"/>
      <c r="AI229" s="14">
        <v>48</v>
      </c>
      <c r="AJ229" s="14"/>
      <c r="AK229" s="14"/>
      <c r="AL229" s="14"/>
      <c r="AM229" s="14">
        <v>72</v>
      </c>
      <c r="AN229" s="14"/>
      <c r="AO229" s="14">
        <v>48</v>
      </c>
      <c r="AP229" s="14"/>
      <c r="AQ229" s="14">
        <v>72</v>
      </c>
      <c r="AR229" s="14"/>
      <c r="AS229" s="14">
        <v>72</v>
      </c>
      <c r="AT229" s="15">
        <v>0</v>
      </c>
      <c r="AU229" s="14">
        <v>24</v>
      </c>
      <c r="AV229" s="14"/>
      <c r="AW229" s="14"/>
      <c r="AX229" s="14">
        <v>24</v>
      </c>
      <c r="AY229" s="14"/>
      <c r="AZ229" s="14"/>
      <c r="BA229" s="14"/>
      <c r="BB229" s="14"/>
      <c r="BC229" s="15"/>
      <c r="BD229" s="14">
        <v>120</v>
      </c>
      <c r="BE229" s="14">
        <v>0</v>
      </c>
      <c r="BF229" s="14"/>
      <c r="BG229" s="14"/>
      <c r="BH229" s="14">
        <v>24</v>
      </c>
      <c r="BI229" s="14">
        <v>48</v>
      </c>
      <c r="BJ229" s="14">
        <v>24</v>
      </c>
      <c r="BK229" s="14">
        <v>24</v>
      </c>
      <c r="BL229" s="14"/>
      <c r="BM229" s="14"/>
      <c r="BN229" s="14"/>
      <c r="BO229" s="14"/>
      <c r="BP229" s="14"/>
      <c r="BQ229" s="14">
        <v>120</v>
      </c>
      <c r="BR229" s="14">
        <v>48</v>
      </c>
      <c r="BS229" s="14"/>
      <c r="BT229" s="15"/>
      <c r="BU229" s="14"/>
      <c r="BV229" s="15"/>
      <c r="BW229" s="14"/>
      <c r="BX229" s="15"/>
      <c r="BY229" s="14"/>
      <c r="BZ229" s="14"/>
      <c r="CA229" s="14"/>
      <c r="CB229" s="14"/>
      <c r="CC229" s="14"/>
      <c r="CD229" s="14"/>
      <c r="CE229" s="14"/>
      <c r="CF229" s="14"/>
      <c r="CG229" s="14">
        <v>24</v>
      </c>
      <c r="CH229" s="14"/>
      <c r="CI229" s="14">
        <v>96</v>
      </c>
      <c r="CJ229" s="14"/>
      <c r="CK229" s="14">
        <v>24</v>
      </c>
      <c r="CL229" s="14"/>
      <c r="CM229" s="14">
        <v>24</v>
      </c>
      <c r="CN229" s="14"/>
      <c r="CO229" s="14">
        <v>24</v>
      </c>
      <c r="CP229" s="14"/>
      <c r="CQ229" s="14"/>
      <c r="CR229" s="14"/>
      <c r="CS229" s="14">
        <v>72</v>
      </c>
      <c r="CT229" s="14">
        <v>48</v>
      </c>
      <c r="CU229" s="14"/>
      <c r="CV229" s="15">
        <v>72</v>
      </c>
      <c r="CW229" s="15"/>
      <c r="CX229" s="14"/>
      <c r="CY229" s="14"/>
      <c r="CZ229" s="14"/>
      <c r="DA229" s="15"/>
      <c r="DB229" s="14"/>
      <c r="DC229" s="14"/>
      <c r="DD229" s="15">
        <v>72</v>
      </c>
      <c r="DE229" s="15"/>
      <c r="DF229" s="14">
        <v>48</v>
      </c>
      <c r="DG229" s="14"/>
      <c r="DH229" s="15">
        <v>24</v>
      </c>
      <c r="DI229" s="14"/>
      <c r="DJ229" s="15"/>
      <c r="DK229" s="14"/>
      <c r="DL229" s="14"/>
      <c r="DM229" s="15"/>
      <c r="DN229" s="15"/>
      <c r="DO229" s="15"/>
      <c r="DP229" s="15"/>
      <c r="DQ229" s="15">
        <v>24</v>
      </c>
      <c r="DR229" s="15"/>
      <c r="DS229" s="15"/>
      <c r="DT229" s="15"/>
      <c r="DU229" s="14"/>
      <c r="DV229" s="14"/>
      <c r="DW229" s="14">
        <v>24</v>
      </c>
      <c r="DX229" s="15"/>
      <c r="DY229" s="15"/>
      <c r="DZ229" s="15"/>
      <c r="EA229" s="15"/>
      <c r="EB229" s="14">
        <v>24</v>
      </c>
      <c r="EC229" s="14"/>
      <c r="ED229" s="14"/>
      <c r="EE229" s="14"/>
      <c r="EF229" s="14"/>
      <c r="EG229" s="14"/>
      <c r="EH229" s="14"/>
      <c r="EI229" s="14"/>
      <c r="EJ229" s="8">
        <v>2</v>
      </c>
      <c r="EK229" s="9">
        <v>2024</v>
      </c>
    </row>
    <row r="230" spans="1:141" s="8" customFormat="1" hidden="1" x14ac:dyDescent="0.25">
      <c r="A230" s="12">
        <v>2</v>
      </c>
      <c r="B230" s="12">
        <v>19219</v>
      </c>
      <c r="C230" s="13" t="s">
        <v>353</v>
      </c>
      <c r="D230" s="12">
        <v>3566457</v>
      </c>
      <c r="E230" s="13" t="s">
        <v>17</v>
      </c>
      <c r="F230" s="13" t="s">
        <v>359</v>
      </c>
      <c r="G230" s="14">
        <v>120</v>
      </c>
      <c r="H230" s="15">
        <v>0</v>
      </c>
      <c r="I230" s="14">
        <v>0</v>
      </c>
      <c r="J230" s="14">
        <v>24</v>
      </c>
      <c r="K230" s="15"/>
      <c r="L230" s="15"/>
      <c r="M230" s="14">
        <v>120</v>
      </c>
      <c r="N230" s="14"/>
      <c r="O230" s="14">
        <v>120</v>
      </c>
      <c r="P230" s="14"/>
      <c r="Q230" s="14">
        <v>24</v>
      </c>
      <c r="R230" s="14"/>
      <c r="S230" s="14">
        <v>48</v>
      </c>
      <c r="T230" s="14"/>
      <c r="U230" s="14"/>
      <c r="V230" s="14">
        <v>0</v>
      </c>
      <c r="W230" s="14"/>
      <c r="X230" s="14">
        <v>48</v>
      </c>
      <c r="Y230" s="14"/>
      <c r="Z230" s="14"/>
      <c r="AA230" s="14"/>
      <c r="AB230" s="14">
        <v>0</v>
      </c>
      <c r="AC230" s="14">
        <v>48</v>
      </c>
      <c r="AD230" s="14"/>
      <c r="AE230" s="14"/>
      <c r="AF230" s="14">
        <v>0</v>
      </c>
      <c r="AG230" s="14"/>
      <c r="AH230" s="15">
        <v>24</v>
      </c>
      <c r="AI230" s="14">
        <v>0</v>
      </c>
      <c r="AJ230" s="14"/>
      <c r="AK230" s="14">
        <v>48</v>
      </c>
      <c r="AL230" s="14"/>
      <c r="AM230" s="14">
        <v>0</v>
      </c>
      <c r="AN230" s="14">
        <v>0</v>
      </c>
      <c r="AO230" s="14"/>
      <c r="AP230" s="14"/>
      <c r="AQ230" s="14">
        <v>0</v>
      </c>
      <c r="AR230" s="14"/>
      <c r="AS230" s="14">
        <v>0</v>
      </c>
      <c r="AT230" s="15">
        <v>120</v>
      </c>
      <c r="AU230" s="14">
        <v>0</v>
      </c>
      <c r="AV230" s="14"/>
      <c r="AW230" s="14"/>
      <c r="AX230" s="14">
        <v>72</v>
      </c>
      <c r="AY230" s="14"/>
      <c r="AZ230" s="14"/>
      <c r="BA230" s="14">
        <v>48</v>
      </c>
      <c r="BB230" s="14">
        <v>0</v>
      </c>
      <c r="BC230" s="15"/>
      <c r="BD230" s="14">
        <v>0</v>
      </c>
      <c r="BE230" s="14"/>
      <c r="BF230" s="14"/>
      <c r="BG230" s="14"/>
      <c r="BH230" s="14">
        <v>24</v>
      </c>
      <c r="BI230" s="14">
        <v>0</v>
      </c>
      <c r="BJ230" s="14"/>
      <c r="BK230" s="14">
        <v>96</v>
      </c>
      <c r="BL230" s="14">
        <v>48</v>
      </c>
      <c r="BM230" s="14"/>
      <c r="BN230" s="14">
        <v>727</v>
      </c>
      <c r="BO230" s="14">
        <v>24</v>
      </c>
      <c r="BP230" s="14"/>
      <c r="BQ230" s="14">
        <v>0</v>
      </c>
      <c r="BR230" s="14">
        <v>48</v>
      </c>
      <c r="BS230" s="14"/>
      <c r="BT230" s="15"/>
      <c r="BU230" s="14">
        <v>48</v>
      </c>
      <c r="BV230" s="15"/>
      <c r="BW230" s="14">
        <v>0</v>
      </c>
      <c r="BX230" s="15"/>
      <c r="BY230" s="14">
        <v>48</v>
      </c>
      <c r="BZ230" s="14"/>
      <c r="CA230" s="14"/>
      <c r="CB230" s="14"/>
      <c r="CC230" s="14"/>
      <c r="CD230" s="14"/>
      <c r="CE230" s="14"/>
      <c r="CF230" s="14">
        <v>48</v>
      </c>
      <c r="CG230" s="14">
        <v>48</v>
      </c>
      <c r="CH230" s="14"/>
      <c r="CI230" s="14">
        <v>24</v>
      </c>
      <c r="CJ230" s="14"/>
      <c r="CK230" s="14"/>
      <c r="CL230" s="14"/>
      <c r="CM230" s="14"/>
      <c r="CN230" s="14">
        <v>24</v>
      </c>
      <c r="CO230" s="14">
        <v>48</v>
      </c>
      <c r="CP230" s="14"/>
      <c r="CQ230" s="14"/>
      <c r="CR230" s="14"/>
      <c r="CS230" s="14">
        <v>72</v>
      </c>
      <c r="CT230" s="14">
        <v>0</v>
      </c>
      <c r="CU230" s="14">
        <v>24</v>
      </c>
      <c r="CV230" s="15">
        <v>0</v>
      </c>
      <c r="CW230" s="15"/>
      <c r="CX230" s="14">
        <v>0</v>
      </c>
      <c r="CY230" s="14"/>
      <c r="CZ230" s="14"/>
      <c r="DA230" s="15"/>
      <c r="DB230" s="14"/>
      <c r="DC230" s="14"/>
      <c r="DD230" s="15">
        <v>0</v>
      </c>
      <c r="DE230" s="15"/>
      <c r="DF230" s="14">
        <v>24</v>
      </c>
      <c r="DG230" s="14"/>
      <c r="DH230" s="15">
        <v>24</v>
      </c>
      <c r="DI230" s="14">
        <v>0</v>
      </c>
      <c r="DJ230" s="15"/>
      <c r="DK230" s="14"/>
      <c r="DL230" s="14">
        <v>24</v>
      </c>
      <c r="DM230" s="15"/>
      <c r="DN230" s="15"/>
      <c r="DO230" s="15"/>
      <c r="DP230" s="15"/>
      <c r="DQ230" s="15">
        <v>24</v>
      </c>
      <c r="DR230" s="15"/>
      <c r="DS230" s="15"/>
      <c r="DT230" s="15"/>
      <c r="DU230" s="14">
        <v>24</v>
      </c>
      <c r="DV230" s="14"/>
      <c r="DW230" s="14"/>
      <c r="DX230" s="15"/>
      <c r="DY230" s="15"/>
      <c r="DZ230" s="15">
        <v>72</v>
      </c>
      <c r="EA230" s="15"/>
      <c r="EB230" s="14">
        <v>48</v>
      </c>
      <c r="EC230" s="14">
        <v>24</v>
      </c>
      <c r="ED230" s="14"/>
      <c r="EE230" s="14"/>
      <c r="EF230" s="14"/>
      <c r="EG230" s="14"/>
      <c r="EH230" s="14"/>
      <c r="EI230" s="14"/>
      <c r="EJ230" s="8">
        <v>2</v>
      </c>
      <c r="EK230" s="9">
        <v>2024</v>
      </c>
    </row>
    <row r="231" spans="1:141" s="8" customFormat="1" hidden="1" x14ac:dyDescent="0.25">
      <c r="A231" s="12">
        <v>2</v>
      </c>
      <c r="B231" s="12">
        <v>19219</v>
      </c>
      <c r="C231" s="13" t="s">
        <v>353</v>
      </c>
      <c r="D231" s="12">
        <v>3568860</v>
      </c>
      <c r="E231" s="13" t="s">
        <v>19</v>
      </c>
      <c r="F231" s="13" t="s">
        <v>359</v>
      </c>
      <c r="G231" s="14">
        <v>120</v>
      </c>
      <c r="H231" s="15">
        <v>24</v>
      </c>
      <c r="I231" s="14">
        <v>72</v>
      </c>
      <c r="J231" s="14"/>
      <c r="K231" s="15"/>
      <c r="L231" s="15"/>
      <c r="M231" s="14"/>
      <c r="N231" s="14">
        <v>48</v>
      </c>
      <c r="O231" s="14">
        <v>120</v>
      </c>
      <c r="P231" s="14">
        <v>48</v>
      </c>
      <c r="Q231" s="14">
        <v>24</v>
      </c>
      <c r="R231" s="14"/>
      <c r="S231" s="14"/>
      <c r="T231" s="14"/>
      <c r="U231" s="14"/>
      <c r="V231" s="14"/>
      <c r="W231" s="14"/>
      <c r="X231" s="14">
        <v>48</v>
      </c>
      <c r="Y231" s="14"/>
      <c r="Z231" s="14"/>
      <c r="AA231" s="14"/>
      <c r="AB231" s="14"/>
      <c r="AC231" s="14"/>
      <c r="AD231" s="14"/>
      <c r="AE231" s="14"/>
      <c r="AF231" s="14"/>
      <c r="AG231" s="14"/>
      <c r="AH231" s="15"/>
      <c r="AI231" s="14"/>
      <c r="AJ231" s="14"/>
      <c r="AK231" s="14">
        <v>24</v>
      </c>
      <c r="AL231" s="14"/>
      <c r="AM231" s="14">
        <v>72</v>
      </c>
      <c r="AN231" s="14">
        <v>96</v>
      </c>
      <c r="AO231" s="14">
        <v>24</v>
      </c>
      <c r="AP231" s="14">
        <v>72</v>
      </c>
      <c r="AQ231" s="14">
        <v>48</v>
      </c>
      <c r="AR231" s="14">
        <v>96</v>
      </c>
      <c r="AS231" s="14"/>
      <c r="AT231" s="15"/>
      <c r="AU231" s="14"/>
      <c r="AV231" s="14"/>
      <c r="AW231" s="14"/>
      <c r="AX231" s="14"/>
      <c r="AY231" s="14"/>
      <c r="AZ231" s="14"/>
      <c r="BA231" s="14"/>
      <c r="BB231" s="14">
        <v>48</v>
      </c>
      <c r="BC231" s="15"/>
      <c r="BD231" s="14"/>
      <c r="BE231" s="14">
        <v>48</v>
      </c>
      <c r="BF231" s="14"/>
      <c r="BG231" s="14"/>
      <c r="BH231" s="14"/>
      <c r="BI231" s="14">
        <v>72</v>
      </c>
      <c r="BJ231" s="14">
        <v>48</v>
      </c>
      <c r="BK231" s="14"/>
      <c r="BL231" s="14">
        <v>48</v>
      </c>
      <c r="BM231" s="14">
        <v>48</v>
      </c>
      <c r="BN231" s="14">
        <v>1152</v>
      </c>
      <c r="BO231" s="14">
        <v>24</v>
      </c>
      <c r="BP231" s="14">
        <v>72</v>
      </c>
      <c r="BQ231" s="14">
        <v>144</v>
      </c>
      <c r="BR231" s="14"/>
      <c r="BS231" s="14"/>
      <c r="BT231" s="15"/>
      <c r="BU231" s="14"/>
      <c r="BV231" s="15"/>
      <c r="BW231" s="14">
        <v>48</v>
      </c>
      <c r="BX231" s="15"/>
      <c r="BY231" s="14">
        <v>48</v>
      </c>
      <c r="BZ231" s="14"/>
      <c r="CA231" s="14"/>
      <c r="CB231" s="14"/>
      <c r="CC231" s="14"/>
      <c r="CD231" s="14"/>
      <c r="CE231" s="14"/>
      <c r="CF231" s="14"/>
      <c r="CG231" s="14">
        <v>96</v>
      </c>
      <c r="CH231" s="14"/>
      <c r="CI231" s="14"/>
      <c r="CJ231" s="14"/>
      <c r="CK231" s="14">
        <v>48</v>
      </c>
      <c r="CL231" s="14"/>
      <c r="CM231" s="14">
        <v>24</v>
      </c>
      <c r="CN231" s="14"/>
      <c r="CO231" s="14">
        <v>24</v>
      </c>
      <c r="CP231" s="14">
        <v>48</v>
      </c>
      <c r="CQ231" s="14"/>
      <c r="CR231" s="14"/>
      <c r="CS231" s="14">
        <v>48</v>
      </c>
      <c r="CT231" s="14"/>
      <c r="CU231" s="14"/>
      <c r="CV231" s="15"/>
      <c r="CW231" s="15"/>
      <c r="CX231" s="14"/>
      <c r="CY231" s="14">
        <v>24</v>
      </c>
      <c r="CZ231" s="14"/>
      <c r="DA231" s="15"/>
      <c r="DB231" s="14"/>
      <c r="DC231" s="14"/>
      <c r="DD231" s="15"/>
      <c r="DE231" s="15"/>
      <c r="DF231" s="14"/>
      <c r="DG231" s="14"/>
      <c r="DH231" s="15">
        <v>24</v>
      </c>
      <c r="DI231" s="14">
        <v>24</v>
      </c>
      <c r="DJ231" s="15">
        <v>24</v>
      </c>
      <c r="DK231" s="14"/>
      <c r="DL231" s="14"/>
      <c r="DM231" s="15"/>
      <c r="DN231" s="15"/>
      <c r="DO231" s="15"/>
      <c r="DP231" s="15"/>
      <c r="DQ231" s="15">
        <v>24</v>
      </c>
      <c r="DR231" s="15"/>
      <c r="DS231" s="15"/>
      <c r="DT231" s="15"/>
      <c r="DU231" s="14">
        <v>24</v>
      </c>
      <c r="DV231" s="14">
        <v>24</v>
      </c>
      <c r="DW231" s="14"/>
      <c r="DX231" s="15">
        <v>24</v>
      </c>
      <c r="DY231" s="15"/>
      <c r="DZ231" s="15">
        <v>72</v>
      </c>
      <c r="EA231" s="15"/>
      <c r="EB231" s="14"/>
      <c r="EC231" s="14">
        <v>24</v>
      </c>
      <c r="ED231" s="14"/>
      <c r="EE231" s="14">
        <v>48</v>
      </c>
      <c r="EF231" s="14"/>
      <c r="EG231" s="14">
        <v>24</v>
      </c>
      <c r="EH231" s="14"/>
      <c r="EI231" s="14"/>
      <c r="EJ231" s="8">
        <v>2</v>
      </c>
      <c r="EK231" s="9">
        <v>2024</v>
      </c>
    </row>
    <row r="232" spans="1:141" s="8" customFormat="1" hidden="1" x14ac:dyDescent="0.25">
      <c r="A232" s="12">
        <v>2</v>
      </c>
      <c r="B232" s="12">
        <v>19219</v>
      </c>
      <c r="C232" s="13" t="s">
        <v>353</v>
      </c>
      <c r="D232" s="12">
        <v>3572153</v>
      </c>
      <c r="E232" s="13" t="s">
        <v>20</v>
      </c>
      <c r="F232" s="13" t="s">
        <v>359</v>
      </c>
      <c r="G232" s="14"/>
      <c r="H232" s="15"/>
      <c r="I232" s="14">
        <v>12</v>
      </c>
      <c r="J232" s="14"/>
      <c r="K232" s="15"/>
      <c r="L232" s="15"/>
      <c r="M232" s="14">
        <v>78</v>
      </c>
      <c r="N232" s="14">
        <v>60</v>
      </c>
      <c r="O232" s="14">
        <v>6</v>
      </c>
      <c r="P232" s="14"/>
      <c r="Q232" s="14"/>
      <c r="R232" s="14"/>
      <c r="S232" s="14"/>
      <c r="T232" s="14">
        <v>18</v>
      </c>
      <c r="U232" s="14"/>
      <c r="V232" s="14"/>
      <c r="W232" s="14"/>
      <c r="X232" s="14">
        <v>12</v>
      </c>
      <c r="Y232" s="14"/>
      <c r="Z232" s="14">
        <v>30</v>
      </c>
      <c r="AA232" s="14"/>
      <c r="AB232" s="14"/>
      <c r="AC232" s="14">
        <v>42</v>
      </c>
      <c r="AD232" s="14">
        <v>120</v>
      </c>
      <c r="AE232" s="14">
        <v>30</v>
      </c>
      <c r="AF232" s="14"/>
      <c r="AG232" s="14"/>
      <c r="AH232" s="15"/>
      <c r="AI232" s="14"/>
      <c r="AJ232" s="14"/>
      <c r="AK232" s="14"/>
      <c r="AL232" s="14"/>
      <c r="AM232" s="14">
        <v>30</v>
      </c>
      <c r="AN232" s="14">
        <v>24</v>
      </c>
      <c r="AO232" s="14">
        <v>30</v>
      </c>
      <c r="AP232" s="14">
        <v>24</v>
      </c>
      <c r="AQ232" s="14">
        <v>30</v>
      </c>
      <c r="AR232" s="14">
        <v>12</v>
      </c>
      <c r="AS232" s="14"/>
      <c r="AT232" s="15">
        <v>30</v>
      </c>
      <c r="AU232" s="14"/>
      <c r="AV232" s="14"/>
      <c r="AW232" s="14"/>
      <c r="AX232" s="14">
        <v>30</v>
      </c>
      <c r="AY232" s="14"/>
      <c r="AZ232" s="14">
        <v>18</v>
      </c>
      <c r="BA232" s="14"/>
      <c r="BB232" s="14">
        <v>18</v>
      </c>
      <c r="BC232" s="15"/>
      <c r="BD232" s="14"/>
      <c r="BE232" s="14"/>
      <c r="BF232" s="14"/>
      <c r="BG232" s="14"/>
      <c r="BH232" s="14"/>
      <c r="BI232" s="14"/>
      <c r="BJ232" s="14">
        <v>12</v>
      </c>
      <c r="BK232" s="14"/>
      <c r="BL232" s="14">
        <v>0</v>
      </c>
      <c r="BM232" s="14"/>
      <c r="BN232" s="14"/>
      <c r="BO232" s="14">
        <v>60</v>
      </c>
      <c r="BP232" s="14"/>
      <c r="BQ232" s="14"/>
      <c r="BR232" s="14">
        <v>30</v>
      </c>
      <c r="BS232" s="14"/>
      <c r="BT232" s="15"/>
      <c r="BU232" s="14"/>
      <c r="BV232" s="15"/>
      <c r="BW232" s="14">
        <v>30</v>
      </c>
      <c r="BX232" s="15">
        <v>30</v>
      </c>
      <c r="BY232" s="14"/>
      <c r="BZ232" s="14"/>
      <c r="CA232" s="14"/>
      <c r="CB232" s="14"/>
      <c r="CC232" s="14"/>
      <c r="CD232" s="14">
        <v>12</v>
      </c>
      <c r="CE232" s="14"/>
      <c r="CF232" s="14">
        <v>30</v>
      </c>
      <c r="CG232" s="14">
        <v>12</v>
      </c>
      <c r="CH232" s="14"/>
      <c r="CI232" s="14">
        <v>0</v>
      </c>
      <c r="CJ232" s="14">
        <v>30</v>
      </c>
      <c r="CK232" s="14">
        <v>6</v>
      </c>
      <c r="CL232" s="14"/>
      <c r="CM232" s="14">
        <v>0</v>
      </c>
      <c r="CN232" s="14"/>
      <c r="CO232" s="14"/>
      <c r="CP232" s="14"/>
      <c r="CQ232" s="14"/>
      <c r="CR232" s="14"/>
      <c r="CS232" s="14"/>
      <c r="CT232" s="14"/>
      <c r="CU232" s="14"/>
      <c r="CV232" s="15">
        <v>30</v>
      </c>
      <c r="CW232" s="15"/>
      <c r="CX232" s="14"/>
      <c r="CY232" s="14"/>
      <c r="CZ232" s="14"/>
      <c r="DA232" s="15"/>
      <c r="DB232" s="14"/>
      <c r="DC232" s="14"/>
      <c r="DD232" s="15"/>
      <c r="DE232" s="15"/>
      <c r="DF232" s="14"/>
      <c r="DG232" s="14"/>
      <c r="DH232" s="15">
        <v>0</v>
      </c>
      <c r="DI232" s="14">
        <v>6</v>
      </c>
      <c r="DJ232" s="15"/>
      <c r="DK232" s="14"/>
      <c r="DL232" s="14"/>
      <c r="DM232" s="15"/>
      <c r="DN232" s="15"/>
      <c r="DO232" s="15"/>
      <c r="DP232" s="15">
        <v>6</v>
      </c>
      <c r="DQ232" s="15">
        <v>6</v>
      </c>
      <c r="DR232" s="15"/>
      <c r="DS232" s="15"/>
      <c r="DT232" s="15"/>
      <c r="DU232" s="14">
        <v>12</v>
      </c>
      <c r="DV232" s="14"/>
      <c r="DW232" s="14">
        <v>30</v>
      </c>
      <c r="DX232" s="15"/>
      <c r="DY232" s="15"/>
      <c r="DZ232" s="15"/>
      <c r="EA232" s="15"/>
      <c r="EB232" s="14"/>
      <c r="EC232" s="14"/>
      <c r="ED232" s="14"/>
      <c r="EE232" s="14"/>
      <c r="EF232" s="14"/>
      <c r="EG232" s="14"/>
      <c r="EH232" s="14"/>
      <c r="EI232" s="14"/>
      <c r="EJ232" s="8">
        <v>2</v>
      </c>
      <c r="EK232" s="9">
        <v>2024</v>
      </c>
    </row>
    <row r="233" spans="1:141" s="8" customFormat="1" hidden="1" x14ac:dyDescent="0.25">
      <c r="A233" s="12">
        <v>2</v>
      </c>
      <c r="B233" s="12">
        <v>19219</v>
      </c>
      <c r="C233" s="13" t="s">
        <v>353</v>
      </c>
      <c r="D233" s="12">
        <v>3573960</v>
      </c>
      <c r="E233" s="13" t="s">
        <v>35</v>
      </c>
      <c r="F233" s="13" t="s">
        <v>359</v>
      </c>
      <c r="G233" s="14"/>
      <c r="H233" s="15">
        <v>0</v>
      </c>
      <c r="I233" s="14"/>
      <c r="J233" s="14"/>
      <c r="K233" s="15"/>
      <c r="L233" s="15"/>
      <c r="M233" s="14"/>
      <c r="N233" s="14"/>
      <c r="O233" s="14">
        <v>0</v>
      </c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>
        <v>90</v>
      </c>
      <c r="AD233" s="14"/>
      <c r="AE233" s="14"/>
      <c r="AF233" s="14">
        <v>30</v>
      </c>
      <c r="AG233" s="14"/>
      <c r="AH233" s="15"/>
      <c r="AI233" s="14">
        <v>0</v>
      </c>
      <c r="AJ233" s="14"/>
      <c r="AK233" s="14"/>
      <c r="AL233" s="14">
        <v>150</v>
      </c>
      <c r="AM233" s="14"/>
      <c r="AN233" s="14">
        <v>0</v>
      </c>
      <c r="AO233" s="14">
        <v>0</v>
      </c>
      <c r="AP233" s="14">
        <v>30</v>
      </c>
      <c r="AQ233" s="14">
        <v>0</v>
      </c>
      <c r="AR233" s="14"/>
      <c r="AS233" s="14">
        <v>0</v>
      </c>
      <c r="AT233" s="15">
        <v>300</v>
      </c>
      <c r="AU233" s="14">
        <v>0</v>
      </c>
      <c r="AV233" s="14"/>
      <c r="AW233" s="14"/>
      <c r="AX233" s="14"/>
      <c r="AY233" s="14">
        <v>0</v>
      </c>
      <c r="AZ233" s="14"/>
      <c r="BA233" s="14"/>
      <c r="BB233" s="14">
        <v>0</v>
      </c>
      <c r="BC233" s="15"/>
      <c r="BD233" s="14"/>
      <c r="BE233" s="14"/>
      <c r="BF233" s="14"/>
      <c r="BG233" s="14"/>
      <c r="BH233" s="14"/>
      <c r="BI233" s="14"/>
      <c r="BJ233" s="14"/>
      <c r="BK233" s="14"/>
      <c r="BL233" s="14">
        <v>60</v>
      </c>
      <c r="BM233" s="14"/>
      <c r="BN233" s="14"/>
      <c r="BO233" s="14"/>
      <c r="BP233" s="14"/>
      <c r="BQ233" s="14"/>
      <c r="BR233" s="14">
        <v>0</v>
      </c>
      <c r="BS233" s="14"/>
      <c r="BT233" s="15"/>
      <c r="BU233" s="14"/>
      <c r="BV233" s="15"/>
      <c r="BW233" s="14">
        <v>0</v>
      </c>
      <c r="BX233" s="15">
        <v>60</v>
      </c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>
        <v>0</v>
      </c>
      <c r="CT233" s="14">
        <v>0</v>
      </c>
      <c r="CU233" s="14"/>
      <c r="CV233" s="15">
        <v>0</v>
      </c>
      <c r="CW233" s="15"/>
      <c r="CX233" s="14"/>
      <c r="CY233" s="14"/>
      <c r="CZ233" s="14"/>
      <c r="DA233" s="15"/>
      <c r="DB233" s="14"/>
      <c r="DC233" s="14">
        <v>0</v>
      </c>
      <c r="DD233" s="15"/>
      <c r="DE233" s="15"/>
      <c r="DF233" s="14"/>
      <c r="DG233" s="14"/>
      <c r="DH233" s="15"/>
      <c r="DI233" s="14"/>
      <c r="DJ233" s="15"/>
      <c r="DK233" s="14"/>
      <c r="DL233" s="14">
        <v>30</v>
      </c>
      <c r="DM233" s="15"/>
      <c r="DN233" s="15"/>
      <c r="DO233" s="15"/>
      <c r="DP233" s="15">
        <v>30</v>
      </c>
      <c r="DQ233" s="15">
        <v>0</v>
      </c>
      <c r="DR233" s="15"/>
      <c r="DS233" s="15"/>
      <c r="DT233" s="15"/>
      <c r="DU233" s="14">
        <v>0</v>
      </c>
      <c r="DV233" s="14"/>
      <c r="DW233" s="14"/>
      <c r="DX233" s="15"/>
      <c r="DY233" s="15">
        <v>0</v>
      </c>
      <c r="DZ233" s="15"/>
      <c r="EA233" s="15"/>
      <c r="EB233" s="14">
        <v>60</v>
      </c>
      <c r="EC233" s="14">
        <v>0</v>
      </c>
      <c r="ED233" s="14"/>
      <c r="EE233" s="14"/>
      <c r="EF233" s="14"/>
      <c r="EG233" s="14"/>
      <c r="EH233" s="14"/>
      <c r="EI233" s="14"/>
      <c r="EJ233" s="8">
        <v>2</v>
      </c>
      <c r="EK233" s="9">
        <v>2024</v>
      </c>
    </row>
    <row r="234" spans="1:141" s="8" customFormat="1" hidden="1" x14ac:dyDescent="0.25">
      <c r="A234" s="12">
        <v>2</v>
      </c>
      <c r="B234" s="12">
        <v>19219</v>
      </c>
      <c r="C234" s="13" t="s">
        <v>353</v>
      </c>
      <c r="D234" s="12">
        <v>3573961</v>
      </c>
      <c r="E234" s="13" t="s">
        <v>36</v>
      </c>
      <c r="F234" s="13" t="s">
        <v>359</v>
      </c>
      <c r="G234" s="14"/>
      <c r="H234" s="15">
        <v>0</v>
      </c>
      <c r="I234" s="14"/>
      <c r="J234" s="14"/>
      <c r="K234" s="15"/>
      <c r="L234" s="15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30</v>
      </c>
      <c r="AG234" s="14"/>
      <c r="AH234" s="15"/>
      <c r="AI234" s="14">
        <v>60</v>
      </c>
      <c r="AJ234" s="14"/>
      <c r="AK234" s="14"/>
      <c r="AL234" s="14">
        <v>150</v>
      </c>
      <c r="AM234" s="14">
        <v>90</v>
      </c>
      <c r="AN234" s="14">
        <v>60</v>
      </c>
      <c r="AO234" s="14">
        <v>0</v>
      </c>
      <c r="AP234" s="14">
        <v>60</v>
      </c>
      <c r="AQ234" s="14">
        <v>0</v>
      </c>
      <c r="AR234" s="14"/>
      <c r="AS234" s="14">
        <v>0</v>
      </c>
      <c r="AT234" s="15">
        <v>300</v>
      </c>
      <c r="AU234" s="14">
        <v>0</v>
      </c>
      <c r="AV234" s="14"/>
      <c r="AW234" s="14"/>
      <c r="AX234" s="14"/>
      <c r="AY234" s="14"/>
      <c r="AZ234" s="14"/>
      <c r="BA234" s="14"/>
      <c r="BB234" s="14"/>
      <c r="BC234" s="15"/>
      <c r="BD234" s="14"/>
      <c r="BE234" s="14"/>
      <c r="BF234" s="14"/>
      <c r="BG234" s="14"/>
      <c r="BH234" s="14"/>
      <c r="BI234" s="14"/>
      <c r="BJ234" s="14"/>
      <c r="BK234" s="14"/>
      <c r="BL234" s="14">
        <v>30</v>
      </c>
      <c r="BM234" s="14"/>
      <c r="BN234" s="14"/>
      <c r="BO234" s="14"/>
      <c r="BP234" s="14"/>
      <c r="BQ234" s="14"/>
      <c r="BR234" s="14">
        <v>0</v>
      </c>
      <c r="BS234" s="14"/>
      <c r="BT234" s="15"/>
      <c r="BU234" s="14"/>
      <c r="BV234" s="15"/>
      <c r="BW234" s="14"/>
      <c r="BX234" s="15">
        <v>0</v>
      </c>
      <c r="BY234" s="14"/>
      <c r="BZ234" s="14"/>
      <c r="CA234" s="14"/>
      <c r="CB234" s="14"/>
      <c r="CC234" s="14"/>
      <c r="CD234" s="14">
        <v>0</v>
      </c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>
        <v>30</v>
      </c>
      <c r="CT234" s="14">
        <v>90</v>
      </c>
      <c r="CU234" s="14"/>
      <c r="CV234" s="15">
        <v>150</v>
      </c>
      <c r="CW234" s="15"/>
      <c r="CX234" s="14"/>
      <c r="CY234" s="14"/>
      <c r="CZ234" s="14"/>
      <c r="DA234" s="15"/>
      <c r="DB234" s="14"/>
      <c r="DC234" s="14">
        <v>0</v>
      </c>
      <c r="DD234" s="15"/>
      <c r="DE234" s="15">
        <v>30</v>
      </c>
      <c r="DF234" s="14"/>
      <c r="DG234" s="14"/>
      <c r="DH234" s="15"/>
      <c r="DI234" s="14"/>
      <c r="DJ234" s="15"/>
      <c r="DK234" s="14"/>
      <c r="DL234" s="14"/>
      <c r="DM234" s="15"/>
      <c r="DN234" s="15"/>
      <c r="DO234" s="15"/>
      <c r="DP234" s="15"/>
      <c r="DQ234" s="15">
        <v>60</v>
      </c>
      <c r="DR234" s="15"/>
      <c r="DS234" s="15"/>
      <c r="DT234" s="15"/>
      <c r="DU234" s="14"/>
      <c r="DV234" s="14"/>
      <c r="DW234" s="14"/>
      <c r="DX234" s="15"/>
      <c r="DY234" s="15">
        <v>60</v>
      </c>
      <c r="DZ234" s="15"/>
      <c r="EA234" s="15"/>
      <c r="EB234" s="14"/>
      <c r="EC234" s="14">
        <v>60</v>
      </c>
      <c r="ED234" s="14"/>
      <c r="EE234" s="14"/>
      <c r="EF234" s="14"/>
      <c r="EG234" s="14">
        <v>30</v>
      </c>
      <c r="EH234" s="14"/>
      <c r="EI234" s="14"/>
      <c r="EJ234" s="8">
        <v>2</v>
      </c>
      <c r="EK234" s="9">
        <v>2024</v>
      </c>
    </row>
    <row r="235" spans="1:141" s="8" customFormat="1" hidden="1" x14ac:dyDescent="0.25">
      <c r="A235" s="12">
        <v>2</v>
      </c>
      <c r="B235" s="12">
        <v>19219</v>
      </c>
      <c r="C235" s="13" t="s">
        <v>353</v>
      </c>
      <c r="D235" s="12">
        <v>3573962</v>
      </c>
      <c r="E235" s="13" t="s">
        <v>37</v>
      </c>
      <c r="F235" s="13" t="s">
        <v>359</v>
      </c>
      <c r="G235" s="14"/>
      <c r="H235" s="15"/>
      <c r="I235" s="14"/>
      <c r="J235" s="14"/>
      <c r="K235" s="15"/>
      <c r="L235" s="15"/>
      <c r="M235" s="14"/>
      <c r="N235" s="14"/>
      <c r="O235" s="14">
        <v>0</v>
      </c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>
        <v>90</v>
      </c>
      <c r="AD235" s="14"/>
      <c r="AE235" s="14"/>
      <c r="AF235" s="14">
        <v>30</v>
      </c>
      <c r="AG235" s="14"/>
      <c r="AH235" s="15"/>
      <c r="AI235" s="14">
        <v>0</v>
      </c>
      <c r="AJ235" s="14"/>
      <c r="AK235" s="14"/>
      <c r="AL235" s="14">
        <v>150</v>
      </c>
      <c r="AM235" s="14"/>
      <c r="AN235" s="14"/>
      <c r="AO235" s="14">
        <v>0</v>
      </c>
      <c r="AP235" s="14">
        <v>90</v>
      </c>
      <c r="AQ235" s="14">
        <v>30</v>
      </c>
      <c r="AR235" s="14"/>
      <c r="AS235" s="14">
        <v>0</v>
      </c>
      <c r="AT235" s="15">
        <v>300</v>
      </c>
      <c r="AU235" s="14">
        <v>0</v>
      </c>
      <c r="AV235" s="14"/>
      <c r="AW235" s="14"/>
      <c r="AX235" s="14"/>
      <c r="AY235" s="14">
        <v>0</v>
      </c>
      <c r="AZ235" s="14"/>
      <c r="BA235" s="14"/>
      <c r="BB235" s="14">
        <v>90</v>
      </c>
      <c r="BC235" s="15"/>
      <c r="BD235" s="14"/>
      <c r="BE235" s="14"/>
      <c r="BF235" s="14"/>
      <c r="BG235" s="14"/>
      <c r="BH235" s="14"/>
      <c r="BI235" s="14"/>
      <c r="BJ235" s="14"/>
      <c r="BK235" s="14"/>
      <c r="BL235" s="14">
        <v>60</v>
      </c>
      <c r="BM235" s="14"/>
      <c r="BN235" s="14"/>
      <c r="BO235" s="14"/>
      <c r="BP235" s="14"/>
      <c r="BQ235" s="14"/>
      <c r="BR235" s="14">
        <v>0</v>
      </c>
      <c r="BS235" s="14"/>
      <c r="BT235" s="15"/>
      <c r="BU235" s="14"/>
      <c r="BV235" s="15"/>
      <c r="BW235" s="14"/>
      <c r="BX235" s="15">
        <v>0</v>
      </c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>
        <v>0</v>
      </c>
      <c r="CU235" s="14"/>
      <c r="CV235" s="15">
        <v>0</v>
      </c>
      <c r="CW235" s="15"/>
      <c r="CX235" s="14"/>
      <c r="CY235" s="14"/>
      <c r="CZ235" s="14"/>
      <c r="DA235" s="15"/>
      <c r="DB235" s="14"/>
      <c r="DC235" s="14">
        <v>0</v>
      </c>
      <c r="DD235" s="15"/>
      <c r="DE235" s="15"/>
      <c r="DF235" s="14"/>
      <c r="DG235" s="14"/>
      <c r="DH235" s="15"/>
      <c r="DI235" s="14"/>
      <c r="DJ235" s="15"/>
      <c r="DK235" s="14"/>
      <c r="DL235" s="14"/>
      <c r="DM235" s="15"/>
      <c r="DN235" s="15"/>
      <c r="DO235" s="15"/>
      <c r="DP235" s="15">
        <v>60</v>
      </c>
      <c r="DQ235" s="15">
        <v>60</v>
      </c>
      <c r="DR235" s="15"/>
      <c r="DS235" s="15"/>
      <c r="DT235" s="15"/>
      <c r="DU235" s="14"/>
      <c r="DV235" s="14"/>
      <c r="DW235" s="14"/>
      <c r="DX235" s="15"/>
      <c r="DY235" s="15">
        <v>60</v>
      </c>
      <c r="DZ235" s="15"/>
      <c r="EA235" s="15"/>
      <c r="EB235" s="14"/>
      <c r="EC235" s="14">
        <v>60</v>
      </c>
      <c r="ED235" s="14"/>
      <c r="EE235" s="14"/>
      <c r="EF235" s="14"/>
      <c r="EG235" s="14"/>
      <c r="EH235" s="14"/>
      <c r="EI235" s="14"/>
      <c r="EJ235" s="8">
        <v>2</v>
      </c>
      <c r="EK235" s="9">
        <v>2024</v>
      </c>
    </row>
    <row r="236" spans="1:141" s="8" customFormat="1" hidden="1" x14ac:dyDescent="0.25">
      <c r="A236" s="12">
        <v>2</v>
      </c>
      <c r="B236" s="12">
        <v>19219</v>
      </c>
      <c r="C236" s="13" t="s">
        <v>353</v>
      </c>
      <c r="D236" s="12">
        <v>3573963</v>
      </c>
      <c r="E236" s="13" t="s">
        <v>38</v>
      </c>
      <c r="F236" s="13" t="s">
        <v>359</v>
      </c>
      <c r="G236" s="14"/>
      <c r="H236" s="15"/>
      <c r="I236" s="14"/>
      <c r="J236" s="14"/>
      <c r="K236" s="15"/>
      <c r="L236" s="15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30</v>
      </c>
      <c r="AG236" s="14"/>
      <c r="AH236" s="15"/>
      <c r="AI236" s="14">
        <v>0</v>
      </c>
      <c r="AJ236" s="14"/>
      <c r="AK236" s="14"/>
      <c r="AL236" s="14">
        <v>0</v>
      </c>
      <c r="AM236" s="14"/>
      <c r="AN236" s="14"/>
      <c r="AO236" s="14">
        <v>0</v>
      </c>
      <c r="AP236" s="14"/>
      <c r="AQ236" s="14">
        <v>0</v>
      </c>
      <c r="AR236" s="14"/>
      <c r="AS236" s="14">
        <v>0</v>
      </c>
      <c r="AT236" s="15"/>
      <c r="AU236" s="14">
        <v>0</v>
      </c>
      <c r="AV236" s="14"/>
      <c r="AW236" s="14"/>
      <c r="AX236" s="14"/>
      <c r="AY236" s="14"/>
      <c r="AZ236" s="14"/>
      <c r="BA236" s="14"/>
      <c r="BB236" s="14">
        <v>0</v>
      </c>
      <c r="BC236" s="15"/>
      <c r="BD236" s="14"/>
      <c r="BE236" s="14"/>
      <c r="BF236" s="14"/>
      <c r="BG236" s="14"/>
      <c r="BH236" s="14"/>
      <c r="BI236" s="14"/>
      <c r="BJ236" s="14"/>
      <c r="BK236" s="14"/>
      <c r="BL236" s="14">
        <v>30</v>
      </c>
      <c r="BM236" s="14"/>
      <c r="BN236" s="14"/>
      <c r="BO236" s="14"/>
      <c r="BP236" s="14"/>
      <c r="BQ236" s="14"/>
      <c r="BR236" s="14">
        <v>0</v>
      </c>
      <c r="BS236" s="14"/>
      <c r="BT236" s="15"/>
      <c r="BU236" s="14"/>
      <c r="BV236" s="15"/>
      <c r="BW236" s="14"/>
      <c r="BX236" s="15">
        <v>0</v>
      </c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>
        <v>0</v>
      </c>
      <c r="CU236" s="14"/>
      <c r="CV236" s="15">
        <v>0</v>
      </c>
      <c r="CW236" s="15"/>
      <c r="CX236" s="14"/>
      <c r="CY236" s="14"/>
      <c r="CZ236" s="14"/>
      <c r="DA236" s="15"/>
      <c r="DB236" s="14"/>
      <c r="DC236" s="14">
        <v>30</v>
      </c>
      <c r="DD236" s="15"/>
      <c r="DE236" s="15"/>
      <c r="DF236" s="14"/>
      <c r="DG236" s="14"/>
      <c r="DH236" s="15"/>
      <c r="DI236" s="14"/>
      <c r="DJ236" s="15"/>
      <c r="DK236" s="14"/>
      <c r="DL236" s="14"/>
      <c r="DM236" s="15"/>
      <c r="DN236" s="15"/>
      <c r="DO236" s="15"/>
      <c r="DP236" s="15">
        <v>30</v>
      </c>
      <c r="DQ236" s="15">
        <v>60</v>
      </c>
      <c r="DR236" s="15"/>
      <c r="DS236" s="15"/>
      <c r="DT236" s="15"/>
      <c r="DU236" s="14"/>
      <c r="DV236" s="14"/>
      <c r="DW236" s="14"/>
      <c r="DX236" s="15"/>
      <c r="DY236" s="15">
        <v>60</v>
      </c>
      <c r="DZ236" s="15"/>
      <c r="EA236" s="15"/>
      <c r="EB236" s="14"/>
      <c r="EC236" s="14">
        <v>60</v>
      </c>
      <c r="ED236" s="14"/>
      <c r="EE236" s="14"/>
      <c r="EF236" s="14"/>
      <c r="EG236" s="14"/>
      <c r="EH236" s="14"/>
      <c r="EI236" s="14"/>
      <c r="EJ236" s="8">
        <v>2</v>
      </c>
      <c r="EK236" s="9">
        <v>2024</v>
      </c>
    </row>
    <row r="237" spans="1:141" s="8" customFormat="1" hidden="1" x14ac:dyDescent="0.25">
      <c r="A237" s="12">
        <v>2</v>
      </c>
      <c r="B237" s="12">
        <v>19219</v>
      </c>
      <c r="C237" s="13" t="s">
        <v>353</v>
      </c>
      <c r="D237" s="12">
        <v>3575300</v>
      </c>
      <c r="E237" s="13" t="s">
        <v>21</v>
      </c>
      <c r="F237" s="13" t="s">
        <v>359</v>
      </c>
      <c r="G237" s="14">
        <v>120</v>
      </c>
      <c r="H237" s="15">
        <v>60</v>
      </c>
      <c r="I237" s="14"/>
      <c r="J237" s="14">
        <v>90</v>
      </c>
      <c r="K237" s="15"/>
      <c r="L237" s="15"/>
      <c r="M237" s="14"/>
      <c r="N237" s="14"/>
      <c r="O237" s="14"/>
      <c r="P237" s="14">
        <v>0</v>
      </c>
      <c r="Q237" s="14"/>
      <c r="R237" s="14"/>
      <c r="S237" s="14"/>
      <c r="T237" s="14"/>
      <c r="U237" s="14"/>
      <c r="V237" s="14">
        <v>6</v>
      </c>
      <c r="W237" s="14"/>
      <c r="X237" s="14"/>
      <c r="Y237" s="14"/>
      <c r="Z237" s="14">
        <v>0</v>
      </c>
      <c r="AA237" s="14"/>
      <c r="AB237" s="14">
        <v>420</v>
      </c>
      <c r="AC237" s="14">
        <v>126</v>
      </c>
      <c r="AD237" s="14">
        <v>60</v>
      </c>
      <c r="AE237" s="14"/>
      <c r="AF237" s="14"/>
      <c r="AG237" s="14"/>
      <c r="AH237" s="15"/>
      <c r="AI237" s="14"/>
      <c r="AJ237" s="14"/>
      <c r="AK237" s="14"/>
      <c r="AL237" s="14"/>
      <c r="AM237" s="14">
        <v>18</v>
      </c>
      <c r="AN237" s="14">
        <v>30</v>
      </c>
      <c r="AO237" s="14"/>
      <c r="AP237" s="14">
        <v>150</v>
      </c>
      <c r="AQ237" s="14">
        <v>0</v>
      </c>
      <c r="AR237" s="14">
        <v>300</v>
      </c>
      <c r="AS237" s="14">
        <v>30</v>
      </c>
      <c r="AT237" s="15">
        <v>60</v>
      </c>
      <c r="AU237" s="14"/>
      <c r="AV237" s="14"/>
      <c r="AW237" s="14">
        <v>12</v>
      </c>
      <c r="AX237" s="14">
        <v>30</v>
      </c>
      <c r="AY237" s="14"/>
      <c r="AZ237" s="14"/>
      <c r="BA237" s="14">
        <v>120</v>
      </c>
      <c r="BB237" s="14">
        <v>120</v>
      </c>
      <c r="BC237" s="15">
        <v>18</v>
      </c>
      <c r="BD237" s="14"/>
      <c r="BE237" s="14">
        <v>12</v>
      </c>
      <c r="BF237" s="14"/>
      <c r="BG237" s="14">
        <v>18</v>
      </c>
      <c r="BH237" s="14"/>
      <c r="BI237" s="14"/>
      <c r="BJ237" s="14">
        <v>30</v>
      </c>
      <c r="BK237" s="14"/>
      <c r="BL237" s="14">
        <v>0</v>
      </c>
      <c r="BM237" s="14"/>
      <c r="BN237" s="14"/>
      <c r="BO237" s="14">
        <v>120</v>
      </c>
      <c r="BP237" s="14"/>
      <c r="BQ237" s="14"/>
      <c r="BR237" s="14">
        <v>222</v>
      </c>
      <c r="BS237" s="14"/>
      <c r="BT237" s="15"/>
      <c r="BU237" s="14">
        <v>60</v>
      </c>
      <c r="BV237" s="15"/>
      <c r="BW237" s="14"/>
      <c r="BX237" s="15"/>
      <c r="BY237" s="14"/>
      <c r="BZ237" s="14"/>
      <c r="CA237" s="14"/>
      <c r="CB237" s="14"/>
      <c r="CC237" s="14"/>
      <c r="CD237" s="14">
        <v>90</v>
      </c>
      <c r="CE237" s="14"/>
      <c r="CF237" s="14"/>
      <c r="CG237" s="14">
        <v>90</v>
      </c>
      <c r="CH237" s="14"/>
      <c r="CI237" s="14">
        <v>12</v>
      </c>
      <c r="CJ237" s="14"/>
      <c r="CK237" s="14"/>
      <c r="CL237" s="14"/>
      <c r="CM237" s="14"/>
      <c r="CN237" s="14"/>
      <c r="CO237" s="14"/>
      <c r="CP237" s="14"/>
      <c r="CQ237" s="14"/>
      <c r="CR237" s="14">
        <v>120</v>
      </c>
      <c r="CS237" s="14"/>
      <c r="CT237" s="14"/>
      <c r="CU237" s="14"/>
      <c r="CV237" s="15">
        <v>30</v>
      </c>
      <c r="CW237" s="15"/>
      <c r="CX237" s="14"/>
      <c r="CY237" s="14">
        <v>0</v>
      </c>
      <c r="CZ237" s="14"/>
      <c r="DA237" s="15">
        <v>6</v>
      </c>
      <c r="DB237" s="14"/>
      <c r="DC237" s="14"/>
      <c r="DD237" s="15"/>
      <c r="DE237" s="15"/>
      <c r="DF237" s="14"/>
      <c r="DG237" s="14"/>
      <c r="DH237" s="15">
        <v>0</v>
      </c>
      <c r="DI237" s="14"/>
      <c r="DJ237" s="15"/>
      <c r="DK237" s="14"/>
      <c r="DL237" s="14"/>
      <c r="DM237" s="15"/>
      <c r="DN237" s="15"/>
      <c r="DO237" s="15"/>
      <c r="DP237" s="15">
        <v>6</v>
      </c>
      <c r="DQ237" s="15"/>
      <c r="DR237" s="15"/>
      <c r="DS237" s="15"/>
      <c r="DT237" s="15"/>
      <c r="DU237" s="14"/>
      <c r="DV237" s="14">
        <v>0</v>
      </c>
      <c r="DW237" s="14">
        <v>0</v>
      </c>
      <c r="DX237" s="15"/>
      <c r="DY237" s="15"/>
      <c r="DZ237" s="15"/>
      <c r="EA237" s="15"/>
      <c r="EB237" s="14"/>
      <c r="EC237" s="14">
        <v>30</v>
      </c>
      <c r="ED237" s="14"/>
      <c r="EE237" s="14">
        <v>18</v>
      </c>
      <c r="EF237" s="14"/>
      <c r="EG237" s="14"/>
      <c r="EH237" s="14"/>
      <c r="EI237" s="14"/>
      <c r="EJ237" s="8">
        <v>2</v>
      </c>
      <c r="EK237" s="9">
        <v>2024</v>
      </c>
    </row>
    <row r="238" spans="1:141" s="8" customFormat="1" hidden="1" x14ac:dyDescent="0.25">
      <c r="A238" s="12">
        <v>2</v>
      </c>
      <c r="B238" s="12">
        <v>19219</v>
      </c>
      <c r="C238" s="13" t="s">
        <v>353</v>
      </c>
      <c r="D238" s="12">
        <v>3284683</v>
      </c>
      <c r="E238" s="13" t="s">
        <v>151</v>
      </c>
      <c r="F238" s="13" t="s">
        <v>360</v>
      </c>
      <c r="G238" s="14">
        <v>60</v>
      </c>
      <c r="H238" s="15"/>
      <c r="I238" s="14"/>
      <c r="J238" s="14">
        <v>54</v>
      </c>
      <c r="K238" s="15">
        <v>108</v>
      </c>
      <c r="L238" s="15">
        <v>30</v>
      </c>
      <c r="M238" s="14">
        <v>150</v>
      </c>
      <c r="N238" s="14"/>
      <c r="O238" s="14">
        <v>30</v>
      </c>
      <c r="P238" s="14"/>
      <c r="Q238" s="14">
        <v>60</v>
      </c>
      <c r="R238" s="14">
        <v>30</v>
      </c>
      <c r="S238" s="14">
        <v>60</v>
      </c>
      <c r="T238" s="14"/>
      <c r="U238" s="14">
        <v>48</v>
      </c>
      <c r="V238" s="14">
        <v>66</v>
      </c>
      <c r="W238" s="14">
        <v>60</v>
      </c>
      <c r="X238" s="14">
        <v>66</v>
      </c>
      <c r="Y238" s="14"/>
      <c r="Z238" s="14">
        <v>48</v>
      </c>
      <c r="AA238" s="14">
        <v>60</v>
      </c>
      <c r="AB238" s="14">
        <v>72</v>
      </c>
      <c r="AC238" s="14">
        <v>60</v>
      </c>
      <c r="AD238" s="14"/>
      <c r="AE238" s="14">
        <v>30</v>
      </c>
      <c r="AF238" s="14">
        <v>48</v>
      </c>
      <c r="AG238" s="14"/>
      <c r="AH238" s="15">
        <v>18</v>
      </c>
      <c r="AI238" s="14">
        <v>90</v>
      </c>
      <c r="AJ238" s="14">
        <v>12</v>
      </c>
      <c r="AK238" s="14">
        <v>48</v>
      </c>
      <c r="AL238" s="14">
        <v>60</v>
      </c>
      <c r="AM238" s="14">
        <v>120</v>
      </c>
      <c r="AN238" s="14">
        <v>42</v>
      </c>
      <c r="AO238" s="14"/>
      <c r="AP238" s="14">
        <v>18</v>
      </c>
      <c r="AQ238" s="14">
        <v>78</v>
      </c>
      <c r="AR238" s="14">
        <v>180</v>
      </c>
      <c r="AS238" s="14"/>
      <c r="AT238" s="15"/>
      <c r="AU238" s="14"/>
      <c r="AV238" s="14">
        <v>30</v>
      </c>
      <c r="AW238" s="14"/>
      <c r="AX238" s="14">
        <v>60</v>
      </c>
      <c r="AY238" s="14">
        <v>30</v>
      </c>
      <c r="AZ238" s="14">
        <v>30</v>
      </c>
      <c r="BA238" s="14">
        <v>30</v>
      </c>
      <c r="BB238" s="14"/>
      <c r="BC238" s="15"/>
      <c r="BD238" s="14"/>
      <c r="BE238" s="14"/>
      <c r="BF238" s="14">
        <v>42</v>
      </c>
      <c r="BG238" s="14">
        <v>12</v>
      </c>
      <c r="BH238" s="14"/>
      <c r="BI238" s="14"/>
      <c r="BJ238" s="14">
        <v>96</v>
      </c>
      <c r="BK238" s="14">
        <v>102</v>
      </c>
      <c r="BL238" s="14">
        <v>30</v>
      </c>
      <c r="BM238" s="14">
        <v>90</v>
      </c>
      <c r="BN238" s="14">
        <v>1266</v>
      </c>
      <c r="BO238" s="14">
        <v>60</v>
      </c>
      <c r="BP238" s="14">
        <v>60</v>
      </c>
      <c r="BQ238" s="14">
        <v>120</v>
      </c>
      <c r="BR238" s="14">
        <v>60</v>
      </c>
      <c r="BS238" s="14"/>
      <c r="BT238" s="15"/>
      <c r="BU238" s="14"/>
      <c r="BV238" s="15">
        <v>30</v>
      </c>
      <c r="BW238" s="14">
        <v>102</v>
      </c>
      <c r="BX238" s="15">
        <v>30</v>
      </c>
      <c r="BY238" s="14"/>
      <c r="BZ238" s="14">
        <v>24</v>
      </c>
      <c r="CA238" s="14">
        <v>30</v>
      </c>
      <c r="CB238" s="14"/>
      <c r="CC238" s="14">
        <v>18</v>
      </c>
      <c r="CD238" s="14"/>
      <c r="CE238" s="14">
        <v>48</v>
      </c>
      <c r="CF238" s="14">
        <v>60</v>
      </c>
      <c r="CG238" s="14"/>
      <c r="CH238" s="14"/>
      <c r="CI238" s="14">
        <v>42</v>
      </c>
      <c r="CJ238" s="14">
        <v>48</v>
      </c>
      <c r="CK238" s="14">
        <v>30</v>
      </c>
      <c r="CL238" s="14"/>
      <c r="CM238" s="14">
        <v>60</v>
      </c>
      <c r="CN238" s="14">
        <v>12</v>
      </c>
      <c r="CO238" s="14"/>
      <c r="CP238" s="14">
        <v>18</v>
      </c>
      <c r="CQ238" s="14"/>
      <c r="CR238" s="14"/>
      <c r="CS238" s="14">
        <v>54</v>
      </c>
      <c r="CT238" s="14"/>
      <c r="CU238" s="14">
        <v>12</v>
      </c>
      <c r="CV238" s="15">
        <v>60</v>
      </c>
      <c r="CW238" s="15"/>
      <c r="CX238" s="14">
        <v>18</v>
      </c>
      <c r="CY238" s="14">
        <v>18</v>
      </c>
      <c r="CZ238" s="14"/>
      <c r="DA238" s="15"/>
      <c r="DB238" s="14">
        <v>12</v>
      </c>
      <c r="DC238" s="14">
        <v>12</v>
      </c>
      <c r="DD238" s="15"/>
      <c r="DE238" s="15">
        <v>12</v>
      </c>
      <c r="DF238" s="14"/>
      <c r="DG238" s="14">
        <v>12</v>
      </c>
      <c r="DH238" s="15"/>
      <c r="DI238" s="14"/>
      <c r="DJ238" s="15"/>
      <c r="DK238" s="14">
        <v>48</v>
      </c>
      <c r="DL238" s="14"/>
      <c r="DM238" s="15">
        <v>6</v>
      </c>
      <c r="DN238" s="15">
        <v>6</v>
      </c>
      <c r="DO238" s="15"/>
      <c r="DP238" s="15">
        <v>6</v>
      </c>
      <c r="DQ238" s="15"/>
      <c r="DR238" s="15"/>
      <c r="DS238" s="15"/>
      <c r="DT238" s="15"/>
      <c r="DU238" s="14">
        <v>24</v>
      </c>
      <c r="DV238" s="14"/>
      <c r="DW238" s="14"/>
      <c r="DX238" s="15"/>
      <c r="DY238" s="15">
        <v>30</v>
      </c>
      <c r="DZ238" s="15">
        <v>30</v>
      </c>
      <c r="EA238" s="15">
        <v>12</v>
      </c>
      <c r="EB238" s="14">
        <v>12</v>
      </c>
      <c r="EC238" s="14">
        <v>66</v>
      </c>
      <c r="ED238" s="14"/>
      <c r="EE238" s="14"/>
      <c r="EF238" s="14">
        <v>30</v>
      </c>
      <c r="EG238" s="14">
        <v>6</v>
      </c>
      <c r="EH238" s="14"/>
      <c r="EI238" s="14">
        <v>30</v>
      </c>
      <c r="EJ238" s="8">
        <v>3</v>
      </c>
      <c r="EK238" s="9">
        <v>2024</v>
      </c>
    </row>
    <row r="239" spans="1:141" s="8" customFormat="1" hidden="1" x14ac:dyDescent="0.25">
      <c r="A239" s="12">
        <v>2</v>
      </c>
      <c r="B239" s="12">
        <v>19219</v>
      </c>
      <c r="C239" s="13" t="s">
        <v>353</v>
      </c>
      <c r="D239" s="12">
        <v>3352387</v>
      </c>
      <c r="E239" s="13" t="s">
        <v>8</v>
      </c>
      <c r="F239" s="13" t="s">
        <v>360</v>
      </c>
      <c r="G239" s="14">
        <v>60</v>
      </c>
      <c r="H239" s="15"/>
      <c r="I239" s="14">
        <v>60</v>
      </c>
      <c r="J239" s="14">
        <v>60</v>
      </c>
      <c r="K239" s="15">
        <v>168</v>
      </c>
      <c r="L239" s="15">
        <v>60</v>
      </c>
      <c r="M239" s="14">
        <v>120</v>
      </c>
      <c r="N239" s="14">
        <v>120</v>
      </c>
      <c r="O239" s="14">
        <v>114</v>
      </c>
      <c r="P239" s="14">
        <v>60</v>
      </c>
      <c r="Q239" s="14">
        <v>66</v>
      </c>
      <c r="R239" s="14">
        <v>60</v>
      </c>
      <c r="S239" s="14">
        <v>90</v>
      </c>
      <c r="T239" s="14">
        <v>90</v>
      </c>
      <c r="U239" s="14">
        <v>60</v>
      </c>
      <c r="V239" s="14">
        <v>108</v>
      </c>
      <c r="W239" s="14"/>
      <c r="X239" s="14">
        <v>36</v>
      </c>
      <c r="Y239" s="14">
        <v>120</v>
      </c>
      <c r="Z239" s="14">
        <v>120</v>
      </c>
      <c r="AA239" s="14">
        <v>90</v>
      </c>
      <c r="AB239" s="14">
        <v>90</v>
      </c>
      <c r="AC239" s="14">
        <v>120</v>
      </c>
      <c r="AD239" s="14"/>
      <c r="AE239" s="14">
        <v>60</v>
      </c>
      <c r="AF239" s="14">
        <v>54</v>
      </c>
      <c r="AG239" s="14"/>
      <c r="AH239" s="15">
        <v>24</v>
      </c>
      <c r="AI239" s="14">
        <v>426</v>
      </c>
      <c r="AJ239" s="14"/>
      <c r="AK239" s="14">
        <v>78</v>
      </c>
      <c r="AL239" s="14"/>
      <c r="AM239" s="14">
        <v>180</v>
      </c>
      <c r="AN239" s="14">
        <v>18</v>
      </c>
      <c r="AO239" s="14">
        <v>30</v>
      </c>
      <c r="AP239" s="14">
        <v>282</v>
      </c>
      <c r="AQ239" s="14">
        <v>150</v>
      </c>
      <c r="AR239" s="14">
        <v>240</v>
      </c>
      <c r="AS239" s="14">
        <v>30</v>
      </c>
      <c r="AT239" s="15"/>
      <c r="AU239" s="14">
        <v>36</v>
      </c>
      <c r="AV239" s="14">
        <v>72</v>
      </c>
      <c r="AW239" s="14">
        <v>210</v>
      </c>
      <c r="AX239" s="14">
        <v>60</v>
      </c>
      <c r="AY239" s="14">
        <v>30</v>
      </c>
      <c r="AZ239" s="14">
        <v>30</v>
      </c>
      <c r="BA239" s="14">
        <v>126</v>
      </c>
      <c r="BB239" s="14">
        <v>30</v>
      </c>
      <c r="BC239" s="15">
        <v>12</v>
      </c>
      <c r="BD239" s="14">
        <v>30</v>
      </c>
      <c r="BE239" s="14"/>
      <c r="BF239" s="14">
        <v>48</v>
      </c>
      <c r="BG239" s="14">
        <v>18</v>
      </c>
      <c r="BH239" s="14">
        <v>60</v>
      </c>
      <c r="BI239" s="14">
        <v>180</v>
      </c>
      <c r="BJ239" s="14">
        <v>138</v>
      </c>
      <c r="BK239" s="14"/>
      <c r="BL239" s="14">
        <v>42</v>
      </c>
      <c r="BM239" s="14">
        <v>78</v>
      </c>
      <c r="BN239" s="14">
        <v>1722</v>
      </c>
      <c r="BO239" s="14"/>
      <c r="BP239" s="14">
        <v>150</v>
      </c>
      <c r="BQ239" s="14">
        <v>300</v>
      </c>
      <c r="BR239" s="14">
        <v>330</v>
      </c>
      <c r="BS239" s="14"/>
      <c r="BT239" s="15">
        <v>6</v>
      </c>
      <c r="BU239" s="14">
        <v>48</v>
      </c>
      <c r="BV239" s="15">
        <v>60</v>
      </c>
      <c r="BW239" s="14">
        <v>198</v>
      </c>
      <c r="BX239" s="15">
        <v>72</v>
      </c>
      <c r="BY239" s="14">
        <v>60</v>
      </c>
      <c r="BZ239" s="14">
        <v>36</v>
      </c>
      <c r="CA239" s="14"/>
      <c r="CB239" s="14"/>
      <c r="CC239" s="14">
        <v>30</v>
      </c>
      <c r="CD239" s="14">
        <v>60</v>
      </c>
      <c r="CE239" s="14">
        <v>66</v>
      </c>
      <c r="CF239" s="14">
        <v>60</v>
      </c>
      <c r="CG239" s="14">
        <v>120</v>
      </c>
      <c r="CH239" s="14"/>
      <c r="CI239" s="14">
        <v>30</v>
      </c>
      <c r="CJ239" s="14">
        <v>48</v>
      </c>
      <c r="CK239" s="14">
        <v>90</v>
      </c>
      <c r="CL239" s="14">
        <v>18</v>
      </c>
      <c r="CM239" s="14">
        <v>120</v>
      </c>
      <c r="CN239" s="14">
        <v>24</v>
      </c>
      <c r="CO239" s="14">
        <v>30</v>
      </c>
      <c r="CP239" s="14">
        <v>24</v>
      </c>
      <c r="CQ239" s="14"/>
      <c r="CR239" s="14"/>
      <c r="CS239" s="14">
        <v>90</v>
      </c>
      <c r="CT239" s="14">
        <v>60</v>
      </c>
      <c r="CU239" s="14">
        <v>30</v>
      </c>
      <c r="CV239" s="15">
        <v>60</v>
      </c>
      <c r="CW239" s="15"/>
      <c r="CX239" s="14">
        <v>30</v>
      </c>
      <c r="CY239" s="14">
        <v>12</v>
      </c>
      <c r="CZ239" s="14">
        <v>36</v>
      </c>
      <c r="DA239" s="15">
        <v>6</v>
      </c>
      <c r="DB239" s="14">
        <v>18</v>
      </c>
      <c r="DC239" s="14"/>
      <c r="DD239" s="15">
        <v>48</v>
      </c>
      <c r="DE239" s="15">
        <v>18</v>
      </c>
      <c r="DF239" s="14"/>
      <c r="DG239" s="14"/>
      <c r="DH239" s="15">
        <v>12</v>
      </c>
      <c r="DI239" s="14">
        <v>12</v>
      </c>
      <c r="DJ239" s="15">
        <v>36</v>
      </c>
      <c r="DK239" s="14">
        <v>60</v>
      </c>
      <c r="DL239" s="14"/>
      <c r="DM239" s="15">
        <v>12</v>
      </c>
      <c r="DN239" s="15">
        <v>6</v>
      </c>
      <c r="DO239" s="15"/>
      <c r="DP239" s="15">
        <v>6</v>
      </c>
      <c r="DQ239" s="15"/>
      <c r="DR239" s="15"/>
      <c r="DS239" s="15"/>
      <c r="DT239" s="15"/>
      <c r="DU239" s="14">
        <v>36</v>
      </c>
      <c r="DV239" s="14"/>
      <c r="DW239" s="14">
        <v>12</v>
      </c>
      <c r="DX239" s="15"/>
      <c r="DY239" s="15">
        <v>30</v>
      </c>
      <c r="DZ239" s="15">
        <v>66</v>
      </c>
      <c r="EA239" s="15">
        <v>12</v>
      </c>
      <c r="EB239" s="14">
        <v>30</v>
      </c>
      <c r="EC239" s="14">
        <v>120</v>
      </c>
      <c r="ED239" s="14"/>
      <c r="EE239" s="14"/>
      <c r="EF239" s="14">
        <v>18</v>
      </c>
      <c r="EG239" s="14">
        <v>6</v>
      </c>
      <c r="EH239" s="14"/>
      <c r="EI239" s="14">
        <v>24</v>
      </c>
      <c r="EJ239" s="8">
        <v>3</v>
      </c>
      <c r="EK239" s="9">
        <v>2024</v>
      </c>
    </row>
    <row r="240" spans="1:141" s="8" customFormat="1" hidden="1" x14ac:dyDescent="0.25">
      <c r="A240" s="12">
        <v>2</v>
      </c>
      <c r="B240" s="12">
        <v>19219</v>
      </c>
      <c r="C240" s="13" t="s">
        <v>353</v>
      </c>
      <c r="D240" s="12">
        <v>3360436</v>
      </c>
      <c r="E240" s="13" t="s">
        <v>150</v>
      </c>
      <c r="F240" s="13" t="s">
        <v>360</v>
      </c>
      <c r="G240" s="14"/>
      <c r="H240" s="15"/>
      <c r="I240" s="14"/>
      <c r="J240" s="14"/>
      <c r="K240" s="15"/>
      <c r="L240" s="15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5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5"/>
      <c r="AU240" s="14"/>
      <c r="AV240" s="14"/>
      <c r="AW240" s="14"/>
      <c r="AX240" s="14"/>
      <c r="AY240" s="14"/>
      <c r="AZ240" s="14"/>
      <c r="BA240" s="14"/>
      <c r="BB240" s="14"/>
      <c r="BC240" s="15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5"/>
      <c r="BU240" s="14"/>
      <c r="BV240" s="15"/>
      <c r="BW240" s="14"/>
      <c r="BX240" s="15"/>
      <c r="BY240" s="14"/>
      <c r="BZ240" s="14"/>
      <c r="CA240" s="14"/>
      <c r="CB240" s="14"/>
      <c r="CC240" s="14"/>
      <c r="CD240" s="14"/>
      <c r="CE240" s="14">
        <v>30</v>
      </c>
      <c r="CF240" s="14"/>
      <c r="CG240" s="14"/>
      <c r="CH240" s="14"/>
      <c r="CI240" s="14"/>
      <c r="CJ240" s="14"/>
      <c r="CK240" s="14"/>
      <c r="CL240" s="14"/>
      <c r="CM240" s="14"/>
      <c r="CN240" s="14">
        <v>0</v>
      </c>
      <c r="CO240" s="14"/>
      <c r="CP240" s="14"/>
      <c r="CQ240" s="14"/>
      <c r="CR240" s="14"/>
      <c r="CS240" s="14"/>
      <c r="CT240" s="14"/>
      <c r="CU240" s="14"/>
      <c r="CV240" s="15"/>
      <c r="CW240" s="15"/>
      <c r="CX240" s="14"/>
      <c r="CY240" s="14"/>
      <c r="CZ240" s="14"/>
      <c r="DA240" s="15"/>
      <c r="DB240" s="14"/>
      <c r="DC240" s="14"/>
      <c r="DD240" s="15"/>
      <c r="DE240" s="15"/>
      <c r="DF240" s="14"/>
      <c r="DG240" s="14"/>
      <c r="DH240" s="15"/>
      <c r="DI240" s="14"/>
      <c r="DJ240" s="15"/>
      <c r="DK240" s="14"/>
      <c r="DL240" s="14"/>
      <c r="DM240" s="15"/>
      <c r="DN240" s="15"/>
      <c r="DO240" s="15"/>
      <c r="DP240" s="15"/>
      <c r="DQ240" s="15"/>
      <c r="DR240" s="15"/>
      <c r="DS240" s="15"/>
      <c r="DT240" s="15"/>
      <c r="DU240" s="14"/>
      <c r="DV240" s="14"/>
      <c r="DW240" s="14"/>
      <c r="DX240" s="15"/>
      <c r="DY240" s="15"/>
      <c r="DZ240" s="15"/>
      <c r="EA240" s="15"/>
      <c r="EB240" s="14"/>
      <c r="EC240" s="14"/>
      <c r="ED240" s="14"/>
      <c r="EE240" s="14"/>
      <c r="EF240" s="14"/>
      <c r="EG240" s="14"/>
      <c r="EH240" s="14"/>
      <c r="EI240" s="14"/>
      <c r="EJ240" s="8">
        <v>3</v>
      </c>
      <c r="EK240" s="9">
        <v>2024</v>
      </c>
    </row>
    <row r="241" spans="1:141" s="8" customFormat="1" hidden="1" x14ac:dyDescent="0.25">
      <c r="A241" s="12">
        <v>2</v>
      </c>
      <c r="B241" s="12">
        <v>19219</v>
      </c>
      <c r="C241" s="13" t="s">
        <v>353</v>
      </c>
      <c r="D241" s="12">
        <v>3373113</v>
      </c>
      <c r="E241" s="13" t="s">
        <v>9</v>
      </c>
      <c r="F241" s="13" t="s">
        <v>360</v>
      </c>
      <c r="G241" s="14">
        <v>300</v>
      </c>
      <c r="H241" s="15">
        <v>180</v>
      </c>
      <c r="I241" s="14"/>
      <c r="J241" s="14">
        <v>120</v>
      </c>
      <c r="K241" s="15">
        <v>240</v>
      </c>
      <c r="L241" s="15"/>
      <c r="M241" s="14">
        <v>300</v>
      </c>
      <c r="N241" s="14">
        <v>300</v>
      </c>
      <c r="O241" s="14">
        <v>60</v>
      </c>
      <c r="P241" s="14"/>
      <c r="Q241" s="14">
        <v>180</v>
      </c>
      <c r="R241" s="14">
        <v>180</v>
      </c>
      <c r="S241" s="14">
        <v>180</v>
      </c>
      <c r="T241" s="14"/>
      <c r="U241" s="14">
        <v>60</v>
      </c>
      <c r="V241" s="14">
        <v>180</v>
      </c>
      <c r="W241" s="14">
        <v>600</v>
      </c>
      <c r="X241" s="14">
        <v>180</v>
      </c>
      <c r="Y241" s="14"/>
      <c r="Z241" s="14">
        <v>240</v>
      </c>
      <c r="AA241" s="14">
        <v>240</v>
      </c>
      <c r="AB241" s="14">
        <v>120</v>
      </c>
      <c r="AC241" s="14">
        <v>240</v>
      </c>
      <c r="AD241" s="14">
        <v>300</v>
      </c>
      <c r="AE241" s="14">
        <v>180</v>
      </c>
      <c r="AF241" s="14">
        <v>180</v>
      </c>
      <c r="AG241" s="14"/>
      <c r="AH241" s="15">
        <v>60</v>
      </c>
      <c r="AI241" s="14">
        <v>180</v>
      </c>
      <c r="AJ241" s="14"/>
      <c r="AK241" s="14">
        <v>180</v>
      </c>
      <c r="AL241" s="14">
        <v>180</v>
      </c>
      <c r="AM241" s="14">
        <v>240</v>
      </c>
      <c r="AN241" s="14">
        <v>300</v>
      </c>
      <c r="AO241" s="14"/>
      <c r="AP241" s="14">
        <v>240</v>
      </c>
      <c r="AQ241" s="14">
        <v>240</v>
      </c>
      <c r="AR241" s="14">
        <v>660</v>
      </c>
      <c r="AS241" s="14">
        <v>120</v>
      </c>
      <c r="AT241" s="15"/>
      <c r="AU241" s="14">
        <v>180</v>
      </c>
      <c r="AV241" s="14">
        <v>60</v>
      </c>
      <c r="AW241" s="14">
        <v>360</v>
      </c>
      <c r="AX241" s="14"/>
      <c r="AY241" s="14">
        <v>120</v>
      </c>
      <c r="AZ241" s="14"/>
      <c r="BA241" s="14">
        <v>60</v>
      </c>
      <c r="BB241" s="14">
        <v>180</v>
      </c>
      <c r="BC241" s="15"/>
      <c r="BD241" s="14"/>
      <c r="BE241" s="14"/>
      <c r="BF241" s="14">
        <v>240</v>
      </c>
      <c r="BG241" s="14">
        <v>120</v>
      </c>
      <c r="BH241" s="14">
        <v>120</v>
      </c>
      <c r="BI241" s="14">
        <v>360</v>
      </c>
      <c r="BJ241" s="14">
        <v>420</v>
      </c>
      <c r="BK241" s="14"/>
      <c r="BL241" s="14">
        <v>180</v>
      </c>
      <c r="BM241" s="14">
        <v>120</v>
      </c>
      <c r="BN241" s="14">
        <v>9600</v>
      </c>
      <c r="BO241" s="14"/>
      <c r="BP241" s="14">
        <v>600</v>
      </c>
      <c r="BQ241" s="14">
        <v>300</v>
      </c>
      <c r="BR241" s="14">
        <v>240</v>
      </c>
      <c r="BS241" s="14"/>
      <c r="BT241" s="15">
        <v>60</v>
      </c>
      <c r="BU241" s="14"/>
      <c r="BV241" s="15">
        <v>120</v>
      </c>
      <c r="BW241" s="14">
        <v>720</v>
      </c>
      <c r="BX241" s="15">
        <v>120</v>
      </c>
      <c r="BY241" s="14">
        <v>120</v>
      </c>
      <c r="BZ241" s="14">
        <v>120</v>
      </c>
      <c r="CA241" s="14">
        <v>180</v>
      </c>
      <c r="CB241" s="14">
        <v>60</v>
      </c>
      <c r="CC241" s="14"/>
      <c r="CD241" s="14">
        <v>480</v>
      </c>
      <c r="CE241" s="14"/>
      <c r="CF241" s="14">
        <v>180</v>
      </c>
      <c r="CG241" s="14">
        <v>120</v>
      </c>
      <c r="CH241" s="14"/>
      <c r="CI241" s="14">
        <v>120</v>
      </c>
      <c r="CJ241" s="14">
        <v>120</v>
      </c>
      <c r="CK241" s="14">
        <v>240</v>
      </c>
      <c r="CL241" s="14"/>
      <c r="CM241" s="14">
        <v>300</v>
      </c>
      <c r="CN241" s="14">
        <v>60</v>
      </c>
      <c r="CO241" s="14">
        <v>60</v>
      </c>
      <c r="CP241" s="14">
        <v>120</v>
      </c>
      <c r="CQ241" s="14">
        <v>180</v>
      </c>
      <c r="CR241" s="14">
        <v>60</v>
      </c>
      <c r="CS241" s="14">
        <v>300</v>
      </c>
      <c r="CT241" s="14">
        <v>120</v>
      </c>
      <c r="CU241" s="14"/>
      <c r="CV241" s="15">
        <v>180</v>
      </c>
      <c r="CW241" s="15"/>
      <c r="CX241" s="14">
        <v>180</v>
      </c>
      <c r="CY241" s="14">
        <v>60</v>
      </c>
      <c r="CZ241" s="14">
        <v>60</v>
      </c>
      <c r="DA241" s="15">
        <v>60</v>
      </c>
      <c r="DB241" s="14">
        <v>60</v>
      </c>
      <c r="DC241" s="14">
        <v>60</v>
      </c>
      <c r="DD241" s="15"/>
      <c r="DE241" s="15"/>
      <c r="DF241" s="14"/>
      <c r="DG241" s="14"/>
      <c r="DH241" s="15"/>
      <c r="DI241" s="14">
        <v>60</v>
      </c>
      <c r="DJ241" s="15">
        <v>60</v>
      </c>
      <c r="DK241" s="14">
        <v>120</v>
      </c>
      <c r="DL241" s="14"/>
      <c r="DM241" s="15">
        <v>120</v>
      </c>
      <c r="DN241" s="15"/>
      <c r="DO241" s="15"/>
      <c r="DP241" s="15">
        <v>60</v>
      </c>
      <c r="DQ241" s="15"/>
      <c r="DR241" s="15"/>
      <c r="DS241" s="15"/>
      <c r="DT241" s="15"/>
      <c r="DU241" s="14">
        <v>120</v>
      </c>
      <c r="DV241" s="14">
        <v>120</v>
      </c>
      <c r="DW241" s="14">
        <v>60</v>
      </c>
      <c r="DX241" s="15"/>
      <c r="DY241" s="15">
        <v>180</v>
      </c>
      <c r="DZ241" s="15"/>
      <c r="EA241" s="15">
        <v>60</v>
      </c>
      <c r="EB241" s="14">
        <v>60</v>
      </c>
      <c r="EC241" s="14">
        <v>300</v>
      </c>
      <c r="ED241" s="14">
        <v>120</v>
      </c>
      <c r="EE241" s="14"/>
      <c r="EF241" s="14">
        <v>120</v>
      </c>
      <c r="EG241" s="14">
        <v>120</v>
      </c>
      <c r="EH241" s="14"/>
      <c r="EI241" s="14">
        <v>120</v>
      </c>
      <c r="EJ241" s="8">
        <v>3</v>
      </c>
      <c r="EK241" s="9">
        <v>2024</v>
      </c>
    </row>
    <row r="242" spans="1:141" s="8" customFormat="1" hidden="1" x14ac:dyDescent="0.25">
      <c r="A242" s="12">
        <v>2</v>
      </c>
      <c r="B242" s="12">
        <v>19219</v>
      </c>
      <c r="C242" s="13" t="s">
        <v>353</v>
      </c>
      <c r="D242" s="12">
        <v>3384346</v>
      </c>
      <c r="E242" s="13" t="s">
        <v>10</v>
      </c>
      <c r="F242" s="13" t="s">
        <v>360</v>
      </c>
      <c r="G242" s="14">
        <v>42</v>
      </c>
      <c r="H242" s="15"/>
      <c r="I242" s="14"/>
      <c r="J242" s="14">
        <v>6</v>
      </c>
      <c r="K242" s="15">
        <v>36</v>
      </c>
      <c r="L242" s="15">
        <v>24</v>
      </c>
      <c r="M242" s="14">
        <v>60</v>
      </c>
      <c r="N242" s="14">
        <v>30</v>
      </c>
      <c r="O242" s="14">
        <v>12</v>
      </c>
      <c r="P242" s="14"/>
      <c r="Q242" s="14">
        <v>36</v>
      </c>
      <c r="R242" s="14">
        <v>36</v>
      </c>
      <c r="S242" s="14">
        <v>6</v>
      </c>
      <c r="T242" s="14">
        <v>30</v>
      </c>
      <c r="U242" s="14"/>
      <c r="V242" s="14">
        <v>12</v>
      </c>
      <c r="W242" s="14">
        <v>12</v>
      </c>
      <c r="X242" s="14">
        <v>24</v>
      </c>
      <c r="Y242" s="14"/>
      <c r="Z242" s="14">
        <v>30</v>
      </c>
      <c r="AA242" s="14"/>
      <c r="AB242" s="14">
        <v>12</v>
      </c>
      <c r="AC242" s="14">
        <v>18</v>
      </c>
      <c r="AD242" s="14"/>
      <c r="AE242" s="14">
        <v>12</v>
      </c>
      <c r="AF242" s="14">
        <v>24</v>
      </c>
      <c r="AG242" s="14"/>
      <c r="AH242" s="15">
        <v>18</v>
      </c>
      <c r="AI242" s="14">
        <v>84</v>
      </c>
      <c r="AJ242" s="14">
        <v>6</v>
      </c>
      <c r="AK242" s="14"/>
      <c r="AL242" s="14"/>
      <c r="AM242" s="14">
        <v>60</v>
      </c>
      <c r="AN242" s="14">
        <v>6</v>
      </c>
      <c r="AO242" s="14"/>
      <c r="AP242" s="14">
        <v>24</v>
      </c>
      <c r="AQ242" s="14">
        <v>30</v>
      </c>
      <c r="AR242" s="14">
        <v>36</v>
      </c>
      <c r="AS242" s="14"/>
      <c r="AT242" s="15"/>
      <c r="AU242" s="14"/>
      <c r="AV242" s="14">
        <v>12</v>
      </c>
      <c r="AW242" s="14">
        <v>18</v>
      </c>
      <c r="AX242" s="14">
        <v>30</v>
      </c>
      <c r="AY242" s="14">
        <v>30</v>
      </c>
      <c r="AZ242" s="14"/>
      <c r="BA242" s="14">
        <v>12</v>
      </c>
      <c r="BB242" s="14"/>
      <c r="BC242" s="15"/>
      <c r="BD242" s="14"/>
      <c r="BE242" s="14"/>
      <c r="BF242" s="14">
        <v>18</v>
      </c>
      <c r="BG242" s="14">
        <v>18</v>
      </c>
      <c r="BH242" s="14">
        <v>18</v>
      </c>
      <c r="BI242" s="14"/>
      <c r="BJ242" s="14">
        <v>42</v>
      </c>
      <c r="BK242" s="14">
        <v>12</v>
      </c>
      <c r="BL242" s="14">
        <v>6</v>
      </c>
      <c r="BM242" s="14"/>
      <c r="BN242" s="14">
        <v>529</v>
      </c>
      <c r="BO242" s="14"/>
      <c r="BP242" s="14">
        <v>18</v>
      </c>
      <c r="BQ242" s="14">
        <v>12</v>
      </c>
      <c r="BR242" s="14">
        <v>30</v>
      </c>
      <c r="BS242" s="14"/>
      <c r="BT242" s="15"/>
      <c r="BU242" s="14"/>
      <c r="BV242" s="15"/>
      <c r="BW242" s="14">
        <v>48</v>
      </c>
      <c r="BX242" s="15">
        <v>6</v>
      </c>
      <c r="BY242" s="14"/>
      <c r="BZ242" s="14"/>
      <c r="CA242" s="14">
        <v>12</v>
      </c>
      <c r="CB242" s="14"/>
      <c r="CC242" s="14">
        <v>30</v>
      </c>
      <c r="CD242" s="14">
        <v>18</v>
      </c>
      <c r="CE242" s="14">
        <v>48</v>
      </c>
      <c r="CF242" s="14"/>
      <c r="CG242" s="14">
        <v>6</v>
      </c>
      <c r="CH242" s="14"/>
      <c r="CI242" s="14">
        <v>18</v>
      </c>
      <c r="CJ242" s="14">
        <v>12</v>
      </c>
      <c r="CK242" s="14">
        <v>18</v>
      </c>
      <c r="CL242" s="14"/>
      <c r="CM242" s="14">
        <v>30</v>
      </c>
      <c r="CN242" s="14">
        <v>6</v>
      </c>
      <c r="CO242" s="14">
        <v>18</v>
      </c>
      <c r="CP242" s="14"/>
      <c r="CQ242" s="14"/>
      <c r="CR242" s="14">
        <v>6</v>
      </c>
      <c r="CS242" s="14">
        <v>12</v>
      </c>
      <c r="CT242" s="14"/>
      <c r="CU242" s="14"/>
      <c r="CV242" s="15"/>
      <c r="CW242" s="15"/>
      <c r="CX242" s="14">
        <v>12</v>
      </c>
      <c r="CY242" s="14"/>
      <c r="CZ242" s="14"/>
      <c r="DA242" s="15"/>
      <c r="DB242" s="14">
        <v>18</v>
      </c>
      <c r="DC242" s="14"/>
      <c r="DD242" s="15"/>
      <c r="DE242" s="15"/>
      <c r="DF242" s="14"/>
      <c r="DG242" s="14"/>
      <c r="DH242" s="15"/>
      <c r="DI242" s="14"/>
      <c r="DJ242" s="15"/>
      <c r="DK242" s="14">
        <v>18</v>
      </c>
      <c r="DL242" s="14"/>
      <c r="DM242" s="15"/>
      <c r="DN242" s="15"/>
      <c r="DO242" s="15"/>
      <c r="DP242" s="15">
        <v>12</v>
      </c>
      <c r="DQ242" s="15"/>
      <c r="DR242" s="15"/>
      <c r="DS242" s="15"/>
      <c r="DT242" s="15"/>
      <c r="DU242" s="14">
        <v>12</v>
      </c>
      <c r="DV242" s="14"/>
      <c r="DW242" s="14"/>
      <c r="DX242" s="15"/>
      <c r="DY242" s="15"/>
      <c r="DZ242" s="15">
        <v>30</v>
      </c>
      <c r="EA242" s="15">
        <v>12</v>
      </c>
      <c r="EB242" s="14">
        <v>12</v>
      </c>
      <c r="EC242" s="14"/>
      <c r="ED242" s="14"/>
      <c r="EE242" s="14">
        <v>6</v>
      </c>
      <c r="EF242" s="14">
        <v>12</v>
      </c>
      <c r="EG242" s="14"/>
      <c r="EH242" s="14"/>
      <c r="EI242" s="14">
        <v>18</v>
      </c>
      <c r="EJ242" s="8">
        <v>3</v>
      </c>
      <c r="EK242" s="9">
        <v>2024</v>
      </c>
    </row>
    <row r="243" spans="1:141" s="8" customFormat="1" hidden="1" x14ac:dyDescent="0.25">
      <c r="A243" s="12">
        <v>2</v>
      </c>
      <c r="B243" s="12">
        <v>19219</v>
      </c>
      <c r="C243" s="13" t="s">
        <v>353</v>
      </c>
      <c r="D243" s="12">
        <v>3384347</v>
      </c>
      <c r="E243" s="13" t="s">
        <v>11</v>
      </c>
      <c r="F243" s="13" t="s">
        <v>360</v>
      </c>
      <c r="G243" s="14">
        <v>120</v>
      </c>
      <c r="H243" s="15">
        <v>60</v>
      </c>
      <c r="I243" s="14"/>
      <c r="J243" s="14"/>
      <c r="K243" s="15">
        <v>120</v>
      </c>
      <c r="L243" s="15"/>
      <c r="M243" s="14">
        <v>600</v>
      </c>
      <c r="N243" s="14">
        <v>180</v>
      </c>
      <c r="O243" s="14"/>
      <c r="P243" s="14"/>
      <c r="Q243" s="14">
        <v>180</v>
      </c>
      <c r="R243" s="14">
        <v>120</v>
      </c>
      <c r="S243" s="14">
        <v>120</v>
      </c>
      <c r="T243" s="14">
        <v>180</v>
      </c>
      <c r="U243" s="14">
        <v>60</v>
      </c>
      <c r="V243" s="14"/>
      <c r="W243" s="14">
        <v>60</v>
      </c>
      <c r="X243" s="14">
        <v>120</v>
      </c>
      <c r="Y243" s="14"/>
      <c r="Z243" s="14">
        <v>120</v>
      </c>
      <c r="AA243" s="14">
        <v>120</v>
      </c>
      <c r="AB243" s="14">
        <v>120</v>
      </c>
      <c r="AC243" s="14">
        <v>60</v>
      </c>
      <c r="AD243" s="14"/>
      <c r="AE243" s="14"/>
      <c r="AF243" s="14">
        <v>120</v>
      </c>
      <c r="AG243" s="14">
        <v>120</v>
      </c>
      <c r="AH243" s="15">
        <v>60</v>
      </c>
      <c r="AI243" s="14">
        <v>120</v>
      </c>
      <c r="AJ243" s="14">
        <v>120</v>
      </c>
      <c r="AK243" s="14"/>
      <c r="AL243" s="14">
        <v>60</v>
      </c>
      <c r="AM243" s="14">
        <v>120</v>
      </c>
      <c r="AN243" s="14">
        <v>180</v>
      </c>
      <c r="AO243" s="14"/>
      <c r="AP243" s="14">
        <v>120</v>
      </c>
      <c r="AQ243" s="14">
        <v>180</v>
      </c>
      <c r="AR243" s="14">
        <v>60</v>
      </c>
      <c r="AS243" s="14"/>
      <c r="AT243" s="15"/>
      <c r="AU243" s="14"/>
      <c r="AV243" s="14"/>
      <c r="AW243" s="14"/>
      <c r="AX243" s="14">
        <v>180</v>
      </c>
      <c r="AY243" s="14">
        <v>120</v>
      </c>
      <c r="AZ243" s="14"/>
      <c r="BA243" s="14"/>
      <c r="BB243" s="14">
        <v>180</v>
      </c>
      <c r="BC243" s="15">
        <v>60</v>
      </c>
      <c r="BD243" s="14"/>
      <c r="BE243" s="14"/>
      <c r="BF243" s="14">
        <v>180</v>
      </c>
      <c r="BG243" s="14"/>
      <c r="BH243" s="14"/>
      <c r="BI243" s="14">
        <v>120</v>
      </c>
      <c r="BJ243" s="14">
        <v>120</v>
      </c>
      <c r="BK243" s="14"/>
      <c r="BL243" s="14"/>
      <c r="BM243" s="14">
        <v>120</v>
      </c>
      <c r="BN243" s="14">
        <v>5400</v>
      </c>
      <c r="BO243" s="14">
        <v>120</v>
      </c>
      <c r="BP243" s="14">
        <v>240</v>
      </c>
      <c r="BQ243" s="14">
        <v>240</v>
      </c>
      <c r="BR243" s="14">
        <v>120</v>
      </c>
      <c r="BS243" s="14"/>
      <c r="BT243" s="15">
        <v>60</v>
      </c>
      <c r="BU243" s="14"/>
      <c r="BV243" s="15">
        <v>120</v>
      </c>
      <c r="BW243" s="14">
        <v>300</v>
      </c>
      <c r="BX243" s="15"/>
      <c r="BY243" s="14">
        <v>120</v>
      </c>
      <c r="BZ243" s="14">
        <v>120</v>
      </c>
      <c r="CA243" s="14"/>
      <c r="CB243" s="14"/>
      <c r="CC243" s="14">
        <v>60</v>
      </c>
      <c r="CD243" s="14">
        <v>120</v>
      </c>
      <c r="CE243" s="14"/>
      <c r="CF243" s="14">
        <v>180</v>
      </c>
      <c r="CG243" s="14">
        <v>60</v>
      </c>
      <c r="CH243" s="14"/>
      <c r="CI243" s="14"/>
      <c r="CJ243" s="14">
        <v>60</v>
      </c>
      <c r="CK243" s="14"/>
      <c r="CL243" s="14"/>
      <c r="CM243" s="14">
        <v>300</v>
      </c>
      <c r="CN243" s="14"/>
      <c r="CO243" s="14">
        <v>60</v>
      </c>
      <c r="CP243" s="14">
        <v>60</v>
      </c>
      <c r="CQ243" s="14"/>
      <c r="CR243" s="14"/>
      <c r="CS243" s="14">
        <v>120</v>
      </c>
      <c r="CT243" s="14">
        <v>120</v>
      </c>
      <c r="CU243" s="14"/>
      <c r="CV243" s="15">
        <v>120</v>
      </c>
      <c r="CW243" s="15"/>
      <c r="CX243" s="14">
        <v>180</v>
      </c>
      <c r="CY243" s="14"/>
      <c r="CZ243" s="14"/>
      <c r="DA243" s="15">
        <v>60</v>
      </c>
      <c r="DB243" s="14">
        <v>120</v>
      </c>
      <c r="DC243" s="14"/>
      <c r="DD243" s="15"/>
      <c r="DE243" s="15">
        <v>120</v>
      </c>
      <c r="DF243" s="14"/>
      <c r="DG243" s="14"/>
      <c r="DH243" s="15">
        <v>60</v>
      </c>
      <c r="DI243" s="14"/>
      <c r="DJ243" s="15"/>
      <c r="DK243" s="14">
        <v>120</v>
      </c>
      <c r="DL243" s="14"/>
      <c r="DM243" s="15">
        <v>120</v>
      </c>
      <c r="DN243" s="15"/>
      <c r="DO243" s="15"/>
      <c r="DP243" s="15">
        <v>60</v>
      </c>
      <c r="DQ243" s="15"/>
      <c r="DR243" s="15"/>
      <c r="DS243" s="15"/>
      <c r="DT243" s="15"/>
      <c r="DU243" s="14">
        <v>60</v>
      </c>
      <c r="DV243" s="14"/>
      <c r="DW243" s="14"/>
      <c r="DX243" s="15"/>
      <c r="DY243" s="15">
        <v>60</v>
      </c>
      <c r="DZ243" s="15"/>
      <c r="EA243" s="15"/>
      <c r="EB243" s="14">
        <v>60</v>
      </c>
      <c r="EC243" s="14"/>
      <c r="ED243" s="14">
        <v>120</v>
      </c>
      <c r="EE243" s="14">
        <v>60</v>
      </c>
      <c r="EF243" s="14">
        <v>120</v>
      </c>
      <c r="EG243" s="14">
        <v>60</v>
      </c>
      <c r="EH243" s="14"/>
      <c r="EI243" s="14">
        <v>60</v>
      </c>
      <c r="EJ243" s="8">
        <v>3</v>
      </c>
      <c r="EK243" s="9">
        <v>2024</v>
      </c>
    </row>
    <row r="244" spans="1:141" s="8" customFormat="1" hidden="1" x14ac:dyDescent="0.25">
      <c r="A244" s="12">
        <v>2</v>
      </c>
      <c r="B244" s="12">
        <v>19219</v>
      </c>
      <c r="C244" s="13" t="s">
        <v>353</v>
      </c>
      <c r="D244" s="12">
        <v>3408152</v>
      </c>
      <c r="E244" s="13" t="s">
        <v>149</v>
      </c>
      <c r="F244" s="13" t="s">
        <v>360</v>
      </c>
      <c r="G244" s="14">
        <v>40</v>
      </c>
      <c r="H244" s="15">
        <v>40</v>
      </c>
      <c r="I244" s="14"/>
      <c r="J244" s="14">
        <v>100</v>
      </c>
      <c r="K244" s="15">
        <v>140</v>
      </c>
      <c r="L244" s="15">
        <v>40</v>
      </c>
      <c r="M244" s="14">
        <v>300</v>
      </c>
      <c r="N244" s="14"/>
      <c r="O244" s="14"/>
      <c r="P244" s="14"/>
      <c r="Q244" s="14">
        <v>20</v>
      </c>
      <c r="R244" s="14">
        <v>100</v>
      </c>
      <c r="S244" s="14">
        <v>40</v>
      </c>
      <c r="T244" s="14">
        <v>40</v>
      </c>
      <c r="U244" s="14">
        <v>40</v>
      </c>
      <c r="V244" s="14">
        <v>60</v>
      </c>
      <c r="W244" s="14"/>
      <c r="X244" s="14">
        <v>40</v>
      </c>
      <c r="Y244" s="14"/>
      <c r="Z244" s="14">
        <v>60</v>
      </c>
      <c r="AA244" s="14">
        <v>60</v>
      </c>
      <c r="AB244" s="14">
        <v>80</v>
      </c>
      <c r="AC244" s="14">
        <v>80</v>
      </c>
      <c r="AD244" s="14"/>
      <c r="AE244" s="14">
        <v>40</v>
      </c>
      <c r="AF244" s="14">
        <v>100</v>
      </c>
      <c r="AG244" s="14"/>
      <c r="AH244" s="15"/>
      <c r="AI244" s="14">
        <v>140</v>
      </c>
      <c r="AJ244" s="14">
        <v>40</v>
      </c>
      <c r="AK244" s="14">
        <v>40</v>
      </c>
      <c r="AL244" s="14">
        <v>40</v>
      </c>
      <c r="AM244" s="14">
        <v>300</v>
      </c>
      <c r="AN244" s="14">
        <v>80</v>
      </c>
      <c r="AO244" s="14"/>
      <c r="AP244" s="14">
        <v>60</v>
      </c>
      <c r="AQ244" s="14">
        <v>100</v>
      </c>
      <c r="AR244" s="14">
        <v>220</v>
      </c>
      <c r="AS244" s="14">
        <v>60</v>
      </c>
      <c r="AT244" s="15"/>
      <c r="AU244" s="14">
        <v>40</v>
      </c>
      <c r="AV244" s="14">
        <v>40</v>
      </c>
      <c r="AW244" s="14">
        <v>20</v>
      </c>
      <c r="AX244" s="14"/>
      <c r="AY244" s="14">
        <v>80</v>
      </c>
      <c r="AZ244" s="14"/>
      <c r="BA244" s="14">
        <v>20</v>
      </c>
      <c r="BB244" s="14">
        <v>220</v>
      </c>
      <c r="BC244" s="15"/>
      <c r="BD244" s="14">
        <v>20</v>
      </c>
      <c r="BE244" s="14"/>
      <c r="BF244" s="14">
        <v>20</v>
      </c>
      <c r="BG244" s="14">
        <v>20</v>
      </c>
      <c r="BH244" s="14">
        <v>40</v>
      </c>
      <c r="BI244" s="14">
        <v>80</v>
      </c>
      <c r="BJ244" s="14"/>
      <c r="BK244" s="14"/>
      <c r="BL244" s="14">
        <v>40</v>
      </c>
      <c r="BM244" s="14">
        <v>80</v>
      </c>
      <c r="BN244" s="14">
        <v>1440</v>
      </c>
      <c r="BO244" s="14"/>
      <c r="BP244" s="14"/>
      <c r="BQ244" s="14">
        <v>60</v>
      </c>
      <c r="BR244" s="14">
        <v>100</v>
      </c>
      <c r="BS244" s="14"/>
      <c r="BT244" s="15"/>
      <c r="BU244" s="14"/>
      <c r="BV244" s="15">
        <v>100</v>
      </c>
      <c r="BW244" s="14">
        <v>120</v>
      </c>
      <c r="BX244" s="15">
        <v>40</v>
      </c>
      <c r="BY244" s="14">
        <v>60</v>
      </c>
      <c r="BZ244" s="14">
        <v>20</v>
      </c>
      <c r="CA244" s="14">
        <v>40</v>
      </c>
      <c r="CB244" s="14"/>
      <c r="CC244" s="14">
        <v>40</v>
      </c>
      <c r="CD244" s="14">
        <v>120</v>
      </c>
      <c r="CE244" s="14">
        <v>120</v>
      </c>
      <c r="CF244" s="14">
        <v>80</v>
      </c>
      <c r="CG244" s="14"/>
      <c r="CH244" s="14"/>
      <c r="CI244" s="14">
        <v>80</v>
      </c>
      <c r="CJ244" s="14">
        <v>20</v>
      </c>
      <c r="CK244" s="14">
        <v>60</v>
      </c>
      <c r="CL244" s="14"/>
      <c r="CM244" s="14">
        <v>100</v>
      </c>
      <c r="CN244" s="14">
        <v>20</v>
      </c>
      <c r="CO244" s="14">
        <v>40</v>
      </c>
      <c r="CP244" s="14">
        <v>60</v>
      </c>
      <c r="CQ244" s="14"/>
      <c r="CR244" s="14">
        <v>40</v>
      </c>
      <c r="CS244" s="14">
        <v>40</v>
      </c>
      <c r="CT244" s="14">
        <v>100</v>
      </c>
      <c r="CU244" s="14">
        <v>20</v>
      </c>
      <c r="CV244" s="15">
        <v>100</v>
      </c>
      <c r="CW244" s="15"/>
      <c r="CX244" s="14">
        <v>60</v>
      </c>
      <c r="CY244" s="14">
        <v>60</v>
      </c>
      <c r="CZ244" s="14">
        <v>40</v>
      </c>
      <c r="DA244" s="15"/>
      <c r="DB244" s="14">
        <v>40</v>
      </c>
      <c r="DC244" s="14">
        <v>20</v>
      </c>
      <c r="DD244" s="15">
        <v>60</v>
      </c>
      <c r="DE244" s="15">
        <v>60</v>
      </c>
      <c r="DF244" s="14">
        <v>20</v>
      </c>
      <c r="DG244" s="14">
        <v>20</v>
      </c>
      <c r="DH244" s="15">
        <v>20</v>
      </c>
      <c r="DI244" s="14">
        <v>340</v>
      </c>
      <c r="DJ244" s="15"/>
      <c r="DK244" s="14">
        <v>60</v>
      </c>
      <c r="DL244" s="14"/>
      <c r="DM244" s="15"/>
      <c r="DN244" s="15"/>
      <c r="DO244" s="15"/>
      <c r="DP244" s="15">
        <v>20</v>
      </c>
      <c r="DQ244" s="15">
        <v>20</v>
      </c>
      <c r="DR244" s="15"/>
      <c r="DS244" s="15"/>
      <c r="DT244" s="15"/>
      <c r="DU244" s="14">
        <v>40</v>
      </c>
      <c r="DV244" s="14">
        <v>60</v>
      </c>
      <c r="DW244" s="14">
        <v>20</v>
      </c>
      <c r="DX244" s="15"/>
      <c r="DY244" s="15"/>
      <c r="DZ244" s="15">
        <v>40</v>
      </c>
      <c r="EA244" s="15">
        <v>20</v>
      </c>
      <c r="EB244" s="14">
        <v>20</v>
      </c>
      <c r="EC244" s="14">
        <v>40</v>
      </c>
      <c r="ED244" s="14">
        <v>40</v>
      </c>
      <c r="EE244" s="14"/>
      <c r="EF244" s="14">
        <v>60</v>
      </c>
      <c r="EG244" s="14">
        <v>20</v>
      </c>
      <c r="EH244" s="14"/>
      <c r="EI244" s="14">
        <v>20</v>
      </c>
      <c r="EJ244" s="8">
        <v>3</v>
      </c>
      <c r="EK244" s="9">
        <v>2024</v>
      </c>
    </row>
    <row r="245" spans="1:141" s="8" customFormat="1" hidden="1" x14ac:dyDescent="0.25">
      <c r="A245" s="12">
        <v>2</v>
      </c>
      <c r="B245" s="12">
        <v>19219</v>
      </c>
      <c r="C245" s="13" t="s">
        <v>353</v>
      </c>
      <c r="D245" s="12">
        <v>3529248</v>
      </c>
      <c r="E245" s="13" t="s">
        <v>26</v>
      </c>
      <c r="F245" s="13" t="s">
        <v>360</v>
      </c>
      <c r="G245" s="14">
        <v>120</v>
      </c>
      <c r="H245" s="15">
        <v>60</v>
      </c>
      <c r="I245" s="14"/>
      <c r="J245" s="14"/>
      <c r="K245" s="15">
        <v>180</v>
      </c>
      <c r="L245" s="15"/>
      <c r="M245" s="14">
        <v>180</v>
      </c>
      <c r="N245" s="14">
        <v>180</v>
      </c>
      <c r="O245" s="14"/>
      <c r="P245" s="14"/>
      <c r="Q245" s="14">
        <v>60</v>
      </c>
      <c r="R245" s="14"/>
      <c r="S245" s="14">
        <v>60</v>
      </c>
      <c r="T245" s="14"/>
      <c r="U245" s="14">
        <v>60</v>
      </c>
      <c r="V245" s="14"/>
      <c r="W245" s="14"/>
      <c r="X245" s="14">
        <v>60</v>
      </c>
      <c r="Y245" s="14"/>
      <c r="Z245" s="14"/>
      <c r="AA245" s="14"/>
      <c r="AB245" s="14">
        <v>120</v>
      </c>
      <c r="AC245" s="14">
        <v>60</v>
      </c>
      <c r="AD245" s="14"/>
      <c r="AE245" s="14"/>
      <c r="AF245" s="14">
        <v>120</v>
      </c>
      <c r="AG245" s="14"/>
      <c r="AH245" s="15">
        <v>0</v>
      </c>
      <c r="AI245" s="14">
        <v>120</v>
      </c>
      <c r="AJ245" s="14"/>
      <c r="AK245" s="14">
        <v>60</v>
      </c>
      <c r="AL245" s="14"/>
      <c r="AM245" s="14"/>
      <c r="AN245" s="14"/>
      <c r="AO245" s="14"/>
      <c r="AP245" s="14"/>
      <c r="AQ245" s="14">
        <v>60</v>
      </c>
      <c r="AR245" s="14">
        <v>120</v>
      </c>
      <c r="AS245" s="14"/>
      <c r="AT245" s="15"/>
      <c r="AU245" s="14"/>
      <c r="AV245" s="14"/>
      <c r="AW245" s="14">
        <v>60</v>
      </c>
      <c r="AX245" s="14"/>
      <c r="AY245" s="14">
        <v>60</v>
      </c>
      <c r="AZ245" s="14"/>
      <c r="BA245" s="14"/>
      <c r="BB245" s="14"/>
      <c r="BC245" s="15"/>
      <c r="BD245" s="14">
        <v>60</v>
      </c>
      <c r="BE245" s="14"/>
      <c r="BF245" s="14"/>
      <c r="BG245" s="14">
        <v>0</v>
      </c>
      <c r="BH245" s="14">
        <v>120</v>
      </c>
      <c r="BI245" s="14">
        <v>120</v>
      </c>
      <c r="BJ245" s="14">
        <v>240</v>
      </c>
      <c r="BK245" s="14"/>
      <c r="BL245" s="14"/>
      <c r="BM245" s="14"/>
      <c r="BN245" s="14">
        <v>1140</v>
      </c>
      <c r="BO245" s="14"/>
      <c r="BP245" s="14"/>
      <c r="BQ245" s="14">
        <v>60</v>
      </c>
      <c r="BR245" s="14">
        <v>120</v>
      </c>
      <c r="BS245" s="14"/>
      <c r="BT245" s="15"/>
      <c r="BU245" s="14"/>
      <c r="BV245" s="15"/>
      <c r="BW245" s="14">
        <v>120</v>
      </c>
      <c r="BX245" s="15"/>
      <c r="BY245" s="14"/>
      <c r="BZ245" s="14">
        <v>60</v>
      </c>
      <c r="CA245" s="14"/>
      <c r="CB245" s="14"/>
      <c r="CC245" s="14"/>
      <c r="CD245" s="14">
        <v>120</v>
      </c>
      <c r="CE245" s="14"/>
      <c r="CF245" s="14">
        <v>120</v>
      </c>
      <c r="CG245" s="14"/>
      <c r="CH245" s="14"/>
      <c r="CI245" s="14"/>
      <c r="CJ245" s="14">
        <v>60</v>
      </c>
      <c r="CK245" s="14">
        <v>60</v>
      </c>
      <c r="CL245" s="14"/>
      <c r="CM245" s="14">
        <v>180</v>
      </c>
      <c r="CN245" s="14"/>
      <c r="CO245" s="14">
        <v>60</v>
      </c>
      <c r="CP245" s="14"/>
      <c r="CQ245" s="14"/>
      <c r="CR245" s="14"/>
      <c r="CS245" s="14">
        <v>180</v>
      </c>
      <c r="CT245" s="14"/>
      <c r="CU245" s="14"/>
      <c r="CV245" s="15">
        <v>180</v>
      </c>
      <c r="CW245" s="15"/>
      <c r="CX245" s="14">
        <v>120</v>
      </c>
      <c r="CY245" s="14">
        <v>60</v>
      </c>
      <c r="CZ245" s="14"/>
      <c r="DA245" s="15"/>
      <c r="DB245" s="14">
        <v>60</v>
      </c>
      <c r="DC245" s="14"/>
      <c r="DD245" s="15"/>
      <c r="DE245" s="15"/>
      <c r="DF245" s="14"/>
      <c r="DG245" s="14"/>
      <c r="DH245" s="15">
        <v>60</v>
      </c>
      <c r="DI245" s="14"/>
      <c r="DJ245" s="15"/>
      <c r="DK245" s="14">
        <v>60</v>
      </c>
      <c r="DL245" s="14"/>
      <c r="DM245" s="15"/>
      <c r="DN245" s="15"/>
      <c r="DO245" s="15"/>
      <c r="DP245" s="15">
        <v>0</v>
      </c>
      <c r="DQ245" s="15"/>
      <c r="DR245" s="15"/>
      <c r="DS245" s="15"/>
      <c r="DT245" s="15"/>
      <c r="DU245" s="14">
        <v>120</v>
      </c>
      <c r="DV245" s="14"/>
      <c r="DW245" s="14"/>
      <c r="DX245" s="15"/>
      <c r="DY245" s="15"/>
      <c r="DZ245" s="15"/>
      <c r="EA245" s="15"/>
      <c r="EB245" s="14">
        <v>60</v>
      </c>
      <c r="EC245" s="14"/>
      <c r="ED245" s="14">
        <v>120</v>
      </c>
      <c r="EE245" s="14">
        <v>60</v>
      </c>
      <c r="EF245" s="14">
        <v>60</v>
      </c>
      <c r="EG245" s="14"/>
      <c r="EH245" s="14"/>
      <c r="EI245" s="14"/>
      <c r="EJ245" s="8">
        <v>3</v>
      </c>
      <c r="EK245" s="9">
        <v>2024</v>
      </c>
    </row>
    <row r="246" spans="1:141" s="8" customFormat="1" hidden="1" x14ac:dyDescent="0.25">
      <c r="A246" s="12">
        <v>2</v>
      </c>
      <c r="B246" s="12">
        <v>19219</v>
      </c>
      <c r="C246" s="13" t="s">
        <v>353</v>
      </c>
      <c r="D246" s="12">
        <v>3538108</v>
      </c>
      <c r="E246" s="13" t="s">
        <v>153</v>
      </c>
      <c r="F246" s="13" t="s">
        <v>360</v>
      </c>
      <c r="G246" s="14">
        <v>42</v>
      </c>
      <c r="H246" s="15"/>
      <c r="I246" s="14"/>
      <c r="J246" s="14"/>
      <c r="K246" s="15"/>
      <c r="L246" s="15">
        <v>18</v>
      </c>
      <c r="M246" s="14">
        <v>30</v>
      </c>
      <c r="N246" s="14">
        <v>18</v>
      </c>
      <c r="O246" s="14"/>
      <c r="P246" s="14"/>
      <c r="Q246" s="14">
        <v>12</v>
      </c>
      <c r="R246" s="14">
        <v>24</v>
      </c>
      <c r="S246" s="14">
        <v>12</v>
      </c>
      <c r="T246" s="14">
        <v>12</v>
      </c>
      <c r="U246" s="14"/>
      <c r="V246" s="14">
        <v>12</v>
      </c>
      <c r="W246" s="14">
        <v>12</v>
      </c>
      <c r="X246" s="14"/>
      <c r="Y246" s="14"/>
      <c r="Z246" s="14">
        <v>30</v>
      </c>
      <c r="AA246" s="14"/>
      <c r="AB246" s="14"/>
      <c r="AC246" s="14">
        <v>12</v>
      </c>
      <c r="AD246" s="14"/>
      <c r="AE246" s="14">
        <v>12</v>
      </c>
      <c r="AF246" s="14">
        <v>12</v>
      </c>
      <c r="AG246" s="14">
        <v>18</v>
      </c>
      <c r="AH246" s="15">
        <v>12</v>
      </c>
      <c r="AI246" s="14">
        <v>30</v>
      </c>
      <c r="AJ246" s="14">
        <v>6</v>
      </c>
      <c r="AK246" s="14"/>
      <c r="AL246" s="14"/>
      <c r="AM246" s="14"/>
      <c r="AN246" s="14"/>
      <c r="AO246" s="14"/>
      <c r="AP246" s="14">
        <v>18</v>
      </c>
      <c r="AQ246" s="14"/>
      <c r="AR246" s="14"/>
      <c r="AS246" s="14"/>
      <c r="AT246" s="15"/>
      <c r="AU246" s="14">
        <v>12</v>
      </c>
      <c r="AV246" s="14">
        <v>54</v>
      </c>
      <c r="AW246" s="14"/>
      <c r="AX246" s="14"/>
      <c r="AY246" s="14">
        <v>12</v>
      </c>
      <c r="AZ246" s="14">
        <v>24</v>
      </c>
      <c r="BA246" s="14"/>
      <c r="BB246" s="14">
        <v>42</v>
      </c>
      <c r="BC246" s="15"/>
      <c r="BD246" s="14"/>
      <c r="BE246" s="14"/>
      <c r="BF246" s="14"/>
      <c r="BG246" s="14">
        <v>18</v>
      </c>
      <c r="BH246" s="14"/>
      <c r="BI246" s="14"/>
      <c r="BJ246" s="14">
        <v>24</v>
      </c>
      <c r="BK246" s="14"/>
      <c r="BL246" s="14">
        <v>6</v>
      </c>
      <c r="BM246" s="14"/>
      <c r="BN246" s="14">
        <v>120</v>
      </c>
      <c r="BO246" s="14"/>
      <c r="BP246" s="14">
        <v>12</v>
      </c>
      <c r="BQ246" s="14">
        <v>30</v>
      </c>
      <c r="BR246" s="14">
        <v>30</v>
      </c>
      <c r="BS246" s="14"/>
      <c r="BT246" s="15">
        <v>6</v>
      </c>
      <c r="BU246" s="14">
        <v>12</v>
      </c>
      <c r="BV246" s="15"/>
      <c r="BW246" s="14">
        <v>12</v>
      </c>
      <c r="BX246" s="15"/>
      <c r="BY246" s="14">
        <v>30</v>
      </c>
      <c r="BZ246" s="14"/>
      <c r="CA246" s="14"/>
      <c r="CB246" s="14"/>
      <c r="CC246" s="14">
        <v>18</v>
      </c>
      <c r="CD246" s="14">
        <v>18</v>
      </c>
      <c r="CE246" s="14">
        <v>30</v>
      </c>
      <c r="CF246" s="14"/>
      <c r="CG246" s="14">
        <v>12</v>
      </c>
      <c r="CH246" s="14"/>
      <c r="CI246" s="14"/>
      <c r="CJ246" s="14">
        <v>18</v>
      </c>
      <c r="CK246" s="14"/>
      <c r="CL246" s="14"/>
      <c r="CM246" s="14">
        <v>6</v>
      </c>
      <c r="CN246" s="14">
        <v>12</v>
      </c>
      <c r="CO246" s="14"/>
      <c r="CP246" s="14"/>
      <c r="CQ246" s="14"/>
      <c r="CR246" s="14">
        <v>6</v>
      </c>
      <c r="CS246" s="14"/>
      <c r="CT246" s="14"/>
      <c r="CU246" s="14"/>
      <c r="CV246" s="15">
        <v>24</v>
      </c>
      <c r="CW246" s="15"/>
      <c r="CX246" s="14">
        <v>12</v>
      </c>
      <c r="CY246" s="14"/>
      <c r="CZ246" s="14"/>
      <c r="DA246" s="15"/>
      <c r="DB246" s="14"/>
      <c r="DC246" s="14"/>
      <c r="DD246" s="15"/>
      <c r="DE246" s="15">
        <v>12</v>
      </c>
      <c r="DF246" s="14"/>
      <c r="DG246" s="14"/>
      <c r="DH246" s="15"/>
      <c r="DI246" s="14"/>
      <c r="DJ246" s="15"/>
      <c r="DK246" s="14">
        <v>12</v>
      </c>
      <c r="DL246" s="14"/>
      <c r="DM246" s="15"/>
      <c r="DN246" s="15"/>
      <c r="DO246" s="15"/>
      <c r="DP246" s="15"/>
      <c r="DQ246" s="15"/>
      <c r="DR246" s="15"/>
      <c r="DS246" s="15"/>
      <c r="DT246" s="15"/>
      <c r="DU246" s="14">
        <v>6</v>
      </c>
      <c r="DV246" s="14"/>
      <c r="DW246" s="14"/>
      <c r="DX246" s="15"/>
      <c r="DY246" s="15"/>
      <c r="DZ246" s="15">
        <v>12</v>
      </c>
      <c r="EA246" s="15">
        <v>12</v>
      </c>
      <c r="EB246" s="14"/>
      <c r="EC246" s="14"/>
      <c r="ED246" s="14"/>
      <c r="EE246" s="14"/>
      <c r="EF246" s="14">
        <v>12</v>
      </c>
      <c r="EG246" s="14"/>
      <c r="EH246" s="14"/>
      <c r="EI246" s="14"/>
      <c r="EJ246" s="8">
        <v>3</v>
      </c>
      <c r="EK246" s="9">
        <v>2024</v>
      </c>
    </row>
    <row r="247" spans="1:141" s="8" customFormat="1" hidden="1" x14ac:dyDescent="0.25">
      <c r="A247" s="12">
        <v>2</v>
      </c>
      <c r="B247" s="12">
        <v>19219</v>
      </c>
      <c r="C247" s="13" t="s">
        <v>353</v>
      </c>
      <c r="D247" s="12">
        <v>3564666</v>
      </c>
      <c r="E247" s="13" t="s">
        <v>13</v>
      </c>
      <c r="F247" s="13" t="s">
        <v>360</v>
      </c>
      <c r="G247" s="14">
        <v>24</v>
      </c>
      <c r="H247" s="15">
        <v>60</v>
      </c>
      <c r="I247" s="14">
        <v>12</v>
      </c>
      <c r="J247" s="14">
        <v>24</v>
      </c>
      <c r="K247" s="15"/>
      <c r="L247" s="15">
        <v>36</v>
      </c>
      <c r="M247" s="14">
        <v>120</v>
      </c>
      <c r="N247" s="14">
        <v>60</v>
      </c>
      <c r="O247" s="14"/>
      <c r="P247" s="14">
        <v>60</v>
      </c>
      <c r="Q247" s="14">
        <v>60</v>
      </c>
      <c r="R247" s="14"/>
      <c r="S247" s="14">
        <v>24</v>
      </c>
      <c r="T247" s="14">
        <v>36</v>
      </c>
      <c r="U247" s="14">
        <v>12</v>
      </c>
      <c r="V247" s="14">
        <v>24</v>
      </c>
      <c r="W247" s="14"/>
      <c r="X247" s="14">
        <v>12</v>
      </c>
      <c r="Y247" s="14">
        <v>24</v>
      </c>
      <c r="Z247" s="14">
        <v>60</v>
      </c>
      <c r="AA247" s="14"/>
      <c r="AB247" s="14">
        <v>24</v>
      </c>
      <c r="AC247" s="14">
        <v>36</v>
      </c>
      <c r="AD247" s="14"/>
      <c r="AE247" s="14">
        <v>24</v>
      </c>
      <c r="AF247" s="14">
        <v>48</v>
      </c>
      <c r="AG247" s="14">
        <v>24</v>
      </c>
      <c r="AH247" s="15">
        <v>24</v>
      </c>
      <c r="AI247" s="14">
        <v>120</v>
      </c>
      <c r="AJ247" s="14"/>
      <c r="AK247" s="14"/>
      <c r="AL247" s="14">
        <v>36</v>
      </c>
      <c r="AM247" s="14">
        <v>36</v>
      </c>
      <c r="AN247" s="14">
        <v>12</v>
      </c>
      <c r="AO247" s="14"/>
      <c r="AP247" s="14">
        <v>24</v>
      </c>
      <c r="AQ247" s="14">
        <v>60</v>
      </c>
      <c r="AR247" s="14"/>
      <c r="AS247" s="14"/>
      <c r="AT247" s="15"/>
      <c r="AU247" s="14">
        <v>12</v>
      </c>
      <c r="AV247" s="14">
        <v>12</v>
      </c>
      <c r="AW247" s="14">
        <v>12</v>
      </c>
      <c r="AX247" s="14">
        <v>60</v>
      </c>
      <c r="AY247" s="14">
        <v>24</v>
      </c>
      <c r="AZ247" s="14"/>
      <c r="BA247" s="14">
        <v>48</v>
      </c>
      <c r="BB247" s="14">
        <v>120</v>
      </c>
      <c r="BC247" s="15">
        <v>24</v>
      </c>
      <c r="BD247" s="14"/>
      <c r="BE247" s="14">
        <v>84</v>
      </c>
      <c r="BF247" s="14"/>
      <c r="BG247" s="14"/>
      <c r="BH247" s="14"/>
      <c r="BI247" s="14"/>
      <c r="BJ247" s="14">
        <v>24</v>
      </c>
      <c r="BK247" s="14"/>
      <c r="BL247" s="14">
        <v>12</v>
      </c>
      <c r="BM247" s="14">
        <v>48</v>
      </c>
      <c r="BN247" s="14">
        <v>888</v>
      </c>
      <c r="BO247" s="14">
        <v>48</v>
      </c>
      <c r="BP247" s="14"/>
      <c r="BQ247" s="14">
        <v>60</v>
      </c>
      <c r="BR247" s="14">
        <v>36</v>
      </c>
      <c r="BS247" s="14"/>
      <c r="BT247" s="15">
        <v>12</v>
      </c>
      <c r="BU247" s="14">
        <v>12</v>
      </c>
      <c r="BV247" s="15">
        <v>24</v>
      </c>
      <c r="BW247" s="14">
        <v>96</v>
      </c>
      <c r="BX247" s="15">
        <v>24</v>
      </c>
      <c r="BY247" s="14">
        <v>36</v>
      </c>
      <c r="BZ247" s="14"/>
      <c r="CA247" s="14"/>
      <c r="CB247" s="14"/>
      <c r="CC247" s="14">
        <v>36</v>
      </c>
      <c r="CD247" s="14">
        <v>36</v>
      </c>
      <c r="CE247" s="14">
        <v>24</v>
      </c>
      <c r="CF247" s="14">
        <v>36</v>
      </c>
      <c r="CG247" s="14">
        <v>12</v>
      </c>
      <c r="CH247" s="14">
        <v>12</v>
      </c>
      <c r="CI247" s="14"/>
      <c r="CJ247" s="14">
        <v>24</v>
      </c>
      <c r="CK247" s="14"/>
      <c r="CL247" s="14"/>
      <c r="CM247" s="14">
        <v>24</v>
      </c>
      <c r="CN247" s="14">
        <v>24</v>
      </c>
      <c r="CO247" s="14"/>
      <c r="CP247" s="14">
        <v>24</v>
      </c>
      <c r="CQ247" s="14">
        <v>24</v>
      </c>
      <c r="CR247" s="14">
        <v>12</v>
      </c>
      <c r="CS247" s="14">
        <v>36</v>
      </c>
      <c r="CT247" s="14">
        <v>36</v>
      </c>
      <c r="CU247" s="14">
        <v>48</v>
      </c>
      <c r="CV247" s="15">
        <v>36</v>
      </c>
      <c r="CW247" s="15"/>
      <c r="CX247" s="14">
        <v>24</v>
      </c>
      <c r="CY247" s="14"/>
      <c r="CZ247" s="14">
        <v>24</v>
      </c>
      <c r="DA247" s="15">
        <v>12</v>
      </c>
      <c r="DB247" s="14"/>
      <c r="DC247" s="14"/>
      <c r="DD247" s="15">
        <v>60</v>
      </c>
      <c r="DE247" s="15"/>
      <c r="DF247" s="14"/>
      <c r="DG247" s="14"/>
      <c r="DH247" s="15"/>
      <c r="DI247" s="14">
        <v>12</v>
      </c>
      <c r="DJ247" s="15">
        <v>12</v>
      </c>
      <c r="DK247" s="14">
        <v>12</v>
      </c>
      <c r="DL247" s="14"/>
      <c r="DM247" s="15">
        <v>12</v>
      </c>
      <c r="DN247" s="15"/>
      <c r="DO247" s="15">
        <v>24</v>
      </c>
      <c r="DP247" s="15">
        <v>24</v>
      </c>
      <c r="DQ247" s="15"/>
      <c r="DR247" s="15"/>
      <c r="DS247" s="15"/>
      <c r="DT247" s="15"/>
      <c r="DU247" s="14">
        <v>12</v>
      </c>
      <c r="DV247" s="14"/>
      <c r="DW247" s="14">
        <v>12</v>
      </c>
      <c r="DX247" s="15"/>
      <c r="DY247" s="15"/>
      <c r="DZ247" s="15"/>
      <c r="EA247" s="15">
        <v>12</v>
      </c>
      <c r="EB247" s="14">
        <v>12</v>
      </c>
      <c r="EC247" s="14">
        <v>36</v>
      </c>
      <c r="ED247" s="14"/>
      <c r="EE247" s="14"/>
      <c r="EF247" s="14"/>
      <c r="EG247" s="14"/>
      <c r="EH247" s="14"/>
      <c r="EI247" s="14">
        <v>12</v>
      </c>
      <c r="EJ247" s="8">
        <v>3</v>
      </c>
      <c r="EK247" s="9">
        <v>2024</v>
      </c>
    </row>
    <row r="248" spans="1:141" s="8" customFormat="1" hidden="1" x14ac:dyDescent="0.25">
      <c r="A248" s="12">
        <v>2</v>
      </c>
      <c r="B248" s="12">
        <v>19219</v>
      </c>
      <c r="C248" s="13" t="s">
        <v>353</v>
      </c>
      <c r="D248" s="12">
        <v>3564667</v>
      </c>
      <c r="E248" s="13" t="s">
        <v>14</v>
      </c>
      <c r="F248" s="13" t="s">
        <v>360</v>
      </c>
      <c r="G248" s="14"/>
      <c r="H248" s="15"/>
      <c r="I248" s="14">
        <v>12</v>
      </c>
      <c r="J248" s="14">
        <v>48</v>
      </c>
      <c r="K248" s="15"/>
      <c r="L248" s="15">
        <v>24</v>
      </c>
      <c r="M248" s="14"/>
      <c r="N248" s="14">
        <v>60</v>
      </c>
      <c r="O248" s="14"/>
      <c r="P248" s="14">
        <v>60</v>
      </c>
      <c r="Q248" s="14">
        <v>24</v>
      </c>
      <c r="R248" s="14"/>
      <c r="S248" s="14">
        <v>36</v>
      </c>
      <c r="T248" s="14">
        <v>36</v>
      </c>
      <c r="U248" s="14">
        <v>12</v>
      </c>
      <c r="V248" s="14">
        <v>24</v>
      </c>
      <c r="W248" s="14"/>
      <c r="X248" s="14">
        <v>24</v>
      </c>
      <c r="Y248" s="14"/>
      <c r="Z248" s="14">
        <v>60</v>
      </c>
      <c r="AA248" s="14"/>
      <c r="AB248" s="14"/>
      <c r="AC248" s="14">
        <v>36</v>
      </c>
      <c r="AD248" s="14"/>
      <c r="AE248" s="14">
        <v>24</v>
      </c>
      <c r="AF248" s="14">
        <v>24</v>
      </c>
      <c r="AG248" s="14">
        <v>24</v>
      </c>
      <c r="AH248" s="15">
        <v>24</v>
      </c>
      <c r="AI248" s="14">
        <v>120</v>
      </c>
      <c r="AJ248" s="14"/>
      <c r="AK248" s="14"/>
      <c r="AL248" s="14">
        <v>24</v>
      </c>
      <c r="AM248" s="14">
        <v>96</v>
      </c>
      <c r="AN248" s="14">
        <v>24</v>
      </c>
      <c r="AO248" s="14"/>
      <c r="AP248" s="14">
        <v>60</v>
      </c>
      <c r="AQ248" s="14">
        <v>48</v>
      </c>
      <c r="AR248" s="14"/>
      <c r="AS248" s="14"/>
      <c r="AT248" s="15"/>
      <c r="AU248" s="14">
        <v>12</v>
      </c>
      <c r="AV248" s="14">
        <v>12</v>
      </c>
      <c r="AW248" s="14">
        <v>12</v>
      </c>
      <c r="AX248" s="14">
        <v>60</v>
      </c>
      <c r="AY248" s="14">
        <v>24</v>
      </c>
      <c r="AZ248" s="14"/>
      <c r="BA248" s="14">
        <v>96</v>
      </c>
      <c r="BB248" s="14"/>
      <c r="BC248" s="15">
        <v>12</v>
      </c>
      <c r="BD248" s="14"/>
      <c r="BE248" s="14"/>
      <c r="BF248" s="14"/>
      <c r="BG248" s="14">
        <v>24</v>
      </c>
      <c r="BH248" s="14">
        <v>36</v>
      </c>
      <c r="BI248" s="14"/>
      <c r="BJ248" s="14">
        <v>24</v>
      </c>
      <c r="BK248" s="14"/>
      <c r="BL248" s="14">
        <v>12</v>
      </c>
      <c r="BM248" s="14">
        <v>24</v>
      </c>
      <c r="BN248" s="14">
        <v>948</v>
      </c>
      <c r="BO248" s="14">
        <v>24</v>
      </c>
      <c r="BP248" s="14"/>
      <c r="BQ248" s="14">
        <v>60</v>
      </c>
      <c r="BR248" s="14">
        <v>36</v>
      </c>
      <c r="BS248" s="14"/>
      <c r="BT248" s="15">
        <v>12</v>
      </c>
      <c r="BU248" s="14">
        <v>12</v>
      </c>
      <c r="BV248" s="15"/>
      <c r="BW248" s="14"/>
      <c r="BX248" s="15">
        <v>24</v>
      </c>
      <c r="BY248" s="14">
        <v>36</v>
      </c>
      <c r="BZ248" s="14"/>
      <c r="CA248" s="14"/>
      <c r="CB248" s="14">
        <v>12</v>
      </c>
      <c r="CC248" s="14">
        <v>36</v>
      </c>
      <c r="CD248" s="14"/>
      <c r="CE248" s="14">
        <v>24</v>
      </c>
      <c r="CF248" s="14">
        <v>60</v>
      </c>
      <c r="CG248" s="14">
        <v>12</v>
      </c>
      <c r="CH248" s="14">
        <v>12</v>
      </c>
      <c r="CI248" s="14"/>
      <c r="CJ248" s="14"/>
      <c r="CK248" s="14">
        <v>12</v>
      </c>
      <c r="CL248" s="14"/>
      <c r="CM248" s="14">
        <v>24</v>
      </c>
      <c r="CN248" s="14">
        <v>12</v>
      </c>
      <c r="CO248" s="14">
        <v>12</v>
      </c>
      <c r="CP248" s="14">
        <v>12</v>
      </c>
      <c r="CQ248" s="14">
        <v>24</v>
      </c>
      <c r="CR248" s="14">
        <v>12</v>
      </c>
      <c r="CS248" s="14">
        <v>60</v>
      </c>
      <c r="CT248" s="14">
        <v>36</v>
      </c>
      <c r="CU248" s="14">
        <v>24</v>
      </c>
      <c r="CV248" s="15">
        <v>36</v>
      </c>
      <c r="CW248" s="15"/>
      <c r="CX248" s="14"/>
      <c r="CY248" s="14"/>
      <c r="CZ248" s="14">
        <v>12</v>
      </c>
      <c r="DA248" s="15">
        <v>12</v>
      </c>
      <c r="DB248" s="14"/>
      <c r="DC248" s="14"/>
      <c r="DD248" s="15">
        <v>60</v>
      </c>
      <c r="DE248" s="15">
        <v>12</v>
      </c>
      <c r="DF248" s="14"/>
      <c r="DG248" s="14"/>
      <c r="DH248" s="15"/>
      <c r="DI248" s="14">
        <v>12</v>
      </c>
      <c r="DJ248" s="15">
        <v>24</v>
      </c>
      <c r="DK248" s="14">
        <v>12</v>
      </c>
      <c r="DL248" s="14"/>
      <c r="DM248" s="15">
        <v>12</v>
      </c>
      <c r="DN248" s="15">
        <v>12</v>
      </c>
      <c r="DO248" s="15"/>
      <c r="DP248" s="15">
        <v>12</v>
      </c>
      <c r="DQ248" s="15"/>
      <c r="DR248" s="15"/>
      <c r="DS248" s="15"/>
      <c r="DT248" s="15"/>
      <c r="DU248" s="14">
        <v>12</v>
      </c>
      <c r="DV248" s="14"/>
      <c r="DW248" s="14"/>
      <c r="DX248" s="15"/>
      <c r="DY248" s="15">
        <v>24</v>
      </c>
      <c r="DZ248" s="15"/>
      <c r="EA248" s="15">
        <v>12</v>
      </c>
      <c r="EB248" s="14">
        <v>24</v>
      </c>
      <c r="EC248" s="14">
        <v>36</v>
      </c>
      <c r="ED248" s="14"/>
      <c r="EE248" s="14">
        <v>12</v>
      </c>
      <c r="EF248" s="14"/>
      <c r="EG248" s="14"/>
      <c r="EH248" s="14"/>
      <c r="EI248" s="14">
        <v>12</v>
      </c>
      <c r="EJ248" s="8">
        <v>3</v>
      </c>
      <c r="EK248" s="9">
        <v>2024</v>
      </c>
    </row>
    <row r="249" spans="1:141" s="8" customFormat="1" hidden="1" x14ac:dyDescent="0.25">
      <c r="A249" s="12">
        <v>2</v>
      </c>
      <c r="B249" s="12">
        <v>19219</v>
      </c>
      <c r="C249" s="13" t="s">
        <v>353</v>
      </c>
      <c r="D249" s="12">
        <v>3565350</v>
      </c>
      <c r="E249" s="13" t="s">
        <v>15</v>
      </c>
      <c r="F249" s="13" t="s">
        <v>360</v>
      </c>
      <c r="G249" s="14">
        <v>48</v>
      </c>
      <c r="H249" s="15">
        <v>24</v>
      </c>
      <c r="I249" s="14"/>
      <c r="J249" s="14"/>
      <c r="K249" s="15"/>
      <c r="L249" s="15">
        <v>24</v>
      </c>
      <c r="M249" s="14">
        <v>48</v>
      </c>
      <c r="N249" s="14"/>
      <c r="O249" s="14"/>
      <c r="P249" s="14"/>
      <c r="Q249" s="14">
        <v>144</v>
      </c>
      <c r="R249" s="14"/>
      <c r="S249" s="14">
        <v>48</v>
      </c>
      <c r="T249" s="14">
        <v>24</v>
      </c>
      <c r="U249" s="14">
        <v>24</v>
      </c>
      <c r="V249" s="14">
        <v>72</v>
      </c>
      <c r="W249" s="14"/>
      <c r="X249" s="14"/>
      <c r="Y249" s="14">
        <v>48</v>
      </c>
      <c r="Z249" s="14">
        <v>72</v>
      </c>
      <c r="AA249" s="14"/>
      <c r="AB249" s="14">
        <v>96</v>
      </c>
      <c r="AC249" s="14">
        <v>24</v>
      </c>
      <c r="AD249" s="14">
        <v>24</v>
      </c>
      <c r="AE249" s="14">
        <v>72</v>
      </c>
      <c r="AF249" s="14">
        <v>24</v>
      </c>
      <c r="AG249" s="14"/>
      <c r="AH249" s="15">
        <v>24</v>
      </c>
      <c r="AI249" s="14"/>
      <c r="AJ249" s="14">
        <v>24</v>
      </c>
      <c r="AK249" s="14"/>
      <c r="AL249" s="14"/>
      <c r="AM249" s="14">
        <v>72</v>
      </c>
      <c r="AN249" s="14">
        <v>48</v>
      </c>
      <c r="AO249" s="14"/>
      <c r="AP249" s="14">
        <v>48</v>
      </c>
      <c r="AQ249" s="14"/>
      <c r="AR249" s="14"/>
      <c r="AS249" s="14"/>
      <c r="AT249" s="15">
        <v>48</v>
      </c>
      <c r="AU249" s="14"/>
      <c r="AV249" s="14">
        <v>24</v>
      </c>
      <c r="AW249" s="14"/>
      <c r="AX249" s="14">
        <v>120</v>
      </c>
      <c r="AY249" s="14"/>
      <c r="AZ249" s="14"/>
      <c r="BA249" s="14"/>
      <c r="BB249" s="14">
        <v>72</v>
      </c>
      <c r="BC249" s="15">
        <v>24</v>
      </c>
      <c r="BD249" s="14"/>
      <c r="BE249" s="14"/>
      <c r="BF249" s="14"/>
      <c r="BG249" s="14">
        <v>48</v>
      </c>
      <c r="BH249" s="14">
        <v>24</v>
      </c>
      <c r="BI249" s="14">
        <v>48</v>
      </c>
      <c r="BJ249" s="14">
        <v>48</v>
      </c>
      <c r="BK249" s="14"/>
      <c r="BL249" s="14">
        <v>24</v>
      </c>
      <c r="BM249" s="14">
        <v>72</v>
      </c>
      <c r="BN249" s="14"/>
      <c r="BO249" s="14">
        <v>48</v>
      </c>
      <c r="BP249" s="14"/>
      <c r="BQ249" s="14">
        <v>240</v>
      </c>
      <c r="BR249" s="14"/>
      <c r="BS249" s="14"/>
      <c r="BT249" s="15"/>
      <c r="BU249" s="14"/>
      <c r="BV249" s="15"/>
      <c r="BW249" s="14">
        <v>120</v>
      </c>
      <c r="BX249" s="15">
        <v>48</v>
      </c>
      <c r="BY249" s="14"/>
      <c r="BZ249" s="14">
        <v>24</v>
      </c>
      <c r="CA249" s="14"/>
      <c r="CB249" s="14"/>
      <c r="CC249" s="14">
        <v>24</v>
      </c>
      <c r="CD249" s="14"/>
      <c r="CE249" s="14">
        <v>24</v>
      </c>
      <c r="CF249" s="14">
        <v>24</v>
      </c>
      <c r="CG249" s="14"/>
      <c r="CH249" s="14"/>
      <c r="CI249" s="14"/>
      <c r="CJ249" s="14">
        <v>24</v>
      </c>
      <c r="CK249" s="14"/>
      <c r="CL249" s="14">
        <v>48</v>
      </c>
      <c r="CM249" s="14">
        <v>24</v>
      </c>
      <c r="CN249" s="14"/>
      <c r="CO249" s="14">
        <v>24</v>
      </c>
      <c r="CP249" s="14">
        <v>24</v>
      </c>
      <c r="CQ249" s="14"/>
      <c r="CR249" s="14"/>
      <c r="CS249" s="14">
        <v>48</v>
      </c>
      <c r="CT249" s="14"/>
      <c r="CU249" s="14"/>
      <c r="CV249" s="15"/>
      <c r="CW249" s="15"/>
      <c r="CX249" s="14"/>
      <c r="CY249" s="14">
        <v>24</v>
      </c>
      <c r="CZ249" s="14"/>
      <c r="DA249" s="15"/>
      <c r="DB249" s="14"/>
      <c r="DC249" s="14"/>
      <c r="DD249" s="15"/>
      <c r="DE249" s="15"/>
      <c r="DF249" s="14">
        <v>24</v>
      </c>
      <c r="DG249" s="14"/>
      <c r="DH249" s="15"/>
      <c r="DI249" s="14"/>
      <c r="DJ249" s="15">
        <v>24</v>
      </c>
      <c r="DK249" s="14">
        <v>24</v>
      </c>
      <c r="DL249" s="14"/>
      <c r="DM249" s="15"/>
      <c r="DN249" s="15"/>
      <c r="DO249" s="15"/>
      <c r="DP249" s="15"/>
      <c r="DQ249" s="15"/>
      <c r="DR249" s="15"/>
      <c r="DS249" s="15"/>
      <c r="DT249" s="15"/>
      <c r="DU249" s="14">
        <v>24</v>
      </c>
      <c r="DV249" s="14"/>
      <c r="DW249" s="14"/>
      <c r="DX249" s="15"/>
      <c r="DY249" s="15"/>
      <c r="DZ249" s="15"/>
      <c r="EA249" s="15">
        <v>24</v>
      </c>
      <c r="EB249" s="14">
        <v>48</v>
      </c>
      <c r="EC249" s="14"/>
      <c r="ED249" s="14">
        <v>48</v>
      </c>
      <c r="EE249" s="14"/>
      <c r="EF249" s="14">
        <v>48</v>
      </c>
      <c r="EG249" s="14"/>
      <c r="EH249" s="14"/>
      <c r="EI249" s="14"/>
      <c r="EJ249" s="8">
        <v>3</v>
      </c>
      <c r="EK249" s="9">
        <v>2024</v>
      </c>
    </row>
    <row r="250" spans="1:141" s="8" customFormat="1" hidden="1" x14ac:dyDescent="0.25">
      <c r="A250" s="12">
        <v>2</v>
      </c>
      <c r="B250" s="12">
        <v>19219</v>
      </c>
      <c r="C250" s="13" t="s">
        <v>353</v>
      </c>
      <c r="D250" s="12">
        <v>3565351</v>
      </c>
      <c r="E250" s="13" t="s">
        <v>16</v>
      </c>
      <c r="F250" s="13" t="s">
        <v>360</v>
      </c>
      <c r="G250" s="14">
        <v>48</v>
      </c>
      <c r="H250" s="15">
        <v>96</v>
      </c>
      <c r="I250" s="14"/>
      <c r="J250" s="14"/>
      <c r="K250" s="15"/>
      <c r="L250" s="15">
        <v>48</v>
      </c>
      <c r="M250" s="14"/>
      <c r="N250" s="14"/>
      <c r="O250" s="14"/>
      <c r="P250" s="14"/>
      <c r="Q250" s="14">
        <v>48</v>
      </c>
      <c r="R250" s="14"/>
      <c r="S250" s="14">
        <v>24</v>
      </c>
      <c r="T250" s="14"/>
      <c r="U250" s="14">
        <v>24</v>
      </c>
      <c r="V250" s="14">
        <v>48</v>
      </c>
      <c r="W250" s="14">
        <v>24</v>
      </c>
      <c r="X250" s="14"/>
      <c r="Y250" s="14">
        <v>48</v>
      </c>
      <c r="Z250" s="14"/>
      <c r="AA250" s="14"/>
      <c r="AB250" s="14">
        <v>96</v>
      </c>
      <c r="AC250" s="14">
        <v>72</v>
      </c>
      <c r="AD250" s="14"/>
      <c r="AE250" s="14">
        <v>72</v>
      </c>
      <c r="AF250" s="14">
        <v>24</v>
      </c>
      <c r="AG250" s="14"/>
      <c r="AH250" s="15">
        <v>0</v>
      </c>
      <c r="AI250" s="14">
        <v>120</v>
      </c>
      <c r="AJ250" s="14">
        <v>24</v>
      </c>
      <c r="AK250" s="14"/>
      <c r="AL250" s="14">
        <v>48</v>
      </c>
      <c r="AM250" s="14">
        <v>72</v>
      </c>
      <c r="AN250" s="14">
        <v>48</v>
      </c>
      <c r="AO250" s="14"/>
      <c r="AP250" s="14">
        <v>96</v>
      </c>
      <c r="AQ250" s="14">
        <v>48</v>
      </c>
      <c r="AR250" s="14"/>
      <c r="AS250" s="14"/>
      <c r="AT250" s="15">
        <v>0</v>
      </c>
      <c r="AU250" s="14"/>
      <c r="AV250" s="14">
        <v>24</v>
      </c>
      <c r="AW250" s="14"/>
      <c r="AX250" s="14">
        <v>48</v>
      </c>
      <c r="AY250" s="14"/>
      <c r="AZ250" s="14"/>
      <c r="BA250" s="14"/>
      <c r="BB250" s="14">
        <v>120</v>
      </c>
      <c r="BC250" s="15"/>
      <c r="BD250" s="14"/>
      <c r="BE250" s="14">
        <v>0</v>
      </c>
      <c r="BF250" s="14"/>
      <c r="BG250" s="14"/>
      <c r="BH250" s="14">
        <v>48</v>
      </c>
      <c r="BI250" s="14">
        <v>96</v>
      </c>
      <c r="BJ250" s="14">
        <v>48</v>
      </c>
      <c r="BK250" s="14"/>
      <c r="BL250" s="14">
        <v>24</v>
      </c>
      <c r="BM250" s="14">
        <v>72</v>
      </c>
      <c r="BN250" s="14"/>
      <c r="BO250" s="14">
        <v>72</v>
      </c>
      <c r="BP250" s="14"/>
      <c r="BQ250" s="14">
        <v>240</v>
      </c>
      <c r="BR250" s="14">
        <v>72</v>
      </c>
      <c r="BS250" s="14"/>
      <c r="BT250" s="15"/>
      <c r="BU250" s="14">
        <v>48</v>
      </c>
      <c r="BV250" s="15"/>
      <c r="BW250" s="14">
        <v>192</v>
      </c>
      <c r="BX250" s="15"/>
      <c r="BY250" s="14">
        <v>72</v>
      </c>
      <c r="BZ250" s="14">
        <v>24</v>
      </c>
      <c r="CA250" s="14"/>
      <c r="CB250" s="14"/>
      <c r="CC250" s="14">
        <v>24</v>
      </c>
      <c r="CD250" s="14"/>
      <c r="CE250" s="14">
        <v>24</v>
      </c>
      <c r="CF250" s="14">
        <v>96</v>
      </c>
      <c r="CG250" s="14"/>
      <c r="CH250" s="14"/>
      <c r="CI250" s="14"/>
      <c r="CJ250" s="14">
        <v>24</v>
      </c>
      <c r="CK250" s="14">
        <v>24</v>
      </c>
      <c r="CL250" s="14">
        <v>48</v>
      </c>
      <c r="CM250" s="14">
        <v>24</v>
      </c>
      <c r="CN250" s="14">
        <v>48</v>
      </c>
      <c r="CO250" s="14">
        <v>24</v>
      </c>
      <c r="CP250" s="14">
        <v>24</v>
      </c>
      <c r="CQ250" s="14"/>
      <c r="CR250" s="14"/>
      <c r="CS250" s="14"/>
      <c r="CT250" s="14">
        <v>48</v>
      </c>
      <c r="CU250" s="14">
        <v>48</v>
      </c>
      <c r="CV250" s="15"/>
      <c r="CW250" s="15"/>
      <c r="CX250" s="14"/>
      <c r="CY250" s="14">
        <v>24</v>
      </c>
      <c r="CZ250" s="14">
        <v>24</v>
      </c>
      <c r="DA250" s="15"/>
      <c r="DB250" s="14"/>
      <c r="DC250" s="14"/>
      <c r="DD250" s="15"/>
      <c r="DE250" s="15">
        <v>48</v>
      </c>
      <c r="DF250" s="14">
        <v>48</v>
      </c>
      <c r="DG250" s="14"/>
      <c r="DH250" s="15"/>
      <c r="DI250" s="14">
        <v>24</v>
      </c>
      <c r="DJ250" s="15">
        <v>48</v>
      </c>
      <c r="DK250" s="14">
        <v>48</v>
      </c>
      <c r="DL250" s="14"/>
      <c r="DM250" s="15">
        <v>0</v>
      </c>
      <c r="DN250" s="15"/>
      <c r="DO250" s="15"/>
      <c r="DP250" s="15">
        <v>0</v>
      </c>
      <c r="DQ250" s="15"/>
      <c r="DR250" s="15"/>
      <c r="DS250" s="15"/>
      <c r="DT250" s="15"/>
      <c r="DU250" s="14">
        <v>48</v>
      </c>
      <c r="DV250" s="14">
        <v>24</v>
      </c>
      <c r="DW250" s="14">
        <v>24</v>
      </c>
      <c r="DX250" s="15"/>
      <c r="DY250" s="15"/>
      <c r="DZ250" s="15"/>
      <c r="EA250" s="15"/>
      <c r="EB250" s="14">
        <v>24</v>
      </c>
      <c r="EC250" s="14">
        <v>72</v>
      </c>
      <c r="ED250" s="14">
        <v>48</v>
      </c>
      <c r="EE250" s="14">
        <v>24</v>
      </c>
      <c r="EF250" s="14">
        <v>24</v>
      </c>
      <c r="EG250" s="14"/>
      <c r="EH250" s="14"/>
      <c r="EI250" s="14"/>
      <c r="EJ250" s="8">
        <v>3</v>
      </c>
      <c r="EK250" s="9">
        <v>2024</v>
      </c>
    </row>
    <row r="251" spans="1:141" s="8" customFormat="1" hidden="1" x14ac:dyDescent="0.25">
      <c r="A251" s="12">
        <v>2</v>
      </c>
      <c r="B251" s="12">
        <v>19219</v>
      </c>
      <c r="C251" s="13" t="s">
        <v>353</v>
      </c>
      <c r="D251" s="12">
        <v>3566457</v>
      </c>
      <c r="E251" s="13" t="s">
        <v>17</v>
      </c>
      <c r="F251" s="13" t="s">
        <v>360</v>
      </c>
      <c r="G251" s="14">
        <v>72</v>
      </c>
      <c r="H251" s="15">
        <v>72</v>
      </c>
      <c r="I251" s="14"/>
      <c r="J251" s="14">
        <v>72</v>
      </c>
      <c r="K251" s="15"/>
      <c r="L251" s="15">
        <v>24</v>
      </c>
      <c r="M251" s="14">
        <v>72</v>
      </c>
      <c r="N251" s="14"/>
      <c r="O251" s="14"/>
      <c r="P251" s="14"/>
      <c r="Q251" s="14">
        <v>72</v>
      </c>
      <c r="R251" s="14"/>
      <c r="S251" s="14">
        <v>48</v>
      </c>
      <c r="T251" s="14"/>
      <c r="U251" s="14">
        <v>24</v>
      </c>
      <c r="V251" s="14">
        <v>48</v>
      </c>
      <c r="W251" s="14">
        <v>0</v>
      </c>
      <c r="X251" s="14"/>
      <c r="Y251" s="14">
        <v>24</v>
      </c>
      <c r="Z251" s="14">
        <v>120</v>
      </c>
      <c r="AA251" s="14"/>
      <c r="AB251" s="14">
        <v>120</v>
      </c>
      <c r="AC251" s="14">
        <v>24</v>
      </c>
      <c r="AD251" s="14">
        <v>24</v>
      </c>
      <c r="AE251" s="14">
        <v>24</v>
      </c>
      <c r="AF251" s="14">
        <v>24</v>
      </c>
      <c r="AG251" s="14">
        <v>48</v>
      </c>
      <c r="AH251" s="15">
        <v>24</v>
      </c>
      <c r="AI251" s="14">
        <v>96</v>
      </c>
      <c r="AJ251" s="14"/>
      <c r="AK251" s="14"/>
      <c r="AL251" s="14"/>
      <c r="AM251" s="14">
        <v>72</v>
      </c>
      <c r="AN251" s="14">
        <v>72</v>
      </c>
      <c r="AO251" s="14"/>
      <c r="AP251" s="14">
        <v>72</v>
      </c>
      <c r="AQ251" s="14">
        <v>48</v>
      </c>
      <c r="AR251" s="14"/>
      <c r="AS251" s="14">
        <v>48</v>
      </c>
      <c r="AT251" s="15">
        <v>48</v>
      </c>
      <c r="AU251" s="14">
        <v>24</v>
      </c>
      <c r="AV251" s="14">
        <v>24</v>
      </c>
      <c r="AW251" s="14"/>
      <c r="AX251" s="14">
        <v>120</v>
      </c>
      <c r="AY251" s="14">
        <v>72</v>
      </c>
      <c r="AZ251" s="14"/>
      <c r="BA251" s="14"/>
      <c r="BB251" s="14">
        <v>72</v>
      </c>
      <c r="BC251" s="15">
        <v>24</v>
      </c>
      <c r="BD251" s="14">
        <v>24</v>
      </c>
      <c r="BE251" s="14"/>
      <c r="BF251" s="14"/>
      <c r="BG251" s="14">
        <v>48</v>
      </c>
      <c r="BH251" s="14">
        <v>72</v>
      </c>
      <c r="BI251" s="14"/>
      <c r="BJ251" s="14"/>
      <c r="BK251" s="14"/>
      <c r="BL251" s="14">
        <v>24</v>
      </c>
      <c r="BM251" s="14">
        <v>48</v>
      </c>
      <c r="BN251" s="14">
        <v>1488</v>
      </c>
      <c r="BO251" s="14">
        <v>72</v>
      </c>
      <c r="BP251" s="14"/>
      <c r="BQ251" s="14">
        <v>480</v>
      </c>
      <c r="BR251" s="14">
        <v>96</v>
      </c>
      <c r="BS251" s="14"/>
      <c r="BT251" s="15"/>
      <c r="BU251" s="14">
        <v>48</v>
      </c>
      <c r="BV251" s="15"/>
      <c r="BW251" s="14">
        <v>120</v>
      </c>
      <c r="BX251" s="15">
        <v>48</v>
      </c>
      <c r="BY251" s="14">
        <v>48</v>
      </c>
      <c r="BZ251" s="14">
        <v>24</v>
      </c>
      <c r="CA251" s="14"/>
      <c r="CB251" s="14"/>
      <c r="CC251" s="14">
        <v>24</v>
      </c>
      <c r="CD251" s="14"/>
      <c r="CE251" s="14">
        <v>24</v>
      </c>
      <c r="CF251" s="14">
        <v>96</v>
      </c>
      <c r="CG251" s="14"/>
      <c r="CH251" s="14">
        <v>48</v>
      </c>
      <c r="CI251" s="14"/>
      <c r="CJ251" s="14">
        <v>24</v>
      </c>
      <c r="CK251" s="14">
        <v>24</v>
      </c>
      <c r="CL251" s="14">
        <v>0</v>
      </c>
      <c r="CM251" s="14">
        <v>24</v>
      </c>
      <c r="CN251" s="14">
        <v>24</v>
      </c>
      <c r="CO251" s="14">
        <v>24</v>
      </c>
      <c r="CP251" s="14">
        <v>24</v>
      </c>
      <c r="CQ251" s="14"/>
      <c r="CR251" s="14"/>
      <c r="CS251" s="14">
        <v>48</v>
      </c>
      <c r="CT251" s="14">
        <v>48</v>
      </c>
      <c r="CU251" s="14"/>
      <c r="CV251" s="15"/>
      <c r="CW251" s="15"/>
      <c r="CX251" s="14">
        <v>48</v>
      </c>
      <c r="CY251" s="14">
        <v>24</v>
      </c>
      <c r="CZ251" s="14">
        <v>24</v>
      </c>
      <c r="DA251" s="15"/>
      <c r="DB251" s="14"/>
      <c r="DC251" s="14"/>
      <c r="DD251" s="15">
        <v>48</v>
      </c>
      <c r="DE251" s="15"/>
      <c r="DF251" s="14">
        <v>48</v>
      </c>
      <c r="DG251" s="14"/>
      <c r="DH251" s="15">
        <v>24</v>
      </c>
      <c r="DI251" s="14">
        <v>24</v>
      </c>
      <c r="DJ251" s="15">
        <v>48</v>
      </c>
      <c r="DK251" s="14">
        <v>48</v>
      </c>
      <c r="DL251" s="14"/>
      <c r="DM251" s="15"/>
      <c r="DN251" s="15"/>
      <c r="DO251" s="15"/>
      <c r="DP251" s="15"/>
      <c r="DQ251" s="15"/>
      <c r="DR251" s="15"/>
      <c r="DS251" s="15"/>
      <c r="DT251" s="15"/>
      <c r="DU251" s="14">
        <v>24</v>
      </c>
      <c r="DV251" s="14">
        <v>24</v>
      </c>
      <c r="DW251" s="14"/>
      <c r="DX251" s="15"/>
      <c r="DY251" s="15"/>
      <c r="DZ251" s="15"/>
      <c r="EA251" s="15">
        <v>24</v>
      </c>
      <c r="EB251" s="14">
        <v>24</v>
      </c>
      <c r="EC251" s="14">
        <v>168</v>
      </c>
      <c r="ED251" s="14">
        <v>48</v>
      </c>
      <c r="EE251" s="14">
        <v>24</v>
      </c>
      <c r="EF251" s="14">
        <v>24</v>
      </c>
      <c r="EG251" s="14"/>
      <c r="EH251" s="14"/>
      <c r="EI251" s="14"/>
      <c r="EJ251" s="8">
        <v>3</v>
      </c>
      <c r="EK251" s="9">
        <v>2024</v>
      </c>
    </row>
    <row r="252" spans="1:141" s="8" customFormat="1" hidden="1" x14ac:dyDescent="0.25">
      <c r="A252" s="12">
        <v>2</v>
      </c>
      <c r="B252" s="12">
        <v>19219</v>
      </c>
      <c r="C252" s="13" t="s">
        <v>353</v>
      </c>
      <c r="D252" s="12">
        <v>3568860</v>
      </c>
      <c r="E252" s="13" t="s">
        <v>19</v>
      </c>
      <c r="F252" s="13" t="s">
        <v>360</v>
      </c>
      <c r="G252" s="14"/>
      <c r="H252" s="15">
        <v>24</v>
      </c>
      <c r="I252" s="14"/>
      <c r="J252" s="14">
        <v>24</v>
      </c>
      <c r="K252" s="15"/>
      <c r="L252" s="15">
        <v>24</v>
      </c>
      <c r="M252" s="14"/>
      <c r="N252" s="14"/>
      <c r="O252" s="14"/>
      <c r="P252" s="14"/>
      <c r="Q252" s="14">
        <v>24</v>
      </c>
      <c r="R252" s="14"/>
      <c r="S252" s="14">
        <v>24</v>
      </c>
      <c r="T252" s="14"/>
      <c r="U252" s="14"/>
      <c r="V252" s="14"/>
      <c r="W252" s="14">
        <v>24</v>
      </c>
      <c r="X252" s="14"/>
      <c r="Y252" s="14"/>
      <c r="Z252" s="14">
        <v>120</v>
      </c>
      <c r="AA252" s="14"/>
      <c r="AB252" s="14">
        <v>120</v>
      </c>
      <c r="AC252" s="14">
        <v>24</v>
      </c>
      <c r="AD252" s="14"/>
      <c r="AE252" s="14">
        <v>24</v>
      </c>
      <c r="AF252" s="14"/>
      <c r="AG252" s="14"/>
      <c r="AH252" s="15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5"/>
      <c r="AU252" s="14"/>
      <c r="AV252" s="14">
        <v>24</v>
      </c>
      <c r="AW252" s="14"/>
      <c r="AX252" s="14"/>
      <c r="AY252" s="14"/>
      <c r="AZ252" s="14"/>
      <c r="BA252" s="14"/>
      <c r="BB252" s="14"/>
      <c r="BC252" s="15"/>
      <c r="BD252" s="14"/>
      <c r="BE252" s="14"/>
      <c r="BF252" s="14"/>
      <c r="BG252" s="14">
        <v>0</v>
      </c>
      <c r="BH252" s="14">
        <v>24</v>
      </c>
      <c r="BI252" s="14">
        <v>24</v>
      </c>
      <c r="BJ252" s="14"/>
      <c r="BK252" s="14"/>
      <c r="BL252" s="14">
        <v>24</v>
      </c>
      <c r="BM252" s="14"/>
      <c r="BN252" s="14">
        <v>1224</v>
      </c>
      <c r="BO252" s="14">
        <v>48</v>
      </c>
      <c r="BP252" s="14"/>
      <c r="BQ252" s="14">
        <v>240</v>
      </c>
      <c r="BR252" s="14">
        <v>192</v>
      </c>
      <c r="BS252" s="14"/>
      <c r="BT252" s="15">
        <v>0</v>
      </c>
      <c r="BU252" s="14"/>
      <c r="BV252" s="15"/>
      <c r="BW252" s="14">
        <v>48</v>
      </c>
      <c r="BX252" s="15"/>
      <c r="BY252" s="14"/>
      <c r="BZ252" s="14"/>
      <c r="CA252" s="14"/>
      <c r="CB252" s="14"/>
      <c r="CC252" s="14"/>
      <c r="CD252" s="14"/>
      <c r="CE252" s="14"/>
      <c r="CF252" s="14">
        <v>72</v>
      </c>
      <c r="CG252" s="14"/>
      <c r="CH252" s="14"/>
      <c r="CI252" s="14"/>
      <c r="CJ252" s="14"/>
      <c r="CK252" s="14"/>
      <c r="CL252" s="14"/>
      <c r="CM252" s="14"/>
      <c r="CN252" s="14">
        <v>24</v>
      </c>
      <c r="CO252" s="14"/>
      <c r="CP252" s="14"/>
      <c r="CQ252" s="14"/>
      <c r="CR252" s="14"/>
      <c r="CS252" s="14">
        <v>48</v>
      </c>
      <c r="CT252" s="14">
        <v>48</v>
      </c>
      <c r="CU252" s="14"/>
      <c r="CV252" s="15">
        <v>96</v>
      </c>
      <c r="CW252" s="15"/>
      <c r="CX252" s="14">
        <v>48</v>
      </c>
      <c r="CY252" s="14">
        <v>48</v>
      </c>
      <c r="CZ252" s="14"/>
      <c r="DA252" s="15"/>
      <c r="DB252" s="14"/>
      <c r="DC252" s="14"/>
      <c r="DD252" s="15"/>
      <c r="DE252" s="15">
        <v>24</v>
      </c>
      <c r="DF252" s="14">
        <v>24</v>
      </c>
      <c r="DG252" s="14"/>
      <c r="DH252" s="15"/>
      <c r="DI252" s="14"/>
      <c r="DJ252" s="15"/>
      <c r="DK252" s="14"/>
      <c r="DL252" s="14"/>
      <c r="DM252" s="15"/>
      <c r="DN252" s="15"/>
      <c r="DO252" s="15"/>
      <c r="DP252" s="15">
        <v>24</v>
      </c>
      <c r="DQ252" s="15"/>
      <c r="DR252" s="15"/>
      <c r="DS252" s="15"/>
      <c r="DT252" s="15"/>
      <c r="DU252" s="14">
        <v>24</v>
      </c>
      <c r="DV252" s="14"/>
      <c r="DW252" s="14">
        <v>24</v>
      </c>
      <c r="DX252" s="15"/>
      <c r="DY252" s="15"/>
      <c r="DZ252" s="15"/>
      <c r="EA252" s="15">
        <v>24</v>
      </c>
      <c r="EB252" s="14"/>
      <c r="EC252" s="14">
        <v>24</v>
      </c>
      <c r="ED252" s="14"/>
      <c r="EE252" s="14"/>
      <c r="EF252" s="14"/>
      <c r="EG252" s="14">
        <v>24</v>
      </c>
      <c r="EH252" s="14"/>
      <c r="EI252" s="14"/>
      <c r="EJ252" s="8">
        <v>3</v>
      </c>
      <c r="EK252" s="9">
        <v>2024</v>
      </c>
    </row>
    <row r="253" spans="1:141" s="8" customFormat="1" hidden="1" x14ac:dyDescent="0.25">
      <c r="A253" s="12">
        <v>2</v>
      </c>
      <c r="B253" s="12">
        <v>19219</v>
      </c>
      <c r="C253" s="13" t="s">
        <v>353</v>
      </c>
      <c r="D253" s="12">
        <v>3572153</v>
      </c>
      <c r="E253" s="13" t="s">
        <v>20</v>
      </c>
      <c r="F253" s="13" t="s">
        <v>360</v>
      </c>
      <c r="G253" s="14">
        <v>66</v>
      </c>
      <c r="H253" s="15"/>
      <c r="I253" s="14"/>
      <c r="J253" s="14">
        <v>12</v>
      </c>
      <c r="K253" s="15"/>
      <c r="L253" s="15"/>
      <c r="M253" s="14">
        <v>90</v>
      </c>
      <c r="N253" s="14"/>
      <c r="O253" s="14">
        <v>18</v>
      </c>
      <c r="P253" s="14"/>
      <c r="Q253" s="14"/>
      <c r="R253" s="14">
        <v>12</v>
      </c>
      <c r="S253" s="14"/>
      <c r="T253" s="14">
        <v>30</v>
      </c>
      <c r="U253" s="14"/>
      <c r="V253" s="14"/>
      <c r="W253" s="14">
        <v>12</v>
      </c>
      <c r="X253" s="14"/>
      <c r="Y253" s="14"/>
      <c r="Z253" s="14">
        <v>30</v>
      </c>
      <c r="AA253" s="14"/>
      <c r="AB253" s="14"/>
      <c r="AC253" s="14"/>
      <c r="AD253" s="14"/>
      <c r="AE253" s="14"/>
      <c r="AF253" s="14"/>
      <c r="AG253" s="14"/>
      <c r="AH253" s="15">
        <v>6</v>
      </c>
      <c r="AI253" s="14">
        <v>60</v>
      </c>
      <c r="AJ253" s="14"/>
      <c r="AK253" s="14"/>
      <c r="AL253" s="14"/>
      <c r="AM253" s="14"/>
      <c r="AN253" s="14"/>
      <c r="AO253" s="14"/>
      <c r="AP253" s="14">
        <v>54</v>
      </c>
      <c r="AQ253" s="14"/>
      <c r="AR253" s="14">
        <v>36</v>
      </c>
      <c r="AS253" s="14"/>
      <c r="AT253" s="15"/>
      <c r="AU253" s="14"/>
      <c r="AV253" s="14">
        <v>6</v>
      </c>
      <c r="AW253" s="14">
        <v>6</v>
      </c>
      <c r="AX253" s="14"/>
      <c r="AY253" s="14"/>
      <c r="AZ253" s="14">
        <v>30</v>
      </c>
      <c r="BA253" s="14">
        <v>36</v>
      </c>
      <c r="BB253" s="14"/>
      <c r="BC253" s="15"/>
      <c r="BD253" s="14"/>
      <c r="BE253" s="14"/>
      <c r="BF253" s="14"/>
      <c r="BG253" s="14"/>
      <c r="BH253" s="14"/>
      <c r="BI253" s="14"/>
      <c r="BJ253" s="14">
        <v>36</v>
      </c>
      <c r="BK253" s="14"/>
      <c r="BL253" s="14">
        <v>6</v>
      </c>
      <c r="BM253" s="14"/>
      <c r="BN253" s="14"/>
      <c r="BO253" s="14"/>
      <c r="BP253" s="14">
        <v>18</v>
      </c>
      <c r="BQ253" s="14"/>
      <c r="BR253" s="14">
        <v>12</v>
      </c>
      <c r="BS253" s="14"/>
      <c r="BT253" s="15"/>
      <c r="BU253" s="14"/>
      <c r="BV253" s="15">
        <v>60</v>
      </c>
      <c r="BW253" s="14"/>
      <c r="BX253" s="15"/>
      <c r="BY253" s="14"/>
      <c r="BZ253" s="14"/>
      <c r="CA253" s="14"/>
      <c r="CB253" s="14"/>
      <c r="CC253" s="14"/>
      <c r="CD253" s="14"/>
      <c r="CE253" s="14">
        <v>18</v>
      </c>
      <c r="CF253" s="14"/>
      <c r="CG253" s="14">
        <v>6</v>
      </c>
      <c r="CH253" s="14">
        <v>30</v>
      </c>
      <c r="CI253" s="14">
        <v>6</v>
      </c>
      <c r="CJ253" s="14">
        <v>18</v>
      </c>
      <c r="CK253" s="14"/>
      <c r="CL253" s="14"/>
      <c r="CM253" s="14"/>
      <c r="CN253" s="14"/>
      <c r="CO253" s="14">
        <v>12</v>
      </c>
      <c r="CP253" s="14"/>
      <c r="CQ253" s="14"/>
      <c r="CR253" s="14"/>
      <c r="CS253" s="14"/>
      <c r="CT253" s="14"/>
      <c r="CU253" s="14"/>
      <c r="CV253" s="15"/>
      <c r="CW253" s="15"/>
      <c r="CX253" s="14">
        <v>18</v>
      </c>
      <c r="CY253" s="14">
        <v>12</v>
      </c>
      <c r="CZ253" s="14">
        <v>6</v>
      </c>
      <c r="DA253" s="15"/>
      <c r="DB253" s="14"/>
      <c r="DC253" s="14">
        <v>6</v>
      </c>
      <c r="DD253" s="15"/>
      <c r="DE253" s="15">
        <v>12</v>
      </c>
      <c r="DF253" s="14"/>
      <c r="DG253" s="14"/>
      <c r="DH253" s="15"/>
      <c r="DI253" s="14"/>
      <c r="DJ253" s="15"/>
      <c r="DK253" s="14"/>
      <c r="DL253" s="14"/>
      <c r="DM253" s="15"/>
      <c r="DN253" s="15"/>
      <c r="DO253" s="15">
        <v>12</v>
      </c>
      <c r="DP253" s="15"/>
      <c r="DQ253" s="15"/>
      <c r="DR253" s="15"/>
      <c r="DS253" s="15"/>
      <c r="DT253" s="15"/>
      <c r="DU253" s="14">
        <v>12</v>
      </c>
      <c r="DV253" s="14"/>
      <c r="DW253" s="14"/>
      <c r="DX253" s="15"/>
      <c r="DY253" s="15"/>
      <c r="DZ253" s="15"/>
      <c r="EA253" s="15">
        <v>12</v>
      </c>
      <c r="EB253" s="14"/>
      <c r="EC253" s="14"/>
      <c r="ED253" s="14"/>
      <c r="EE253" s="14"/>
      <c r="EF253" s="14"/>
      <c r="EG253" s="14"/>
      <c r="EH253" s="14"/>
      <c r="EI253" s="14"/>
      <c r="EJ253" s="8">
        <v>3</v>
      </c>
      <c r="EK253" s="9">
        <v>2024</v>
      </c>
    </row>
    <row r="254" spans="1:141" s="8" customFormat="1" hidden="1" x14ac:dyDescent="0.25">
      <c r="A254" s="12">
        <v>2</v>
      </c>
      <c r="B254" s="12">
        <v>19219</v>
      </c>
      <c r="C254" s="13" t="s">
        <v>353</v>
      </c>
      <c r="D254" s="12">
        <v>3573960</v>
      </c>
      <c r="E254" s="13" t="s">
        <v>35</v>
      </c>
      <c r="F254" s="13" t="s">
        <v>360</v>
      </c>
      <c r="G254" s="14">
        <v>60</v>
      </c>
      <c r="H254" s="15">
        <v>90</v>
      </c>
      <c r="I254" s="14"/>
      <c r="J254" s="14">
        <v>120</v>
      </c>
      <c r="K254" s="15"/>
      <c r="L254" s="15"/>
      <c r="M254" s="14">
        <v>150</v>
      </c>
      <c r="N254" s="14">
        <v>150</v>
      </c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>
        <v>240</v>
      </c>
      <c r="AA254" s="14"/>
      <c r="AB254" s="14">
        <v>150</v>
      </c>
      <c r="AC254" s="14"/>
      <c r="AD254" s="14"/>
      <c r="AE254" s="14"/>
      <c r="AF254" s="14">
        <v>30</v>
      </c>
      <c r="AG254" s="14"/>
      <c r="AH254" s="15"/>
      <c r="AI254" s="14">
        <v>450</v>
      </c>
      <c r="AJ254" s="14"/>
      <c r="AK254" s="14"/>
      <c r="AL254" s="14">
        <v>180</v>
      </c>
      <c r="AM254" s="14">
        <v>120</v>
      </c>
      <c r="AN254" s="14">
        <v>240</v>
      </c>
      <c r="AO254" s="14">
        <v>60</v>
      </c>
      <c r="AP254" s="14">
        <v>150</v>
      </c>
      <c r="AQ254" s="14">
        <v>150</v>
      </c>
      <c r="AR254" s="14">
        <v>30</v>
      </c>
      <c r="AS254" s="14">
        <v>60</v>
      </c>
      <c r="AT254" s="15"/>
      <c r="AU254" s="14">
        <v>30</v>
      </c>
      <c r="AV254" s="14">
        <v>60</v>
      </c>
      <c r="AW254" s="14"/>
      <c r="AX254" s="14">
        <v>90</v>
      </c>
      <c r="AY254" s="14"/>
      <c r="AZ254" s="14">
        <v>30</v>
      </c>
      <c r="BA254" s="14">
        <v>60</v>
      </c>
      <c r="BB254" s="14">
        <v>180</v>
      </c>
      <c r="BC254" s="15"/>
      <c r="BD254" s="14"/>
      <c r="BE254" s="14"/>
      <c r="BF254" s="14"/>
      <c r="BG254" s="14"/>
      <c r="BH254" s="14">
        <v>90</v>
      </c>
      <c r="BI254" s="14"/>
      <c r="BJ254" s="14"/>
      <c r="BK254" s="14">
        <v>30</v>
      </c>
      <c r="BL254" s="14">
        <v>60</v>
      </c>
      <c r="BM254" s="14">
        <v>90</v>
      </c>
      <c r="BN254" s="14"/>
      <c r="BO254" s="14"/>
      <c r="BP254" s="14">
        <v>60</v>
      </c>
      <c r="BQ254" s="14">
        <v>450</v>
      </c>
      <c r="BR254" s="14">
        <v>300</v>
      </c>
      <c r="BS254" s="14"/>
      <c r="BT254" s="15"/>
      <c r="BU254" s="14">
        <v>90</v>
      </c>
      <c r="BV254" s="15">
        <v>60</v>
      </c>
      <c r="BW254" s="14">
        <v>210</v>
      </c>
      <c r="BX254" s="15">
        <v>30</v>
      </c>
      <c r="BY254" s="14">
        <v>0</v>
      </c>
      <c r="BZ254" s="14"/>
      <c r="CA254" s="14"/>
      <c r="CB254" s="14"/>
      <c r="CC254" s="14"/>
      <c r="CD254" s="14"/>
      <c r="CE254" s="14"/>
      <c r="CF254" s="14"/>
      <c r="CG254" s="14">
        <v>30</v>
      </c>
      <c r="CH254" s="14">
        <v>150</v>
      </c>
      <c r="CI254" s="14"/>
      <c r="CJ254" s="14"/>
      <c r="CK254" s="14"/>
      <c r="CL254" s="14"/>
      <c r="CM254" s="14"/>
      <c r="CN254" s="14">
        <v>60</v>
      </c>
      <c r="CO254" s="14">
        <v>30</v>
      </c>
      <c r="CP254" s="14"/>
      <c r="CQ254" s="14"/>
      <c r="CR254" s="14">
        <v>60</v>
      </c>
      <c r="CS254" s="14">
        <v>30</v>
      </c>
      <c r="CT254" s="14">
        <v>90</v>
      </c>
      <c r="CU254" s="14"/>
      <c r="CV254" s="15"/>
      <c r="CW254" s="15"/>
      <c r="CX254" s="14">
        <v>30</v>
      </c>
      <c r="CY254" s="14"/>
      <c r="CZ254" s="14"/>
      <c r="DA254" s="15"/>
      <c r="DB254" s="14"/>
      <c r="DC254" s="14">
        <v>90</v>
      </c>
      <c r="DD254" s="15"/>
      <c r="DE254" s="15">
        <v>30</v>
      </c>
      <c r="DF254" s="14">
        <v>90</v>
      </c>
      <c r="DG254" s="14"/>
      <c r="DH254" s="15"/>
      <c r="DI254" s="14"/>
      <c r="DJ254" s="15"/>
      <c r="DK254" s="14">
        <v>30</v>
      </c>
      <c r="DL254" s="14"/>
      <c r="DM254" s="15">
        <v>60</v>
      </c>
      <c r="DN254" s="15"/>
      <c r="DO254" s="15"/>
      <c r="DP254" s="15"/>
      <c r="DQ254" s="15"/>
      <c r="DR254" s="15"/>
      <c r="DS254" s="15"/>
      <c r="DT254" s="15"/>
      <c r="DU254" s="14">
        <v>0</v>
      </c>
      <c r="DV254" s="14"/>
      <c r="DW254" s="14"/>
      <c r="DX254" s="15"/>
      <c r="DY254" s="15"/>
      <c r="DZ254" s="15"/>
      <c r="EA254" s="15">
        <v>30</v>
      </c>
      <c r="EB254" s="14"/>
      <c r="EC254" s="14">
        <v>180</v>
      </c>
      <c r="ED254" s="14">
        <v>30</v>
      </c>
      <c r="EE254" s="14">
        <v>30</v>
      </c>
      <c r="EF254" s="14">
        <v>30</v>
      </c>
      <c r="EG254" s="14">
        <v>30</v>
      </c>
      <c r="EH254" s="14"/>
      <c r="EI254" s="14"/>
      <c r="EJ254" s="8">
        <v>3</v>
      </c>
      <c r="EK254" s="9">
        <v>2024</v>
      </c>
    </row>
    <row r="255" spans="1:141" s="8" customFormat="1" hidden="1" x14ac:dyDescent="0.25">
      <c r="A255" s="12">
        <v>2</v>
      </c>
      <c r="B255" s="12">
        <v>19219</v>
      </c>
      <c r="C255" s="13" t="s">
        <v>353</v>
      </c>
      <c r="D255" s="12">
        <v>3573961</v>
      </c>
      <c r="E255" s="13" t="s">
        <v>36</v>
      </c>
      <c r="F255" s="13" t="s">
        <v>360</v>
      </c>
      <c r="G255" s="14">
        <v>90</v>
      </c>
      <c r="H255" s="15">
        <v>30</v>
      </c>
      <c r="I255" s="14"/>
      <c r="J255" s="14">
        <v>120</v>
      </c>
      <c r="K255" s="15"/>
      <c r="L255" s="15"/>
      <c r="M255" s="14">
        <v>150</v>
      </c>
      <c r="N255" s="14">
        <v>150</v>
      </c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>
        <v>210</v>
      </c>
      <c r="AA255" s="14">
        <v>60</v>
      </c>
      <c r="AB255" s="14">
        <v>150</v>
      </c>
      <c r="AC255" s="14"/>
      <c r="AD255" s="14"/>
      <c r="AE255" s="14"/>
      <c r="AF255" s="14"/>
      <c r="AG255" s="14">
        <v>300</v>
      </c>
      <c r="AH255" s="15"/>
      <c r="AI255" s="14">
        <v>450</v>
      </c>
      <c r="AJ255" s="14"/>
      <c r="AK255" s="14"/>
      <c r="AL255" s="14">
        <v>60</v>
      </c>
      <c r="AM255" s="14">
        <v>150</v>
      </c>
      <c r="AN255" s="14">
        <v>120</v>
      </c>
      <c r="AO255" s="14">
        <v>60</v>
      </c>
      <c r="AP255" s="14">
        <v>150</v>
      </c>
      <c r="AQ255" s="14">
        <v>60</v>
      </c>
      <c r="AR255" s="14">
        <v>30</v>
      </c>
      <c r="AS255" s="14"/>
      <c r="AT255" s="15"/>
      <c r="AU255" s="14"/>
      <c r="AV255" s="14">
        <v>30</v>
      </c>
      <c r="AW255" s="14"/>
      <c r="AX255" s="14">
        <v>90</v>
      </c>
      <c r="AY255" s="14"/>
      <c r="AZ255" s="14">
        <v>30</v>
      </c>
      <c r="BA255" s="14">
        <v>30</v>
      </c>
      <c r="BB255" s="14">
        <v>90</v>
      </c>
      <c r="BC255" s="15">
        <v>30</v>
      </c>
      <c r="BD255" s="14"/>
      <c r="BE255" s="14"/>
      <c r="BF255" s="14"/>
      <c r="BG255" s="14">
        <v>60</v>
      </c>
      <c r="BH255" s="14">
        <v>90</v>
      </c>
      <c r="BI255" s="14"/>
      <c r="BJ255" s="14"/>
      <c r="BK255" s="14">
        <v>30</v>
      </c>
      <c r="BL255" s="14">
        <v>60</v>
      </c>
      <c r="BM255" s="14">
        <v>90</v>
      </c>
      <c r="BN255" s="14"/>
      <c r="BO255" s="14"/>
      <c r="BP255" s="14">
        <v>60</v>
      </c>
      <c r="BQ255" s="14"/>
      <c r="BR255" s="14">
        <v>600</v>
      </c>
      <c r="BS255" s="14"/>
      <c r="BT255" s="15"/>
      <c r="BU255" s="14">
        <v>60</v>
      </c>
      <c r="BV255" s="15"/>
      <c r="BW255" s="14">
        <v>150</v>
      </c>
      <c r="BX255" s="15">
        <v>30</v>
      </c>
      <c r="BY255" s="14">
        <v>0</v>
      </c>
      <c r="BZ255" s="14"/>
      <c r="CA255" s="14"/>
      <c r="CB255" s="14"/>
      <c r="CC255" s="14"/>
      <c r="CD255" s="14">
        <v>150</v>
      </c>
      <c r="CE255" s="14"/>
      <c r="CF255" s="14"/>
      <c r="CG255" s="14">
        <v>90</v>
      </c>
      <c r="CH255" s="14"/>
      <c r="CI255" s="14"/>
      <c r="CJ255" s="14"/>
      <c r="CK255" s="14"/>
      <c r="CL255" s="14"/>
      <c r="CM255" s="14"/>
      <c r="CN255" s="14">
        <v>60</v>
      </c>
      <c r="CO255" s="14">
        <v>30</v>
      </c>
      <c r="CP255" s="14"/>
      <c r="CQ255" s="14"/>
      <c r="CR255" s="14"/>
      <c r="CS255" s="14"/>
      <c r="CT255" s="14"/>
      <c r="CU255" s="14"/>
      <c r="CV255" s="15"/>
      <c r="CW255" s="15"/>
      <c r="CX255" s="14"/>
      <c r="CY255" s="14"/>
      <c r="CZ255" s="14"/>
      <c r="DA255" s="15"/>
      <c r="DB255" s="14"/>
      <c r="DC255" s="14">
        <v>60</v>
      </c>
      <c r="DD255" s="15"/>
      <c r="DE255" s="15"/>
      <c r="DF255" s="14">
        <v>60</v>
      </c>
      <c r="DG255" s="14"/>
      <c r="DH255" s="15"/>
      <c r="DI255" s="14"/>
      <c r="DJ255" s="15"/>
      <c r="DK255" s="14">
        <v>30</v>
      </c>
      <c r="DL255" s="14"/>
      <c r="DM255" s="15">
        <v>90</v>
      </c>
      <c r="DN255" s="15"/>
      <c r="DO255" s="15"/>
      <c r="DP255" s="15">
        <v>60</v>
      </c>
      <c r="DQ255" s="15"/>
      <c r="DR255" s="15"/>
      <c r="DS255" s="15"/>
      <c r="DT255" s="15"/>
      <c r="DU255" s="14">
        <v>30</v>
      </c>
      <c r="DV255" s="14"/>
      <c r="DW255" s="14"/>
      <c r="DX255" s="15"/>
      <c r="DY255" s="15"/>
      <c r="DZ255" s="15"/>
      <c r="EA255" s="15">
        <v>30</v>
      </c>
      <c r="EB255" s="14"/>
      <c r="EC255" s="14">
        <v>30</v>
      </c>
      <c r="ED255" s="14"/>
      <c r="EE255" s="14">
        <v>30</v>
      </c>
      <c r="EF255" s="14">
        <v>30</v>
      </c>
      <c r="EG255" s="14"/>
      <c r="EH255" s="14"/>
      <c r="EI255" s="14"/>
      <c r="EJ255" s="8">
        <v>3</v>
      </c>
      <c r="EK255" s="9">
        <v>2024</v>
      </c>
    </row>
    <row r="256" spans="1:141" s="8" customFormat="1" hidden="1" x14ac:dyDescent="0.25">
      <c r="A256" s="12">
        <v>2</v>
      </c>
      <c r="B256" s="12">
        <v>19219</v>
      </c>
      <c r="C256" s="13" t="s">
        <v>353</v>
      </c>
      <c r="D256" s="12">
        <v>3573962</v>
      </c>
      <c r="E256" s="13" t="s">
        <v>37</v>
      </c>
      <c r="F256" s="13" t="s">
        <v>360</v>
      </c>
      <c r="G256" s="14"/>
      <c r="H256" s="15">
        <v>30</v>
      </c>
      <c r="I256" s="14"/>
      <c r="J256" s="14">
        <v>180</v>
      </c>
      <c r="K256" s="15"/>
      <c r="L256" s="15"/>
      <c r="M256" s="14">
        <v>150</v>
      </c>
      <c r="N256" s="14">
        <v>150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>
        <v>210</v>
      </c>
      <c r="AA256" s="14"/>
      <c r="AB256" s="14">
        <v>60</v>
      </c>
      <c r="AC256" s="14"/>
      <c r="AD256" s="14"/>
      <c r="AE256" s="14"/>
      <c r="AF256" s="14">
        <v>30</v>
      </c>
      <c r="AG256" s="14"/>
      <c r="AH256" s="15"/>
      <c r="AI256" s="14">
        <v>450</v>
      </c>
      <c r="AJ256" s="14">
        <v>30</v>
      </c>
      <c r="AK256" s="14"/>
      <c r="AL256" s="14">
        <v>180</v>
      </c>
      <c r="AM256" s="14">
        <v>210</v>
      </c>
      <c r="AN256" s="14">
        <v>180</v>
      </c>
      <c r="AO256" s="14">
        <v>60</v>
      </c>
      <c r="AP256" s="14">
        <v>150</v>
      </c>
      <c r="AQ256" s="14">
        <v>150</v>
      </c>
      <c r="AR256" s="14">
        <v>30</v>
      </c>
      <c r="AS256" s="14">
        <v>60</v>
      </c>
      <c r="AT256" s="15"/>
      <c r="AU256" s="14"/>
      <c r="AV256" s="14">
        <v>60</v>
      </c>
      <c r="AW256" s="14"/>
      <c r="AX256" s="14">
        <v>90</v>
      </c>
      <c r="AY256" s="14"/>
      <c r="AZ256" s="14">
        <v>30</v>
      </c>
      <c r="BA256" s="14">
        <v>60</v>
      </c>
      <c r="BB256" s="14">
        <v>90</v>
      </c>
      <c r="BC256" s="15"/>
      <c r="BD256" s="14"/>
      <c r="BE256" s="14"/>
      <c r="BF256" s="14"/>
      <c r="BG256" s="14">
        <v>60</v>
      </c>
      <c r="BH256" s="14">
        <v>90</v>
      </c>
      <c r="BI256" s="14"/>
      <c r="BJ256" s="14"/>
      <c r="BK256" s="14"/>
      <c r="BL256" s="14">
        <v>30</v>
      </c>
      <c r="BM256" s="14">
        <v>90</v>
      </c>
      <c r="BN256" s="14"/>
      <c r="BO256" s="14"/>
      <c r="BP256" s="14">
        <v>60</v>
      </c>
      <c r="BQ256" s="14">
        <v>300</v>
      </c>
      <c r="BR256" s="14"/>
      <c r="BS256" s="14"/>
      <c r="BT256" s="15"/>
      <c r="BU256" s="14">
        <v>90</v>
      </c>
      <c r="BV256" s="15"/>
      <c r="BW256" s="14">
        <v>300</v>
      </c>
      <c r="BX256" s="15">
        <v>90</v>
      </c>
      <c r="BY256" s="14">
        <v>0</v>
      </c>
      <c r="BZ256" s="14"/>
      <c r="CA256" s="14"/>
      <c r="CB256" s="14"/>
      <c r="CC256" s="14"/>
      <c r="CD256" s="14">
        <v>90</v>
      </c>
      <c r="CE256" s="14"/>
      <c r="CF256" s="14"/>
      <c r="CG256" s="14">
        <v>60</v>
      </c>
      <c r="CH256" s="14">
        <v>150</v>
      </c>
      <c r="CI256" s="14"/>
      <c r="CJ256" s="14"/>
      <c r="CK256" s="14"/>
      <c r="CL256" s="14"/>
      <c r="CM256" s="14"/>
      <c r="CN256" s="14">
        <v>60</v>
      </c>
      <c r="CO256" s="14">
        <v>30</v>
      </c>
      <c r="CP256" s="14"/>
      <c r="CQ256" s="14"/>
      <c r="CR256" s="14"/>
      <c r="CS256" s="14"/>
      <c r="CT256" s="14">
        <v>90</v>
      </c>
      <c r="CU256" s="14"/>
      <c r="CV256" s="15">
        <v>150</v>
      </c>
      <c r="CW256" s="15"/>
      <c r="CX256" s="14">
        <v>30</v>
      </c>
      <c r="CY256" s="14"/>
      <c r="CZ256" s="14"/>
      <c r="DA256" s="15"/>
      <c r="DB256" s="14"/>
      <c r="DC256" s="14">
        <v>30</v>
      </c>
      <c r="DD256" s="15"/>
      <c r="DE256" s="15">
        <v>30</v>
      </c>
      <c r="DF256" s="14">
        <v>60</v>
      </c>
      <c r="DG256" s="14"/>
      <c r="DH256" s="15"/>
      <c r="DI256" s="14"/>
      <c r="DJ256" s="15"/>
      <c r="DK256" s="14">
        <v>60</v>
      </c>
      <c r="DL256" s="14"/>
      <c r="DM256" s="15">
        <v>60</v>
      </c>
      <c r="DN256" s="15"/>
      <c r="DO256" s="15"/>
      <c r="DP256" s="15">
        <v>60</v>
      </c>
      <c r="DQ256" s="15"/>
      <c r="DR256" s="15"/>
      <c r="DS256" s="15"/>
      <c r="DT256" s="15"/>
      <c r="DU256" s="14">
        <v>30</v>
      </c>
      <c r="DV256" s="14">
        <v>30</v>
      </c>
      <c r="DW256" s="14"/>
      <c r="DX256" s="15"/>
      <c r="DY256" s="15"/>
      <c r="DZ256" s="15"/>
      <c r="EA256" s="15">
        <v>30</v>
      </c>
      <c r="EB256" s="14"/>
      <c r="EC256" s="14">
        <v>0</v>
      </c>
      <c r="ED256" s="14"/>
      <c r="EE256" s="14"/>
      <c r="EF256" s="14">
        <v>30</v>
      </c>
      <c r="EG256" s="14">
        <v>30</v>
      </c>
      <c r="EH256" s="14"/>
      <c r="EI256" s="14"/>
      <c r="EJ256" s="8">
        <v>3</v>
      </c>
      <c r="EK256" s="9">
        <v>2024</v>
      </c>
    </row>
    <row r="257" spans="1:141" s="8" customFormat="1" hidden="1" x14ac:dyDescent="0.25">
      <c r="A257" s="12">
        <v>2</v>
      </c>
      <c r="B257" s="12">
        <v>19219</v>
      </c>
      <c r="C257" s="13" t="s">
        <v>353</v>
      </c>
      <c r="D257" s="12">
        <v>3573963</v>
      </c>
      <c r="E257" s="13" t="s">
        <v>38</v>
      </c>
      <c r="F257" s="13" t="s">
        <v>360</v>
      </c>
      <c r="G257" s="14">
        <v>120</v>
      </c>
      <c r="H257" s="15">
        <v>30</v>
      </c>
      <c r="I257" s="14"/>
      <c r="J257" s="14">
        <v>30</v>
      </c>
      <c r="K257" s="15"/>
      <c r="L257" s="15"/>
      <c r="M257" s="14">
        <v>150</v>
      </c>
      <c r="N257" s="14">
        <v>150</v>
      </c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>
        <v>240</v>
      </c>
      <c r="AA257" s="14"/>
      <c r="AB257" s="14">
        <v>60</v>
      </c>
      <c r="AC257" s="14"/>
      <c r="AD257" s="14"/>
      <c r="AE257" s="14"/>
      <c r="AF257" s="14">
        <v>90</v>
      </c>
      <c r="AG257" s="14"/>
      <c r="AH257" s="15"/>
      <c r="AI257" s="14">
        <v>450</v>
      </c>
      <c r="AJ257" s="14"/>
      <c r="AK257" s="14"/>
      <c r="AL257" s="14">
        <v>120</v>
      </c>
      <c r="AM257" s="14"/>
      <c r="AN257" s="14">
        <v>150</v>
      </c>
      <c r="AO257" s="14">
        <v>60</v>
      </c>
      <c r="AP257" s="14">
        <v>150</v>
      </c>
      <c r="AQ257" s="14">
        <v>150</v>
      </c>
      <c r="AR257" s="14">
        <v>30</v>
      </c>
      <c r="AS257" s="14">
        <v>0</v>
      </c>
      <c r="AT257" s="15"/>
      <c r="AU257" s="14">
        <v>60</v>
      </c>
      <c r="AV257" s="14"/>
      <c r="AW257" s="14"/>
      <c r="AX257" s="14">
        <v>90</v>
      </c>
      <c r="AY257" s="14"/>
      <c r="AZ257" s="14">
        <v>30</v>
      </c>
      <c r="BA257" s="14"/>
      <c r="BB257" s="14">
        <v>90</v>
      </c>
      <c r="BC257" s="15"/>
      <c r="BD257" s="14"/>
      <c r="BE257" s="14"/>
      <c r="BF257" s="14"/>
      <c r="BG257" s="14"/>
      <c r="BH257" s="14"/>
      <c r="BI257" s="14"/>
      <c r="BJ257" s="14"/>
      <c r="BK257" s="14"/>
      <c r="BL257" s="14">
        <v>60</v>
      </c>
      <c r="BM257" s="14">
        <v>90</v>
      </c>
      <c r="BN257" s="14"/>
      <c r="BO257" s="14"/>
      <c r="BP257" s="14">
        <v>60</v>
      </c>
      <c r="BQ257" s="14"/>
      <c r="BR257" s="14"/>
      <c r="BS257" s="14"/>
      <c r="BT257" s="15"/>
      <c r="BU257" s="14">
        <v>60</v>
      </c>
      <c r="BV257" s="15">
        <v>60</v>
      </c>
      <c r="BW257" s="14">
        <v>150</v>
      </c>
      <c r="BX257" s="15">
        <v>60</v>
      </c>
      <c r="BY257" s="14">
        <v>0</v>
      </c>
      <c r="BZ257" s="14"/>
      <c r="CA257" s="14"/>
      <c r="CB257" s="14"/>
      <c r="CC257" s="14"/>
      <c r="CD257" s="14">
        <v>90</v>
      </c>
      <c r="CE257" s="14"/>
      <c r="CF257" s="14"/>
      <c r="CG257" s="14">
        <v>60</v>
      </c>
      <c r="CH257" s="14">
        <v>60</v>
      </c>
      <c r="CI257" s="14"/>
      <c r="CJ257" s="14"/>
      <c r="CK257" s="14"/>
      <c r="CL257" s="14"/>
      <c r="CM257" s="14"/>
      <c r="CN257" s="14">
        <v>60</v>
      </c>
      <c r="CO257" s="14">
        <v>30</v>
      </c>
      <c r="CP257" s="14"/>
      <c r="CQ257" s="14"/>
      <c r="CR257" s="14"/>
      <c r="CS257" s="14"/>
      <c r="CT257" s="14">
        <v>90</v>
      </c>
      <c r="CU257" s="14"/>
      <c r="CV257" s="15"/>
      <c r="CW257" s="15"/>
      <c r="CX257" s="14">
        <v>30</v>
      </c>
      <c r="CY257" s="14"/>
      <c r="CZ257" s="14"/>
      <c r="DA257" s="15"/>
      <c r="DB257" s="14"/>
      <c r="DC257" s="14">
        <v>30</v>
      </c>
      <c r="DD257" s="15">
        <v>30</v>
      </c>
      <c r="DE257" s="15">
        <v>60</v>
      </c>
      <c r="DF257" s="14">
        <v>60</v>
      </c>
      <c r="DG257" s="14"/>
      <c r="DH257" s="15"/>
      <c r="DI257" s="14"/>
      <c r="DJ257" s="15"/>
      <c r="DK257" s="14">
        <v>30</v>
      </c>
      <c r="DL257" s="14"/>
      <c r="DM257" s="15">
        <v>60</v>
      </c>
      <c r="DN257" s="15"/>
      <c r="DO257" s="15"/>
      <c r="DP257" s="15">
        <v>60</v>
      </c>
      <c r="DQ257" s="15"/>
      <c r="DR257" s="15"/>
      <c r="DS257" s="15"/>
      <c r="DT257" s="15"/>
      <c r="DU257" s="14">
        <v>0</v>
      </c>
      <c r="DV257" s="14"/>
      <c r="DW257" s="14"/>
      <c r="DX257" s="15"/>
      <c r="DY257" s="15"/>
      <c r="DZ257" s="15"/>
      <c r="EA257" s="15"/>
      <c r="EB257" s="14"/>
      <c r="EC257" s="14">
        <v>60</v>
      </c>
      <c r="ED257" s="14"/>
      <c r="EE257" s="14"/>
      <c r="EF257" s="14">
        <v>30</v>
      </c>
      <c r="EG257" s="14">
        <v>30</v>
      </c>
      <c r="EH257" s="14"/>
      <c r="EI257" s="14"/>
      <c r="EJ257" s="8">
        <v>3</v>
      </c>
      <c r="EK257" s="9">
        <v>2024</v>
      </c>
    </row>
    <row r="258" spans="1:141" s="8" customFormat="1" hidden="1" x14ac:dyDescent="0.25">
      <c r="A258" s="12">
        <v>2</v>
      </c>
      <c r="B258" s="12">
        <v>19219</v>
      </c>
      <c r="C258" s="13" t="s">
        <v>353</v>
      </c>
      <c r="D258" s="12">
        <v>3575300</v>
      </c>
      <c r="E258" s="13" t="s">
        <v>21</v>
      </c>
      <c r="F258" s="13" t="s">
        <v>360</v>
      </c>
      <c r="G258" s="14"/>
      <c r="H258" s="15">
        <v>0</v>
      </c>
      <c r="I258" s="14"/>
      <c r="J258" s="14">
        <v>0</v>
      </c>
      <c r="K258" s="15"/>
      <c r="L258" s="15"/>
      <c r="M258" s="14">
        <v>0</v>
      </c>
      <c r="N258" s="14"/>
      <c r="O258" s="14"/>
      <c r="P258" s="14"/>
      <c r="Q258" s="14"/>
      <c r="R258" s="14"/>
      <c r="S258" s="14"/>
      <c r="T258" s="14"/>
      <c r="U258" s="14"/>
      <c r="V258" s="14"/>
      <c r="W258" s="14">
        <v>0</v>
      </c>
      <c r="X258" s="14">
        <v>0</v>
      </c>
      <c r="Y258" s="14">
        <v>0</v>
      </c>
      <c r="Z258" s="14"/>
      <c r="AA258" s="14"/>
      <c r="AB258" s="14"/>
      <c r="AC258" s="14"/>
      <c r="AD258" s="14"/>
      <c r="AE258" s="14"/>
      <c r="AF258" s="14"/>
      <c r="AG258" s="14"/>
      <c r="AH258" s="15"/>
      <c r="AI258" s="14"/>
      <c r="AJ258" s="14"/>
      <c r="AK258" s="14"/>
      <c r="AL258" s="14"/>
      <c r="AM258" s="14">
        <v>0</v>
      </c>
      <c r="AN258" s="14">
        <v>0</v>
      </c>
      <c r="AO258" s="14"/>
      <c r="AP258" s="14"/>
      <c r="AQ258" s="14"/>
      <c r="AR258" s="14"/>
      <c r="AS258" s="14">
        <v>0</v>
      </c>
      <c r="AT258" s="15"/>
      <c r="AU258" s="14"/>
      <c r="AV258" s="14"/>
      <c r="AW258" s="14"/>
      <c r="AX258" s="14"/>
      <c r="AY258" s="14"/>
      <c r="AZ258" s="14"/>
      <c r="BA258" s="14"/>
      <c r="BB258" s="14">
        <v>0</v>
      </c>
      <c r="BC258" s="15"/>
      <c r="BD258" s="14"/>
      <c r="BE258" s="14">
        <v>30</v>
      </c>
      <c r="BF258" s="14"/>
      <c r="BG258" s="14">
        <v>12</v>
      </c>
      <c r="BH258" s="14"/>
      <c r="BI258" s="14"/>
      <c r="BJ258" s="14">
        <v>0</v>
      </c>
      <c r="BK258" s="14"/>
      <c r="BL258" s="14"/>
      <c r="BM258" s="14"/>
      <c r="BN258" s="14"/>
      <c r="BO258" s="14"/>
      <c r="BP258" s="14"/>
      <c r="BQ258" s="14"/>
      <c r="BR258" s="14"/>
      <c r="BS258" s="14"/>
      <c r="BT258" s="15"/>
      <c r="BU258" s="14">
        <v>0</v>
      </c>
      <c r="BV258" s="15"/>
      <c r="BW258" s="14"/>
      <c r="BX258" s="15">
        <v>0</v>
      </c>
      <c r="BY258" s="14"/>
      <c r="BZ258" s="14"/>
      <c r="CA258" s="14"/>
      <c r="CB258" s="14"/>
      <c r="CC258" s="14">
        <v>0</v>
      </c>
      <c r="CD258" s="14"/>
      <c r="CE258" s="14"/>
      <c r="CF258" s="14"/>
      <c r="CG258" s="14">
        <v>0</v>
      </c>
      <c r="CH258" s="14"/>
      <c r="CI258" s="14">
        <v>6</v>
      </c>
      <c r="CJ258" s="14"/>
      <c r="CK258" s="14"/>
      <c r="CL258" s="14"/>
      <c r="CM258" s="14"/>
      <c r="CN258" s="14">
        <v>0</v>
      </c>
      <c r="CO258" s="14">
        <v>0</v>
      </c>
      <c r="CP258" s="14"/>
      <c r="CQ258" s="14"/>
      <c r="CR258" s="14"/>
      <c r="CS258" s="14"/>
      <c r="CT258" s="14"/>
      <c r="CU258" s="14"/>
      <c r="CV258" s="15"/>
      <c r="CW258" s="15"/>
      <c r="CX258" s="14"/>
      <c r="CY258" s="14"/>
      <c r="CZ258" s="14"/>
      <c r="DA258" s="15"/>
      <c r="DB258" s="14"/>
      <c r="DC258" s="14"/>
      <c r="DD258" s="15"/>
      <c r="DE258" s="15"/>
      <c r="DF258" s="14"/>
      <c r="DG258" s="14"/>
      <c r="DH258" s="15"/>
      <c r="DI258" s="14"/>
      <c r="DJ258" s="15">
        <v>0</v>
      </c>
      <c r="DK258" s="14"/>
      <c r="DL258" s="14"/>
      <c r="DM258" s="15"/>
      <c r="DN258" s="15"/>
      <c r="DO258" s="15"/>
      <c r="DP258" s="15">
        <v>12</v>
      </c>
      <c r="DQ258" s="15"/>
      <c r="DR258" s="15"/>
      <c r="DS258" s="15"/>
      <c r="DT258" s="15"/>
      <c r="DU258" s="14"/>
      <c r="DV258" s="14">
        <v>0</v>
      </c>
      <c r="DW258" s="14">
        <v>0</v>
      </c>
      <c r="DX258" s="15"/>
      <c r="DY258" s="15"/>
      <c r="DZ258" s="15"/>
      <c r="EA258" s="15"/>
      <c r="EB258" s="14"/>
      <c r="EC258" s="14">
        <v>0</v>
      </c>
      <c r="ED258" s="14"/>
      <c r="EE258" s="14"/>
      <c r="EF258" s="14"/>
      <c r="EG258" s="14"/>
      <c r="EH258" s="14"/>
      <c r="EI258" s="14"/>
      <c r="EJ258" s="8">
        <v>3</v>
      </c>
      <c r="EK258" s="9">
        <v>2024</v>
      </c>
    </row>
    <row r="259" spans="1:141" s="8" customFormat="1" hidden="1" x14ac:dyDescent="0.25">
      <c r="A259" s="12">
        <v>2</v>
      </c>
      <c r="B259" s="12">
        <v>19219</v>
      </c>
      <c r="C259" s="13" t="s">
        <v>353</v>
      </c>
      <c r="D259" s="12">
        <v>3284683</v>
      </c>
      <c r="E259" s="13" t="s">
        <v>152</v>
      </c>
      <c r="F259" s="13" t="s">
        <v>361</v>
      </c>
      <c r="G259" s="14">
        <v>60</v>
      </c>
      <c r="H259" s="15">
        <v>30</v>
      </c>
      <c r="I259" s="14">
        <v>30</v>
      </c>
      <c r="J259" s="14">
        <v>48</v>
      </c>
      <c r="K259" s="15">
        <v>60</v>
      </c>
      <c r="L259" s="15">
        <v>18</v>
      </c>
      <c r="M259" s="14"/>
      <c r="N259" s="14">
        <v>30</v>
      </c>
      <c r="O259" s="14">
        <v>30</v>
      </c>
      <c r="P259" s="14">
        <v>60</v>
      </c>
      <c r="Q259" s="14">
        <v>120</v>
      </c>
      <c r="R259" s="14">
        <v>60</v>
      </c>
      <c r="S259" s="14">
        <v>12</v>
      </c>
      <c r="T259" s="14"/>
      <c r="U259" s="14">
        <v>60</v>
      </c>
      <c r="V259" s="14"/>
      <c r="W259" s="14">
        <v>18</v>
      </c>
      <c r="X259" s="14"/>
      <c r="Y259" s="14">
        <v>18</v>
      </c>
      <c r="Z259" s="14">
        <v>30</v>
      </c>
      <c r="AA259" s="14"/>
      <c r="AB259" s="14">
        <v>66</v>
      </c>
      <c r="AC259" s="14">
        <v>30</v>
      </c>
      <c r="AD259" s="14">
        <v>120</v>
      </c>
      <c r="AE259" s="14"/>
      <c r="AF259" s="14">
        <v>156</v>
      </c>
      <c r="AG259" s="14"/>
      <c r="AH259" s="15">
        <v>24</v>
      </c>
      <c r="AI259" s="14">
        <v>198</v>
      </c>
      <c r="AJ259" s="14">
        <v>30</v>
      </c>
      <c r="AK259" s="14">
        <v>12</v>
      </c>
      <c r="AL259" s="14"/>
      <c r="AM259" s="14">
        <v>126</v>
      </c>
      <c r="AN259" s="14"/>
      <c r="AO259" s="14">
        <v>90</v>
      </c>
      <c r="AP259" s="14">
        <v>114</v>
      </c>
      <c r="AQ259" s="14">
        <v>48</v>
      </c>
      <c r="AR259" s="14">
        <v>120</v>
      </c>
      <c r="AS259" s="14">
        <v>36</v>
      </c>
      <c r="AT259" s="15">
        <v>60</v>
      </c>
      <c r="AU259" s="14">
        <v>30</v>
      </c>
      <c r="AV259" s="14">
        <v>18</v>
      </c>
      <c r="AW259" s="14"/>
      <c r="AX259" s="14"/>
      <c r="AY259" s="14"/>
      <c r="AZ259" s="14"/>
      <c r="BA259" s="14">
        <v>84</v>
      </c>
      <c r="BB259" s="14"/>
      <c r="BC259" s="15"/>
      <c r="BD259" s="14"/>
      <c r="BE259" s="14"/>
      <c r="BF259" s="14">
        <v>0</v>
      </c>
      <c r="BG259" s="14"/>
      <c r="BH259" s="14"/>
      <c r="BI259" s="14">
        <v>60</v>
      </c>
      <c r="BJ259" s="14">
        <v>48</v>
      </c>
      <c r="BK259" s="14">
        <v>60</v>
      </c>
      <c r="BL259" s="14">
        <v>48</v>
      </c>
      <c r="BM259" s="14">
        <v>30</v>
      </c>
      <c r="BN259" s="14">
        <v>5094</v>
      </c>
      <c r="BO259" s="14">
        <v>60</v>
      </c>
      <c r="BP259" s="14">
        <v>120</v>
      </c>
      <c r="BQ259" s="14">
        <v>60</v>
      </c>
      <c r="BR259" s="14">
        <v>60</v>
      </c>
      <c r="BS259" s="14"/>
      <c r="BT259" s="15"/>
      <c r="BU259" s="14">
        <v>30</v>
      </c>
      <c r="BV259" s="15"/>
      <c r="BW259" s="14">
        <v>150</v>
      </c>
      <c r="BX259" s="15">
        <v>60</v>
      </c>
      <c r="BY259" s="14"/>
      <c r="BZ259" s="14">
        <v>60</v>
      </c>
      <c r="CA259" s="14">
        <v>30</v>
      </c>
      <c r="CB259" s="14"/>
      <c r="CC259" s="14">
        <v>48</v>
      </c>
      <c r="CD259" s="14"/>
      <c r="CE259" s="14">
        <v>54</v>
      </c>
      <c r="CF259" s="14">
        <v>90</v>
      </c>
      <c r="CG259" s="14">
        <v>12</v>
      </c>
      <c r="CH259" s="14"/>
      <c r="CI259" s="14">
        <v>66</v>
      </c>
      <c r="CJ259" s="14">
        <v>60</v>
      </c>
      <c r="CK259" s="14">
        <v>72</v>
      </c>
      <c r="CL259" s="14"/>
      <c r="CM259" s="14">
        <v>90</v>
      </c>
      <c r="CN259" s="14">
        <v>30</v>
      </c>
      <c r="CO259" s="14"/>
      <c r="CP259" s="14">
        <v>18</v>
      </c>
      <c r="CQ259" s="14"/>
      <c r="CR259" s="14"/>
      <c r="CS259" s="14">
        <v>30</v>
      </c>
      <c r="CT259" s="14">
        <v>60</v>
      </c>
      <c r="CU259" s="14">
        <v>18</v>
      </c>
      <c r="CV259" s="15"/>
      <c r="CW259" s="15">
        <v>0</v>
      </c>
      <c r="CX259" s="14"/>
      <c r="CY259" s="14">
        <v>30</v>
      </c>
      <c r="CZ259" s="14">
        <v>36</v>
      </c>
      <c r="DA259" s="15">
        <v>6</v>
      </c>
      <c r="DB259" s="14">
        <v>24</v>
      </c>
      <c r="DC259" s="14">
        <v>24</v>
      </c>
      <c r="DD259" s="15">
        <v>30</v>
      </c>
      <c r="DE259" s="15">
        <v>24</v>
      </c>
      <c r="DF259" s="14"/>
      <c r="DG259" s="14"/>
      <c r="DH259" s="15"/>
      <c r="DI259" s="14">
        <v>6</v>
      </c>
      <c r="DJ259" s="15"/>
      <c r="DK259" s="14"/>
      <c r="DL259" s="14"/>
      <c r="DM259" s="15"/>
      <c r="DN259" s="15">
        <v>18</v>
      </c>
      <c r="DO259" s="15"/>
      <c r="DP259" s="15">
        <v>12</v>
      </c>
      <c r="DQ259" s="15">
        <v>6</v>
      </c>
      <c r="DR259" s="15"/>
      <c r="DS259" s="15"/>
      <c r="DT259" s="15"/>
      <c r="DU259" s="14">
        <v>6</v>
      </c>
      <c r="DV259" s="14"/>
      <c r="DW259" s="14">
        <v>12</v>
      </c>
      <c r="DX259" s="15"/>
      <c r="DY259" s="15">
        <v>12</v>
      </c>
      <c r="DZ259" s="15"/>
      <c r="EA259" s="15"/>
      <c r="EB259" s="14"/>
      <c r="EC259" s="14">
        <v>36</v>
      </c>
      <c r="ED259" s="14">
        <v>42</v>
      </c>
      <c r="EE259" s="14"/>
      <c r="EF259" s="14"/>
      <c r="EG259" s="14">
        <v>12</v>
      </c>
      <c r="EH259" s="14"/>
      <c r="EI259" s="14">
        <v>36</v>
      </c>
      <c r="EJ259" s="8">
        <v>4</v>
      </c>
      <c r="EK259" s="9">
        <v>2024</v>
      </c>
    </row>
    <row r="260" spans="1:141" s="8" customFormat="1" hidden="1" x14ac:dyDescent="0.25">
      <c r="A260" s="12">
        <v>2</v>
      </c>
      <c r="B260" s="12">
        <v>19219</v>
      </c>
      <c r="C260" s="13" t="s">
        <v>353</v>
      </c>
      <c r="D260" s="12">
        <v>3352387</v>
      </c>
      <c r="E260" s="13" t="s">
        <v>8</v>
      </c>
      <c r="F260" s="13" t="s">
        <v>361</v>
      </c>
      <c r="G260" s="14">
        <v>120</v>
      </c>
      <c r="H260" s="15">
        <v>30</v>
      </c>
      <c r="I260" s="14">
        <v>240</v>
      </c>
      <c r="J260" s="14">
        <v>180</v>
      </c>
      <c r="K260" s="15">
        <v>150</v>
      </c>
      <c r="L260" s="15">
        <v>30</v>
      </c>
      <c r="M260" s="14">
        <v>240</v>
      </c>
      <c r="N260" s="14">
        <v>270</v>
      </c>
      <c r="O260" s="14">
        <v>150</v>
      </c>
      <c r="P260" s="14">
        <v>180</v>
      </c>
      <c r="Q260" s="14">
        <v>132</v>
      </c>
      <c r="R260" s="14">
        <v>240</v>
      </c>
      <c r="S260" s="14">
        <v>78</v>
      </c>
      <c r="T260" s="14">
        <v>150</v>
      </c>
      <c r="U260" s="14">
        <v>90</v>
      </c>
      <c r="V260" s="14">
        <v>48</v>
      </c>
      <c r="W260" s="14">
        <v>54</v>
      </c>
      <c r="X260" s="14"/>
      <c r="Y260" s="14">
        <v>120</v>
      </c>
      <c r="Z260" s="14">
        <v>240</v>
      </c>
      <c r="AA260" s="14">
        <v>90</v>
      </c>
      <c r="AB260" s="14">
        <v>174</v>
      </c>
      <c r="AC260" s="14">
        <v>78</v>
      </c>
      <c r="AD260" s="14">
        <v>102</v>
      </c>
      <c r="AE260" s="14">
        <v>72</v>
      </c>
      <c r="AF260" s="14">
        <v>144</v>
      </c>
      <c r="AG260" s="14">
        <v>138</v>
      </c>
      <c r="AH260" s="15">
        <v>36</v>
      </c>
      <c r="AI260" s="14">
        <v>264</v>
      </c>
      <c r="AJ260" s="14">
        <v>90</v>
      </c>
      <c r="AK260" s="14">
        <v>42</v>
      </c>
      <c r="AL260" s="14">
        <v>180</v>
      </c>
      <c r="AM260" s="14">
        <v>210</v>
      </c>
      <c r="AN260" s="14">
        <v>72</v>
      </c>
      <c r="AO260" s="14">
        <v>210</v>
      </c>
      <c r="AP260" s="14">
        <v>180</v>
      </c>
      <c r="AQ260" s="14">
        <v>366</v>
      </c>
      <c r="AR260" s="14">
        <v>804</v>
      </c>
      <c r="AS260" s="14">
        <v>174</v>
      </c>
      <c r="AT260" s="15">
        <v>120</v>
      </c>
      <c r="AU260" s="14">
        <v>90</v>
      </c>
      <c r="AV260" s="14">
        <v>126</v>
      </c>
      <c r="AW260" s="14">
        <v>30</v>
      </c>
      <c r="AX260" s="14"/>
      <c r="AY260" s="14">
        <v>30</v>
      </c>
      <c r="AZ260" s="14">
        <v>90</v>
      </c>
      <c r="BA260" s="14">
        <v>180</v>
      </c>
      <c r="BB260" s="14">
        <v>228</v>
      </c>
      <c r="BC260" s="15">
        <v>54</v>
      </c>
      <c r="BD260" s="14">
        <v>78</v>
      </c>
      <c r="BE260" s="14">
        <v>120</v>
      </c>
      <c r="BF260" s="14">
        <v>60</v>
      </c>
      <c r="BG260" s="14">
        <v>36</v>
      </c>
      <c r="BH260" s="14">
        <v>60</v>
      </c>
      <c r="BI260" s="14">
        <v>330</v>
      </c>
      <c r="BJ260" s="14">
        <v>78</v>
      </c>
      <c r="BK260" s="14">
        <v>180</v>
      </c>
      <c r="BL260" s="14">
        <v>192</v>
      </c>
      <c r="BM260" s="14">
        <v>150</v>
      </c>
      <c r="BN260" s="14">
        <v>3168</v>
      </c>
      <c r="BO260" s="14">
        <v>150</v>
      </c>
      <c r="BP260" s="14">
        <v>120</v>
      </c>
      <c r="BQ260" s="14">
        <v>360</v>
      </c>
      <c r="BR260" s="14">
        <v>210</v>
      </c>
      <c r="BS260" s="14"/>
      <c r="BT260" s="15">
        <v>24</v>
      </c>
      <c r="BU260" s="14">
        <v>90</v>
      </c>
      <c r="BV260" s="15">
        <v>60</v>
      </c>
      <c r="BW260" s="14">
        <v>540</v>
      </c>
      <c r="BX260" s="15">
        <v>54</v>
      </c>
      <c r="BY260" s="14">
        <v>120</v>
      </c>
      <c r="BZ260" s="14">
        <v>48</v>
      </c>
      <c r="CA260" s="14">
        <v>66</v>
      </c>
      <c r="CB260" s="14">
        <v>42</v>
      </c>
      <c r="CC260" s="14">
        <v>108</v>
      </c>
      <c r="CD260" s="14">
        <v>108</v>
      </c>
      <c r="CE260" s="14">
        <v>72</v>
      </c>
      <c r="CF260" s="14">
        <v>150</v>
      </c>
      <c r="CG260" s="14">
        <v>90</v>
      </c>
      <c r="CH260" s="14">
        <v>240</v>
      </c>
      <c r="CI260" s="14">
        <v>120</v>
      </c>
      <c r="CJ260" s="14">
        <v>114</v>
      </c>
      <c r="CK260" s="14">
        <v>150</v>
      </c>
      <c r="CL260" s="14">
        <v>30</v>
      </c>
      <c r="CM260" s="14">
        <v>192</v>
      </c>
      <c r="CN260" s="14">
        <v>18</v>
      </c>
      <c r="CO260" s="14">
        <v>60</v>
      </c>
      <c r="CP260" s="14">
        <v>36</v>
      </c>
      <c r="CQ260" s="14"/>
      <c r="CR260" s="14">
        <v>96</v>
      </c>
      <c r="CS260" s="14">
        <v>120</v>
      </c>
      <c r="CT260" s="14">
        <v>120</v>
      </c>
      <c r="CU260" s="14">
        <v>18</v>
      </c>
      <c r="CV260" s="15">
        <v>60</v>
      </c>
      <c r="CW260" s="15">
        <v>12</v>
      </c>
      <c r="CX260" s="14">
        <v>30</v>
      </c>
      <c r="CY260" s="14">
        <v>18</v>
      </c>
      <c r="CZ260" s="14">
        <v>66</v>
      </c>
      <c r="DA260" s="15">
        <v>12</v>
      </c>
      <c r="DB260" s="14">
        <v>18</v>
      </c>
      <c r="DC260" s="14">
        <v>78</v>
      </c>
      <c r="DD260" s="15">
        <v>30</v>
      </c>
      <c r="DE260" s="15">
        <v>42</v>
      </c>
      <c r="DF260" s="14">
        <v>30</v>
      </c>
      <c r="DG260" s="14"/>
      <c r="DH260" s="15">
        <v>18</v>
      </c>
      <c r="DI260" s="14">
        <v>18</v>
      </c>
      <c r="DJ260" s="15">
        <v>12</v>
      </c>
      <c r="DK260" s="14"/>
      <c r="DL260" s="14">
        <v>30</v>
      </c>
      <c r="DM260" s="15"/>
      <c r="DN260" s="15">
        <v>12</v>
      </c>
      <c r="DO260" s="15"/>
      <c r="DP260" s="15">
        <v>12</v>
      </c>
      <c r="DQ260" s="15">
        <v>18</v>
      </c>
      <c r="DR260" s="15"/>
      <c r="DS260" s="15"/>
      <c r="DT260" s="15"/>
      <c r="DU260" s="14">
        <v>84</v>
      </c>
      <c r="DV260" s="14">
        <v>18</v>
      </c>
      <c r="DW260" s="14">
        <v>12</v>
      </c>
      <c r="DX260" s="15"/>
      <c r="DY260" s="15">
        <v>30</v>
      </c>
      <c r="DZ260" s="15">
        <v>24</v>
      </c>
      <c r="EA260" s="15"/>
      <c r="EB260" s="14">
        <v>24</v>
      </c>
      <c r="EC260" s="14">
        <v>180</v>
      </c>
      <c r="ED260" s="14">
        <v>60</v>
      </c>
      <c r="EE260" s="14">
        <v>12</v>
      </c>
      <c r="EF260" s="14">
        <v>18</v>
      </c>
      <c r="EG260" s="14">
        <v>18</v>
      </c>
      <c r="EH260" s="14"/>
      <c r="EI260" s="14">
        <v>48</v>
      </c>
      <c r="EJ260" s="8">
        <v>4</v>
      </c>
      <c r="EK260" s="9">
        <v>2024</v>
      </c>
    </row>
    <row r="261" spans="1:141" s="8" customFormat="1" hidden="1" x14ac:dyDescent="0.25">
      <c r="A261" s="12">
        <v>2</v>
      </c>
      <c r="B261" s="12">
        <v>19219</v>
      </c>
      <c r="C261" s="13" t="s">
        <v>353</v>
      </c>
      <c r="D261" s="12">
        <v>3360436</v>
      </c>
      <c r="E261" s="13" t="s">
        <v>150</v>
      </c>
      <c r="F261" s="13" t="s">
        <v>361</v>
      </c>
      <c r="G261" s="14"/>
      <c r="H261" s="15"/>
      <c r="I261" s="14"/>
      <c r="J261" s="14"/>
      <c r="K261" s="15"/>
      <c r="L261" s="15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5">
        <v>0</v>
      </c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5"/>
      <c r="AU261" s="14"/>
      <c r="AV261" s="14"/>
      <c r="AW261" s="14"/>
      <c r="AX261" s="14"/>
      <c r="AY261" s="14"/>
      <c r="AZ261" s="14"/>
      <c r="BA261" s="14"/>
      <c r="BB261" s="14"/>
      <c r="BC261" s="15"/>
      <c r="BD261" s="14">
        <v>0</v>
      </c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5"/>
      <c r="BU261" s="14"/>
      <c r="BV261" s="15"/>
      <c r="BW261" s="14"/>
      <c r="BX261" s="15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5"/>
      <c r="CW261" s="15"/>
      <c r="CX261" s="14"/>
      <c r="CY261" s="14"/>
      <c r="CZ261" s="14"/>
      <c r="DA261" s="15"/>
      <c r="DB261" s="14"/>
      <c r="DC261" s="14"/>
      <c r="DD261" s="15"/>
      <c r="DE261" s="15"/>
      <c r="DF261" s="14"/>
      <c r="DG261" s="14"/>
      <c r="DH261" s="15"/>
      <c r="DI261" s="14"/>
      <c r="DJ261" s="15"/>
      <c r="DK261" s="14"/>
      <c r="DL261" s="14"/>
      <c r="DM261" s="15"/>
      <c r="DN261" s="15"/>
      <c r="DO261" s="15"/>
      <c r="DP261" s="15"/>
      <c r="DQ261" s="15"/>
      <c r="DR261" s="15"/>
      <c r="DS261" s="15"/>
      <c r="DT261" s="15"/>
      <c r="DU261" s="14"/>
      <c r="DV261" s="14"/>
      <c r="DW261" s="14"/>
      <c r="DX261" s="15"/>
      <c r="DY261" s="15"/>
      <c r="DZ261" s="15"/>
      <c r="EA261" s="15"/>
      <c r="EB261" s="14"/>
      <c r="EC261" s="14"/>
      <c r="ED261" s="14"/>
      <c r="EE261" s="14"/>
      <c r="EF261" s="14"/>
      <c r="EG261" s="14"/>
      <c r="EH261" s="14"/>
      <c r="EI261" s="14">
        <v>0</v>
      </c>
      <c r="EJ261" s="8">
        <v>4</v>
      </c>
      <c r="EK261" s="9">
        <v>2024</v>
      </c>
    </row>
    <row r="262" spans="1:141" s="8" customFormat="1" hidden="1" x14ac:dyDescent="0.25">
      <c r="A262" s="12">
        <v>2</v>
      </c>
      <c r="B262" s="12">
        <v>19219</v>
      </c>
      <c r="C262" s="13" t="s">
        <v>353</v>
      </c>
      <c r="D262" s="12">
        <v>3373113</v>
      </c>
      <c r="E262" s="13" t="s">
        <v>9</v>
      </c>
      <c r="F262" s="13" t="s">
        <v>361</v>
      </c>
      <c r="G262" s="14">
        <v>180</v>
      </c>
      <c r="H262" s="15">
        <v>120</v>
      </c>
      <c r="I262" s="14">
        <v>300</v>
      </c>
      <c r="J262" s="14">
        <v>300</v>
      </c>
      <c r="K262" s="15">
        <v>180</v>
      </c>
      <c r="L262" s="15">
        <v>420</v>
      </c>
      <c r="M262" s="14">
        <v>300</v>
      </c>
      <c r="N262" s="14">
        <v>120</v>
      </c>
      <c r="O262" s="14">
        <v>60</v>
      </c>
      <c r="P262" s="14"/>
      <c r="Q262" s="14">
        <v>240</v>
      </c>
      <c r="R262" s="14">
        <v>300</v>
      </c>
      <c r="S262" s="14">
        <v>120</v>
      </c>
      <c r="T262" s="14">
        <v>180</v>
      </c>
      <c r="U262" s="14">
        <v>180</v>
      </c>
      <c r="V262" s="14">
        <v>240</v>
      </c>
      <c r="W262" s="14"/>
      <c r="X262" s="14">
        <v>60</v>
      </c>
      <c r="Y262" s="14">
        <v>120</v>
      </c>
      <c r="Z262" s="14">
        <v>300</v>
      </c>
      <c r="AA262" s="14">
        <v>120</v>
      </c>
      <c r="AB262" s="14">
        <v>240</v>
      </c>
      <c r="AC262" s="14">
        <v>180</v>
      </c>
      <c r="AD262" s="14">
        <v>300</v>
      </c>
      <c r="AE262" s="14">
        <v>120</v>
      </c>
      <c r="AF262" s="14">
        <v>300</v>
      </c>
      <c r="AG262" s="14">
        <v>180</v>
      </c>
      <c r="AH262" s="15">
        <v>240</v>
      </c>
      <c r="AI262" s="14">
        <v>360</v>
      </c>
      <c r="AJ262" s="14">
        <v>180</v>
      </c>
      <c r="AK262" s="14">
        <v>120</v>
      </c>
      <c r="AL262" s="14">
        <v>120</v>
      </c>
      <c r="AM262" s="14">
        <v>240</v>
      </c>
      <c r="AN262" s="14">
        <v>120</v>
      </c>
      <c r="AO262" s="14">
        <v>240</v>
      </c>
      <c r="AP262" s="14">
        <v>180</v>
      </c>
      <c r="AQ262" s="14"/>
      <c r="AR262" s="14">
        <v>360</v>
      </c>
      <c r="AS262" s="14"/>
      <c r="AT262" s="15">
        <v>600</v>
      </c>
      <c r="AU262" s="14">
        <v>120</v>
      </c>
      <c r="AV262" s="14">
        <v>120</v>
      </c>
      <c r="AW262" s="14"/>
      <c r="AX262" s="14"/>
      <c r="AY262" s="14"/>
      <c r="AZ262" s="14">
        <v>180</v>
      </c>
      <c r="BA262" s="14">
        <v>300</v>
      </c>
      <c r="BB262" s="14">
        <v>240</v>
      </c>
      <c r="BC262" s="15">
        <v>60</v>
      </c>
      <c r="BD262" s="14">
        <v>120</v>
      </c>
      <c r="BE262" s="14"/>
      <c r="BF262" s="14">
        <v>60</v>
      </c>
      <c r="BG262" s="14">
        <v>60</v>
      </c>
      <c r="BH262" s="14">
        <v>180</v>
      </c>
      <c r="BI262" s="14">
        <v>300</v>
      </c>
      <c r="BJ262" s="14">
        <v>240</v>
      </c>
      <c r="BK262" s="14">
        <v>120</v>
      </c>
      <c r="BL262" s="14">
        <v>240</v>
      </c>
      <c r="BM262" s="14">
        <v>180</v>
      </c>
      <c r="BN262" s="14">
        <v>7740</v>
      </c>
      <c r="BO262" s="14">
        <v>300</v>
      </c>
      <c r="BP262" s="14">
        <v>240</v>
      </c>
      <c r="BQ262" s="14">
        <v>480</v>
      </c>
      <c r="BR262" s="14"/>
      <c r="BS262" s="14"/>
      <c r="BT262" s="15">
        <v>60</v>
      </c>
      <c r="BU262" s="14">
        <v>120</v>
      </c>
      <c r="BV262" s="15"/>
      <c r="BW262" s="14">
        <v>840</v>
      </c>
      <c r="BX262" s="15"/>
      <c r="BY262" s="14">
        <v>120</v>
      </c>
      <c r="BZ262" s="14"/>
      <c r="CA262" s="14">
        <v>1500</v>
      </c>
      <c r="CB262" s="14">
        <v>360</v>
      </c>
      <c r="CC262" s="14">
        <v>120</v>
      </c>
      <c r="CD262" s="14"/>
      <c r="CE262" s="14"/>
      <c r="CF262" s="14">
        <v>420</v>
      </c>
      <c r="CG262" s="14">
        <v>180</v>
      </c>
      <c r="CH262" s="14">
        <v>720</v>
      </c>
      <c r="CI262" s="14">
        <v>240</v>
      </c>
      <c r="CJ262" s="14">
        <v>240</v>
      </c>
      <c r="CK262" s="14">
        <v>300</v>
      </c>
      <c r="CL262" s="14"/>
      <c r="CM262" s="14">
        <v>660</v>
      </c>
      <c r="CN262" s="14">
        <v>60</v>
      </c>
      <c r="CO262" s="14">
        <v>60</v>
      </c>
      <c r="CP262" s="14">
        <v>60</v>
      </c>
      <c r="CQ262" s="14"/>
      <c r="CR262" s="14">
        <v>180</v>
      </c>
      <c r="CS262" s="14"/>
      <c r="CT262" s="14">
        <v>360</v>
      </c>
      <c r="CU262" s="14">
        <v>300</v>
      </c>
      <c r="CV262" s="15">
        <v>180</v>
      </c>
      <c r="CW262" s="15">
        <v>60</v>
      </c>
      <c r="CX262" s="14"/>
      <c r="CY262" s="14">
        <v>120</v>
      </c>
      <c r="CZ262" s="14"/>
      <c r="DA262" s="15"/>
      <c r="DB262" s="14">
        <v>60</v>
      </c>
      <c r="DC262" s="14">
        <v>120</v>
      </c>
      <c r="DD262" s="15">
        <v>180</v>
      </c>
      <c r="DE262" s="15">
        <v>180</v>
      </c>
      <c r="DF262" s="14">
        <v>120</v>
      </c>
      <c r="DG262" s="14"/>
      <c r="DH262" s="15">
        <v>120</v>
      </c>
      <c r="DI262" s="14">
        <v>60</v>
      </c>
      <c r="DJ262" s="15">
        <v>60</v>
      </c>
      <c r="DK262" s="14"/>
      <c r="DL262" s="14">
        <v>60</v>
      </c>
      <c r="DM262" s="15"/>
      <c r="DN262" s="15">
        <v>120</v>
      </c>
      <c r="DO262" s="15"/>
      <c r="DP262" s="15">
        <v>60</v>
      </c>
      <c r="DQ262" s="15"/>
      <c r="DR262" s="15"/>
      <c r="DS262" s="15"/>
      <c r="DT262" s="15"/>
      <c r="DU262" s="14"/>
      <c r="DV262" s="14"/>
      <c r="DW262" s="14">
        <v>60</v>
      </c>
      <c r="DX262" s="15"/>
      <c r="DY262" s="15">
        <v>120</v>
      </c>
      <c r="DZ262" s="15"/>
      <c r="EA262" s="15"/>
      <c r="EB262" s="14">
        <v>120</v>
      </c>
      <c r="EC262" s="14"/>
      <c r="ED262" s="14">
        <v>120</v>
      </c>
      <c r="EE262" s="14">
        <v>60</v>
      </c>
      <c r="EF262" s="14"/>
      <c r="EG262" s="14"/>
      <c r="EH262" s="14"/>
      <c r="EI262" s="14">
        <v>180</v>
      </c>
      <c r="EJ262" s="8">
        <v>4</v>
      </c>
      <c r="EK262" s="9">
        <v>2024</v>
      </c>
    </row>
    <row r="263" spans="1:141" s="8" customFormat="1" hidden="1" x14ac:dyDescent="0.25">
      <c r="A263" s="12">
        <v>2</v>
      </c>
      <c r="B263" s="12">
        <v>19219</v>
      </c>
      <c r="C263" s="13" t="s">
        <v>353</v>
      </c>
      <c r="D263" s="12">
        <v>3384346</v>
      </c>
      <c r="E263" s="13" t="s">
        <v>10</v>
      </c>
      <c r="F263" s="13" t="s">
        <v>361</v>
      </c>
      <c r="G263" s="14">
        <v>60</v>
      </c>
      <c r="H263" s="15">
        <v>24</v>
      </c>
      <c r="I263" s="14">
        <v>6</v>
      </c>
      <c r="J263" s="14">
        <v>12</v>
      </c>
      <c r="K263" s="15">
        <v>48</v>
      </c>
      <c r="L263" s="15">
        <v>0</v>
      </c>
      <c r="M263" s="14">
        <v>90</v>
      </c>
      <c r="N263" s="14">
        <v>60</v>
      </c>
      <c r="O263" s="14">
        <v>36</v>
      </c>
      <c r="P263" s="14">
        <v>60</v>
      </c>
      <c r="Q263" s="14">
        <v>60</v>
      </c>
      <c r="R263" s="14">
        <v>24</v>
      </c>
      <c r="S263" s="14">
        <v>30</v>
      </c>
      <c r="T263" s="14">
        <v>48</v>
      </c>
      <c r="U263" s="14">
        <v>36</v>
      </c>
      <c r="V263" s="14">
        <v>6</v>
      </c>
      <c r="W263" s="14">
        <v>12</v>
      </c>
      <c r="X263" s="14"/>
      <c r="Y263" s="14">
        <v>78</v>
      </c>
      <c r="Z263" s="14">
        <v>60</v>
      </c>
      <c r="AA263" s="14"/>
      <c r="AB263" s="14">
        <v>60</v>
      </c>
      <c r="AC263" s="14">
        <v>0</v>
      </c>
      <c r="AD263" s="14">
        <v>60</v>
      </c>
      <c r="AE263" s="14">
        <v>24</v>
      </c>
      <c r="AF263" s="14">
        <v>84</v>
      </c>
      <c r="AG263" s="14"/>
      <c r="AH263" s="15">
        <v>24</v>
      </c>
      <c r="AI263" s="14">
        <v>120</v>
      </c>
      <c r="AJ263" s="14">
        <v>36</v>
      </c>
      <c r="AK263" s="14">
        <v>12</v>
      </c>
      <c r="AL263" s="14">
        <v>18</v>
      </c>
      <c r="AM263" s="14">
        <v>60</v>
      </c>
      <c r="AN263" s="14">
        <v>24</v>
      </c>
      <c r="AO263" s="14"/>
      <c r="AP263" s="14">
        <v>84</v>
      </c>
      <c r="AQ263" s="14">
        <v>120</v>
      </c>
      <c r="AR263" s="14">
        <v>114</v>
      </c>
      <c r="AS263" s="14">
        <v>30</v>
      </c>
      <c r="AT263" s="15">
        <v>12</v>
      </c>
      <c r="AU263" s="14">
        <v>30</v>
      </c>
      <c r="AV263" s="14">
        <v>42</v>
      </c>
      <c r="AW263" s="14">
        <v>42</v>
      </c>
      <c r="AX263" s="14"/>
      <c r="AY263" s="14"/>
      <c r="AZ263" s="14">
        <v>12</v>
      </c>
      <c r="BA263" s="14">
        <v>108</v>
      </c>
      <c r="BB263" s="14">
        <v>12</v>
      </c>
      <c r="BC263" s="15">
        <v>30</v>
      </c>
      <c r="BD263" s="14">
        <v>6</v>
      </c>
      <c r="BE263" s="14">
        <v>60</v>
      </c>
      <c r="BF263" s="14">
        <v>60</v>
      </c>
      <c r="BG263" s="14"/>
      <c r="BH263" s="14">
        <v>18</v>
      </c>
      <c r="BI263" s="14">
        <v>60</v>
      </c>
      <c r="BJ263" s="14">
        <v>42</v>
      </c>
      <c r="BK263" s="14">
        <v>36</v>
      </c>
      <c r="BL263" s="14">
        <v>42</v>
      </c>
      <c r="BM263" s="14">
        <v>72</v>
      </c>
      <c r="BN263" s="14">
        <v>540</v>
      </c>
      <c r="BO263" s="14"/>
      <c r="BP263" s="14">
        <v>48</v>
      </c>
      <c r="BQ263" s="14">
        <v>120</v>
      </c>
      <c r="BR263" s="14">
        <v>18</v>
      </c>
      <c r="BS263" s="14"/>
      <c r="BT263" s="15">
        <v>12</v>
      </c>
      <c r="BU263" s="14">
        <v>66</v>
      </c>
      <c r="BV263" s="15"/>
      <c r="BW263" s="14">
        <v>48</v>
      </c>
      <c r="BX263" s="15">
        <v>12</v>
      </c>
      <c r="BY263" s="14">
        <v>60</v>
      </c>
      <c r="BZ263" s="14">
        <v>12</v>
      </c>
      <c r="CA263" s="14"/>
      <c r="CB263" s="14"/>
      <c r="CC263" s="14">
        <v>48</v>
      </c>
      <c r="CD263" s="14"/>
      <c r="CE263" s="14">
        <v>18</v>
      </c>
      <c r="CF263" s="14">
        <v>24</v>
      </c>
      <c r="CG263" s="14">
        <v>24</v>
      </c>
      <c r="CH263" s="14">
        <v>60</v>
      </c>
      <c r="CI263" s="14">
        <v>72</v>
      </c>
      <c r="CJ263" s="14">
        <v>36</v>
      </c>
      <c r="CK263" s="14">
        <v>30</v>
      </c>
      <c r="CL263" s="14">
        <v>30</v>
      </c>
      <c r="CM263" s="14">
        <v>42</v>
      </c>
      <c r="CN263" s="14">
        <v>6</v>
      </c>
      <c r="CO263" s="14">
        <v>6</v>
      </c>
      <c r="CP263" s="14">
        <v>24</v>
      </c>
      <c r="CQ263" s="14"/>
      <c r="CR263" s="14">
        <v>36</v>
      </c>
      <c r="CS263" s="14">
        <v>60</v>
      </c>
      <c r="CT263" s="14">
        <v>60</v>
      </c>
      <c r="CU263" s="14">
        <v>12</v>
      </c>
      <c r="CV263" s="15">
        <v>60</v>
      </c>
      <c r="CW263" s="15">
        <v>12</v>
      </c>
      <c r="CX263" s="14">
        <v>18</v>
      </c>
      <c r="CY263" s="14"/>
      <c r="CZ263" s="14"/>
      <c r="DA263" s="15">
        <v>6</v>
      </c>
      <c r="DB263" s="14"/>
      <c r="DC263" s="14">
        <v>24</v>
      </c>
      <c r="DD263" s="15">
        <v>30</v>
      </c>
      <c r="DE263" s="15">
        <v>30</v>
      </c>
      <c r="DF263" s="14">
        <v>36</v>
      </c>
      <c r="DG263" s="14"/>
      <c r="DH263" s="15">
        <v>12</v>
      </c>
      <c r="DI263" s="14"/>
      <c r="DJ263" s="15"/>
      <c r="DK263" s="14"/>
      <c r="DL263" s="14">
        <v>12</v>
      </c>
      <c r="DM263" s="15"/>
      <c r="DN263" s="15">
        <v>6</v>
      </c>
      <c r="DO263" s="15"/>
      <c r="DP263" s="15">
        <v>6</v>
      </c>
      <c r="DQ263" s="15">
        <v>12</v>
      </c>
      <c r="DR263" s="15"/>
      <c r="DS263" s="15"/>
      <c r="DT263" s="15"/>
      <c r="DU263" s="14">
        <v>30</v>
      </c>
      <c r="DV263" s="14">
        <v>12</v>
      </c>
      <c r="DW263" s="14">
        <v>12</v>
      </c>
      <c r="DX263" s="15"/>
      <c r="DY263" s="15">
        <v>24</v>
      </c>
      <c r="DZ263" s="15">
        <v>12</v>
      </c>
      <c r="EA263" s="15"/>
      <c r="EB263" s="14">
        <v>6</v>
      </c>
      <c r="EC263" s="14">
        <v>30</v>
      </c>
      <c r="ED263" s="14">
        <v>18</v>
      </c>
      <c r="EE263" s="14">
        <v>6</v>
      </c>
      <c r="EF263" s="14">
        <v>12</v>
      </c>
      <c r="EG263" s="14">
        <v>6</v>
      </c>
      <c r="EH263" s="14"/>
      <c r="EI263" s="14">
        <v>6</v>
      </c>
      <c r="EJ263" s="8">
        <v>4</v>
      </c>
      <c r="EK263" s="9">
        <v>2024</v>
      </c>
    </row>
    <row r="264" spans="1:141" s="8" customFormat="1" hidden="1" x14ac:dyDescent="0.25">
      <c r="A264" s="12">
        <v>2</v>
      </c>
      <c r="B264" s="12">
        <v>19219</v>
      </c>
      <c r="C264" s="13" t="s">
        <v>353</v>
      </c>
      <c r="D264" s="12">
        <v>3384347</v>
      </c>
      <c r="E264" s="13" t="s">
        <v>11</v>
      </c>
      <c r="F264" s="13" t="s">
        <v>361</v>
      </c>
      <c r="G264" s="14">
        <v>120</v>
      </c>
      <c r="H264" s="15">
        <v>120</v>
      </c>
      <c r="I264" s="14">
        <v>120</v>
      </c>
      <c r="J264" s="14">
        <v>60</v>
      </c>
      <c r="K264" s="15">
        <v>180</v>
      </c>
      <c r="L264" s="15">
        <v>120</v>
      </c>
      <c r="M264" s="14">
        <v>600</v>
      </c>
      <c r="N264" s="14">
        <v>120</v>
      </c>
      <c r="O264" s="14"/>
      <c r="P264" s="14"/>
      <c r="Q264" s="14">
        <v>120</v>
      </c>
      <c r="R264" s="14">
        <v>60</v>
      </c>
      <c r="S264" s="14">
        <v>60</v>
      </c>
      <c r="T264" s="14">
        <v>60</v>
      </c>
      <c r="U264" s="14">
        <v>120</v>
      </c>
      <c r="V264" s="14">
        <v>60</v>
      </c>
      <c r="W264" s="14"/>
      <c r="X264" s="14"/>
      <c r="Y264" s="14"/>
      <c r="Z264" s="14">
        <v>180</v>
      </c>
      <c r="AA264" s="14"/>
      <c r="AB264" s="14">
        <v>240</v>
      </c>
      <c r="AC264" s="14">
        <v>60</v>
      </c>
      <c r="AD264" s="14">
        <v>540</v>
      </c>
      <c r="AE264" s="14"/>
      <c r="AF264" s="14">
        <v>120</v>
      </c>
      <c r="AG264" s="14">
        <v>60</v>
      </c>
      <c r="AH264" s="15">
        <v>240</v>
      </c>
      <c r="AI264" s="14"/>
      <c r="AJ264" s="14">
        <v>60</v>
      </c>
      <c r="AK264" s="14">
        <v>120</v>
      </c>
      <c r="AL264" s="14">
        <v>60</v>
      </c>
      <c r="AM264" s="14">
        <v>120</v>
      </c>
      <c r="AN264" s="14"/>
      <c r="AO264" s="14">
        <v>120</v>
      </c>
      <c r="AP264" s="14">
        <v>60</v>
      </c>
      <c r="AQ264" s="14"/>
      <c r="AR264" s="14">
        <v>240</v>
      </c>
      <c r="AS264" s="14">
        <v>120</v>
      </c>
      <c r="AT264" s="15">
        <v>540</v>
      </c>
      <c r="AU264" s="14"/>
      <c r="AV264" s="14">
        <v>60</v>
      </c>
      <c r="AW264" s="14">
        <v>60</v>
      </c>
      <c r="AX264" s="14"/>
      <c r="AY264" s="14"/>
      <c r="AZ264" s="14">
        <v>300</v>
      </c>
      <c r="BA264" s="14">
        <v>60</v>
      </c>
      <c r="BB264" s="14"/>
      <c r="BC264" s="15">
        <v>60</v>
      </c>
      <c r="BD264" s="14">
        <v>60</v>
      </c>
      <c r="BE264" s="14"/>
      <c r="BF264" s="14"/>
      <c r="BG264" s="14">
        <v>60</v>
      </c>
      <c r="BH264" s="14"/>
      <c r="BI264" s="14">
        <v>60</v>
      </c>
      <c r="BJ264" s="14"/>
      <c r="BK264" s="14">
        <v>180</v>
      </c>
      <c r="BL264" s="14">
        <v>120</v>
      </c>
      <c r="BM264" s="14">
        <v>120</v>
      </c>
      <c r="BN264" s="14">
        <v>3640</v>
      </c>
      <c r="BO264" s="14">
        <v>120</v>
      </c>
      <c r="BP264" s="14"/>
      <c r="BQ264" s="14">
        <v>180</v>
      </c>
      <c r="BR264" s="14"/>
      <c r="BS264" s="14"/>
      <c r="BT264" s="15">
        <v>60</v>
      </c>
      <c r="BU264" s="14"/>
      <c r="BV264" s="15">
        <v>60</v>
      </c>
      <c r="BW264" s="14">
        <v>360</v>
      </c>
      <c r="BX264" s="15"/>
      <c r="BY264" s="14"/>
      <c r="BZ264" s="14"/>
      <c r="CA264" s="14">
        <v>120</v>
      </c>
      <c r="CB264" s="14">
        <v>60</v>
      </c>
      <c r="CC264" s="14">
        <v>60</v>
      </c>
      <c r="CD264" s="14">
        <v>180</v>
      </c>
      <c r="CE264" s="14"/>
      <c r="CF264" s="14">
        <v>180</v>
      </c>
      <c r="CG264" s="14">
        <v>180</v>
      </c>
      <c r="CH264" s="14">
        <v>120</v>
      </c>
      <c r="CI264" s="14">
        <v>120</v>
      </c>
      <c r="CJ264" s="14">
        <v>180</v>
      </c>
      <c r="CK264" s="14">
        <v>180</v>
      </c>
      <c r="CL264" s="14"/>
      <c r="CM264" s="14">
        <v>180</v>
      </c>
      <c r="CN264" s="14">
        <v>60</v>
      </c>
      <c r="CO264" s="14">
        <v>60</v>
      </c>
      <c r="CP264" s="14">
        <v>60</v>
      </c>
      <c r="CQ264" s="14"/>
      <c r="CR264" s="14">
        <v>60</v>
      </c>
      <c r="CS264" s="14">
        <v>180</v>
      </c>
      <c r="CT264" s="14">
        <v>120</v>
      </c>
      <c r="CU264" s="14">
        <v>180</v>
      </c>
      <c r="CV264" s="15">
        <v>240</v>
      </c>
      <c r="CW264" s="15"/>
      <c r="CX264" s="14"/>
      <c r="CY264" s="14">
        <v>120</v>
      </c>
      <c r="CZ264" s="14">
        <v>60</v>
      </c>
      <c r="DA264" s="15"/>
      <c r="DB264" s="14">
        <v>60</v>
      </c>
      <c r="DC264" s="14">
        <v>60</v>
      </c>
      <c r="DD264" s="15">
        <v>180</v>
      </c>
      <c r="DE264" s="15">
        <v>60</v>
      </c>
      <c r="DF264" s="14">
        <v>60</v>
      </c>
      <c r="DG264" s="14"/>
      <c r="DH264" s="15"/>
      <c r="DI264" s="14">
        <v>60</v>
      </c>
      <c r="DJ264" s="15">
        <v>60</v>
      </c>
      <c r="DK264" s="14"/>
      <c r="DL264" s="14"/>
      <c r="DM264" s="15"/>
      <c r="DN264" s="15">
        <v>60</v>
      </c>
      <c r="DO264" s="15"/>
      <c r="DP264" s="15">
        <v>60</v>
      </c>
      <c r="DQ264" s="15"/>
      <c r="DR264" s="15"/>
      <c r="DS264" s="15"/>
      <c r="DT264" s="15"/>
      <c r="DU264" s="14"/>
      <c r="DV264" s="14">
        <v>60</v>
      </c>
      <c r="DW264" s="14"/>
      <c r="DX264" s="15">
        <v>60</v>
      </c>
      <c r="DY264" s="15">
        <v>120</v>
      </c>
      <c r="DZ264" s="15"/>
      <c r="EA264" s="15"/>
      <c r="EB264" s="14">
        <v>0</v>
      </c>
      <c r="EC264" s="14">
        <v>120</v>
      </c>
      <c r="ED264" s="14">
        <v>120</v>
      </c>
      <c r="EE264" s="14">
        <v>60</v>
      </c>
      <c r="EF264" s="14"/>
      <c r="EG264" s="14"/>
      <c r="EH264" s="14"/>
      <c r="EI264" s="14"/>
      <c r="EJ264" s="8">
        <v>4</v>
      </c>
      <c r="EK264" s="9">
        <v>2024</v>
      </c>
    </row>
    <row r="265" spans="1:141" s="8" customFormat="1" hidden="1" x14ac:dyDescent="0.25">
      <c r="A265" s="12">
        <v>2</v>
      </c>
      <c r="B265" s="12">
        <v>19219</v>
      </c>
      <c r="C265" s="13" t="s">
        <v>353</v>
      </c>
      <c r="D265" s="12">
        <v>3408152</v>
      </c>
      <c r="E265" s="13" t="s">
        <v>149</v>
      </c>
      <c r="F265" s="13" t="s">
        <v>361</v>
      </c>
      <c r="G265" s="14">
        <v>40</v>
      </c>
      <c r="H265" s="15">
        <v>80</v>
      </c>
      <c r="I265" s="14"/>
      <c r="J265" s="14">
        <v>120</v>
      </c>
      <c r="K265" s="15">
        <v>80</v>
      </c>
      <c r="L265" s="15">
        <v>0</v>
      </c>
      <c r="M265" s="14"/>
      <c r="N265" s="14">
        <v>200</v>
      </c>
      <c r="O265" s="14">
        <v>120</v>
      </c>
      <c r="P265" s="14">
        <v>100</v>
      </c>
      <c r="Q265" s="14">
        <v>140</v>
      </c>
      <c r="R265" s="14">
        <v>100</v>
      </c>
      <c r="S265" s="14"/>
      <c r="T265" s="14">
        <v>60</v>
      </c>
      <c r="U265" s="14">
        <v>40</v>
      </c>
      <c r="V265" s="14">
        <v>40</v>
      </c>
      <c r="W265" s="14">
        <v>60</v>
      </c>
      <c r="X265" s="14"/>
      <c r="Y265" s="14">
        <v>20</v>
      </c>
      <c r="Z265" s="14">
        <v>60</v>
      </c>
      <c r="AA265" s="14">
        <v>40</v>
      </c>
      <c r="AB265" s="14">
        <v>140</v>
      </c>
      <c r="AC265" s="14">
        <v>60</v>
      </c>
      <c r="AD265" s="14">
        <v>100</v>
      </c>
      <c r="AE265" s="14">
        <v>20</v>
      </c>
      <c r="AF265" s="14">
        <v>160</v>
      </c>
      <c r="AG265" s="14"/>
      <c r="AH265" s="15"/>
      <c r="AI265" s="14">
        <v>140</v>
      </c>
      <c r="AJ265" s="14">
        <v>60</v>
      </c>
      <c r="AK265" s="14">
        <v>80</v>
      </c>
      <c r="AL265" s="14">
        <v>40</v>
      </c>
      <c r="AM265" s="14">
        <v>180</v>
      </c>
      <c r="AN265" s="14"/>
      <c r="AO265" s="14">
        <v>80</v>
      </c>
      <c r="AP265" s="14">
        <v>40</v>
      </c>
      <c r="AQ265" s="14">
        <v>60</v>
      </c>
      <c r="AR265" s="14">
        <v>260</v>
      </c>
      <c r="AS265" s="14">
        <v>40</v>
      </c>
      <c r="AT265" s="15"/>
      <c r="AU265" s="14"/>
      <c r="AV265" s="14">
        <v>40</v>
      </c>
      <c r="AW265" s="14">
        <v>40</v>
      </c>
      <c r="AX265" s="14"/>
      <c r="AY265" s="14">
        <v>60</v>
      </c>
      <c r="AZ265" s="14">
        <v>60</v>
      </c>
      <c r="BA265" s="14">
        <v>80</v>
      </c>
      <c r="BB265" s="14"/>
      <c r="BC265" s="15">
        <v>40</v>
      </c>
      <c r="BD265" s="14">
        <v>60</v>
      </c>
      <c r="BE265" s="14"/>
      <c r="BF265" s="14">
        <v>0</v>
      </c>
      <c r="BG265" s="14"/>
      <c r="BH265" s="14">
        <v>40</v>
      </c>
      <c r="BI265" s="14">
        <v>80</v>
      </c>
      <c r="BJ265" s="14">
        <v>140</v>
      </c>
      <c r="BK265" s="14">
        <v>40</v>
      </c>
      <c r="BL265" s="14">
        <v>80</v>
      </c>
      <c r="BM265" s="14">
        <v>100</v>
      </c>
      <c r="BN265" s="14">
        <v>1100</v>
      </c>
      <c r="BO265" s="14">
        <v>100</v>
      </c>
      <c r="BP265" s="14">
        <v>60</v>
      </c>
      <c r="BQ265" s="14">
        <v>200</v>
      </c>
      <c r="BR265" s="14"/>
      <c r="BS265" s="14"/>
      <c r="BT265" s="15"/>
      <c r="BU265" s="14">
        <v>80</v>
      </c>
      <c r="BV265" s="15"/>
      <c r="BW265" s="14">
        <v>160</v>
      </c>
      <c r="BX265" s="15"/>
      <c r="BY265" s="14"/>
      <c r="BZ265" s="14">
        <v>20</v>
      </c>
      <c r="CA265" s="14"/>
      <c r="CB265" s="14">
        <v>40</v>
      </c>
      <c r="CC265" s="14">
        <v>60</v>
      </c>
      <c r="CD265" s="14"/>
      <c r="CE265" s="14"/>
      <c r="CF265" s="14">
        <v>60</v>
      </c>
      <c r="CG265" s="14">
        <v>40</v>
      </c>
      <c r="CH265" s="14">
        <v>200</v>
      </c>
      <c r="CI265" s="14">
        <v>40</v>
      </c>
      <c r="CJ265" s="14">
        <v>100</v>
      </c>
      <c r="CK265" s="14">
        <v>60</v>
      </c>
      <c r="CL265" s="14"/>
      <c r="CM265" s="14">
        <v>180</v>
      </c>
      <c r="CN265" s="14">
        <v>60</v>
      </c>
      <c r="CO265" s="14"/>
      <c r="CP265" s="14"/>
      <c r="CQ265" s="14"/>
      <c r="CR265" s="14">
        <v>80</v>
      </c>
      <c r="CS265" s="14">
        <v>40</v>
      </c>
      <c r="CT265" s="14">
        <v>60</v>
      </c>
      <c r="CU265" s="14">
        <v>40</v>
      </c>
      <c r="CV265" s="15"/>
      <c r="CW265" s="15">
        <v>20</v>
      </c>
      <c r="CX265" s="14"/>
      <c r="CY265" s="14">
        <v>40</v>
      </c>
      <c r="CZ265" s="14">
        <v>40</v>
      </c>
      <c r="DA265" s="15"/>
      <c r="DB265" s="14">
        <v>20</v>
      </c>
      <c r="DC265" s="14">
        <v>40</v>
      </c>
      <c r="DD265" s="15"/>
      <c r="DE265" s="15">
        <v>20</v>
      </c>
      <c r="DF265" s="14">
        <v>20</v>
      </c>
      <c r="DG265" s="14"/>
      <c r="DH265" s="15"/>
      <c r="DI265" s="14">
        <v>180</v>
      </c>
      <c r="DJ265" s="15">
        <v>20</v>
      </c>
      <c r="DK265" s="14"/>
      <c r="DL265" s="14"/>
      <c r="DM265" s="15"/>
      <c r="DN265" s="15"/>
      <c r="DO265" s="15"/>
      <c r="DP265" s="15"/>
      <c r="DQ265" s="15"/>
      <c r="DR265" s="15"/>
      <c r="DS265" s="15"/>
      <c r="DT265" s="15"/>
      <c r="DU265" s="14">
        <v>40</v>
      </c>
      <c r="DV265" s="14">
        <v>20</v>
      </c>
      <c r="DW265" s="14">
        <v>40</v>
      </c>
      <c r="DX265" s="15"/>
      <c r="DY265" s="15"/>
      <c r="DZ265" s="15"/>
      <c r="EA265" s="15"/>
      <c r="EB265" s="14">
        <v>20</v>
      </c>
      <c r="EC265" s="14">
        <v>60</v>
      </c>
      <c r="ED265" s="14"/>
      <c r="EE265" s="14">
        <v>20</v>
      </c>
      <c r="EF265" s="14"/>
      <c r="EG265" s="14">
        <v>20</v>
      </c>
      <c r="EH265" s="14"/>
      <c r="EI265" s="14">
        <v>20</v>
      </c>
      <c r="EJ265" s="8">
        <v>4</v>
      </c>
      <c r="EK265" s="9">
        <v>2024</v>
      </c>
    </row>
    <row r="266" spans="1:141" s="8" customFormat="1" hidden="1" x14ac:dyDescent="0.25">
      <c r="A266" s="12">
        <v>2</v>
      </c>
      <c r="B266" s="12">
        <v>19219</v>
      </c>
      <c r="C266" s="13" t="s">
        <v>353</v>
      </c>
      <c r="D266" s="12">
        <v>3529248</v>
      </c>
      <c r="E266" s="13" t="s">
        <v>26</v>
      </c>
      <c r="F266" s="13" t="s">
        <v>361</v>
      </c>
      <c r="G266" s="14"/>
      <c r="H266" s="15">
        <v>180</v>
      </c>
      <c r="I266" s="14">
        <v>60</v>
      </c>
      <c r="J266" s="14">
        <v>120</v>
      </c>
      <c r="K266" s="15">
        <v>120</v>
      </c>
      <c r="L266" s="15">
        <v>180</v>
      </c>
      <c r="M266" s="14"/>
      <c r="N266" s="14">
        <v>120</v>
      </c>
      <c r="O266" s="14"/>
      <c r="P266" s="14"/>
      <c r="Q266" s="14">
        <v>60</v>
      </c>
      <c r="R266" s="14">
        <v>60</v>
      </c>
      <c r="S266" s="14"/>
      <c r="T266" s="14">
        <v>60</v>
      </c>
      <c r="U266" s="14">
        <v>60</v>
      </c>
      <c r="V266" s="14">
        <v>60</v>
      </c>
      <c r="W266" s="14"/>
      <c r="X266" s="14"/>
      <c r="Y266" s="14"/>
      <c r="Z266" s="14">
        <v>120</v>
      </c>
      <c r="AA266" s="14"/>
      <c r="AB266" s="14"/>
      <c r="AC266" s="14">
        <v>60</v>
      </c>
      <c r="AD266" s="14">
        <v>240</v>
      </c>
      <c r="AE266" s="14"/>
      <c r="AF266" s="14">
        <v>180</v>
      </c>
      <c r="AG266" s="14">
        <v>60</v>
      </c>
      <c r="AH266" s="15">
        <v>60</v>
      </c>
      <c r="AI266" s="14"/>
      <c r="AJ266" s="14">
        <v>60</v>
      </c>
      <c r="AK266" s="14">
        <v>60</v>
      </c>
      <c r="AL266" s="14">
        <v>60</v>
      </c>
      <c r="AM266" s="14">
        <v>180</v>
      </c>
      <c r="AN266" s="14"/>
      <c r="AO266" s="14"/>
      <c r="AP266" s="14">
        <v>60</v>
      </c>
      <c r="AQ266" s="14">
        <v>60</v>
      </c>
      <c r="AR266" s="14">
        <v>180</v>
      </c>
      <c r="AS266" s="14"/>
      <c r="AT266" s="15">
        <v>0</v>
      </c>
      <c r="AU266" s="14"/>
      <c r="AV266" s="14">
        <v>60</v>
      </c>
      <c r="AW266" s="14">
        <v>60</v>
      </c>
      <c r="AX266" s="14"/>
      <c r="AY266" s="14">
        <v>60</v>
      </c>
      <c r="AZ266" s="14"/>
      <c r="BA266" s="14"/>
      <c r="BB266" s="14">
        <v>60</v>
      </c>
      <c r="BC266" s="15"/>
      <c r="BD266" s="14"/>
      <c r="BE266" s="14">
        <v>0</v>
      </c>
      <c r="BF266" s="14"/>
      <c r="BG266" s="14">
        <v>0</v>
      </c>
      <c r="BH266" s="14"/>
      <c r="BI266" s="14">
        <v>180</v>
      </c>
      <c r="BJ266" s="14"/>
      <c r="BK266" s="14">
        <v>60</v>
      </c>
      <c r="BL266" s="14">
        <v>120</v>
      </c>
      <c r="BM266" s="14"/>
      <c r="BN266" s="14">
        <v>600</v>
      </c>
      <c r="BO266" s="14"/>
      <c r="BP266" s="14">
        <v>120</v>
      </c>
      <c r="BQ266" s="14">
        <v>120</v>
      </c>
      <c r="BR266" s="14">
        <v>120</v>
      </c>
      <c r="BS266" s="14"/>
      <c r="BT266" s="15"/>
      <c r="BU266" s="14"/>
      <c r="BV266" s="15"/>
      <c r="BW266" s="14">
        <v>180</v>
      </c>
      <c r="BX266" s="15"/>
      <c r="BY266" s="14">
        <v>60</v>
      </c>
      <c r="BZ266" s="14"/>
      <c r="CA266" s="14"/>
      <c r="CB266" s="14"/>
      <c r="CC266" s="14">
        <v>60</v>
      </c>
      <c r="CD266" s="14">
        <v>120</v>
      </c>
      <c r="CE266" s="14"/>
      <c r="CF266" s="14">
        <v>180</v>
      </c>
      <c r="CG266" s="14">
        <v>60</v>
      </c>
      <c r="CH266" s="14">
        <v>120</v>
      </c>
      <c r="CI266" s="14">
        <v>120</v>
      </c>
      <c r="CJ266" s="14">
        <v>60</v>
      </c>
      <c r="CK266" s="14">
        <v>120</v>
      </c>
      <c r="CL266" s="14"/>
      <c r="CM266" s="14">
        <v>60</v>
      </c>
      <c r="CN266" s="14"/>
      <c r="CO266" s="14"/>
      <c r="CP266" s="14">
        <v>60</v>
      </c>
      <c r="CQ266" s="14"/>
      <c r="CR266" s="14">
        <v>60</v>
      </c>
      <c r="CS266" s="14"/>
      <c r="CT266" s="14"/>
      <c r="CU266" s="14">
        <v>120</v>
      </c>
      <c r="CV266" s="15"/>
      <c r="CW266" s="15"/>
      <c r="CX266" s="14"/>
      <c r="CY266" s="14">
        <v>60</v>
      </c>
      <c r="CZ266" s="14"/>
      <c r="DA266" s="15"/>
      <c r="DB266" s="14">
        <v>60</v>
      </c>
      <c r="DC266" s="14">
        <v>60</v>
      </c>
      <c r="DD266" s="15"/>
      <c r="DE266" s="15"/>
      <c r="DF266" s="14">
        <v>60</v>
      </c>
      <c r="DG266" s="14"/>
      <c r="DH266" s="15">
        <v>60</v>
      </c>
      <c r="DI266" s="14"/>
      <c r="DJ266" s="15"/>
      <c r="DK266" s="14"/>
      <c r="DL266" s="14"/>
      <c r="DM266" s="15"/>
      <c r="DN266" s="15"/>
      <c r="DO266" s="15"/>
      <c r="DP266" s="15"/>
      <c r="DQ266" s="15"/>
      <c r="DR266" s="15"/>
      <c r="DS266" s="15"/>
      <c r="DT266" s="15"/>
      <c r="DU266" s="14"/>
      <c r="DV266" s="14"/>
      <c r="DW266" s="14"/>
      <c r="DX266" s="15"/>
      <c r="DY266" s="15">
        <v>120</v>
      </c>
      <c r="DZ266" s="15"/>
      <c r="EA266" s="15"/>
      <c r="EB266" s="14"/>
      <c r="EC266" s="14"/>
      <c r="ED266" s="14"/>
      <c r="EE266" s="14"/>
      <c r="EF266" s="14"/>
      <c r="EG266" s="14">
        <v>0</v>
      </c>
      <c r="EH266" s="14"/>
      <c r="EI266" s="14"/>
      <c r="EJ266" s="8">
        <v>4</v>
      </c>
      <c r="EK266" s="9">
        <v>2024</v>
      </c>
    </row>
    <row r="267" spans="1:141" s="8" customFormat="1" hidden="1" x14ac:dyDescent="0.25">
      <c r="A267" s="12">
        <v>2</v>
      </c>
      <c r="B267" s="12">
        <v>19219</v>
      </c>
      <c r="C267" s="13" t="s">
        <v>353</v>
      </c>
      <c r="D267" s="12">
        <v>3538108</v>
      </c>
      <c r="E267" s="13" t="s">
        <v>153</v>
      </c>
      <c r="F267" s="13" t="s">
        <v>361</v>
      </c>
      <c r="G267" s="14"/>
      <c r="H267" s="15"/>
      <c r="I267" s="14">
        <v>6</v>
      </c>
      <c r="J267" s="14"/>
      <c r="K267" s="15"/>
      <c r="L267" s="15">
        <v>18</v>
      </c>
      <c r="M267" s="14"/>
      <c r="N267" s="14">
        <v>30</v>
      </c>
      <c r="O267" s="14">
        <v>0</v>
      </c>
      <c r="P267" s="14"/>
      <c r="Q267" s="14"/>
      <c r="R267" s="14">
        <v>12</v>
      </c>
      <c r="S267" s="14"/>
      <c r="T267" s="14"/>
      <c r="U267" s="14"/>
      <c r="V267" s="14">
        <v>6</v>
      </c>
      <c r="W267" s="14"/>
      <c r="X267" s="14"/>
      <c r="Y267" s="14">
        <v>18</v>
      </c>
      <c r="Z267" s="14">
        <v>18</v>
      </c>
      <c r="AA267" s="14"/>
      <c r="AB267" s="14"/>
      <c r="AC267" s="14">
        <v>12</v>
      </c>
      <c r="AD267" s="14">
        <v>30</v>
      </c>
      <c r="AE267" s="14"/>
      <c r="AF267" s="14">
        <v>30</v>
      </c>
      <c r="AG267" s="14">
        <v>30</v>
      </c>
      <c r="AH267" s="15">
        <v>18</v>
      </c>
      <c r="AI267" s="14">
        <v>30</v>
      </c>
      <c r="AJ267" s="14">
        <v>6</v>
      </c>
      <c r="AK267" s="14"/>
      <c r="AL267" s="14"/>
      <c r="AM267" s="14">
        <v>66</v>
      </c>
      <c r="AN267" s="14"/>
      <c r="AO267" s="14"/>
      <c r="AP267" s="14"/>
      <c r="AQ267" s="14">
        <v>12</v>
      </c>
      <c r="AR267" s="14">
        <v>60</v>
      </c>
      <c r="AS267" s="14">
        <v>6</v>
      </c>
      <c r="AT267" s="15">
        <v>30</v>
      </c>
      <c r="AU267" s="14"/>
      <c r="AV267" s="14">
        <v>18</v>
      </c>
      <c r="AW267" s="14"/>
      <c r="AX267" s="14"/>
      <c r="AY267" s="14"/>
      <c r="AZ267" s="14"/>
      <c r="BA267" s="14"/>
      <c r="BB267" s="14">
        <v>18</v>
      </c>
      <c r="BC267" s="15">
        <v>6</v>
      </c>
      <c r="BD267" s="14"/>
      <c r="BE267" s="14">
        <v>18</v>
      </c>
      <c r="BF267" s="14">
        <v>12</v>
      </c>
      <c r="BG267" s="14"/>
      <c r="BH267" s="14"/>
      <c r="BI267" s="14"/>
      <c r="BJ267" s="14">
        <v>6</v>
      </c>
      <c r="BK267" s="14"/>
      <c r="BL267" s="14">
        <v>6</v>
      </c>
      <c r="BM267" s="14"/>
      <c r="BN267" s="14">
        <v>66</v>
      </c>
      <c r="BO267" s="14"/>
      <c r="BP267" s="14">
        <v>72</v>
      </c>
      <c r="BQ267" s="14">
        <v>18</v>
      </c>
      <c r="BR267" s="14"/>
      <c r="BS267" s="14"/>
      <c r="BT267" s="15"/>
      <c r="BU267" s="14">
        <v>0</v>
      </c>
      <c r="BV267" s="15"/>
      <c r="BW267" s="14">
        <v>42</v>
      </c>
      <c r="BX267" s="15"/>
      <c r="BY267" s="14">
        <v>30</v>
      </c>
      <c r="BZ267" s="14"/>
      <c r="CA267" s="14"/>
      <c r="CB267" s="14"/>
      <c r="CC267" s="14">
        <v>30</v>
      </c>
      <c r="CD267" s="14">
        <v>24</v>
      </c>
      <c r="CE267" s="14"/>
      <c r="CF267" s="14">
        <v>18</v>
      </c>
      <c r="CG267" s="14"/>
      <c r="CH267" s="14">
        <v>30</v>
      </c>
      <c r="CI267" s="14"/>
      <c r="CJ267" s="14"/>
      <c r="CK267" s="14"/>
      <c r="CL267" s="14"/>
      <c r="CM267" s="14">
        <v>54</v>
      </c>
      <c r="CN267" s="14">
        <v>6</v>
      </c>
      <c r="CO267" s="14"/>
      <c r="CP267" s="14"/>
      <c r="CQ267" s="14"/>
      <c r="CR267" s="14">
        <v>24</v>
      </c>
      <c r="CS267" s="14">
        <v>18</v>
      </c>
      <c r="CT267" s="14"/>
      <c r="CU267" s="14"/>
      <c r="CV267" s="15"/>
      <c r="CW267" s="15"/>
      <c r="CX267" s="14">
        <v>12</v>
      </c>
      <c r="CY267" s="14"/>
      <c r="CZ267" s="14"/>
      <c r="DA267" s="15"/>
      <c r="DB267" s="14"/>
      <c r="DC267" s="14"/>
      <c r="DD267" s="15"/>
      <c r="DE267" s="15"/>
      <c r="DF267" s="14"/>
      <c r="DG267" s="14"/>
      <c r="DH267" s="15">
        <v>6</v>
      </c>
      <c r="DI267" s="14"/>
      <c r="DJ267" s="15"/>
      <c r="DK267" s="14"/>
      <c r="DL267" s="14"/>
      <c r="DM267" s="15"/>
      <c r="DN267" s="15">
        <v>6</v>
      </c>
      <c r="DO267" s="15"/>
      <c r="DP267" s="15">
        <v>0</v>
      </c>
      <c r="DQ267" s="15"/>
      <c r="DR267" s="15"/>
      <c r="DS267" s="15"/>
      <c r="DT267" s="15"/>
      <c r="DU267" s="14"/>
      <c r="DV267" s="14">
        <v>12</v>
      </c>
      <c r="DW267" s="14"/>
      <c r="DX267" s="15">
        <v>6</v>
      </c>
      <c r="DY267" s="15"/>
      <c r="DZ267" s="15"/>
      <c r="EA267" s="15"/>
      <c r="EB267" s="14">
        <v>6</v>
      </c>
      <c r="EC267" s="14"/>
      <c r="ED267" s="14"/>
      <c r="EE267" s="14"/>
      <c r="EF267" s="14">
        <v>12</v>
      </c>
      <c r="EG267" s="14"/>
      <c r="EH267" s="14"/>
      <c r="EI267" s="14"/>
      <c r="EJ267" s="8">
        <v>4</v>
      </c>
      <c r="EK267" s="9">
        <v>2024</v>
      </c>
    </row>
    <row r="268" spans="1:141" s="8" customFormat="1" hidden="1" x14ac:dyDescent="0.25">
      <c r="A268" s="12">
        <v>2</v>
      </c>
      <c r="B268" s="12">
        <v>19219</v>
      </c>
      <c r="C268" s="13" t="s">
        <v>353</v>
      </c>
      <c r="D268" s="12">
        <v>3564666</v>
      </c>
      <c r="E268" s="13" t="s">
        <v>13</v>
      </c>
      <c r="F268" s="13" t="s">
        <v>361</v>
      </c>
      <c r="G268" s="14">
        <v>36</v>
      </c>
      <c r="H268" s="15">
        <v>48</v>
      </c>
      <c r="I268" s="14">
        <v>12</v>
      </c>
      <c r="J268" s="14">
        <v>24</v>
      </c>
      <c r="K268" s="15"/>
      <c r="L268" s="15">
        <v>60</v>
      </c>
      <c r="M268" s="14"/>
      <c r="N268" s="14">
        <v>24</v>
      </c>
      <c r="O268" s="14"/>
      <c r="P268" s="14"/>
      <c r="Q268" s="14">
        <v>36</v>
      </c>
      <c r="R268" s="14">
        <v>24</v>
      </c>
      <c r="S268" s="14">
        <v>24</v>
      </c>
      <c r="T268" s="14"/>
      <c r="U268" s="14">
        <v>12</v>
      </c>
      <c r="V268" s="14">
        <v>12</v>
      </c>
      <c r="W268" s="14"/>
      <c r="X268" s="14"/>
      <c r="Y268" s="14">
        <v>48</v>
      </c>
      <c r="Z268" s="14">
        <v>72</v>
      </c>
      <c r="AA268" s="14"/>
      <c r="AB268" s="14">
        <v>36</v>
      </c>
      <c r="AC268" s="14">
        <v>24</v>
      </c>
      <c r="AD268" s="14">
        <v>60</v>
      </c>
      <c r="AE268" s="14"/>
      <c r="AF268" s="14">
        <v>132</v>
      </c>
      <c r="AG268" s="14">
        <v>96</v>
      </c>
      <c r="AH268" s="15">
        <v>12</v>
      </c>
      <c r="AI268" s="14">
        <v>120</v>
      </c>
      <c r="AJ268" s="14"/>
      <c r="AK268" s="14"/>
      <c r="AL268" s="14">
        <v>24</v>
      </c>
      <c r="AM268" s="14">
        <v>120</v>
      </c>
      <c r="AN268" s="14">
        <v>48</v>
      </c>
      <c r="AO268" s="14">
        <v>12</v>
      </c>
      <c r="AP268" s="14">
        <v>48</v>
      </c>
      <c r="AQ268" s="14">
        <v>36</v>
      </c>
      <c r="AR268" s="14">
        <v>132</v>
      </c>
      <c r="AS268" s="14">
        <v>24</v>
      </c>
      <c r="AT268" s="15">
        <v>36</v>
      </c>
      <c r="AU268" s="14">
        <v>24</v>
      </c>
      <c r="AV268" s="14">
        <v>12</v>
      </c>
      <c r="AW268" s="14">
        <v>36</v>
      </c>
      <c r="AX268" s="14"/>
      <c r="AY268" s="14">
        <v>12</v>
      </c>
      <c r="AZ268" s="14"/>
      <c r="BA268" s="14">
        <v>168</v>
      </c>
      <c r="BB268" s="14">
        <v>144</v>
      </c>
      <c r="BC268" s="15"/>
      <c r="BD268" s="14">
        <v>24</v>
      </c>
      <c r="BE268" s="14">
        <v>0</v>
      </c>
      <c r="BF268" s="14"/>
      <c r="BG268" s="14">
        <v>0</v>
      </c>
      <c r="BH268" s="14">
        <v>60</v>
      </c>
      <c r="BI268" s="14">
        <v>48</v>
      </c>
      <c r="BJ268" s="14">
        <v>24</v>
      </c>
      <c r="BK268" s="14">
        <v>24</v>
      </c>
      <c r="BL268" s="14">
        <v>48</v>
      </c>
      <c r="BM268" s="14">
        <v>48</v>
      </c>
      <c r="BN268" s="14">
        <v>324</v>
      </c>
      <c r="BO268" s="14">
        <v>48</v>
      </c>
      <c r="BP268" s="14">
        <v>108</v>
      </c>
      <c r="BQ268" s="14">
        <v>120</v>
      </c>
      <c r="BR268" s="14">
        <v>60</v>
      </c>
      <c r="BS268" s="14"/>
      <c r="BT268" s="15">
        <v>0</v>
      </c>
      <c r="BU268" s="14">
        <v>12</v>
      </c>
      <c r="BV268" s="15"/>
      <c r="BW268" s="14">
        <v>60</v>
      </c>
      <c r="BX268" s="15">
        <v>24</v>
      </c>
      <c r="BY268" s="14">
        <v>60</v>
      </c>
      <c r="BZ268" s="14"/>
      <c r="CA268" s="14"/>
      <c r="CB268" s="14"/>
      <c r="CC268" s="14">
        <v>24</v>
      </c>
      <c r="CD268" s="14">
        <v>168</v>
      </c>
      <c r="CE268" s="14">
        <v>48</v>
      </c>
      <c r="CF268" s="14">
        <v>60</v>
      </c>
      <c r="CG268" s="14">
        <v>24</v>
      </c>
      <c r="CH268" s="14">
        <v>60</v>
      </c>
      <c r="CI268" s="14"/>
      <c r="CJ268" s="14">
        <v>12</v>
      </c>
      <c r="CK268" s="14">
        <v>48</v>
      </c>
      <c r="CL268" s="14">
        <v>36</v>
      </c>
      <c r="CM268" s="14">
        <v>108</v>
      </c>
      <c r="CN268" s="14">
        <v>24</v>
      </c>
      <c r="CO268" s="14"/>
      <c r="CP268" s="14"/>
      <c r="CQ268" s="14"/>
      <c r="CR268" s="14">
        <v>24</v>
      </c>
      <c r="CS268" s="14">
        <v>36</v>
      </c>
      <c r="CT268" s="14">
        <v>24</v>
      </c>
      <c r="CU268" s="14"/>
      <c r="CV268" s="15">
        <v>60</v>
      </c>
      <c r="CW268" s="15"/>
      <c r="CX268" s="14">
        <v>24</v>
      </c>
      <c r="CY268" s="14"/>
      <c r="CZ268" s="14"/>
      <c r="DA268" s="15"/>
      <c r="DB268" s="14">
        <v>24</v>
      </c>
      <c r="DC268" s="14"/>
      <c r="DD268" s="15">
        <v>36</v>
      </c>
      <c r="DE268" s="15">
        <v>36</v>
      </c>
      <c r="DF268" s="14">
        <v>24</v>
      </c>
      <c r="DG268" s="14"/>
      <c r="DH268" s="15">
        <v>36</v>
      </c>
      <c r="DI268" s="14"/>
      <c r="DJ268" s="15">
        <v>24</v>
      </c>
      <c r="DK268" s="14"/>
      <c r="DL268" s="14"/>
      <c r="DM268" s="15"/>
      <c r="DN268" s="15"/>
      <c r="DO268" s="15"/>
      <c r="DP268" s="15"/>
      <c r="DQ268" s="15"/>
      <c r="DR268" s="15"/>
      <c r="DS268" s="15"/>
      <c r="DT268" s="15"/>
      <c r="DU268" s="14">
        <v>36</v>
      </c>
      <c r="DV268" s="14"/>
      <c r="DW268" s="14"/>
      <c r="DX268" s="15"/>
      <c r="DY268" s="15"/>
      <c r="DZ268" s="15"/>
      <c r="EA268" s="15"/>
      <c r="EB268" s="14"/>
      <c r="EC268" s="14">
        <v>24</v>
      </c>
      <c r="ED268" s="14"/>
      <c r="EE268" s="14">
        <v>12</v>
      </c>
      <c r="EF268" s="14"/>
      <c r="EG268" s="14"/>
      <c r="EH268" s="14"/>
      <c r="EI268" s="14"/>
      <c r="EJ268" s="8">
        <v>4</v>
      </c>
      <c r="EK268" s="9">
        <v>2024</v>
      </c>
    </row>
    <row r="269" spans="1:141" s="8" customFormat="1" hidden="1" x14ac:dyDescent="0.25">
      <c r="A269" s="12">
        <v>2</v>
      </c>
      <c r="B269" s="12">
        <v>19219</v>
      </c>
      <c r="C269" s="13" t="s">
        <v>353</v>
      </c>
      <c r="D269" s="12">
        <v>3564667</v>
      </c>
      <c r="E269" s="13" t="s">
        <v>14</v>
      </c>
      <c r="F269" s="13" t="s">
        <v>361</v>
      </c>
      <c r="G269" s="14"/>
      <c r="H269" s="15">
        <v>24</v>
      </c>
      <c r="I269" s="14">
        <v>12</v>
      </c>
      <c r="J269" s="14"/>
      <c r="K269" s="15"/>
      <c r="L269" s="15">
        <v>60</v>
      </c>
      <c r="M269" s="14"/>
      <c r="N269" s="14">
        <v>24</v>
      </c>
      <c r="O269" s="14"/>
      <c r="P269" s="14">
        <v>60</v>
      </c>
      <c r="Q269" s="14">
        <v>48</v>
      </c>
      <c r="R269" s="14">
        <v>24</v>
      </c>
      <c r="S269" s="14">
        <v>36</v>
      </c>
      <c r="T269" s="14"/>
      <c r="U269" s="14">
        <v>12</v>
      </c>
      <c r="V269" s="14">
        <v>12</v>
      </c>
      <c r="W269" s="14"/>
      <c r="X269" s="14">
        <v>12</v>
      </c>
      <c r="Y269" s="14">
        <v>48</v>
      </c>
      <c r="Z269" s="14">
        <v>72</v>
      </c>
      <c r="AA269" s="14"/>
      <c r="AB269" s="14">
        <v>60</v>
      </c>
      <c r="AC269" s="14">
        <v>0</v>
      </c>
      <c r="AD269" s="14"/>
      <c r="AE269" s="14">
        <v>24</v>
      </c>
      <c r="AF269" s="14">
        <v>60</v>
      </c>
      <c r="AG269" s="14">
        <v>108</v>
      </c>
      <c r="AH269" s="15">
        <v>24</v>
      </c>
      <c r="AI269" s="14">
        <v>120</v>
      </c>
      <c r="AJ269" s="14"/>
      <c r="AK269" s="14"/>
      <c r="AL269" s="14">
        <v>24</v>
      </c>
      <c r="AM269" s="14">
        <v>60</v>
      </c>
      <c r="AN269" s="14">
        <v>48</v>
      </c>
      <c r="AO269" s="14">
        <v>12</v>
      </c>
      <c r="AP269" s="14">
        <v>48</v>
      </c>
      <c r="AQ269" s="14">
        <v>24</v>
      </c>
      <c r="AR269" s="14">
        <v>132</v>
      </c>
      <c r="AS269" s="14">
        <v>24</v>
      </c>
      <c r="AT269" s="15">
        <v>60</v>
      </c>
      <c r="AU269" s="14">
        <v>24</v>
      </c>
      <c r="AV269" s="14">
        <v>12</v>
      </c>
      <c r="AW269" s="14">
        <v>24</v>
      </c>
      <c r="AX269" s="14"/>
      <c r="AY269" s="14"/>
      <c r="AZ269" s="14"/>
      <c r="BA269" s="14">
        <v>204</v>
      </c>
      <c r="BB269" s="14"/>
      <c r="BC269" s="15">
        <v>24</v>
      </c>
      <c r="BD269" s="14"/>
      <c r="BE269" s="14">
        <v>48</v>
      </c>
      <c r="BF269" s="14"/>
      <c r="BG269" s="14">
        <v>24</v>
      </c>
      <c r="BH269" s="14">
        <v>72</v>
      </c>
      <c r="BI269" s="14">
        <v>24</v>
      </c>
      <c r="BJ269" s="14">
        <v>24</v>
      </c>
      <c r="BK269" s="14"/>
      <c r="BL269" s="14">
        <v>24</v>
      </c>
      <c r="BM269" s="14">
        <v>24</v>
      </c>
      <c r="BN269" s="14">
        <v>264</v>
      </c>
      <c r="BO269" s="14">
        <v>72</v>
      </c>
      <c r="BP269" s="14">
        <v>72</v>
      </c>
      <c r="BQ269" s="14">
        <v>60</v>
      </c>
      <c r="BR269" s="14">
        <v>60</v>
      </c>
      <c r="BS269" s="14"/>
      <c r="BT269" s="15">
        <v>0</v>
      </c>
      <c r="BU269" s="14">
        <v>36</v>
      </c>
      <c r="BV269" s="15"/>
      <c r="BW269" s="14"/>
      <c r="BX269" s="15">
        <v>24</v>
      </c>
      <c r="BY269" s="14">
        <v>60</v>
      </c>
      <c r="BZ269" s="14"/>
      <c r="CA269" s="14"/>
      <c r="CB269" s="14"/>
      <c r="CC269" s="14">
        <v>24</v>
      </c>
      <c r="CD269" s="14">
        <v>84</v>
      </c>
      <c r="CE269" s="14">
        <v>48</v>
      </c>
      <c r="CF269" s="14">
        <v>36</v>
      </c>
      <c r="CG269" s="14">
        <v>48</v>
      </c>
      <c r="CH269" s="14">
        <v>132</v>
      </c>
      <c r="CI269" s="14">
        <v>12</v>
      </c>
      <c r="CJ269" s="14">
        <v>24</v>
      </c>
      <c r="CK269" s="14">
        <v>36</v>
      </c>
      <c r="CL269" s="14">
        <v>0</v>
      </c>
      <c r="CM269" s="14">
        <v>108</v>
      </c>
      <c r="CN269" s="14">
        <v>12</v>
      </c>
      <c r="CO269" s="14">
        <v>12</v>
      </c>
      <c r="CP269" s="14">
        <v>36</v>
      </c>
      <c r="CQ269" s="14"/>
      <c r="CR269" s="14">
        <v>36</v>
      </c>
      <c r="CS269" s="14">
        <v>36</v>
      </c>
      <c r="CT269" s="14">
        <v>36</v>
      </c>
      <c r="CU269" s="14">
        <v>36</v>
      </c>
      <c r="CV269" s="15"/>
      <c r="CW269" s="15"/>
      <c r="CX269" s="14">
        <v>12</v>
      </c>
      <c r="CY269" s="14"/>
      <c r="CZ269" s="14"/>
      <c r="DA269" s="15">
        <v>12</v>
      </c>
      <c r="DB269" s="14">
        <v>36</v>
      </c>
      <c r="DC269" s="14"/>
      <c r="DD269" s="15">
        <v>60</v>
      </c>
      <c r="DE269" s="15"/>
      <c r="DF269" s="14">
        <v>36</v>
      </c>
      <c r="DG269" s="14"/>
      <c r="DH269" s="15">
        <v>276</v>
      </c>
      <c r="DI269" s="14"/>
      <c r="DJ269" s="15">
        <v>24</v>
      </c>
      <c r="DK269" s="14"/>
      <c r="DL269" s="14"/>
      <c r="DM269" s="15"/>
      <c r="DN269" s="15">
        <v>12</v>
      </c>
      <c r="DO269" s="15"/>
      <c r="DP269" s="15">
        <v>24</v>
      </c>
      <c r="DQ269" s="15"/>
      <c r="DR269" s="15"/>
      <c r="DS269" s="15"/>
      <c r="DT269" s="15"/>
      <c r="DU269" s="14">
        <v>48</v>
      </c>
      <c r="DV269" s="14"/>
      <c r="DW269" s="14"/>
      <c r="DX269" s="15"/>
      <c r="DY269" s="15"/>
      <c r="DZ269" s="15"/>
      <c r="EA269" s="15"/>
      <c r="EB269" s="14"/>
      <c r="EC269" s="14">
        <v>36</v>
      </c>
      <c r="ED269" s="14"/>
      <c r="EE269" s="14"/>
      <c r="EF269" s="14"/>
      <c r="EG269" s="14"/>
      <c r="EH269" s="14"/>
      <c r="EI269" s="14"/>
      <c r="EJ269" s="8">
        <v>4</v>
      </c>
      <c r="EK269" s="9">
        <v>2024</v>
      </c>
    </row>
    <row r="270" spans="1:141" s="8" customFormat="1" hidden="1" x14ac:dyDescent="0.25">
      <c r="A270" s="12">
        <v>2</v>
      </c>
      <c r="B270" s="12">
        <v>19219</v>
      </c>
      <c r="C270" s="13" t="s">
        <v>353</v>
      </c>
      <c r="D270" s="12">
        <v>3565350</v>
      </c>
      <c r="E270" s="13" t="s">
        <v>15</v>
      </c>
      <c r="F270" s="13" t="s">
        <v>361</v>
      </c>
      <c r="G270" s="14"/>
      <c r="H270" s="15">
        <v>48</v>
      </c>
      <c r="I270" s="14">
        <v>24</v>
      </c>
      <c r="J270" s="14"/>
      <c r="K270" s="15"/>
      <c r="L270" s="15">
        <v>24</v>
      </c>
      <c r="M270" s="14"/>
      <c r="N270" s="14">
        <v>48</v>
      </c>
      <c r="O270" s="14"/>
      <c r="P270" s="14"/>
      <c r="Q270" s="14">
        <v>24</v>
      </c>
      <c r="R270" s="14">
        <v>96</v>
      </c>
      <c r="S270" s="14">
        <v>24</v>
      </c>
      <c r="T270" s="14">
        <v>24</v>
      </c>
      <c r="U270" s="14"/>
      <c r="V270" s="14"/>
      <c r="W270" s="14"/>
      <c r="X270" s="14"/>
      <c r="Y270" s="14">
        <v>24</v>
      </c>
      <c r="Z270" s="14"/>
      <c r="AA270" s="14"/>
      <c r="AB270" s="14"/>
      <c r="AC270" s="14">
        <v>48</v>
      </c>
      <c r="AD270" s="14"/>
      <c r="AE270" s="14"/>
      <c r="AF270" s="14"/>
      <c r="AG270" s="14"/>
      <c r="AH270" s="15"/>
      <c r="AI270" s="14"/>
      <c r="AJ270" s="14">
        <v>24</v>
      </c>
      <c r="AK270" s="14"/>
      <c r="AL270" s="14"/>
      <c r="AM270" s="14">
        <v>72</v>
      </c>
      <c r="AN270" s="14">
        <v>24</v>
      </c>
      <c r="AO270" s="14"/>
      <c r="AP270" s="14">
        <v>48</v>
      </c>
      <c r="AQ270" s="14"/>
      <c r="AR270" s="14">
        <v>96</v>
      </c>
      <c r="AS270" s="14"/>
      <c r="AT270" s="15">
        <v>96</v>
      </c>
      <c r="AU270" s="14"/>
      <c r="AV270" s="14">
        <v>24</v>
      </c>
      <c r="AW270" s="14"/>
      <c r="AX270" s="14"/>
      <c r="AY270" s="14"/>
      <c r="AZ270" s="14"/>
      <c r="BA270" s="14"/>
      <c r="BB270" s="14">
        <v>72</v>
      </c>
      <c r="BC270" s="15"/>
      <c r="BD270" s="14"/>
      <c r="BE270" s="14"/>
      <c r="BF270" s="14"/>
      <c r="BG270" s="14"/>
      <c r="BH270" s="14">
        <v>48</v>
      </c>
      <c r="BI270" s="14">
        <v>48</v>
      </c>
      <c r="BJ270" s="14"/>
      <c r="BK270" s="14">
        <v>48</v>
      </c>
      <c r="BL270" s="14">
        <v>48</v>
      </c>
      <c r="BM270" s="14"/>
      <c r="BN270" s="14"/>
      <c r="BO270" s="14">
        <v>48</v>
      </c>
      <c r="BP270" s="14">
        <v>120</v>
      </c>
      <c r="BQ270" s="14">
        <v>72</v>
      </c>
      <c r="BR270" s="14">
        <v>48</v>
      </c>
      <c r="BS270" s="14"/>
      <c r="BT270" s="15"/>
      <c r="BU270" s="14"/>
      <c r="BV270" s="15"/>
      <c r="BW270" s="14"/>
      <c r="BX270" s="15"/>
      <c r="BY270" s="14">
        <v>48</v>
      </c>
      <c r="BZ270" s="14"/>
      <c r="CA270" s="14"/>
      <c r="CB270" s="14"/>
      <c r="CC270" s="14">
        <v>48</v>
      </c>
      <c r="CD270" s="14">
        <v>240</v>
      </c>
      <c r="CE270" s="14">
        <v>120</v>
      </c>
      <c r="CF270" s="14">
        <v>24</v>
      </c>
      <c r="CG270" s="14">
        <v>24</v>
      </c>
      <c r="CH270" s="14">
        <v>48</v>
      </c>
      <c r="CI270" s="14">
        <v>24</v>
      </c>
      <c r="CJ270" s="14"/>
      <c r="CK270" s="14">
        <v>24</v>
      </c>
      <c r="CL270" s="14">
        <v>0</v>
      </c>
      <c r="CM270" s="14">
        <v>48</v>
      </c>
      <c r="CN270" s="14">
        <v>24</v>
      </c>
      <c r="CO270" s="14"/>
      <c r="CP270" s="14"/>
      <c r="CQ270" s="14"/>
      <c r="CR270" s="14"/>
      <c r="CS270" s="14">
        <v>24</v>
      </c>
      <c r="CT270" s="14">
        <v>24</v>
      </c>
      <c r="CU270" s="14"/>
      <c r="CV270" s="15"/>
      <c r="CW270" s="15"/>
      <c r="CX270" s="14"/>
      <c r="CY270" s="14"/>
      <c r="CZ270" s="14"/>
      <c r="DA270" s="15"/>
      <c r="DB270" s="14">
        <v>48</v>
      </c>
      <c r="DC270" s="14">
        <v>24</v>
      </c>
      <c r="DD270" s="15"/>
      <c r="DE270" s="15"/>
      <c r="DF270" s="14"/>
      <c r="DG270" s="14"/>
      <c r="DH270" s="15"/>
      <c r="DI270" s="14"/>
      <c r="DJ270" s="15"/>
      <c r="DK270" s="14"/>
      <c r="DL270" s="14"/>
      <c r="DM270" s="15"/>
      <c r="DN270" s="15"/>
      <c r="DO270" s="15"/>
      <c r="DP270" s="15"/>
      <c r="DQ270" s="15"/>
      <c r="DR270" s="15"/>
      <c r="DS270" s="15"/>
      <c r="DT270" s="15"/>
      <c r="DU270" s="14"/>
      <c r="DV270" s="14"/>
      <c r="DW270" s="14">
        <v>24</v>
      </c>
      <c r="DX270" s="15"/>
      <c r="DY270" s="15"/>
      <c r="DZ270" s="15"/>
      <c r="EA270" s="15"/>
      <c r="EB270" s="14"/>
      <c r="EC270" s="14"/>
      <c r="ED270" s="14">
        <v>48</v>
      </c>
      <c r="EE270" s="14"/>
      <c r="EF270" s="14"/>
      <c r="EG270" s="14"/>
      <c r="EH270" s="14"/>
      <c r="EI270" s="14"/>
      <c r="EJ270" s="8">
        <v>4</v>
      </c>
      <c r="EK270" s="9">
        <v>2024</v>
      </c>
    </row>
    <row r="271" spans="1:141" s="8" customFormat="1" hidden="1" x14ac:dyDescent="0.25">
      <c r="A271" s="12">
        <v>2</v>
      </c>
      <c r="B271" s="12">
        <v>19219</v>
      </c>
      <c r="C271" s="13" t="s">
        <v>353</v>
      </c>
      <c r="D271" s="12">
        <v>3565351</v>
      </c>
      <c r="E271" s="13" t="s">
        <v>16</v>
      </c>
      <c r="F271" s="13" t="s">
        <v>361</v>
      </c>
      <c r="G271" s="14">
        <v>72</v>
      </c>
      <c r="H271" s="15">
        <v>24</v>
      </c>
      <c r="I271" s="14">
        <v>24</v>
      </c>
      <c r="J271" s="14">
        <v>24</v>
      </c>
      <c r="K271" s="15"/>
      <c r="L271" s="15">
        <v>24</v>
      </c>
      <c r="M271" s="14"/>
      <c r="N271" s="14">
        <v>48</v>
      </c>
      <c r="O271" s="14"/>
      <c r="P271" s="14"/>
      <c r="Q271" s="14">
        <v>48</v>
      </c>
      <c r="R271" s="14">
        <v>96</v>
      </c>
      <c r="S271" s="14">
        <v>24</v>
      </c>
      <c r="T271" s="14"/>
      <c r="U271" s="14"/>
      <c r="V271" s="14"/>
      <c r="W271" s="14"/>
      <c r="X271" s="14"/>
      <c r="Y271" s="14">
        <v>24</v>
      </c>
      <c r="Z271" s="14"/>
      <c r="AA271" s="14"/>
      <c r="AB271" s="14"/>
      <c r="AC271" s="14"/>
      <c r="AD271" s="14"/>
      <c r="AE271" s="14"/>
      <c r="AF271" s="14"/>
      <c r="AG271" s="14"/>
      <c r="AH271" s="15"/>
      <c r="AI271" s="14"/>
      <c r="AJ271" s="14"/>
      <c r="AK271" s="14"/>
      <c r="AL271" s="14"/>
      <c r="AM271" s="14">
        <v>48</v>
      </c>
      <c r="AN271" s="14">
        <v>72</v>
      </c>
      <c r="AO271" s="14"/>
      <c r="AP271" s="14"/>
      <c r="AQ271" s="14"/>
      <c r="AR271" s="14">
        <v>120</v>
      </c>
      <c r="AS271" s="14"/>
      <c r="AT271" s="15">
        <v>0</v>
      </c>
      <c r="AU271" s="14"/>
      <c r="AV271" s="14">
        <v>24</v>
      </c>
      <c r="AW271" s="14"/>
      <c r="AX271" s="14"/>
      <c r="AY271" s="14"/>
      <c r="AZ271" s="14"/>
      <c r="BA271" s="14"/>
      <c r="BB271" s="14"/>
      <c r="BC271" s="15"/>
      <c r="BD271" s="14"/>
      <c r="BE271" s="14">
        <v>0</v>
      </c>
      <c r="BF271" s="14"/>
      <c r="BG271" s="14">
        <v>0</v>
      </c>
      <c r="BH271" s="14">
        <v>48</v>
      </c>
      <c r="BI271" s="14">
        <v>96</v>
      </c>
      <c r="BJ271" s="14">
        <v>48</v>
      </c>
      <c r="BK271" s="14">
        <v>48</v>
      </c>
      <c r="BL271" s="14">
        <v>48</v>
      </c>
      <c r="BM271" s="14"/>
      <c r="BN271" s="14"/>
      <c r="BO271" s="14">
        <v>24</v>
      </c>
      <c r="BP271" s="14">
        <v>48</v>
      </c>
      <c r="BQ271" s="14">
        <v>240</v>
      </c>
      <c r="BR271" s="14">
        <v>48</v>
      </c>
      <c r="BS271" s="14"/>
      <c r="BT271" s="15"/>
      <c r="BU271" s="14"/>
      <c r="BV271" s="15"/>
      <c r="BW271" s="14"/>
      <c r="BX271" s="15"/>
      <c r="BY271" s="14">
        <v>48</v>
      </c>
      <c r="BZ271" s="14"/>
      <c r="CA271" s="14"/>
      <c r="CB271" s="14"/>
      <c r="CC271" s="14">
        <v>48</v>
      </c>
      <c r="CD271" s="14">
        <v>240</v>
      </c>
      <c r="CE271" s="14">
        <v>120</v>
      </c>
      <c r="CF271" s="14">
        <v>72</v>
      </c>
      <c r="CG271" s="14">
        <v>24</v>
      </c>
      <c r="CH271" s="14">
        <v>72</v>
      </c>
      <c r="CI271" s="14">
        <v>24</v>
      </c>
      <c r="CJ271" s="14"/>
      <c r="CK271" s="14">
        <v>24</v>
      </c>
      <c r="CL271" s="14">
        <v>0</v>
      </c>
      <c r="CM271" s="14">
        <v>48</v>
      </c>
      <c r="CN271" s="14"/>
      <c r="CO271" s="14">
        <v>48</v>
      </c>
      <c r="CP271" s="14"/>
      <c r="CQ271" s="14"/>
      <c r="CR271" s="14"/>
      <c r="CS271" s="14">
        <v>24</v>
      </c>
      <c r="CT271" s="14">
        <v>72</v>
      </c>
      <c r="CU271" s="14"/>
      <c r="CV271" s="15"/>
      <c r="CW271" s="15"/>
      <c r="CX271" s="14"/>
      <c r="CY271" s="14">
        <v>24</v>
      </c>
      <c r="CZ271" s="14"/>
      <c r="DA271" s="15"/>
      <c r="DB271" s="14">
        <v>48</v>
      </c>
      <c r="DC271" s="14">
        <v>24</v>
      </c>
      <c r="DD271" s="15"/>
      <c r="DE271" s="15">
        <v>48</v>
      </c>
      <c r="DF271" s="14"/>
      <c r="DG271" s="14"/>
      <c r="DH271" s="15">
        <v>48</v>
      </c>
      <c r="DI271" s="14"/>
      <c r="DJ271" s="15">
        <v>24</v>
      </c>
      <c r="DK271" s="14"/>
      <c r="DL271" s="14"/>
      <c r="DM271" s="15"/>
      <c r="DN271" s="15"/>
      <c r="DO271" s="15"/>
      <c r="DP271" s="15"/>
      <c r="DQ271" s="15"/>
      <c r="DR271" s="15"/>
      <c r="DS271" s="15"/>
      <c r="DT271" s="15"/>
      <c r="DU271" s="14"/>
      <c r="DV271" s="14"/>
      <c r="DW271" s="14"/>
      <c r="DX271" s="15">
        <v>24</v>
      </c>
      <c r="DY271" s="15"/>
      <c r="DZ271" s="15"/>
      <c r="EA271" s="15"/>
      <c r="EB271" s="14">
        <v>24</v>
      </c>
      <c r="EC271" s="14"/>
      <c r="ED271" s="14">
        <v>96</v>
      </c>
      <c r="EE271" s="14"/>
      <c r="EF271" s="14">
        <v>24</v>
      </c>
      <c r="EG271" s="14"/>
      <c r="EH271" s="14"/>
      <c r="EI271" s="14"/>
      <c r="EJ271" s="8">
        <v>4</v>
      </c>
      <c r="EK271" s="9">
        <v>2024</v>
      </c>
    </row>
    <row r="272" spans="1:141" s="8" customFormat="1" hidden="1" x14ac:dyDescent="0.25">
      <c r="A272" s="12">
        <v>2</v>
      </c>
      <c r="B272" s="12">
        <v>19219</v>
      </c>
      <c r="C272" s="13" t="s">
        <v>353</v>
      </c>
      <c r="D272" s="12">
        <v>3566457</v>
      </c>
      <c r="E272" s="13" t="s">
        <v>17</v>
      </c>
      <c r="F272" s="13" t="s">
        <v>361</v>
      </c>
      <c r="G272" s="14"/>
      <c r="H272" s="15">
        <v>48</v>
      </c>
      <c r="I272" s="14">
        <v>24</v>
      </c>
      <c r="J272" s="14">
        <v>24</v>
      </c>
      <c r="K272" s="15"/>
      <c r="L272" s="15">
        <v>24</v>
      </c>
      <c r="M272" s="14"/>
      <c r="N272" s="14"/>
      <c r="O272" s="14"/>
      <c r="P272" s="14"/>
      <c r="Q272" s="14">
        <v>24</v>
      </c>
      <c r="R272" s="14">
        <v>96</v>
      </c>
      <c r="S272" s="14">
        <v>72</v>
      </c>
      <c r="T272" s="14">
        <v>24</v>
      </c>
      <c r="U272" s="14"/>
      <c r="V272" s="14">
        <v>24</v>
      </c>
      <c r="W272" s="14">
        <v>24</v>
      </c>
      <c r="X272" s="14"/>
      <c r="Y272" s="14">
        <v>24</v>
      </c>
      <c r="Z272" s="14"/>
      <c r="AA272" s="14"/>
      <c r="AB272" s="14"/>
      <c r="AC272" s="14">
        <v>72</v>
      </c>
      <c r="AD272" s="14">
        <v>48</v>
      </c>
      <c r="AE272" s="14"/>
      <c r="AF272" s="14"/>
      <c r="AG272" s="14">
        <v>0</v>
      </c>
      <c r="AH272" s="15">
        <v>24</v>
      </c>
      <c r="AI272" s="14">
        <v>24</v>
      </c>
      <c r="AJ272" s="14"/>
      <c r="AK272" s="14"/>
      <c r="AL272" s="14"/>
      <c r="AM272" s="14">
        <v>48</v>
      </c>
      <c r="AN272" s="14">
        <v>72</v>
      </c>
      <c r="AO272" s="14"/>
      <c r="AP272" s="14">
        <v>24</v>
      </c>
      <c r="AQ272" s="14"/>
      <c r="AR272" s="14">
        <v>96</v>
      </c>
      <c r="AS272" s="14"/>
      <c r="AT272" s="15">
        <v>72</v>
      </c>
      <c r="AU272" s="14"/>
      <c r="AV272" s="14">
        <v>48</v>
      </c>
      <c r="AW272" s="14"/>
      <c r="AX272" s="14"/>
      <c r="AY272" s="14">
        <v>48</v>
      </c>
      <c r="AZ272" s="14"/>
      <c r="BA272" s="14">
        <v>48</v>
      </c>
      <c r="BB272" s="14">
        <v>72</v>
      </c>
      <c r="BC272" s="15">
        <v>24</v>
      </c>
      <c r="BD272" s="14">
        <v>48</v>
      </c>
      <c r="BE272" s="14">
        <v>24</v>
      </c>
      <c r="BF272" s="14"/>
      <c r="BG272" s="14"/>
      <c r="BH272" s="14">
        <v>48</v>
      </c>
      <c r="BI272" s="14">
        <v>72</v>
      </c>
      <c r="BJ272" s="14"/>
      <c r="BK272" s="14">
        <v>24</v>
      </c>
      <c r="BL272" s="14">
        <v>0</v>
      </c>
      <c r="BM272" s="14"/>
      <c r="BN272" s="14">
        <v>648</v>
      </c>
      <c r="BO272" s="14">
        <v>24</v>
      </c>
      <c r="BP272" s="14">
        <v>72</v>
      </c>
      <c r="BQ272" s="14">
        <v>120</v>
      </c>
      <c r="BR272" s="14">
        <v>48</v>
      </c>
      <c r="BS272" s="14"/>
      <c r="BT272" s="15"/>
      <c r="BU272" s="14"/>
      <c r="BV272" s="15"/>
      <c r="BW272" s="14">
        <v>48</v>
      </c>
      <c r="BX272" s="15">
        <v>48</v>
      </c>
      <c r="BY272" s="14">
        <v>48</v>
      </c>
      <c r="BZ272" s="14"/>
      <c r="CA272" s="14"/>
      <c r="CB272" s="14"/>
      <c r="CC272" s="14">
        <v>48</v>
      </c>
      <c r="CD272" s="14">
        <v>168</v>
      </c>
      <c r="CE272" s="14">
        <v>72</v>
      </c>
      <c r="CF272" s="14">
        <v>48</v>
      </c>
      <c r="CG272" s="14">
        <v>24</v>
      </c>
      <c r="CH272" s="14">
        <v>48</v>
      </c>
      <c r="CI272" s="14"/>
      <c r="CJ272" s="14">
        <v>24</v>
      </c>
      <c r="CK272" s="14">
        <v>0</v>
      </c>
      <c r="CL272" s="14">
        <v>0</v>
      </c>
      <c r="CM272" s="14">
        <v>72</v>
      </c>
      <c r="CN272" s="14">
        <v>24</v>
      </c>
      <c r="CO272" s="14"/>
      <c r="CP272" s="14"/>
      <c r="CQ272" s="14"/>
      <c r="CR272" s="14"/>
      <c r="CS272" s="14">
        <v>0</v>
      </c>
      <c r="CT272" s="14">
        <v>72</v>
      </c>
      <c r="CU272" s="14">
        <v>24</v>
      </c>
      <c r="CV272" s="15">
        <v>72</v>
      </c>
      <c r="CW272" s="15"/>
      <c r="CX272" s="14"/>
      <c r="CY272" s="14">
        <v>24</v>
      </c>
      <c r="CZ272" s="14"/>
      <c r="DA272" s="15"/>
      <c r="DB272" s="14">
        <v>48</v>
      </c>
      <c r="DC272" s="14"/>
      <c r="DD272" s="15"/>
      <c r="DE272" s="15">
        <v>24</v>
      </c>
      <c r="DF272" s="14"/>
      <c r="DG272" s="14"/>
      <c r="DH272" s="15"/>
      <c r="DI272" s="14"/>
      <c r="DJ272" s="15">
        <v>0</v>
      </c>
      <c r="DK272" s="14"/>
      <c r="DL272" s="14"/>
      <c r="DM272" s="15"/>
      <c r="DN272" s="15"/>
      <c r="DO272" s="15"/>
      <c r="DP272" s="15"/>
      <c r="DQ272" s="15"/>
      <c r="DR272" s="15"/>
      <c r="DS272" s="15"/>
      <c r="DT272" s="15"/>
      <c r="DU272" s="14"/>
      <c r="DV272" s="14"/>
      <c r="DW272" s="14"/>
      <c r="DX272" s="15"/>
      <c r="DY272" s="15"/>
      <c r="DZ272" s="15"/>
      <c r="EA272" s="15"/>
      <c r="EB272" s="14">
        <v>24</v>
      </c>
      <c r="EC272" s="14"/>
      <c r="ED272" s="14">
        <v>0</v>
      </c>
      <c r="EE272" s="14"/>
      <c r="EF272" s="14"/>
      <c r="EG272" s="14">
        <v>24</v>
      </c>
      <c r="EH272" s="14"/>
      <c r="EI272" s="14"/>
      <c r="EJ272" s="8">
        <v>4</v>
      </c>
      <c r="EK272" s="9">
        <v>2024</v>
      </c>
    </row>
    <row r="273" spans="1:141" s="8" customFormat="1" hidden="1" x14ac:dyDescent="0.25">
      <c r="A273" s="12">
        <v>2</v>
      </c>
      <c r="B273" s="12">
        <v>19219</v>
      </c>
      <c r="C273" s="13" t="s">
        <v>353</v>
      </c>
      <c r="D273" s="12">
        <v>3568860</v>
      </c>
      <c r="E273" s="13" t="s">
        <v>19</v>
      </c>
      <c r="F273" s="13" t="s">
        <v>361</v>
      </c>
      <c r="G273" s="14">
        <v>0</v>
      </c>
      <c r="H273" s="15">
        <v>24</v>
      </c>
      <c r="I273" s="14">
        <v>0</v>
      </c>
      <c r="J273" s="14">
        <v>72</v>
      </c>
      <c r="K273" s="15"/>
      <c r="L273" s="15">
        <v>24</v>
      </c>
      <c r="M273" s="14"/>
      <c r="N273" s="14">
        <v>48</v>
      </c>
      <c r="O273" s="14"/>
      <c r="P273" s="14"/>
      <c r="Q273" s="14">
        <v>24</v>
      </c>
      <c r="R273" s="14">
        <v>48</v>
      </c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>
        <v>24</v>
      </c>
      <c r="AD273" s="14">
        <v>48</v>
      </c>
      <c r="AE273" s="14"/>
      <c r="AF273" s="14"/>
      <c r="AG273" s="14"/>
      <c r="AH273" s="15">
        <v>24</v>
      </c>
      <c r="AI273" s="14">
        <v>24</v>
      </c>
      <c r="AJ273" s="14"/>
      <c r="AK273" s="14"/>
      <c r="AL273" s="14"/>
      <c r="AM273" s="14"/>
      <c r="AN273" s="14">
        <v>48</v>
      </c>
      <c r="AO273" s="14">
        <v>96</v>
      </c>
      <c r="AP273" s="14"/>
      <c r="AQ273" s="14"/>
      <c r="AR273" s="14">
        <v>48</v>
      </c>
      <c r="AS273" s="14"/>
      <c r="AT273" s="15">
        <v>72</v>
      </c>
      <c r="AU273" s="14"/>
      <c r="AV273" s="14"/>
      <c r="AW273" s="14"/>
      <c r="AX273" s="14"/>
      <c r="AY273" s="14"/>
      <c r="AZ273" s="14"/>
      <c r="BA273" s="14"/>
      <c r="BB273" s="14"/>
      <c r="BC273" s="15"/>
      <c r="BD273" s="14"/>
      <c r="BE273" s="14"/>
      <c r="BF273" s="14"/>
      <c r="BG273" s="14">
        <v>24</v>
      </c>
      <c r="BH273" s="14">
        <v>24</v>
      </c>
      <c r="BI273" s="14">
        <v>48</v>
      </c>
      <c r="BJ273" s="14"/>
      <c r="BK273" s="14">
        <v>48</v>
      </c>
      <c r="BL273" s="14"/>
      <c r="BM273" s="14">
        <v>48</v>
      </c>
      <c r="BN273" s="14">
        <v>792</v>
      </c>
      <c r="BO273" s="14">
        <v>96</v>
      </c>
      <c r="BP273" s="14">
        <v>72</v>
      </c>
      <c r="BQ273" s="14"/>
      <c r="BR273" s="14">
        <v>72</v>
      </c>
      <c r="BS273" s="14"/>
      <c r="BT273" s="15">
        <v>24</v>
      </c>
      <c r="BU273" s="14"/>
      <c r="BV273" s="15"/>
      <c r="BW273" s="14">
        <v>24</v>
      </c>
      <c r="BX273" s="15"/>
      <c r="BY273" s="14">
        <v>24</v>
      </c>
      <c r="BZ273" s="14">
        <v>24</v>
      </c>
      <c r="CA273" s="14"/>
      <c r="CB273" s="14">
        <v>24</v>
      </c>
      <c r="CC273" s="14"/>
      <c r="CD273" s="14"/>
      <c r="CE273" s="14"/>
      <c r="CF273" s="14">
        <v>48</v>
      </c>
      <c r="CG273" s="14">
        <v>24</v>
      </c>
      <c r="CH273" s="14">
        <v>96</v>
      </c>
      <c r="CI273" s="14"/>
      <c r="CJ273" s="14"/>
      <c r="CK273" s="14"/>
      <c r="CL273" s="14"/>
      <c r="CM273" s="14"/>
      <c r="CN273" s="14">
        <v>24</v>
      </c>
      <c r="CO273" s="14"/>
      <c r="CP273" s="14">
        <v>0</v>
      </c>
      <c r="CQ273" s="14"/>
      <c r="CR273" s="14"/>
      <c r="CS273" s="14"/>
      <c r="CT273" s="14">
        <v>0</v>
      </c>
      <c r="CU273" s="14"/>
      <c r="CV273" s="15"/>
      <c r="CW273" s="15"/>
      <c r="CX273" s="14"/>
      <c r="CY273" s="14">
        <v>48</v>
      </c>
      <c r="CZ273" s="14"/>
      <c r="DA273" s="15"/>
      <c r="DB273" s="14">
        <v>24</v>
      </c>
      <c r="DC273" s="14"/>
      <c r="DD273" s="15"/>
      <c r="DE273" s="15"/>
      <c r="DF273" s="14">
        <v>24</v>
      </c>
      <c r="DG273" s="14"/>
      <c r="DH273" s="15"/>
      <c r="DI273" s="14"/>
      <c r="DJ273" s="15"/>
      <c r="DK273" s="14"/>
      <c r="DL273" s="14"/>
      <c r="DM273" s="15"/>
      <c r="DN273" s="15"/>
      <c r="DO273" s="15"/>
      <c r="DP273" s="15">
        <v>24</v>
      </c>
      <c r="DQ273" s="15"/>
      <c r="DR273" s="15"/>
      <c r="DS273" s="15"/>
      <c r="DT273" s="15"/>
      <c r="DU273" s="14"/>
      <c r="DV273" s="14"/>
      <c r="DW273" s="14"/>
      <c r="DX273" s="15"/>
      <c r="DY273" s="15"/>
      <c r="DZ273" s="15"/>
      <c r="EA273" s="15"/>
      <c r="EB273" s="14"/>
      <c r="EC273" s="14">
        <v>48</v>
      </c>
      <c r="ED273" s="14"/>
      <c r="EE273" s="14"/>
      <c r="EF273" s="14">
        <v>24</v>
      </c>
      <c r="EG273" s="14"/>
      <c r="EH273" s="14"/>
      <c r="EI273" s="14"/>
      <c r="EJ273" s="8">
        <v>4</v>
      </c>
      <c r="EK273" s="9">
        <v>2024</v>
      </c>
    </row>
    <row r="274" spans="1:141" s="8" customFormat="1" hidden="1" x14ac:dyDescent="0.25">
      <c r="A274" s="12">
        <v>2</v>
      </c>
      <c r="B274" s="12">
        <v>19219</v>
      </c>
      <c r="C274" s="13" t="s">
        <v>353</v>
      </c>
      <c r="D274" s="12">
        <v>3572153</v>
      </c>
      <c r="E274" s="13" t="s">
        <v>20</v>
      </c>
      <c r="F274" s="13" t="s">
        <v>361</v>
      </c>
      <c r="G274" s="14"/>
      <c r="H274" s="15"/>
      <c r="I274" s="14">
        <v>6</v>
      </c>
      <c r="J274" s="14">
        <v>36</v>
      </c>
      <c r="K274" s="15"/>
      <c r="L274" s="15"/>
      <c r="M274" s="14"/>
      <c r="N274" s="14">
        <v>12</v>
      </c>
      <c r="O274" s="14">
        <v>6</v>
      </c>
      <c r="P274" s="14"/>
      <c r="Q274" s="14"/>
      <c r="R274" s="14">
        <v>12</v>
      </c>
      <c r="S274" s="14">
        <v>6</v>
      </c>
      <c r="T274" s="14"/>
      <c r="U274" s="14"/>
      <c r="V274" s="14"/>
      <c r="W274" s="14"/>
      <c r="X274" s="14"/>
      <c r="Y274" s="14">
        <v>18</v>
      </c>
      <c r="Z274" s="14"/>
      <c r="AA274" s="14"/>
      <c r="AB274" s="14"/>
      <c r="AC274" s="14">
        <v>0</v>
      </c>
      <c r="AD274" s="14"/>
      <c r="AE274" s="14"/>
      <c r="AF274" s="14"/>
      <c r="AG274" s="14"/>
      <c r="AH274" s="15">
        <v>6</v>
      </c>
      <c r="AI274" s="14"/>
      <c r="AJ274" s="14"/>
      <c r="AK274" s="14"/>
      <c r="AL274" s="14"/>
      <c r="AM274" s="14"/>
      <c r="AN274" s="14"/>
      <c r="AO274" s="14"/>
      <c r="AP274" s="14"/>
      <c r="AQ274" s="14"/>
      <c r="AR274" s="14">
        <v>36</v>
      </c>
      <c r="AS274" s="14"/>
      <c r="AT274" s="15"/>
      <c r="AU274" s="14"/>
      <c r="AV274" s="14">
        <v>12</v>
      </c>
      <c r="AW274" s="14">
        <v>0</v>
      </c>
      <c r="AX274" s="14"/>
      <c r="AY274" s="14"/>
      <c r="AZ274" s="14"/>
      <c r="BA274" s="14">
        <v>30</v>
      </c>
      <c r="BB274" s="14">
        <v>30</v>
      </c>
      <c r="BC274" s="15">
        <v>12</v>
      </c>
      <c r="BD274" s="14"/>
      <c r="BE274" s="14">
        <v>18</v>
      </c>
      <c r="BF274" s="14"/>
      <c r="BG274" s="14"/>
      <c r="BH274" s="14">
        <v>12</v>
      </c>
      <c r="BI274" s="14"/>
      <c r="BJ274" s="14"/>
      <c r="BK274" s="14">
        <v>18</v>
      </c>
      <c r="BL274" s="14"/>
      <c r="BM274" s="14"/>
      <c r="BN274" s="14"/>
      <c r="BO274" s="14"/>
      <c r="BP274" s="14">
        <v>72</v>
      </c>
      <c r="BQ274" s="14"/>
      <c r="BR274" s="14"/>
      <c r="BS274" s="14"/>
      <c r="BT274" s="15"/>
      <c r="BU274" s="14"/>
      <c r="BV274" s="15"/>
      <c r="BW274" s="14">
        <v>30</v>
      </c>
      <c r="BX274" s="15"/>
      <c r="BY274" s="14"/>
      <c r="BZ274" s="14"/>
      <c r="CA274" s="14"/>
      <c r="CB274" s="14"/>
      <c r="CC274" s="14"/>
      <c r="CD274" s="14">
        <v>30</v>
      </c>
      <c r="CE274" s="14"/>
      <c r="CF274" s="14"/>
      <c r="CG274" s="14">
        <v>12</v>
      </c>
      <c r="CH274" s="14"/>
      <c r="CI274" s="14"/>
      <c r="CJ274" s="14">
        <v>18</v>
      </c>
      <c r="CK274" s="14">
        <v>18</v>
      </c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5"/>
      <c r="CW274" s="15"/>
      <c r="CX274" s="14"/>
      <c r="CY274" s="14"/>
      <c r="CZ274" s="14"/>
      <c r="DA274" s="15"/>
      <c r="DB274" s="14">
        <v>12</v>
      </c>
      <c r="DC274" s="14">
        <v>6</v>
      </c>
      <c r="DD274" s="15"/>
      <c r="DE274" s="15"/>
      <c r="DF274" s="14"/>
      <c r="DG274" s="14"/>
      <c r="DH274" s="15"/>
      <c r="DI274" s="14">
        <v>6</v>
      </c>
      <c r="DJ274" s="15"/>
      <c r="DK274" s="14"/>
      <c r="DL274" s="14"/>
      <c r="DM274" s="15"/>
      <c r="DN274" s="15">
        <v>6</v>
      </c>
      <c r="DO274" s="15"/>
      <c r="DP274" s="15">
        <v>6</v>
      </c>
      <c r="DQ274" s="15"/>
      <c r="DR274" s="15"/>
      <c r="DS274" s="15"/>
      <c r="DT274" s="15"/>
      <c r="DU274" s="14"/>
      <c r="DV274" s="14"/>
      <c r="DW274" s="14"/>
      <c r="DX274" s="15"/>
      <c r="DY274" s="15">
        <v>12</v>
      </c>
      <c r="DZ274" s="15"/>
      <c r="EA274" s="15"/>
      <c r="EB274" s="14"/>
      <c r="EC274" s="14"/>
      <c r="ED274" s="14"/>
      <c r="EE274" s="14">
        <v>6</v>
      </c>
      <c r="EF274" s="14"/>
      <c r="EG274" s="14"/>
      <c r="EH274" s="14"/>
      <c r="EI274" s="14"/>
      <c r="EJ274" s="8">
        <v>4</v>
      </c>
      <c r="EK274" s="9">
        <v>2024</v>
      </c>
    </row>
    <row r="275" spans="1:141" s="8" customFormat="1" hidden="1" x14ac:dyDescent="0.25">
      <c r="A275" s="12">
        <v>2</v>
      </c>
      <c r="B275" s="12">
        <v>19219</v>
      </c>
      <c r="C275" s="13" t="s">
        <v>353</v>
      </c>
      <c r="D275" s="12">
        <v>3573960</v>
      </c>
      <c r="E275" s="13" t="s">
        <v>35</v>
      </c>
      <c r="F275" s="13" t="s">
        <v>361</v>
      </c>
      <c r="G275" s="14"/>
      <c r="H275" s="15">
        <v>60</v>
      </c>
      <c r="I275" s="14"/>
      <c r="J275" s="14">
        <v>60</v>
      </c>
      <c r="K275" s="15"/>
      <c r="L275" s="15"/>
      <c r="M275" s="14"/>
      <c r="N275" s="14">
        <v>300</v>
      </c>
      <c r="O275" s="14">
        <v>60</v>
      </c>
      <c r="P275" s="14"/>
      <c r="Q275" s="14"/>
      <c r="R275" s="14"/>
      <c r="S275" s="14"/>
      <c r="T275" s="14">
        <v>60</v>
      </c>
      <c r="U275" s="14"/>
      <c r="V275" s="14"/>
      <c r="W275" s="14"/>
      <c r="X275" s="14"/>
      <c r="Y275" s="14"/>
      <c r="Z275" s="14">
        <v>60</v>
      </c>
      <c r="AA275" s="14"/>
      <c r="AB275" s="14"/>
      <c r="AC275" s="14">
        <v>0</v>
      </c>
      <c r="AD275" s="14"/>
      <c r="AE275" s="14"/>
      <c r="AF275" s="14"/>
      <c r="AG275" s="14"/>
      <c r="AH275" s="15"/>
      <c r="AI275" s="14">
        <v>60</v>
      </c>
      <c r="AJ275" s="14"/>
      <c r="AK275" s="14"/>
      <c r="AL275" s="14"/>
      <c r="AM275" s="14"/>
      <c r="AN275" s="14">
        <v>150</v>
      </c>
      <c r="AO275" s="14"/>
      <c r="AP275" s="14"/>
      <c r="AQ275" s="14">
        <v>30</v>
      </c>
      <c r="AR275" s="14">
        <v>150</v>
      </c>
      <c r="AS275" s="14">
        <v>30</v>
      </c>
      <c r="AT275" s="15"/>
      <c r="AU275" s="14"/>
      <c r="AV275" s="14"/>
      <c r="AW275" s="14"/>
      <c r="AX275" s="14">
        <v>90</v>
      </c>
      <c r="AY275" s="14"/>
      <c r="AZ275" s="14"/>
      <c r="BA275" s="14">
        <v>150</v>
      </c>
      <c r="BB275" s="14"/>
      <c r="BC275" s="15">
        <v>30</v>
      </c>
      <c r="BD275" s="14"/>
      <c r="BE275" s="14">
        <v>90</v>
      </c>
      <c r="BF275" s="14"/>
      <c r="BG275" s="14"/>
      <c r="BH275" s="14"/>
      <c r="BI275" s="14"/>
      <c r="BJ275" s="14"/>
      <c r="BK275" s="14"/>
      <c r="BL275" s="14"/>
      <c r="BM275" s="14">
        <v>90</v>
      </c>
      <c r="BN275" s="14"/>
      <c r="BO275" s="14">
        <v>90</v>
      </c>
      <c r="BP275" s="14">
        <v>120</v>
      </c>
      <c r="BQ275" s="14">
        <v>360</v>
      </c>
      <c r="BR275" s="14">
        <v>300</v>
      </c>
      <c r="BS275" s="14"/>
      <c r="BT275" s="15"/>
      <c r="BU275" s="14"/>
      <c r="BV275" s="15"/>
      <c r="BW275" s="14"/>
      <c r="BX275" s="15">
        <v>30</v>
      </c>
      <c r="BY275" s="14"/>
      <c r="BZ275" s="14"/>
      <c r="CA275" s="14"/>
      <c r="CB275" s="14"/>
      <c r="CC275" s="14"/>
      <c r="CD275" s="14"/>
      <c r="CE275" s="14">
        <v>30</v>
      </c>
      <c r="CF275" s="14"/>
      <c r="CG275" s="14"/>
      <c r="CH275" s="14"/>
      <c r="CI275" s="14"/>
      <c r="CJ275" s="14">
        <v>90</v>
      </c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5"/>
      <c r="CW275" s="15"/>
      <c r="CX275" s="14"/>
      <c r="CY275" s="14"/>
      <c r="CZ275" s="14"/>
      <c r="DA275" s="15">
        <v>60</v>
      </c>
      <c r="DB275" s="14"/>
      <c r="DC275" s="14"/>
      <c r="DD275" s="15"/>
      <c r="DE275" s="15"/>
      <c r="DF275" s="14">
        <v>60</v>
      </c>
      <c r="DG275" s="14"/>
      <c r="DH275" s="15"/>
      <c r="DI275" s="14"/>
      <c r="DJ275" s="15"/>
      <c r="DK275" s="14"/>
      <c r="DL275" s="14"/>
      <c r="DM275" s="15"/>
      <c r="DN275" s="15"/>
      <c r="DO275" s="15"/>
      <c r="DP275" s="15"/>
      <c r="DQ275" s="15"/>
      <c r="DR275" s="15"/>
      <c r="DS275" s="15"/>
      <c r="DT275" s="15"/>
      <c r="DU275" s="14"/>
      <c r="DV275" s="14"/>
      <c r="DW275" s="14"/>
      <c r="DX275" s="15">
        <v>30</v>
      </c>
      <c r="DY275" s="15"/>
      <c r="DZ275" s="15"/>
      <c r="EA275" s="15"/>
      <c r="EB275" s="14"/>
      <c r="EC275" s="14"/>
      <c r="ED275" s="14">
        <v>30</v>
      </c>
      <c r="EE275" s="14"/>
      <c r="EF275" s="14"/>
      <c r="EG275" s="14">
        <v>30</v>
      </c>
      <c r="EH275" s="14"/>
      <c r="EI275" s="14"/>
      <c r="EJ275" s="8">
        <v>4</v>
      </c>
      <c r="EK275" s="9">
        <v>2024</v>
      </c>
    </row>
    <row r="276" spans="1:141" s="8" customFormat="1" hidden="1" x14ac:dyDescent="0.25">
      <c r="A276" s="12">
        <v>2</v>
      </c>
      <c r="B276" s="12">
        <v>19219</v>
      </c>
      <c r="C276" s="13" t="s">
        <v>353</v>
      </c>
      <c r="D276" s="12">
        <v>3573961</v>
      </c>
      <c r="E276" s="13" t="s">
        <v>36</v>
      </c>
      <c r="F276" s="13" t="s">
        <v>361</v>
      </c>
      <c r="G276" s="14"/>
      <c r="H276" s="15"/>
      <c r="I276" s="14"/>
      <c r="J276" s="14">
        <v>30</v>
      </c>
      <c r="K276" s="15"/>
      <c r="L276" s="15"/>
      <c r="M276" s="14"/>
      <c r="N276" s="14">
        <v>300</v>
      </c>
      <c r="O276" s="14">
        <v>60</v>
      </c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>
        <v>60</v>
      </c>
      <c r="AA276" s="14"/>
      <c r="AB276" s="14"/>
      <c r="AC276" s="14">
        <v>30</v>
      </c>
      <c r="AD276" s="14"/>
      <c r="AE276" s="14"/>
      <c r="AF276" s="14"/>
      <c r="AG276" s="14"/>
      <c r="AH276" s="15">
        <v>0</v>
      </c>
      <c r="AI276" s="14">
        <v>120</v>
      </c>
      <c r="AJ276" s="14"/>
      <c r="AK276" s="14"/>
      <c r="AL276" s="14"/>
      <c r="AM276" s="14">
        <v>60</v>
      </c>
      <c r="AN276" s="14">
        <v>150</v>
      </c>
      <c r="AO276" s="14"/>
      <c r="AP276" s="14"/>
      <c r="AQ276" s="14">
        <v>60</v>
      </c>
      <c r="AR276" s="14">
        <v>150</v>
      </c>
      <c r="AS276" s="14"/>
      <c r="AT276" s="15"/>
      <c r="AU276" s="14"/>
      <c r="AV276" s="14"/>
      <c r="AW276" s="14"/>
      <c r="AX276" s="14">
        <v>90</v>
      </c>
      <c r="AY276" s="14"/>
      <c r="AZ276" s="14"/>
      <c r="BA276" s="14">
        <v>90</v>
      </c>
      <c r="BB276" s="14"/>
      <c r="BC276" s="15"/>
      <c r="BD276" s="14"/>
      <c r="BE276" s="14">
        <v>90</v>
      </c>
      <c r="BF276" s="14"/>
      <c r="BG276" s="14"/>
      <c r="BH276" s="14"/>
      <c r="BI276" s="14"/>
      <c r="BJ276" s="14"/>
      <c r="BK276" s="14"/>
      <c r="BL276" s="14"/>
      <c r="BM276" s="14">
        <v>60</v>
      </c>
      <c r="BN276" s="14"/>
      <c r="BO276" s="14"/>
      <c r="BP276" s="14">
        <v>120</v>
      </c>
      <c r="BQ276" s="14">
        <v>180</v>
      </c>
      <c r="BR276" s="14">
        <v>300</v>
      </c>
      <c r="BS276" s="14"/>
      <c r="BT276" s="15"/>
      <c r="BU276" s="14"/>
      <c r="BV276" s="15"/>
      <c r="BW276" s="14">
        <v>90</v>
      </c>
      <c r="BX276" s="15">
        <v>30</v>
      </c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>
        <v>60</v>
      </c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5"/>
      <c r="CW276" s="15"/>
      <c r="CX276" s="14"/>
      <c r="CY276" s="14">
        <v>0</v>
      </c>
      <c r="CZ276" s="14"/>
      <c r="DA276" s="15">
        <v>30</v>
      </c>
      <c r="DB276" s="14"/>
      <c r="DC276" s="14"/>
      <c r="DD276" s="15"/>
      <c r="DE276" s="15"/>
      <c r="DF276" s="14">
        <v>30</v>
      </c>
      <c r="DG276" s="14"/>
      <c r="DH276" s="15"/>
      <c r="DI276" s="14"/>
      <c r="DJ276" s="15"/>
      <c r="DK276" s="14"/>
      <c r="DL276" s="14"/>
      <c r="DM276" s="15"/>
      <c r="DN276" s="15"/>
      <c r="DO276" s="15"/>
      <c r="DP276" s="15"/>
      <c r="DQ276" s="15"/>
      <c r="DR276" s="15"/>
      <c r="DS276" s="15"/>
      <c r="DT276" s="15"/>
      <c r="DU276" s="14"/>
      <c r="DV276" s="14"/>
      <c r="DW276" s="14"/>
      <c r="DX276" s="15"/>
      <c r="DY276" s="15"/>
      <c r="DZ276" s="15"/>
      <c r="EA276" s="15"/>
      <c r="EB276" s="14"/>
      <c r="EC276" s="14">
        <v>60</v>
      </c>
      <c r="ED276" s="14">
        <v>30</v>
      </c>
      <c r="EE276" s="14"/>
      <c r="EF276" s="14"/>
      <c r="EG276" s="14">
        <v>30</v>
      </c>
      <c r="EH276" s="14"/>
      <c r="EI276" s="14"/>
      <c r="EJ276" s="8">
        <v>4</v>
      </c>
      <c r="EK276" s="9">
        <v>2024</v>
      </c>
    </row>
    <row r="277" spans="1:141" s="8" customFormat="1" hidden="1" x14ac:dyDescent="0.25">
      <c r="A277" s="12">
        <v>2</v>
      </c>
      <c r="B277" s="12">
        <v>19219</v>
      </c>
      <c r="C277" s="13" t="s">
        <v>353</v>
      </c>
      <c r="D277" s="12">
        <v>3573962</v>
      </c>
      <c r="E277" s="13" t="s">
        <v>37</v>
      </c>
      <c r="F277" s="13" t="s">
        <v>361</v>
      </c>
      <c r="G277" s="14"/>
      <c r="H277" s="15">
        <v>30</v>
      </c>
      <c r="I277" s="14"/>
      <c r="J277" s="14">
        <v>30</v>
      </c>
      <c r="K277" s="15"/>
      <c r="L277" s="15"/>
      <c r="M277" s="14"/>
      <c r="N277" s="14">
        <v>300</v>
      </c>
      <c r="O277" s="14">
        <v>60</v>
      </c>
      <c r="P277" s="14"/>
      <c r="Q277" s="14"/>
      <c r="R277" s="14"/>
      <c r="S277" s="14"/>
      <c r="T277" s="14">
        <v>60</v>
      </c>
      <c r="U277" s="14"/>
      <c r="V277" s="14"/>
      <c r="W277" s="14"/>
      <c r="X277" s="14"/>
      <c r="Y277" s="14"/>
      <c r="Z277" s="14">
        <v>60</v>
      </c>
      <c r="AA277" s="14"/>
      <c r="AB277" s="14"/>
      <c r="AC277" s="14">
        <v>0</v>
      </c>
      <c r="AD277" s="14"/>
      <c r="AE277" s="14"/>
      <c r="AF277" s="14"/>
      <c r="AG277" s="14"/>
      <c r="AH277" s="15"/>
      <c r="AI277" s="14">
        <v>120</v>
      </c>
      <c r="AJ277" s="14"/>
      <c r="AK277" s="14"/>
      <c r="AL277" s="14"/>
      <c r="AM277" s="14">
        <v>60</v>
      </c>
      <c r="AN277" s="14"/>
      <c r="AO277" s="14"/>
      <c r="AP277" s="14"/>
      <c r="AQ277" s="14">
        <v>30</v>
      </c>
      <c r="AR277" s="14">
        <v>180</v>
      </c>
      <c r="AS277" s="14">
        <v>60</v>
      </c>
      <c r="AT277" s="15"/>
      <c r="AU277" s="14"/>
      <c r="AV277" s="14"/>
      <c r="AW277" s="14"/>
      <c r="AX277" s="14">
        <v>90</v>
      </c>
      <c r="AY277" s="14"/>
      <c r="AZ277" s="14"/>
      <c r="BA277" s="14"/>
      <c r="BB277" s="14">
        <v>60</v>
      </c>
      <c r="BC277" s="15"/>
      <c r="BD277" s="14"/>
      <c r="BE277" s="14">
        <v>90</v>
      </c>
      <c r="BF277" s="14"/>
      <c r="BG277" s="14"/>
      <c r="BH277" s="14"/>
      <c r="BI277" s="14"/>
      <c r="BJ277" s="14"/>
      <c r="BK277" s="14"/>
      <c r="BL277" s="14">
        <v>30</v>
      </c>
      <c r="BM277" s="14">
        <v>120</v>
      </c>
      <c r="BN277" s="14"/>
      <c r="BO277" s="14"/>
      <c r="BP277" s="14">
        <v>210</v>
      </c>
      <c r="BQ277" s="14">
        <v>90</v>
      </c>
      <c r="BR277" s="14">
        <v>150</v>
      </c>
      <c r="BS277" s="14"/>
      <c r="BT277" s="15"/>
      <c r="BU277" s="14"/>
      <c r="BV277" s="15"/>
      <c r="BW277" s="14">
        <v>150</v>
      </c>
      <c r="BX277" s="15">
        <v>30</v>
      </c>
      <c r="BY277" s="14"/>
      <c r="BZ277" s="14"/>
      <c r="CA277" s="14"/>
      <c r="CB277" s="14"/>
      <c r="CC277" s="14"/>
      <c r="CD277" s="14">
        <v>90</v>
      </c>
      <c r="CE277" s="14"/>
      <c r="CF277" s="14"/>
      <c r="CG277" s="14"/>
      <c r="CH277" s="14"/>
      <c r="CI277" s="14">
        <v>60</v>
      </c>
      <c r="CJ277" s="14"/>
      <c r="CK277" s="14"/>
      <c r="CL277" s="14"/>
      <c r="CM277" s="14"/>
      <c r="CN277" s="14"/>
      <c r="CO277" s="14">
        <v>30</v>
      </c>
      <c r="CP277" s="14"/>
      <c r="CQ277" s="14"/>
      <c r="CR277" s="14"/>
      <c r="CS277" s="14">
        <v>30</v>
      </c>
      <c r="CT277" s="14"/>
      <c r="CU277" s="14"/>
      <c r="CV277" s="15"/>
      <c r="CW277" s="15"/>
      <c r="CX277" s="14"/>
      <c r="CY277" s="14">
        <v>0</v>
      </c>
      <c r="CZ277" s="14"/>
      <c r="DA277" s="15">
        <v>90</v>
      </c>
      <c r="DB277" s="14"/>
      <c r="DC277" s="14">
        <v>30</v>
      </c>
      <c r="DD277" s="15"/>
      <c r="DE277" s="15"/>
      <c r="DF277" s="14"/>
      <c r="DG277" s="14"/>
      <c r="DH277" s="15"/>
      <c r="DI277" s="14"/>
      <c r="DJ277" s="15"/>
      <c r="DK277" s="14"/>
      <c r="DL277" s="14"/>
      <c r="DM277" s="15"/>
      <c r="DN277" s="15"/>
      <c r="DO277" s="15"/>
      <c r="DP277" s="15">
        <v>30</v>
      </c>
      <c r="DQ277" s="15"/>
      <c r="DR277" s="15"/>
      <c r="DS277" s="15"/>
      <c r="DT277" s="15"/>
      <c r="DU277" s="14"/>
      <c r="DV277" s="14"/>
      <c r="DW277" s="14"/>
      <c r="DX277" s="15"/>
      <c r="DY277" s="15"/>
      <c r="DZ277" s="15"/>
      <c r="EA277" s="15"/>
      <c r="EB277" s="14"/>
      <c r="EC277" s="14"/>
      <c r="ED277" s="14"/>
      <c r="EE277" s="14"/>
      <c r="EF277" s="14">
        <v>60</v>
      </c>
      <c r="EG277" s="14"/>
      <c r="EH277" s="14"/>
      <c r="EI277" s="14"/>
      <c r="EJ277" s="8">
        <v>4</v>
      </c>
      <c r="EK277" s="9">
        <v>2024</v>
      </c>
    </row>
    <row r="278" spans="1:141" s="8" customFormat="1" hidden="1" x14ac:dyDescent="0.25">
      <c r="A278" s="12">
        <v>2</v>
      </c>
      <c r="B278" s="12">
        <v>19219</v>
      </c>
      <c r="C278" s="13" t="s">
        <v>353</v>
      </c>
      <c r="D278" s="12">
        <v>3573963</v>
      </c>
      <c r="E278" s="13" t="s">
        <v>38</v>
      </c>
      <c r="F278" s="13" t="s">
        <v>361</v>
      </c>
      <c r="G278" s="14"/>
      <c r="H278" s="15"/>
      <c r="I278" s="14"/>
      <c r="J278" s="14"/>
      <c r="K278" s="15"/>
      <c r="L278" s="15"/>
      <c r="M278" s="14"/>
      <c r="N278" s="14">
        <v>300</v>
      </c>
      <c r="O278" s="14">
        <v>60</v>
      </c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>
        <v>30</v>
      </c>
      <c r="AD278" s="14"/>
      <c r="AE278" s="14"/>
      <c r="AF278" s="14"/>
      <c r="AG278" s="14"/>
      <c r="AH278" s="15"/>
      <c r="AI278" s="14">
        <v>120</v>
      </c>
      <c r="AJ278" s="14"/>
      <c r="AK278" s="14"/>
      <c r="AL278" s="14"/>
      <c r="AM278" s="14"/>
      <c r="AN278" s="14"/>
      <c r="AO278" s="14"/>
      <c r="AP278" s="14"/>
      <c r="AQ278" s="14">
        <v>60</v>
      </c>
      <c r="AR278" s="14">
        <v>150</v>
      </c>
      <c r="AS278" s="14"/>
      <c r="AT278" s="15"/>
      <c r="AU278" s="14"/>
      <c r="AV278" s="14"/>
      <c r="AW278" s="14"/>
      <c r="AX278" s="14">
        <v>90</v>
      </c>
      <c r="AY278" s="14"/>
      <c r="AZ278" s="14"/>
      <c r="BA278" s="14">
        <v>90</v>
      </c>
      <c r="BB278" s="14"/>
      <c r="BC278" s="15"/>
      <c r="BD278" s="14"/>
      <c r="BE278" s="14">
        <v>90</v>
      </c>
      <c r="BF278" s="14"/>
      <c r="BG278" s="14"/>
      <c r="BH278" s="14"/>
      <c r="BI278" s="14"/>
      <c r="BJ278" s="14"/>
      <c r="BK278" s="14"/>
      <c r="BL278" s="14"/>
      <c r="BM278" s="14">
        <v>60</v>
      </c>
      <c r="BN278" s="14"/>
      <c r="BO278" s="14"/>
      <c r="BP278" s="14">
        <v>120</v>
      </c>
      <c r="BQ278" s="14"/>
      <c r="BR278" s="14">
        <v>150</v>
      </c>
      <c r="BS278" s="14"/>
      <c r="BT278" s="15"/>
      <c r="BU278" s="14"/>
      <c r="BV278" s="15"/>
      <c r="BW278" s="14">
        <v>60</v>
      </c>
      <c r="BX278" s="15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>
        <v>60</v>
      </c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5"/>
      <c r="CW278" s="15"/>
      <c r="CX278" s="14"/>
      <c r="CY278" s="14"/>
      <c r="CZ278" s="14"/>
      <c r="DA278" s="15">
        <v>60</v>
      </c>
      <c r="DB278" s="14"/>
      <c r="DC278" s="14">
        <v>30</v>
      </c>
      <c r="DD278" s="15"/>
      <c r="DE278" s="15"/>
      <c r="DF278" s="14"/>
      <c r="DG278" s="14"/>
      <c r="DH278" s="15"/>
      <c r="DI278" s="14"/>
      <c r="DJ278" s="15"/>
      <c r="DK278" s="14"/>
      <c r="DL278" s="14"/>
      <c r="DM278" s="15"/>
      <c r="DN278" s="15"/>
      <c r="DO278" s="15"/>
      <c r="DP278" s="15">
        <v>30</v>
      </c>
      <c r="DQ278" s="15"/>
      <c r="DR278" s="15"/>
      <c r="DS278" s="15"/>
      <c r="DT278" s="15"/>
      <c r="DU278" s="14"/>
      <c r="DV278" s="14"/>
      <c r="DW278" s="14"/>
      <c r="DX278" s="15"/>
      <c r="DY278" s="15"/>
      <c r="DZ278" s="15"/>
      <c r="EA278" s="15"/>
      <c r="EB278" s="14"/>
      <c r="EC278" s="14"/>
      <c r="ED278" s="14"/>
      <c r="EE278" s="14"/>
      <c r="EF278" s="14"/>
      <c r="EG278" s="14"/>
      <c r="EH278" s="14"/>
      <c r="EI278" s="14"/>
      <c r="EJ278" s="8">
        <v>4</v>
      </c>
      <c r="EK278" s="9">
        <v>2024</v>
      </c>
    </row>
    <row r="279" spans="1:141" s="8" customFormat="1" hidden="1" x14ac:dyDescent="0.25">
      <c r="A279" s="12">
        <v>2</v>
      </c>
      <c r="B279" s="12">
        <v>19219</v>
      </c>
      <c r="C279" s="13" t="s">
        <v>353</v>
      </c>
      <c r="D279" s="12">
        <v>3575300</v>
      </c>
      <c r="E279" s="13" t="s">
        <v>21</v>
      </c>
      <c r="F279" s="13" t="s">
        <v>361</v>
      </c>
      <c r="G279" s="14"/>
      <c r="H279" s="15"/>
      <c r="I279" s="14"/>
      <c r="J279" s="14">
        <v>0</v>
      </c>
      <c r="K279" s="15"/>
      <c r="L279" s="15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5"/>
      <c r="AI279" s="14"/>
      <c r="AJ279" s="14"/>
      <c r="AK279" s="14"/>
      <c r="AL279" s="14"/>
      <c r="AM279" s="14">
        <v>0</v>
      </c>
      <c r="AN279" s="14"/>
      <c r="AO279" s="14">
        <v>0</v>
      </c>
      <c r="AP279" s="14"/>
      <c r="AQ279" s="14"/>
      <c r="AR279" s="14"/>
      <c r="AS279" s="14">
        <v>0</v>
      </c>
      <c r="AT279" s="15"/>
      <c r="AU279" s="14"/>
      <c r="AV279" s="14"/>
      <c r="AW279" s="14">
        <v>0</v>
      </c>
      <c r="AX279" s="14"/>
      <c r="AY279" s="14"/>
      <c r="AZ279" s="14"/>
      <c r="BA279" s="14"/>
      <c r="BB279" s="14"/>
      <c r="BC279" s="15">
        <v>6</v>
      </c>
      <c r="BD279" s="14"/>
      <c r="BE279" s="14">
        <v>0</v>
      </c>
      <c r="BF279" s="14"/>
      <c r="BG279" s="14"/>
      <c r="BH279" s="14"/>
      <c r="BI279" s="14"/>
      <c r="BJ279" s="14"/>
      <c r="BK279" s="14">
        <v>0</v>
      </c>
      <c r="BL279" s="14"/>
      <c r="BM279" s="14"/>
      <c r="BN279" s="14"/>
      <c r="BO279" s="14"/>
      <c r="BP279" s="14"/>
      <c r="BQ279" s="14"/>
      <c r="BR279" s="14"/>
      <c r="BS279" s="14"/>
      <c r="BT279" s="15"/>
      <c r="BU279" s="14">
        <v>0</v>
      </c>
      <c r="BV279" s="15"/>
      <c r="BW279" s="14"/>
      <c r="BX279" s="15">
        <v>0</v>
      </c>
      <c r="BY279" s="14"/>
      <c r="BZ279" s="14"/>
      <c r="CA279" s="14"/>
      <c r="CB279" s="14"/>
      <c r="CC279" s="14">
        <v>0</v>
      </c>
      <c r="CD279" s="14"/>
      <c r="CE279" s="14"/>
      <c r="CF279" s="14"/>
      <c r="CG279" s="14"/>
      <c r="CH279" s="14">
        <v>0</v>
      </c>
      <c r="CI279" s="14">
        <v>0</v>
      </c>
      <c r="CJ279" s="14"/>
      <c r="CK279" s="14"/>
      <c r="CL279" s="14"/>
      <c r="CM279" s="14"/>
      <c r="CN279" s="14">
        <v>0</v>
      </c>
      <c r="CO279" s="14"/>
      <c r="CP279" s="14"/>
      <c r="CQ279" s="14"/>
      <c r="CR279" s="14">
        <v>0</v>
      </c>
      <c r="CS279" s="14"/>
      <c r="CT279" s="14"/>
      <c r="CU279" s="14"/>
      <c r="CV279" s="15"/>
      <c r="CW279" s="15"/>
      <c r="CX279" s="14">
        <v>0</v>
      </c>
      <c r="CY279" s="14"/>
      <c r="CZ279" s="14"/>
      <c r="DA279" s="15"/>
      <c r="DB279" s="14"/>
      <c r="DC279" s="14">
        <v>0</v>
      </c>
      <c r="DD279" s="15"/>
      <c r="DE279" s="15"/>
      <c r="DF279" s="14"/>
      <c r="DG279" s="14"/>
      <c r="DH279" s="15"/>
      <c r="DI279" s="14"/>
      <c r="DJ279" s="15">
        <v>0</v>
      </c>
      <c r="DK279" s="14"/>
      <c r="DL279" s="14"/>
      <c r="DM279" s="15"/>
      <c r="DN279" s="15"/>
      <c r="DO279" s="15"/>
      <c r="DP279" s="15">
        <v>0</v>
      </c>
      <c r="DQ279" s="15"/>
      <c r="DR279" s="15"/>
      <c r="DS279" s="15"/>
      <c r="DT279" s="15"/>
      <c r="DU279" s="14"/>
      <c r="DV279" s="14">
        <v>0</v>
      </c>
      <c r="DW279" s="14">
        <v>0</v>
      </c>
      <c r="DX279" s="15"/>
      <c r="DY279" s="15"/>
      <c r="DZ279" s="15"/>
      <c r="EA279" s="15"/>
      <c r="EB279" s="14"/>
      <c r="EC279" s="14"/>
      <c r="ED279" s="14"/>
      <c r="EE279" s="14"/>
      <c r="EF279" s="14"/>
      <c r="EG279" s="14"/>
      <c r="EH279" s="14"/>
      <c r="EI279" s="14"/>
      <c r="EJ279" s="8">
        <v>4</v>
      </c>
      <c r="EK279" s="9">
        <v>2024</v>
      </c>
    </row>
    <row r="280" spans="1:141" s="8" customFormat="1" hidden="1" x14ac:dyDescent="0.25">
      <c r="A280" s="12">
        <v>2</v>
      </c>
      <c r="B280" s="12">
        <v>19219</v>
      </c>
      <c r="C280" s="13" t="s">
        <v>353</v>
      </c>
      <c r="D280" s="12">
        <v>3580230</v>
      </c>
      <c r="E280" s="13" t="s">
        <v>22</v>
      </c>
      <c r="F280" s="13" t="s">
        <v>361</v>
      </c>
      <c r="G280" s="14"/>
      <c r="H280" s="15"/>
      <c r="I280" s="14"/>
      <c r="J280" s="14"/>
      <c r="K280" s="15"/>
      <c r="L280" s="15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>
        <v>0</v>
      </c>
      <c r="AD280" s="14"/>
      <c r="AE280" s="14"/>
      <c r="AF280" s="14"/>
      <c r="AG280" s="14"/>
      <c r="AH280" s="15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5"/>
      <c r="AU280" s="14">
        <v>0</v>
      </c>
      <c r="AV280" s="14"/>
      <c r="AW280" s="14"/>
      <c r="AX280" s="14"/>
      <c r="AY280" s="14"/>
      <c r="AZ280" s="14"/>
      <c r="BA280" s="14"/>
      <c r="BB280" s="14"/>
      <c r="BC280" s="15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>
        <v>0</v>
      </c>
      <c r="BN280" s="14"/>
      <c r="BO280" s="14"/>
      <c r="BP280" s="14"/>
      <c r="BQ280" s="14"/>
      <c r="BR280" s="14"/>
      <c r="BS280" s="14"/>
      <c r="BT280" s="15"/>
      <c r="BU280" s="14"/>
      <c r="BV280" s="15"/>
      <c r="BW280" s="14"/>
      <c r="BX280" s="15"/>
      <c r="BY280" s="14"/>
      <c r="BZ280" s="14"/>
      <c r="CA280" s="14"/>
      <c r="CB280" s="14"/>
      <c r="CC280" s="14"/>
      <c r="CD280" s="14">
        <v>0</v>
      </c>
      <c r="CE280" s="14"/>
      <c r="CF280" s="14"/>
      <c r="CG280" s="14">
        <v>0</v>
      </c>
      <c r="CH280" s="14"/>
      <c r="CI280" s="14">
        <v>0</v>
      </c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5"/>
      <c r="CW280" s="15"/>
      <c r="CX280" s="14"/>
      <c r="CY280" s="14"/>
      <c r="CZ280" s="14"/>
      <c r="DA280" s="15"/>
      <c r="DB280" s="14"/>
      <c r="DC280" s="14"/>
      <c r="DD280" s="15"/>
      <c r="DE280" s="15"/>
      <c r="DF280" s="14"/>
      <c r="DG280" s="14"/>
      <c r="DH280" s="15"/>
      <c r="DI280" s="14"/>
      <c r="DJ280" s="15"/>
      <c r="DK280" s="14"/>
      <c r="DL280" s="14"/>
      <c r="DM280" s="15"/>
      <c r="DN280" s="15"/>
      <c r="DO280" s="15"/>
      <c r="DP280" s="15"/>
      <c r="DQ280" s="15"/>
      <c r="DR280" s="15"/>
      <c r="DS280" s="15"/>
      <c r="DT280" s="15"/>
      <c r="DU280" s="14"/>
      <c r="DV280" s="14"/>
      <c r="DW280" s="14"/>
      <c r="DX280" s="15"/>
      <c r="DY280" s="15"/>
      <c r="DZ280" s="15"/>
      <c r="EA280" s="15"/>
      <c r="EB280" s="14"/>
      <c r="EC280" s="14"/>
      <c r="ED280" s="14"/>
      <c r="EE280" s="14"/>
      <c r="EF280" s="14"/>
      <c r="EG280" s="14"/>
      <c r="EH280" s="14"/>
      <c r="EI280" s="14">
        <v>0</v>
      </c>
      <c r="EJ280" s="8">
        <v>4</v>
      </c>
      <c r="EK280" s="9">
        <v>2024</v>
      </c>
    </row>
    <row r="281" spans="1:141" s="8" customFormat="1" hidden="1" x14ac:dyDescent="0.25">
      <c r="A281" s="12">
        <v>2</v>
      </c>
      <c r="B281" s="12">
        <v>19219</v>
      </c>
      <c r="C281" s="13" t="s">
        <v>353</v>
      </c>
      <c r="D281" s="12">
        <v>3580595</v>
      </c>
      <c r="E281" s="13" t="s">
        <v>18</v>
      </c>
      <c r="F281" s="13" t="s">
        <v>361</v>
      </c>
      <c r="G281" s="14"/>
      <c r="H281" s="15"/>
      <c r="I281" s="14"/>
      <c r="J281" s="14"/>
      <c r="K281" s="15"/>
      <c r="L281" s="15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>
        <v>0</v>
      </c>
      <c r="AD281" s="14"/>
      <c r="AE281" s="14"/>
      <c r="AF281" s="14"/>
      <c r="AG281" s="14"/>
      <c r="AH281" s="15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5"/>
      <c r="AU281" s="14"/>
      <c r="AV281" s="14"/>
      <c r="AW281" s="14"/>
      <c r="AX281" s="14"/>
      <c r="AY281" s="14"/>
      <c r="AZ281" s="14"/>
      <c r="BA281" s="14"/>
      <c r="BB281" s="14"/>
      <c r="BC281" s="15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5"/>
      <c r="BU281" s="14"/>
      <c r="BV281" s="15"/>
      <c r="BW281" s="14"/>
      <c r="BX281" s="15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5"/>
      <c r="CW281" s="15"/>
      <c r="CX281" s="14"/>
      <c r="CY281" s="14"/>
      <c r="CZ281" s="14"/>
      <c r="DA281" s="15"/>
      <c r="DB281" s="14"/>
      <c r="DC281" s="14"/>
      <c r="DD281" s="15"/>
      <c r="DE281" s="15"/>
      <c r="DF281" s="14"/>
      <c r="DG281" s="14"/>
      <c r="DH281" s="15"/>
      <c r="DI281" s="14"/>
      <c r="DJ281" s="15"/>
      <c r="DK281" s="14"/>
      <c r="DL281" s="14"/>
      <c r="DM281" s="15"/>
      <c r="DN281" s="15"/>
      <c r="DO281" s="15"/>
      <c r="DP281" s="15"/>
      <c r="DQ281" s="15"/>
      <c r="DR281" s="15"/>
      <c r="DS281" s="15"/>
      <c r="DT281" s="15"/>
      <c r="DU281" s="14"/>
      <c r="DV281" s="14"/>
      <c r="DW281" s="14"/>
      <c r="DX281" s="15"/>
      <c r="DY281" s="15"/>
      <c r="DZ281" s="15"/>
      <c r="EA281" s="15"/>
      <c r="EB281" s="14"/>
      <c r="EC281" s="14"/>
      <c r="ED281" s="14"/>
      <c r="EE281" s="14"/>
      <c r="EF281" s="14"/>
      <c r="EG281" s="14"/>
      <c r="EH281" s="14"/>
      <c r="EI281" s="14"/>
      <c r="EJ281" s="8">
        <v>4</v>
      </c>
      <c r="EK281" s="9">
        <v>2024</v>
      </c>
    </row>
    <row r="282" spans="1:141" s="8" customFormat="1" x14ac:dyDescent="0.25">
      <c r="A282" s="12">
        <v>2</v>
      </c>
      <c r="B282" s="12">
        <v>19219</v>
      </c>
      <c r="C282" s="13" t="s">
        <v>353</v>
      </c>
      <c r="D282" s="12">
        <v>3284683</v>
      </c>
      <c r="E282" s="13" t="s">
        <v>152</v>
      </c>
      <c r="F282" s="13" t="s">
        <v>362</v>
      </c>
      <c r="G282" s="14">
        <v>240</v>
      </c>
      <c r="H282" s="15">
        <v>24</v>
      </c>
      <c r="I282" s="14">
        <v>180</v>
      </c>
      <c r="J282" s="14">
        <v>60</v>
      </c>
      <c r="K282" s="15">
        <v>144</v>
      </c>
      <c r="L282" s="15">
        <v>30</v>
      </c>
      <c r="M282" s="14">
        <v>150</v>
      </c>
      <c r="N282" s="14">
        <v>60</v>
      </c>
      <c r="O282" s="14">
        <v>72</v>
      </c>
      <c r="P282" s="14">
        <v>180</v>
      </c>
      <c r="Q282" s="14">
        <v>102</v>
      </c>
      <c r="R282" s="14">
        <v>60</v>
      </c>
      <c r="S282" s="14">
        <v>30</v>
      </c>
      <c r="T282" s="14">
        <v>570</v>
      </c>
      <c r="U282" s="14">
        <v>150</v>
      </c>
      <c r="V282" s="14">
        <v>150</v>
      </c>
      <c r="W282" s="14">
        <v>84</v>
      </c>
      <c r="X282" s="14">
        <v>90</v>
      </c>
      <c r="Y282" s="14">
        <v>60</v>
      </c>
      <c r="Z282" s="14">
        <v>18</v>
      </c>
      <c r="AA282" s="14">
        <v>30</v>
      </c>
      <c r="AB282" s="14">
        <v>144</v>
      </c>
      <c r="AC282" s="14">
        <v>36</v>
      </c>
      <c r="AD282" s="14">
        <v>30</v>
      </c>
      <c r="AE282" s="14">
        <v>30</v>
      </c>
      <c r="AF282" s="14">
        <v>72</v>
      </c>
      <c r="AG282" s="14">
        <v>12</v>
      </c>
      <c r="AH282" s="15"/>
      <c r="AI282" s="14">
        <v>30</v>
      </c>
      <c r="AJ282" s="14"/>
      <c r="AK282" s="14">
        <v>66</v>
      </c>
      <c r="AL282" s="14">
        <v>474</v>
      </c>
      <c r="AM282" s="14">
        <v>180</v>
      </c>
      <c r="AN282" s="14">
        <v>48</v>
      </c>
      <c r="AO282" s="14">
        <v>240</v>
      </c>
      <c r="AP282" s="14">
        <v>192</v>
      </c>
      <c r="AQ282" s="14">
        <v>120</v>
      </c>
      <c r="AR282" s="14">
        <v>120</v>
      </c>
      <c r="AS282" s="14">
        <v>150</v>
      </c>
      <c r="AT282" s="15"/>
      <c r="AU282" s="14"/>
      <c r="AV282" s="14">
        <v>54</v>
      </c>
      <c r="AW282" s="14">
        <v>60</v>
      </c>
      <c r="AX282" s="14"/>
      <c r="AY282" s="14">
        <v>18</v>
      </c>
      <c r="AZ282" s="14">
        <v>48</v>
      </c>
      <c r="BA282" s="14">
        <v>204</v>
      </c>
      <c r="BB282" s="14">
        <v>60</v>
      </c>
      <c r="BC282" s="15"/>
      <c r="BD282" s="14">
        <v>30</v>
      </c>
      <c r="BE282" s="14">
        <v>60</v>
      </c>
      <c r="BF282" s="14">
        <v>60</v>
      </c>
      <c r="BG282" s="14">
        <v>48</v>
      </c>
      <c r="BH282" s="14">
        <v>120</v>
      </c>
      <c r="BI282" s="14">
        <v>30</v>
      </c>
      <c r="BJ282" s="14">
        <v>78</v>
      </c>
      <c r="BK282" s="14">
        <v>90</v>
      </c>
      <c r="BL282" s="14">
        <v>60</v>
      </c>
      <c r="BM282" s="14">
        <v>108</v>
      </c>
      <c r="BN282" s="14">
        <v>786</v>
      </c>
      <c r="BO282" s="14">
        <v>510</v>
      </c>
      <c r="BP282" s="14">
        <v>180</v>
      </c>
      <c r="BQ282" s="14">
        <v>120</v>
      </c>
      <c r="BR282" s="14">
        <v>180</v>
      </c>
      <c r="BS282" s="14"/>
      <c r="BT282" s="15"/>
      <c r="BU282" s="14">
        <v>48</v>
      </c>
      <c r="BV282" s="15">
        <v>48</v>
      </c>
      <c r="BW282" s="14">
        <v>90</v>
      </c>
      <c r="BX282" s="15">
        <v>72</v>
      </c>
      <c r="BY282" s="14">
        <v>60</v>
      </c>
      <c r="BZ282" s="14">
        <v>30</v>
      </c>
      <c r="CA282" s="14">
        <v>60</v>
      </c>
      <c r="CB282" s="14">
        <v>18</v>
      </c>
      <c r="CC282" s="14">
        <v>780</v>
      </c>
      <c r="CD282" s="14">
        <v>66</v>
      </c>
      <c r="CE282" s="14"/>
      <c r="CF282" s="14">
        <v>60</v>
      </c>
      <c r="CG282" s="14">
        <v>66</v>
      </c>
      <c r="CH282" s="14">
        <v>120</v>
      </c>
      <c r="CI282" s="14">
        <v>60</v>
      </c>
      <c r="CJ282" s="14">
        <v>120</v>
      </c>
      <c r="CK282" s="14">
        <v>30</v>
      </c>
      <c r="CL282" s="14">
        <v>30</v>
      </c>
      <c r="CM282" s="14">
        <v>150</v>
      </c>
      <c r="CN282" s="14">
        <v>18</v>
      </c>
      <c r="CO282" s="14">
        <v>150</v>
      </c>
      <c r="CP282" s="14">
        <v>18</v>
      </c>
      <c r="CQ282" s="14">
        <v>12</v>
      </c>
      <c r="CR282" s="14">
        <v>60</v>
      </c>
      <c r="CS282" s="14">
        <v>60</v>
      </c>
      <c r="CT282" s="14">
        <v>60</v>
      </c>
      <c r="CU282" s="14">
        <v>18</v>
      </c>
      <c r="CV282" s="15">
        <v>60</v>
      </c>
      <c r="CW282" s="15">
        <v>30</v>
      </c>
      <c r="CX282" s="14">
        <v>18</v>
      </c>
      <c r="CY282" s="14">
        <v>36</v>
      </c>
      <c r="CZ282" s="14"/>
      <c r="DA282" s="15">
        <v>6</v>
      </c>
      <c r="DB282" s="14"/>
      <c r="DC282" s="14">
        <v>30</v>
      </c>
      <c r="DD282" s="15">
        <v>78</v>
      </c>
      <c r="DE282" s="15">
        <v>72</v>
      </c>
      <c r="DF282" s="14">
        <v>0</v>
      </c>
      <c r="DG282" s="14"/>
      <c r="DH282" s="15">
        <v>12</v>
      </c>
      <c r="DI282" s="14">
        <v>18</v>
      </c>
      <c r="DJ282" s="15"/>
      <c r="DK282" s="14"/>
      <c r="DL282" s="14">
        <v>36</v>
      </c>
      <c r="DM282" s="15"/>
      <c r="DN282" s="15">
        <v>12</v>
      </c>
      <c r="DO282" s="15">
        <v>42</v>
      </c>
      <c r="DP282" s="15">
        <v>6</v>
      </c>
      <c r="DQ282" s="15"/>
      <c r="DR282" s="15"/>
      <c r="DS282" s="15"/>
      <c r="DT282" s="15"/>
      <c r="DU282" s="14">
        <v>12</v>
      </c>
      <c r="DV282" s="14">
        <v>36</v>
      </c>
      <c r="DW282" s="14">
        <v>24</v>
      </c>
      <c r="DX282" s="15"/>
      <c r="DY282" s="15">
        <v>36</v>
      </c>
      <c r="DZ282" s="15"/>
      <c r="EA282" s="15">
        <v>12</v>
      </c>
      <c r="EB282" s="14">
        <v>6</v>
      </c>
      <c r="EC282" s="14">
        <v>60</v>
      </c>
      <c r="ED282" s="14">
        <v>30</v>
      </c>
      <c r="EE282" s="14">
        <v>18</v>
      </c>
      <c r="EF282" s="14">
        <v>30</v>
      </c>
      <c r="EG282" s="14"/>
      <c r="EH282" s="14"/>
      <c r="EI282" s="14">
        <v>30</v>
      </c>
      <c r="EJ282" s="8">
        <v>5</v>
      </c>
      <c r="EK282" s="9">
        <v>2024</v>
      </c>
    </row>
    <row r="283" spans="1:141" s="8" customFormat="1" hidden="1" x14ac:dyDescent="0.25">
      <c r="A283" s="12">
        <v>2</v>
      </c>
      <c r="B283" s="12">
        <v>19219</v>
      </c>
      <c r="C283" s="13" t="s">
        <v>353</v>
      </c>
      <c r="D283" s="12">
        <v>3352387</v>
      </c>
      <c r="E283" s="13" t="s">
        <v>8</v>
      </c>
      <c r="F283" s="13" t="s">
        <v>362</v>
      </c>
      <c r="G283" s="14">
        <v>90</v>
      </c>
      <c r="H283" s="15">
        <v>108</v>
      </c>
      <c r="I283" s="14">
        <v>420</v>
      </c>
      <c r="J283" s="14">
        <v>342</v>
      </c>
      <c r="K283" s="15">
        <v>150</v>
      </c>
      <c r="L283" s="15">
        <v>150</v>
      </c>
      <c r="M283" s="14">
        <v>96</v>
      </c>
      <c r="N283" s="14">
        <v>240</v>
      </c>
      <c r="O283" s="14">
        <v>228</v>
      </c>
      <c r="P283" s="14">
        <v>60</v>
      </c>
      <c r="Q283" s="14">
        <v>96</v>
      </c>
      <c r="R283" s="14">
        <v>336</v>
      </c>
      <c r="S283" s="14">
        <v>78</v>
      </c>
      <c r="T283" s="14">
        <v>120</v>
      </c>
      <c r="U283" s="14">
        <v>180</v>
      </c>
      <c r="V283" s="14">
        <v>84</v>
      </c>
      <c r="W283" s="14">
        <v>90</v>
      </c>
      <c r="X283" s="14">
        <v>114</v>
      </c>
      <c r="Y283" s="14">
        <v>90</v>
      </c>
      <c r="Z283" s="14">
        <v>180</v>
      </c>
      <c r="AA283" s="14">
        <v>42</v>
      </c>
      <c r="AB283" s="14">
        <v>330</v>
      </c>
      <c r="AC283" s="14">
        <v>102</v>
      </c>
      <c r="AD283" s="14">
        <v>60</v>
      </c>
      <c r="AE283" s="14">
        <v>120</v>
      </c>
      <c r="AF283" s="14">
        <v>84</v>
      </c>
      <c r="AG283" s="14">
        <v>150</v>
      </c>
      <c r="AH283" s="15">
        <v>24</v>
      </c>
      <c r="AI283" s="14">
        <v>330</v>
      </c>
      <c r="AJ283" s="14">
        <v>30</v>
      </c>
      <c r="AK283" s="14">
        <v>78</v>
      </c>
      <c r="AL283" s="14">
        <v>306</v>
      </c>
      <c r="AM283" s="14">
        <v>360</v>
      </c>
      <c r="AN283" s="14">
        <v>366</v>
      </c>
      <c r="AO283" s="14">
        <v>210</v>
      </c>
      <c r="AP283" s="14">
        <v>270</v>
      </c>
      <c r="AQ283" s="14">
        <v>240</v>
      </c>
      <c r="AR283" s="14">
        <v>240</v>
      </c>
      <c r="AS283" s="14">
        <v>30</v>
      </c>
      <c r="AT283" s="15">
        <v>60</v>
      </c>
      <c r="AU283" s="14">
        <v>30</v>
      </c>
      <c r="AV283" s="14">
        <v>72</v>
      </c>
      <c r="AW283" s="14">
        <v>60</v>
      </c>
      <c r="AX283" s="14">
        <v>120</v>
      </c>
      <c r="AY283" s="14">
        <v>90</v>
      </c>
      <c r="AZ283" s="14">
        <v>60</v>
      </c>
      <c r="BA283" s="14">
        <v>180</v>
      </c>
      <c r="BB283" s="14">
        <v>306</v>
      </c>
      <c r="BC283" s="15">
        <v>30</v>
      </c>
      <c r="BD283" s="14">
        <v>60</v>
      </c>
      <c r="BE283" s="14">
        <v>60</v>
      </c>
      <c r="BF283" s="14">
        <v>300</v>
      </c>
      <c r="BG283" s="14">
        <v>60</v>
      </c>
      <c r="BH283" s="14">
        <v>90</v>
      </c>
      <c r="BI283" s="14">
        <v>180</v>
      </c>
      <c r="BJ283" s="14">
        <v>78</v>
      </c>
      <c r="BK283" s="14">
        <v>60</v>
      </c>
      <c r="BL283" s="14">
        <v>60</v>
      </c>
      <c r="BM283" s="14">
        <v>150</v>
      </c>
      <c r="BN283" s="14">
        <v>2244</v>
      </c>
      <c r="BO283" s="14">
        <v>630</v>
      </c>
      <c r="BP283" s="14">
        <v>204</v>
      </c>
      <c r="BQ283" s="14">
        <v>480</v>
      </c>
      <c r="BR283" s="14">
        <v>210</v>
      </c>
      <c r="BS283" s="14"/>
      <c r="BT283" s="15">
        <v>12</v>
      </c>
      <c r="BU283" s="14">
        <v>120</v>
      </c>
      <c r="BV283" s="15">
        <v>30</v>
      </c>
      <c r="BW283" s="14">
        <v>306</v>
      </c>
      <c r="BX283" s="15">
        <v>90</v>
      </c>
      <c r="BY283" s="14">
        <v>30</v>
      </c>
      <c r="BZ283" s="14">
        <v>54</v>
      </c>
      <c r="CA283" s="14">
        <v>36</v>
      </c>
      <c r="CB283" s="14">
        <v>48</v>
      </c>
      <c r="CC283" s="14">
        <v>126</v>
      </c>
      <c r="CD283" s="14">
        <v>186</v>
      </c>
      <c r="CE283" s="14">
        <v>78</v>
      </c>
      <c r="CF283" s="14">
        <v>210</v>
      </c>
      <c r="CG283" s="14">
        <v>120</v>
      </c>
      <c r="CH283" s="14">
        <v>1104</v>
      </c>
      <c r="CI283" s="14">
        <v>66</v>
      </c>
      <c r="CJ283" s="14">
        <v>210</v>
      </c>
      <c r="CK283" s="14">
        <v>54</v>
      </c>
      <c r="CL283" s="14">
        <v>30</v>
      </c>
      <c r="CM283" s="14">
        <v>300</v>
      </c>
      <c r="CN283" s="14">
        <v>54</v>
      </c>
      <c r="CO283" s="14">
        <v>84</v>
      </c>
      <c r="CP283" s="14">
        <v>30</v>
      </c>
      <c r="CQ283" s="14">
        <v>30</v>
      </c>
      <c r="CR283" s="14">
        <v>66</v>
      </c>
      <c r="CS283" s="14">
        <v>150</v>
      </c>
      <c r="CT283" s="14">
        <v>120</v>
      </c>
      <c r="CU283" s="14">
        <v>36</v>
      </c>
      <c r="CV283" s="15">
        <v>30</v>
      </c>
      <c r="CW283" s="15">
        <v>30</v>
      </c>
      <c r="CX283" s="14">
        <v>30</v>
      </c>
      <c r="CY283" s="14">
        <v>18</v>
      </c>
      <c r="CZ283" s="14">
        <v>60</v>
      </c>
      <c r="DA283" s="15">
        <v>18</v>
      </c>
      <c r="DB283" s="14">
        <v>12</v>
      </c>
      <c r="DC283" s="14">
        <v>24</v>
      </c>
      <c r="DD283" s="15">
        <v>60</v>
      </c>
      <c r="DE283" s="15">
        <v>48</v>
      </c>
      <c r="DF283" s="14">
        <v>30</v>
      </c>
      <c r="DG283" s="14">
        <v>12</v>
      </c>
      <c r="DH283" s="15">
        <v>6</v>
      </c>
      <c r="DI283" s="14">
        <v>48</v>
      </c>
      <c r="DJ283" s="15">
        <v>48</v>
      </c>
      <c r="DK283" s="14"/>
      <c r="DL283" s="14">
        <v>90</v>
      </c>
      <c r="DM283" s="15"/>
      <c r="DN283" s="15">
        <v>18</v>
      </c>
      <c r="DO283" s="15">
        <v>66</v>
      </c>
      <c r="DP283" s="15">
        <v>18</v>
      </c>
      <c r="DQ283" s="15"/>
      <c r="DR283" s="15"/>
      <c r="DS283" s="15"/>
      <c r="DT283" s="15"/>
      <c r="DU283" s="14"/>
      <c r="DV283" s="14">
        <v>12</v>
      </c>
      <c r="DW283" s="14">
        <v>30</v>
      </c>
      <c r="DX283" s="15">
        <v>6</v>
      </c>
      <c r="DY283" s="15">
        <v>72</v>
      </c>
      <c r="DZ283" s="15">
        <v>48</v>
      </c>
      <c r="EA283" s="15"/>
      <c r="EB283" s="14">
        <v>54</v>
      </c>
      <c r="EC283" s="14">
        <v>60</v>
      </c>
      <c r="ED283" s="14">
        <v>30</v>
      </c>
      <c r="EE283" s="14">
        <v>18</v>
      </c>
      <c r="EF283" s="14">
        <v>24</v>
      </c>
      <c r="EG283" s="14">
        <v>24</v>
      </c>
      <c r="EH283" s="14"/>
      <c r="EI283" s="14">
        <v>30</v>
      </c>
      <c r="EJ283" s="8">
        <v>5</v>
      </c>
      <c r="EK283" s="9">
        <v>2024</v>
      </c>
    </row>
    <row r="284" spans="1:141" s="8" customFormat="1" hidden="1" x14ac:dyDescent="0.25">
      <c r="A284" s="12">
        <v>2</v>
      </c>
      <c r="B284" s="12">
        <v>19219</v>
      </c>
      <c r="C284" s="13" t="s">
        <v>353</v>
      </c>
      <c r="D284" s="12">
        <v>3360436</v>
      </c>
      <c r="E284" s="13" t="s">
        <v>150</v>
      </c>
      <c r="F284" s="13" t="s">
        <v>362</v>
      </c>
      <c r="G284" s="14"/>
      <c r="H284" s="15"/>
      <c r="I284" s="14"/>
      <c r="J284" s="14"/>
      <c r="K284" s="15"/>
      <c r="L284" s="15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5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5">
        <v>0</v>
      </c>
      <c r="AU284" s="14"/>
      <c r="AV284" s="14"/>
      <c r="AW284" s="14"/>
      <c r="AX284" s="14"/>
      <c r="AY284" s="14"/>
      <c r="AZ284" s="14"/>
      <c r="BA284" s="14"/>
      <c r="BB284" s="14"/>
      <c r="BC284" s="15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5"/>
      <c r="BU284" s="14"/>
      <c r="BV284" s="15"/>
      <c r="BW284" s="14"/>
      <c r="BX284" s="15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5"/>
      <c r="CW284" s="15"/>
      <c r="CX284" s="14"/>
      <c r="CY284" s="14"/>
      <c r="CZ284" s="14"/>
      <c r="DA284" s="15"/>
      <c r="DB284" s="14"/>
      <c r="DC284" s="14"/>
      <c r="DD284" s="15"/>
      <c r="DE284" s="15"/>
      <c r="DF284" s="14"/>
      <c r="DG284" s="14"/>
      <c r="DH284" s="15"/>
      <c r="DI284" s="14"/>
      <c r="DJ284" s="15"/>
      <c r="DK284" s="14"/>
      <c r="DL284" s="14"/>
      <c r="DM284" s="15"/>
      <c r="DN284" s="15"/>
      <c r="DO284" s="15">
        <v>0</v>
      </c>
      <c r="DP284" s="15"/>
      <c r="DQ284" s="15"/>
      <c r="DR284" s="15"/>
      <c r="DS284" s="15"/>
      <c r="DT284" s="15"/>
      <c r="DU284" s="14"/>
      <c r="DV284" s="14"/>
      <c r="DW284" s="14"/>
      <c r="DX284" s="15"/>
      <c r="DY284" s="15"/>
      <c r="DZ284" s="15"/>
      <c r="EA284" s="15"/>
      <c r="EB284" s="14"/>
      <c r="EC284" s="14"/>
      <c r="ED284" s="14"/>
      <c r="EE284" s="14"/>
      <c r="EF284" s="14"/>
      <c r="EG284" s="14"/>
      <c r="EH284" s="14"/>
      <c r="EI284" s="14"/>
      <c r="EJ284" s="8">
        <v>5</v>
      </c>
      <c r="EK284" s="9">
        <v>2024</v>
      </c>
    </row>
    <row r="285" spans="1:141" s="8" customFormat="1" hidden="1" x14ac:dyDescent="0.25">
      <c r="A285" s="12">
        <v>2</v>
      </c>
      <c r="B285" s="12">
        <v>19219</v>
      </c>
      <c r="C285" s="13" t="s">
        <v>353</v>
      </c>
      <c r="D285" s="12">
        <v>3373113</v>
      </c>
      <c r="E285" s="13" t="s">
        <v>9</v>
      </c>
      <c r="F285" s="13" t="s">
        <v>362</v>
      </c>
      <c r="G285" s="14">
        <v>300</v>
      </c>
      <c r="H285" s="15">
        <v>240</v>
      </c>
      <c r="I285" s="14">
        <v>120</v>
      </c>
      <c r="J285" s="14">
        <v>240</v>
      </c>
      <c r="K285" s="15">
        <v>420</v>
      </c>
      <c r="L285" s="15">
        <v>240</v>
      </c>
      <c r="M285" s="14">
        <v>1500</v>
      </c>
      <c r="N285" s="14">
        <v>300</v>
      </c>
      <c r="O285" s="14">
        <v>1500</v>
      </c>
      <c r="P285" s="14">
        <v>780</v>
      </c>
      <c r="Q285" s="14">
        <v>120</v>
      </c>
      <c r="R285" s="14">
        <v>480</v>
      </c>
      <c r="S285" s="14">
        <v>180</v>
      </c>
      <c r="T285" s="14">
        <v>180</v>
      </c>
      <c r="U285" s="14">
        <v>180</v>
      </c>
      <c r="V285" s="14">
        <v>180</v>
      </c>
      <c r="W285" s="14">
        <v>180</v>
      </c>
      <c r="X285" s="14">
        <v>240</v>
      </c>
      <c r="Y285" s="14">
        <v>360</v>
      </c>
      <c r="Z285" s="14">
        <v>600</v>
      </c>
      <c r="AA285" s="14"/>
      <c r="AB285" s="14">
        <v>360</v>
      </c>
      <c r="AC285" s="14">
        <v>240</v>
      </c>
      <c r="AD285" s="14">
        <v>300</v>
      </c>
      <c r="AE285" s="14">
        <v>180</v>
      </c>
      <c r="AF285" s="14">
        <v>300</v>
      </c>
      <c r="AG285" s="14">
        <v>180</v>
      </c>
      <c r="AH285" s="15"/>
      <c r="AI285" s="14">
        <v>660</v>
      </c>
      <c r="AJ285" s="14">
        <v>60</v>
      </c>
      <c r="AK285" s="14">
        <v>540</v>
      </c>
      <c r="AL285" s="14">
        <v>60</v>
      </c>
      <c r="AM285" s="14">
        <v>300</v>
      </c>
      <c r="AN285" s="14">
        <v>600</v>
      </c>
      <c r="AO285" s="14">
        <v>120</v>
      </c>
      <c r="AP285" s="14">
        <v>420</v>
      </c>
      <c r="AQ285" s="14">
        <v>300</v>
      </c>
      <c r="AR285" s="14">
        <v>600</v>
      </c>
      <c r="AS285" s="14">
        <v>60</v>
      </c>
      <c r="AT285" s="15">
        <v>180</v>
      </c>
      <c r="AU285" s="14">
        <v>240</v>
      </c>
      <c r="AV285" s="14">
        <v>240</v>
      </c>
      <c r="AW285" s="14">
        <v>120</v>
      </c>
      <c r="AX285" s="14">
        <v>300</v>
      </c>
      <c r="AY285" s="14">
        <v>120</v>
      </c>
      <c r="AZ285" s="14">
        <v>360</v>
      </c>
      <c r="BA285" s="14">
        <v>540</v>
      </c>
      <c r="BB285" s="14">
        <v>60</v>
      </c>
      <c r="BC285" s="15">
        <v>60</v>
      </c>
      <c r="BD285" s="14">
        <v>240</v>
      </c>
      <c r="BE285" s="14">
        <v>120</v>
      </c>
      <c r="BF285" s="14">
        <v>300</v>
      </c>
      <c r="BG285" s="14">
        <v>360</v>
      </c>
      <c r="BH285" s="14">
        <v>180</v>
      </c>
      <c r="BI285" s="14">
        <v>300</v>
      </c>
      <c r="BJ285" s="14">
        <v>180</v>
      </c>
      <c r="BK285" s="14">
        <v>240</v>
      </c>
      <c r="BL285" s="14">
        <v>60</v>
      </c>
      <c r="BM285" s="14">
        <v>300</v>
      </c>
      <c r="BN285" s="14">
        <v>8819</v>
      </c>
      <c r="BO285" s="14">
        <v>360</v>
      </c>
      <c r="BP285" s="14"/>
      <c r="BQ285" s="14">
        <v>540</v>
      </c>
      <c r="BR285" s="14">
        <v>180</v>
      </c>
      <c r="BS285" s="14"/>
      <c r="BT285" s="15"/>
      <c r="BU285" s="14">
        <v>360</v>
      </c>
      <c r="BV285" s="15">
        <v>240</v>
      </c>
      <c r="BW285" s="14">
        <v>540</v>
      </c>
      <c r="BX285" s="15">
        <v>240</v>
      </c>
      <c r="BY285" s="14">
        <v>240</v>
      </c>
      <c r="BZ285" s="14">
        <v>120</v>
      </c>
      <c r="CA285" s="14">
        <v>120</v>
      </c>
      <c r="CB285" s="14">
        <v>60</v>
      </c>
      <c r="CC285" s="14">
        <v>180</v>
      </c>
      <c r="CD285" s="14">
        <v>180</v>
      </c>
      <c r="CE285" s="14">
        <v>840</v>
      </c>
      <c r="CF285" s="14">
        <v>300</v>
      </c>
      <c r="CG285" s="14">
        <v>180</v>
      </c>
      <c r="CH285" s="14">
        <v>900</v>
      </c>
      <c r="CI285" s="14"/>
      <c r="CJ285" s="14">
        <v>360</v>
      </c>
      <c r="CK285" s="14">
        <v>120</v>
      </c>
      <c r="CL285" s="14">
        <v>120</v>
      </c>
      <c r="CM285" s="14">
        <v>360</v>
      </c>
      <c r="CN285" s="14">
        <v>120</v>
      </c>
      <c r="CO285" s="14">
        <v>180</v>
      </c>
      <c r="CP285" s="14">
        <v>120</v>
      </c>
      <c r="CQ285" s="14"/>
      <c r="CR285" s="14">
        <v>60</v>
      </c>
      <c r="CS285" s="14"/>
      <c r="CT285" s="14">
        <v>300</v>
      </c>
      <c r="CU285" s="14"/>
      <c r="CV285" s="15"/>
      <c r="CW285" s="15">
        <v>120</v>
      </c>
      <c r="CX285" s="14">
        <v>120</v>
      </c>
      <c r="CY285" s="14">
        <v>120</v>
      </c>
      <c r="CZ285" s="14">
        <v>120</v>
      </c>
      <c r="DA285" s="15">
        <v>60</v>
      </c>
      <c r="DB285" s="14"/>
      <c r="DC285" s="14">
        <v>180</v>
      </c>
      <c r="DD285" s="15">
        <v>240</v>
      </c>
      <c r="DE285" s="15">
        <v>120</v>
      </c>
      <c r="DF285" s="14"/>
      <c r="DG285" s="14">
        <v>60</v>
      </c>
      <c r="DH285" s="15">
        <v>60</v>
      </c>
      <c r="DI285" s="14"/>
      <c r="DJ285" s="15">
        <v>180</v>
      </c>
      <c r="DK285" s="14"/>
      <c r="DL285" s="14">
        <v>120</v>
      </c>
      <c r="DM285" s="15"/>
      <c r="DN285" s="15">
        <v>60</v>
      </c>
      <c r="DO285" s="15">
        <v>300</v>
      </c>
      <c r="DP285" s="15"/>
      <c r="DQ285" s="15"/>
      <c r="DR285" s="15"/>
      <c r="DS285" s="15"/>
      <c r="DT285" s="15"/>
      <c r="DU285" s="14"/>
      <c r="DV285" s="14">
        <v>120</v>
      </c>
      <c r="DW285" s="14">
        <v>60</v>
      </c>
      <c r="DX285" s="15">
        <v>60</v>
      </c>
      <c r="DY285" s="15"/>
      <c r="DZ285" s="15"/>
      <c r="EA285" s="15">
        <v>60</v>
      </c>
      <c r="EB285" s="14"/>
      <c r="EC285" s="14">
        <v>300</v>
      </c>
      <c r="ED285" s="14"/>
      <c r="EE285" s="14"/>
      <c r="EF285" s="14">
        <v>180</v>
      </c>
      <c r="EG285" s="14">
        <v>0</v>
      </c>
      <c r="EH285" s="14"/>
      <c r="EI285" s="14">
        <v>120</v>
      </c>
      <c r="EJ285" s="8">
        <v>5</v>
      </c>
      <c r="EK285" s="9">
        <v>2024</v>
      </c>
    </row>
    <row r="286" spans="1:141" s="8" customFormat="1" hidden="1" x14ac:dyDescent="0.25">
      <c r="A286" s="12">
        <v>2</v>
      </c>
      <c r="B286" s="12">
        <v>19219</v>
      </c>
      <c r="C286" s="13" t="s">
        <v>353</v>
      </c>
      <c r="D286" s="12">
        <v>3384346</v>
      </c>
      <c r="E286" s="13" t="s">
        <v>10</v>
      </c>
      <c r="F286" s="13" t="s">
        <v>362</v>
      </c>
      <c r="G286" s="14">
        <v>30</v>
      </c>
      <c r="H286" s="15">
        <v>24</v>
      </c>
      <c r="I286" s="14">
        <v>54</v>
      </c>
      <c r="J286" s="14">
        <v>54</v>
      </c>
      <c r="K286" s="15">
        <v>102</v>
      </c>
      <c r="L286" s="15">
        <v>60</v>
      </c>
      <c r="M286" s="14">
        <v>36</v>
      </c>
      <c r="N286" s="14">
        <v>60</v>
      </c>
      <c r="O286" s="14">
        <v>24</v>
      </c>
      <c r="P286" s="14">
        <v>30</v>
      </c>
      <c r="Q286" s="14">
        <v>12</v>
      </c>
      <c r="R286" s="14">
        <v>48</v>
      </c>
      <c r="S286" s="14">
        <v>18</v>
      </c>
      <c r="T286" s="14">
        <v>30</v>
      </c>
      <c r="U286" s="14">
        <v>36</v>
      </c>
      <c r="V286" s="14">
        <v>36</v>
      </c>
      <c r="W286" s="14">
        <v>12</v>
      </c>
      <c r="X286" s="14">
        <v>24</v>
      </c>
      <c r="Y286" s="14"/>
      <c r="Z286" s="14">
        <v>60</v>
      </c>
      <c r="AA286" s="14">
        <v>12</v>
      </c>
      <c r="AB286" s="14">
        <v>60</v>
      </c>
      <c r="AC286" s="14">
        <v>60</v>
      </c>
      <c r="AD286" s="14"/>
      <c r="AE286" s="14">
        <v>60</v>
      </c>
      <c r="AF286" s="14">
        <v>42</v>
      </c>
      <c r="AG286" s="14">
        <v>60</v>
      </c>
      <c r="AH286" s="15">
        <v>12</v>
      </c>
      <c r="AI286" s="14">
        <v>120</v>
      </c>
      <c r="AJ286" s="14">
        <v>6</v>
      </c>
      <c r="AK286" s="14">
        <v>60</v>
      </c>
      <c r="AL286" s="14">
        <v>24</v>
      </c>
      <c r="AM286" s="14">
        <v>180</v>
      </c>
      <c r="AN286" s="14">
        <v>42</v>
      </c>
      <c r="AO286" s="14">
        <v>36</v>
      </c>
      <c r="AP286" s="14">
        <v>48</v>
      </c>
      <c r="AQ286" s="14">
        <v>30</v>
      </c>
      <c r="AR286" s="14">
        <v>78</v>
      </c>
      <c r="AS286" s="14">
        <v>18</v>
      </c>
      <c r="AT286" s="15">
        <v>60</v>
      </c>
      <c r="AU286" s="14">
        <v>18</v>
      </c>
      <c r="AV286" s="14">
        <v>6</v>
      </c>
      <c r="AW286" s="14"/>
      <c r="AX286" s="14">
        <v>30</v>
      </c>
      <c r="AY286" s="14">
        <v>60</v>
      </c>
      <c r="AZ286" s="14">
        <v>30</v>
      </c>
      <c r="BA286" s="14"/>
      <c r="BB286" s="14">
        <v>84</v>
      </c>
      <c r="BC286" s="15">
        <v>18</v>
      </c>
      <c r="BD286" s="14">
        <v>6</v>
      </c>
      <c r="BE286" s="14">
        <v>12</v>
      </c>
      <c r="BF286" s="14">
        <v>60</v>
      </c>
      <c r="BG286" s="14">
        <v>12</v>
      </c>
      <c r="BH286" s="14">
        <v>48</v>
      </c>
      <c r="BI286" s="14">
        <v>24</v>
      </c>
      <c r="BJ286" s="14">
        <v>18</v>
      </c>
      <c r="BK286" s="14">
        <v>30</v>
      </c>
      <c r="BL286" s="14">
        <v>6</v>
      </c>
      <c r="BM286" s="14">
        <v>30</v>
      </c>
      <c r="BN286" s="14">
        <v>828</v>
      </c>
      <c r="BO286" s="14">
        <v>90</v>
      </c>
      <c r="BP286" s="14">
        <v>138</v>
      </c>
      <c r="BQ286" s="14">
        <v>150</v>
      </c>
      <c r="BR286" s="14">
        <v>96</v>
      </c>
      <c r="BS286" s="14"/>
      <c r="BT286" s="15"/>
      <c r="BU286" s="14">
        <v>30</v>
      </c>
      <c r="BV286" s="15">
        <v>18</v>
      </c>
      <c r="BW286" s="14">
        <v>210</v>
      </c>
      <c r="BX286" s="15">
        <v>54</v>
      </c>
      <c r="BY286" s="14"/>
      <c r="BZ286" s="14">
        <v>30</v>
      </c>
      <c r="CA286" s="14">
        <v>12</v>
      </c>
      <c r="CB286" s="14">
        <v>12</v>
      </c>
      <c r="CC286" s="14">
        <v>42</v>
      </c>
      <c r="CD286" s="14">
        <v>48</v>
      </c>
      <c r="CE286" s="14">
        <v>42</v>
      </c>
      <c r="CF286" s="14">
        <v>54</v>
      </c>
      <c r="CG286" s="14">
        <v>42</v>
      </c>
      <c r="CH286" s="14">
        <v>60</v>
      </c>
      <c r="CI286" s="14">
        <v>18</v>
      </c>
      <c r="CJ286" s="14">
        <v>30</v>
      </c>
      <c r="CK286" s="14">
        <v>12</v>
      </c>
      <c r="CL286" s="14"/>
      <c r="CM286" s="14">
        <v>72</v>
      </c>
      <c r="CN286" s="14">
        <v>42</v>
      </c>
      <c r="CO286" s="14">
        <v>12</v>
      </c>
      <c r="CP286" s="14">
        <v>12</v>
      </c>
      <c r="CQ286" s="14">
        <v>6</v>
      </c>
      <c r="CR286" s="14">
        <v>12</v>
      </c>
      <c r="CS286" s="14">
        <v>60</v>
      </c>
      <c r="CT286" s="14">
        <v>6</v>
      </c>
      <c r="CU286" s="14">
        <v>18</v>
      </c>
      <c r="CV286" s="15"/>
      <c r="CW286" s="15">
        <v>30</v>
      </c>
      <c r="CX286" s="14">
        <v>12</v>
      </c>
      <c r="CY286" s="14">
        <v>12</v>
      </c>
      <c r="CZ286" s="14">
        <v>12</v>
      </c>
      <c r="DA286" s="15">
        <v>6</v>
      </c>
      <c r="DB286" s="14"/>
      <c r="DC286" s="14"/>
      <c r="DD286" s="15">
        <v>30</v>
      </c>
      <c r="DE286" s="15">
        <v>24</v>
      </c>
      <c r="DF286" s="14"/>
      <c r="DG286" s="14">
        <v>6</v>
      </c>
      <c r="DH286" s="15">
        <v>6</v>
      </c>
      <c r="DI286" s="14">
        <v>12</v>
      </c>
      <c r="DJ286" s="15">
        <v>18</v>
      </c>
      <c r="DK286" s="14"/>
      <c r="DL286" s="14">
        <v>48</v>
      </c>
      <c r="DM286" s="15"/>
      <c r="DN286" s="15">
        <v>12</v>
      </c>
      <c r="DO286" s="15">
        <v>42</v>
      </c>
      <c r="DP286" s="15">
        <v>18</v>
      </c>
      <c r="DQ286" s="15"/>
      <c r="DR286" s="15"/>
      <c r="DS286" s="15"/>
      <c r="DT286" s="15"/>
      <c r="DU286" s="14"/>
      <c r="DV286" s="14">
        <v>6</v>
      </c>
      <c r="DW286" s="14">
        <v>24</v>
      </c>
      <c r="DX286" s="15">
        <v>6</v>
      </c>
      <c r="DY286" s="15">
        <v>12</v>
      </c>
      <c r="DZ286" s="15">
        <v>12</v>
      </c>
      <c r="EA286" s="15">
        <v>12</v>
      </c>
      <c r="EB286" s="14">
        <v>12</v>
      </c>
      <c r="EC286" s="14">
        <v>36</v>
      </c>
      <c r="ED286" s="14">
        <v>18</v>
      </c>
      <c r="EE286" s="14">
        <v>12</v>
      </c>
      <c r="EF286" s="14">
        <v>18</v>
      </c>
      <c r="EG286" s="14">
        <v>6</v>
      </c>
      <c r="EH286" s="14"/>
      <c r="EI286" s="14">
        <v>6</v>
      </c>
      <c r="EJ286" s="8">
        <v>5</v>
      </c>
      <c r="EK286" s="9">
        <v>2024</v>
      </c>
    </row>
    <row r="287" spans="1:141" s="8" customFormat="1" hidden="1" x14ac:dyDescent="0.25">
      <c r="A287" s="12">
        <v>2</v>
      </c>
      <c r="B287" s="12">
        <v>19219</v>
      </c>
      <c r="C287" s="13" t="s">
        <v>353</v>
      </c>
      <c r="D287" s="12">
        <v>3384347</v>
      </c>
      <c r="E287" s="13" t="s">
        <v>11</v>
      </c>
      <c r="F287" s="13" t="s">
        <v>362</v>
      </c>
      <c r="G287" s="14">
        <v>360</v>
      </c>
      <c r="H287" s="15">
        <v>60</v>
      </c>
      <c r="I287" s="14">
        <v>120</v>
      </c>
      <c r="J287" s="14">
        <v>180</v>
      </c>
      <c r="K287" s="15">
        <v>180</v>
      </c>
      <c r="L287" s="15">
        <v>120</v>
      </c>
      <c r="M287" s="14">
        <v>300</v>
      </c>
      <c r="N287" s="14">
        <v>300</v>
      </c>
      <c r="O287" s="14"/>
      <c r="P287" s="14">
        <v>480</v>
      </c>
      <c r="Q287" s="14"/>
      <c r="R287" s="14">
        <v>120</v>
      </c>
      <c r="S287" s="14">
        <v>60</v>
      </c>
      <c r="T287" s="14">
        <v>120</v>
      </c>
      <c r="U287" s="14">
        <v>120</v>
      </c>
      <c r="V287" s="14">
        <v>120</v>
      </c>
      <c r="W287" s="14">
        <v>60</v>
      </c>
      <c r="X287" s="14">
        <v>120</v>
      </c>
      <c r="Y287" s="14"/>
      <c r="Z287" s="14">
        <v>300</v>
      </c>
      <c r="AA287" s="14"/>
      <c r="AB287" s="14"/>
      <c r="AC287" s="14">
        <v>180</v>
      </c>
      <c r="AD287" s="14"/>
      <c r="AE287" s="14"/>
      <c r="AF287" s="14">
        <v>120</v>
      </c>
      <c r="AG287" s="14">
        <v>60</v>
      </c>
      <c r="AH287" s="15"/>
      <c r="AI287" s="14">
        <v>240</v>
      </c>
      <c r="AJ287" s="14"/>
      <c r="AK287" s="14">
        <v>180</v>
      </c>
      <c r="AL287" s="14">
        <v>120</v>
      </c>
      <c r="AM287" s="14">
        <v>180</v>
      </c>
      <c r="AN287" s="14">
        <v>540</v>
      </c>
      <c r="AO287" s="14">
        <v>60</v>
      </c>
      <c r="AP287" s="14">
        <v>180</v>
      </c>
      <c r="AQ287" s="14">
        <v>180</v>
      </c>
      <c r="AR287" s="14">
        <v>180</v>
      </c>
      <c r="AS287" s="14">
        <v>60</v>
      </c>
      <c r="AT287" s="15">
        <v>180</v>
      </c>
      <c r="AU287" s="14"/>
      <c r="AV287" s="14">
        <v>60</v>
      </c>
      <c r="AW287" s="14">
        <v>180</v>
      </c>
      <c r="AX287" s="14"/>
      <c r="AY287" s="14">
        <v>60</v>
      </c>
      <c r="AZ287" s="14"/>
      <c r="BA287" s="14">
        <v>240</v>
      </c>
      <c r="BB287" s="14">
        <v>180</v>
      </c>
      <c r="BC287" s="15">
        <v>60</v>
      </c>
      <c r="BD287" s="14"/>
      <c r="BE287" s="14"/>
      <c r="BF287" s="14">
        <v>180</v>
      </c>
      <c r="BG287" s="14">
        <v>240</v>
      </c>
      <c r="BH287" s="14">
        <v>120</v>
      </c>
      <c r="BI287" s="14">
        <v>180</v>
      </c>
      <c r="BJ287" s="14">
        <v>180</v>
      </c>
      <c r="BK287" s="14">
        <v>60</v>
      </c>
      <c r="BL287" s="14"/>
      <c r="BM287" s="14">
        <v>180</v>
      </c>
      <c r="BN287" s="14">
        <v>4920</v>
      </c>
      <c r="BO287" s="14">
        <v>120</v>
      </c>
      <c r="BP287" s="14">
        <v>120</v>
      </c>
      <c r="BQ287" s="14">
        <v>120</v>
      </c>
      <c r="BR287" s="14">
        <v>60</v>
      </c>
      <c r="BS287" s="14"/>
      <c r="BT287" s="15"/>
      <c r="BU287" s="14"/>
      <c r="BV287" s="15">
        <v>120</v>
      </c>
      <c r="BW287" s="14">
        <v>480</v>
      </c>
      <c r="BX287" s="15">
        <v>180</v>
      </c>
      <c r="BY287" s="14">
        <v>120</v>
      </c>
      <c r="BZ287" s="14"/>
      <c r="CA287" s="14"/>
      <c r="CB287" s="14">
        <v>0</v>
      </c>
      <c r="CC287" s="14">
        <v>120</v>
      </c>
      <c r="CD287" s="14">
        <v>180</v>
      </c>
      <c r="CE287" s="14">
        <v>180</v>
      </c>
      <c r="CF287" s="14">
        <v>300</v>
      </c>
      <c r="CG287" s="14">
        <v>60</v>
      </c>
      <c r="CH287" s="14">
        <v>300</v>
      </c>
      <c r="CI287" s="14">
        <v>120</v>
      </c>
      <c r="CJ287" s="14">
        <v>240</v>
      </c>
      <c r="CK287" s="14">
        <v>60</v>
      </c>
      <c r="CL287" s="14">
        <v>120</v>
      </c>
      <c r="CM287" s="14">
        <v>120</v>
      </c>
      <c r="CN287" s="14">
        <v>60</v>
      </c>
      <c r="CO287" s="14">
        <v>60</v>
      </c>
      <c r="CP287" s="14">
        <v>60</v>
      </c>
      <c r="CQ287" s="14"/>
      <c r="CR287" s="14">
        <v>120</v>
      </c>
      <c r="CS287" s="14"/>
      <c r="CT287" s="14">
        <v>120</v>
      </c>
      <c r="CU287" s="14"/>
      <c r="CV287" s="15"/>
      <c r="CW287" s="15">
        <v>120</v>
      </c>
      <c r="CX287" s="14"/>
      <c r="CY287" s="14">
        <v>120</v>
      </c>
      <c r="CZ287" s="14">
        <v>60</v>
      </c>
      <c r="DA287" s="15">
        <v>120</v>
      </c>
      <c r="DB287" s="14"/>
      <c r="DC287" s="14">
        <v>120</v>
      </c>
      <c r="DD287" s="15">
        <v>180</v>
      </c>
      <c r="DE287" s="15">
        <v>60</v>
      </c>
      <c r="DF287" s="14"/>
      <c r="DG287" s="14">
        <v>60</v>
      </c>
      <c r="DH287" s="15">
        <v>60</v>
      </c>
      <c r="DI287" s="14"/>
      <c r="DJ287" s="15">
        <v>120</v>
      </c>
      <c r="DK287" s="14"/>
      <c r="DL287" s="14">
        <v>60</v>
      </c>
      <c r="DM287" s="15"/>
      <c r="DN287" s="15">
        <v>60</v>
      </c>
      <c r="DO287" s="15">
        <v>180</v>
      </c>
      <c r="DP287" s="15"/>
      <c r="DQ287" s="15"/>
      <c r="DR287" s="15"/>
      <c r="DS287" s="15"/>
      <c r="DT287" s="15"/>
      <c r="DU287" s="14"/>
      <c r="DV287" s="14">
        <v>60</v>
      </c>
      <c r="DW287" s="14"/>
      <c r="DX287" s="15"/>
      <c r="DY287" s="15"/>
      <c r="DZ287" s="15"/>
      <c r="EA287" s="15">
        <v>60</v>
      </c>
      <c r="EB287" s="14">
        <v>720</v>
      </c>
      <c r="EC287" s="14"/>
      <c r="ED287" s="14"/>
      <c r="EE287" s="14"/>
      <c r="EF287" s="14">
        <v>180</v>
      </c>
      <c r="EG287" s="14"/>
      <c r="EH287" s="14"/>
      <c r="EI287" s="14">
        <v>60</v>
      </c>
      <c r="EJ287" s="8">
        <v>5</v>
      </c>
      <c r="EK287" s="9">
        <v>2024</v>
      </c>
    </row>
    <row r="288" spans="1:141" s="8" customFormat="1" hidden="1" x14ac:dyDescent="0.25">
      <c r="A288" s="12">
        <v>2</v>
      </c>
      <c r="B288" s="12">
        <v>19219</v>
      </c>
      <c r="C288" s="13" t="s">
        <v>353</v>
      </c>
      <c r="D288" s="12">
        <v>3408152</v>
      </c>
      <c r="E288" s="13" t="s">
        <v>149</v>
      </c>
      <c r="F288" s="13" t="s">
        <v>362</v>
      </c>
      <c r="G288" s="14">
        <v>180</v>
      </c>
      <c r="H288" s="15">
        <v>60</v>
      </c>
      <c r="I288" s="14">
        <v>100</v>
      </c>
      <c r="J288" s="14">
        <v>100</v>
      </c>
      <c r="K288" s="15">
        <v>120</v>
      </c>
      <c r="L288" s="15">
        <v>80</v>
      </c>
      <c r="M288" s="14">
        <v>240</v>
      </c>
      <c r="N288" s="14">
        <v>300</v>
      </c>
      <c r="O288" s="14">
        <v>100</v>
      </c>
      <c r="P288" s="14">
        <v>120</v>
      </c>
      <c r="Q288" s="14">
        <v>100</v>
      </c>
      <c r="R288" s="14">
        <v>140</v>
      </c>
      <c r="S288" s="14">
        <v>40</v>
      </c>
      <c r="T288" s="14">
        <v>160</v>
      </c>
      <c r="U288" s="14">
        <v>20</v>
      </c>
      <c r="V288" s="14">
        <v>60</v>
      </c>
      <c r="W288" s="14"/>
      <c r="X288" s="14">
        <v>20</v>
      </c>
      <c r="Y288" s="14">
        <v>120</v>
      </c>
      <c r="Z288" s="14">
        <v>100</v>
      </c>
      <c r="AA288" s="14"/>
      <c r="AB288" s="14">
        <v>80</v>
      </c>
      <c r="AC288" s="14">
        <v>60</v>
      </c>
      <c r="AD288" s="14">
        <v>100</v>
      </c>
      <c r="AE288" s="14">
        <v>40</v>
      </c>
      <c r="AF288" s="14">
        <v>100</v>
      </c>
      <c r="AG288" s="14">
        <v>60</v>
      </c>
      <c r="AH288" s="15"/>
      <c r="AI288" s="14">
        <v>160</v>
      </c>
      <c r="AJ288" s="14">
        <v>20</v>
      </c>
      <c r="AK288" s="14">
        <v>40</v>
      </c>
      <c r="AL288" s="14">
        <v>40</v>
      </c>
      <c r="AM288" s="14">
        <v>140</v>
      </c>
      <c r="AN288" s="14">
        <v>80</v>
      </c>
      <c r="AO288" s="14"/>
      <c r="AP288" s="14">
        <v>80</v>
      </c>
      <c r="AQ288" s="14">
        <v>120</v>
      </c>
      <c r="AR288" s="14">
        <v>120</v>
      </c>
      <c r="AS288" s="14"/>
      <c r="AT288" s="15">
        <v>20</v>
      </c>
      <c r="AU288" s="14"/>
      <c r="AV288" s="14">
        <v>20</v>
      </c>
      <c r="AW288" s="14">
        <v>40</v>
      </c>
      <c r="AX288" s="14">
        <v>100</v>
      </c>
      <c r="AY288" s="14">
        <v>100</v>
      </c>
      <c r="AZ288" s="14"/>
      <c r="BA288" s="14">
        <v>60</v>
      </c>
      <c r="BB288" s="14">
        <v>40</v>
      </c>
      <c r="BC288" s="15"/>
      <c r="BD288" s="14">
        <v>40</v>
      </c>
      <c r="BE288" s="14"/>
      <c r="BF288" s="14">
        <v>40</v>
      </c>
      <c r="BG288" s="14">
        <v>40</v>
      </c>
      <c r="BH288" s="14">
        <v>100</v>
      </c>
      <c r="BI288" s="14">
        <v>60</v>
      </c>
      <c r="BJ288" s="14">
        <v>100</v>
      </c>
      <c r="BK288" s="14">
        <v>80</v>
      </c>
      <c r="BL288" s="14">
        <v>40</v>
      </c>
      <c r="BM288" s="14">
        <v>40</v>
      </c>
      <c r="BN288" s="14">
        <v>900</v>
      </c>
      <c r="BO288" s="14">
        <v>120</v>
      </c>
      <c r="BP288" s="14">
        <v>280</v>
      </c>
      <c r="BQ288" s="14">
        <v>100</v>
      </c>
      <c r="BR288" s="14">
        <v>120</v>
      </c>
      <c r="BS288" s="14"/>
      <c r="BT288" s="15">
        <v>20</v>
      </c>
      <c r="BU288" s="14">
        <v>40</v>
      </c>
      <c r="BV288" s="15">
        <v>60</v>
      </c>
      <c r="BW288" s="14">
        <v>80</v>
      </c>
      <c r="BX288" s="15">
        <v>40</v>
      </c>
      <c r="BY288" s="14">
        <v>40</v>
      </c>
      <c r="BZ288" s="14">
        <v>40</v>
      </c>
      <c r="CA288" s="14">
        <v>40</v>
      </c>
      <c r="CB288" s="14"/>
      <c r="CC288" s="14"/>
      <c r="CD288" s="14">
        <v>120</v>
      </c>
      <c r="CE288" s="14">
        <v>100</v>
      </c>
      <c r="CF288" s="14">
        <v>120</v>
      </c>
      <c r="CG288" s="14">
        <v>40</v>
      </c>
      <c r="CH288" s="14"/>
      <c r="CI288" s="14"/>
      <c r="CJ288" s="14">
        <v>360</v>
      </c>
      <c r="CK288" s="14">
        <v>60</v>
      </c>
      <c r="CL288" s="14">
        <v>40</v>
      </c>
      <c r="CM288" s="14">
        <v>160</v>
      </c>
      <c r="CN288" s="14">
        <v>80</v>
      </c>
      <c r="CO288" s="14">
        <v>40</v>
      </c>
      <c r="CP288" s="14">
        <v>20</v>
      </c>
      <c r="CQ288" s="14">
        <v>20</v>
      </c>
      <c r="CR288" s="14">
        <v>40</v>
      </c>
      <c r="CS288" s="14">
        <v>40</v>
      </c>
      <c r="CT288" s="14">
        <v>0</v>
      </c>
      <c r="CU288" s="14">
        <v>40</v>
      </c>
      <c r="CV288" s="15">
        <v>60</v>
      </c>
      <c r="CW288" s="15">
        <v>20</v>
      </c>
      <c r="CX288" s="14">
        <v>60</v>
      </c>
      <c r="CY288" s="14">
        <v>20</v>
      </c>
      <c r="CZ288" s="14">
        <v>40</v>
      </c>
      <c r="DA288" s="15"/>
      <c r="DB288" s="14">
        <v>20</v>
      </c>
      <c r="DC288" s="14">
        <v>60</v>
      </c>
      <c r="DD288" s="15">
        <v>160</v>
      </c>
      <c r="DE288" s="15"/>
      <c r="DF288" s="14"/>
      <c r="DG288" s="14">
        <v>20</v>
      </c>
      <c r="DH288" s="15">
        <v>20</v>
      </c>
      <c r="DI288" s="14">
        <v>220</v>
      </c>
      <c r="DJ288" s="15">
        <v>60</v>
      </c>
      <c r="DK288" s="14"/>
      <c r="DL288" s="14">
        <v>40</v>
      </c>
      <c r="DM288" s="15"/>
      <c r="DN288" s="15">
        <v>20</v>
      </c>
      <c r="DO288" s="15">
        <v>40</v>
      </c>
      <c r="DP288" s="15"/>
      <c r="DQ288" s="15"/>
      <c r="DR288" s="15"/>
      <c r="DS288" s="15"/>
      <c r="DT288" s="15"/>
      <c r="DU288" s="14">
        <v>40</v>
      </c>
      <c r="DV288" s="14">
        <v>20</v>
      </c>
      <c r="DW288" s="14">
        <v>40</v>
      </c>
      <c r="DX288" s="15"/>
      <c r="DY288" s="15"/>
      <c r="DZ288" s="15">
        <v>20</v>
      </c>
      <c r="EA288" s="15">
        <v>20</v>
      </c>
      <c r="EB288" s="14">
        <v>40</v>
      </c>
      <c r="EC288" s="14">
        <v>60</v>
      </c>
      <c r="ED288" s="14">
        <v>40</v>
      </c>
      <c r="EE288" s="14"/>
      <c r="EF288" s="14">
        <v>80</v>
      </c>
      <c r="EG288" s="14">
        <v>40</v>
      </c>
      <c r="EH288" s="14"/>
      <c r="EI288" s="14">
        <v>20</v>
      </c>
      <c r="EJ288" s="8">
        <v>5</v>
      </c>
      <c r="EK288" s="9">
        <v>2024</v>
      </c>
    </row>
    <row r="289" spans="1:141" s="8" customFormat="1" hidden="1" x14ac:dyDescent="0.25">
      <c r="A289" s="12">
        <v>2</v>
      </c>
      <c r="B289" s="12">
        <v>19219</v>
      </c>
      <c r="C289" s="13" t="s">
        <v>353</v>
      </c>
      <c r="D289" s="12">
        <v>3529248</v>
      </c>
      <c r="E289" s="13" t="s">
        <v>26</v>
      </c>
      <c r="F289" s="13" t="s">
        <v>362</v>
      </c>
      <c r="G289" s="14">
        <v>120</v>
      </c>
      <c r="H289" s="15">
        <v>60</v>
      </c>
      <c r="I289" s="14">
        <v>180</v>
      </c>
      <c r="J289" s="14">
        <v>120</v>
      </c>
      <c r="K289" s="15">
        <v>180</v>
      </c>
      <c r="L289" s="15">
        <v>120</v>
      </c>
      <c r="M289" s="14">
        <v>600</v>
      </c>
      <c r="N289" s="14"/>
      <c r="O289" s="14"/>
      <c r="P289" s="14">
        <v>180</v>
      </c>
      <c r="Q289" s="14"/>
      <c r="R289" s="14"/>
      <c r="S289" s="14">
        <v>60</v>
      </c>
      <c r="T289" s="14">
        <v>120</v>
      </c>
      <c r="U289" s="14">
        <v>120</v>
      </c>
      <c r="V289" s="14">
        <v>60</v>
      </c>
      <c r="W289" s="14"/>
      <c r="X289" s="14"/>
      <c r="Y289" s="14">
        <v>120</v>
      </c>
      <c r="Z289" s="14">
        <v>300</v>
      </c>
      <c r="AA289" s="14"/>
      <c r="AB289" s="14">
        <v>240</v>
      </c>
      <c r="AC289" s="14">
        <v>120</v>
      </c>
      <c r="AD289" s="14"/>
      <c r="AE289" s="14">
        <v>60</v>
      </c>
      <c r="AF289" s="14">
        <v>120</v>
      </c>
      <c r="AG289" s="14">
        <v>60</v>
      </c>
      <c r="AH289" s="15"/>
      <c r="AI289" s="14">
        <v>300</v>
      </c>
      <c r="AJ289" s="14"/>
      <c r="AK289" s="14">
        <v>60</v>
      </c>
      <c r="AL289" s="14"/>
      <c r="AM289" s="14">
        <v>60</v>
      </c>
      <c r="AN289" s="14"/>
      <c r="AO289" s="14">
        <v>60</v>
      </c>
      <c r="AP289" s="14"/>
      <c r="AQ289" s="14">
        <v>60</v>
      </c>
      <c r="AR289" s="14">
        <v>300</v>
      </c>
      <c r="AS289" s="14">
        <v>60</v>
      </c>
      <c r="AT289" s="15">
        <v>0</v>
      </c>
      <c r="AU289" s="14"/>
      <c r="AV289" s="14">
        <v>60</v>
      </c>
      <c r="AW289" s="14">
        <v>120</v>
      </c>
      <c r="AX289" s="14"/>
      <c r="AY289" s="14">
        <v>60</v>
      </c>
      <c r="AZ289" s="14">
        <v>60</v>
      </c>
      <c r="BA289" s="14"/>
      <c r="BB289" s="14"/>
      <c r="BC289" s="15"/>
      <c r="BD289" s="14">
        <v>60</v>
      </c>
      <c r="BE289" s="14"/>
      <c r="BF289" s="14">
        <v>180</v>
      </c>
      <c r="BG289" s="14">
        <v>0</v>
      </c>
      <c r="BH289" s="14"/>
      <c r="BI289" s="14">
        <v>60</v>
      </c>
      <c r="BJ289" s="14"/>
      <c r="BK289" s="14"/>
      <c r="BL289" s="14"/>
      <c r="BM289" s="14"/>
      <c r="BN289" s="14">
        <v>1080</v>
      </c>
      <c r="BO289" s="14">
        <v>120</v>
      </c>
      <c r="BP289" s="14"/>
      <c r="BQ289" s="14">
        <v>60</v>
      </c>
      <c r="BR289" s="14">
        <v>60</v>
      </c>
      <c r="BS289" s="14"/>
      <c r="BT289" s="15"/>
      <c r="BU289" s="14">
        <v>120</v>
      </c>
      <c r="BV289" s="15">
        <v>60</v>
      </c>
      <c r="BW289" s="14">
        <v>120</v>
      </c>
      <c r="BX289" s="15"/>
      <c r="BY289" s="14">
        <v>120</v>
      </c>
      <c r="BZ289" s="14"/>
      <c r="CA289" s="14"/>
      <c r="CB289" s="14"/>
      <c r="CC289" s="14">
        <v>120</v>
      </c>
      <c r="CD289" s="14"/>
      <c r="CE289" s="14">
        <v>180</v>
      </c>
      <c r="CF289" s="14">
        <v>60</v>
      </c>
      <c r="CG289" s="14">
        <v>60</v>
      </c>
      <c r="CH289" s="14">
        <v>180</v>
      </c>
      <c r="CI289" s="14"/>
      <c r="CJ289" s="14">
        <v>120</v>
      </c>
      <c r="CK289" s="14">
        <v>60</v>
      </c>
      <c r="CL289" s="14">
        <v>120</v>
      </c>
      <c r="CM289" s="14">
        <v>120</v>
      </c>
      <c r="CN289" s="14">
        <v>60</v>
      </c>
      <c r="CO289" s="14"/>
      <c r="CP289" s="14">
        <v>0</v>
      </c>
      <c r="CQ289" s="14"/>
      <c r="CR289" s="14">
        <v>60</v>
      </c>
      <c r="CS289" s="14"/>
      <c r="CT289" s="14">
        <v>120</v>
      </c>
      <c r="CU289" s="14">
        <v>120</v>
      </c>
      <c r="CV289" s="15"/>
      <c r="CW289" s="15">
        <v>0</v>
      </c>
      <c r="CX289" s="14"/>
      <c r="CY289" s="14">
        <v>120</v>
      </c>
      <c r="CZ289" s="14">
        <v>60</v>
      </c>
      <c r="DA289" s="15"/>
      <c r="DB289" s="14"/>
      <c r="DC289" s="14">
        <v>120</v>
      </c>
      <c r="DD289" s="15">
        <v>60</v>
      </c>
      <c r="DE289" s="15">
        <v>60</v>
      </c>
      <c r="DF289" s="14"/>
      <c r="DG289" s="14"/>
      <c r="DH289" s="15"/>
      <c r="DI289" s="14"/>
      <c r="DJ289" s="15"/>
      <c r="DK289" s="14"/>
      <c r="DL289" s="14">
        <v>60</v>
      </c>
      <c r="DM289" s="15"/>
      <c r="DN289" s="15"/>
      <c r="DO289" s="15"/>
      <c r="DP289" s="15"/>
      <c r="DQ289" s="15"/>
      <c r="DR289" s="15"/>
      <c r="DS289" s="15"/>
      <c r="DT289" s="15"/>
      <c r="DU289" s="14"/>
      <c r="DV289" s="14"/>
      <c r="DW289" s="14">
        <v>60</v>
      </c>
      <c r="DX289" s="15">
        <v>60</v>
      </c>
      <c r="DY289" s="15"/>
      <c r="DZ289" s="15"/>
      <c r="EA289" s="15"/>
      <c r="EB289" s="14">
        <v>1260</v>
      </c>
      <c r="EC289" s="14"/>
      <c r="ED289" s="14"/>
      <c r="EE289" s="14"/>
      <c r="EF289" s="14">
        <v>180</v>
      </c>
      <c r="EG289" s="14">
        <v>120</v>
      </c>
      <c r="EH289" s="14"/>
      <c r="EI289" s="14"/>
      <c r="EJ289" s="8">
        <v>5</v>
      </c>
      <c r="EK289" s="9">
        <v>2024</v>
      </c>
    </row>
    <row r="290" spans="1:141" s="8" customFormat="1" hidden="1" x14ac:dyDescent="0.25">
      <c r="A290" s="12">
        <v>2</v>
      </c>
      <c r="B290" s="12">
        <v>19219</v>
      </c>
      <c r="C290" s="13" t="s">
        <v>353</v>
      </c>
      <c r="D290" s="12">
        <v>3538108</v>
      </c>
      <c r="E290" s="13" t="s">
        <v>153</v>
      </c>
      <c r="F290" s="13" t="s">
        <v>362</v>
      </c>
      <c r="G290" s="14">
        <v>12</v>
      </c>
      <c r="H290" s="15">
        <v>12</v>
      </c>
      <c r="I290" s="14">
        <v>60</v>
      </c>
      <c r="J290" s="14">
        <v>0</v>
      </c>
      <c r="K290" s="15">
        <v>60</v>
      </c>
      <c r="L290" s="15"/>
      <c r="M290" s="14">
        <v>60</v>
      </c>
      <c r="N290" s="14">
        <v>30</v>
      </c>
      <c r="O290" s="14">
        <v>0</v>
      </c>
      <c r="P290" s="14"/>
      <c r="Q290" s="14">
        <v>24</v>
      </c>
      <c r="R290" s="14"/>
      <c r="S290" s="14">
        <v>6</v>
      </c>
      <c r="T290" s="14"/>
      <c r="U290" s="14"/>
      <c r="V290" s="14">
        <v>6</v>
      </c>
      <c r="W290" s="14"/>
      <c r="X290" s="14"/>
      <c r="Y290" s="14"/>
      <c r="Z290" s="14">
        <v>30</v>
      </c>
      <c r="AA290" s="14"/>
      <c r="AB290" s="14"/>
      <c r="AC290" s="14">
        <v>30</v>
      </c>
      <c r="AD290" s="14"/>
      <c r="AE290" s="14">
        <v>6</v>
      </c>
      <c r="AF290" s="14">
        <v>12</v>
      </c>
      <c r="AG290" s="14">
        <v>18</v>
      </c>
      <c r="AH290" s="15"/>
      <c r="AI290" s="14">
        <v>78</v>
      </c>
      <c r="AJ290" s="14"/>
      <c r="AK290" s="14"/>
      <c r="AL290" s="14"/>
      <c r="AM290" s="14">
        <v>60</v>
      </c>
      <c r="AN290" s="14">
        <v>0</v>
      </c>
      <c r="AO290" s="14"/>
      <c r="AP290" s="14">
        <v>18</v>
      </c>
      <c r="AQ290" s="14">
        <v>18</v>
      </c>
      <c r="AR290" s="14">
        <v>12</v>
      </c>
      <c r="AS290" s="14">
        <v>6</v>
      </c>
      <c r="AT290" s="15">
        <v>18</v>
      </c>
      <c r="AU290" s="14"/>
      <c r="AV290" s="14"/>
      <c r="AW290" s="14"/>
      <c r="AX290" s="14">
        <v>30</v>
      </c>
      <c r="AY290" s="14">
        <v>12</v>
      </c>
      <c r="AZ290" s="14"/>
      <c r="BA290" s="14">
        <v>12</v>
      </c>
      <c r="BB290" s="14"/>
      <c r="BC290" s="15"/>
      <c r="BD290" s="14"/>
      <c r="BE290" s="14"/>
      <c r="BF290" s="14">
        <v>0</v>
      </c>
      <c r="BG290" s="14">
        <v>18</v>
      </c>
      <c r="BH290" s="14"/>
      <c r="BI290" s="14">
        <v>0</v>
      </c>
      <c r="BJ290" s="14">
        <v>0</v>
      </c>
      <c r="BK290" s="14"/>
      <c r="BL290" s="14">
        <v>0</v>
      </c>
      <c r="BM290" s="14"/>
      <c r="BN290" s="14">
        <v>84</v>
      </c>
      <c r="BO290" s="14"/>
      <c r="BP290" s="14">
        <v>18</v>
      </c>
      <c r="BQ290" s="14">
        <v>30</v>
      </c>
      <c r="BR290" s="14">
        <v>54</v>
      </c>
      <c r="BS290" s="14"/>
      <c r="BT290" s="15"/>
      <c r="BU290" s="14"/>
      <c r="BV290" s="15">
        <v>30</v>
      </c>
      <c r="BW290" s="14">
        <v>12</v>
      </c>
      <c r="BX290" s="15">
        <v>0</v>
      </c>
      <c r="BY290" s="14"/>
      <c r="BZ290" s="14"/>
      <c r="CA290" s="14"/>
      <c r="CB290" s="14">
        <v>0</v>
      </c>
      <c r="CC290" s="14"/>
      <c r="CD290" s="14"/>
      <c r="CE290" s="14">
        <v>0</v>
      </c>
      <c r="CF290" s="14">
        <v>12</v>
      </c>
      <c r="CG290" s="14">
        <v>12</v>
      </c>
      <c r="CH290" s="14">
        <v>0</v>
      </c>
      <c r="CI290" s="14">
        <v>0</v>
      </c>
      <c r="CJ290" s="14">
        <v>0</v>
      </c>
      <c r="CK290" s="14"/>
      <c r="CL290" s="14">
        <v>30</v>
      </c>
      <c r="CM290" s="14">
        <v>42</v>
      </c>
      <c r="CN290" s="14"/>
      <c r="CO290" s="14">
        <v>6</v>
      </c>
      <c r="CP290" s="14">
        <v>12</v>
      </c>
      <c r="CQ290" s="14"/>
      <c r="CR290" s="14"/>
      <c r="CS290" s="14">
        <v>12</v>
      </c>
      <c r="CT290" s="14"/>
      <c r="CU290" s="14"/>
      <c r="CV290" s="15"/>
      <c r="CW290" s="15">
        <v>6</v>
      </c>
      <c r="CX290" s="14"/>
      <c r="CY290" s="14"/>
      <c r="CZ290" s="14"/>
      <c r="DA290" s="15">
        <v>6</v>
      </c>
      <c r="DB290" s="14"/>
      <c r="DC290" s="14"/>
      <c r="DD290" s="15">
        <v>6</v>
      </c>
      <c r="DE290" s="15">
        <v>6</v>
      </c>
      <c r="DF290" s="14"/>
      <c r="DG290" s="14"/>
      <c r="DH290" s="15"/>
      <c r="DI290" s="14"/>
      <c r="DJ290" s="15"/>
      <c r="DK290" s="14"/>
      <c r="DL290" s="14"/>
      <c r="DM290" s="15"/>
      <c r="DN290" s="15"/>
      <c r="DO290" s="15"/>
      <c r="DP290" s="15">
        <v>6</v>
      </c>
      <c r="DQ290" s="15"/>
      <c r="DR290" s="15"/>
      <c r="DS290" s="15"/>
      <c r="DT290" s="15"/>
      <c r="DU290" s="14"/>
      <c r="DV290" s="14"/>
      <c r="DW290" s="14"/>
      <c r="DX290" s="15"/>
      <c r="DY290" s="15">
        <v>12</v>
      </c>
      <c r="DZ290" s="15"/>
      <c r="EA290" s="15">
        <v>12</v>
      </c>
      <c r="EB290" s="14">
        <v>0</v>
      </c>
      <c r="EC290" s="14"/>
      <c r="ED290" s="14"/>
      <c r="EE290" s="14">
        <v>6</v>
      </c>
      <c r="EF290" s="14">
        <v>6</v>
      </c>
      <c r="EG290" s="14"/>
      <c r="EH290" s="14"/>
      <c r="EI290" s="14"/>
      <c r="EJ290" s="8">
        <v>5</v>
      </c>
      <c r="EK290" s="9">
        <v>2024</v>
      </c>
    </row>
    <row r="291" spans="1:141" s="8" customFormat="1" hidden="1" x14ac:dyDescent="0.25">
      <c r="A291" s="12">
        <v>2</v>
      </c>
      <c r="B291" s="12">
        <v>19219</v>
      </c>
      <c r="C291" s="13" t="s">
        <v>353</v>
      </c>
      <c r="D291" s="12">
        <v>3564666</v>
      </c>
      <c r="E291" s="13" t="s">
        <v>13</v>
      </c>
      <c r="F291" s="13" t="s">
        <v>362</v>
      </c>
      <c r="G291" s="14">
        <v>0</v>
      </c>
      <c r="H291" s="15">
        <v>12</v>
      </c>
      <c r="I291" s="14"/>
      <c r="J291" s="14">
        <v>12</v>
      </c>
      <c r="K291" s="15"/>
      <c r="L291" s="15"/>
      <c r="M291" s="14"/>
      <c r="N291" s="14">
        <v>60</v>
      </c>
      <c r="O291" s="14">
        <v>36</v>
      </c>
      <c r="P291" s="14">
        <v>60</v>
      </c>
      <c r="Q291" s="14">
        <v>0</v>
      </c>
      <c r="R291" s="14">
        <v>48</v>
      </c>
      <c r="S291" s="14">
        <v>0</v>
      </c>
      <c r="T291" s="14">
        <v>36</v>
      </c>
      <c r="U291" s="14"/>
      <c r="V291" s="14">
        <v>0</v>
      </c>
      <c r="W291" s="14">
        <v>12</v>
      </c>
      <c r="X291" s="14"/>
      <c r="Y291" s="14">
        <v>0</v>
      </c>
      <c r="Z291" s="14">
        <v>96</v>
      </c>
      <c r="AA291" s="14"/>
      <c r="AB291" s="14">
        <v>0</v>
      </c>
      <c r="AC291" s="14">
        <v>0</v>
      </c>
      <c r="AD291" s="14"/>
      <c r="AE291" s="14">
        <v>24</v>
      </c>
      <c r="AF291" s="14">
        <v>24</v>
      </c>
      <c r="AG291" s="14">
        <v>0</v>
      </c>
      <c r="AH291" s="15">
        <v>12</v>
      </c>
      <c r="AI291" s="14">
        <v>60</v>
      </c>
      <c r="AJ291" s="14">
        <v>12</v>
      </c>
      <c r="AK291" s="14">
        <v>12</v>
      </c>
      <c r="AL291" s="14">
        <v>12</v>
      </c>
      <c r="AM291" s="14">
        <v>36</v>
      </c>
      <c r="AN291" s="14">
        <v>12</v>
      </c>
      <c r="AO291" s="14"/>
      <c r="AP291" s="14">
        <v>12</v>
      </c>
      <c r="AQ291" s="14">
        <v>0</v>
      </c>
      <c r="AR291" s="14">
        <v>24</v>
      </c>
      <c r="AS291" s="14"/>
      <c r="AT291" s="15">
        <v>24</v>
      </c>
      <c r="AU291" s="14">
        <v>0</v>
      </c>
      <c r="AV291" s="14"/>
      <c r="AW291" s="14">
        <v>24</v>
      </c>
      <c r="AX291" s="14">
        <v>36</v>
      </c>
      <c r="AY291" s="14">
        <v>0</v>
      </c>
      <c r="AZ291" s="14">
        <v>12</v>
      </c>
      <c r="BA291" s="14"/>
      <c r="BB291" s="14"/>
      <c r="BC291" s="15"/>
      <c r="BD291" s="14">
        <v>0</v>
      </c>
      <c r="BE291" s="14">
        <v>0</v>
      </c>
      <c r="BF291" s="14"/>
      <c r="BG291" s="14">
        <v>24</v>
      </c>
      <c r="BH291" s="14">
        <v>36</v>
      </c>
      <c r="BI291" s="14">
        <v>0</v>
      </c>
      <c r="BJ291" s="14">
        <v>24</v>
      </c>
      <c r="BK291" s="14">
        <v>0</v>
      </c>
      <c r="BL291" s="14">
        <v>24</v>
      </c>
      <c r="BM291" s="14">
        <v>180</v>
      </c>
      <c r="BN291" s="14">
        <v>312</v>
      </c>
      <c r="BO291" s="14">
        <v>84</v>
      </c>
      <c r="BP291" s="14">
        <v>0</v>
      </c>
      <c r="BQ291" s="14">
        <v>120</v>
      </c>
      <c r="BR291" s="14">
        <v>120</v>
      </c>
      <c r="BS291" s="14"/>
      <c r="BT291" s="15">
        <v>0</v>
      </c>
      <c r="BU291" s="14"/>
      <c r="BV291" s="15">
        <v>60</v>
      </c>
      <c r="BW291" s="14">
        <v>0</v>
      </c>
      <c r="BX291" s="15">
        <v>48</v>
      </c>
      <c r="BY291" s="14">
        <v>60</v>
      </c>
      <c r="BZ291" s="14"/>
      <c r="CA291" s="14"/>
      <c r="CB291" s="14"/>
      <c r="CC291" s="14"/>
      <c r="CD291" s="14">
        <v>0</v>
      </c>
      <c r="CE291" s="14"/>
      <c r="CF291" s="14">
        <v>60</v>
      </c>
      <c r="CG291" s="14">
        <v>36</v>
      </c>
      <c r="CH291" s="14">
        <v>72</v>
      </c>
      <c r="CI291" s="14"/>
      <c r="CJ291" s="14">
        <v>120</v>
      </c>
      <c r="CK291" s="14">
        <v>12</v>
      </c>
      <c r="CL291" s="14"/>
      <c r="CM291" s="14">
        <v>24</v>
      </c>
      <c r="CN291" s="14">
        <v>0</v>
      </c>
      <c r="CO291" s="14">
        <v>12</v>
      </c>
      <c r="CP291" s="14">
        <v>24</v>
      </c>
      <c r="CQ291" s="14"/>
      <c r="CR291" s="14">
        <v>24</v>
      </c>
      <c r="CS291" s="14"/>
      <c r="CT291" s="14">
        <v>36</v>
      </c>
      <c r="CU291" s="14"/>
      <c r="CV291" s="15">
        <v>24</v>
      </c>
      <c r="CW291" s="15">
        <v>12</v>
      </c>
      <c r="CX291" s="14">
        <v>24</v>
      </c>
      <c r="CY291" s="14"/>
      <c r="CZ291" s="14">
        <v>12</v>
      </c>
      <c r="DA291" s="15">
        <v>12</v>
      </c>
      <c r="DB291" s="14"/>
      <c r="DC291" s="14">
        <v>36</v>
      </c>
      <c r="DD291" s="15">
        <v>0</v>
      </c>
      <c r="DE291" s="15"/>
      <c r="DF291" s="14"/>
      <c r="DG291" s="14"/>
      <c r="DH291" s="15"/>
      <c r="DI291" s="14">
        <v>0</v>
      </c>
      <c r="DJ291" s="15">
        <v>0</v>
      </c>
      <c r="DK291" s="14"/>
      <c r="DL291" s="14">
        <v>24</v>
      </c>
      <c r="DM291" s="15"/>
      <c r="DN291" s="15"/>
      <c r="DO291" s="15">
        <v>0</v>
      </c>
      <c r="DP291" s="15">
        <v>12</v>
      </c>
      <c r="DQ291" s="15"/>
      <c r="DR291" s="15"/>
      <c r="DS291" s="15"/>
      <c r="DT291" s="15"/>
      <c r="DU291" s="14">
        <v>12</v>
      </c>
      <c r="DV291" s="14"/>
      <c r="DW291" s="14">
        <v>12</v>
      </c>
      <c r="DX291" s="15"/>
      <c r="DY291" s="15">
        <v>12</v>
      </c>
      <c r="DZ291" s="15">
        <v>0</v>
      </c>
      <c r="EA291" s="15"/>
      <c r="EB291" s="14">
        <v>12</v>
      </c>
      <c r="EC291" s="14"/>
      <c r="ED291" s="14">
        <v>24</v>
      </c>
      <c r="EE291" s="14"/>
      <c r="EF291" s="14">
        <v>24</v>
      </c>
      <c r="EG291" s="14"/>
      <c r="EH291" s="14"/>
      <c r="EI291" s="14"/>
      <c r="EJ291" s="8">
        <v>5</v>
      </c>
      <c r="EK291" s="9">
        <v>2024</v>
      </c>
    </row>
    <row r="292" spans="1:141" s="8" customFormat="1" hidden="1" x14ac:dyDescent="0.25">
      <c r="A292" s="12">
        <v>2</v>
      </c>
      <c r="B292" s="12">
        <v>19219</v>
      </c>
      <c r="C292" s="13" t="s">
        <v>353</v>
      </c>
      <c r="D292" s="12">
        <v>3564667</v>
      </c>
      <c r="E292" s="13" t="s">
        <v>14</v>
      </c>
      <c r="F292" s="13" t="s">
        <v>362</v>
      </c>
      <c r="G292" s="14">
        <v>60</v>
      </c>
      <c r="H292" s="15">
        <v>24</v>
      </c>
      <c r="I292" s="14"/>
      <c r="J292" s="14">
        <v>24</v>
      </c>
      <c r="K292" s="15"/>
      <c r="L292" s="15"/>
      <c r="M292" s="14"/>
      <c r="N292" s="14">
        <v>96</v>
      </c>
      <c r="O292" s="14">
        <v>36</v>
      </c>
      <c r="P292" s="14"/>
      <c r="Q292" s="14">
        <v>24</v>
      </c>
      <c r="R292" s="14">
        <v>48</v>
      </c>
      <c r="S292" s="14">
        <v>12</v>
      </c>
      <c r="T292" s="14"/>
      <c r="U292" s="14">
        <v>12</v>
      </c>
      <c r="V292" s="14">
        <v>24</v>
      </c>
      <c r="W292" s="14">
        <v>12</v>
      </c>
      <c r="X292" s="14"/>
      <c r="Y292" s="14">
        <v>0</v>
      </c>
      <c r="Z292" s="14">
        <v>108</v>
      </c>
      <c r="AA292" s="14"/>
      <c r="AB292" s="14">
        <v>60</v>
      </c>
      <c r="AC292" s="14">
        <v>24</v>
      </c>
      <c r="AD292" s="14"/>
      <c r="AE292" s="14">
        <v>48</v>
      </c>
      <c r="AF292" s="14">
        <v>24</v>
      </c>
      <c r="AG292" s="14">
        <v>36</v>
      </c>
      <c r="AH292" s="15">
        <v>24</v>
      </c>
      <c r="AI292" s="14">
        <v>120</v>
      </c>
      <c r="AJ292" s="14">
        <v>12</v>
      </c>
      <c r="AK292" s="14">
        <v>12</v>
      </c>
      <c r="AL292" s="14">
        <v>36</v>
      </c>
      <c r="AM292" s="14">
        <v>60</v>
      </c>
      <c r="AN292" s="14">
        <v>48</v>
      </c>
      <c r="AO292" s="14"/>
      <c r="AP292" s="14">
        <v>24</v>
      </c>
      <c r="AQ292" s="14"/>
      <c r="AR292" s="14">
        <v>24</v>
      </c>
      <c r="AS292" s="14"/>
      <c r="AT292" s="15">
        <v>0</v>
      </c>
      <c r="AU292" s="14">
        <v>0</v>
      </c>
      <c r="AV292" s="14">
        <v>0</v>
      </c>
      <c r="AW292" s="14">
        <v>24</v>
      </c>
      <c r="AX292" s="14">
        <v>120</v>
      </c>
      <c r="AY292" s="14">
        <v>12</v>
      </c>
      <c r="AZ292" s="14">
        <v>12</v>
      </c>
      <c r="BA292" s="14"/>
      <c r="BB292" s="14">
        <v>12</v>
      </c>
      <c r="BC292" s="15"/>
      <c r="BD292" s="14"/>
      <c r="BE292" s="14"/>
      <c r="BF292" s="14">
        <v>0</v>
      </c>
      <c r="BG292" s="14">
        <v>24</v>
      </c>
      <c r="BH292" s="14">
        <v>60</v>
      </c>
      <c r="BI292" s="14"/>
      <c r="BJ292" s="14">
        <v>48</v>
      </c>
      <c r="BK292" s="14"/>
      <c r="BL292" s="14">
        <v>24</v>
      </c>
      <c r="BM292" s="14">
        <v>48</v>
      </c>
      <c r="BN292" s="14">
        <v>348</v>
      </c>
      <c r="BO292" s="14">
        <v>84</v>
      </c>
      <c r="BP292" s="14">
        <v>84</v>
      </c>
      <c r="BQ292" s="14">
        <v>240</v>
      </c>
      <c r="BR292" s="14">
        <v>108</v>
      </c>
      <c r="BS292" s="14"/>
      <c r="BT292" s="15">
        <v>12</v>
      </c>
      <c r="BU292" s="14">
        <v>60</v>
      </c>
      <c r="BV292" s="15">
        <v>60</v>
      </c>
      <c r="BW292" s="14">
        <v>0</v>
      </c>
      <c r="BX292" s="15">
        <v>24</v>
      </c>
      <c r="BY292" s="14">
        <v>60</v>
      </c>
      <c r="BZ292" s="14">
        <v>12</v>
      </c>
      <c r="CA292" s="14">
        <v>12</v>
      </c>
      <c r="CB292" s="14"/>
      <c r="CC292" s="14"/>
      <c r="CD292" s="14">
        <v>36</v>
      </c>
      <c r="CE292" s="14"/>
      <c r="CF292" s="14">
        <v>24</v>
      </c>
      <c r="CG292" s="14">
        <v>96</v>
      </c>
      <c r="CH292" s="14">
        <v>36</v>
      </c>
      <c r="CI292" s="14">
        <v>12</v>
      </c>
      <c r="CJ292" s="14">
        <v>156</v>
      </c>
      <c r="CK292" s="14">
        <v>0</v>
      </c>
      <c r="CL292" s="14"/>
      <c r="CM292" s="14">
        <v>24</v>
      </c>
      <c r="CN292" s="14">
        <v>36</v>
      </c>
      <c r="CO292" s="14">
        <v>0</v>
      </c>
      <c r="CP292" s="14"/>
      <c r="CQ292" s="14"/>
      <c r="CR292" s="14">
        <v>24</v>
      </c>
      <c r="CS292" s="14"/>
      <c r="CT292" s="14">
        <v>24</v>
      </c>
      <c r="CU292" s="14"/>
      <c r="CV292" s="15">
        <v>24</v>
      </c>
      <c r="CW292" s="15">
        <v>12</v>
      </c>
      <c r="CX292" s="14">
        <v>0</v>
      </c>
      <c r="CY292" s="14"/>
      <c r="CZ292" s="14">
        <v>12</v>
      </c>
      <c r="DA292" s="15">
        <v>12</v>
      </c>
      <c r="DB292" s="14"/>
      <c r="DC292" s="14"/>
      <c r="DD292" s="15">
        <v>12</v>
      </c>
      <c r="DE292" s="15"/>
      <c r="DF292" s="14"/>
      <c r="DG292" s="14"/>
      <c r="DH292" s="15"/>
      <c r="DI292" s="14">
        <v>24</v>
      </c>
      <c r="DJ292" s="15"/>
      <c r="DK292" s="14"/>
      <c r="DL292" s="14">
        <v>24</v>
      </c>
      <c r="DM292" s="15"/>
      <c r="DN292" s="15"/>
      <c r="DO292" s="15"/>
      <c r="DP292" s="15"/>
      <c r="DQ292" s="15"/>
      <c r="DR292" s="15"/>
      <c r="DS292" s="15"/>
      <c r="DT292" s="15"/>
      <c r="DU292" s="14">
        <v>24</v>
      </c>
      <c r="DV292" s="14">
        <v>12</v>
      </c>
      <c r="DW292" s="14">
        <v>24</v>
      </c>
      <c r="DX292" s="15"/>
      <c r="DY292" s="15">
        <v>12</v>
      </c>
      <c r="DZ292" s="15">
        <v>12</v>
      </c>
      <c r="EA292" s="15">
        <v>24</v>
      </c>
      <c r="EB292" s="14">
        <v>12</v>
      </c>
      <c r="EC292" s="14">
        <v>24</v>
      </c>
      <c r="ED292" s="14">
        <v>24</v>
      </c>
      <c r="EE292" s="14">
        <v>12</v>
      </c>
      <c r="EF292" s="14"/>
      <c r="EG292" s="14"/>
      <c r="EH292" s="14"/>
      <c r="EI292" s="14"/>
      <c r="EJ292" s="8">
        <v>5</v>
      </c>
      <c r="EK292" s="9">
        <v>2024</v>
      </c>
    </row>
    <row r="293" spans="1:141" s="8" customFormat="1" hidden="1" x14ac:dyDescent="0.25">
      <c r="A293" s="12">
        <v>2</v>
      </c>
      <c r="B293" s="12">
        <v>19219</v>
      </c>
      <c r="C293" s="13" t="s">
        <v>353</v>
      </c>
      <c r="D293" s="12">
        <v>3565350</v>
      </c>
      <c r="E293" s="13" t="s">
        <v>15</v>
      </c>
      <c r="F293" s="13" t="s">
        <v>362</v>
      </c>
      <c r="G293" s="14">
        <v>120</v>
      </c>
      <c r="H293" s="15"/>
      <c r="I293" s="14">
        <v>48</v>
      </c>
      <c r="J293" s="14"/>
      <c r="K293" s="15"/>
      <c r="L293" s="15">
        <v>0</v>
      </c>
      <c r="M293" s="14"/>
      <c r="N293" s="14">
        <v>48</v>
      </c>
      <c r="O293" s="14">
        <v>72</v>
      </c>
      <c r="P293" s="14"/>
      <c r="Q293" s="14">
        <v>24</v>
      </c>
      <c r="R293" s="14"/>
      <c r="S293" s="14"/>
      <c r="T293" s="14">
        <v>48</v>
      </c>
      <c r="U293" s="14">
        <v>24</v>
      </c>
      <c r="V293" s="14"/>
      <c r="W293" s="14"/>
      <c r="X293" s="14"/>
      <c r="Y293" s="14"/>
      <c r="Z293" s="14">
        <v>72</v>
      </c>
      <c r="AA293" s="14"/>
      <c r="AB293" s="14">
        <v>24</v>
      </c>
      <c r="AC293" s="14"/>
      <c r="AD293" s="14"/>
      <c r="AE293" s="14">
        <v>48</v>
      </c>
      <c r="AF293" s="14"/>
      <c r="AG293" s="14"/>
      <c r="AH293" s="15"/>
      <c r="AI293" s="14">
        <v>24</v>
      </c>
      <c r="AJ293" s="14"/>
      <c r="AK293" s="14">
        <v>24</v>
      </c>
      <c r="AL293" s="14"/>
      <c r="AM293" s="14"/>
      <c r="AN293" s="14">
        <v>72</v>
      </c>
      <c r="AO293" s="14"/>
      <c r="AP293" s="14"/>
      <c r="AQ293" s="14">
        <v>48</v>
      </c>
      <c r="AR293" s="14">
        <v>72</v>
      </c>
      <c r="AS293" s="14"/>
      <c r="AT293" s="15"/>
      <c r="AU293" s="14"/>
      <c r="AV293" s="14">
        <v>0</v>
      </c>
      <c r="AW293" s="14">
        <v>0</v>
      </c>
      <c r="AX293" s="14"/>
      <c r="AY293" s="14"/>
      <c r="AZ293" s="14"/>
      <c r="BA293" s="14"/>
      <c r="BB293" s="14"/>
      <c r="BC293" s="15"/>
      <c r="BD293" s="14">
        <v>24</v>
      </c>
      <c r="BE293" s="14"/>
      <c r="BF293" s="14"/>
      <c r="BG293" s="14">
        <v>48</v>
      </c>
      <c r="BH293" s="14"/>
      <c r="BI293" s="14"/>
      <c r="BJ293" s="14">
        <v>48</v>
      </c>
      <c r="BK293" s="14"/>
      <c r="BL293" s="14"/>
      <c r="BM293" s="14"/>
      <c r="BN293" s="14"/>
      <c r="BO293" s="14"/>
      <c r="BP293" s="14">
        <v>168</v>
      </c>
      <c r="BQ293" s="14"/>
      <c r="BR293" s="14"/>
      <c r="BS293" s="14"/>
      <c r="BT293" s="15"/>
      <c r="BU293" s="14"/>
      <c r="BV293" s="15"/>
      <c r="BW293" s="14"/>
      <c r="BX293" s="15">
        <v>24</v>
      </c>
      <c r="BY293" s="14">
        <v>24</v>
      </c>
      <c r="BZ293" s="14"/>
      <c r="CA293" s="14">
        <v>24</v>
      </c>
      <c r="CB293" s="14"/>
      <c r="CC293" s="14"/>
      <c r="CD293" s="14"/>
      <c r="CE293" s="14"/>
      <c r="CF293" s="14">
        <v>48</v>
      </c>
      <c r="CG293" s="14"/>
      <c r="CH293" s="14">
        <v>48</v>
      </c>
      <c r="CI293" s="14">
        <v>24</v>
      </c>
      <c r="CJ293" s="14"/>
      <c r="CK293" s="14"/>
      <c r="CL293" s="14"/>
      <c r="CM293" s="14">
        <v>0</v>
      </c>
      <c r="CN293" s="14">
        <v>24</v>
      </c>
      <c r="CO293" s="14">
        <v>24</v>
      </c>
      <c r="CP293" s="14"/>
      <c r="CQ293" s="14"/>
      <c r="CR293" s="14"/>
      <c r="CS293" s="14"/>
      <c r="CT293" s="14">
        <v>48</v>
      </c>
      <c r="CU293" s="14"/>
      <c r="CV293" s="15"/>
      <c r="CW293" s="15">
        <v>24</v>
      </c>
      <c r="CX293" s="14">
        <v>48</v>
      </c>
      <c r="CY293" s="14"/>
      <c r="CZ293" s="14">
        <v>24</v>
      </c>
      <c r="DA293" s="15">
        <v>48</v>
      </c>
      <c r="DB293" s="14"/>
      <c r="DC293" s="14"/>
      <c r="DD293" s="15"/>
      <c r="DE293" s="15"/>
      <c r="DF293" s="14"/>
      <c r="DG293" s="14"/>
      <c r="DH293" s="15">
        <v>24</v>
      </c>
      <c r="DI293" s="14">
        <v>24</v>
      </c>
      <c r="DJ293" s="15"/>
      <c r="DK293" s="14"/>
      <c r="DL293" s="14">
        <v>24</v>
      </c>
      <c r="DM293" s="15"/>
      <c r="DN293" s="15">
        <v>24</v>
      </c>
      <c r="DO293" s="15"/>
      <c r="DP293" s="15"/>
      <c r="DQ293" s="15"/>
      <c r="DR293" s="15"/>
      <c r="DS293" s="15"/>
      <c r="DT293" s="15"/>
      <c r="DU293" s="14"/>
      <c r="DV293" s="14">
        <v>0</v>
      </c>
      <c r="DW293" s="14"/>
      <c r="DX293" s="15">
        <v>24</v>
      </c>
      <c r="DY293" s="15"/>
      <c r="DZ293" s="15"/>
      <c r="EA293" s="15">
        <v>24</v>
      </c>
      <c r="EB293" s="14">
        <v>24</v>
      </c>
      <c r="EC293" s="14">
        <v>48</v>
      </c>
      <c r="ED293" s="14"/>
      <c r="EE293" s="14"/>
      <c r="EF293" s="14">
        <v>24</v>
      </c>
      <c r="EG293" s="14"/>
      <c r="EH293" s="14"/>
      <c r="EI293" s="14"/>
      <c r="EJ293" s="8">
        <v>5</v>
      </c>
      <c r="EK293" s="9">
        <v>2024</v>
      </c>
    </row>
    <row r="294" spans="1:141" s="8" customFormat="1" hidden="1" x14ac:dyDescent="0.25">
      <c r="A294" s="12">
        <v>2</v>
      </c>
      <c r="B294" s="12">
        <v>19219</v>
      </c>
      <c r="C294" s="13" t="s">
        <v>353</v>
      </c>
      <c r="D294" s="12">
        <v>3565351</v>
      </c>
      <c r="E294" s="13" t="s">
        <v>16</v>
      </c>
      <c r="F294" s="13" t="s">
        <v>362</v>
      </c>
      <c r="G294" s="14">
        <v>120</v>
      </c>
      <c r="H294" s="15"/>
      <c r="I294" s="14">
        <v>24</v>
      </c>
      <c r="J294" s="14">
        <v>0</v>
      </c>
      <c r="K294" s="15"/>
      <c r="L294" s="15">
        <v>0</v>
      </c>
      <c r="M294" s="14"/>
      <c r="N294" s="14"/>
      <c r="O294" s="14">
        <v>0</v>
      </c>
      <c r="P294" s="14"/>
      <c r="Q294" s="14"/>
      <c r="R294" s="14"/>
      <c r="S294" s="14"/>
      <c r="T294" s="14">
        <v>48</v>
      </c>
      <c r="U294" s="14"/>
      <c r="V294" s="14">
        <v>0</v>
      </c>
      <c r="W294" s="14"/>
      <c r="X294" s="14"/>
      <c r="Y294" s="14">
        <v>48</v>
      </c>
      <c r="Z294" s="14">
        <v>96</v>
      </c>
      <c r="AA294" s="14"/>
      <c r="AB294" s="14">
        <v>0</v>
      </c>
      <c r="AC294" s="14">
        <v>24</v>
      </c>
      <c r="AD294" s="14"/>
      <c r="AE294" s="14"/>
      <c r="AF294" s="14"/>
      <c r="AG294" s="14"/>
      <c r="AH294" s="15">
        <v>0</v>
      </c>
      <c r="AI294" s="14">
        <v>72</v>
      </c>
      <c r="AJ294" s="14"/>
      <c r="AK294" s="14">
        <v>24</v>
      </c>
      <c r="AL294" s="14">
        <v>0</v>
      </c>
      <c r="AM294" s="14">
        <v>72</v>
      </c>
      <c r="AN294" s="14">
        <v>48</v>
      </c>
      <c r="AO294" s="14"/>
      <c r="AP294" s="14"/>
      <c r="AQ294" s="14">
        <v>48</v>
      </c>
      <c r="AR294" s="14">
        <v>48</v>
      </c>
      <c r="AS294" s="14"/>
      <c r="AT294" s="15">
        <v>0</v>
      </c>
      <c r="AU294" s="14"/>
      <c r="AV294" s="14">
        <v>0</v>
      </c>
      <c r="AW294" s="14"/>
      <c r="AX294" s="14"/>
      <c r="AY294" s="14"/>
      <c r="AZ294" s="14">
        <v>24</v>
      </c>
      <c r="BA294" s="14">
        <v>48</v>
      </c>
      <c r="BB294" s="14"/>
      <c r="BC294" s="15"/>
      <c r="BD294" s="14"/>
      <c r="BE294" s="14"/>
      <c r="BF294" s="14">
        <v>0</v>
      </c>
      <c r="BG294" s="14">
        <v>0</v>
      </c>
      <c r="BH294" s="14">
        <v>48</v>
      </c>
      <c r="BI294" s="14"/>
      <c r="BJ294" s="14">
        <v>24</v>
      </c>
      <c r="BK294" s="14">
        <v>48</v>
      </c>
      <c r="BL294" s="14">
        <v>48</v>
      </c>
      <c r="BM294" s="14"/>
      <c r="BN294" s="14"/>
      <c r="BO294" s="14">
        <v>48</v>
      </c>
      <c r="BP294" s="14">
        <v>0</v>
      </c>
      <c r="BQ294" s="14">
        <v>72</v>
      </c>
      <c r="BR294" s="14">
        <v>48</v>
      </c>
      <c r="BS294" s="14"/>
      <c r="BT294" s="15"/>
      <c r="BU294" s="14"/>
      <c r="BV294" s="15"/>
      <c r="BW294" s="14">
        <v>48</v>
      </c>
      <c r="BX294" s="15">
        <v>72</v>
      </c>
      <c r="BY294" s="14">
        <v>72</v>
      </c>
      <c r="BZ294" s="14"/>
      <c r="CA294" s="14">
        <v>24</v>
      </c>
      <c r="CB294" s="14"/>
      <c r="CC294" s="14"/>
      <c r="CD294" s="14"/>
      <c r="CE294" s="14"/>
      <c r="CF294" s="14">
        <v>72</v>
      </c>
      <c r="CG294" s="14"/>
      <c r="CH294" s="14">
        <v>0</v>
      </c>
      <c r="CI294" s="14">
        <v>48</v>
      </c>
      <c r="CJ294" s="14">
        <v>96</v>
      </c>
      <c r="CK294" s="14">
        <v>24</v>
      </c>
      <c r="CL294" s="14"/>
      <c r="CM294" s="14">
        <v>24</v>
      </c>
      <c r="CN294" s="14">
        <v>48</v>
      </c>
      <c r="CO294" s="14"/>
      <c r="CP294" s="14">
        <v>0</v>
      </c>
      <c r="CQ294" s="14"/>
      <c r="CR294" s="14"/>
      <c r="CS294" s="14"/>
      <c r="CT294" s="14">
        <v>48</v>
      </c>
      <c r="CU294" s="14"/>
      <c r="CV294" s="15"/>
      <c r="CW294" s="15">
        <v>24</v>
      </c>
      <c r="CX294" s="14"/>
      <c r="CY294" s="14"/>
      <c r="CZ294" s="14"/>
      <c r="DA294" s="15"/>
      <c r="DB294" s="14"/>
      <c r="DC294" s="14">
        <v>24</v>
      </c>
      <c r="DD294" s="15"/>
      <c r="DE294" s="15">
        <v>24</v>
      </c>
      <c r="DF294" s="14"/>
      <c r="DG294" s="14"/>
      <c r="DH294" s="15"/>
      <c r="DI294" s="14">
        <v>0</v>
      </c>
      <c r="DJ294" s="15">
        <v>72</v>
      </c>
      <c r="DK294" s="14"/>
      <c r="DL294" s="14">
        <v>0</v>
      </c>
      <c r="DM294" s="15"/>
      <c r="DN294" s="15"/>
      <c r="DO294" s="15"/>
      <c r="DP294" s="15"/>
      <c r="DQ294" s="15"/>
      <c r="DR294" s="15"/>
      <c r="DS294" s="15"/>
      <c r="DT294" s="15"/>
      <c r="DU294" s="14">
        <v>24</v>
      </c>
      <c r="DV294" s="14"/>
      <c r="DW294" s="14"/>
      <c r="DX294" s="15"/>
      <c r="DY294" s="15"/>
      <c r="DZ294" s="15"/>
      <c r="EA294" s="15"/>
      <c r="EB294" s="14">
        <v>24</v>
      </c>
      <c r="EC294" s="14">
        <v>24</v>
      </c>
      <c r="ED294" s="14">
        <v>48</v>
      </c>
      <c r="EE294" s="14"/>
      <c r="EF294" s="14">
        <v>0</v>
      </c>
      <c r="EG294" s="14">
        <v>0</v>
      </c>
      <c r="EH294" s="14"/>
      <c r="EI294" s="14"/>
      <c r="EJ294" s="8">
        <v>5</v>
      </c>
      <c r="EK294" s="9">
        <v>2024</v>
      </c>
    </row>
    <row r="295" spans="1:141" s="8" customFormat="1" hidden="1" x14ac:dyDescent="0.25">
      <c r="A295" s="12">
        <v>2</v>
      </c>
      <c r="B295" s="12">
        <v>19219</v>
      </c>
      <c r="C295" s="13" t="s">
        <v>353</v>
      </c>
      <c r="D295" s="12">
        <v>3566457</v>
      </c>
      <c r="E295" s="13" t="s">
        <v>17</v>
      </c>
      <c r="F295" s="13" t="s">
        <v>362</v>
      </c>
      <c r="G295" s="14">
        <v>0</v>
      </c>
      <c r="H295" s="15">
        <v>0</v>
      </c>
      <c r="I295" s="14">
        <v>0</v>
      </c>
      <c r="J295" s="14">
        <v>24</v>
      </c>
      <c r="K295" s="15"/>
      <c r="L295" s="15">
        <v>0</v>
      </c>
      <c r="M295" s="14">
        <v>0</v>
      </c>
      <c r="N295" s="14"/>
      <c r="O295" s="14">
        <v>0</v>
      </c>
      <c r="P295" s="14"/>
      <c r="Q295" s="14">
        <v>0</v>
      </c>
      <c r="R295" s="14">
        <v>0</v>
      </c>
      <c r="S295" s="14"/>
      <c r="T295" s="14">
        <v>48</v>
      </c>
      <c r="U295" s="14"/>
      <c r="V295" s="14">
        <v>0</v>
      </c>
      <c r="W295" s="14"/>
      <c r="X295" s="14">
        <v>0</v>
      </c>
      <c r="Y295" s="14">
        <v>48</v>
      </c>
      <c r="Z295" s="14">
        <v>48</v>
      </c>
      <c r="AA295" s="14"/>
      <c r="AB295" s="14">
        <v>0</v>
      </c>
      <c r="AC295" s="14">
        <v>24</v>
      </c>
      <c r="AD295" s="14"/>
      <c r="AE295" s="14">
        <v>24</v>
      </c>
      <c r="AF295" s="14"/>
      <c r="AG295" s="14">
        <v>0</v>
      </c>
      <c r="AH295" s="15"/>
      <c r="AI295" s="14">
        <v>0</v>
      </c>
      <c r="AJ295" s="14"/>
      <c r="AK295" s="14"/>
      <c r="AL295" s="14"/>
      <c r="AM295" s="14">
        <v>24</v>
      </c>
      <c r="AN295" s="14">
        <v>24</v>
      </c>
      <c r="AO295" s="14"/>
      <c r="AP295" s="14">
        <v>48</v>
      </c>
      <c r="AQ295" s="14">
        <v>24</v>
      </c>
      <c r="AR295" s="14">
        <v>48</v>
      </c>
      <c r="AS295" s="14"/>
      <c r="AT295" s="15">
        <v>72</v>
      </c>
      <c r="AU295" s="14"/>
      <c r="AV295" s="14">
        <v>0</v>
      </c>
      <c r="AW295" s="14"/>
      <c r="AX295" s="14"/>
      <c r="AY295" s="14">
        <v>0</v>
      </c>
      <c r="AZ295" s="14"/>
      <c r="BA295" s="14"/>
      <c r="BB295" s="14"/>
      <c r="BC295" s="15"/>
      <c r="BD295" s="14"/>
      <c r="BE295" s="14"/>
      <c r="BF295" s="14">
        <v>0</v>
      </c>
      <c r="BG295" s="14">
        <v>0</v>
      </c>
      <c r="BH295" s="14">
        <v>48</v>
      </c>
      <c r="BI295" s="14">
        <v>0</v>
      </c>
      <c r="BJ295" s="14"/>
      <c r="BK295" s="14">
        <v>48</v>
      </c>
      <c r="BL295" s="14">
        <v>48</v>
      </c>
      <c r="BM295" s="14"/>
      <c r="BN295" s="14">
        <v>48</v>
      </c>
      <c r="BO295" s="14">
        <v>48</v>
      </c>
      <c r="BP295" s="14">
        <v>0</v>
      </c>
      <c r="BQ295" s="14">
        <v>48</v>
      </c>
      <c r="BR295" s="14">
        <v>0</v>
      </c>
      <c r="BS295" s="14"/>
      <c r="BT295" s="15"/>
      <c r="BU295" s="14">
        <v>48</v>
      </c>
      <c r="BV295" s="15"/>
      <c r="BW295" s="14">
        <v>24</v>
      </c>
      <c r="BX295" s="15">
        <v>24</v>
      </c>
      <c r="BY295" s="14">
        <v>48</v>
      </c>
      <c r="BZ295" s="14"/>
      <c r="CA295" s="14"/>
      <c r="CB295" s="14"/>
      <c r="CC295" s="14"/>
      <c r="CD295" s="14"/>
      <c r="CE295" s="14"/>
      <c r="CF295" s="14">
        <v>48</v>
      </c>
      <c r="CG295" s="14">
        <v>72</v>
      </c>
      <c r="CH295" s="14">
        <v>48</v>
      </c>
      <c r="CI295" s="14">
        <v>0</v>
      </c>
      <c r="CJ295" s="14">
        <v>144</v>
      </c>
      <c r="CK295" s="14">
        <v>0</v>
      </c>
      <c r="CL295" s="14"/>
      <c r="CM295" s="14">
        <v>24</v>
      </c>
      <c r="CN295" s="14">
        <v>0</v>
      </c>
      <c r="CO295" s="14">
        <v>0</v>
      </c>
      <c r="CP295" s="14"/>
      <c r="CQ295" s="14"/>
      <c r="CR295" s="14"/>
      <c r="CS295" s="14"/>
      <c r="CT295" s="14">
        <v>48</v>
      </c>
      <c r="CU295" s="14"/>
      <c r="CV295" s="15"/>
      <c r="CW295" s="15"/>
      <c r="CX295" s="14">
        <v>0</v>
      </c>
      <c r="CY295" s="14"/>
      <c r="CZ295" s="14"/>
      <c r="DA295" s="15">
        <v>24</v>
      </c>
      <c r="DB295" s="14"/>
      <c r="DC295" s="14">
        <v>24</v>
      </c>
      <c r="DD295" s="15">
        <v>0</v>
      </c>
      <c r="DE295" s="15">
        <v>0</v>
      </c>
      <c r="DF295" s="14"/>
      <c r="DG295" s="14"/>
      <c r="DH295" s="15"/>
      <c r="DI295" s="14">
        <v>0</v>
      </c>
      <c r="DJ295" s="15">
        <v>0</v>
      </c>
      <c r="DK295" s="14"/>
      <c r="DL295" s="14">
        <v>24</v>
      </c>
      <c r="DM295" s="15"/>
      <c r="DN295" s="15"/>
      <c r="DO295" s="15"/>
      <c r="DP295" s="15"/>
      <c r="DQ295" s="15"/>
      <c r="DR295" s="15"/>
      <c r="DS295" s="15"/>
      <c r="DT295" s="15"/>
      <c r="DU295" s="14"/>
      <c r="DV295" s="14"/>
      <c r="DW295" s="14"/>
      <c r="DX295" s="15"/>
      <c r="DY295" s="15"/>
      <c r="DZ295" s="15"/>
      <c r="EA295" s="15">
        <v>24</v>
      </c>
      <c r="EB295" s="14"/>
      <c r="EC295" s="14">
        <v>0</v>
      </c>
      <c r="ED295" s="14">
        <v>48</v>
      </c>
      <c r="EE295" s="14"/>
      <c r="EF295" s="14">
        <v>0</v>
      </c>
      <c r="EG295" s="14"/>
      <c r="EH295" s="14"/>
      <c r="EI295" s="14">
        <v>24</v>
      </c>
      <c r="EJ295" s="8">
        <v>5</v>
      </c>
      <c r="EK295" s="9">
        <v>2024</v>
      </c>
    </row>
    <row r="296" spans="1:141" s="8" customFormat="1" hidden="1" x14ac:dyDescent="0.25">
      <c r="A296" s="12">
        <v>2</v>
      </c>
      <c r="B296" s="12">
        <v>19219</v>
      </c>
      <c r="C296" s="13" t="s">
        <v>353</v>
      </c>
      <c r="D296" s="12">
        <v>3568860</v>
      </c>
      <c r="E296" s="13" t="s">
        <v>19</v>
      </c>
      <c r="F296" s="13" t="s">
        <v>362</v>
      </c>
      <c r="G296" s="14">
        <v>240</v>
      </c>
      <c r="H296" s="15">
        <v>24</v>
      </c>
      <c r="I296" s="14">
        <v>72</v>
      </c>
      <c r="J296" s="14"/>
      <c r="K296" s="15"/>
      <c r="L296" s="15">
        <v>24</v>
      </c>
      <c r="M296" s="14"/>
      <c r="N296" s="14"/>
      <c r="O296" s="14"/>
      <c r="P296" s="14"/>
      <c r="Q296" s="14">
        <v>24</v>
      </c>
      <c r="R296" s="14">
        <v>72</v>
      </c>
      <c r="S296" s="14">
        <v>24</v>
      </c>
      <c r="T296" s="14"/>
      <c r="U296" s="14"/>
      <c r="V296" s="14"/>
      <c r="W296" s="14"/>
      <c r="X296" s="14">
        <v>24</v>
      </c>
      <c r="Y296" s="14"/>
      <c r="Z296" s="14"/>
      <c r="AA296" s="14"/>
      <c r="AB296" s="14">
        <v>120</v>
      </c>
      <c r="AC296" s="14">
        <v>24</v>
      </c>
      <c r="AD296" s="14"/>
      <c r="AE296" s="14"/>
      <c r="AF296" s="14"/>
      <c r="AG296" s="14"/>
      <c r="AH296" s="15"/>
      <c r="AI296" s="14">
        <v>24</v>
      </c>
      <c r="AJ296" s="14"/>
      <c r="AK296" s="14"/>
      <c r="AL296" s="14"/>
      <c r="AM296" s="14">
        <v>72</v>
      </c>
      <c r="AN296" s="14"/>
      <c r="AO296" s="14">
        <v>48</v>
      </c>
      <c r="AP296" s="14"/>
      <c r="AQ296" s="14">
        <v>48</v>
      </c>
      <c r="AR296" s="14">
        <v>24</v>
      </c>
      <c r="AS296" s="14">
        <v>48</v>
      </c>
      <c r="AT296" s="15"/>
      <c r="AU296" s="14"/>
      <c r="AV296" s="14"/>
      <c r="AW296" s="14"/>
      <c r="AX296" s="14">
        <v>96</v>
      </c>
      <c r="AY296" s="14"/>
      <c r="AZ296" s="14"/>
      <c r="BA296" s="14">
        <v>24</v>
      </c>
      <c r="BB296" s="14">
        <v>48</v>
      </c>
      <c r="BC296" s="15"/>
      <c r="BD296" s="14"/>
      <c r="BE296" s="14"/>
      <c r="BF296" s="14">
        <v>48</v>
      </c>
      <c r="BG296" s="14">
        <v>48</v>
      </c>
      <c r="BH296" s="14">
        <v>48</v>
      </c>
      <c r="BI296" s="14"/>
      <c r="BJ296" s="14">
        <v>48</v>
      </c>
      <c r="BK296" s="14"/>
      <c r="BL296" s="14">
        <v>24</v>
      </c>
      <c r="BM296" s="14"/>
      <c r="BN296" s="14">
        <v>1056</v>
      </c>
      <c r="BO296" s="14">
        <v>48</v>
      </c>
      <c r="BP296" s="14">
        <v>120</v>
      </c>
      <c r="BQ296" s="14">
        <v>144</v>
      </c>
      <c r="BR296" s="14">
        <v>120</v>
      </c>
      <c r="BS296" s="14"/>
      <c r="BT296" s="15"/>
      <c r="BU296" s="14"/>
      <c r="BV296" s="15"/>
      <c r="BW296" s="14">
        <v>120</v>
      </c>
      <c r="BX296" s="15"/>
      <c r="BY296" s="14"/>
      <c r="BZ296" s="14">
        <v>48</v>
      </c>
      <c r="CA296" s="14"/>
      <c r="CB296" s="14"/>
      <c r="CC296" s="14"/>
      <c r="CD296" s="14"/>
      <c r="CE296" s="14"/>
      <c r="CF296" s="14">
        <v>24</v>
      </c>
      <c r="CG296" s="14">
        <v>48</v>
      </c>
      <c r="CH296" s="14">
        <v>48</v>
      </c>
      <c r="CI296" s="14"/>
      <c r="CJ296" s="14">
        <v>72</v>
      </c>
      <c r="CK296" s="14">
        <v>24</v>
      </c>
      <c r="CL296" s="14"/>
      <c r="CM296" s="14">
        <v>96</v>
      </c>
      <c r="CN296" s="14">
        <v>24</v>
      </c>
      <c r="CO296" s="14">
        <v>24</v>
      </c>
      <c r="CP296" s="14">
        <v>48</v>
      </c>
      <c r="CQ296" s="14"/>
      <c r="CR296" s="14"/>
      <c r="CS296" s="14">
        <v>24</v>
      </c>
      <c r="CT296" s="14"/>
      <c r="CU296" s="14"/>
      <c r="CV296" s="15"/>
      <c r="CW296" s="15">
        <v>24</v>
      </c>
      <c r="CX296" s="14">
        <v>48</v>
      </c>
      <c r="CY296" s="14"/>
      <c r="CZ296" s="14">
        <v>24</v>
      </c>
      <c r="DA296" s="15">
        <v>24</v>
      </c>
      <c r="DB296" s="14"/>
      <c r="DC296" s="14"/>
      <c r="DD296" s="15"/>
      <c r="DE296" s="15">
        <v>24</v>
      </c>
      <c r="DF296" s="14"/>
      <c r="DG296" s="14"/>
      <c r="DH296" s="15"/>
      <c r="DI296" s="14"/>
      <c r="DJ296" s="15"/>
      <c r="DK296" s="14"/>
      <c r="DL296" s="14"/>
      <c r="DM296" s="15"/>
      <c r="DN296" s="15">
        <v>24</v>
      </c>
      <c r="DO296" s="15"/>
      <c r="DP296" s="15"/>
      <c r="DQ296" s="15"/>
      <c r="DR296" s="15"/>
      <c r="DS296" s="15"/>
      <c r="DT296" s="15"/>
      <c r="DU296" s="14"/>
      <c r="DV296" s="14">
        <v>24</v>
      </c>
      <c r="DW296" s="14"/>
      <c r="DX296" s="15"/>
      <c r="DY296" s="15">
        <v>24</v>
      </c>
      <c r="DZ296" s="15"/>
      <c r="EA296" s="15">
        <v>48</v>
      </c>
      <c r="EB296" s="14"/>
      <c r="EC296" s="14">
        <v>48</v>
      </c>
      <c r="ED296" s="14"/>
      <c r="EE296" s="14"/>
      <c r="EF296" s="14">
        <v>24</v>
      </c>
      <c r="EG296" s="14">
        <v>24</v>
      </c>
      <c r="EH296" s="14"/>
      <c r="EI296" s="14"/>
      <c r="EJ296" s="8">
        <v>5</v>
      </c>
      <c r="EK296" s="9">
        <v>2024</v>
      </c>
    </row>
    <row r="297" spans="1:141" s="8" customFormat="1" hidden="1" x14ac:dyDescent="0.25">
      <c r="A297" s="12">
        <v>2</v>
      </c>
      <c r="B297" s="12">
        <v>19219</v>
      </c>
      <c r="C297" s="13" t="s">
        <v>353</v>
      </c>
      <c r="D297" s="12">
        <v>3572153</v>
      </c>
      <c r="E297" s="13" t="s">
        <v>20</v>
      </c>
      <c r="F297" s="13" t="s">
        <v>362</v>
      </c>
      <c r="G297" s="14">
        <v>60</v>
      </c>
      <c r="H297" s="15"/>
      <c r="I297" s="14">
        <v>18</v>
      </c>
      <c r="J297" s="14">
        <v>30</v>
      </c>
      <c r="K297" s="15"/>
      <c r="L297" s="15">
        <v>6</v>
      </c>
      <c r="M297" s="14">
        <v>0</v>
      </c>
      <c r="N297" s="14">
        <v>30</v>
      </c>
      <c r="O297" s="14">
        <v>0</v>
      </c>
      <c r="P297" s="14">
        <v>0</v>
      </c>
      <c r="Q297" s="14"/>
      <c r="R297" s="14">
        <v>0</v>
      </c>
      <c r="S297" s="14">
        <v>18</v>
      </c>
      <c r="T297" s="14">
        <v>0</v>
      </c>
      <c r="U297" s="14"/>
      <c r="V297" s="14">
        <v>0</v>
      </c>
      <c r="W297" s="14">
        <v>0</v>
      </c>
      <c r="X297" s="14"/>
      <c r="Y297" s="14"/>
      <c r="Z297" s="14">
        <v>0</v>
      </c>
      <c r="AA297" s="14"/>
      <c r="AB297" s="14"/>
      <c r="AC297" s="14">
        <v>30</v>
      </c>
      <c r="AD297" s="14"/>
      <c r="AE297" s="14">
        <v>18</v>
      </c>
      <c r="AF297" s="14">
        <v>0</v>
      </c>
      <c r="AG297" s="14"/>
      <c r="AH297" s="15"/>
      <c r="AI297" s="14"/>
      <c r="AJ297" s="14"/>
      <c r="AK297" s="14"/>
      <c r="AL297" s="14">
        <v>0</v>
      </c>
      <c r="AM297" s="14">
        <v>0</v>
      </c>
      <c r="AN297" s="14"/>
      <c r="AO297" s="14">
        <v>18</v>
      </c>
      <c r="AP297" s="14">
        <v>60</v>
      </c>
      <c r="AQ297" s="14">
        <v>12</v>
      </c>
      <c r="AR297" s="14">
        <v>12</v>
      </c>
      <c r="AS297" s="14">
        <v>6</v>
      </c>
      <c r="AT297" s="15">
        <v>12</v>
      </c>
      <c r="AU297" s="14"/>
      <c r="AV297" s="14">
        <v>0</v>
      </c>
      <c r="AW297" s="14">
        <v>0</v>
      </c>
      <c r="AX297" s="14"/>
      <c r="AY297" s="14"/>
      <c r="AZ297" s="14"/>
      <c r="BA297" s="14"/>
      <c r="BB297" s="14"/>
      <c r="BC297" s="15"/>
      <c r="BD297" s="14"/>
      <c r="BE297" s="14">
        <v>18</v>
      </c>
      <c r="BF297" s="14">
        <v>12</v>
      </c>
      <c r="BG297" s="14">
        <v>12</v>
      </c>
      <c r="BH297" s="14">
        <v>0</v>
      </c>
      <c r="BI297" s="14"/>
      <c r="BJ297" s="14">
        <v>18</v>
      </c>
      <c r="BK297" s="14"/>
      <c r="BL297" s="14">
        <v>6</v>
      </c>
      <c r="BM297" s="14">
        <v>0</v>
      </c>
      <c r="BN297" s="14"/>
      <c r="BO297" s="14"/>
      <c r="BP297" s="14"/>
      <c r="BQ297" s="14">
        <v>0</v>
      </c>
      <c r="BR297" s="14"/>
      <c r="BS297" s="14"/>
      <c r="BT297" s="15"/>
      <c r="BU297" s="14"/>
      <c r="BV297" s="15">
        <v>0</v>
      </c>
      <c r="BW297" s="14"/>
      <c r="BX297" s="15">
        <v>0</v>
      </c>
      <c r="BY297" s="14">
        <v>0</v>
      </c>
      <c r="BZ297" s="14"/>
      <c r="CA297" s="14"/>
      <c r="CB297" s="14"/>
      <c r="CC297" s="14"/>
      <c r="CD297" s="14">
        <v>54</v>
      </c>
      <c r="CE297" s="14">
        <v>0</v>
      </c>
      <c r="CF297" s="14"/>
      <c r="CG297" s="14">
        <v>0</v>
      </c>
      <c r="CH297" s="14"/>
      <c r="CI297" s="14">
        <v>30</v>
      </c>
      <c r="CJ297" s="14">
        <v>60</v>
      </c>
      <c r="CK297" s="14">
        <v>6</v>
      </c>
      <c r="CL297" s="14">
        <v>30</v>
      </c>
      <c r="CM297" s="14">
        <v>0</v>
      </c>
      <c r="CN297" s="14">
        <v>0</v>
      </c>
      <c r="CO297" s="14">
        <v>0</v>
      </c>
      <c r="CP297" s="14"/>
      <c r="CQ297" s="14"/>
      <c r="CR297" s="14">
        <v>6</v>
      </c>
      <c r="CS297" s="14">
        <v>0</v>
      </c>
      <c r="CT297" s="14">
        <v>0</v>
      </c>
      <c r="CU297" s="14"/>
      <c r="CV297" s="15">
        <v>30</v>
      </c>
      <c r="CW297" s="15">
        <v>0</v>
      </c>
      <c r="CX297" s="14"/>
      <c r="CY297" s="14"/>
      <c r="CZ297" s="14">
        <v>6</v>
      </c>
      <c r="DA297" s="15">
        <v>6</v>
      </c>
      <c r="DB297" s="14"/>
      <c r="DC297" s="14">
        <v>0</v>
      </c>
      <c r="DD297" s="15">
        <v>0</v>
      </c>
      <c r="DE297" s="15"/>
      <c r="DF297" s="14"/>
      <c r="DG297" s="14"/>
      <c r="DH297" s="15"/>
      <c r="DI297" s="14">
        <v>6</v>
      </c>
      <c r="DJ297" s="15"/>
      <c r="DK297" s="14"/>
      <c r="DL297" s="14"/>
      <c r="DM297" s="15"/>
      <c r="DN297" s="15"/>
      <c r="DO297" s="15"/>
      <c r="DP297" s="15"/>
      <c r="DQ297" s="15"/>
      <c r="DR297" s="15"/>
      <c r="DS297" s="15"/>
      <c r="DT297" s="15"/>
      <c r="DU297" s="14"/>
      <c r="DV297" s="14">
        <v>0</v>
      </c>
      <c r="DW297" s="14"/>
      <c r="DX297" s="15">
        <v>0</v>
      </c>
      <c r="DY297" s="15"/>
      <c r="DZ297" s="15"/>
      <c r="EA297" s="15">
        <v>12</v>
      </c>
      <c r="EB297" s="14">
        <v>0</v>
      </c>
      <c r="EC297" s="14"/>
      <c r="ED297" s="14">
        <v>30</v>
      </c>
      <c r="EE297" s="14">
        <v>6</v>
      </c>
      <c r="EF297" s="14">
        <v>0</v>
      </c>
      <c r="EG297" s="14"/>
      <c r="EH297" s="14"/>
      <c r="EI297" s="14"/>
      <c r="EJ297" s="8">
        <v>5</v>
      </c>
      <c r="EK297" s="9">
        <v>2024</v>
      </c>
    </row>
    <row r="298" spans="1:141" s="8" customFormat="1" hidden="1" x14ac:dyDescent="0.25">
      <c r="A298" s="12">
        <v>2</v>
      </c>
      <c r="B298" s="12">
        <v>19219</v>
      </c>
      <c r="C298" s="13" t="s">
        <v>353</v>
      </c>
      <c r="D298" s="12">
        <v>3573960</v>
      </c>
      <c r="E298" s="13" t="s">
        <v>35</v>
      </c>
      <c r="F298" s="13" t="s">
        <v>362</v>
      </c>
      <c r="G298" s="14">
        <v>0</v>
      </c>
      <c r="H298" s="15"/>
      <c r="I298" s="14"/>
      <c r="J298" s="14">
        <v>0</v>
      </c>
      <c r="K298" s="15"/>
      <c r="L298" s="15"/>
      <c r="M298" s="14"/>
      <c r="N298" s="14"/>
      <c r="O298" s="14">
        <v>60</v>
      </c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5"/>
      <c r="AI298" s="14">
        <v>0</v>
      </c>
      <c r="AJ298" s="14"/>
      <c r="AK298" s="14"/>
      <c r="AL298" s="14"/>
      <c r="AM298" s="14"/>
      <c r="AN298" s="14">
        <v>0</v>
      </c>
      <c r="AO298" s="14"/>
      <c r="AP298" s="14"/>
      <c r="AQ298" s="14"/>
      <c r="AR298" s="14"/>
      <c r="AS298" s="14"/>
      <c r="AT298" s="15"/>
      <c r="AU298" s="14"/>
      <c r="AV298" s="14">
        <v>0</v>
      </c>
      <c r="AW298" s="14"/>
      <c r="AX298" s="14"/>
      <c r="AY298" s="14"/>
      <c r="AZ298" s="14"/>
      <c r="BA298" s="14"/>
      <c r="BB298" s="14"/>
      <c r="BC298" s="15"/>
      <c r="BD298" s="14"/>
      <c r="BE298" s="14"/>
      <c r="BF298" s="14"/>
      <c r="BG298" s="14"/>
      <c r="BH298" s="14">
        <v>0</v>
      </c>
      <c r="BI298" s="14"/>
      <c r="BJ298" s="14"/>
      <c r="BK298" s="14"/>
      <c r="BL298" s="14">
        <v>0</v>
      </c>
      <c r="BM298" s="14">
        <v>0</v>
      </c>
      <c r="BN298" s="14"/>
      <c r="BO298" s="14"/>
      <c r="BP298" s="14">
        <v>0</v>
      </c>
      <c r="BQ298" s="14">
        <v>60</v>
      </c>
      <c r="BR298" s="14">
        <v>120</v>
      </c>
      <c r="BS298" s="14"/>
      <c r="BT298" s="15"/>
      <c r="BU298" s="14"/>
      <c r="BV298" s="15">
        <v>0</v>
      </c>
      <c r="BW298" s="14"/>
      <c r="BX298" s="15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>
        <v>0</v>
      </c>
      <c r="CJ298" s="14"/>
      <c r="CK298" s="14"/>
      <c r="CL298" s="14"/>
      <c r="CM298" s="14"/>
      <c r="CN298" s="14"/>
      <c r="CO298" s="14">
        <v>0</v>
      </c>
      <c r="CP298" s="14"/>
      <c r="CQ298" s="14"/>
      <c r="CR298" s="14"/>
      <c r="CS298" s="14">
        <v>0</v>
      </c>
      <c r="CT298" s="14"/>
      <c r="CU298" s="14"/>
      <c r="CV298" s="15">
        <v>0</v>
      </c>
      <c r="CW298" s="15"/>
      <c r="CX298" s="14"/>
      <c r="CY298" s="14"/>
      <c r="CZ298" s="14"/>
      <c r="DA298" s="15"/>
      <c r="DB298" s="14"/>
      <c r="DC298" s="14"/>
      <c r="DD298" s="15"/>
      <c r="DE298" s="15"/>
      <c r="DF298" s="14"/>
      <c r="DG298" s="14"/>
      <c r="DH298" s="15"/>
      <c r="DI298" s="14"/>
      <c r="DJ298" s="15">
        <v>0</v>
      </c>
      <c r="DK298" s="14"/>
      <c r="DL298" s="14"/>
      <c r="DM298" s="15"/>
      <c r="DN298" s="15">
        <v>30</v>
      </c>
      <c r="DO298" s="15"/>
      <c r="DP298" s="15"/>
      <c r="DQ298" s="15"/>
      <c r="DR298" s="15"/>
      <c r="DS298" s="15"/>
      <c r="DT298" s="15"/>
      <c r="DU298" s="14"/>
      <c r="DV298" s="14">
        <v>0</v>
      </c>
      <c r="DW298" s="14"/>
      <c r="DX298" s="15"/>
      <c r="DY298" s="15">
        <v>0</v>
      </c>
      <c r="DZ298" s="15"/>
      <c r="EA298" s="15"/>
      <c r="EB298" s="14"/>
      <c r="EC298" s="14">
        <v>0</v>
      </c>
      <c r="ED298" s="14"/>
      <c r="EE298" s="14"/>
      <c r="EF298" s="14"/>
      <c r="EG298" s="14"/>
      <c r="EH298" s="14"/>
      <c r="EI298" s="14"/>
      <c r="EJ298" s="8">
        <v>5</v>
      </c>
      <c r="EK298" s="9">
        <v>2024</v>
      </c>
    </row>
    <row r="299" spans="1:141" s="8" customFormat="1" hidden="1" x14ac:dyDescent="0.25">
      <c r="A299" s="12">
        <v>2</v>
      </c>
      <c r="B299" s="12">
        <v>19219</v>
      </c>
      <c r="C299" s="13" t="s">
        <v>353</v>
      </c>
      <c r="D299" s="12">
        <v>3573961</v>
      </c>
      <c r="E299" s="13" t="s">
        <v>36</v>
      </c>
      <c r="F299" s="13" t="s">
        <v>362</v>
      </c>
      <c r="G299" s="14"/>
      <c r="H299" s="15"/>
      <c r="I299" s="14"/>
      <c r="J299" s="14"/>
      <c r="K299" s="15"/>
      <c r="L299" s="15"/>
      <c r="M299" s="14"/>
      <c r="N299" s="14"/>
      <c r="O299" s="14">
        <v>30</v>
      </c>
      <c r="P299" s="14"/>
      <c r="Q299" s="14"/>
      <c r="R299" s="14"/>
      <c r="S299" s="14"/>
      <c r="T299" s="14">
        <v>0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5">
        <v>30</v>
      </c>
      <c r="AI299" s="14">
        <v>0</v>
      </c>
      <c r="AJ299" s="14"/>
      <c r="AK299" s="14"/>
      <c r="AL299" s="14"/>
      <c r="AM299" s="14">
        <v>0</v>
      </c>
      <c r="AN299" s="14"/>
      <c r="AO299" s="14"/>
      <c r="AP299" s="14"/>
      <c r="AQ299" s="14"/>
      <c r="AR299" s="14"/>
      <c r="AS299" s="14"/>
      <c r="AT299" s="15"/>
      <c r="AU299" s="14"/>
      <c r="AV299" s="14">
        <v>0</v>
      </c>
      <c r="AW299" s="14"/>
      <c r="AX299" s="14"/>
      <c r="AY299" s="14"/>
      <c r="AZ299" s="14"/>
      <c r="BA299" s="14"/>
      <c r="BB299" s="14"/>
      <c r="BC299" s="15"/>
      <c r="BD299" s="14"/>
      <c r="BE299" s="14"/>
      <c r="BF299" s="14"/>
      <c r="BG299" s="14"/>
      <c r="BH299" s="14">
        <v>0</v>
      </c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5"/>
      <c r="BU299" s="14"/>
      <c r="BV299" s="15"/>
      <c r="BW299" s="14">
        <v>0</v>
      </c>
      <c r="BX299" s="15"/>
      <c r="BY299" s="14"/>
      <c r="BZ299" s="14">
        <v>30</v>
      </c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>
        <v>0</v>
      </c>
      <c r="CO299" s="14">
        <v>0</v>
      </c>
      <c r="CP299" s="14"/>
      <c r="CQ299" s="14"/>
      <c r="CR299" s="14"/>
      <c r="CS299" s="14"/>
      <c r="CT299" s="14"/>
      <c r="CU299" s="14"/>
      <c r="CV299" s="15">
        <v>0</v>
      </c>
      <c r="CW299" s="15"/>
      <c r="CX299" s="14"/>
      <c r="CY299" s="14"/>
      <c r="CZ299" s="14"/>
      <c r="DA299" s="15"/>
      <c r="DB299" s="14"/>
      <c r="DC299" s="14"/>
      <c r="DD299" s="15"/>
      <c r="DE299" s="15">
        <v>0</v>
      </c>
      <c r="DF299" s="14"/>
      <c r="DG299" s="14"/>
      <c r="DH299" s="15"/>
      <c r="DI299" s="14"/>
      <c r="DJ299" s="15"/>
      <c r="DK299" s="14"/>
      <c r="DL299" s="14"/>
      <c r="DM299" s="15"/>
      <c r="DN299" s="15"/>
      <c r="DO299" s="15">
        <v>30</v>
      </c>
      <c r="DP299" s="15"/>
      <c r="DQ299" s="15"/>
      <c r="DR299" s="15"/>
      <c r="DS299" s="15"/>
      <c r="DT299" s="15"/>
      <c r="DU299" s="14"/>
      <c r="DV299" s="14"/>
      <c r="DW299" s="14"/>
      <c r="DX299" s="15"/>
      <c r="DY299" s="15"/>
      <c r="DZ299" s="15"/>
      <c r="EA299" s="15"/>
      <c r="EB299" s="14"/>
      <c r="EC299" s="14">
        <v>0</v>
      </c>
      <c r="ED299" s="14"/>
      <c r="EE299" s="14"/>
      <c r="EF299" s="14"/>
      <c r="EG299" s="14"/>
      <c r="EH299" s="14"/>
      <c r="EI299" s="14"/>
      <c r="EJ299" s="8">
        <v>5</v>
      </c>
      <c r="EK299" s="9">
        <v>2024</v>
      </c>
    </row>
    <row r="300" spans="1:141" s="8" customFormat="1" hidden="1" x14ac:dyDescent="0.25">
      <c r="A300" s="12">
        <v>2</v>
      </c>
      <c r="B300" s="12">
        <v>19219</v>
      </c>
      <c r="C300" s="13" t="s">
        <v>353</v>
      </c>
      <c r="D300" s="12">
        <v>3573962</v>
      </c>
      <c r="E300" s="13" t="s">
        <v>37</v>
      </c>
      <c r="F300" s="13" t="s">
        <v>362</v>
      </c>
      <c r="G300" s="14"/>
      <c r="H300" s="15"/>
      <c r="I300" s="14"/>
      <c r="J300" s="14"/>
      <c r="K300" s="15"/>
      <c r="L300" s="15"/>
      <c r="M300" s="14"/>
      <c r="N300" s="14"/>
      <c r="O300" s="14">
        <v>60</v>
      </c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>
        <v>0</v>
      </c>
      <c r="AC300" s="14"/>
      <c r="AD300" s="14"/>
      <c r="AE300" s="14"/>
      <c r="AF300" s="14"/>
      <c r="AG300" s="14"/>
      <c r="AH300" s="15"/>
      <c r="AI300" s="14">
        <v>0</v>
      </c>
      <c r="AJ300" s="14"/>
      <c r="AK300" s="14"/>
      <c r="AL300" s="14"/>
      <c r="AM300" s="14">
        <v>0</v>
      </c>
      <c r="AN300" s="14">
        <v>0</v>
      </c>
      <c r="AO300" s="14"/>
      <c r="AP300" s="14"/>
      <c r="AQ300" s="14"/>
      <c r="AR300" s="14"/>
      <c r="AS300" s="14"/>
      <c r="AT300" s="15"/>
      <c r="AU300" s="14"/>
      <c r="AV300" s="14">
        <v>0</v>
      </c>
      <c r="AW300" s="14"/>
      <c r="AX300" s="14"/>
      <c r="AY300" s="14"/>
      <c r="AZ300" s="14"/>
      <c r="BA300" s="14"/>
      <c r="BB300" s="14"/>
      <c r="BC300" s="15"/>
      <c r="BD300" s="14"/>
      <c r="BE300" s="14"/>
      <c r="BF300" s="14"/>
      <c r="BG300" s="14"/>
      <c r="BH300" s="14">
        <v>0</v>
      </c>
      <c r="BI300" s="14"/>
      <c r="BJ300" s="14"/>
      <c r="BK300" s="14"/>
      <c r="BL300" s="14">
        <v>0</v>
      </c>
      <c r="BM300" s="14"/>
      <c r="BN300" s="14"/>
      <c r="BO300" s="14"/>
      <c r="BP300" s="14"/>
      <c r="BQ300" s="14"/>
      <c r="BR300" s="14"/>
      <c r="BS300" s="14"/>
      <c r="BT300" s="15"/>
      <c r="BU300" s="14"/>
      <c r="BV300" s="15"/>
      <c r="BW300" s="14">
        <v>0</v>
      </c>
      <c r="BX300" s="15">
        <v>0</v>
      </c>
      <c r="BY300" s="14"/>
      <c r="BZ300" s="14">
        <v>60</v>
      </c>
      <c r="CA300" s="14"/>
      <c r="CB300" s="14"/>
      <c r="CC300" s="14"/>
      <c r="CD300" s="14"/>
      <c r="CE300" s="14">
        <v>0</v>
      </c>
      <c r="CF300" s="14"/>
      <c r="CG300" s="14"/>
      <c r="CH300" s="14"/>
      <c r="CI300" s="14"/>
      <c r="CJ300" s="14"/>
      <c r="CK300" s="14"/>
      <c r="CL300" s="14"/>
      <c r="CM300" s="14"/>
      <c r="CN300" s="14">
        <v>0</v>
      </c>
      <c r="CO300" s="14"/>
      <c r="CP300" s="14"/>
      <c r="CQ300" s="14"/>
      <c r="CR300" s="14"/>
      <c r="CS300" s="14"/>
      <c r="CT300" s="14"/>
      <c r="CU300" s="14"/>
      <c r="CV300" s="15">
        <v>0</v>
      </c>
      <c r="CW300" s="15"/>
      <c r="CX300" s="14"/>
      <c r="CY300" s="14"/>
      <c r="CZ300" s="14"/>
      <c r="DA300" s="15"/>
      <c r="DB300" s="14"/>
      <c r="DC300" s="14">
        <v>0</v>
      </c>
      <c r="DD300" s="15"/>
      <c r="DE300" s="15">
        <v>0</v>
      </c>
      <c r="DF300" s="14"/>
      <c r="DG300" s="14"/>
      <c r="DH300" s="15"/>
      <c r="DI300" s="14"/>
      <c r="DJ300" s="15">
        <v>0</v>
      </c>
      <c r="DK300" s="14"/>
      <c r="DL300" s="14"/>
      <c r="DM300" s="15"/>
      <c r="DN300" s="15"/>
      <c r="DO300" s="15"/>
      <c r="DP300" s="15"/>
      <c r="DQ300" s="15"/>
      <c r="DR300" s="15"/>
      <c r="DS300" s="15"/>
      <c r="DT300" s="15"/>
      <c r="DU300" s="14"/>
      <c r="DV300" s="14">
        <v>0</v>
      </c>
      <c r="DW300" s="14"/>
      <c r="DX300" s="15"/>
      <c r="DY300" s="15">
        <v>0</v>
      </c>
      <c r="DZ300" s="15"/>
      <c r="EA300" s="15"/>
      <c r="EB300" s="14"/>
      <c r="EC300" s="14"/>
      <c r="ED300" s="14"/>
      <c r="EE300" s="14"/>
      <c r="EF300" s="14"/>
      <c r="EG300" s="14"/>
      <c r="EH300" s="14"/>
      <c r="EI300" s="14"/>
      <c r="EJ300" s="8">
        <v>5</v>
      </c>
      <c r="EK300" s="9">
        <v>2024</v>
      </c>
    </row>
    <row r="301" spans="1:141" s="8" customFormat="1" hidden="1" x14ac:dyDescent="0.25">
      <c r="A301" s="12">
        <v>2</v>
      </c>
      <c r="B301" s="12">
        <v>19219</v>
      </c>
      <c r="C301" s="13" t="s">
        <v>353</v>
      </c>
      <c r="D301" s="12">
        <v>3573963</v>
      </c>
      <c r="E301" s="13" t="s">
        <v>38</v>
      </c>
      <c r="F301" s="13" t="s">
        <v>362</v>
      </c>
      <c r="G301" s="14"/>
      <c r="H301" s="15"/>
      <c r="I301" s="14"/>
      <c r="J301" s="14"/>
      <c r="K301" s="15"/>
      <c r="L301" s="15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5"/>
      <c r="AI301" s="14">
        <v>0</v>
      </c>
      <c r="AJ301" s="14"/>
      <c r="AK301" s="14"/>
      <c r="AL301" s="14"/>
      <c r="AM301" s="14"/>
      <c r="AN301" s="14">
        <v>0</v>
      </c>
      <c r="AO301" s="14"/>
      <c r="AP301" s="14"/>
      <c r="AQ301" s="14"/>
      <c r="AR301" s="14"/>
      <c r="AS301" s="14"/>
      <c r="AT301" s="15"/>
      <c r="AU301" s="14"/>
      <c r="AV301" s="14">
        <v>0</v>
      </c>
      <c r="AW301" s="14"/>
      <c r="AX301" s="14"/>
      <c r="AY301" s="14"/>
      <c r="AZ301" s="14"/>
      <c r="BA301" s="14"/>
      <c r="BB301" s="14">
        <v>0</v>
      </c>
      <c r="BC301" s="15"/>
      <c r="BD301" s="14"/>
      <c r="BE301" s="14"/>
      <c r="BF301" s="14"/>
      <c r="BG301" s="14"/>
      <c r="BH301" s="14">
        <v>0</v>
      </c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5"/>
      <c r="BU301" s="14"/>
      <c r="BV301" s="15"/>
      <c r="BW301" s="14">
        <v>0</v>
      </c>
      <c r="BX301" s="15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>
        <v>0</v>
      </c>
      <c r="CI301" s="14"/>
      <c r="CJ301" s="14"/>
      <c r="CK301" s="14"/>
      <c r="CL301" s="14"/>
      <c r="CM301" s="14"/>
      <c r="CN301" s="14">
        <v>0</v>
      </c>
      <c r="CO301" s="14">
        <v>0</v>
      </c>
      <c r="CP301" s="14"/>
      <c r="CQ301" s="14"/>
      <c r="CR301" s="14"/>
      <c r="CS301" s="14"/>
      <c r="CT301" s="14"/>
      <c r="CU301" s="14"/>
      <c r="CV301" s="15">
        <v>0</v>
      </c>
      <c r="CW301" s="15"/>
      <c r="CX301" s="14"/>
      <c r="CY301" s="14"/>
      <c r="CZ301" s="14"/>
      <c r="DA301" s="15"/>
      <c r="DB301" s="14"/>
      <c r="DC301" s="14"/>
      <c r="DD301" s="15"/>
      <c r="DE301" s="15"/>
      <c r="DF301" s="14"/>
      <c r="DG301" s="14"/>
      <c r="DH301" s="15"/>
      <c r="DI301" s="14"/>
      <c r="DJ301" s="15">
        <v>0</v>
      </c>
      <c r="DK301" s="14"/>
      <c r="DL301" s="14"/>
      <c r="DM301" s="15"/>
      <c r="DN301" s="15"/>
      <c r="DO301" s="15"/>
      <c r="DP301" s="15"/>
      <c r="DQ301" s="15"/>
      <c r="DR301" s="15"/>
      <c r="DS301" s="15"/>
      <c r="DT301" s="15"/>
      <c r="DU301" s="14"/>
      <c r="DV301" s="14"/>
      <c r="DW301" s="14"/>
      <c r="DX301" s="15"/>
      <c r="DY301" s="15"/>
      <c r="DZ301" s="15"/>
      <c r="EA301" s="15"/>
      <c r="EB301" s="14"/>
      <c r="EC301" s="14">
        <v>0</v>
      </c>
      <c r="ED301" s="14"/>
      <c r="EE301" s="14"/>
      <c r="EF301" s="14"/>
      <c r="EG301" s="14"/>
      <c r="EH301" s="14"/>
      <c r="EI301" s="14"/>
      <c r="EJ301" s="8">
        <v>5</v>
      </c>
      <c r="EK301" s="9">
        <v>2024</v>
      </c>
    </row>
    <row r="302" spans="1:141" s="8" customFormat="1" hidden="1" x14ac:dyDescent="0.25">
      <c r="A302" s="12">
        <v>2</v>
      </c>
      <c r="B302" s="12">
        <v>19219</v>
      </c>
      <c r="C302" s="13" t="s">
        <v>353</v>
      </c>
      <c r="D302" s="12">
        <v>3575300</v>
      </c>
      <c r="E302" s="13" t="s">
        <v>21</v>
      </c>
      <c r="F302" s="13" t="s">
        <v>362</v>
      </c>
      <c r="G302" s="14">
        <v>0</v>
      </c>
      <c r="H302" s="15"/>
      <c r="I302" s="14"/>
      <c r="J302" s="14"/>
      <c r="K302" s="15"/>
      <c r="L302" s="15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5"/>
      <c r="AI302" s="14"/>
      <c r="AJ302" s="14"/>
      <c r="AK302" s="14"/>
      <c r="AL302" s="14"/>
      <c r="AM302" s="14"/>
      <c r="AN302" s="14"/>
      <c r="AO302" s="14">
        <v>0</v>
      </c>
      <c r="AP302" s="14">
        <v>0</v>
      </c>
      <c r="AQ302" s="14"/>
      <c r="AR302" s="14"/>
      <c r="AS302" s="14">
        <v>0</v>
      </c>
      <c r="AT302" s="15">
        <v>0</v>
      </c>
      <c r="AU302" s="14"/>
      <c r="AV302" s="14">
        <v>0</v>
      </c>
      <c r="AW302" s="14"/>
      <c r="AX302" s="14"/>
      <c r="AY302" s="14"/>
      <c r="AZ302" s="14"/>
      <c r="BA302" s="14"/>
      <c r="BB302" s="14"/>
      <c r="BC302" s="15"/>
      <c r="BD302" s="14"/>
      <c r="BE302" s="14"/>
      <c r="BF302" s="14">
        <v>0</v>
      </c>
      <c r="BG302" s="14">
        <v>0</v>
      </c>
      <c r="BH302" s="14">
        <v>0</v>
      </c>
      <c r="BI302" s="14"/>
      <c r="BJ302" s="14"/>
      <c r="BK302" s="14"/>
      <c r="BL302" s="14"/>
      <c r="BM302" s="14"/>
      <c r="BN302" s="14"/>
      <c r="BO302" s="14"/>
      <c r="BP302" s="14">
        <v>0</v>
      </c>
      <c r="BQ302" s="14"/>
      <c r="BR302" s="14"/>
      <c r="BS302" s="14"/>
      <c r="BT302" s="15"/>
      <c r="BU302" s="14"/>
      <c r="BV302" s="15"/>
      <c r="BW302" s="14"/>
      <c r="BX302" s="15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>
        <v>0</v>
      </c>
      <c r="CJ302" s="14"/>
      <c r="CK302" s="14"/>
      <c r="CL302" s="14">
        <v>0</v>
      </c>
      <c r="CM302" s="14"/>
      <c r="CN302" s="14">
        <v>0</v>
      </c>
      <c r="CO302" s="14"/>
      <c r="CP302" s="14"/>
      <c r="CQ302" s="14"/>
      <c r="CR302" s="14"/>
      <c r="CS302" s="14"/>
      <c r="CT302" s="14"/>
      <c r="CU302" s="14"/>
      <c r="CV302" s="15"/>
      <c r="CW302" s="15"/>
      <c r="CX302" s="14">
        <v>0</v>
      </c>
      <c r="CY302" s="14"/>
      <c r="CZ302" s="14"/>
      <c r="DA302" s="15"/>
      <c r="DB302" s="14"/>
      <c r="DC302" s="14">
        <v>0</v>
      </c>
      <c r="DD302" s="15"/>
      <c r="DE302" s="15"/>
      <c r="DF302" s="14"/>
      <c r="DG302" s="14"/>
      <c r="DH302" s="15"/>
      <c r="DI302" s="14"/>
      <c r="DJ302" s="15">
        <v>0</v>
      </c>
      <c r="DK302" s="14"/>
      <c r="DL302" s="14"/>
      <c r="DM302" s="15"/>
      <c r="DN302" s="15"/>
      <c r="DO302" s="15"/>
      <c r="DP302" s="15">
        <v>0</v>
      </c>
      <c r="DQ302" s="15"/>
      <c r="DR302" s="15"/>
      <c r="DS302" s="15"/>
      <c r="DT302" s="15"/>
      <c r="DU302" s="14"/>
      <c r="DV302" s="14">
        <v>0</v>
      </c>
      <c r="DW302" s="14"/>
      <c r="DX302" s="15"/>
      <c r="DY302" s="15"/>
      <c r="DZ302" s="15"/>
      <c r="EA302" s="15"/>
      <c r="EB302" s="14"/>
      <c r="EC302" s="14"/>
      <c r="ED302" s="14"/>
      <c r="EE302" s="14"/>
      <c r="EF302" s="14"/>
      <c r="EG302" s="14"/>
      <c r="EH302" s="14"/>
      <c r="EI302" s="14"/>
      <c r="EJ302" s="8">
        <v>5</v>
      </c>
      <c r="EK302" s="9">
        <v>2024</v>
      </c>
    </row>
    <row r="303" spans="1:141" s="8" customFormat="1" hidden="1" x14ac:dyDescent="0.25">
      <c r="A303" s="12">
        <v>2</v>
      </c>
      <c r="B303" s="12">
        <v>19219</v>
      </c>
      <c r="C303" s="13" t="s">
        <v>353</v>
      </c>
      <c r="D303" s="12">
        <v>3580230</v>
      </c>
      <c r="E303" s="13" t="s">
        <v>22</v>
      </c>
      <c r="F303" s="13" t="s">
        <v>362</v>
      </c>
      <c r="G303" s="14">
        <v>6</v>
      </c>
      <c r="H303" s="15">
        <v>24</v>
      </c>
      <c r="I303" s="14">
        <v>66</v>
      </c>
      <c r="J303" s="14">
        <v>12</v>
      </c>
      <c r="K303" s="15">
        <v>42</v>
      </c>
      <c r="L303" s="15">
        <v>24</v>
      </c>
      <c r="M303" s="14">
        <v>6</v>
      </c>
      <c r="N303" s="14">
        <v>0</v>
      </c>
      <c r="O303" s="14">
        <v>126</v>
      </c>
      <c r="P303" s="14">
        <v>6</v>
      </c>
      <c r="Q303" s="14">
        <v>6</v>
      </c>
      <c r="R303" s="14">
        <v>12</v>
      </c>
      <c r="S303" s="14">
        <v>6</v>
      </c>
      <c r="T303" s="14">
        <v>54</v>
      </c>
      <c r="U303" s="14">
        <v>30</v>
      </c>
      <c r="V303" s="14">
        <v>12</v>
      </c>
      <c r="W303" s="14">
        <v>12</v>
      </c>
      <c r="X303" s="14">
        <v>12</v>
      </c>
      <c r="Y303" s="14">
        <v>6</v>
      </c>
      <c r="Z303" s="14">
        <v>0</v>
      </c>
      <c r="AA303" s="14">
        <v>0</v>
      </c>
      <c r="AB303" s="14">
        <v>12</v>
      </c>
      <c r="AC303" s="14">
        <v>12</v>
      </c>
      <c r="AD303" s="14">
        <v>12</v>
      </c>
      <c r="AE303" s="14">
        <v>6</v>
      </c>
      <c r="AF303" s="14">
        <v>12</v>
      </c>
      <c r="AG303" s="14">
        <v>36</v>
      </c>
      <c r="AH303" s="15">
        <v>30</v>
      </c>
      <c r="AI303" s="14">
        <v>54</v>
      </c>
      <c r="AJ303" s="14">
        <v>12</v>
      </c>
      <c r="AK303" s="14">
        <v>12</v>
      </c>
      <c r="AL303" s="14">
        <v>24</v>
      </c>
      <c r="AM303" s="14">
        <v>42</v>
      </c>
      <c r="AN303" s="14">
        <v>30</v>
      </c>
      <c r="AO303" s="14">
        <v>18</v>
      </c>
      <c r="AP303" s="14">
        <v>72</v>
      </c>
      <c r="AQ303" s="14">
        <v>42</v>
      </c>
      <c r="AR303" s="14">
        <v>30</v>
      </c>
      <c r="AS303" s="14">
        <v>12</v>
      </c>
      <c r="AT303" s="15">
        <v>12</v>
      </c>
      <c r="AU303" s="14">
        <v>6</v>
      </c>
      <c r="AV303" s="14">
        <v>24</v>
      </c>
      <c r="AW303" s="14">
        <v>30</v>
      </c>
      <c r="AX303" s="14">
        <v>48</v>
      </c>
      <c r="AY303" s="14">
        <v>0</v>
      </c>
      <c r="AZ303" s="14">
        <v>6</v>
      </c>
      <c r="BA303" s="14">
        <v>6</v>
      </c>
      <c r="BB303" s="14">
        <v>24</v>
      </c>
      <c r="BC303" s="15">
        <v>12</v>
      </c>
      <c r="BD303" s="14"/>
      <c r="BE303" s="14">
        <v>12</v>
      </c>
      <c r="BF303" s="14">
        <v>12</v>
      </c>
      <c r="BG303" s="14">
        <v>30</v>
      </c>
      <c r="BH303" s="14">
        <v>30</v>
      </c>
      <c r="BI303" s="14">
        <v>12</v>
      </c>
      <c r="BJ303" s="14">
        <v>30</v>
      </c>
      <c r="BK303" s="14">
        <v>30</v>
      </c>
      <c r="BL303" s="14">
        <v>30</v>
      </c>
      <c r="BM303" s="14">
        <v>6</v>
      </c>
      <c r="BN303" s="14"/>
      <c r="BO303" s="14">
        <v>12</v>
      </c>
      <c r="BP303" s="14">
        <v>48</v>
      </c>
      <c r="BQ303" s="14">
        <v>402</v>
      </c>
      <c r="BR303" s="14">
        <v>12</v>
      </c>
      <c r="BS303" s="14"/>
      <c r="BT303" s="15">
        <v>24</v>
      </c>
      <c r="BU303" s="14">
        <v>6</v>
      </c>
      <c r="BV303" s="15">
        <v>0</v>
      </c>
      <c r="BW303" s="14">
        <v>84</v>
      </c>
      <c r="BX303" s="15">
        <v>12</v>
      </c>
      <c r="BY303" s="14">
        <v>36</v>
      </c>
      <c r="BZ303" s="14">
        <v>12</v>
      </c>
      <c r="CA303" s="14">
        <v>12</v>
      </c>
      <c r="CB303" s="14">
        <v>12</v>
      </c>
      <c r="CC303" s="14">
        <v>36</v>
      </c>
      <c r="CD303" s="14">
        <v>0</v>
      </c>
      <c r="CE303" s="14">
        <v>48</v>
      </c>
      <c r="CF303" s="14">
        <v>6</v>
      </c>
      <c r="CG303" s="14">
        <v>24</v>
      </c>
      <c r="CH303" s="14">
        <v>36</v>
      </c>
      <c r="CI303" s="14">
        <v>24</v>
      </c>
      <c r="CJ303" s="14">
        <v>36</v>
      </c>
      <c r="CK303" s="14">
        <v>12</v>
      </c>
      <c r="CL303" s="14">
        <v>12</v>
      </c>
      <c r="CM303" s="14">
        <v>12</v>
      </c>
      <c r="CN303" s="14">
        <v>0</v>
      </c>
      <c r="CO303" s="14">
        <v>6</v>
      </c>
      <c r="CP303" s="14"/>
      <c r="CQ303" s="14">
        <v>0</v>
      </c>
      <c r="CR303" s="14">
        <v>0</v>
      </c>
      <c r="CS303" s="14">
        <v>30</v>
      </c>
      <c r="CT303" s="14">
        <v>12</v>
      </c>
      <c r="CU303" s="14">
        <v>12</v>
      </c>
      <c r="CV303" s="15">
        <v>24</v>
      </c>
      <c r="CW303" s="15">
        <v>12</v>
      </c>
      <c r="CX303" s="14"/>
      <c r="CY303" s="14">
        <v>12</v>
      </c>
      <c r="CZ303" s="14">
        <v>12</v>
      </c>
      <c r="DA303" s="15">
        <v>18</v>
      </c>
      <c r="DB303" s="14"/>
      <c r="DC303" s="14">
        <v>6</v>
      </c>
      <c r="DD303" s="15">
        <v>6</v>
      </c>
      <c r="DE303" s="15">
        <v>6</v>
      </c>
      <c r="DF303" s="14">
        <v>12</v>
      </c>
      <c r="DG303" s="14"/>
      <c r="DH303" s="15">
        <v>12</v>
      </c>
      <c r="DI303" s="14">
        <v>6</v>
      </c>
      <c r="DJ303" s="15">
        <v>48</v>
      </c>
      <c r="DK303" s="14"/>
      <c r="DL303" s="14">
        <v>6</v>
      </c>
      <c r="DM303" s="15"/>
      <c r="DN303" s="15">
        <v>12</v>
      </c>
      <c r="DO303" s="15">
        <v>12</v>
      </c>
      <c r="DP303" s="15">
        <v>12</v>
      </c>
      <c r="DQ303" s="15">
        <v>12</v>
      </c>
      <c r="DR303" s="15"/>
      <c r="DS303" s="15"/>
      <c r="DT303" s="15"/>
      <c r="DU303" s="14"/>
      <c r="DV303" s="14">
        <v>12</v>
      </c>
      <c r="DW303" s="14"/>
      <c r="DX303" s="15"/>
      <c r="DY303" s="15">
        <v>6</v>
      </c>
      <c r="DZ303" s="15">
        <v>0</v>
      </c>
      <c r="EA303" s="15">
        <v>12</v>
      </c>
      <c r="EB303" s="14">
        <v>12</v>
      </c>
      <c r="EC303" s="14">
        <v>12</v>
      </c>
      <c r="ED303" s="14">
        <v>0</v>
      </c>
      <c r="EE303" s="14">
        <v>6</v>
      </c>
      <c r="EF303" s="14">
        <v>6</v>
      </c>
      <c r="EG303" s="14">
        <v>12</v>
      </c>
      <c r="EH303" s="14"/>
      <c r="EI303" s="14">
        <v>12</v>
      </c>
      <c r="EJ303" s="8">
        <v>5</v>
      </c>
      <c r="EK303" s="9">
        <v>2024</v>
      </c>
    </row>
    <row r="304" spans="1:141" s="8" customFormat="1" hidden="1" x14ac:dyDescent="0.25">
      <c r="A304" s="12">
        <v>2</v>
      </c>
      <c r="B304" s="12">
        <v>19219</v>
      </c>
      <c r="C304" s="13" t="s">
        <v>353</v>
      </c>
      <c r="D304" s="12">
        <v>3580595</v>
      </c>
      <c r="E304" s="13" t="s">
        <v>18</v>
      </c>
      <c r="F304" s="13" t="s">
        <v>362</v>
      </c>
      <c r="G304" s="14">
        <v>12</v>
      </c>
      <c r="H304" s="15">
        <v>30</v>
      </c>
      <c r="I304" s="14">
        <v>48</v>
      </c>
      <c r="J304" s="14">
        <v>12</v>
      </c>
      <c r="K304" s="15">
        <v>48</v>
      </c>
      <c r="L304" s="15">
        <v>18</v>
      </c>
      <c r="M304" s="14">
        <v>12</v>
      </c>
      <c r="N304" s="14">
        <v>12</v>
      </c>
      <c r="O304" s="14">
        <v>132</v>
      </c>
      <c r="P304" s="14">
        <v>12</v>
      </c>
      <c r="Q304" s="14">
        <v>12</v>
      </c>
      <c r="R304" s="14">
        <v>42</v>
      </c>
      <c r="S304" s="14">
        <v>12</v>
      </c>
      <c r="T304" s="14">
        <v>42</v>
      </c>
      <c r="U304" s="14">
        <v>30</v>
      </c>
      <c r="V304" s="14">
        <v>42</v>
      </c>
      <c r="W304" s="14">
        <v>12</v>
      </c>
      <c r="X304" s="14">
        <v>24</v>
      </c>
      <c r="Y304" s="14">
        <v>12</v>
      </c>
      <c r="Z304" s="14">
        <v>42</v>
      </c>
      <c r="AA304" s="14">
        <v>12</v>
      </c>
      <c r="AB304" s="14">
        <v>42</v>
      </c>
      <c r="AC304" s="14">
        <v>24</v>
      </c>
      <c r="AD304" s="14">
        <v>12</v>
      </c>
      <c r="AE304" s="14">
        <v>12</v>
      </c>
      <c r="AF304" s="14">
        <v>12</v>
      </c>
      <c r="AG304" s="14">
        <v>12</v>
      </c>
      <c r="AH304" s="15">
        <v>24</v>
      </c>
      <c r="AI304" s="14">
        <v>54</v>
      </c>
      <c r="AJ304" s="14">
        <v>12</v>
      </c>
      <c r="AK304" s="14">
        <v>12</v>
      </c>
      <c r="AL304" s="14">
        <v>24</v>
      </c>
      <c r="AM304" s="14">
        <v>42</v>
      </c>
      <c r="AN304" s="14">
        <v>42</v>
      </c>
      <c r="AO304" s="14">
        <v>12</v>
      </c>
      <c r="AP304" s="14">
        <v>36</v>
      </c>
      <c r="AQ304" s="14">
        <v>42</v>
      </c>
      <c r="AR304" s="14">
        <v>30</v>
      </c>
      <c r="AS304" s="14">
        <v>12</v>
      </c>
      <c r="AT304" s="15">
        <v>12</v>
      </c>
      <c r="AU304" s="14">
        <v>12</v>
      </c>
      <c r="AV304" s="14">
        <v>36</v>
      </c>
      <c r="AW304" s="14">
        <v>30</v>
      </c>
      <c r="AX304" s="14">
        <v>30</v>
      </c>
      <c r="AY304" s="14">
        <v>12</v>
      </c>
      <c r="AZ304" s="14">
        <v>12</v>
      </c>
      <c r="BA304" s="14">
        <v>84</v>
      </c>
      <c r="BB304" s="14">
        <v>36</v>
      </c>
      <c r="BC304" s="15">
        <v>12</v>
      </c>
      <c r="BD304" s="14"/>
      <c r="BE304" s="14">
        <v>24</v>
      </c>
      <c r="BF304" s="14">
        <v>12</v>
      </c>
      <c r="BG304" s="14">
        <v>30</v>
      </c>
      <c r="BH304" s="14">
        <v>30</v>
      </c>
      <c r="BI304" s="14">
        <v>24</v>
      </c>
      <c r="BJ304" s="14">
        <v>12</v>
      </c>
      <c r="BK304" s="14">
        <v>30</v>
      </c>
      <c r="BL304" s="14">
        <v>12</v>
      </c>
      <c r="BM304" s="14">
        <v>12</v>
      </c>
      <c r="BN304" s="14"/>
      <c r="BO304" s="14">
        <v>12</v>
      </c>
      <c r="BP304" s="14">
        <v>12</v>
      </c>
      <c r="BQ304" s="14">
        <v>12</v>
      </c>
      <c r="BR304" s="14">
        <v>30</v>
      </c>
      <c r="BS304" s="14"/>
      <c r="BT304" s="15">
        <v>24</v>
      </c>
      <c r="BU304" s="14">
        <v>12</v>
      </c>
      <c r="BV304" s="15">
        <v>12</v>
      </c>
      <c r="BW304" s="14">
        <v>96</v>
      </c>
      <c r="BX304" s="15">
        <v>12</v>
      </c>
      <c r="BY304" s="14">
        <v>42</v>
      </c>
      <c r="BZ304" s="14">
        <v>12</v>
      </c>
      <c r="CA304" s="14">
        <v>12</v>
      </c>
      <c r="CB304" s="14">
        <v>12</v>
      </c>
      <c r="CC304" s="14">
        <v>42</v>
      </c>
      <c r="CD304" s="14">
        <v>24</v>
      </c>
      <c r="CE304" s="14">
        <v>54</v>
      </c>
      <c r="CF304" s="14">
        <v>12</v>
      </c>
      <c r="CG304" s="14">
        <v>30</v>
      </c>
      <c r="CH304" s="14">
        <v>42</v>
      </c>
      <c r="CI304" s="14">
        <v>12</v>
      </c>
      <c r="CJ304" s="14">
        <v>42</v>
      </c>
      <c r="CK304" s="14">
        <v>12</v>
      </c>
      <c r="CL304" s="14">
        <v>12</v>
      </c>
      <c r="CM304" s="14">
        <v>12</v>
      </c>
      <c r="CN304" s="14">
        <v>12</v>
      </c>
      <c r="CO304" s="14">
        <v>12</v>
      </c>
      <c r="CP304" s="14"/>
      <c r="CQ304" s="14">
        <v>12</v>
      </c>
      <c r="CR304" s="14">
        <v>12</v>
      </c>
      <c r="CS304" s="14">
        <v>30</v>
      </c>
      <c r="CT304" s="14">
        <v>12</v>
      </c>
      <c r="CU304" s="14">
        <v>12</v>
      </c>
      <c r="CV304" s="15">
        <v>42</v>
      </c>
      <c r="CW304" s="15">
        <v>12</v>
      </c>
      <c r="CX304" s="14"/>
      <c r="CY304" s="14">
        <v>12</v>
      </c>
      <c r="CZ304" s="14">
        <v>12</v>
      </c>
      <c r="DA304" s="15">
        <v>18</v>
      </c>
      <c r="DB304" s="14"/>
      <c r="DC304" s="14">
        <v>12</v>
      </c>
      <c r="DD304" s="15">
        <v>12</v>
      </c>
      <c r="DE304" s="15">
        <v>12</v>
      </c>
      <c r="DF304" s="14">
        <v>12</v>
      </c>
      <c r="DG304" s="14"/>
      <c r="DH304" s="15">
        <v>12</v>
      </c>
      <c r="DI304" s="14">
        <v>12</v>
      </c>
      <c r="DJ304" s="15">
        <v>30</v>
      </c>
      <c r="DK304" s="14"/>
      <c r="DL304" s="14">
        <v>24</v>
      </c>
      <c r="DM304" s="15"/>
      <c r="DN304" s="15">
        <v>12</v>
      </c>
      <c r="DO304" s="15">
        <v>12</v>
      </c>
      <c r="DP304" s="15">
        <v>12</v>
      </c>
      <c r="DQ304" s="15">
        <v>12</v>
      </c>
      <c r="DR304" s="15"/>
      <c r="DS304" s="15"/>
      <c r="DT304" s="15"/>
      <c r="DU304" s="14"/>
      <c r="DV304" s="14">
        <v>12</v>
      </c>
      <c r="DW304" s="14"/>
      <c r="DX304" s="15"/>
      <c r="DY304" s="15">
        <v>12</v>
      </c>
      <c r="DZ304" s="15">
        <v>12</v>
      </c>
      <c r="EA304" s="15">
        <v>12</v>
      </c>
      <c r="EB304" s="14">
        <v>12</v>
      </c>
      <c r="EC304" s="14">
        <v>12</v>
      </c>
      <c r="ED304" s="14">
        <v>12</v>
      </c>
      <c r="EE304" s="14">
        <v>12</v>
      </c>
      <c r="EF304" s="14">
        <v>6</v>
      </c>
      <c r="EG304" s="14">
        <v>12</v>
      </c>
      <c r="EH304" s="14"/>
      <c r="EI304" s="14"/>
      <c r="EJ304" s="8">
        <v>5</v>
      </c>
      <c r="EK304" s="9">
        <v>2024</v>
      </c>
    </row>
    <row r="305" spans="1:141" x14ac:dyDescent="0.25">
      <c r="A305" s="12">
        <v>2</v>
      </c>
      <c r="B305" s="12">
        <v>19219</v>
      </c>
      <c r="C305" s="13" t="s">
        <v>353</v>
      </c>
      <c r="D305" s="12">
        <v>3284683</v>
      </c>
      <c r="E305" s="13" t="s">
        <v>152</v>
      </c>
      <c r="F305" s="13" t="s">
        <v>363</v>
      </c>
      <c r="G305" s="14">
        <v>60</v>
      </c>
      <c r="H305" s="14">
        <v>96</v>
      </c>
      <c r="I305" s="14">
        <v>60</v>
      </c>
      <c r="J305" s="14">
        <v>72</v>
      </c>
      <c r="K305" s="14">
        <v>180</v>
      </c>
      <c r="L305" s="14">
        <v>150</v>
      </c>
      <c r="M305" s="14">
        <v>150</v>
      </c>
      <c r="N305" s="14">
        <v>120</v>
      </c>
      <c r="O305" s="14">
        <v>60</v>
      </c>
      <c r="P305" s="14">
        <v>120</v>
      </c>
      <c r="Q305" s="14">
        <v>72</v>
      </c>
      <c r="R305" s="14">
        <v>138</v>
      </c>
      <c r="S305" s="14">
        <v>12</v>
      </c>
      <c r="T305" s="15"/>
      <c r="U305" s="14">
        <v>120</v>
      </c>
      <c r="V305" s="15"/>
      <c r="W305" s="14">
        <v>48</v>
      </c>
      <c r="X305" s="14">
        <v>60</v>
      </c>
      <c r="Y305" s="14">
        <v>30</v>
      </c>
      <c r="Z305" s="14">
        <v>90</v>
      </c>
      <c r="AA305" s="14">
        <v>60</v>
      </c>
      <c r="AB305" s="14">
        <v>120</v>
      </c>
      <c r="AC305" s="14">
        <v>60</v>
      </c>
      <c r="AD305" s="14">
        <v>90</v>
      </c>
      <c r="AE305" s="14">
        <v>30</v>
      </c>
      <c r="AF305" s="14">
        <v>18</v>
      </c>
      <c r="AG305" s="14">
        <v>30</v>
      </c>
      <c r="AH305" s="14">
        <v>36</v>
      </c>
      <c r="AI305" s="14">
        <v>150</v>
      </c>
      <c r="AJ305" s="14">
        <v>24</v>
      </c>
      <c r="AK305" s="14">
        <v>48</v>
      </c>
      <c r="AL305" s="14">
        <v>84</v>
      </c>
      <c r="AM305" s="14">
        <v>300</v>
      </c>
      <c r="AN305" s="14">
        <v>60</v>
      </c>
      <c r="AO305" s="14">
        <v>72</v>
      </c>
      <c r="AP305" s="14">
        <v>60</v>
      </c>
      <c r="AQ305" s="14">
        <v>90</v>
      </c>
      <c r="AR305" s="14">
        <v>300</v>
      </c>
      <c r="AS305" s="14">
        <v>30</v>
      </c>
      <c r="AT305" s="14">
        <v>60</v>
      </c>
      <c r="AU305" s="14">
        <v>12</v>
      </c>
      <c r="AV305" s="14">
        <v>18</v>
      </c>
      <c r="AW305" s="15"/>
      <c r="AX305" s="14">
        <v>60</v>
      </c>
      <c r="AY305" s="14">
        <v>90</v>
      </c>
      <c r="AZ305" s="14">
        <v>84</v>
      </c>
      <c r="BA305" s="14">
        <v>90</v>
      </c>
      <c r="BB305" s="14">
        <v>30</v>
      </c>
      <c r="BC305" s="14">
        <v>12</v>
      </c>
      <c r="BD305" s="14">
        <v>42</v>
      </c>
      <c r="BE305" s="15"/>
      <c r="BF305" s="14">
        <v>66</v>
      </c>
      <c r="BG305" s="14">
        <v>24</v>
      </c>
      <c r="BH305" s="15"/>
      <c r="BI305" s="14">
        <v>54</v>
      </c>
      <c r="BJ305" s="14">
        <v>90</v>
      </c>
      <c r="BK305" s="14">
        <v>120</v>
      </c>
      <c r="BL305" s="14">
        <v>120</v>
      </c>
      <c r="BM305" s="14">
        <v>138</v>
      </c>
      <c r="BN305" s="14">
        <v>1169</v>
      </c>
      <c r="BO305" s="14">
        <v>120</v>
      </c>
      <c r="BP305" s="14">
        <v>222</v>
      </c>
      <c r="BQ305" s="14">
        <v>300</v>
      </c>
      <c r="BR305" s="14">
        <v>120</v>
      </c>
      <c r="BS305" s="14"/>
      <c r="BT305" s="14">
        <v>12</v>
      </c>
      <c r="BU305" s="14">
        <v>18</v>
      </c>
      <c r="BV305" s="15"/>
      <c r="BW305" s="14">
        <v>90</v>
      </c>
      <c r="BX305" s="14">
        <v>36</v>
      </c>
      <c r="BY305" s="14">
        <v>30</v>
      </c>
      <c r="BZ305" s="14">
        <v>36</v>
      </c>
      <c r="CA305" s="15"/>
      <c r="CB305" s="14">
        <v>60</v>
      </c>
      <c r="CC305" s="14">
        <v>18</v>
      </c>
      <c r="CD305" s="14">
        <v>90</v>
      </c>
      <c r="CE305" s="14">
        <v>24</v>
      </c>
      <c r="CF305" s="14">
        <v>120</v>
      </c>
      <c r="CG305" s="15"/>
      <c r="CH305" s="14">
        <v>120</v>
      </c>
      <c r="CI305" s="14">
        <v>36</v>
      </c>
      <c r="CJ305" s="15"/>
      <c r="CK305" s="14">
        <v>48</v>
      </c>
      <c r="CL305" s="14">
        <v>24</v>
      </c>
      <c r="CM305" s="14">
        <v>120</v>
      </c>
      <c r="CN305" s="14">
        <v>30</v>
      </c>
      <c r="CO305" s="14">
        <v>30</v>
      </c>
      <c r="CP305" s="14">
        <v>18</v>
      </c>
      <c r="CQ305" s="14">
        <v>24</v>
      </c>
      <c r="CR305" s="14">
        <v>24</v>
      </c>
      <c r="CS305" s="14">
        <v>78</v>
      </c>
      <c r="CT305" s="14">
        <v>120</v>
      </c>
      <c r="CU305" s="15"/>
      <c r="CV305" s="15"/>
      <c r="CW305" s="15"/>
      <c r="CX305" s="14">
        <v>12</v>
      </c>
      <c r="CY305" s="14">
        <v>18</v>
      </c>
      <c r="CZ305" s="14">
        <v>12</v>
      </c>
      <c r="DA305" s="14">
        <v>6</v>
      </c>
      <c r="DB305" s="14">
        <v>12</v>
      </c>
      <c r="DC305" s="14">
        <v>30</v>
      </c>
      <c r="DD305" s="14">
        <v>30</v>
      </c>
      <c r="DE305" s="14">
        <v>30</v>
      </c>
      <c r="DF305" s="14">
        <v>18</v>
      </c>
      <c r="DG305" s="15"/>
      <c r="DH305" s="15"/>
      <c r="DI305" s="15"/>
      <c r="DJ305" s="14">
        <v>6</v>
      </c>
      <c r="DK305" s="14"/>
      <c r="DL305" s="14">
        <v>30</v>
      </c>
      <c r="DM305" s="15"/>
      <c r="DN305" s="14">
        <v>12</v>
      </c>
      <c r="DO305" s="15"/>
      <c r="DP305" s="14">
        <v>6</v>
      </c>
      <c r="DQ305" s="14">
        <v>6</v>
      </c>
      <c r="DR305" s="15"/>
      <c r="DS305" s="15"/>
      <c r="DT305" s="15"/>
      <c r="DU305" s="14">
        <v>108</v>
      </c>
      <c r="DV305" s="15"/>
      <c r="DW305" s="14">
        <v>12</v>
      </c>
      <c r="DX305" s="14">
        <v>6</v>
      </c>
      <c r="DY305" s="14">
        <v>54</v>
      </c>
      <c r="DZ305" s="15"/>
      <c r="EA305" s="15"/>
      <c r="EB305" s="14">
        <v>12</v>
      </c>
      <c r="EC305" s="14">
        <v>60</v>
      </c>
      <c r="ED305" s="14">
        <v>30</v>
      </c>
      <c r="EE305" s="14">
        <v>24</v>
      </c>
      <c r="EF305" s="14">
        <v>30</v>
      </c>
      <c r="EG305" s="14">
        <v>24</v>
      </c>
      <c r="EH305" s="14"/>
      <c r="EI305" s="14">
        <v>36</v>
      </c>
      <c r="EJ305" s="8">
        <v>6</v>
      </c>
      <c r="EK305" s="9">
        <v>2024</v>
      </c>
    </row>
    <row r="306" spans="1:141" hidden="1" x14ac:dyDescent="0.25">
      <c r="A306" s="12">
        <v>2</v>
      </c>
      <c r="B306" s="12">
        <v>19219</v>
      </c>
      <c r="C306" s="13" t="s">
        <v>353</v>
      </c>
      <c r="D306" s="12">
        <v>3352387</v>
      </c>
      <c r="E306" s="13" t="s">
        <v>8</v>
      </c>
      <c r="F306" s="13" t="s">
        <v>363</v>
      </c>
      <c r="G306" s="14">
        <v>48</v>
      </c>
      <c r="H306" s="14">
        <v>60</v>
      </c>
      <c r="I306" s="15"/>
      <c r="J306" s="14">
        <v>60</v>
      </c>
      <c r="K306" s="14">
        <v>90</v>
      </c>
      <c r="L306" s="14">
        <v>180</v>
      </c>
      <c r="M306" s="14">
        <v>60</v>
      </c>
      <c r="N306" s="14">
        <v>300</v>
      </c>
      <c r="O306" s="14">
        <v>78</v>
      </c>
      <c r="P306" s="14">
        <v>270</v>
      </c>
      <c r="Q306" s="14">
        <v>66</v>
      </c>
      <c r="R306" s="14">
        <v>186</v>
      </c>
      <c r="S306" s="14">
        <v>120</v>
      </c>
      <c r="T306" s="15"/>
      <c r="U306" s="14">
        <v>120</v>
      </c>
      <c r="V306" s="14">
        <v>96</v>
      </c>
      <c r="W306" s="14">
        <v>30</v>
      </c>
      <c r="X306" s="14">
        <v>18</v>
      </c>
      <c r="Y306" s="15"/>
      <c r="Z306" s="14">
        <v>150</v>
      </c>
      <c r="AA306" s="14">
        <v>60</v>
      </c>
      <c r="AB306" s="14">
        <v>210</v>
      </c>
      <c r="AC306" s="14">
        <v>30</v>
      </c>
      <c r="AD306" s="14">
        <v>120</v>
      </c>
      <c r="AE306" s="14">
        <v>30</v>
      </c>
      <c r="AF306" s="14">
        <v>90</v>
      </c>
      <c r="AG306" s="14">
        <v>72</v>
      </c>
      <c r="AH306" s="14">
        <v>54</v>
      </c>
      <c r="AI306" s="14">
        <v>216</v>
      </c>
      <c r="AJ306" s="14">
        <v>30</v>
      </c>
      <c r="AK306" s="14">
        <v>132</v>
      </c>
      <c r="AL306" s="14">
        <v>276</v>
      </c>
      <c r="AM306" s="14">
        <v>240</v>
      </c>
      <c r="AN306" s="15"/>
      <c r="AO306" s="14">
        <v>120</v>
      </c>
      <c r="AP306" s="14">
        <v>210</v>
      </c>
      <c r="AQ306" s="14">
        <v>228</v>
      </c>
      <c r="AR306" s="14">
        <v>372</v>
      </c>
      <c r="AS306" s="14">
        <v>48</v>
      </c>
      <c r="AT306" s="14">
        <v>90</v>
      </c>
      <c r="AU306" s="14">
        <v>12</v>
      </c>
      <c r="AV306" s="14">
        <v>90</v>
      </c>
      <c r="AW306" s="14">
        <v>60</v>
      </c>
      <c r="AX306" s="14">
        <v>60</v>
      </c>
      <c r="AY306" s="14">
        <v>108</v>
      </c>
      <c r="AZ306" s="14">
        <v>84</v>
      </c>
      <c r="BA306" s="14">
        <v>30</v>
      </c>
      <c r="BB306" s="14">
        <v>450</v>
      </c>
      <c r="BC306" s="15"/>
      <c r="BD306" s="14">
        <v>60</v>
      </c>
      <c r="BE306" s="14">
        <v>90</v>
      </c>
      <c r="BF306" s="15"/>
      <c r="BG306" s="14">
        <v>60</v>
      </c>
      <c r="BH306" s="15"/>
      <c r="BI306" s="14">
        <v>180</v>
      </c>
      <c r="BJ306" s="14">
        <v>108</v>
      </c>
      <c r="BK306" s="14">
        <v>78</v>
      </c>
      <c r="BL306" s="14">
        <v>60</v>
      </c>
      <c r="BM306" s="14">
        <v>90</v>
      </c>
      <c r="BN306" s="14">
        <v>1344</v>
      </c>
      <c r="BO306" s="15"/>
      <c r="BP306" s="14">
        <v>162</v>
      </c>
      <c r="BQ306" s="14">
        <v>120</v>
      </c>
      <c r="BR306" s="14">
        <v>60</v>
      </c>
      <c r="BS306" s="14"/>
      <c r="BT306" s="14">
        <v>12</v>
      </c>
      <c r="BU306" s="14">
        <v>30</v>
      </c>
      <c r="BV306" s="14">
        <v>48</v>
      </c>
      <c r="BW306" s="14">
        <v>180</v>
      </c>
      <c r="BX306" s="14">
        <v>72</v>
      </c>
      <c r="BY306" s="14">
        <v>30</v>
      </c>
      <c r="BZ306" s="14">
        <v>48</v>
      </c>
      <c r="CA306" s="14">
        <v>30</v>
      </c>
      <c r="CB306" s="14">
        <v>30</v>
      </c>
      <c r="CC306" s="14">
        <v>48</v>
      </c>
      <c r="CD306" s="14">
        <v>138</v>
      </c>
      <c r="CE306" s="15"/>
      <c r="CF306" s="14">
        <v>120</v>
      </c>
      <c r="CG306" s="14">
        <v>30</v>
      </c>
      <c r="CH306" s="14">
        <v>60</v>
      </c>
      <c r="CI306" s="14">
        <v>66</v>
      </c>
      <c r="CJ306" s="14">
        <v>60</v>
      </c>
      <c r="CK306" s="14">
        <v>42</v>
      </c>
      <c r="CL306" s="14">
        <v>24</v>
      </c>
      <c r="CM306" s="14">
        <v>60</v>
      </c>
      <c r="CN306" s="14">
        <v>12</v>
      </c>
      <c r="CO306" s="14">
        <v>60</v>
      </c>
      <c r="CP306" s="14">
        <v>12</v>
      </c>
      <c r="CQ306" s="14">
        <v>54</v>
      </c>
      <c r="CR306" s="14">
        <v>72</v>
      </c>
      <c r="CS306" s="14">
        <v>60</v>
      </c>
      <c r="CT306" s="14">
        <v>60</v>
      </c>
      <c r="CU306" s="15"/>
      <c r="CV306" s="15"/>
      <c r="CW306" s="15"/>
      <c r="CX306" s="14">
        <v>18</v>
      </c>
      <c r="CY306" s="14">
        <v>12</v>
      </c>
      <c r="CZ306" s="14">
        <v>0</v>
      </c>
      <c r="DA306" s="14">
        <v>6</v>
      </c>
      <c r="DB306" s="14">
        <v>18</v>
      </c>
      <c r="DC306" s="14">
        <v>54</v>
      </c>
      <c r="DD306" s="14">
        <v>24</v>
      </c>
      <c r="DE306" s="14">
        <v>54</v>
      </c>
      <c r="DF306" s="14">
        <v>18</v>
      </c>
      <c r="DG306" s="15"/>
      <c r="DH306" s="14">
        <v>6</v>
      </c>
      <c r="DI306" s="14">
        <v>12</v>
      </c>
      <c r="DJ306" s="14">
        <v>42</v>
      </c>
      <c r="DK306" s="14"/>
      <c r="DL306" s="14">
        <v>30</v>
      </c>
      <c r="DM306" s="15"/>
      <c r="DN306" s="14">
        <v>12</v>
      </c>
      <c r="DO306" s="15"/>
      <c r="DP306" s="14">
        <v>6</v>
      </c>
      <c r="DQ306" s="15"/>
      <c r="DR306" s="15"/>
      <c r="DS306" s="15"/>
      <c r="DT306" s="15"/>
      <c r="DU306" s="14">
        <v>12</v>
      </c>
      <c r="DV306" s="14">
        <v>18</v>
      </c>
      <c r="DW306" s="14">
        <v>18</v>
      </c>
      <c r="DX306" s="15"/>
      <c r="DY306" s="14">
        <v>12</v>
      </c>
      <c r="DZ306" s="14">
        <v>24</v>
      </c>
      <c r="EA306" s="15"/>
      <c r="EB306" s="14">
        <v>12</v>
      </c>
      <c r="EC306" s="14">
        <v>180</v>
      </c>
      <c r="ED306" s="14">
        <v>60</v>
      </c>
      <c r="EE306" s="14">
        <v>18</v>
      </c>
      <c r="EF306" s="14">
        <v>18</v>
      </c>
      <c r="EG306" s="15"/>
      <c r="EH306" s="15"/>
      <c r="EI306" s="14">
        <v>54</v>
      </c>
      <c r="EJ306" s="8">
        <v>6</v>
      </c>
      <c r="EK306" s="9">
        <v>2024</v>
      </c>
    </row>
    <row r="307" spans="1:141" hidden="1" x14ac:dyDescent="0.25">
      <c r="A307" s="12">
        <v>2</v>
      </c>
      <c r="B307" s="12">
        <v>19219</v>
      </c>
      <c r="C307" s="13" t="s">
        <v>353</v>
      </c>
      <c r="D307" s="12">
        <v>3360436</v>
      </c>
      <c r="E307" s="13" t="s">
        <v>158</v>
      </c>
      <c r="F307" s="13" t="s">
        <v>363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4">
        <v>0</v>
      </c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4">
        <v>1</v>
      </c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4">
        <v>18</v>
      </c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8">
        <v>6</v>
      </c>
      <c r="EK307" s="9">
        <v>2024</v>
      </c>
    </row>
    <row r="308" spans="1:141" hidden="1" x14ac:dyDescent="0.25">
      <c r="A308" s="12">
        <v>2</v>
      </c>
      <c r="B308" s="12">
        <v>19219</v>
      </c>
      <c r="C308" s="13" t="s">
        <v>353</v>
      </c>
      <c r="D308" s="12">
        <v>3373113</v>
      </c>
      <c r="E308" s="13" t="s">
        <v>9</v>
      </c>
      <c r="F308" s="13" t="s">
        <v>363</v>
      </c>
      <c r="G308" s="14">
        <v>300</v>
      </c>
      <c r="H308" s="14">
        <v>60</v>
      </c>
      <c r="I308" s="14">
        <v>240</v>
      </c>
      <c r="J308" s="14">
        <v>300</v>
      </c>
      <c r="K308" s="14">
        <v>480</v>
      </c>
      <c r="L308" s="14">
        <v>420</v>
      </c>
      <c r="M308" s="14">
        <v>300</v>
      </c>
      <c r="N308" s="14">
        <v>600</v>
      </c>
      <c r="O308" s="14">
        <v>60</v>
      </c>
      <c r="P308" s="14">
        <v>600</v>
      </c>
      <c r="Q308" s="14">
        <v>120</v>
      </c>
      <c r="R308" s="14">
        <v>60</v>
      </c>
      <c r="S308" s="14">
        <v>360</v>
      </c>
      <c r="T308" s="14">
        <v>180</v>
      </c>
      <c r="U308" s="14">
        <v>300</v>
      </c>
      <c r="V308" s="14">
        <v>180</v>
      </c>
      <c r="W308" s="15"/>
      <c r="X308" s="14">
        <v>360</v>
      </c>
      <c r="Y308" s="14">
        <v>180</v>
      </c>
      <c r="Z308" s="14">
        <v>180</v>
      </c>
      <c r="AA308" s="15"/>
      <c r="AB308" s="14">
        <v>720</v>
      </c>
      <c r="AC308" s="14">
        <v>240</v>
      </c>
      <c r="AD308" s="15"/>
      <c r="AE308" s="14">
        <v>180</v>
      </c>
      <c r="AF308" s="14">
        <v>300</v>
      </c>
      <c r="AG308" s="14">
        <v>240</v>
      </c>
      <c r="AH308" s="14">
        <v>180</v>
      </c>
      <c r="AI308" s="14">
        <v>180</v>
      </c>
      <c r="AJ308" s="14">
        <v>240</v>
      </c>
      <c r="AK308" s="14">
        <v>300</v>
      </c>
      <c r="AL308" s="14">
        <v>180</v>
      </c>
      <c r="AM308" s="14">
        <v>420</v>
      </c>
      <c r="AN308" s="14">
        <v>480</v>
      </c>
      <c r="AO308" s="14">
        <v>240</v>
      </c>
      <c r="AP308" s="14">
        <v>420</v>
      </c>
      <c r="AQ308" s="14">
        <v>240</v>
      </c>
      <c r="AR308" s="14">
        <v>420</v>
      </c>
      <c r="AS308" s="14">
        <v>120</v>
      </c>
      <c r="AT308" s="14">
        <v>180</v>
      </c>
      <c r="AU308" s="14">
        <v>120</v>
      </c>
      <c r="AV308" s="14">
        <v>120</v>
      </c>
      <c r="AW308" s="14">
        <v>120</v>
      </c>
      <c r="AX308" s="15"/>
      <c r="AY308" s="14">
        <v>240</v>
      </c>
      <c r="AZ308" s="14">
        <v>180</v>
      </c>
      <c r="BA308" s="14">
        <v>180</v>
      </c>
      <c r="BB308" s="14">
        <v>300</v>
      </c>
      <c r="BC308" s="14">
        <v>60</v>
      </c>
      <c r="BD308" s="14">
        <v>240</v>
      </c>
      <c r="BE308" s="15"/>
      <c r="BF308" s="14">
        <v>120</v>
      </c>
      <c r="BG308" s="14">
        <v>60</v>
      </c>
      <c r="BH308" s="14">
        <v>360</v>
      </c>
      <c r="BI308" s="14">
        <v>360</v>
      </c>
      <c r="BJ308" s="14">
        <v>240</v>
      </c>
      <c r="BK308" s="14">
        <v>120</v>
      </c>
      <c r="BL308" s="14">
        <v>240</v>
      </c>
      <c r="BM308" s="14">
        <v>360</v>
      </c>
      <c r="BN308" s="14">
        <v>7920</v>
      </c>
      <c r="BO308" s="15"/>
      <c r="BP308" s="14">
        <v>480</v>
      </c>
      <c r="BQ308" s="14">
        <v>420</v>
      </c>
      <c r="BR308" s="15"/>
      <c r="BS308" s="15"/>
      <c r="BT308" s="14">
        <v>240</v>
      </c>
      <c r="BU308" s="14">
        <v>180</v>
      </c>
      <c r="BV308" s="14">
        <v>120</v>
      </c>
      <c r="BW308" s="14">
        <v>1200</v>
      </c>
      <c r="BX308" s="14">
        <v>60</v>
      </c>
      <c r="BY308" s="14">
        <v>240</v>
      </c>
      <c r="BZ308" s="14">
        <v>60</v>
      </c>
      <c r="CA308" s="14">
        <v>120</v>
      </c>
      <c r="CB308" s="15"/>
      <c r="CC308" s="14">
        <v>120</v>
      </c>
      <c r="CD308" s="14">
        <v>540</v>
      </c>
      <c r="CE308" s="15"/>
      <c r="CF308" s="14">
        <v>360</v>
      </c>
      <c r="CG308" s="14">
        <v>60</v>
      </c>
      <c r="CH308" s="14">
        <v>600</v>
      </c>
      <c r="CI308" s="14">
        <v>360</v>
      </c>
      <c r="CJ308" s="14">
        <v>120</v>
      </c>
      <c r="CK308" s="14">
        <v>180</v>
      </c>
      <c r="CL308" s="14">
        <v>180</v>
      </c>
      <c r="CM308" s="14">
        <v>360</v>
      </c>
      <c r="CN308" s="14">
        <v>120</v>
      </c>
      <c r="CO308" s="15"/>
      <c r="CP308" s="14">
        <v>60</v>
      </c>
      <c r="CQ308" s="14">
        <v>120</v>
      </c>
      <c r="CR308" s="14">
        <v>180</v>
      </c>
      <c r="CS308" s="14">
        <v>600</v>
      </c>
      <c r="CT308" s="14">
        <v>240</v>
      </c>
      <c r="CU308" s="14">
        <v>180</v>
      </c>
      <c r="CV308" s="15"/>
      <c r="CW308" s="14">
        <v>120</v>
      </c>
      <c r="CX308" s="14">
        <v>240</v>
      </c>
      <c r="CY308" s="15"/>
      <c r="CZ308" s="14">
        <v>60</v>
      </c>
      <c r="DA308" s="14">
        <v>60</v>
      </c>
      <c r="DB308" s="14">
        <v>180</v>
      </c>
      <c r="DC308" s="14">
        <v>120</v>
      </c>
      <c r="DD308" s="14">
        <v>300</v>
      </c>
      <c r="DE308" s="14">
        <v>120</v>
      </c>
      <c r="DF308" s="14">
        <v>120</v>
      </c>
      <c r="DG308" s="15"/>
      <c r="DH308" s="14">
        <v>60</v>
      </c>
      <c r="DI308" s="14">
        <v>60</v>
      </c>
      <c r="DJ308" s="14">
        <v>60</v>
      </c>
      <c r="DK308" s="14"/>
      <c r="DL308" s="14">
        <v>180</v>
      </c>
      <c r="DM308" s="14">
        <v>120</v>
      </c>
      <c r="DN308" s="14">
        <v>60</v>
      </c>
      <c r="DO308" s="15"/>
      <c r="DP308" s="14">
        <v>60</v>
      </c>
      <c r="DQ308" s="14">
        <v>120</v>
      </c>
      <c r="DR308" s="15"/>
      <c r="DS308" s="15"/>
      <c r="DT308" s="15"/>
      <c r="DU308" s="14">
        <v>120</v>
      </c>
      <c r="DV308" s="14">
        <v>120</v>
      </c>
      <c r="DW308" s="15"/>
      <c r="DX308" s="15"/>
      <c r="DY308" s="14">
        <v>120</v>
      </c>
      <c r="DZ308" s="15"/>
      <c r="EA308" s="15"/>
      <c r="EB308" s="14">
        <v>60</v>
      </c>
      <c r="EC308" s="14">
        <v>300</v>
      </c>
      <c r="ED308" s="14">
        <v>120</v>
      </c>
      <c r="EE308" s="14">
        <v>60</v>
      </c>
      <c r="EF308" s="14">
        <v>60</v>
      </c>
      <c r="EG308" s="14">
        <v>120</v>
      </c>
      <c r="EH308" s="14"/>
      <c r="EI308" s="14">
        <v>180</v>
      </c>
      <c r="EJ308" s="8">
        <v>6</v>
      </c>
      <c r="EK308" s="9">
        <v>2024</v>
      </c>
    </row>
    <row r="309" spans="1:141" hidden="1" x14ac:dyDescent="0.25">
      <c r="A309" s="12">
        <v>2</v>
      </c>
      <c r="B309" s="12">
        <v>19219</v>
      </c>
      <c r="C309" s="13" t="s">
        <v>353</v>
      </c>
      <c r="D309" s="12">
        <v>3384346</v>
      </c>
      <c r="E309" s="13" t="s">
        <v>10</v>
      </c>
      <c r="F309" s="13" t="s">
        <v>363</v>
      </c>
      <c r="G309" s="14">
        <v>90</v>
      </c>
      <c r="H309" s="14">
        <v>42</v>
      </c>
      <c r="I309" s="15"/>
      <c r="J309" s="14">
        <v>12</v>
      </c>
      <c r="K309" s="14">
        <v>0</v>
      </c>
      <c r="L309" s="14">
        <v>24</v>
      </c>
      <c r="M309" s="14">
        <v>150</v>
      </c>
      <c r="N309" s="14">
        <v>90</v>
      </c>
      <c r="O309" s="14">
        <v>42</v>
      </c>
      <c r="P309" s="14">
        <v>90</v>
      </c>
      <c r="Q309" s="14">
        <v>60</v>
      </c>
      <c r="R309" s="14">
        <v>54</v>
      </c>
      <c r="S309" s="14">
        <v>18</v>
      </c>
      <c r="T309" s="15"/>
      <c r="U309" s="14">
        <v>30</v>
      </c>
      <c r="V309" s="14">
        <v>6</v>
      </c>
      <c r="W309" s="15"/>
      <c r="X309" s="14">
        <v>12</v>
      </c>
      <c r="Y309" s="15"/>
      <c r="Z309" s="14">
        <v>90</v>
      </c>
      <c r="AA309" s="14">
        <v>60</v>
      </c>
      <c r="AB309" s="15"/>
      <c r="AC309" s="14">
        <v>30</v>
      </c>
      <c r="AD309" s="14">
        <v>30</v>
      </c>
      <c r="AE309" s="14">
        <v>48</v>
      </c>
      <c r="AF309" s="14">
        <v>54</v>
      </c>
      <c r="AG309" s="15"/>
      <c r="AH309" s="14">
        <v>36</v>
      </c>
      <c r="AI309" s="14">
        <v>30</v>
      </c>
      <c r="AJ309" s="15"/>
      <c r="AK309" s="14">
        <v>60</v>
      </c>
      <c r="AL309" s="14">
        <v>30</v>
      </c>
      <c r="AM309" s="14">
        <v>30</v>
      </c>
      <c r="AN309" s="15"/>
      <c r="AO309" s="14">
        <v>72</v>
      </c>
      <c r="AP309" s="14">
        <v>48</v>
      </c>
      <c r="AQ309" s="14">
        <v>120</v>
      </c>
      <c r="AR309" s="14">
        <v>42</v>
      </c>
      <c r="AS309" s="14">
        <v>24</v>
      </c>
      <c r="AT309" s="14">
        <v>60</v>
      </c>
      <c r="AU309" s="15"/>
      <c r="AV309" s="14">
        <v>48</v>
      </c>
      <c r="AW309" s="15"/>
      <c r="AX309" s="14">
        <v>60</v>
      </c>
      <c r="AY309" s="14">
        <v>42</v>
      </c>
      <c r="AZ309" s="14">
        <v>18</v>
      </c>
      <c r="BA309" s="15"/>
      <c r="BB309" s="14">
        <v>12</v>
      </c>
      <c r="BC309" s="15"/>
      <c r="BD309" s="14">
        <v>18</v>
      </c>
      <c r="BE309" s="14">
        <v>42</v>
      </c>
      <c r="BF309" s="15"/>
      <c r="BG309" s="14">
        <v>24</v>
      </c>
      <c r="BH309" s="15"/>
      <c r="BI309" s="14">
        <v>30</v>
      </c>
      <c r="BJ309" s="14">
        <v>18</v>
      </c>
      <c r="BK309" s="14">
        <v>24</v>
      </c>
      <c r="BL309" s="14">
        <v>36</v>
      </c>
      <c r="BM309" s="14">
        <v>30</v>
      </c>
      <c r="BN309" s="14">
        <v>468</v>
      </c>
      <c r="BO309" s="15"/>
      <c r="BP309" s="15"/>
      <c r="BQ309" s="15"/>
      <c r="BR309" s="15"/>
      <c r="BS309" s="15"/>
      <c r="BT309" s="14">
        <v>6</v>
      </c>
      <c r="BU309" s="15"/>
      <c r="BV309" s="14">
        <v>12</v>
      </c>
      <c r="BW309" s="14">
        <v>30</v>
      </c>
      <c r="BX309" s="14">
        <v>12</v>
      </c>
      <c r="BY309" s="14">
        <v>30</v>
      </c>
      <c r="BZ309" s="15"/>
      <c r="CA309" s="15"/>
      <c r="CB309" s="14">
        <v>6</v>
      </c>
      <c r="CC309" s="15"/>
      <c r="CD309" s="14">
        <v>42</v>
      </c>
      <c r="CE309" s="15"/>
      <c r="CF309" s="14">
        <v>36</v>
      </c>
      <c r="CG309" s="15"/>
      <c r="CH309" s="14">
        <v>60</v>
      </c>
      <c r="CI309" s="14">
        <v>30</v>
      </c>
      <c r="CJ309" s="15"/>
      <c r="CK309" s="14">
        <v>48</v>
      </c>
      <c r="CL309" s="14">
        <v>24</v>
      </c>
      <c r="CM309" s="14">
        <v>24</v>
      </c>
      <c r="CN309" s="15"/>
      <c r="CO309" s="14">
        <v>24</v>
      </c>
      <c r="CP309" s="15"/>
      <c r="CQ309" s="14">
        <v>30</v>
      </c>
      <c r="CR309" s="14">
        <v>30</v>
      </c>
      <c r="CS309" s="14">
        <v>24</v>
      </c>
      <c r="CT309" s="14">
        <v>60</v>
      </c>
      <c r="CU309" s="15"/>
      <c r="CV309" s="15"/>
      <c r="CW309" s="15"/>
      <c r="CX309" s="14">
        <v>6</v>
      </c>
      <c r="CY309" s="14">
        <v>18</v>
      </c>
      <c r="CZ309" s="15"/>
      <c r="DA309" s="14">
        <v>6</v>
      </c>
      <c r="DB309" s="14">
        <v>12</v>
      </c>
      <c r="DC309" s="14">
        <v>12</v>
      </c>
      <c r="DD309" s="14">
        <v>12</v>
      </c>
      <c r="DE309" s="15"/>
      <c r="DF309" s="14">
        <v>30</v>
      </c>
      <c r="DG309" s="15"/>
      <c r="DH309" s="15"/>
      <c r="DI309" s="15"/>
      <c r="DJ309" s="14">
        <v>18</v>
      </c>
      <c r="DK309" s="14"/>
      <c r="DL309" s="14">
        <v>18</v>
      </c>
      <c r="DM309" s="15"/>
      <c r="DN309" s="14">
        <v>6</v>
      </c>
      <c r="DO309" s="15"/>
      <c r="DP309" s="14">
        <v>6</v>
      </c>
      <c r="DQ309" s="15"/>
      <c r="DR309" s="15"/>
      <c r="DS309" s="15"/>
      <c r="DT309" s="15"/>
      <c r="DU309" s="15"/>
      <c r="DV309" s="14">
        <v>6</v>
      </c>
      <c r="DW309" s="14">
        <v>12</v>
      </c>
      <c r="DX309" s="15"/>
      <c r="DY309" s="14">
        <v>18</v>
      </c>
      <c r="DZ309" s="14">
        <v>12</v>
      </c>
      <c r="EA309" s="15"/>
      <c r="EB309" s="14">
        <v>12</v>
      </c>
      <c r="EC309" s="14">
        <v>60</v>
      </c>
      <c r="ED309" s="14">
        <v>48</v>
      </c>
      <c r="EE309" s="14">
        <v>12</v>
      </c>
      <c r="EF309" s="14">
        <v>12</v>
      </c>
      <c r="EG309" s="15"/>
      <c r="EH309" s="15"/>
      <c r="EI309" s="14">
        <v>12</v>
      </c>
      <c r="EJ309" s="8">
        <v>6</v>
      </c>
      <c r="EK309" s="9">
        <v>2024</v>
      </c>
    </row>
    <row r="310" spans="1:141" hidden="1" x14ac:dyDescent="0.25">
      <c r="A310" s="12">
        <v>2</v>
      </c>
      <c r="B310" s="12">
        <v>19219</v>
      </c>
      <c r="C310" s="13" t="s">
        <v>353</v>
      </c>
      <c r="D310" s="12">
        <v>3384347</v>
      </c>
      <c r="E310" s="13" t="s">
        <v>11</v>
      </c>
      <c r="F310" s="13" t="s">
        <v>363</v>
      </c>
      <c r="G310" s="15"/>
      <c r="H310" s="15"/>
      <c r="I310" s="14">
        <v>60</v>
      </c>
      <c r="J310" s="14">
        <v>120</v>
      </c>
      <c r="K310" s="14">
        <v>240</v>
      </c>
      <c r="L310" s="14">
        <v>180</v>
      </c>
      <c r="M310" s="14">
        <v>420</v>
      </c>
      <c r="N310" s="14">
        <v>300</v>
      </c>
      <c r="O310" s="14">
        <v>120</v>
      </c>
      <c r="P310" s="14">
        <v>180</v>
      </c>
      <c r="Q310" s="14">
        <v>120</v>
      </c>
      <c r="R310" s="14">
        <v>180</v>
      </c>
      <c r="S310" s="14">
        <v>60</v>
      </c>
      <c r="T310" s="14">
        <v>120</v>
      </c>
      <c r="U310" s="14">
        <v>240</v>
      </c>
      <c r="V310" s="14">
        <v>120</v>
      </c>
      <c r="W310" s="15"/>
      <c r="X310" s="14">
        <v>60</v>
      </c>
      <c r="Y310" s="14">
        <v>120</v>
      </c>
      <c r="Z310" s="14">
        <v>120</v>
      </c>
      <c r="AA310" s="15"/>
      <c r="AB310" s="14">
        <v>300</v>
      </c>
      <c r="AC310" s="14">
        <v>180</v>
      </c>
      <c r="AD310" s="15"/>
      <c r="AE310" s="14">
        <v>120</v>
      </c>
      <c r="AF310" s="14">
        <v>120</v>
      </c>
      <c r="AG310" s="15"/>
      <c r="AH310" s="14">
        <v>120</v>
      </c>
      <c r="AI310" s="14">
        <v>120</v>
      </c>
      <c r="AJ310" s="14">
        <v>120</v>
      </c>
      <c r="AK310" s="14">
        <v>60</v>
      </c>
      <c r="AL310" s="14">
        <v>120</v>
      </c>
      <c r="AM310" s="14">
        <v>180</v>
      </c>
      <c r="AN310" s="14">
        <v>240</v>
      </c>
      <c r="AO310" s="15"/>
      <c r="AP310" s="14">
        <v>180</v>
      </c>
      <c r="AQ310" s="15"/>
      <c r="AR310" s="14">
        <v>300</v>
      </c>
      <c r="AS310" s="14">
        <v>60</v>
      </c>
      <c r="AT310" s="14">
        <v>180</v>
      </c>
      <c r="AU310" s="14">
        <v>60</v>
      </c>
      <c r="AV310" s="14">
        <v>60</v>
      </c>
      <c r="AW310" s="14">
        <v>120</v>
      </c>
      <c r="AX310" s="15"/>
      <c r="AY310" s="14">
        <v>240</v>
      </c>
      <c r="AZ310" s="14">
        <v>180</v>
      </c>
      <c r="BA310" s="14">
        <v>120</v>
      </c>
      <c r="BB310" s="14">
        <v>180</v>
      </c>
      <c r="BC310" s="14">
        <v>60</v>
      </c>
      <c r="BD310" s="14">
        <v>180</v>
      </c>
      <c r="BE310" s="15"/>
      <c r="BF310" s="14">
        <v>60</v>
      </c>
      <c r="BG310" s="14">
        <v>120</v>
      </c>
      <c r="BH310" s="14">
        <v>60</v>
      </c>
      <c r="BI310" s="14">
        <v>120</v>
      </c>
      <c r="BJ310" s="14">
        <v>420</v>
      </c>
      <c r="BK310" s="14">
        <v>120</v>
      </c>
      <c r="BL310" s="14">
        <v>120</v>
      </c>
      <c r="BM310" s="14">
        <v>240</v>
      </c>
      <c r="BN310" s="14">
        <v>6119</v>
      </c>
      <c r="BO310" s="15"/>
      <c r="BP310" s="14">
        <v>180</v>
      </c>
      <c r="BQ310" s="14">
        <v>240</v>
      </c>
      <c r="BR310" s="15"/>
      <c r="BS310" s="15"/>
      <c r="BT310" s="14">
        <v>240</v>
      </c>
      <c r="BU310" s="15"/>
      <c r="BV310" s="14">
        <v>60</v>
      </c>
      <c r="BW310" s="14">
        <v>120</v>
      </c>
      <c r="BX310" s="15"/>
      <c r="BY310" s="14">
        <v>60</v>
      </c>
      <c r="BZ310" s="14">
        <v>60</v>
      </c>
      <c r="CA310" s="14">
        <v>60</v>
      </c>
      <c r="CB310" s="15"/>
      <c r="CC310" s="15"/>
      <c r="CD310" s="14">
        <v>240</v>
      </c>
      <c r="CE310" s="15"/>
      <c r="CF310" s="14">
        <v>240</v>
      </c>
      <c r="CG310" s="14">
        <v>60</v>
      </c>
      <c r="CH310" s="14">
        <v>360</v>
      </c>
      <c r="CI310" s="14">
        <v>120</v>
      </c>
      <c r="CJ310" s="14">
        <v>60</v>
      </c>
      <c r="CK310" s="14">
        <v>120</v>
      </c>
      <c r="CL310" s="14">
        <v>120</v>
      </c>
      <c r="CM310" s="14">
        <v>120</v>
      </c>
      <c r="CN310" s="14">
        <v>120</v>
      </c>
      <c r="CO310" s="15"/>
      <c r="CP310" s="14">
        <v>60</v>
      </c>
      <c r="CQ310" s="14">
        <v>60</v>
      </c>
      <c r="CR310" s="14">
        <v>60</v>
      </c>
      <c r="CS310" s="14">
        <v>300</v>
      </c>
      <c r="CT310" s="14">
        <v>120</v>
      </c>
      <c r="CU310" s="15"/>
      <c r="CV310" s="15"/>
      <c r="CW310" s="14">
        <v>120</v>
      </c>
      <c r="CX310" s="14">
        <v>180</v>
      </c>
      <c r="CY310" s="14">
        <v>60</v>
      </c>
      <c r="CZ310" s="15"/>
      <c r="DA310" s="15"/>
      <c r="DB310" s="14">
        <v>60</v>
      </c>
      <c r="DC310" s="14">
        <v>60</v>
      </c>
      <c r="DD310" s="14">
        <v>180</v>
      </c>
      <c r="DE310" s="14">
        <v>120</v>
      </c>
      <c r="DF310" s="14">
        <v>60</v>
      </c>
      <c r="DG310" s="15"/>
      <c r="DH310" s="14">
        <v>60</v>
      </c>
      <c r="DI310" s="14">
        <v>60</v>
      </c>
      <c r="DJ310" s="15"/>
      <c r="DK310" s="15"/>
      <c r="DL310" s="14">
        <v>60</v>
      </c>
      <c r="DM310" s="14">
        <v>120</v>
      </c>
      <c r="DN310" s="14">
        <v>60</v>
      </c>
      <c r="DO310" s="15"/>
      <c r="DP310" s="14">
        <v>60</v>
      </c>
      <c r="DQ310" s="14">
        <v>120</v>
      </c>
      <c r="DR310" s="15"/>
      <c r="DS310" s="15"/>
      <c r="DT310" s="15"/>
      <c r="DU310" s="15"/>
      <c r="DV310" s="14">
        <v>60</v>
      </c>
      <c r="DW310" s="14">
        <v>60</v>
      </c>
      <c r="DX310" s="15"/>
      <c r="DY310" s="14">
        <v>180</v>
      </c>
      <c r="DZ310" s="15"/>
      <c r="EA310" s="15"/>
      <c r="EB310" s="15"/>
      <c r="EC310" s="14">
        <v>180</v>
      </c>
      <c r="ED310" s="14">
        <v>120</v>
      </c>
      <c r="EE310" s="14">
        <v>60</v>
      </c>
      <c r="EF310" s="15"/>
      <c r="EG310" s="15"/>
      <c r="EH310" s="15"/>
      <c r="EI310" s="15"/>
      <c r="EJ310" s="8">
        <v>6</v>
      </c>
      <c r="EK310" s="9">
        <v>2024</v>
      </c>
    </row>
    <row r="311" spans="1:141" hidden="1" x14ac:dyDescent="0.25">
      <c r="A311" s="12">
        <v>2</v>
      </c>
      <c r="B311" s="12">
        <v>19219</v>
      </c>
      <c r="C311" s="13" t="s">
        <v>353</v>
      </c>
      <c r="D311" s="12">
        <v>3408152</v>
      </c>
      <c r="E311" s="13" t="s">
        <v>149</v>
      </c>
      <c r="F311" s="13" t="s">
        <v>363</v>
      </c>
      <c r="G311" s="15"/>
      <c r="H311" s="14">
        <v>60</v>
      </c>
      <c r="I311" s="14">
        <v>60</v>
      </c>
      <c r="J311" s="14">
        <v>60</v>
      </c>
      <c r="K311" s="14">
        <v>40</v>
      </c>
      <c r="L311" s="14">
        <v>60</v>
      </c>
      <c r="M311" s="14">
        <v>60</v>
      </c>
      <c r="N311" s="14">
        <v>200</v>
      </c>
      <c r="O311" s="14">
        <v>100</v>
      </c>
      <c r="P311" s="14">
        <v>60</v>
      </c>
      <c r="Q311" s="14">
        <v>80</v>
      </c>
      <c r="R311" s="14">
        <v>240</v>
      </c>
      <c r="S311" s="15"/>
      <c r="T311" s="15"/>
      <c r="U311" s="14">
        <v>80</v>
      </c>
      <c r="V311" s="14">
        <v>40</v>
      </c>
      <c r="W311" s="14">
        <v>120</v>
      </c>
      <c r="X311" s="14">
        <v>60</v>
      </c>
      <c r="Y311" s="14">
        <v>40</v>
      </c>
      <c r="Z311" s="14">
        <v>160</v>
      </c>
      <c r="AA311" s="15"/>
      <c r="AB311" s="14">
        <v>160</v>
      </c>
      <c r="AC311" s="14">
        <v>20</v>
      </c>
      <c r="AD311" s="14">
        <v>40</v>
      </c>
      <c r="AE311" s="14">
        <v>40</v>
      </c>
      <c r="AF311" s="14">
        <v>60</v>
      </c>
      <c r="AG311" s="14">
        <v>80</v>
      </c>
      <c r="AH311" s="14">
        <v>20</v>
      </c>
      <c r="AI311" s="14">
        <v>140</v>
      </c>
      <c r="AJ311" s="14">
        <v>100</v>
      </c>
      <c r="AK311" s="14">
        <v>120</v>
      </c>
      <c r="AL311" s="14">
        <v>80</v>
      </c>
      <c r="AM311" s="14">
        <v>220</v>
      </c>
      <c r="AN311" s="14">
        <v>60</v>
      </c>
      <c r="AO311" s="14">
        <v>140</v>
      </c>
      <c r="AP311" s="14">
        <v>60</v>
      </c>
      <c r="AQ311" s="14">
        <v>80</v>
      </c>
      <c r="AR311" s="14">
        <v>220</v>
      </c>
      <c r="AS311" s="14">
        <v>40</v>
      </c>
      <c r="AT311" s="14">
        <v>20</v>
      </c>
      <c r="AU311" s="15"/>
      <c r="AV311" s="14">
        <v>40</v>
      </c>
      <c r="AW311" s="14">
        <v>20</v>
      </c>
      <c r="AX311" s="14">
        <v>100</v>
      </c>
      <c r="AY311" s="14">
        <v>60</v>
      </c>
      <c r="AZ311" s="14">
        <v>100</v>
      </c>
      <c r="BA311" s="14">
        <v>60</v>
      </c>
      <c r="BB311" s="14">
        <v>100</v>
      </c>
      <c r="BC311" s="15"/>
      <c r="BD311" s="14">
        <v>60</v>
      </c>
      <c r="BE311" s="14">
        <v>20</v>
      </c>
      <c r="BF311" s="14">
        <v>80</v>
      </c>
      <c r="BG311" s="14">
        <v>40</v>
      </c>
      <c r="BH311" s="15"/>
      <c r="BI311" s="14">
        <v>120</v>
      </c>
      <c r="BJ311" s="14">
        <v>60</v>
      </c>
      <c r="BK311" s="15"/>
      <c r="BL311" s="14">
        <v>60</v>
      </c>
      <c r="BM311" s="14">
        <v>120</v>
      </c>
      <c r="BN311" s="14">
        <v>1080</v>
      </c>
      <c r="BO311" s="14">
        <v>120</v>
      </c>
      <c r="BP311" s="14">
        <v>80</v>
      </c>
      <c r="BQ311" s="14">
        <v>160</v>
      </c>
      <c r="BR311" s="14">
        <v>100</v>
      </c>
      <c r="BS311" s="14"/>
      <c r="BT311" s="15"/>
      <c r="BU311" s="14">
        <v>60</v>
      </c>
      <c r="BV311" s="14">
        <v>20</v>
      </c>
      <c r="BW311" s="14">
        <v>140</v>
      </c>
      <c r="BX311" s="14">
        <v>80</v>
      </c>
      <c r="BY311" s="14">
        <v>40</v>
      </c>
      <c r="BZ311" s="14">
        <v>40</v>
      </c>
      <c r="CA311" s="15"/>
      <c r="CB311" s="14">
        <v>20</v>
      </c>
      <c r="CC311" s="14">
        <v>20</v>
      </c>
      <c r="CD311" s="14">
        <v>140</v>
      </c>
      <c r="CE311" s="15"/>
      <c r="CF311" s="14">
        <v>160</v>
      </c>
      <c r="CG311" s="14">
        <v>20</v>
      </c>
      <c r="CH311" s="14">
        <v>140</v>
      </c>
      <c r="CI311" s="14">
        <v>80</v>
      </c>
      <c r="CJ311" s="15"/>
      <c r="CK311" s="14">
        <v>80</v>
      </c>
      <c r="CL311" s="14">
        <v>40</v>
      </c>
      <c r="CM311" s="14">
        <v>60</v>
      </c>
      <c r="CN311" s="15"/>
      <c r="CO311" s="14">
        <v>20</v>
      </c>
      <c r="CP311" s="14">
        <v>20</v>
      </c>
      <c r="CQ311" s="14">
        <v>20</v>
      </c>
      <c r="CR311" s="14">
        <v>80</v>
      </c>
      <c r="CS311" s="14">
        <v>60</v>
      </c>
      <c r="CT311" s="14">
        <v>140</v>
      </c>
      <c r="CU311" s="15"/>
      <c r="CV311" s="15"/>
      <c r="CW311" s="14">
        <v>40</v>
      </c>
      <c r="CX311" s="15"/>
      <c r="CY311" s="14">
        <v>20</v>
      </c>
      <c r="CZ311" s="15"/>
      <c r="DA311" s="15"/>
      <c r="DB311" s="14">
        <v>20</v>
      </c>
      <c r="DC311" s="14">
        <v>60</v>
      </c>
      <c r="DD311" s="15"/>
      <c r="DE311" s="14">
        <v>40</v>
      </c>
      <c r="DF311" s="15"/>
      <c r="DG311" s="15"/>
      <c r="DH311" s="15"/>
      <c r="DI311" s="14">
        <v>20</v>
      </c>
      <c r="DJ311" s="14">
        <v>60</v>
      </c>
      <c r="DK311" s="14"/>
      <c r="DL311" s="14">
        <v>60</v>
      </c>
      <c r="DM311" s="14">
        <v>20</v>
      </c>
      <c r="DN311" s="14">
        <v>20</v>
      </c>
      <c r="DO311" s="15"/>
      <c r="DP311" s="14">
        <v>20</v>
      </c>
      <c r="DQ311" s="15"/>
      <c r="DR311" s="15"/>
      <c r="DS311" s="15"/>
      <c r="DT311" s="15"/>
      <c r="DU311" s="15"/>
      <c r="DV311" s="14">
        <v>20</v>
      </c>
      <c r="DW311" s="15"/>
      <c r="DX311" s="15"/>
      <c r="DY311" s="14">
        <v>20</v>
      </c>
      <c r="DZ311" s="15"/>
      <c r="EA311" s="15"/>
      <c r="EB311" s="14">
        <v>20</v>
      </c>
      <c r="EC311" s="14">
        <v>60</v>
      </c>
      <c r="ED311" s="15"/>
      <c r="EE311" s="14">
        <v>20</v>
      </c>
      <c r="EF311" s="14">
        <v>20</v>
      </c>
      <c r="EG311" s="15"/>
      <c r="EH311" s="15"/>
      <c r="EI311" s="14">
        <v>40</v>
      </c>
      <c r="EJ311" s="8">
        <v>6</v>
      </c>
      <c r="EK311" s="9">
        <v>2024</v>
      </c>
    </row>
    <row r="312" spans="1:141" hidden="1" x14ac:dyDescent="0.25">
      <c r="A312" s="12">
        <v>2</v>
      </c>
      <c r="B312" s="12">
        <v>19219</v>
      </c>
      <c r="C312" s="13" t="s">
        <v>353</v>
      </c>
      <c r="D312" s="12">
        <v>3529248</v>
      </c>
      <c r="E312" s="13" t="s">
        <v>159</v>
      </c>
      <c r="F312" s="13" t="s">
        <v>363</v>
      </c>
      <c r="G312" s="15"/>
      <c r="H312" s="15"/>
      <c r="I312" s="14">
        <v>0</v>
      </c>
      <c r="J312" s="14">
        <v>120</v>
      </c>
      <c r="K312" s="14">
        <v>240</v>
      </c>
      <c r="L312" s="15"/>
      <c r="M312" s="15"/>
      <c r="N312" s="15"/>
      <c r="O312" s="15"/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5"/>
      <c r="X312" s="15"/>
      <c r="Y312" s="14">
        <v>0</v>
      </c>
      <c r="Z312" s="15"/>
      <c r="AA312" s="15"/>
      <c r="AB312" s="15"/>
      <c r="AC312" s="14">
        <v>60</v>
      </c>
      <c r="AD312" s="14">
        <v>300</v>
      </c>
      <c r="AE312" s="14">
        <v>0</v>
      </c>
      <c r="AF312" s="14">
        <v>60</v>
      </c>
      <c r="AG312" s="14">
        <v>0</v>
      </c>
      <c r="AH312" s="15"/>
      <c r="AI312" s="15"/>
      <c r="AJ312" s="15"/>
      <c r="AK312" s="15"/>
      <c r="AL312" s="14">
        <v>0</v>
      </c>
      <c r="AM312" s="14">
        <v>0</v>
      </c>
      <c r="AN312" s="15"/>
      <c r="AO312" s="15"/>
      <c r="AP312" s="15"/>
      <c r="AQ312" s="14">
        <v>0</v>
      </c>
      <c r="AR312" s="14">
        <v>0</v>
      </c>
      <c r="AS312" s="14">
        <v>0</v>
      </c>
      <c r="AT312" s="14">
        <v>0</v>
      </c>
      <c r="AU312" s="15"/>
      <c r="AV312" s="15"/>
      <c r="AW312" s="14">
        <v>0</v>
      </c>
      <c r="AX312" s="15"/>
      <c r="AY312" s="14">
        <v>0</v>
      </c>
      <c r="AZ312" s="14">
        <v>0</v>
      </c>
      <c r="BA312" s="15"/>
      <c r="BB312" s="14">
        <v>0</v>
      </c>
      <c r="BC312" s="15"/>
      <c r="BD312" s="15"/>
      <c r="BE312" s="15"/>
      <c r="BF312" s="15"/>
      <c r="BG312" s="14">
        <v>0</v>
      </c>
      <c r="BH312" s="14">
        <v>0</v>
      </c>
      <c r="BI312" s="14">
        <v>180</v>
      </c>
      <c r="BJ312" s="15"/>
      <c r="BK312" s="14">
        <v>0</v>
      </c>
      <c r="BL312" s="14">
        <v>60</v>
      </c>
      <c r="BM312" s="14">
        <v>0</v>
      </c>
      <c r="BN312" s="14">
        <v>180</v>
      </c>
      <c r="BO312" s="14">
        <v>0</v>
      </c>
      <c r="BP312" s="15"/>
      <c r="BQ312" s="14">
        <v>0</v>
      </c>
      <c r="BR312" s="15"/>
      <c r="BS312" s="15"/>
      <c r="BT312" s="14">
        <v>0</v>
      </c>
      <c r="BU312" s="15"/>
      <c r="BV312" s="14">
        <v>0</v>
      </c>
      <c r="BW312" s="14">
        <v>0</v>
      </c>
      <c r="BX312" s="15"/>
      <c r="BY312" s="15"/>
      <c r="BZ312" s="15"/>
      <c r="CA312" s="15"/>
      <c r="CB312" s="14">
        <v>0</v>
      </c>
      <c r="CC312" s="15"/>
      <c r="CD312" s="14">
        <v>0</v>
      </c>
      <c r="CE312" s="15"/>
      <c r="CF312" s="14">
        <v>0</v>
      </c>
      <c r="CG312" s="14">
        <v>0</v>
      </c>
      <c r="CH312" s="15"/>
      <c r="CI312" s="15"/>
      <c r="CJ312" s="14">
        <v>0</v>
      </c>
      <c r="CK312" s="14">
        <v>60</v>
      </c>
      <c r="CL312" s="15"/>
      <c r="CM312" s="14">
        <v>60</v>
      </c>
      <c r="CN312" s="14">
        <v>0</v>
      </c>
      <c r="CO312" s="15"/>
      <c r="CP312" s="15"/>
      <c r="CQ312" s="15"/>
      <c r="CR312" s="14">
        <v>0</v>
      </c>
      <c r="CS312" s="14">
        <v>0</v>
      </c>
      <c r="CT312" s="15"/>
      <c r="CU312" s="15"/>
      <c r="CV312" s="15"/>
      <c r="CW312" s="14">
        <v>60</v>
      </c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4">
        <v>0</v>
      </c>
      <c r="DM312" s="14">
        <v>0</v>
      </c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8">
        <v>6</v>
      </c>
      <c r="EK312" s="9">
        <v>2024</v>
      </c>
    </row>
    <row r="313" spans="1:141" hidden="1" x14ac:dyDescent="0.25">
      <c r="A313" s="12">
        <v>2</v>
      </c>
      <c r="B313" s="12">
        <v>19219</v>
      </c>
      <c r="C313" s="13" t="s">
        <v>353</v>
      </c>
      <c r="D313" s="12">
        <v>3538108</v>
      </c>
      <c r="E313" s="13" t="s">
        <v>161</v>
      </c>
      <c r="F313" s="13" t="s">
        <v>363</v>
      </c>
      <c r="G313" s="15"/>
      <c r="H313" s="15"/>
      <c r="I313" s="15"/>
      <c r="J313" s="14">
        <v>0</v>
      </c>
      <c r="K313" s="14">
        <v>0</v>
      </c>
      <c r="L313" s="15"/>
      <c r="M313" s="15"/>
      <c r="N313" s="15"/>
      <c r="O313" s="15"/>
      <c r="P313" s="14">
        <v>0</v>
      </c>
      <c r="Q313" s="15"/>
      <c r="R313" s="14">
        <v>0</v>
      </c>
      <c r="S313" s="15"/>
      <c r="T313" s="15"/>
      <c r="U313" s="14">
        <v>0</v>
      </c>
      <c r="V313" s="15"/>
      <c r="W313" s="15"/>
      <c r="X313" s="15"/>
      <c r="Y313" s="15"/>
      <c r="Z313" s="15"/>
      <c r="AA313" s="15"/>
      <c r="AB313" s="14">
        <v>0</v>
      </c>
      <c r="AC313" s="14">
        <v>0</v>
      </c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4">
        <v>0</v>
      </c>
      <c r="AO313" s="15"/>
      <c r="AP313" s="15"/>
      <c r="AQ313" s="14">
        <v>0</v>
      </c>
      <c r="AR313" s="14">
        <v>0</v>
      </c>
      <c r="AS313" s="14">
        <v>0</v>
      </c>
      <c r="AT313" s="14">
        <v>18</v>
      </c>
      <c r="AU313" s="15"/>
      <c r="AV313" s="14">
        <v>0</v>
      </c>
      <c r="AW313" s="15"/>
      <c r="AX313" s="15"/>
      <c r="AY313" s="14">
        <v>0</v>
      </c>
      <c r="AZ313" s="14">
        <v>0</v>
      </c>
      <c r="BA313" s="15"/>
      <c r="BB313" s="15"/>
      <c r="BC313" s="15"/>
      <c r="BD313" s="15"/>
      <c r="BE313" s="15"/>
      <c r="BF313" s="14">
        <v>0</v>
      </c>
      <c r="BG313" s="14">
        <v>0</v>
      </c>
      <c r="BH313" s="15"/>
      <c r="BI313" s="14">
        <v>0</v>
      </c>
      <c r="BJ313" s="15"/>
      <c r="BK313" s="14">
        <v>0</v>
      </c>
      <c r="BL313" s="14">
        <v>0</v>
      </c>
      <c r="BM313" s="15"/>
      <c r="BN313" s="14">
        <v>6</v>
      </c>
      <c r="BO313" s="15"/>
      <c r="BP313" s="15"/>
      <c r="BQ313" s="15"/>
      <c r="BR313" s="15"/>
      <c r="BS313" s="15"/>
      <c r="BT313" s="15"/>
      <c r="BU313" s="15"/>
      <c r="BV313" s="15"/>
      <c r="BW313" s="14">
        <v>0</v>
      </c>
      <c r="BX313" s="14">
        <v>0</v>
      </c>
      <c r="BY313" s="15"/>
      <c r="BZ313" s="15"/>
      <c r="CA313" s="15"/>
      <c r="CB313" s="15"/>
      <c r="CC313" s="15"/>
      <c r="CD313" s="14">
        <v>0</v>
      </c>
      <c r="CE313" s="14">
        <v>0</v>
      </c>
      <c r="CF313" s="15"/>
      <c r="CG313" s="14">
        <v>0</v>
      </c>
      <c r="CH313" s="15"/>
      <c r="CI313" s="14">
        <v>0</v>
      </c>
      <c r="CJ313" s="15"/>
      <c r="CK313" s="15"/>
      <c r="CL313" s="15"/>
      <c r="CM313" s="14">
        <v>0</v>
      </c>
      <c r="CN313" s="15"/>
      <c r="CO313" s="15"/>
      <c r="CP313" s="14">
        <v>0</v>
      </c>
      <c r="CQ313" s="15"/>
      <c r="CR313" s="14">
        <v>0</v>
      </c>
      <c r="CS313" s="14">
        <v>0</v>
      </c>
      <c r="CT313" s="15"/>
      <c r="CU313" s="15"/>
      <c r="CV313" s="15"/>
      <c r="CW313" s="14">
        <v>0</v>
      </c>
      <c r="CX313" s="15"/>
      <c r="CY313" s="14">
        <v>0</v>
      </c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4">
        <v>0</v>
      </c>
      <c r="DQ313" s="15"/>
      <c r="DR313" s="15"/>
      <c r="DS313" s="15"/>
      <c r="DT313" s="15"/>
      <c r="DU313" s="15"/>
      <c r="DV313" s="14">
        <v>0</v>
      </c>
      <c r="DW313" s="14">
        <v>0</v>
      </c>
      <c r="DX313" s="15"/>
      <c r="DY313" s="15"/>
      <c r="DZ313" s="15"/>
      <c r="EA313" s="15"/>
      <c r="EB313" s="14">
        <v>0</v>
      </c>
      <c r="EC313" s="15"/>
      <c r="ED313" s="15"/>
      <c r="EE313" s="15"/>
      <c r="EF313" s="15"/>
      <c r="EG313" s="15"/>
      <c r="EH313" s="15"/>
      <c r="EI313" s="15"/>
      <c r="EJ313" s="8">
        <v>6</v>
      </c>
      <c r="EK313" s="9">
        <v>2024</v>
      </c>
    </row>
    <row r="314" spans="1:141" hidden="1" x14ac:dyDescent="0.25">
      <c r="A314" s="12">
        <v>2</v>
      </c>
      <c r="B314" s="12">
        <v>19219</v>
      </c>
      <c r="C314" s="13" t="s">
        <v>353</v>
      </c>
      <c r="D314" s="12">
        <v>3564666</v>
      </c>
      <c r="E314" s="13" t="s">
        <v>13</v>
      </c>
      <c r="F314" s="13" t="s">
        <v>363</v>
      </c>
      <c r="G314" s="15"/>
      <c r="H314" s="14">
        <v>48</v>
      </c>
      <c r="I314" s="14">
        <v>12</v>
      </c>
      <c r="J314" s="14">
        <v>12</v>
      </c>
      <c r="K314" s="15"/>
      <c r="L314" s="14">
        <v>0</v>
      </c>
      <c r="M314" s="14">
        <v>240</v>
      </c>
      <c r="N314" s="14">
        <v>120</v>
      </c>
      <c r="O314" s="14">
        <v>12</v>
      </c>
      <c r="P314" s="14">
        <v>60</v>
      </c>
      <c r="Q314" s="14">
        <v>36</v>
      </c>
      <c r="R314" s="14">
        <v>36</v>
      </c>
      <c r="S314" s="14">
        <v>24</v>
      </c>
      <c r="T314" s="14">
        <v>36</v>
      </c>
      <c r="U314" s="14">
        <v>24</v>
      </c>
      <c r="V314" s="14">
        <v>24</v>
      </c>
      <c r="W314" s="15"/>
      <c r="X314" s="15"/>
      <c r="Y314" s="15"/>
      <c r="Z314" s="14">
        <v>36</v>
      </c>
      <c r="AA314" s="15"/>
      <c r="AB314" s="14">
        <v>12</v>
      </c>
      <c r="AC314" s="14">
        <v>48</v>
      </c>
      <c r="AD314" s="15"/>
      <c r="AE314" s="14">
        <v>24</v>
      </c>
      <c r="AF314" s="14">
        <v>36</v>
      </c>
      <c r="AG314" s="14">
        <v>24</v>
      </c>
      <c r="AH314" s="14">
        <v>60</v>
      </c>
      <c r="AI314" s="14">
        <v>60</v>
      </c>
      <c r="AJ314" s="14">
        <v>24</v>
      </c>
      <c r="AK314" s="15"/>
      <c r="AL314" s="14">
        <v>48</v>
      </c>
      <c r="AM314" s="14">
        <v>84</v>
      </c>
      <c r="AN314" s="14">
        <v>12</v>
      </c>
      <c r="AO314" s="14">
        <v>12</v>
      </c>
      <c r="AP314" s="14">
        <v>36</v>
      </c>
      <c r="AQ314" s="14">
        <v>24</v>
      </c>
      <c r="AR314" s="14">
        <v>72</v>
      </c>
      <c r="AS314" s="15"/>
      <c r="AT314" s="14">
        <v>60</v>
      </c>
      <c r="AU314" s="14">
        <v>24</v>
      </c>
      <c r="AV314" s="14">
        <v>12</v>
      </c>
      <c r="AW314" s="14">
        <v>24</v>
      </c>
      <c r="AX314" s="14">
        <v>84</v>
      </c>
      <c r="AY314" s="14">
        <v>48</v>
      </c>
      <c r="AZ314" s="15"/>
      <c r="BA314" s="14">
        <v>36</v>
      </c>
      <c r="BB314" s="15"/>
      <c r="BC314" s="14">
        <v>12</v>
      </c>
      <c r="BD314" s="14">
        <v>12</v>
      </c>
      <c r="BE314" s="15"/>
      <c r="BF314" s="15"/>
      <c r="BG314" s="14">
        <v>12</v>
      </c>
      <c r="BH314" s="14">
        <v>24</v>
      </c>
      <c r="BI314" s="14">
        <v>24</v>
      </c>
      <c r="BJ314" s="14">
        <v>36</v>
      </c>
      <c r="BK314" s="15"/>
      <c r="BL314" s="14">
        <v>48</v>
      </c>
      <c r="BM314" s="14">
        <v>60</v>
      </c>
      <c r="BN314" s="14">
        <v>408</v>
      </c>
      <c r="BO314" s="14">
        <v>60</v>
      </c>
      <c r="BP314" s="14">
        <v>120</v>
      </c>
      <c r="BQ314" s="14">
        <v>96</v>
      </c>
      <c r="BR314" s="15"/>
      <c r="BS314" s="15"/>
      <c r="BT314" s="14">
        <v>24</v>
      </c>
      <c r="BU314" s="15"/>
      <c r="BV314" s="15"/>
      <c r="BW314" s="14">
        <v>108</v>
      </c>
      <c r="BX314" s="14">
        <v>36</v>
      </c>
      <c r="BY314" s="15"/>
      <c r="BZ314" s="14">
        <v>12</v>
      </c>
      <c r="CA314" s="14">
        <v>12</v>
      </c>
      <c r="CB314" s="14">
        <v>12</v>
      </c>
      <c r="CC314" s="14">
        <v>24</v>
      </c>
      <c r="CD314" s="14">
        <v>72</v>
      </c>
      <c r="CE314" s="15"/>
      <c r="CF314" s="14">
        <v>24</v>
      </c>
      <c r="CG314" s="15"/>
      <c r="CH314" s="15"/>
      <c r="CI314" s="14">
        <v>24</v>
      </c>
      <c r="CJ314" s="15"/>
      <c r="CK314" s="14">
        <v>48</v>
      </c>
      <c r="CL314" s="14">
        <v>12</v>
      </c>
      <c r="CM314" s="14">
        <v>60</v>
      </c>
      <c r="CN314" s="14">
        <v>24</v>
      </c>
      <c r="CO314" s="14">
        <v>24</v>
      </c>
      <c r="CP314" s="15"/>
      <c r="CQ314" s="14">
        <v>12</v>
      </c>
      <c r="CR314" s="14">
        <v>24</v>
      </c>
      <c r="CS314" s="14">
        <v>60</v>
      </c>
      <c r="CT314" s="14">
        <v>36</v>
      </c>
      <c r="CU314" s="15"/>
      <c r="CV314" s="15"/>
      <c r="CW314" s="15"/>
      <c r="CX314" s="15"/>
      <c r="CY314" s="14">
        <v>12</v>
      </c>
      <c r="CZ314" s="14">
        <v>12</v>
      </c>
      <c r="DA314" s="15"/>
      <c r="DB314" s="14">
        <v>24</v>
      </c>
      <c r="DC314" s="15"/>
      <c r="DD314" s="14">
        <v>24</v>
      </c>
      <c r="DE314" s="15"/>
      <c r="DF314" s="15"/>
      <c r="DG314" s="15"/>
      <c r="DH314" s="15"/>
      <c r="DI314" s="15"/>
      <c r="DJ314" s="14">
        <v>24</v>
      </c>
      <c r="DK314" s="14"/>
      <c r="DL314" s="14">
        <v>36</v>
      </c>
      <c r="DM314" s="15"/>
      <c r="DN314" s="14">
        <v>12</v>
      </c>
      <c r="DO314" s="15"/>
      <c r="DP314" s="15"/>
      <c r="DQ314" s="15"/>
      <c r="DR314" s="15"/>
      <c r="DS314" s="15"/>
      <c r="DT314" s="15"/>
      <c r="DU314" s="15"/>
      <c r="DV314" s="15"/>
      <c r="DW314" s="14">
        <v>12</v>
      </c>
      <c r="DX314" s="15"/>
      <c r="DY314" s="14">
        <v>12</v>
      </c>
      <c r="DZ314" s="14">
        <v>12</v>
      </c>
      <c r="EA314" s="15"/>
      <c r="EB314" s="14">
        <v>12</v>
      </c>
      <c r="EC314" s="14">
        <v>24</v>
      </c>
      <c r="ED314" s="15"/>
      <c r="EE314" s="14">
        <v>12</v>
      </c>
      <c r="EF314" s="15"/>
      <c r="EG314" s="15"/>
      <c r="EH314" s="15"/>
      <c r="EI314" s="14">
        <v>12</v>
      </c>
      <c r="EJ314" s="8">
        <v>6</v>
      </c>
      <c r="EK314" s="9">
        <v>2024</v>
      </c>
    </row>
    <row r="315" spans="1:141" hidden="1" x14ac:dyDescent="0.25">
      <c r="A315" s="12">
        <v>2</v>
      </c>
      <c r="B315" s="12">
        <v>19219</v>
      </c>
      <c r="C315" s="13" t="s">
        <v>353</v>
      </c>
      <c r="D315" s="12">
        <v>3564667</v>
      </c>
      <c r="E315" s="13" t="s">
        <v>14</v>
      </c>
      <c r="F315" s="13" t="s">
        <v>363</v>
      </c>
      <c r="G315" s="14">
        <v>60</v>
      </c>
      <c r="H315" s="14">
        <v>36</v>
      </c>
      <c r="I315" s="14">
        <v>12</v>
      </c>
      <c r="J315" s="14">
        <v>12</v>
      </c>
      <c r="K315" s="15"/>
      <c r="L315" s="14">
        <v>24</v>
      </c>
      <c r="M315" s="15"/>
      <c r="N315" s="14">
        <v>96</v>
      </c>
      <c r="O315" s="14">
        <v>36</v>
      </c>
      <c r="P315" s="14">
        <v>120</v>
      </c>
      <c r="Q315" s="14">
        <v>36</v>
      </c>
      <c r="R315" s="14">
        <v>24</v>
      </c>
      <c r="S315" s="14">
        <v>24</v>
      </c>
      <c r="T315" s="14">
        <v>48</v>
      </c>
      <c r="U315" s="14">
        <v>24</v>
      </c>
      <c r="V315" s="14">
        <v>24</v>
      </c>
      <c r="W315" s="15"/>
      <c r="X315" s="15"/>
      <c r="Y315" s="15"/>
      <c r="Z315" s="14">
        <v>36</v>
      </c>
      <c r="AA315" s="15"/>
      <c r="AB315" s="14">
        <v>108</v>
      </c>
      <c r="AC315" s="14">
        <v>36</v>
      </c>
      <c r="AD315" s="15"/>
      <c r="AE315" s="15"/>
      <c r="AF315" s="14">
        <v>36</v>
      </c>
      <c r="AG315" s="14">
        <v>24</v>
      </c>
      <c r="AH315" s="14">
        <v>48</v>
      </c>
      <c r="AI315" s="14">
        <v>24</v>
      </c>
      <c r="AJ315" s="14">
        <v>12</v>
      </c>
      <c r="AK315" s="14">
        <v>24</v>
      </c>
      <c r="AL315" s="14">
        <v>84</v>
      </c>
      <c r="AM315" s="14">
        <v>132</v>
      </c>
      <c r="AN315" s="14">
        <v>12</v>
      </c>
      <c r="AO315" s="15"/>
      <c r="AP315" s="14">
        <v>36</v>
      </c>
      <c r="AQ315" s="14">
        <v>24</v>
      </c>
      <c r="AR315" s="14">
        <v>108</v>
      </c>
      <c r="AS315" s="15"/>
      <c r="AT315" s="14">
        <v>36</v>
      </c>
      <c r="AU315" s="14">
        <v>24</v>
      </c>
      <c r="AV315" s="14">
        <v>12</v>
      </c>
      <c r="AW315" s="14">
        <v>24</v>
      </c>
      <c r="AX315" s="14">
        <v>84</v>
      </c>
      <c r="AY315" s="14">
        <v>48</v>
      </c>
      <c r="AZ315" s="15"/>
      <c r="BA315" s="15"/>
      <c r="BB315" s="14">
        <v>36</v>
      </c>
      <c r="BC315" s="15"/>
      <c r="BD315" s="15"/>
      <c r="BE315" s="14">
        <v>0</v>
      </c>
      <c r="BF315" s="15"/>
      <c r="BG315" s="14">
        <v>24</v>
      </c>
      <c r="BH315" s="15"/>
      <c r="BI315" s="15"/>
      <c r="BJ315" s="14">
        <v>36</v>
      </c>
      <c r="BK315" s="15"/>
      <c r="BL315" s="14">
        <v>36</v>
      </c>
      <c r="BM315" s="14">
        <v>24</v>
      </c>
      <c r="BN315" s="14">
        <v>372</v>
      </c>
      <c r="BO315" s="14">
        <v>36</v>
      </c>
      <c r="BP315" s="14">
        <v>24</v>
      </c>
      <c r="BQ315" s="15"/>
      <c r="BR315" s="15"/>
      <c r="BS315" s="15"/>
      <c r="BT315" s="15"/>
      <c r="BU315" s="14">
        <v>24</v>
      </c>
      <c r="BV315" s="15"/>
      <c r="BW315" s="15"/>
      <c r="BX315" s="14">
        <v>36</v>
      </c>
      <c r="BY315" s="14">
        <v>36</v>
      </c>
      <c r="BZ315" s="15"/>
      <c r="CA315" s="15"/>
      <c r="CB315" s="14">
        <v>12</v>
      </c>
      <c r="CC315" s="14">
        <v>24</v>
      </c>
      <c r="CD315" s="14">
        <v>108</v>
      </c>
      <c r="CE315" s="14">
        <v>12</v>
      </c>
      <c r="CF315" s="14">
        <v>36</v>
      </c>
      <c r="CG315" s="15"/>
      <c r="CH315" s="15"/>
      <c r="CI315" s="14">
        <v>24</v>
      </c>
      <c r="CJ315" s="15"/>
      <c r="CK315" s="15"/>
      <c r="CL315" s="14">
        <v>12</v>
      </c>
      <c r="CM315" s="14">
        <v>60</v>
      </c>
      <c r="CN315" s="15"/>
      <c r="CO315" s="14">
        <v>36</v>
      </c>
      <c r="CP315" s="14">
        <v>12</v>
      </c>
      <c r="CQ315" s="14">
        <v>12</v>
      </c>
      <c r="CR315" s="14">
        <v>48</v>
      </c>
      <c r="CS315" s="14">
        <v>120</v>
      </c>
      <c r="CT315" s="14">
        <v>36</v>
      </c>
      <c r="CU315" s="15"/>
      <c r="CV315" s="14">
        <v>24</v>
      </c>
      <c r="CW315" s="14">
        <v>24</v>
      </c>
      <c r="CX315" s="14">
        <v>24</v>
      </c>
      <c r="CY315" s="14">
        <v>12</v>
      </c>
      <c r="CZ315" s="14">
        <v>12</v>
      </c>
      <c r="DA315" s="15"/>
      <c r="DB315" s="15"/>
      <c r="DC315" s="15"/>
      <c r="DD315" s="14">
        <v>24</v>
      </c>
      <c r="DE315" s="15"/>
      <c r="DF315" s="15"/>
      <c r="DG315" s="15"/>
      <c r="DH315" s="15"/>
      <c r="DI315" s="15"/>
      <c r="DJ315" s="15"/>
      <c r="DK315" s="15"/>
      <c r="DL315" s="14">
        <v>36</v>
      </c>
      <c r="DM315" s="15"/>
      <c r="DN315" s="15"/>
      <c r="DO315" s="15"/>
      <c r="DP315" s="15"/>
      <c r="DQ315" s="14">
        <v>24</v>
      </c>
      <c r="DR315" s="15"/>
      <c r="DS315" s="15"/>
      <c r="DT315" s="15"/>
      <c r="DU315" s="15"/>
      <c r="DV315" s="14">
        <v>12</v>
      </c>
      <c r="DW315" s="15"/>
      <c r="DX315" s="15"/>
      <c r="DY315" s="14">
        <v>60</v>
      </c>
      <c r="DZ315" s="15"/>
      <c r="EA315" s="15"/>
      <c r="EB315" s="14">
        <v>24</v>
      </c>
      <c r="EC315" s="14">
        <v>12</v>
      </c>
      <c r="ED315" s="15"/>
      <c r="EE315" s="14">
        <v>12</v>
      </c>
      <c r="EF315" s="15"/>
      <c r="EG315" s="15"/>
      <c r="EH315" s="15"/>
      <c r="EI315" s="14">
        <v>12</v>
      </c>
      <c r="EJ315" s="8">
        <v>6</v>
      </c>
      <c r="EK315" s="9">
        <v>2024</v>
      </c>
    </row>
    <row r="316" spans="1:141" hidden="1" x14ac:dyDescent="0.25">
      <c r="A316" s="12">
        <v>2</v>
      </c>
      <c r="B316" s="12">
        <v>19219</v>
      </c>
      <c r="C316" s="13" t="s">
        <v>353</v>
      </c>
      <c r="D316" s="12">
        <v>3565350</v>
      </c>
      <c r="E316" s="13" t="s">
        <v>15</v>
      </c>
      <c r="F316" s="13" t="s">
        <v>363</v>
      </c>
      <c r="G316" s="15"/>
      <c r="H316" s="15"/>
      <c r="I316" s="14">
        <v>48</v>
      </c>
      <c r="J316" s="15"/>
      <c r="K316" s="15"/>
      <c r="L316" s="14">
        <v>120</v>
      </c>
      <c r="M316" s="14">
        <v>120</v>
      </c>
      <c r="N316" s="14">
        <v>72</v>
      </c>
      <c r="O316" s="15"/>
      <c r="P316" s="15"/>
      <c r="Q316" s="14">
        <v>48</v>
      </c>
      <c r="R316" s="14">
        <v>48</v>
      </c>
      <c r="S316" s="14">
        <v>48</v>
      </c>
      <c r="T316" s="15"/>
      <c r="U316" s="14">
        <v>24</v>
      </c>
      <c r="V316" s="14">
        <v>24</v>
      </c>
      <c r="W316" s="15"/>
      <c r="X316" s="15"/>
      <c r="Y316" s="15"/>
      <c r="Z316" s="15"/>
      <c r="AA316" s="15"/>
      <c r="AB316" s="15"/>
      <c r="AC316" s="14">
        <v>24</v>
      </c>
      <c r="AD316" s="15"/>
      <c r="AE316" s="15"/>
      <c r="AF316" s="15"/>
      <c r="AG316" s="15"/>
      <c r="AH316" s="14">
        <v>48</v>
      </c>
      <c r="AI316" s="14">
        <v>24</v>
      </c>
      <c r="AJ316" s="15"/>
      <c r="AK316" s="15"/>
      <c r="AL316" s="15"/>
      <c r="AM316" s="15"/>
      <c r="AN316" s="14">
        <v>72</v>
      </c>
      <c r="AO316" s="14">
        <v>24</v>
      </c>
      <c r="AP316" s="15"/>
      <c r="AQ316" s="15"/>
      <c r="AR316" s="14">
        <v>72</v>
      </c>
      <c r="AS316" s="15"/>
      <c r="AT316" s="15"/>
      <c r="AU316" s="15"/>
      <c r="AV316" s="14">
        <v>24</v>
      </c>
      <c r="AW316" s="15"/>
      <c r="AX316" s="15"/>
      <c r="AY316" s="14">
        <v>24</v>
      </c>
      <c r="AZ316" s="14">
        <v>24</v>
      </c>
      <c r="BA316" s="15"/>
      <c r="BB316" s="15"/>
      <c r="BC316" s="15"/>
      <c r="BD316" s="15"/>
      <c r="BE316" s="15"/>
      <c r="BF316" s="14">
        <v>24</v>
      </c>
      <c r="BG316" s="15"/>
      <c r="BH316" s="14">
        <v>48</v>
      </c>
      <c r="BI316" s="14">
        <v>24</v>
      </c>
      <c r="BJ316" s="14">
        <v>24</v>
      </c>
      <c r="BK316" s="14">
        <v>24</v>
      </c>
      <c r="BL316" s="14">
        <v>48</v>
      </c>
      <c r="BM316" s="14">
        <v>24</v>
      </c>
      <c r="BN316" s="15"/>
      <c r="BO316" s="15"/>
      <c r="BP316" s="14">
        <v>48</v>
      </c>
      <c r="BQ316" s="14">
        <v>72</v>
      </c>
      <c r="BR316" s="15"/>
      <c r="BS316" s="15"/>
      <c r="BT316" s="14">
        <v>24</v>
      </c>
      <c r="BU316" s="14">
        <v>0</v>
      </c>
      <c r="BV316" s="15"/>
      <c r="BW316" s="15"/>
      <c r="BX316" s="14">
        <v>0</v>
      </c>
      <c r="BY316" s="14">
        <v>24</v>
      </c>
      <c r="BZ316" s="15"/>
      <c r="CA316" s="15"/>
      <c r="CB316" s="15"/>
      <c r="CC316" s="15"/>
      <c r="CD316" s="14">
        <v>144</v>
      </c>
      <c r="CE316" s="15"/>
      <c r="CF316" s="14">
        <v>48</v>
      </c>
      <c r="CG316" s="15"/>
      <c r="CH316" s="15"/>
      <c r="CI316" s="14">
        <v>48</v>
      </c>
      <c r="CJ316" s="14">
        <v>24</v>
      </c>
      <c r="CK316" s="14">
        <v>48</v>
      </c>
      <c r="CL316" s="14">
        <v>24</v>
      </c>
      <c r="CM316" s="14">
        <v>72</v>
      </c>
      <c r="CN316" s="14">
        <v>24</v>
      </c>
      <c r="CO316" s="14">
        <v>24</v>
      </c>
      <c r="CP316" s="15"/>
      <c r="CQ316" s="15"/>
      <c r="CR316" s="15"/>
      <c r="CS316" s="15"/>
      <c r="CT316" s="14">
        <v>24</v>
      </c>
      <c r="CU316" s="15"/>
      <c r="CV316" s="14">
        <v>24</v>
      </c>
      <c r="CW316" s="15"/>
      <c r="CX316" s="15"/>
      <c r="CY316" s="15"/>
      <c r="CZ316" s="15"/>
      <c r="DA316" s="15"/>
      <c r="DB316" s="14">
        <v>48</v>
      </c>
      <c r="DC316" s="14">
        <v>24</v>
      </c>
      <c r="DD316" s="15"/>
      <c r="DE316" s="14">
        <v>72</v>
      </c>
      <c r="DF316" s="15"/>
      <c r="DG316" s="15"/>
      <c r="DH316" s="15"/>
      <c r="DI316" s="15"/>
      <c r="DJ316" s="15"/>
      <c r="DK316" s="15"/>
      <c r="DL316" s="15"/>
      <c r="DM316" s="14">
        <v>24</v>
      </c>
      <c r="DN316" s="15"/>
      <c r="DO316" s="15"/>
      <c r="DP316" s="15"/>
      <c r="DQ316" s="14">
        <v>24</v>
      </c>
      <c r="DR316" s="15"/>
      <c r="DS316" s="15"/>
      <c r="DT316" s="15"/>
      <c r="DU316" s="15"/>
      <c r="DV316" s="14">
        <v>24</v>
      </c>
      <c r="DW316" s="15"/>
      <c r="DX316" s="15"/>
      <c r="DY316" s="14">
        <v>24</v>
      </c>
      <c r="DZ316" s="15"/>
      <c r="EA316" s="15"/>
      <c r="EB316" s="15"/>
      <c r="EC316" s="14">
        <v>24</v>
      </c>
      <c r="ED316" s="14">
        <v>0</v>
      </c>
      <c r="EE316" s="15"/>
      <c r="EF316" s="14">
        <v>24</v>
      </c>
      <c r="EG316" s="15"/>
      <c r="EH316" s="15"/>
      <c r="EI316" s="15"/>
      <c r="EJ316" s="8">
        <v>6</v>
      </c>
      <c r="EK316" s="9">
        <v>2024</v>
      </c>
    </row>
    <row r="317" spans="1:141" hidden="1" x14ac:dyDescent="0.25">
      <c r="A317" s="12">
        <v>2</v>
      </c>
      <c r="B317" s="12">
        <v>19219</v>
      </c>
      <c r="C317" s="13" t="s">
        <v>353</v>
      </c>
      <c r="D317" s="12">
        <v>3565351</v>
      </c>
      <c r="E317" s="13" t="s">
        <v>16</v>
      </c>
      <c r="F317" s="13" t="s">
        <v>363</v>
      </c>
      <c r="G317" s="15"/>
      <c r="H317" s="14">
        <v>48</v>
      </c>
      <c r="I317" s="14">
        <v>48</v>
      </c>
      <c r="J317" s="14">
        <v>24</v>
      </c>
      <c r="K317" s="15"/>
      <c r="L317" s="14">
        <v>72</v>
      </c>
      <c r="M317" s="15"/>
      <c r="N317" s="14">
        <v>72</v>
      </c>
      <c r="O317" s="14">
        <v>48</v>
      </c>
      <c r="P317" s="15"/>
      <c r="Q317" s="15"/>
      <c r="R317" s="14">
        <v>72</v>
      </c>
      <c r="S317" s="14">
        <v>24</v>
      </c>
      <c r="T317" s="14">
        <v>72</v>
      </c>
      <c r="U317" s="14">
        <v>24</v>
      </c>
      <c r="V317" s="14">
        <v>24</v>
      </c>
      <c r="W317" s="15"/>
      <c r="X317" s="14">
        <v>48</v>
      </c>
      <c r="Y317" s="14">
        <v>24</v>
      </c>
      <c r="Z317" s="14">
        <v>72</v>
      </c>
      <c r="AA317" s="15"/>
      <c r="AB317" s="14">
        <v>96</v>
      </c>
      <c r="AC317" s="14">
        <v>24</v>
      </c>
      <c r="AD317" s="15"/>
      <c r="AE317" s="15"/>
      <c r="AF317" s="15"/>
      <c r="AG317" s="15"/>
      <c r="AH317" s="14">
        <v>0</v>
      </c>
      <c r="AI317" s="14">
        <v>48</v>
      </c>
      <c r="AJ317" s="14">
        <v>48</v>
      </c>
      <c r="AK317" s="15"/>
      <c r="AL317" s="14">
        <v>72</v>
      </c>
      <c r="AM317" s="14">
        <v>48</v>
      </c>
      <c r="AN317" s="14">
        <v>96</v>
      </c>
      <c r="AO317" s="14">
        <v>72</v>
      </c>
      <c r="AP317" s="14">
        <v>48</v>
      </c>
      <c r="AQ317" s="15"/>
      <c r="AR317" s="14">
        <v>168</v>
      </c>
      <c r="AS317" s="15"/>
      <c r="AT317" s="14">
        <v>0</v>
      </c>
      <c r="AU317" s="15"/>
      <c r="AV317" s="14">
        <v>48</v>
      </c>
      <c r="AW317" s="15"/>
      <c r="AX317" s="14">
        <v>48</v>
      </c>
      <c r="AY317" s="14">
        <v>24</v>
      </c>
      <c r="AZ317" s="15"/>
      <c r="BA317" s="15"/>
      <c r="BB317" s="15"/>
      <c r="BC317" s="15"/>
      <c r="BD317" s="14">
        <v>48</v>
      </c>
      <c r="BE317" s="15"/>
      <c r="BF317" s="14">
        <v>24</v>
      </c>
      <c r="BG317" s="15"/>
      <c r="BH317" s="15"/>
      <c r="BI317" s="14">
        <v>48</v>
      </c>
      <c r="BJ317" s="14">
        <v>24</v>
      </c>
      <c r="BK317" s="15"/>
      <c r="BL317" s="14">
        <v>48</v>
      </c>
      <c r="BM317" s="14">
        <v>48</v>
      </c>
      <c r="BN317" s="15"/>
      <c r="BO317" s="15"/>
      <c r="BP317" s="14">
        <v>48</v>
      </c>
      <c r="BQ317" s="15"/>
      <c r="BR317" s="15"/>
      <c r="BS317" s="15"/>
      <c r="BT317" s="15"/>
      <c r="BU317" s="15"/>
      <c r="BV317" s="15"/>
      <c r="BW317" s="14">
        <v>72</v>
      </c>
      <c r="BX317" s="15"/>
      <c r="BY317" s="14">
        <v>48</v>
      </c>
      <c r="BZ317" s="14">
        <v>24</v>
      </c>
      <c r="CA317" s="15"/>
      <c r="CB317" s="14">
        <v>24</v>
      </c>
      <c r="CC317" s="15"/>
      <c r="CD317" s="14">
        <v>24</v>
      </c>
      <c r="CE317" s="15"/>
      <c r="CF317" s="14">
        <v>96</v>
      </c>
      <c r="CG317" s="14">
        <v>24</v>
      </c>
      <c r="CH317" s="14">
        <v>48</v>
      </c>
      <c r="CI317" s="14">
        <v>24</v>
      </c>
      <c r="CJ317" s="15"/>
      <c r="CK317" s="14">
        <v>72</v>
      </c>
      <c r="CL317" s="14">
        <v>24</v>
      </c>
      <c r="CM317" s="14">
        <v>48</v>
      </c>
      <c r="CN317" s="14">
        <v>24</v>
      </c>
      <c r="CO317" s="15"/>
      <c r="CP317" s="14">
        <v>24</v>
      </c>
      <c r="CQ317" s="15"/>
      <c r="CR317" s="15"/>
      <c r="CS317" s="14">
        <v>72</v>
      </c>
      <c r="CT317" s="14">
        <v>48</v>
      </c>
      <c r="CU317" s="15"/>
      <c r="CV317" s="15"/>
      <c r="CW317" s="14">
        <v>48</v>
      </c>
      <c r="CX317" s="14">
        <v>24</v>
      </c>
      <c r="CY317" s="15"/>
      <c r="CZ317" s="15"/>
      <c r="DA317" s="15"/>
      <c r="DB317" s="14">
        <v>48</v>
      </c>
      <c r="DC317" s="14">
        <v>24</v>
      </c>
      <c r="DD317" s="15"/>
      <c r="DE317" s="15"/>
      <c r="DF317" s="15"/>
      <c r="DG317" s="15"/>
      <c r="DH317" s="15"/>
      <c r="DI317" s="15"/>
      <c r="DJ317" s="15"/>
      <c r="DK317" s="15"/>
      <c r="DL317" s="14">
        <v>24</v>
      </c>
      <c r="DM317" s="15"/>
      <c r="DN317" s="15"/>
      <c r="DO317" s="15"/>
      <c r="DP317" s="15"/>
      <c r="DQ317" s="14">
        <v>48</v>
      </c>
      <c r="DR317" s="15"/>
      <c r="DS317" s="15"/>
      <c r="DT317" s="15"/>
      <c r="DU317" s="15"/>
      <c r="DV317" s="15"/>
      <c r="DW317" s="15"/>
      <c r="DX317" s="15"/>
      <c r="DY317" s="14">
        <v>24</v>
      </c>
      <c r="DZ317" s="15"/>
      <c r="EA317" s="15"/>
      <c r="EB317" s="15"/>
      <c r="EC317" s="14">
        <v>72</v>
      </c>
      <c r="ED317" s="15"/>
      <c r="EE317" s="15"/>
      <c r="EF317" s="14">
        <v>24</v>
      </c>
      <c r="EG317" s="15"/>
      <c r="EH317" s="15"/>
      <c r="EI317" s="15"/>
      <c r="EJ317" s="8">
        <v>6</v>
      </c>
      <c r="EK317" s="9">
        <v>2024</v>
      </c>
    </row>
    <row r="318" spans="1:141" hidden="1" x14ac:dyDescent="0.25">
      <c r="A318" s="12">
        <v>2</v>
      </c>
      <c r="B318" s="12">
        <v>19219</v>
      </c>
      <c r="C318" s="13" t="s">
        <v>353</v>
      </c>
      <c r="D318" s="12">
        <v>3566457</v>
      </c>
      <c r="E318" s="13" t="s">
        <v>17</v>
      </c>
      <c r="F318" s="13" t="s">
        <v>363</v>
      </c>
      <c r="G318" s="15"/>
      <c r="H318" s="14">
        <v>48</v>
      </c>
      <c r="I318" s="14">
        <v>24</v>
      </c>
      <c r="J318" s="14">
        <v>24</v>
      </c>
      <c r="K318" s="15"/>
      <c r="L318" s="14">
        <v>120</v>
      </c>
      <c r="M318" s="15"/>
      <c r="N318" s="14">
        <v>72</v>
      </c>
      <c r="O318" s="14">
        <v>48</v>
      </c>
      <c r="P318" s="15"/>
      <c r="Q318" s="14">
        <v>0</v>
      </c>
      <c r="R318" s="14">
        <v>72</v>
      </c>
      <c r="S318" s="15"/>
      <c r="T318" s="14">
        <v>48</v>
      </c>
      <c r="U318" s="15"/>
      <c r="V318" s="14">
        <v>24</v>
      </c>
      <c r="W318" s="14">
        <v>0</v>
      </c>
      <c r="X318" s="14">
        <v>48</v>
      </c>
      <c r="Y318" s="14">
        <v>24</v>
      </c>
      <c r="Z318" s="14">
        <v>120</v>
      </c>
      <c r="AA318" s="15"/>
      <c r="AB318" s="14">
        <v>48</v>
      </c>
      <c r="AC318" s="14">
        <v>24</v>
      </c>
      <c r="AD318" s="15"/>
      <c r="AE318" s="14">
        <v>48</v>
      </c>
      <c r="AF318" s="15"/>
      <c r="AG318" s="14">
        <v>48</v>
      </c>
      <c r="AH318" s="15"/>
      <c r="AI318" s="14">
        <v>24</v>
      </c>
      <c r="AJ318" s="14">
        <v>48</v>
      </c>
      <c r="AK318" s="14">
        <v>48</v>
      </c>
      <c r="AL318" s="14">
        <v>0</v>
      </c>
      <c r="AM318" s="14">
        <v>216</v>
      </c>
      <c r="AN318" s="14">
        <v>48</v>
      </c>
      <c r="AO318" s="14">
        <v>24</v>
      </c>
      <c r="AP318" s="14">
        <v>48</v>
      </c>
      <c r="AQ318" s="14">
        <v>120</v>
      </c>
      <c r="AR318" s="14">
        <v>192</v>
      </c>
      <c r="AS318" s="15"/>
      <c r="AT318" s="14">
        <v>72</v>
      </c>
      <c r="AU318" s="15"/>
      <c r="AV318" s="14">
        <v>24</v>
      </c>
      <c r="AW318" s="15"/>
      <c r="AX318" s="14">
        <v>48</v>
      </c>
      <c r="AY318" s="14">
        <v>192</v>
      </c>
      <c r="AZ318" s="14">
        <v>24</v>
      </c>
      <c r="BA318" s="14">
        <v>48</v>
      </c>
      <c r="BB318" s="15"/>
      <c r="BC318" s="15"/>
      <c r="BD318" s="14">
        <v>24</v>
      </c>
      <c r="BE318" s="14">
        <v>24</v>
      </c>
      <c r="BF318" s="15"/>
      <c r="BG318" s="15"/>
      <c r="BH318" s="14">
        <v>72</v>
      </c>
      <c r="BI318" s="14">
        <v>72</v>
      </c>
      <c r="BJ318" s="15"/>
      <c r="BK318" s="15"/>
      <c r="BL318" s="14">
        <v>24</v>
      </c>
      <c r="BM318" s="14">
        <v>48</v>
      </c>
      <c r="BN318" s="14">
        <v>864</v>
      </c>
      <c r="BO318" s="14">
        <v>24</v>
      </c>
      <c r="BP318" s="14">
        <v>120</v>
      </c>
      <c r="BQ318" s="14">
        <v>96</v>
      </c>
      <c r="BR318" s="14">
        <v>48</v>
      </c>
      <c r="BS318" s="14"/>
      <c r="BT318" s="14">
        <v>24</v>
      </c>
      <c r="BU318" s="15"/>
      <c r="BV318" s="15"/>
      <c r="BW318" s="14">
        <v>96</v>
      </c>
      <c r="BX318" s="14">
        <v>72</v>
      </c>
      <c r="BY318" s="14">
        <v>96</v>
      </c>
      <c r="BZ318" s="14">
        <v>24</v>
      </c>
      <c r="CA318" s="15"/>
      <c r="CB318" s="14">
        <v>24</v>
      </c>
      <c r="CC318" s="15"/>
      <c r="CD318" s="15"/>
      <c r="CE318" s="15"/>
      <c r="CF318" s="14">
        <v>72</v>
      </c>
      <c r="CG318" s="15"/>
      <c r="CH318" s="15"/>
      <c r="CI318" s="15"/>
      <c r="CJ318" s="15"/>
      <c r="CK318" s="15"/>
      <c r="CL318" s="14">
        <v>24</v>
      </c>
      <c r="CM318" s="14">
        <v>48</v>
      </c>
      <c r="CN318" s="14">
        <v>24</v>
      </c>
      <c r="CO318" s="14">
        <v>24</v>
      </c>
      <c r="CP318" s="14">
        <v>24</v>
      </c>
      <c r="CQ318" s="15"/>
      <c r="CR318" s="15"/>
      <c r="CS318" s="14">
        <v>48</v>
      </c>
      <c r="CT318" s="14">
        <v>48</v>
      </c>
      <c r="CU318" s="15"/>
      <c r="CV318" s="15"/>
      <c r="CW318" s="15"/>
      <c r="CX318" s="14">
        <v>24</v>
      </c>
      <c r="CY318" s="15"/>
      <c r="CZ318" s="15"/>
      <c r="DA318" s="15"/>
      <c r="DB318" s="14">
        <v>48</v>
      </c>
      <c r="DC318" s="14">
        <v>24</v>
      </c>
      <c r="DD318" s="14">
        <v>24</v>
      </c>
      <c r="DE318" s="15"/>
      <c r="DF318" s="15"/>
      <c r="DG318" s="15"/>
      <c r="DH318" s="15"/>
      <c r="DI318" s="14">
        <v>24</v>
      </c>
      <c r="DJ318" s="14">
        <v>24</v>
      </c>
      <c r="DK318" s="14"/>
      <c r="DL318" s="14">
        <v>48</v>
      </c>
      <c r="DM318" s="15"/>
      <c r="DN318" s="14">
        <v>24</v>
      </c>
      <c r="DO318" s="15"/>
      <c r="DP318" s="15"/>
      <c r="DQ318" s="14">
        <v>48</v>
      </c>
      <c r="DR318" s="15"/>
      <c r="DS318" s="15"/>
      <c r="DT318" s="15"/>
      <c r="DU318" s="14">
        <v>24</v>
      </c>
      <c r="DV318" s="15"/>
      <c r="DW318" s="15"/>
      <c r="DX318" s="15"/>
      <c r="DY318" s="14">
        <v>24</v>
      </c>
      <c r="DZ318" s="15"/>
      <c r="EA318" s="15"/>
      <c r="EB318" s="14">
        <v>24</v>
      </c>
      <c r="EC318" s="14">
        <v>24</v>
      </c>
      <c r="ED318" s="15"/>
      <c r="EE318" s="14">
        <v>24</v>
      </c>
      <c r="EF318" s="14">
        <v>48</v>
      </c>
      <c r="EG318" s="15"/>
      <c r="EH318" s="15"/>
      <c r="EI318" s="15"/>
      <c r="EJ318" s="8">
        <v>6</v>
      </c>
      <c r="EK318" s="9">
        <v>2024</v>
      </c>
    </row>
    <row r="319" spans="1:141" hidden="1" x14ac:dyDescent="0.25">
      <c r="A319" s="12">
        <v>2</v>
      </c>
      <c r="B319" s="12">
        <v>19219</v>
      </c>
      <c r="C319" s="13" t="s">
        <v>353</v>
      </c>
      <c r="D319" s="12">
        <v>3568860</v>
      </c>
      <c r="E319" s="13" t="s">
        <v>19</v>
      </c>
      <c r="F319" s="13" t="s">
        <v>363</v>
      </c>
      <c r="G319" s="15"/>
      <c r="H319" s="14">
        <v>24</v>
      </c>
      <c r="I319" s="14">
        <v>120</v>
      </c>
      <c r="J319" s="14">
        <v>24</v>
      </c>
      <c r="K319" s="15"/>
      <c r="L319" s="14">
        <v>24</v>
      </c>
      <c r="M319" s="15"/>
      <c r="N319" s="15"/>
      <c r="O319" s="14">
        <v>120</v>
      </c>
      <c r="P319" s="15"/>
      <c r="Q319" s="14">
        <v>48</v>
      </c>
      <c r="R319" s="14">
        <v>168</v>
      </c>
      <c r="S319" s="14">
        <v>24</v>
      </c>
      <c r="T319" s="15"/>
      <c r="U319" s="15"/>
      <c r="V319" s="15"/>
      <c r="W319" s="14">
        <v>24</v>
      </c>
      <c r="X319" s="14">
        <v>24</v>
      </c>
      <c r="Y319" s="15"/>
      <c r="Z319" s="14">
        <v>144</v>
      </c>
      <c r="AA319" s="15"/>
      <c r="AB319" s="14">
        <v>24</v>
      </c>
      <c r="AC319" s="15"/>
      <c r="AD319" s="15"/>
      <c r="AE319" s="15"/>
      <c r="AF319" s="15"/>
      <c r="AG319" s="15"/>
      <c r="AH319" s="15"/>
      <c r="AI319" s="15"/>
      <c r="AJ319" s="15"/>
      <c r="AK319" s="15"/>
      <c r="AL319" s="14">
        <v>96</v>
      </c>
      <c r="AM319" s="14">
        <v>72</v>
      </c>
      <c r="AN319" s="14">
        <v>24</v>
      </c>
      <c r="AO319" s="15"/>
      <c r="AP319" s="14">
        <v>72</v>
      </c>
      <c r="AQ319" s="14">
        <v>120</v>
      </c>
      <c r="AR319" s="14">
        <v>48</v>
      </c>
      <c r="AS319" s="15"/>
      <c r="AT319" s="15"/>
      <c r="AU319" s="14">
        <v>48</v>
      </c>
      <c r="AV319" s="14">
        <v>24</v>
      </c>
      <c r="AW319" s="15"/>
      <c r="AX319" s="15"/>
      <c r="AY319" s="15"/>
      <c r="AZ319" s="15"/>
      <c r="BA319" s="15"/>
      <c r="BB319" s="15"/>
      <c r="BC319" s="15"/>
      <c r="BD319" s="15"/>
      <c r="BE319" s="14">
        <v>24</v>
      </c>
      <c r="BF319" s="14">
        <v>48</v>
      </c>
      <c r="BG319" s="14">
        <v>216</v>
      </c>
      <c r="BH319" s="15"/>
      <c r="BI319" s="15"/>
      <c r="BJ319" s="15"/>
      <c r="BK319" s="14">
        <v>72</v>
      </c>
      <c r="BL319" s="14">
        <v>24</v>
      </c>
      <c r="BM319" s="15"/>
      <c r="BN319" s="14">
        <v>912</v>
      </c>
      <c r="BO319" s="14">
        <v>72</v>
      </c>
      <c r="BP319" s="14">
        <v>72</v>
      </c>
      <c r="BQ319" s="14">
        <v>48</v>
      </c>
      <c r="BR319" s="15"/>
      <c r="BS319" s="15"/>
      <c r="BT319" s="14">
        <v>24</v>
      </c>
      <c r="BU319" s="15"/>
      <c r="BV319" s="15"/>
      <c r="BW319" s="14">
        <v>192</v>
      </c>
      <c r="BX319" s="15"/>
      <c r="BY319" s="14">
        <v>24</v>
      </c>
      <c r="BZ319" s="15"/>
      <c r="CA319" s="15"/>
      <c r="CB319" s="15"/>
      <c r="CC319" s="15"/>
      <c r="CD319" s="15"/>
      <c r="CE319" s="15"/>
      <c r="CF319" s="14">
        <v>0</v>
      </c>
      <c r="CG319" s="15"/>
      <c r="CH319" s="15"/>
      <c r="CI319" s="14">
        <v>24</v>
      </c>
      <c r="CJ319" s="15"/>
      <c r="CK319" s="14">
        <v>48</v>
      </c>
      <c r="CL319" s="14">
        <v>24</v>
      </c>
      <c r="CM319" s="15"/>
      <c r="CN319" s="14">
        <v>24</v>
      </c>
      <c r="CO319" s="15"/>
      <c r="CP319" s="15"/>
      <c r="CQ319" s="14">
        <v>24</v>
      </c>
      <c r="CR319" s="15"/>
      <c r="CS319" s="14">
        <v>24</v>
      </c>
      <c r="CT319" s="15"/>
      <c r="CU319" s="15"/>
      <c r="CV319" s="15"/>
      <c r="CW319" s="15"/>
      <c r="CX319" s="14">
        <v>24</v>
      </c>
      <c r="CY319" s="14">
        <v>24</v>
      </c>
      <c r="CZ319" s="15"/>
      <c r="DA319" s="15"/>
      <c r="DB319" s="14">
        <v>72</v>
      </c>
      <c r="DC319" s="15"/>
      <c r="DD319" s="14">
        <v>72</v>
      </c>
      <c r="DE319" s="15"/>
      <c r="DF319" s="15"/>
      <c r="DG319" s="15"/>
      <c r="DH319" s="14">
        <v>0</v>
      </c>
      <c r="DI319" s="15"/>
      <c r="DJ319" s="15"/>
      <c r="DK319" s="15"/>
      <c r="DL319" s="15"/>
      <c r="DM319" s="15"/>
      <c r="DN319" s="15"/>
      <c r="DO319" s="15"/>
      <c r="DP319" s="14">
        <v>24</v>
      </c>
      <c r="DQ319" s="14">
        <v>48</v>
      </c>
      <c r="DR319" s="15"/>
      <c r="DS319" s="15"/>
      <c r="DT319" s="15"/>
      <c r="DU319" s="15"/>
      <c r="DV319" s="14">
        <v>0</v>
      </c>
      <c r="DW319" s="15"/>
      <c r="DX319" s="14">
        <v>24</v>
      </c>
      <c r="DY319" s="14">
        <v>24</v>
      </c>
      <c r="DZ319" s="15"/>
      <c r="EA319" s="15"/>
      <c r="EB319" s="15"/>
      <c r="EC319" s="15"/>
      <c r="ED319" s="14">
        <v>24</v>
      </c>
      <c r="EE319" s="14">
        <v>24</v>
      </c>
      <c r="EF319" s="14">
        <v>24</v>
      </c>
      <c r="EG319" s="15"/>
      <c r="EH319" s="15"/>
      <c r="EI319" s="15"/>
      <c r="EJ319" s="8">
        <v>6</v>
      </c>
      <c r="EK319" s="9">
        <v>2024</v>
      </c>
    </row>
    <row r="320" spans="1:141" hidden="1" x14ac:dyDescent="0.25">
      <c r="A320" s="12">
        <v>2</v>
      </c>
      <c r="B320" s="12">
        <v>19219</v>
      </c>
      <c r="C320" s="13" t="s">
        <v>353</v>
      </c>
      <c r="D320" s="12">
        <v>3572153</v>
      </c>
      <c r="E320" s="13" t="s">
        <v>20</v>
      </c>
      <c r="F320" s="13" t="s">
        <v>363</v>
      </c>
      <c r="G320" s="14">
        <v>60</v>
      </c>
      <c r="H320" s="14">
        <v>24</v>
      </c>
      <c r="I320" s="14">
        <v>12</v>
      </c>
      <c r="J320" s="14">
        <v>30</v>
      </c>
      <c r="K320" s="15"/>
      <c r="L320" s="14">
        <v>0</v>
      </c>
      <c r="M320" s="14">
        <v>30</v>
      </c>
      <c r="N320" s="14">
        <v>30</v>
      </c>
      <c r="O320" s="14">
        <v>30</v>
      </c>
      <c r="P320" s="14">
        <v>30</v>
      </c>
      <c r="Q320" s="15"/>
      <c r="R320" s="14">
        <v>12</v>
      </c>
      <c r="S320" s="14">
        <v>12</v>
      </c>
      <c r="T320" s="14">
        <v>30</v>
      </c>
      <c r="U320" s="15"/>
      <c r="V320" s="15"/>
      <c r="W320" s="14">
        <v>18</v>
      </c>
      <c r="X320" s="15"/>
      <c r="Y320" s="15"/>
      <c r="Z320" s="14">
        <v>66</v>
      </c>
      <c r="AA320" s="15"/>
      <c r="AB320" s="15"/>
      <c r="AC320" s="14">
        <v>6</v>
      </c>
      <c r="AD320" s="15"/>
      <c r="AE320" s="15"/>
      <c r="AF320" s="14">
        <v>0</v>
      </c>
      <c r="AG320" s="15"/>
      <c r="AH320" s="14">
        <v>18</v>
      </c>
      <c r="AI320" s="15"/>
      <c r="AJ320" s="15"/>
      <c r="AK320" s="15"/>
      <c r="AL320" s="14">
        <v>18</v>
      </c>
      <c r="AM320" s="15"/>
      <c r="AN320" s="15"/>
      <c r="AO320" s="14">
        <v>30</v>
      </c>
      <c r="AP320" s="15"/>
      <c r="AQ320" s="14">
        <v>18</v>
      </c>
      <c r="AR320" s="15"/>
      <c r="AS320" s="14">
        <v>24</v>
      </c>
      <c r="AT320" s="14">
        <v>84</v>
      </c>
      <c r="AU320" s="15"/>
      <c r="AV320" s="14">
        <v>12</v>
      </c>
      <c r="AW320" s="15"/>
      <c r="AX320" s="14">
        <v>30</v>
      </c>
      <c r="AY320" s="15"/>
      <c r="AZ320" s="14">
        <v>18</v>
      </c>
      <c r="BA320" s="14">
        <v>18</v>
      </c>
      <c r="BB320" s="14">
        <v>12</v>
      </c>
      <c r="BC320" s="14">
        <v>0</v>
      </c>
      <c r="BD320" s="15"/>
      <c r="BE320" s="15"/>
      <c r="BF320" s="15"/>
      <c r="BG320" s="14">
        <v>30</v>
      </c>
      <c r="BH320" s="14">
        <v>18</v>
      </c>
      <c r="BI320" s="14">
        <v>42</v>
      </c>
      <c r="BJ320" s="14">
        <v>30</v>
      </c>
      <c r="BK320" s="14">
        <v>30</v>
      </c>
      <c r="BL320" s="15"/>
      <c r="BM320" s="14">
        <v>78</v>
      </c>
      <c r="BN320" s="15"/>
      <c r="BO320" s="15"/>
      <c r="BP320" s="14">
        <v>12</v>
      </c>
      <c r="BQ320" s="14">
        <v>60</v>
      </c>
      <c r="BR320" s="14">
        <v>48</v>
      </c>
      <c r="BS320" s="14"/>
      <c r="BT320" s="14">
        <v>6</v>
      </c>
      <c r="BU320" s="15"/>
      <c r="BV320" s="15"/>
      <c r="BW320" s="14">
        <v>30</v>
      </c>
      <c r="BX320" s="15"/>
      <c r="BY320" s="15"/>
      <c r="BZ320" s="15"/>
      <c r="CA320" s="15"/>
      <c r="CB320" s="15"/>
      <c r="CC320" s="15"/>
      <c r="CD320" s="14">
        <v>42</v>
      </c>
      <c r="CE320" s="14">
        <v>30</v>
      </c>
      <c r="CF320" s="15"/>
      <c r="CG320" s="14">
        <v>12</v>
      </c>
      <c r="CH320" s="14">
        <v>18</v>
      </c>
      <c r="CI320" s="14">
        <v>0</v>
      </c>
      <c r="CJ320" s="15"/>
      <c r="CK320" s="15"/>
      <c r="CL320" s="15"/>
      <c r="CM320" s="14">
        <v>36</v>
      </c>
      <c r="CN320" s="14">
        <v>0</v>
      </c>
      <c r="CO320" s="14">
        <v>30</v>
      </c>
      <c r="CP320" s="14">
        <v>18</v>
      </c>
      <c r="CQ320" s="14">
        <v>6</v>
      </c>
      <c r="CR320" s="14">
        <v>12</v>
      </c>
      <c r="CS320" s="15"/>
      <c r="CT320" s="14">
        <v>30</v>
      </c>
      <c r="CU320" s="15"/>
      <c r="CV320" s="14">
        <v>12</v>
      </c>
      <c r="CW320" s="15"/>
      <c r="CX320" s="14">
        <v>12</v>
      </c>
      <c r="CY320" s="14">
        <v>12</v>
      </c>
      <c r="CZ320" s="14">
        <v>12</v>
      </c>
      <c r="DA320" s="14">
        <v>6</v>
      </c>
      <c r="DB320" s="14">
        <v>18</v>
      </c>
      <c r="DC320" s="14">
        <v>12</v>
      </c>
      <c r="DD320" s="14">
        <v>18</v>
      </c>
      <c r="DE320" s="15"/>
      <c r="DF320" s="15"/>
      <c r="DG320" s="15"/>
      <c r="DH320" s="15"/>
      <c r="DI320" s="14">
        <v>6</v>
      </c>
      <c r="DJ320" s="15"/>
      <c r="DK320" s="15"/>
      <c r="DL320" s="14">
        <v>30</v>
      </c>
      <c r="DM320" s="14">
        <v>6</v>
      </c>
      <c r="DN320" s="15"/>
      <c r="DO320" s="15"/>
      <c r="DP320" s="14">
        <v>6</v>
      </c>
      <c r="DQ320" s="15"/>
      <c r="DR320" s="15"/>
      <c r="DS320" s="15"/>
      <c r="DT320" s="15"/>
      <c r="DU320" s="14">
        <v>36</v>
      </c>
      <c r="DV320" s="15"/>
      <c r="DW320" s="15"/>
      <c r="DX320" s="15"/>
      <c r="DY320" s="15"/>
      <c r="DZ320" s="15"/>
      <c r="EA320" s="15"/>
      <c r="EB320" s="15"/>
      <c r="EC320" s="14">
        <v>60</v>
      </c>
      <c r="ED320" s="15"/>
      <c r="EE320" s="14">
        <v>12</v>
      </c>
      <c r="EF320" s="15"/>
      <c r="EG320" s="14">
        <v>18</v>
      </c>
      <c r="EH320" s="14"/>
      <c r="EI320" s="15"/>
      <c r="EJ320" s="8">
        <v>6</v>
      </c>
      <c r="EK320" s="9">
        <v>2024</v>
      </c>
    </row>
    <row r="321" spans="1:141" hidden="1" x14ac:dyDescent="0.25">
      <c r="A321" s="12">
        <v>2</v>
      </c>
      <c r="B321" s="12">
        <v>19219</v>
      </c>
      <c r="C321" s="13" t="s">
        <v>353</v>
      </c>
      <c r="D321" s="12">
        <v>3573960</v>
      </c>
      <c r="E321" s="13" t="s">
        <v>164</v>
      </c>
      <c r="F321" s="13" t="s">
        <v>363</v>
      </c>
      <c r="G321" s="15"/>
      <c r="H321" s="15"/>
      <c r="I321" s="15"/>
      <c r="J321" s="15"/>
      <c r="K321" s="15"/>
      <c r="L321" s="15"/>
      <c r="M321" s="15"/>
      <c r="N321" s="15"/>
      <c r="O321" s="14">
        <v>60</v>
      </c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4">
        <v>0</v>
      </c>
      <c r="AC321" s="15"/>
      <c r="AD321" s="15"/>
      <c r="AE321" s="15"/>
      <c r="AF321" s="15"/>
      <c r="AG321" s="15"/>
      <c r="AH321" s="14">
        <v>30</v>
      </c>
      <c r="AI321" s="15"/>
      <c r="AJ321" s="15"/>
      <c r="AK321" s="15"/>
      <c r="AL321" s="14">
        <v>30</v>
      </c>
      <c r="AM321" s="15"/>
      <c r="AN321" s="14">
        <v>60</v>
      </c>
      <c r="AO321" s="15"/>
      <c r="AP321" s="15"/>
      <c r="AQ321" s="15"/>
      <c r="AR321" s="14">
        <v>60</v>
      </c>
      <c r="AS321" s="15"/>
      <c r="AT321" s="15"/>
      <c r="AU321" s="15"/>
      <c r="AV321" s="15"/>
      <c r="AW321" s="15"/>
      <c r="AX321" s="15"/>
      <c r="AY321" s="15"/>
      <c r="AZ321" s="15"/>
      <c r="BA321" s="15"/>
      <c r="BB321" s="14">
        <v>90</v>
      </c>
      <c r="BC321" s="15"/>
      <c r="BD321" s="15"/>
      <c r="BE321" s="14">
        <v>0</v>
      </c>
      <c r="BF321" s="15"/>
      <c r="BG321" s="15"/>
      <c r="BH321" s="14">
        <v>30</v>
      </c>
      <c r="BI321" s="15"/>
      <c r="BJ321" s="15"/>
      <c r="BK321" s="15"/>
      <c r="BL321" s="15"/>
      <c r="BM321" s="15"/>
      <c r="BN321" s="15"/>
      <c r="BO321" s="14">
        <v>30</v>
      </c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4">
        <v>30</v>
      </c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4">
        <v>60</v>
      </c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4">
        <v>60</v>
      </c>
      <c r="DZ321" s="15"/>
      <c r="EA321" s="15"/>
      <c r="EB321" s="15"/>
      <c r="EC321" s="14">
        <v>30</v>
      </c>
      <c r="ED321" s="15"/>
      <c r="EE321" s="15"/>
      <c r="EF321" s="15"/>
      <c r="EG321" s="14">
        <v>0</v>
      </c>
      <c r="EH321" s="14"/>
      <c r="EI321" s="15"/>
      <c r="EJ321" s="8">
        <v>6</v>
      </c>
      <c r="EK321" s="9">
        <v>2024</v>
      </c>
    </row>
    <row r="322" spans="1:141" hidden="1" x14ac:dyDescent="0.25">
      <c r="A322" s="12">
        <v>2</v>
      </c>
      <c r="B322" s="12">
        <v>19219</v>
      </c>
      <c r="C322" s="13" t="s">
        <v>353</v>
      </c>
      <c r="D322" s="12">
        <v>3573961</v>
      </c>
      <c r="E322" s="13" t="s">
        <v>165</v>
      </c>
      <c r="F322" s="13" t="s">
        <v>363</v>
      </c>
      <c r="G322" s="15"/>
      <c r="H322" s="15"/>
      <c r="I322" s="15"/>
      <c r="J322" s="15"/>
      <c r="K322" s="15"/>
      <c r="L322" s="15"/>
      <c r="M322" s="15"/>
      <c r="N322" s="15"/>
      <c r="O322" s="14">
        <v>60</v>
      </c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4">
        <v>60</v>
      </c>
      <c r="AS322" s="15"/>
      <c r="AT322" s="15"/>
      <c r="AU322" s="15"/>
      <c r="AV322" s="15"/>
      <c r="AW322" s="15"/>
      <c r="AX322" s="15"/>
      <c r="AY322" s="15"/>
      <c r="AZ322" s="15"/>
      <c r="BA322" s="15"/>
      <c r="BB322" s="14">
        <v>90</v>
      </c>
      <c r="BC322" s="15"/>
      <c r="BD322" s="15"/>
      <c r="BE322" s="14">
        <v>0</v>
      </c>
      <c r="BF322" s="15"/>
      <c r="BG322" s="15"/>
      <c r="BH322" s="15"/>
      <c r="BI322" s="15"/>
      <c r="BJ322" s="15"/>
      <c r="BK322" s="15"/>
      <c r="BL322" s="15"/>
      <c r="BM322" s="15"/>
      <c r="BN322" s="15"/>
      <c r="BO322" s="14">
        <v>0</v>
      </c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4">
        <v>0</v>
      </c>
      <c r="CC322" s="15"/>
      <c r="CD322" s="14">
        <v>60</v>
      </c>
      <c r="CE322" s="15"/>
      <c r="CF322" s="15"/>
      <c r="CG322" s="15"/>
      <c r="CH322" s="15"/>
      <c r="CI322" s="15"/>
      <c r="CJ322" s="15"/>
      <c r="CK322" s="15"/>
      <c r="CL322" s="14">
        <v>0</v>
      </c>
      <c r="CM322" s="15"/>
      <c r="CN322" s="15"/>
      <c r="CO322" s="15"/>
      <c r="CP322" s="15"/>
      <c r="CQ322" s="15"/>
      <c r="CR322" s="15"/>
      <c r="CS322" s="15"/>
      <c r="CT322" s="15"/>
      <c r="CU322" s="15"/>
      <c r="CV322" s="14">
        <v>60</v>
      </c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4">
        <v>30</v>
      </c>
      <c r="ED322" s="15"/>
      <c r="EE322" s="15"/>
      <c r="EF322" s="15"/>
      <c r="EG322" s="15"/>
      <c r="EH322" s="15"/>
      <c r="EI322" s="15"/>
      <c r="EJ322" s="8">
        <v>6</v>
      </c>
      <c r="EK322" s="9">
        <v>2024</v>
      </c>
    </row>
    <row r="323" spans="1:141" hidden="1" x14ac:dyDescent="0.25">
      <c r="A323" s="12">
        <v>2</v>
      </c>
      <c r="B323" s="12">
        <v>19219</v>
      </c>
      <c r="C323" s="13" t="s">
        <v>353</v>
      </c>
      <c r="D323" s="12">
        <v>3573962</v>
      </c>
      <c r="E323" s="13" t="s">
        <v>162</v>
      </c>
      <c r="F323" s="13" t="s">
        <v>363</v>
      </c>
      <c r="G323" s="15"/>
      <c r="H323" s="15"/>
      <c r="I323" s="15"/>
      <c r="J323" s="15"/>
      <c r="K323" s="15"/>
      <c r="L323" s="15"/>
      <c r="M323" s="15"/>
      <c r="N323" s="15"/>
      <c r="O323" s="14">
        <v>60</v>
      </c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4">
        <v>30</v>
      </c>
      <c r="AM323" s="14">
        <v>90</v>
      </c>
      <c r="AN323" s="14">
        <v>30</v>
      </c>
      <c r="AO323" s="15"/>
      <c r="AP323" s="15"/>
      <c r="AQ323" s="15"/>
      <c r="AR323" s="14">
        <v>60</v>
      </c>
      <c r="AS323" s="15"/>
      <c r="AT323" s="15"/>
      <c r="AU323" s="15"/>
      <c r="AV323" s="15"/>
      <c r="AW323" s="15"/>
      <c r="AX323" s="15"/>
      <c r="AY323" s="15"/>
      <c r="AZ323" s="15"/>
      <c r="BA323" s="15"/>
      <c r="BB323" s="14">
        <v>90</v>
      </c>
      <c r="BC323" s="15"/>
      <c r="BD323" s="15"/>
      <c r="BE323" s="14">
        <v>0</v>
      </c>
      <c r="BF323" s="15"/>
      <c r="BG323" s="15"/>
      <c r="BH323" s="14">
        <v>30</v>
      </c>
      <c r="BI323" s="15"/>
      <c r="BJ323" s="15"/>
      <c r="BK323" s="15"/>
      <c r="BL323" s="15"/>
      <c r="BM323" s="15"/>
      <c r="BN323" s="15"/>
      <c r="BO323" s="14">
        <v>0</v>
      </c>
      <c r="BP323" s="15"/>
      <c r="BQ323" s="15"/>
      <c r="BR323" s="15"/>
      <c r="BS323" s="15"/>
      <c r="BT323" s="15"/>
      <c r="BU323" s="15"/>
      <c r="BV323" s="15"/>
      <c r="BW323" s="15"/>
      <c r="BX323" s="14">
        <v>0</v>
      </c>
      <c r="BY323" s="15"/>
      <c r="BZ323" s="15"/>
      <c r="CA323" s="15"/>
      <c r="CB323" s="15"/>
      <c r="CC323" s="15"/>
      <c r="CD323" s="15"/>
      <c r="CE323" s="14">
        <v>60</v>
      </c>
      <c r="CF323" s="15"/>
      <c r="CG323" s="15"/>
      <c r="CH323" s="15"/>
      <c r="CI323" s="15"/>
      <c r="CJ323" s="15"/>
      <c r="CK323" s="15"/>
      <c r="CL323" s="14">
        <v>0</v>
      </c>
      <c r="CM323" s="15"/>
      <c r="CN323" s="15"/>
      <c r="CO323" s="14">
        <v>30</v>
      </c>
      <c r="CP323" s="15"/>
      <c r="CQ323" s="15"/>
      <c r="CR323" s="15"/>
      <c r="CS323" s="15"/>
      <c r="CT323" s="15"/>
      <c r="CU323" s="15"/>
      <c r="CV323" s="14">
        <v>60</v>
      </c>
      <c r="CW323" s="15"/>
      <c r="CX323" s="15"/>
      <c r="CY323" s="15"/>
      <c r="CZ323" s="15"/>
      <c r="DA323" s="15"/>
      <c r="DB323" s="15"/>
      <c r="DC323" s="14">
        <v>0</v>
      </c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8">
        <v>6</v>
      </c>
      <c r="EK323" s="9">
        <v>2024</v>
      </c>
    </row>
    <row r="324" spans="1:141" hidden="1" x14ac:dyDescent="0.25">
      <c r="A324" s="12">
        <v>2</v>
      </c>
      <c r="B324" s="12">
        <v>19219</v>
      </c>
      <c r="C324" s="13" t="s">
        <v>353</v>
      </c>
      <c r="D324" s="12">
        <v>3573963</v>
      </c>
      <c r="E324" s="13" t="s">
        <v>163</v>
      </c>
      <c r="F324" s="13" t="s">
        <v>363</v>
      </c>
      <c r="G324" s="15"/>
      <c r="H324" s="15"/>
      <c r="I324" s="15"/>
      <c r="J324" s="15"/>
      <c r="K324" s="15"/>
      <c r="L324" s="15"/>
      <c r="M324" s="15"/>
      <c r="N324" s="15"/>
      <c r="O324" s="14">
        <v>60</v>
      </c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4">
        <v>30</v>
      </c>
      <c r="AM324" s="15"/>
      <c r="AN324" s="14">
        <v>30</v>
      </c>
      <c r="AO324" s="15"/>
      <c r="AP324" s="15"/>
      <c r="AQ324" s="15"/>
      <c r="AR324" s="14">
        <v>60</v>
      </c>
      <c r="AS324" s="15"/>
      <c r="AT324" s="15"/>
      <c r="AU324" s="15"/>
      <c r="AV324" s="15"/>
      <c r="AW324" s="15"/>
      <c r="AX324" s="15"/>
      <c r="AY324" s="15"/>
      <c r="AZ324" s="15"/>
      <c r="BA324" s="15"/>
      <c r="BB324" s="14">
        <v>90</v>
      </c>
      <c r="BC324" s="15"/>
      <c r="BD324" s="15"/>
      <c r="BE324" s="14">
        <v>0</v>
      </c>
      <c r="BF324" s="15"/>
      <c r="BG324" s="15"/>
      <c r="BH324" s="15"/>
      <c r="BI324" s="15"/>
      <c r="BJ324" s="15"/>
      <c r="BK324" s="15"/>
      <c r="BL324" s="14">
        <v>0</v>
      </c>
      <c r="BM324" s="15"/>
      <c r="BN324" s="15"/>
      <c r="BO324" s="14">
        <v>0</v>
      </c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4">
        <v>30</v>
      </c>
      <c r="CA324" s="15"/>
      <c r="CB324" s="14">
        <v>0</v>
      </c>
      <c r="CC324" s="15"/>
      <c r="CD324" s="15"/>
      <c r="CE324" s="15"/>
      <c r="CF324" s="15"/>
      <c r="CG324" s="15"/>
      <c r="CH324" s="15"/>
      <c r="CI324" s="15"/>
      <c r="CJ324" s="15"/>
      <c r="CK324" s="15"/>
      <c r="CL324" s="14">
        <v>0</v>
      </c>
      <c r="CM324" s="15"/>
      <c r="CN324" s="15"/>
      <c r="CO324" s="14">
        <v>30</v>
      </c>
      <c r="CP324" s="15"/>
      <c r="CQ324" s="15"/>
      <c r="CR324" s="15"/>
      <c r="CS324" s="15"/>
      <c r="CT324" s="15"/>
      <c r="CU324" s="15"/>
      <c r="CV324" s="14">
        <v>60</v>
      </c>
      <c r="CW324" s="15"/>
      <c r="CX324" s="15"/>
      <c r="CY324" s="15"/>
      <c r="CZ324" s="15"/>
      <c r="DA324" s="15"/>
      <c r="DB324" s="15"/>
      <c r="DC324" s="14">
        <v>0</v>
      </c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8">
        <v>6</v>
      </c>
      <c r="EK324" s="9">
        <v>2024</v>
      </c>
    </row>
    <row r="325" spans="1:141" hidden="1" x14ac:dyDescent="0.25">
      <c r="A325" s="12">
        <v>2</v>
      </c>
      <c r="B325" s="12">
        <v>19219</v>
      </c>
      <c r="C325" s="13" t="s">
        <v>353</v>
      </c>
      <c r="D325" s="12">
        <v>3575300</v>
      </c>
      <c r="E325" s="13" t="s">
        <v>157</v>
      </c>
      <c r="F325" s="13" t="s">
        <v>363</v>
      </c>
      <c r="G325" s="14">
        <v>0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4">
        <v>0</v>
      </c>
      <c r="AL325" s="15"/>
      <c r="AM325" s="14">
        <v>0</v>
      </c>
      <c r="AN325" s="15"/>
      <c r="AO325" s="15"/>
      <c r="AP325" s="15"/>
      <c r="AQ325" s="15"/>
      <c r="AR325" s="15"/>
      <c r="AS325" s="15"/>
      <c r="AT325" s="14">
        <v>0</v>
      </c>
      <c r="AU325" s="14">
        <v>0</v>
      </c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4">
        <v>38</v>
      </c>
      <c r="CE325" s="15"/>
      <c r="CF325" s="15"/>
      <c r="CG325" s="15"/>
      <c r="CH325" s="14">
        <v>0</v>
      </c>
      <c r="CI325" s="14">
        <v>0</v>
      </c>
      <c r="CJ325" s="15"/>
      <c r="CK325" s="15"/>
      <c r="CL325" s="14">
        <v>0</v>
      </c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4">
        <v>0</v>
      </c>
      <c r="DC325" s="15"/>
      <c r="DD325" s="14">
        <v>0</v>
      </c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4">
        <v>0</v>
      </c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8">
        <v>6</v>
      </c>
      <c r="EK325" s="9">
        <v>2024</v>
      </c>
    </row>
    <row r="326" spans="1:141" hidden="1" x14ac:dyDescent="0.25">
      <c r="A326" s="12">
        <v>2</v>
      </c>
      <c r="B326" s="12">
        <v>19219</v>
      </c>
      <c r="C326" s="13" t="s">
        <v>353</v>
      </c>
      <c r="D326" s="12">
        <v>3580230</v>
      </c>
      <c r="E326" s="13" t="s">
        <v>22</v>
      </c>
      <c r="F326" s="13" t="s">
        <v>363</v>
      </c>
      <c r="G326" s="14">
        <v>30</v>
      </c>
      <c r="H326" s="14">
        <v>30</v>
      </c>
      <c r="I326" s="14">
        <v>12</v>
      </c>
      <c r="J326" s="14">
        <v>6</v>
      </c>
      <c r="K326" s="14">
        <v>30</v>
      </c>
      <c r="L326" s="14">
        <v>0</v>
      </c>
      <c r="M326" s="14">
        <v>150</v>
      </c>
      <c r="N326" s="15"/>
      <c r="O326" s="15"/>
      <c r="P326" s="14">
        <v>60</v>
      </c>
      <c r="Q326" s="15"/>
      <c r="R326" s="14">
        <v>24</v>
      </c>
      <c r="S326" s="14">
        <v>12</v>
      </c>
      <c r="T326" s="14">
        <v>30</v>
      </c>
      <c r="U326" s="14">
        <v>12</v>
      </c>
      <c r="V326" s="14">
        <v>30</v>
      </c>
      <c r="W326" s="15"/>
      <c r="X326" s="14">
        <v>12</v>
      </c>
      <c r="Y326" s="15"/>
      <c r="Z326" s="15"/>
      <c r="AA326" s="15"/>
      <c r="AB326" s="14">
        <v>60</v>
      </c>
      <c r="AC326" s="14">
        <v>60</v>
      </c>
      <c r="AD326" s="15"/>
      <c r="AE326" s="14">
        <v>12</v>
      </c>
      <c r="AF326" s="14">
        <v>30</v>
      </c>
      <c r="AG326" s="14">
        <v>12</v>
      </c>
      <c r="AH326" s="15"/>
      <c r="AI326" s="14">
        <v>42</v>
      </c>
      <c r="AJ326" s="15"/>
      <c r="AK326" s="14">
        <v>48</v>
      </c>
      <c r="AL326" s="14">
        <v>30</v>
      </c>
      <c r="AM326" s="14">
        <v>90</v>
      </c>
      <c r="AN326" s="14">
        <v>42</v>
      </c>
      <c r="AO326" s="14">
        <v>24</v>
      </c>
      <c r="AP326" s="14">
        <v>60</v>
      </c>
      <c r="AQ326" s="14">
        <v>60</v>
      </c>
      <c r="AR326" s="14">
        <v>30</v>
      </c>
      <c r="AS326" s="14">
        <v>60</v>
      </c>
      <c r="AT326" s="14">
        <v>36</v>
      </c>
      <c r="AU326" s="14">
        <v>6</v>
      </c>
      <c r="AV326" s="14">
        <v>6</v>
      </c>
      <c r="AW326" s="14">
        <v>60</v>
      </c>
      <c r="AX326" s="14">
        <v>12</v>
      </c>
      <c r="AY326" s="15"/>
      <c r="AZ326" s="14">
        <v>12</v>
      </c>
      <c r="BA326" s="14">
        <v>60</v>
      </c>
      <c r="BB326" s="14">
        <v>12</v>
      </c>
      <c r="BC326" s="15"/>
      <c r="BD326" s="15"/>
      <c r="BE326" s="14">
        <v>36</v>
      </c>
      <c r="BF326" s="14">
        <v>0</v>
      </c>
      <c r="BG326" s="15"/>
      <c r="BH326" s="14">
        <v>18</v>
      </c>
      <c r="BI326" s="14">
        <v>30</v>
      </c>
      <c r="BJ326" s="14">
        <v>42</v>
      </c>
      <c r="BK326" s="14">
        <v>12</v>
      </c>
      <c r="BL326" s="14">
        <v>12</v>
      </c>
      <c r="BM326" s="14">
        <v>18</v>
      </c>
      <c r="BN326" s="15"/>
      <c r="BO326" s="14">
        <v>60</v>
      </c>
      <c r="BP326" s="14">
        <v>30</v>
      </c>
      <c r="BQ326" s="14">
        <v>294</v>
      </c>
      <c r="BR326" s="14">
        <v>210</v>
      </c>
      <c r="BS326" s="14"/>
      <c r="BT326" s="15"/>
      <c r="BU326" s="15"/>
      <c r="BV326" s="14">
        <v>18</v>
      </c>
      <c r="BW326" s="14">
        <v>150</v>
      </c>
      <c r="BX326" s="14">
        <v>18</v>
      </c>
      <c r="BY326" s="14">
        <v>60</v>
      </c>
      <c r="BZ326" s="14">
        <v>12</v>
      </c>
      <c r="CA326" s="15"/>
      <c r="CB326" s="15"/>
      <c r="CC326" s="14">
        <v>30</v>
      </c>
      <c r="CD326" s="14">
        <v>90</v>
      </c>
      <c r="CE326" s="14">
        <v>24</v>
      </c>
      <c r="CF326" s="15"/>
      <c r="CG326" s="14">
        <v>72</v>
      </c>
      <c r="CH326" s="14">
        <v>0</v>
      </c>
      <c r="CI326" s="14">
        <v>30</v>
      </c>
      <c r="CJ326" s="14">
        <v>18</v>
      </c>
      <c r="CK326" s="14">
        <v>0</v>
      </c>
      <c r="CL326" s="14">
        <v>12</v>
      </c>
      <c r="CM326" s="14">
        <v>60</v>
      </c>
      <c r="CN326" s="14">
        <v>18</v>
      </c>
      <c r="CO326" s="14">
        <v>30</v>
      </c>
      <c r="CP326" s="14">
        <v>18</v>
      </c>
      <c r="CQ326" s="15"/>
      <c r="CR326" s="14">
        <v>24</v>
      </c>
      <c r="CS326" s="14">
        <v>42</v>
      </c>
      <c r="CT326" s="14">
        <v>42</v>
      </c>
      <c r="CU326" s="15"/>
      <c r="CV326" s="14">
        <v>18</v>
      </c>
      <c r="CW326" s="14">
        <v>0</v>
      </c>
      <c r="CX326" s="15"/>
      <c r="CY326" s="14">
        <v>0</v>
      </c>
      <c r="CZ326" s="15"/>
      <c r="DA326" s="14">
        <v>6</v>
      </c>
      <c r="DB326" s="14">
        <v>0</v>
      </c>
      <c r="DC326" s="15"/>
      <c r="DD326" s="14">
        <v>18</v>
      </c>
      <c r="DE326" s="14">
        <v>12</v>
      </c>
      <c r="DF326" s="14">
        <v>12</v>
      </c>
      <c r="DG326" s="15"/>
      <c r="DH326" s="14">
        <v>0</v>
      </c>
      <c r="DI326" s="14">
        <v>6</v>
      </c>
      <c r="DJ326" s="15"/>
      <c r="DK326" s="15"/>
      <c r="DL326" s="14">
        <v>42</v>
      </c>
      <c r="DM326" s="14">
        <v>12</v>
      </c>
      <c r="DN326" s="15"/>
      <c r="DO326" s="15"/>
      <c r="DP326" s="15"/>
      <c r="DQ326" s="15"/>
      <c r="DR326" s="15"/>
      <c r="DS326" s="15"/>
      <c r="DT326" s="15"/>
      <c r="DU326" s="15"/>
      <c r="DV326" s="14">
        <v>6</v>
      </c>
      <c r="DW326" s="14">
        <v>12</v>
      </c>
      <c r="DX326" s="15"/>
      <c r="DY326" s="14">
        <v>30</v>
      </c>
      <c r="DZ326" s="15"/>
      <c r="EA326" s="15"/>
      <c r="EB326" s="14">
        <v>12</v>
      </c>
      <c r="EC326" s="14">
        <v>42</v>
      </c>
      <c r="ED326" s="14">
        <v>18</v>
      </c>
      <c r="EE326" s="14">
        <v>6</v>
      </c>
      <c r="EF326" s="14">
        <v>12</v>
      </c>
      <c r="EG326" s="14">
        <v>18</v>
      </c>
      <c r="EH326" s="14"/>
      <c r="EI326" s="14">
        <v>12</v>
      </c>
      <c r="EJ326" s="8">
        <v>6</v>
      </c>
      <c r="EK326" s="9">
        <v>2024</v>
      </c>
    </row>
    <row r="327" spans="1:141" hidden="1" x14ac:dyDescent="0.25">
      <c r="A327" s="12">
        <v>2</v>
      </c>
      <c r="B327" s="12">
        <v>19219</v>
      </c>
      <c r="C327" s="13" t="s">
        <v>353</v>
      </c>
      <c r="D327" s="12">
        <v>3580595</v>
      </c>
      <c r="E327" s="13" t="s">
        <v>18</v>
      </c>
      <c r="F327" s="13" t="s">
        <v>363</v>
      </c>
      <c r="G327" s="14">
        <v>30</v>
      </c>
      <c r="H327" s="14">
        <v>12</v>
      </c>
      <c r="I327" s="15"/>
      <c r="J327" s="14">
        <v>0</v>
      </c>
      <c r="K327" s="14">
        <v>0</v>
      </c>
      <c r="L327" s="15"/>
      <c r="M327" s="14">
        <v>108</v>
      </c>
      <c r="N327" s="15"/>
      <c r="O327" s="14">
        <v>0</v>
      </c>
      <c r="P327" s="14">
        <v>30</v>
      </c>
      <c r="Q327" s="15"/>
      <c r="R327" s="15"/>
      <c r="S327" s="14">
        <v>6</v>
      </c>
      <c r="T327" s="14">
        <v>0</v>
      </c>
      <c r="U327" s="14">
        <v>0</v>
      </c>
      <c r="V327" s="14">
        <v>0</v>
      </c>
      <c r="W327" s="14">
        <v>0</v>
      </c>
      <c r="X327" s="14">
        <v>12</v>
      </c>
      <c r="Y327" s="15"/>
      <c r="Z327" s="14">
        <v>60</v>
      </c>
      <c r="AA327" s="15"/>
      <c r="AB327" s="14">
        <v>60</v>
      </c>
      <c r="AC327" s="14">
        <v>0</v>
      </c>
      <c r="AD327" s="15"/>
      <c r="AE327" s="14">
        <v>0</v>
      </c>
      <c r="AF327" s="14">
        <v>0</v>
      </c>
      <c r="AG327" s="14">
        <v>12</v>
      </c>
      <c r="AH327" s="15"/>
      <c r="AI327" s="14">
        <v>12</v>
      </c>
      <c r="AJ327" s="15"/>
      <c r="AK327" s="14">
        <v>48</v>
      </c>
      <c r="AL327" s="14">
        <v>60</v>
      </c>
      <c r="AM327" s="14">
        <v>30</v>
      </c>
      <c r="AN327" s="14">
        <v>42</v>
      </c>
      <c r="AO327" s="14">
        <v>0</v>
      </c>
      <c r="AP327" s="14">
        <v>90</v>
      </c>
      <c r="AQ327" s="14">
        <v>60</v>
      </c>
      <c r="AR327" s="14">
        <v>60</v>
      </c>
      <c r="AS327" s="14">
        <v>42</v>
      </c>
      <c r="AT327" s="14">
        <v>0</v>
      </c>
      <c r="AU327" s="14">
        <v>12</v>
      </c>
      <c r="AV327" s="15"/>
      <c r="AW327" s="14">
        <v>54</v>
      </c>
      <c r="AX327" s="15"/>
      <c r="AY327" s="15"/>
      <c r="AZ327" s="14">
        <v>12</v>
      </c>
      <c r="BA327" s="15"/>
      <c r="BB327" s="14">
        <v>6</v>
      </c>
      <c r="BC327" s="15"/>
      <c r="BD327" s="15"/>
      <c r="BE327" s="14">
        <v>30</v>
      </c>
      <c r="BF327" s="14">
        <v>0</v>
      </c>
      <c r="BG327" s="14">
        <v>36</v>
      </c>
      <c r="BH327" s="14">
        <v>12</v>
      </c>
      <c r="BI327" s="14">
        <v>12</v>
      </c>
      <c r="BJ327" s="14">
        <v>0</v>
      </c>
      <c r="BK327" s="14">
        <v>0</v>
      </c>
      <c r="BL327" s="14">
        <v>6</v>
      </c>
      <c r="BM327" s="14">
        <v>18</v>
      </c>
      <c r="BN327" s="14">
        <v>0</v>
      </c>
      <c r="BO327" s="14">
        <v>90</v>
      </c>
      <c r="BP327" s="15"/>
      <c r="BQ327" s="14">
        <v>0</v>
      </c>
      <c r="BR327" s="15"/>
      <c r="BS327" s="15"/>
      <c r="BT327" s="14">
        <v>0</v>
      </c>
      <c r="BU327" s="14">
        <v>0</v>
      </c>
      <c r="BV327" s="14">
        <v>18</v>
      </c>
      <c r="BW327" s="14">
        <v>120</v>
      </c>
      <c r="BX327" s="14">
        <v>0</v>
      </c>
      <c r="BY327" s="14">
        <v>30</v>
      </c>
      <c r="BZ327" s="14">
        <v>12</v>
      </c>
      <c r="CA327" s="15"/>
      <c r="CB327" s="15"/>
      <c r="CC327" s="14">
        <v>30</v>
      </c>
      <c r="CD327" s="14">
        <v>90</v>
      </c>
      <c r="CE327" s="14">
        <v>0</v>
      </c>
      <c r="CF327" s="15"/>
      <c r="CG327" s="14">
        <v>30</v>
      </c>
      <c r="CH327" s="14">
        <v>60</v>
      </c>
      <c r="CI327" s="14">
        <v>12</v>
      </c>
      <c r="CJ327" s="14">
        <v>30</v>
      </c>
      <c r="CK327" s="14">
        <v>0</v>
      </c>
      <c r="CL327" s="14">
        <v>0</v>
      </c>
      <c r="CM327" s="14">
        <v>0</v>
      </c>
      <c r="CN327" s="14">
        <v>12</v>
      </c>
      <c r="CO327" s="14">
        <v>60</v>
      </c>
      <c r="CP327" s="14">
        <v>12</v>
      </c>
      <c r="CQ327" s="15"/>
      <c r="CR327" s="14">
        <v>24</v>
      </c>
      <c r="CS327" s="14">
        <v>30</v>
      </c>
      <c r="CT327" s="14">
        <v>18</v>
      </c>
      <c r="CU327" s="15"/>
      <c r="CV327" s="14">
        <v>30</v>
      </c>
      <c r="CW327" s="14">
        <v>0</v>
      </c>
      <c r="CX327" s="15"/>
      <c r="CY327" s="14">
        <v>0</v>
      </c>
      <c r="CZ327" s="15"/>
      <c r="DA327" s="15"/>
      <c r="DB327" s="14">
        <v>0</v>
      </c>
      <c r="DC327" s="15"/>
      <c r="DD327" s="14">
        <v>18</v>
      </c>
      <c r="DE327" s="14">
        <v>12</v>
      </c>
      <c r="DF327" s="14">
        <v>0</v>
      </c>
      <c r="DG327" s="15"/>
      <c r="DH327" s="15"/>
      <c r="DI327" s="15"/>
      <c r="DJ327" s="14">
        <v>12</v>
      </c>
      <c r="DK327" s="14"/>
      <c r="DL327" s="14">
        <v>42</v>
      </c>
      <c r="DM327" s="15"/>
      <c r="DN327" s="15"/>
      <c r="DO327" s="15"/>
      <c r="DP327" s="15"/>
      <c r="DQ327" s="15"/>
      <c r="DR327" s="15"/>
      <c r="DS327" s="15"/>
      <c r="DT327" s="15"/>
      <c r="DU327" s="15"/>
      <c r="DV327" s="14">
        <v>0</v>
      </c>
      <c r="DW327" s="14">
        <v>0</v>
      </c>
      <c r="DX327" s="15"/>
      <c r="DY327" s="15"/>
      <c r="DZ327" s="15"/>
      <c r="EA327" s="15"/>
      <c r="EB327" s="15"/>
      <c r="EC327" s="14">
        <v>42</v>
      </c>
      <c r="ED327" s="14">
        <v>12</v>
      </c>
      <c r="EE327" s="14">
        <v>0</v>
      </c>
      <c r="EF327" s="14">
        <v>12</v>
      </c>
      <c r="EG327" s="14">
        <v>0</v>
      </c>
      <c r="EH327" s="14"/>
      <c r="EI327" s="15"/>
      <c r="EJ327" s="8">
        <v>6</v>
      </c>
      <c r="EK327" s="9">
        <v>2024</v>
      </c>
    </row>
    <row r="328" spans="1:141" hidden="1" x14ac:dyDescent="0.25">
      <c r="A328" s="12">
        <v>2</v>
      </c>
      <c r="B328" s="12">
        <v>19219</v>
      </c>
      <c r="C328" s="13" t="s">
        <v>353</v>
      </c>
      <c r="D328" s="12">
        <v>3284683</v>
      </c>
      <c r="E328" s="13" t="s">
        <v>152</v>
      </c>
      <c r="F328" s="13" t="s">
        <v>364</v>
      </c>
      <c r="G328" s="14">
        <v>90</v>
      </c>
      <c r="H328" s="15"/>
      <c r="I328" s="14">
        <v>30</v>
      </c>
      <c r="J328" s="14">
        <v>60</v>
      </c>
      <c r="K328" s="14">
        <v>60</v>
      </c>
      <c r="L328" s="15"/>
      <c r="M328" s="14">
        <v>222</v>
      </c>
      <c r="N328" s="14">
        <v>60</v>
      </c>
      <c r="O328" s="14">
        <v>60</v>
      </c>
      <c r="P328" s="15"/>
      <c r="Q328" s="14">
        <v>150</v>
      </c>
      <c r="R328" s="14">
        <v>60</v>
      </c>
      <c r="S328" s="14">
        <v>42</v>
      </c>
      <c r="T328" s="15"/>
      <c r="U328" s="14">
        <v>30</v>
      </c>
      <c r="V328" s="15"/>
      <c r="W328" s="14">
        <v>60</v>
      </c>
      <c r="X328" s="15"/>
      <c r="Y328" s="14">
        <v>30</v>
      </c>
      <c r="Z328" s="14">
        <v>30</v>
      </c>
      <c r="AA328" s="14">
        <v>132</v>
      </c>
      <c r="AB328" s="14">
        <v>150</v>
      </c>
      <c r="AC328" s="14">
        <v>120</v>
      </c>
      <c r="AD328" s="15"/>
      <c r="AE328" s="14">
        <v>42</v>
      </c>
      <c r="AF328" s="14">
        <v>96</v>
      </c>
      <c r="AG328" s="14">
        <v>66</v>
      </c>
      <c r="AH328" s="15"/>
      <c r="AI328" s="14">
        <v>180</v>
      </c>
      <c r="AJ328" s="14">
        <v>18</v>
      </c>
      <c r="AK328" s="14">
        <v>72</v>
      </c>
      <c r="AL328" s="14">
        <v>90</v>
      </c>
      <c r="AM328" s="14">
        <v>60</v>
      </c>
      <c r="AN328" s="14">
        <v>90</v>
      </c>
      <c r="AO328" s="14">
        <v>60</v>
      </c>
      <c r="AP328" s="14">
        <v>102</v>
      </c>
      <c r="AQ328" s="14">
        <v>24</v>
      </c>
      <c r="AR328" s="14">
        <v>180</v>
      </c>
      <c r="AS328" s="14">
        <v>60</v>
      </c>
      <c r="AT328" s="14">
        <v>12</v>
      </c>
      <c r="AU328" s="14">
        <v>12</v>
      </c>
      <c r="AV328" s="14">
        <v>12</v>
      </c>
      <c r="AW328" s="14">
        <v>60</v>
      </c>
      <c r="AX328" s="14">
        <v>120</v>
      </c>
      <c r="AY328" s="14">
        <v>30</v>
      </c>
      <c r="AZ328" s="15"/>
      <c r="BA328" s="15"/>
      <c r="BB328" s="14">
        <v>78</v>
      </c>
      <c r="BC328" s="14">
        <v>18</v>
      </c>
      <c r="BD328" s="15"/>
      <c r="BE328" s="15"/>
      <c r="BF328" s="14">
        <v>24</v>
      </c>
      <c r="BG328" s="14">
        <v>36</v>
      </c>
      <c r="BH328" s="14">
        <v>30</v>
      </c>
      <c r="BI328" s="14">
        <v>90</v>
      </c>
      <c r="BJ328" s="14">
        <v>60</v>
      </c>
      <c r="BK328" s="14">
        <v>216</v>
      </c>
      <c r="BL328" s="14">
        <v>150</v>
      </c>
      <c r="BM328" s="14">
        <v>102</v>
      </c>
      <c r="BN328" s="14">
        <v>1704</v>
      </c>
      <c r="BO328" s="14">
        <v>18</v>
      </c>
      <c r="BP328" s="14">
        <v>42</v>
      </c>
      <c r="BQ328" s="14">
        <v>246</v>
      </c>
      <c r="BR328" s="15"/>
      <c r="BS328" s="15"/>
      <c r="BT328" s="14">
        <v>12</v>
      </c>
      <c r="BU328" s="14">
        <v>48</v>
      </c>
      <c r="BV328" s="14">
        <v>30</v>
      </c>
      <c r="BW328" s="14">
        <v>210</v>
      </c>
      <c r="BX328" s="14">
        <v>42</v>
      </c>
      <c r="BY328" s="14">
        <v>54</v>
      </c>
      <c r="BZ328" s="14">
        <v>18</v>
      </c>
      <c r="CA328" s="15"/>
      <c r="CB328" s="15"/>
      <c r="CC328" s="14">
        <v>30</v>
      </c>
      <c r="CD328" s="15"/>
      <c r="CE328" s="14">
        <v>78</v>
      </c>
      <c r="CF328" s="14">
        <v>126</v>
      </c>
      <c r="CG328" s="14">
        <v>30</v>
      </c>
      <c r="CH328" s="14">
        <v>60</v>
      </c>
      <c r="CI328" s="14">
        <v>54</v>
      </c>
      <c r="CJ328" s="15"/>
      <c r="CK328" s="14">
        <v>48</v>
      </c>
      <c r="CL328" s="15"/>
      <c r="CM328" s="14">
        <v>192</v>
      </c>
      <c r="CN328" s="15"/>
      <c r="CO328" s="14">
        <v>30</v>
      </c>
      <c r="CP328" s="14">
        <v>54</v>
      </c>
      <c r="CQ328" s="14">
        <v>18</v>
      </c>
      <c r="CR328" s="14">
        <v>30</v>
      </c>
      <c r="CS328" s="15"/>
      <c r="CT328" s="14">
        <v>60</v>
      </c>
      <c r="CU328" s="14">
        <v>84</v>
      </c>
      <c r="CV328" s="15"/>
      <c r="CW328" s="14">
        <v>24</v>
      </c>
      <c r="CX328" s="14">
        <v>30</v>
      </c>
      <c r="CY328" s="14">
        <v>36</v>
      </c>
      <c r="CZ328" s="14">
        <v>0</v>
      </c>
      <c r="DA328" s="14">
        <v>6</v>
      </c>
      <c r="DB328" s="14">
        <v>18</v>
      </c>
      <c r="DC328" s="14">
        <v>24</v>
      </c>
      <c r="DD328" s="14">
        <v>36</v>
      </c>
      <c r="DE328" s="14">
        <v>18</v>
      </c>
      <c r="DF328" s="14">
        <v>24</v>
      </c>
      <c r="DG328" s="14">
        <v>18</v>
      </c>
      <c r="DH328" s="14">
        <v>24</v>
      </c>
      <c r="DI328" s="14">
        <v>66</v>
      </c>
      <c r="DJ328" s="15"/>
      <c r="DK328" s="15"/>
      <c r="DL328" s="14">
        <v>42</v>
      </c>
      <c r="DM328" s="14">
        <v>12</v>
      </c>
      <c r="DN328" s="14">
        <v>6</v>
      </c>
      <c r="DO328" s="15"/>
      <c r="DP328" s="14">
        <v>18</v>
      </c>
      <c r="DQ328" s="14">
        <v>6</v>
      </c>
      <c r="DR328" s="14">
        <v>30</v>
      </c>
      <c r="DS328" s="14"/>
      <c r="DT328" s="14"/>
      <c r="DU328" s="14">
        <v>6</v>
      </c>
      <c r="DV328" s="15"/>
      <c r="DW328" s="14">
        <v>12</v>
      </c>
      <c r="DX328" s="14">
        <v>12</v>
      </c>
      <c r="DY328" s="14">
        <v>48</v>
      </c>
      <c r="DZ328" s="14">
        <v>30</v>
      </c>
      <c r="EA328" s="14">
        <v>12</v>
      </c>
      <c r="EB328" s="14">
        <v>24</v>
      </c>
      <c r="EC328" s="14">
        <v>30</v>
      </c>
      <c r="ED328" s="15"/>
      <c r="EE328" s="14">
        <v>6</v>
      </c>
      <c r="EF328" s="15"/>
      <c r="EG328" s="14">
        <v>6</v>
      </c>
      <c r="EH328" s="14"/>
      <c r="EI328" s="14">
        <v>6</v>
      </c>
      <c r="EJ328" s="8">
        <v>7</v>
      </c>
      <c r="EK328" s="9">
        <v>2024</v>
      </c>
    </row>
    <row r="329" spans="1:141" hidden="1" x14ac:dyDescent="0.25">
      <c r="A329" s="12">
        <v>2</v>
      </c>
      <c r="B329" s="12">
        <v>19219</v>
      </c>
      <c r="C329" s="13" t="s">
        <v>353</v>
      </c>
      <c r="D329" s="12">
        <v>3352387</v>
      </c>
      <c r="E329" s="13" t="s">
        <v>8</v>
      </c>
      <c r="F329" s="13" t="s">
        <v>364</v>
      </c>
      <c r="G329" s="14">
        <v>210</v>
      </c>
      <c r="H329" s="14">
        <v>90</v>
      </c>
      <c r="I329" s="14">
        <v>180</v>
      </c>
      <c r="J329" s="14">
        <v>144</v>
      </c>
      <c r="K329" s="14">
        <v>186</v>
      </c>
      <c r="L329" s="14">
        <v>90</v>
      </c>
      <c r="M329" s="14">
        <v>240</v>
      </c>
      <c r="N329" s="14">
        <v>120</v>
      </c>
      <c r="O329" s="14">
        <v>126</v>
      </c>
      <c r="P329" s="14">
        <v>168</v>
      </c>
      <c r="Q329" s="14">
        <v>180</v>
      </c>
      <c r="R329" s="14">
        <v>234</v>
      </c>
      <c r="S329" s="14">
        <v>120</v>
      </c>
      <c r="T329" s="14">
        <v>120</v>
      </c>
      <c r="U329" s="14">
        <v>120</v>
      </c>
      <c r="V329" s="14">
        <v>120</v>
      </c>
      <c r="W329" s="14">
        <v>42</v>
      </c>
      <c r="X329" s="14">
        <v>48</v>
      </c>
      <c r="Y329" s="14">
        <v>72</v>
      </c>
      <c r="Z329" s="14">
        <v>108</v>
      </c>
      <c r="AA329" s="14">
        <v>78</v>
      </c>
      <c r="AB329" s="14">
        <v>210</v>
      </c>
      <c r="AC329" s="14">
        <v>174</v>
      </c>
      <c r="AD329" s="14">
        <v>78</v>
      </c>
      <c r="AE329" s="14">
        <v>108</v>
      </c>
      <c r="AF329" s="14">
        <v>132</v>
      </c>
      <c r="AG329" s="14">
        <v>120</v>
      </c>
      <c r="AH329" s="14">
        <v>30</v>
      </c>
      <c r="AI329" s="14">
        <v>330</v>
      </c>
      <c r="AJ329" s="14">
        <v>60</v>
      </c>
      <c r="AK329" s="14">
        <v>78</v>
      </c>
      <c r="AL329" s="14">
        <v>30</v>
      </c>
      <c r="AM329" s="14">
        <v>270</v>
      </c>
      <c r="AN329" s="14">
        <v>252</v>
      </c>
      <c r="AO329" s="14">
        <v>30</v>
      </c>
      <c r="AP329" s="14">
        <v>210</v>
      </c>
      <c r="AQ329" s="14">
        <v>180</v>
      </c>
      <c r="AR329" s="14">
        <v>480</v>
      </c>
      <c r="AS329" s="14">
        <v>84</v>
      </c>
      <c r="AT329" s="14">
        <v>48</v>
      </c>
      <c r="AU329" s="14">
        <v>48</v>
      </c>
      <c r="AV329" s="14">
        <v>60</v>
      </c>
      <c r="AW329" s="14">
        <v>150</v>
      </c>
      <c r="AX329" s="14">
        <v>126</v>
      </c>
      <c r="AY329" s="14">
        <v>144</v>
      </c>
      <c r="AZ329" s="14">
        <v>48</v>
      </c>
      <c r="BA329" s="14">
        <v>210</v>
      </c>
      <c r="BB329" s="14">
        <v>210</v>
      </c>
      <c r="BC329" s="15"/>
      <c r="BD329" s="14">
        <v>48</v>
      </c>
      <c r="BE329" s="15"/>
      <c r="BF329" s="14">
        <v>90</v>
      </c>
      <c r="BG329" s="14">
        <v>132</v>
      </c>
      <c r="BH329" s="14">
        <v>102</v>
      </c>
      <c r="BI329" s="14">
        <v>162</v>
      </c>
      <c r="BJ329" s="14">
        <v>114</v>
      </c>
      <c r="BK329" s="14">
        <v>150</v>
      </c>
      <c r="BL329" s="14">
        <v>210</v>
      </c>
      <c r="BM329" s="14">
        <v>300</v>
      </c>
      <c r="BN329" s="14">
        <v>3714</v>
      </c>
      <c r="BO329" s="14">
        <v>30</v>
      </c>
      <c r="BP329" s="14">
        <v>84</v>
      </c>
      <c r="BQ329" s="14">
        <v>426</v>
      </c>
      <c r="BR329" s="14">
        <v>270</v>
      </c>
      <c r="BS329" s="15"/>
      <c r="BT329" s="14">
        <v>30</v>
      </c>
      <c r="BU329" s="14">
        <v>180</v>
      </c>
      <c r="BV329" s="14">
        <v>66</v>
      </c>
      <c r="BW329" s="14">
        <v>480</v>
      </c>
      <c r="BX329" s="14">
        <v>84</v>
      </c>
      <c r="BY329" s="14">
        <v>60</v>
      </c>
      <c r="BZ329" s="14">
        <v>42</v>
      </c>
      <c r="CA329" s="15"/>
      <c r="CB329" s="15"/>
      <c r="CC329" s="14">
        <v>120</v>
      </c>
      <c r="CD329" s="14">
        <v>90</v>
      </c>
      <c r="CE329" s="14">
        <v>66</v>
      </c>
      <c r="CF329" s="14">
        <v>198</v>
      </c>
      <c r="CG329" s="14">
        <v>90</v>
      </c>
      <c r="CH329" s="14">
        <v>300</v>
      </c>
      <c r="CI329" s="14">
        <v>90</v>
      </c>
      <c r="CJ329" s="14">
        <v>150</v>
      </c>
      <c r="CK329" s="14">
        <v>66</v>
      </c>
      <c r="CL329" s="14">
        <v>60</v>
      </c>
      <c r="CM329" s="14">
        <v>300</v>
      </c>
      <c r="CN329" s="14">
        <v>24</v>
      </c>
      <c r="CO329" s="14">
        <v>90</v>
      </c>
      <c r="CP329" s="14">
        <v>54</v>
      </c>
      <c r="CQ329" s="14">
        <v>60</v>
      </c>
      <c r="CR329" s="14">
        <v>84</v>
      </c>
      <c r="CS329" s="14">
        <v>90</v>
      </c>
      <c r="CT329" s="14">
        <v>204</v>
      </c>
      <c r="CU329" s="14">
        <v>96</v>
      </c>
      <c r="CV329" s="14">
        <v>84</v>
      </c>
      <c r="CW329" s="14">
        <v>18</v>
      </c>
      <c r="CX329" s="14">
        <v>60</v>
      </c>
      <c r="CY329" s="14">
        <v>54</v>
      </c>
      <c r="CZ329" s="14">
        <v>60</v>
      </c>
      <c r="DA329" s="14">
        <v>12</v>
      </c>
      <c r="DB329" s="14">
        <v>30</v>
      </c>
      <c r="DC329" s="14">
        <v>48</v>
      </c>
      <c r="DD329" s="14">
        <v>78</v>
      </c>
      <c r="DE329" s="14">
        <v>36</v>
      </c>
      <c r="DF329" s="14">
        <v>12</v>
      </c>
      <c r="DG329" s="14">
        <v>18</v>
      </c>
      <c r="DH329" s="14">
        <v>6</v>
      </c>
      <c r="DI329" s="14">
        <v>36</v>
      </c>
      <c r="DJ329" s="14">
        <v>48</v>
      </c>
      <c r="DK329" s="15"/>
      <c r="DL329" s="14">
        <v>96</v>
      </c>
      <c r="DM329" s="14">
        <v>6</v>
      </c>
      <c r="DN329" s="14">
        <v>6</v>
      </c>
      <c r="DO329" s="14">
        <v>12</v>
      </c>
      <c r="DP329" s="14">
        <v>24</v>
      </c>
      <c r="DQ329" s="14">
        <v>12</v>
      </c>
      <c r="DR329" s="14">
        <v>6</v>
      </c>
      <c r="DS329" s="14"/>
      <c r="DT329" s="14"/>
      <c r="DU329" s="14">
        <v>72</v>
      </c>
      <c r="DV329" s="14">
        <v>12</v>
      </c>
      <c r="DW329" s="14">
        <v>18</v>
      </c>
      <c r="DX329" s="14">
        <v>6</v>
      </c>
      <c r="DY329" s="14">
        <v>60</v>
      </c>
      <c r="DZ329" s="14">
        <v>54</v>
      </c>
      <c r="EA329" s="14">
        <v>12</v>
      </c>
      <c r="EB329" s="14">
        <v>24</v>
      </c>
      <c r="EC329" s="14">
        <v>60</v>
      </c>
      <c r="ED329" s="14">
        <v>30</v>
      </c>
      <c r="EE329" s="15"/>
      <c r="EF329" s="14">
        <v>18</v>
      </c>
      <c r="EG329" s="14">
        <v>12</v>
      </c>
      <c r="EH329" s="14"/>
      <c r="EI329" s="14">
        <v>60</v>
      </c>
      <c r="EJ329" s="8">
        <v>7</v>
      </c>
      <c r="EK329" s="9">
        <v>2024</v>
      </c>
    </row>
    <row r="330" spans="1:141" hidden="1" x14ac:dyDescent="0.25">
      <c r="A330" s="12">
        <v>2</v>
      </c>
      <c r="B330" s="12">
        <v>19219</v>
      </c>
      <c r="C330" s="13" t="s">
        <v>353</v>
      </c>
      <c r="D330" s="12">
        <v>3373113</v>
      </c>
      <c r="E330" s="13" t="s">
        <v>9</v>
      </c>
      <c r="F330" s="13" t="s">
        <v>364</v>
      </c>
      <c r="G330" s="14">
        <v>360</v>
      </c>
      <c r="H330" s="14">
        <v>180</v>
      </c>
      <c r="I330" s="14">
        <v>360</v>
      </c>
      <c r="J330" s="14">
        <v>300</v>
      </c>
      <c r="K330" s="14">
        <v>180</v>
      </c>
      <c r="L330" s="14">
        <v>300</v>
      </c>
      <c r="M330" s="14">
        <v>1380</v>
      </c>
      <c r="N330" s="14">
        <v>300</v>
      </c>
      <c r="O330" s="14">
        <v>180</v>
      </c>
      <c r="P330" s="14">
        <v>660</v>
      </c>
      <c r="Q330" s="14">
        <v>240</v>
      </c>
      <c r="R330" s="14">
        <v>240</v>
      </c>
      <c r="S330" s="14">
        <v>240</v>
      </c>
      <c r="T330" s="14">
        <v>180</v>
      </c>
      <c r="U330" s="14">
        <v>240</v>
      </c>
      <c r="V330" s="14">
        <v>120</v>
      </c>
      <c r="W330" s="15"/>
      <c r="X330" s="15"/>
      <c r="Y330" s="14">
        <v>240</v>
      </c>
      <c r="Z330" s="14">
        <v>300</v>
      </c>
      <c r="AA330" s="14">
        <v>240</v>
      </c>
      <c r="AB330" s="15"/>
      <c r="AC330" s="14">
        <v>360</v>
      </c>
      <c r="AD330" s="14">
        <v>300</v>
      </c>
      <c r="AE330" s="14">
        <v>60</v>
      </c>
      <c r="AF330" s="14">
        <v>360</v>
      </c>
      <c r="AG330" s="14">
        <v>120</v>
      </c>
      <c r="AH330" s="14">
        <v>180</v>
      </c>
      <c r="AI330" s="14">
        <v>240</v>
      </c>
      <c r="AJ330" s="15"/>
      <c r="AK330" s="14">
        <v>180</v>
      </c>
      <c r="AL330" s="14">
        <v>120</v>
      </c>
      <c r="AM330" s="14">
        <v>360</v>
      </c>
      <c r="AN330" s="14">
        <v>360</v>
      </c>
      <c r="AO330" s="14">
        <v>180</v>
      </c>
      <c r="AP330" s="14">
        <v>540</v>
      </c>
      <c r="AQ330" s="14">
        <v>240</v>
      </c>
      <c r="AR330" s="14">
        <v>600</v>
      </c>
      <c r="AS330" s="14">
        <v>180</v>
      </c>
      <c r="AT330" s="14">
        <v>180</v>
      </c>
      <c r="AU330" s="14">
        <v>60</v>
      </c>
      <c r="AV330" s="14">
        <v>180</v>
      </c>
      <c r="AW330" s="14">
        <v>300</v>
      </c>
      <c r="AX330" s="14">
        <v>600</v>
      </c>
      <c r="AY330" s="14">
        <v>60</v>
      </c>
      <c r="AZ330" s="14">
        <v>180</v>
      </c>
      <c r="BA330" s="14">
        <v>300</v>
      </c>
      <c r="BB330" s="14">
        <v>180</v>
      </c>
      <c r="BC330" s="14">
        <v>120</v>
      </c>
      <c r="BD330" s="14">
        <v>120</v>
      </c>
      <c r="BE330" s="14">
        <v>120</v>
      </c>
      <c r="BF330" s="14">
        <v>240</v>
      </c>
      <c r="BG330" s="14">
        <v>360</v>
      </c>
      <c r="BH330" s="14">
        <v>120</v>
      </c>
      <c r="BI330" s="14">
        <v>420</v>
      </c>
      <c r="BJ330" s="14">
        <v>180</v>
      </c>
      <c r="BK330" s="14">
        <v>240</v>
      </c>
      <c r="BL330" s="14">
        <v>360</v>
      </c>
      <c r="BM330" s="14">
        <v>540</v>
      </c>
      <c r="BN330" s="14">
        <v>13080</v>
      </c>
      <c r="BO330" s="14">
        <v>60</v>
      </c>
      <c r="BP330" s="15"/>
      <c r="BQ330" s="14">
        <v>240</v>
      </c>
      <c r="BR330" s="14">
        <v>120</v>
      </c>
      <c r="BS330" s="15"/>
      <c r="BT330" s="15"/>
      <c r="BU330" s="14">
        <v>300</v>
      </c>
      <c r="BV330" s="14">
        <v>180</v>
      </c>
      <c r="BW330" s="14">
        <v>480</v>
      </c>
      <c r="BX330" s="14">
        <v>120</v>
      </c>
      <c r="BY330" s="15"/>
      <c r="BZ330" s="14">
        <v>120</v>
      </c>
      <c r="CA330" s="15"/>
      <c r="CB330" s="15"/>
      <c r="CC330" s="14">
        <v>180</v>
      </c>
      <c r="CD330" s="14">
        <v>180</v>
      </c>
      <c r="CE330" s="14">
        <v>180</v>
      </c>
      <c r="CF330" s="14">
        <v>540</v>
      </c>
      <c r="CG330" s="14">
        <v>240</v>
      </c>
      <c r="CH330" s="14">
        <v>600</v>
      </c>
      <c r="CI330" s="14">
        <v>180</v>
      </c>
      <c r="CJ330" s="14">
        <v>300</v>
      </c>
      <c r="CK330" s="14">
        <v>240</v>
      </c>
      <c r="CL330" s="15"/>
      <c r="CM330" s="14">
        <v>1260</v>
      </c>
      <c r="CN330" s="15"/>
      <c r="CO330" s="14">
        <v>60</v>
      </c>
      <c r="CP330" s="14">
        <v>120</v>
      </c>
      <c r="CQ330" s="14">
        <v>120</v>
      </c>
      <c r="CR330" s="14">
        <v>60</v>
      </c>
      <c r="CS330" s="15"/>
      <c r="CT330" s="14">
        <v>240</v>
      </c>
      <c r="CU330" s="14">
        <v>360</v>
      </c>
      <c r="CV330" s="14">
        <v>180</v>
      </c>
      <c r="CW330" s="15"/>
      <c r="CX330" s="14">
        <v>120</v>
      </c>
      <c r="CY330" s="14">
        <v>300</v>
      </c>
      <c r="CZ330" s="14">
        <v>240</v>
      </c>
      <c r="DA330" s="14">
        <v>60</v>
      </c>
      <c r="DB330" s="14">
        <v>60</v>
      </c>
      <c r="DC330" s="14">
        <v>240</v>
      </c>
      <c r="DD330" s="14">
        <v>120</v>
      </c>
      <c r="DE330" s="14">
        <v>60</v>
      </c>
      <c r="DF330" s="14">
        <v>120</v>
      </c>
      <c r="DG330" s="14">
        <v>60</v>
      </c>
      <c r="DH330" s="14">
        <v>120</v>
      </c>
      <c r="DI330" s="14">
        <v>120</v>
      </c>
      <c r="DJ330" s="14">
        <v>60</v>
      </c>
      <c r="DK330" s="15"/>
      <c r="DL330" s="14">
        <v>120</v>
      </c>
      <c r="DM330" s="15"/>
      <c r="DN330" s="14">
        <v>60</v>
      </c>
      <c r="DO330" s="15"/>
      <c r="DP330" s="14">
        <v>120</v>
      </c>
      <c r="DQ330" s="15"/>
      <c r="DR330" s="14">
        <v>60</v>
      </c>
      <c r="DS330" s="14"/>
      <c r="DT330" s="14"/>
      <c r="DU330" s="15"/>
      <c r="DV330" s="14">
        <v>60</v>
      </c>
      <c r="DW330" s="14">
        <v>120</v>
      </c>
      <c r="DX330" s="15"/>
      <c r="DY330" s="14">
        <v>60</v>
      </c>
      <c r="DZ330" s="15"/>
      <c r="EA330" s="14">
        <v>60</v>
      </c>
      <c r="EB330" s="14">
        <v>120</v>
      </c>
      <c r="EC330" s="15"/>
      <c r="ED330" s="14">
        <v>180</v>
      </c>
      <c r="EE330" s="15"/>
      <c r="EF330" s="15"/>
      <c r="EG330" s="14">
        <v>60</v>
      </c>
      <c r="EH330" s="14"/>
      <c r="EI330" s="14">
        <v>180</v>
      </c>
      <c r="EJ330" s="8">
        <v>7</v>
      </c>
      <c r="EK330" s="9">
        <v>2024</v>
      </c>
    </row>
    <row r="331" spans="1:141" hidden="1" x14ac:dyDescent="0.25">
      <c r="A331" s="12">
        <v>2</v>
      </c>
      <c r="B331" s="12">
        <v>19219</v>
      </c>
      <c r="C331" s="13" t="s">
        <v>353</v>
      </c>
      <c r="D331" s="12">
        <v>3384346</v>
      </c>
      <c r="E331" s="13" t="s">
        <v>10</v>
      </c>
      <c r="F331" s="13" t="s">
        <v>364</v>
      </c>
      <c r="G331" s="14">
        <v>120</v>
      </c>
      <c r="H331" s="14">
        <v>60</v>
      </c>
      <c r="I331" s="14">
        <v>36</v>
      </c>
      <c r="J331" s="14">
        <v>48</v>
      </c>
      <c r="K331" s="14">
        <v>102</v>
      </c>
      <c r="L331" s="14">
        <v>42</v>
      </c>
      <c r="M331" s="14">
        <v>150</v>
      </c>
      <c r="N331" s="14">
        <v>90</v>
      </c>
      <c r="O331" s="14">
        <v>60</v>
      </c>
      <c r="P331" s="14">
        <v>150</v>
      </c>
      <c r="Q331" s="14">
        <v>60</v>
      </c>
      <c r="R331" s="14">
        <v>48</v>
      </c>
      <c r="S331" s="14">
        <v>60</v>
      </c>
      <c r="T331" s="14">
        <v>48</v>
      </c>
      <c r="U331" s="14">
        <v>60</v>
      </c>
      <c r="V331" s="14">
        <v>54</v>
      </c>
      <c r="W331" s="14">
        <v>18</v>
      </c>
      <c r="X331" s="14">
        <v>24</v>
      </c>
      <c r="Y331" s="14">
        <v>12</v>
      </c>
      <c r="Z331" s="14">
        <v>60</v>
      </c>
      <c r="AA331" s="14">
        <v>96</v>
      </c>
      <c r="AB331" s="14">
        <v>150</v>
      </c>
      <c r="AC331" s="14">
        <v>72</v>
      </c>
      <c r="AD331" s="14">
        <v>24</v>
      </c>
      <c r="AE331" s="14">
        <v>18</v>
      </c>
      <c r="AF331" s="14">
        <v>72</v>
      </c>
      <c r="AG331" s="14">
        <v>72</v>
      </c>
      <c r="AH331" s="15"/>
      <c r="AI331" s="14">
        <v>120</v>
      </c>
      <c r="AJ331" s="14">
        <v>24</v>
      </c>
      <c r="AK331" s="14">
        <v>30</v>
      </c>
      <c r="AL331" s="14">
        <v>60</v>
      </c>
      <c r="AM331" s="14">
        <v>48</v>
      </c>
      <c r="AN331" s="14">
        <v>102</v>
      </c>
      <c r="AO331" s="15"/>
      <c r="AP331" s="14">
        <v>72</v>
      </c>
      <c r="AQ331" s="14">
        <v>60</v>
      </c>
      <c r="AR331" s="14">
        <v>240</v>
      </c>
      <c r="AS331" s="14">
        <v>84</v>
      </c>
      <c r="AT331" s="14">
        <v>30</v>
      </c>
      <c r="AU331" s="14">
        <v>30</v>
      </c>
      <c r="AV331" s="14">
        <v>6</v>
      </c>
      <c r="AW331" s="14">
        <v>90</v>
      </c>
      <c r="AX331" s="14">
        <v>72</v>
      </c>
      <c r="AY331" s="14">
        <v>66</v>
      </c>
      <c r="AZ331" s="14">
        <v>54</v>
      </c>
      <c r="BA331" s="14">
        <v>90</v>
      </c>
      <c r="BB331" s="14">
        <v>60</v>
      </c>
      <c r="BC331" s="14">
        <v>12</v>
      </c>
      <c r="BD331" s="14">
        <v>12</v>
      </c>
      <c r="BE331" s="14">
        <v>48</v>
      </c>
      <c r="BF331" s="14">
        <v>18</v>
      </c>
      <c r="BG331" s="14">
        <v>60</v>
      </c>
      <c r="BH331" s="14">
        <v>48</v>
      </c>
      <c r="BI331" s="14">
        <v>72</v>
      </c>
      <c r="BJ331" s="14">
        <v>30</v>
      </c>
      <c r="BK331" s="14">
        <v>36</v>
      </c>
      <c r="BL331" s="14">
        <v>48</v>
      </c>
      <c r="BM331" s="14">
        <v>78</v>
      </c>
      <c r="BN331" s="14">
        <v>1458</v>
      </c>
      <c r="BO331" s="14">
        <v>72</v>
      </c>
      <c r="BP331" s="14">
        <v>72</v>
      </c>
      <c r="BQ331" s="14">
        <v>126</v>
      </c>
      <c r="BR331" s="14">
        <v>180</v>
      </c>
      <c r="BS331" s="15"/>
      <c r="BT331" s="14">
        <v>24</v>
      </c>
      <c r="BU331" s="14">
        <v>60</v>
      </c>
      <c r="BV331" s="14">
        <v>18</v>
      </c>
      <c r="BW331" s="14">
        <v>120</v>
      </c>
      <c r="BX331" s="14">
        <v>18</v>
      </c>
      <c r="BY331" s="14">
        <v>60</v>
      </c>
      <c r="BZ331" s="14">
        <v>30</v>
      </c>
      <c r="CA331" s="14">
        <v>18</v>
      </c>
      <c r="CB331" s="14">
        <v>6</v>
      </c>
      <c r="CC331" s="14">
        <v>30</v>
      </c>
      <c r="CD331" s="14">
        <v>66</v>
      </c>
      <c r="CE331" s="14">
        <v>54</v>
      </c>
      <c r="CF331" s="14">
        <v>72</v>
      </c>
      <c r="CG331" s="14">
        <v>78</v>
      </c>
      <c r="CH331" s="14">
        <v>60</v>
      </c>
      <c r="CI331" s="14">
        <v>60</v>
      </c>
      <c r="CJ331" s="14">
        <v>12</v>
      </c>
      <c r="CK331" s="14">
        <v>72</v>
      </c>
      <c r="CL331" s="15"/>
      <c r="CM331" s="14">
        <v>174</v>
      </c>
      <c r="CN331" s="14">
        <v>6</v>
      </c>
      <c r="CO331" s="15"/>
      <c r="CP331" s="14">
        <v>24</v>
      </c>
      <c r="CQ331" s="14">
        <v>18</v>
      </c>
      <c r="CR331" s="14">
        <v>48</v>
      </c>
      <c r="CS331" s="14">
        <v>54</v>
      </c>
      <c r="CT331" s="14">
        <v>60</v>
      </c>
      <c r="CU331" s="14">
        <v>78</v>
      </c>
      <c r="CV331" s="14">
        <v>18</v>
      </c>
      <c r="CW331" s="15"/>
      <c r="CX331" s="14">
        <v>12</v>
      </c>
      <c r="CY331" s="14">
        <v>18</v>
      </c>
      <c r="CZ331" s="14">
        <v>12</v>
      </c>
      <c r="DA331" s="14">
        <v>6</v>
      </c>
      <c r="DB331" s="14">
        <v>12</v>
      </c>
      <c r="DC331" s="15"/>
      <c r="DD331" s="14">
        <v>60</v>
      </c>
      <c r="DE331" s="14">
        <v>12</v>
      </c>
      <c r="DF331" s="15"/>
      <c r="DG331" s="14">
        <v>6</v>
      </c>
      <c r="DH331" s="14">
        <v>12</v>
      </c>
      <c r="DI331" s="14">
        <v>12</v>
      </c>
      <c r="DJ331" s="14">
        <v>18</v>
      </c>
      <c r="DK331" s="15"/>
      <c r="DL331" s="14">
        <v>48</v>
      </c>
      <c r="DM331" s="14">
        <v>6</v>
      </c>
      <c r="DN331" s="14">
        <v>6</v>
      </c>
      <c r="DO331" s="14">
        <v>12</v>
      </c>
      <c r="DP331" s="14">
        <v>24</v>
      </c>
      <c r="DQ331" s="14">
        <v>12</v>
      </c>
      <c r="DR331" s="14">
        <v>18</v>
      </c>
      <c r="DS331" s="14"/>
      <c r="DT331" s="14"/>
      <c r="DU331" s="14">
        <v>6</v>
      </c>
      <c r="DV331" s="14">
        <v>12</v>
      </c>
      <c r="DW331" s="14">
        <v>6</v>
      </c>
      <c r="DX331" s="14">
        <v>12</v>
      </c>
      <c r="DY331" s="14">
        <v>6</v>
      </c>
      <c r="DZ331" s="14">
        <v>24</v>
      </c>
      <c r="EA331" s="14">
        <v>12</v>
      </c>
      <c r="EB331" s="14">
        <v>12</v>
      </c>
      <c r="EC331" s="15"/>
      <c r="ED331" s="14">
        <v>18</v>
      </c>
      <c r="EE331" s="14">
        <v>6</v>
      </c>
      <c r="EF331" s="14">
        <v>12</v>
      </c>
      <c r="EG331" s="14">
        <v>6</v>
      </c>
      <c r="EH331" s="14"/>
      <c r="EI331" s="14">
        <v>12</v>
      </c>
      <c r="EJ331" s="8">
        <v>7</v>
      </c>
      <c r="EK331" s="9">
        <v>2024</v>
      </c>
    </row>
    <row r="332" spans="1:141" hidden="1" x14ac:dyDescent="0.25">
      <c r="A332" s="12">
        <v>2</v>
      </c>
      <c r="B332" s="12">
        <v>19219</v>
      </c>
      <c r="C332" s="13" t="s">
        <v>353</v>
      </c>
      <c r="D332" s="12">
        <v>3384347</v>
      </c>
      <c r="E332" s="13" t="s">
        <v>11</v>
      </c>
      <c r="F332" s="13" t="s">
        <v>364</v>
      </c>
      <c r="G332" s="14">
        <v>180</v>
      </c>
      <c r="H332" s="14">
        <v>120</v>
      </c>
      <c r="I332" s="14">
        <v>240</v>
      </c>
      <c r="J332" s="14">
        <v>240</v>
      </c>
      <c r="K332" s="14">
        <v>60</v>
      </c>
      <c r="L332" s="14">
        <v>60</v>
      </c>
      <c r="M332" s="14">
        <v>900</v>
      </c>
      <c r="N332" s="14">
        <v>300</v>
      </c>
      <c r="O332" s="14">
        <v>60</v>
      </c>
      <c r="P332" s="14">
        <v>240</v>
      </c>
      <c r="Q332" s="14">
        <v>240</v>
      </c>
      <c r="R332" s="14">
        <v>60</v>
      </c>
      <c r="S332" s="14">
        <v>180</v>
      </c>
      <c r="T332" s="14">
        <v>240</v>
      </c>
      <c r="U332" s="14">
        <v>120</v>
      </c>
      <c r="V332" s="15"/>
      <c r="W332" s="14">
        <v>60</v>
      </c>
      <c r="X332" s="14">
        <v>60</v>
      </c>
      <c r="Y332" s="14">
        <v>120</v>
      </c>
      <c r="Z332" s="14">
        <v>180</v>
      </c>
      <c r="AA332" s="14">
        <v>180</v>
      </c>
      <c r="AB332" s="14">
        <v>240</v>
      </c>
      <c r="AC332" s="14">
        <v>180</v>
      </c>
      <c r="AD332" s="14">
        <v>180</v>
      </c>
      <c r="AE332" s="14">
        <v>120</v>
      </c>
      <c r="AF332" s="14">
        <v>180</v>
      </c>
      <c r="AG332" s="14">
        <v>180</v>
      </c>
      <c r="AH332" s="14">
        <v>180</v>
      </c>
      <c r="AI332" s="14">
        <v>120</v>
      </c>
      <c r="AJ332" s="15"/>
      <c r="AK332" s="14">
        <v>180</v>
      </c>
      <c r="AL332" s="14">
        <v>60</v>
      </c>
      <c r="AM332" s="14">
        <v>60</v>
      </c>
      <c r="AN332" s="14">
        <v>60</v>
      </c>
      <c r="AO332" s="14">
        <v>60</v>
      </c>
      <c r="AP332" s="14">
        <v>120</v>
      </c>
      <c r="AQ332" s="14">
        <v>60</v>
      </c>
      <c r="AR332" s="14">
        <v>60</v>
      </c>
      <c r="AS332" s="14">
        <v>120</v>
      </c>
      <c r="AT332" s="14">
        <v>240</v>
      </c>
      <c r="AU332" s="14">
        <v>60</v>
      </c>
      <c r="AV332" s="14">
        <v>60</v>
      </c>
      <c r="AW332" s="14">
        <v>120</v>
      </c>
      <c r="AX332" s="14">
        <v>300</v>
      </c>
      <c r="AY332" s="14">
        <v>60</v>
      </c>
      <c r="AZ332" s="15"/>
      <c r="BA332" s="14">
        <v>120</v>
      </c>
      <c r="BB332" s="15"/>
      <c r="BC332" s="14">
        <v>120</v>
      </c>
      <c r="BD332" s="14">
        <v>120</v>
      </c>
      <c r="BE332" s="14">
        <v>120</v>
      </c>
      <c r="BF332" s="14">
        <v>120</v>
      </c>
      <c r="BG332" s="14">
        <v>180</v>
      </c>
      <c r="BH332" s="14">
        <v>300</v>
      </c>
      <c r="BI332" s="14">
        <v>240</v>
      </c>
      <c r="BJ332" s="15"/>
      <c r="BK332" s="14">
        <v>120</v>
      </c>
      <c r="BL332" s="14">
        <v>180</v>
      </c>
      <c r="BM332" s="14">
        <v>240</v>
      </c>
      <c r="BN332" s="14">
        <v>9180</v>
      </c>
      <c r="BO332" s="14">
        <v>120</v>
      </c>
      <c r="BP332" s="15"/>
      <c r="BQ332" s="14">
        <v>180</v>
      </c>
      <c r="BR332" s="15"/>
      <c r="BS332" s="15"/>
      <c r="BT332" s="15"/>
      <c r="BU332" s="15"/>
      <c r="BV332" s="14">
        <v>60</v>
      </c>
      <c r="BW332" s="14">
        <v>420</v>
      </c>
      <c r="BX332" s="14">
        <v>60</v>
      </c>
      <c r="BY332" s="14">
        <v>60</v>
      </c>
      <c r="BZ332" s="14">
        <v>60</v>
      </c>
      <c r="CA332" s="15"/>
      <c r="CB332" s="15"/>
      <c r="CC332" s="14">
        <v>120</v>
      </c>
      <c r="CD332" s="14">
        <v>180</v>
      </c>
      <c r="CE332" s="14">
        <v>120</v>
      </c>
      <c r="CF332" s="14">
        <v>420</v>
      </c>
      <c r="CG332" s="14">
        <v>120</v>
      </c>
      <c r="CH332" s="14">
        <v>1740</v>
      </c>
      <c r="CI332" s="15"/>
      <c r="CJ332" s="14">
        <v>180</v>
      </c>
      <c r="CK332" s="14">
        <v>180</v>
      </c>
      <c r="CL332" s="15"/>
      <c r="CM332" s="14">
        <v>240</v>
      </c>
      <c r="CN332" s="15"/>
      <c r="CO332" s="14">
        <v>60</v>
      </c>
      <c r="CP332" s="14">
        <v>120</v>
      </c>
      <c r="CQ332" s="14">
        <v>120</v>
      </c>
      <c r="CR332" s="14">
        <v>60</v>
      </c>
      <c r="CS332" s="15"/>
      <c r="CT332" s="15"/>
      <c r="CU332" s="14">
        <v>300</v>
      </c>
      <c r="CV332" s="15"/>
      <c r="CW332" s="15"/>
      <c r="CX332" s="14">
        <v>60</v>
      </c>
      <c r="CY332" s="14">
        <v>180</v>
      </c>
      <c r="CZ332" s="14">
        <v>60</v>
      </c>
      <c r="DA332" s="14">
        <v>120</v>
      </c>
      <c r="DB332" s="15"/>
      <c r="DC332" s="14">
        <v>120</v>
      </c>
      <c r="DD332" s="14">
        <v>180</v>
      </c>
      <c r="DE332" s="15"/>
      <c r="DF332" s="14">
        <v>60</v>
      </c>
      <c r="DG332" s="15"/>
      <c r="DH332" s="14">
        <v>60</v>
      </c>
      <c r="DI332" s="14">
        <v>60</v>
      </c>
      <c r="DJ332" s="14">
        <v>120</v>
      </c>
      <c r="DK332" s="15"/>
      <c r="DL332" s="14">
        <v>60</v>
      </c>
      <c r="DM332" s="15"/>
      <c r="DN332" s="14">
        <v>60</v>
      </c>
      <c r="DO332" s="15"/>
      <c r="DP332" s="14">
        <v>60</v>
      </c>
      <c r="DQ332" s="15"/>
      <c r="DR332" s="14">
        <v>60</v>
      </c>
      <c r="DS332" s="14"/>
      <c r="DT332" s="14"/>
      <c r="DU332" s="14">
        <v>120</v>
      </c>
      <c r="DV332" s="15"/>
      <c r="DW332" s="14">
        <v>120</v>
      </c>
      <c r="DX332" s="15"/>
      <c r="DY332" s="14">
        <v>60</v>
      </c>
      <c r="DZ332" s="15"/>
      <c r="EA332" s="14">
        <v>120</v>
      </c>
      <c r="EB332" s="14">
        <v>60</v>
      </c>
      <c r="EC332" s="15"/>
      <c r="ED332" s="15"/>
      <c r="EE332" s="15"/>
      <c r="EF332" s="15"/>
      <c r="EG332" s="14">
        <v>60</v>
      </c>
      <c r="EH332" s="14"/>
      <c r="EI332" s="14">
        <v>60</v>
      </c>
      <c r="EJ332" s="8">
        <v>7</v>
      </c>
      <c r="EK332" s="9">
        <v>2024</v>
      </c>
    </row>
    <row r="333" spans="1:141" hidden="1" x14ac:dyDescent="0.25">
      <c r="A333" s="12">
        <v>2</v>
      </c>
      <c r="B333" s="12">
        <v>19219</v>
      </c>
      <c r="C333" s="13" t="s">
        <v>353</v>
      </c>
      <c r="D333" s="12">
        <v>3408152</v>
      </c>
      <c r="E333" s="13" t="s">
        <v>149</v>
      </c>
      <c r="F333" s="13" t="s">
        <v>364</v>
      </c>
      <c r="G333" s="14">
        <v>120</v>
      </c>
      <c r="H333" s="14">
        <v>20</v>
      </c>
      <c r="I333" s="14">
        <v>120</v>
      </c>
      <c r="J333" s="14">
        <v>80</v>
      </c>
      <c r="K333" s="14">
        <v>80</v>
      </c>
      <c r="L333" s="14">
        <v>80</v>
      </c>
      <c r="M333" s="14">
        <v>220</v>
      </c>
      <c r="N333" s="14">
        <v>100</v>
      </c>
      <c r="O333" s="15"/>
      <c r="P333" s="14">
        <v>200</v>
      </c>
      <c r="Q333" s="14">
        <v>140</v>
      </c>
      <c r="R333" s="15"/>
      <c r="S333" s="14">
        <v>80</v>
      </c>
      <c r="T333" s="15"/>
      <c r="U333" s="14">
        <v>40</v>
      </c>
      <c r="V333" s="14">
        <v>60</v>
      </c>
      <c r="W333" s="15"/>
      <c r="X333" s="14">
        <v>40</v>
      </c>
      <c r="Y333" s="14">
        <v>60</v>
      </c>
      <c r="Z333" s="15"/>
      <c r="AA333" s="14">
        <v>80</v>
      </c>
      <c r="AB333" s="14">
        <v>160</v>
      </c>
      <c r="AC333" s="14">
        <v>60</v>
      </c>
      <c r="AD333" s="14">
        <v>100</v>
      </c>
      <c r="AE333" s="15"/>
      <c r="AF333" s="14">
        <v>100</v>
      </c>
      <c r="AG333" s="14">
        <v>60</v>
      </c>
      <c r="AH333" s="14">
        <v>20</v>
      </c>
      <c r="AI333" s="14">
        <v>100</v>
      </c>
      <c r="AJ333" s="15"/>
      <c r="AK333" s="14">
        <v>0</v>
      </c>
      <c r="AL333" s="14">
        <v>20</v>
      </c>
      <c r="AM333" s="14">
        <v>100</v>
      </c>
      <c r="AN333" s="14">
        <v>60</v>
      </c>
      <c r="AO333" s="14">
        <v>20</v>
      </c>
      <c r="AP333" s="14">
        <v>60</v>
      </c>
      <c r="AQ333" s="14">
        <v>60</v>
      </c>
      <c r="AR333" s="14">
        <v>160</v>
      </c>
      <c r="AS333" s="14">
        <v>80</v>
      </c>
      <c r="AT333" s="14">
        <v>20</v>
      </c>
      <c r="AU333" s="14">
        <v>40</v>
      </c>
      <c r="AV333" s="14">
        <v>40</v>
      </c>
      <c r="AW333" s="14">
        <v>40</v>
      </c>
      <c r="AX333" s="15"/>
      <c r="AY333" s="14">
        <v>80</v>
      </c>
      <c r="AZ333" s="14">
        <v>15</v>
      </c>
      <c r="BA333" s="14">
        <v>40</v>
      </c>
      <c r="BB333" s="14">
        <v>160</v>
      </c>
      <c r="BC333" s="14">
        <v>40</v>
      </c>
      <c r="BD333" s="14">
        <v>20</v>
      </c>
      <c r="BE333" s="15"/>
      <c r="BF333" s="14">
        <v>40</v>
      </c>
      <c r="BG333" s="14">
        <v>40</v>
      </c>
      <c r="BH333" s="14">
        <v>40</v>
      </c>
      <c r="BI333" s="14">
        <v>80</v>
      </c>
      <c r="BJ333" s="14">
        <v>140</v>
      </c>
      <c r="BK333" s="14">
        <v>60</v>
      </c>
      <c r="BL333" s="14">
        <v>100</v>
      </c>
      <c r="BM333" s="14">
        <v>80</v>
      </c>
      <c r="BN333" s="14">
        <v>2700</v>
      </c>
      <c r="BO333" s="15"/>
      <c r="BP333" s="14">
        <v>60</v>
      </c>
      <c r="BQ333" s="14">
        <v>120</v>
      </c>
      <c r="BR333" s="15"/>
      <c r="BS333" s="15"/>
      <c r="BT333" s="15"/>
      <c r="BU333" s="14">
        <v>60</v>
      </c>
      <c r="BV333" s="14">
        <v>40</v>
      </c>
      <c r="BW333" s="14">
        <v>100</v>
      </c>
      <c r="BX333" s="14">
        <v>40</v>
      </c>
      <c r="BY333" s="14">
        <v>40</v>
      </c>
      <c r="BZ333" s="14">
        <v>20</v>
      </c>
      <c r="CA333" s="14">
        <v>40</v>
      </c>
      <c r="CB333" s="15"/>
      <c r="CC333" s="14">
        <v>60</v>
      </c>
      <c r="CD333" s="14">
        <v>40</v>
      </c>
      <c r="CE333" s="14">
        <v>80</v>
      </c>
      <c r="CF333" s="14">
        <v>160</v>
      </c>
      <c r="CG333" s="15"/>
      <c r="CH333" s="14">
        <v>100</v>
      </c>
      <c r="CI333" s="14">
        <v>20</v>
      </c>
      <c r="CJ333" s="14">
        <v>160</v>
      </c>
      <c r="CK333" s="14">
        <v>60</v>
      </c>
      <c r="CL333" s="14">
        <v>60</v>
      </c>
      <c r="CM333" s="14">
        <v>320</v>
      </c>
      <c r="CN333" s="15"/>
      <c r="CO333" s="14">
        <v>20</v>
      </c>
      <c r="CP333" s="14">
        <v>40</v>
      </c>
      <c r="CQ333" s="14">
        <v>60</v>
      </c>
      <c r="CR333" s="14">
        <v>40</v>
      </c>
      <c r="CS333" s="15"/>
      <c r="CT333" s="14">
        <v>60</v>
      </c>
      <c r="CU333" s="14">
        <v>200</v>
      </c>
      <c r="CV333" s="15"/>
      <c r="CW333" s="14">
        <v>20</v>
      </c>
      <c r="CX333" s="14">
        <v>20</v>
      </c>
      <c r="CY333" s="14">
        <v>80</v>
      </c>
      <c r="CZ333" s="14">
        <v>40</v>
      </c>
      <c r="DA333" s="14">
        <v>20</v>
      </c>
      <c r="DB333" s="14">
        <v>60</v>
      </c>
      <c r="DC333" s="14">
        <v>40</v>
      </c>
      <c r="DD333" s="14">
        <v>40</v>
      </c>
      <c r="DE333" s="14">
        <v>40</v>
      </c>
      <c r="DF333" s="14">
        <v>20</v>
      </c>
      <c r="DG333" s="15"/>
      <c r="DH333" s="14">
        <v>40</v>
      </c>
      <c r="DI333" s="14">
        <v>440</v>
      </c>
      <c r="DJ333" s="14">
        <v>40</v>
      </c>
      <c r="DK333" s="15"/>
      <c r="DL333" s="14">
        <v>20</v>
      </c>
      <c r="DM333" s="15"/>
      <c r="DN333" s="15"/>
      <c r="DO333" s="15"/>
      <c r="DP333" s="14">
        <v>40</v>
      </c>
      <c r="DQ333" s="15"/>
      <c r="DR333" s="14">
        <v>20</v>
      </c>
      <c r="DS333" s="14"/>
      <c r="DT333" s="14"/>
      <c r="DU333" s="15"/>
      <c r="DV333" s="14">
        <v>20</v>
      </c>
      <c r="DW333" s="14">
        <v>20</v>
      </c>
      <c r="DX333" s="14">
        <v>20</v>
      </c>
      <c r="DY333" s="14">
        <v>20</v>
      </c>
      <c r="DZ333" s="14">
        <v>80</v>
      </c>
      <c r="EA333" s="14">
        <v>20</v>
      </c>
      <c r="EB333" s="14">
        <v>40</v>
      </c>
      <c r="EC333" s="14">
        <v>40</v>
      </c>
      <c r="ED333" s="14">
        <v>40</v>
      </c>
      <c r="EE333" s="14">
        <v>40</v>
      </c>
      <c r="EF333" s="15"/>
      <c r="EG333" s="15"/>
      <c r="EH333" s="15"/>
      <c r="EI333" s="14">
        <v>40</v>
      </c>
      <c r="EJ333" s="8">
        <v>7</v>
      </c>
      <c r="EK333" s="9">
        <v>2024</v>
      </c>
    </row>
    <row r="334" spans="1:141" hidden="1" x14ac:dyDescent="0.25">
      <c r="A334" s="12">
        <v>2</v>
      </c>
      <c r="B334" s="12">
        <v>19219</v>
      </c>
      <c r="C334" s="13" t="s">
        <v>353</v>
      </c>
      <c r="D334" s="12">
        <v>3529248</v>
      </c>
      <c r="E334" s="13" t="s">
        <v>159</v>
      </c>
      <c r="F334" s="13" t="s">
        <v>364</v>
      </c>
      <c r="G334" s="15"/>
      <c r="H334" s="15"/>
      <c r="I334" s="15"/>
      <c r="J334" s="15"/>
      <c r="K334" s="14">
        <v>0</v>
      </c>
      <c r="L334" s="14">
        <v>0</v>
      </c>
      <c r="M334" s="15"/>
      <c r="N334" s="15"/>
      <c r="O334" s="15"/>
      <c r="P334" s="15"/>
      <c r="Q334" s="15"/>
      <c r="R334" s="15"/>
      <c r="S334" s="15"/>
      <c r="T334" s="15"/>
      <c r="U334" s="14">
        <v>0</v>
      </c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4">
        <v>0</v>
      </c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4">
        <v>0</v>
      </c>
      <c r="BO334" s="14">
        <v>0</v>
      </c>
      <c r="BP334" s="15"/>
      <c r="BQ334" s="15"/>
      <c r="BR334" s="15"/>
      <c r="BS334" s="15"/>
      <c r="BT334" s="14">
        <v>0</v>
      </c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4">
        <v>0</v>
      </c>
      <c r="CK334" s="15"/>
      <c r="CL334" s="15"/>
      <c r="CM334" s="14">
        <v>0</v>
      </c>
      <c r="CN334" s="15"/>
      <c r="CO334" s="15"/>
      <c r="CP334" s="15"/>
      <c r="CQ334" s="15"/>
      <c r="CR334" s="15"/>
      <c r="CS334" s="14">
        <v>0</v>
      </c>
      <c r="CT334" s="15"/>
      <c r="CU334" s="15"/>
      <c r="CV334" s="15"/>
      <c r="CW334" s="14">
        <v>0</v>
      </c>
      <c r="CX334" s="15"/>
      <c r="CY334" s="15"/>
      <c r="CZ334" s="14">
        <v>0</v>
      </c>
      <c r="DA334" s="15"/>
      <c r="DB334" s="15"/>
      <c r="DC334" s="15"/>
      <c r="DD334" s="15"/>
      <c r="DE334" s="15"/>
      <c r="DF334" s="14">
        <v>0</v>
      </c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8">
        <v>7</v>
      </c>
      <c r="EK334" s="9">
        <v>2024</v>
      </c>
    </row>
    <row r="335" spans="1:141" hidden="1" x14ac:dyDescent="0.25">
      <c r="A335" s="12">
        <v>2</v>
      </c>
      <c r="B335" s="12">
        <v>19219</v>
      </c>
      <c r="C335" s="13" t="s">
        <v>353</v>
      </c>
      <c r="D335" s="12">
        <v>3530491</v>
      </c>
      <c r="E335" s="13" t="s">
        <v>160</v>
      </c>
      <c r="F335" s="13" t="s">
        <v>364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4">
        <v>0</v>
      </c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8">
        <v>7</v>
      </c>
      <c r="EK335" s="9">
        <v>2024</v>
      </c>
    </row>
    <row r="336" spans="1:141" hidden="1" x14ac:dyDescent="0.25">
      <c r="A336" s="12">
        <v>2</v>
      </c>
      <c r="B336" s="12">
        <v>19219</v>
      </c>
      <c r="C336" s="13" t="s">
        <v>353</v>
      </c>
      <c r="D336" s="12">
        <v>3538108</v>
      </c>
      <c r="E336" s="13" t="s">
        <v>161</v>
      </c>
      <c r="F336" s="13" t="s">
        <v>364</v>
      </c>
      <c r="G336" s="15"/>
      <c r="H336" s="15"/>
      <c r="I336" s="15"/>
      <c r="J336" s="15"/>
      <c r="K336" s="15"/>
      <c r="L336" s="14">
        <v>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4">
        <v>0</v>
      </c>
      <c r="AT336" s="14">
        <v>0</v>
      </c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4">
        <v>0</v>
      </c>
      <c r="BF336" s="15"/>
      <c r="BG336" s="15"/>
      <c r="BH336" s="15"/>
      <c r="BI336" s="15"/>
      <c r="BJ336" s="15"/>
      <c r="BK336" s="15"/>
      <c r="BL336" s="15"/>
      <c r="BM336" s="15"/>
      <c r="BN336" s="14">
        <v>0</v>
      </c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4">
        <v>0</v>
      </c>
      <c r="CT336" s="15"/>
      <c r="CU336" s="15"/>
      <c r="CV336" s="15"/>
      <c r="CW336" s="14">
        <v>0</v>
      </c>
      <c r="CX336" s="15"/>
      <c r="CY336" s="15"/>
      <c r="CZ336" s="14">
        <v>0</v>
      </c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8">
        <v>7</v>
      </c>
      <c r="EK336" s="9">
        <v>2024</v>
      </c>
    </row>
    <row r="337" spans="1:141" hidden="1" x14ac:dyDescent="0.25">
      <c r="A337" s="12">
        <v>2</v>
      </c>
      <c r="B337" s="12">
        <v>19219</v>
      </c>
      <c r="C337" s="13" t="s">
        <v>353</v>
      </c>
      <c r="D337" s="12">
        <v>3564666</v>
      </c>
      <c r="E337" s="13" t="s">
        <v>13</v>
      </c>
      <c r="F337" s="13" t="s">
        <v>364</v>
      </c>
      <c r="G337" s="14">
        <v>84</v>
      </c>
      <c r="H337" s="14">
        <v>12</v>
      </c>
      <c r="I337" s="14">
        <v>24</v>
      </c>
      <c r="J337" s="14">
        <v>12</v>
      </c>
      <c r="K337" s="14">
        <v>60</v>
      </c>
      <c r="L337" s="14">
        <v>24</v>
      </c>
      <c r="M337" s="15"/>
      <c r="N337" s="14">
        <v>60</v>
      </c>
      <c r="O337" s="14">
        <v>12</v>
      </c>
      <c r="P337" s="14">
        <v>24</v>
      </c>
      <c r="Q337" s="14">
        <v>36</v>
      </c>
      <c r="R337" s="14">
        <v>24</v>
      </c>
      <c r="S337" s="14">
        <v>24</v>
      </c>
      <c r="T337" s="14">
        <v>24</v>
      </c>
      <c r="U337" s="14">
        <v>36</v>
      </c>
      <c r="V337" s="15"/>
      <c r="W337" s="15"/>
      <c r="X337" s="14">
        <v>12</v>
      </c>
      <c r="Y337" s="14">
        <v>36</v>
      </c>
      <c r="Z337" s="15"/>
      <c r="AA337" s="14">
        <v>12</v>
      </c>
      <c r="AB337" s="14">
        <v>72</v>
      </c>
      <c r="AC337" s="14">
        <v>48</v>
      </c>
      <c r="AD337" s="14">
        <v>24</v>
      </c>
      <c r="AE337" s="14">
        <v>12</v>
      </c>
      <c r="AF337" s="14">
        <v>24</v>
      </c>
      <c r="AG337" s="14">
        <v>24</v>
      </c>
      <c r="AH337" s="15"/>
      <c r="AI337" s="14">
        <v>96</v>
      </c>
      <c r="AJ337" s="15"/>
      <c r="AK337" s="14">
        <v>12</v>
      </c>
      <c r="AL337" s="14">
        <v>60</v>
      </c>
      <c r="AM337" s="14">
        <v>60</v>
      </c>
      <c r="AN337" s="14">
        <v>12</v>
      </c>
      <c r="AO337" s="14">
        <v>12</v>
      </c>
      <c r="AP337" s="14">
        <v>24</v>
      </c>
      <c r="AQ337" s="14">
        <v>36</v>
      </c>
      <c r="AR337" s="14">
        <v>60</v>
      </c>
      <c r="AS337" s="14">
        <v>24</v>
      </c>
      <c r="AT337" s="15"/>
      <c r="AU337" s="14">
        <v>36</v>
      </c>
      <c r="AV337" s="14">
        <v>12</v>
      </c>
      <c r="AW337" s="14">
        <v>24</v>
      </c>
      <c r="AX337" s="15"/>
      <c r="AY337" s="14">
        <v>36</v>
      </c>
      <c r="AZ337" s="14">
        <v>12</v>
      </c>
      <c r="BA337" s="14">
        <v>48</v>
      </c>
      <c r="BB337" s="14">
        <v>120</v>
      </c>
      <c r="BC337" s="14">
        <v>12</v>
      </c>
      <c r="BD337" s="14">
        <v>12</v>
      </c>
      <c r="BE337" s="14">
        <v>24</v>
      </c>
      <c r="BF337" s="15"/>
      <c r="BG337" s="14">
        <v>24</v>
      </c>
      <c r="BH337" s="14">
        <v>24</v>
      </c>
      <c r="BI337" s="14">
        <v>12</v>
      </c>
      <c r="BJ337" s="14">
        <v>24</v>
      </c>
      <c r="BK337" s="14">
        <v>24</v>
      </c>
      <c r="BL337" s="14">
        <v>60</v>
      </c>
      <c r="BM337" s="15"/>
      <c r="BN337" s="14">
        <v>984</v>
      </c>
      <c r="BO337" s="14">
        <v>24</v>
      </c>
      <c r="BP337" s="14">
        <v>24</v>
      </c>
      <c r="BQ337" s="14">
        <v>24</v>
      </c>
      <c r="BR337" s="14">
        <v>36</v>
      </c>
      <c r="BS337" s="15"/>
      <c r="BT337" s="15"/>
      <c r="BU337" s="14">
        <v>36</v>
      </c>
      <c r="BV337" s="15"/>
      <c r="BW337" s="15"/>
      <c r="BX337" s="15"/>
      <c r="BY337" s="15"/>
      <c r="BZ337" s="15"/>
      <c r="CA337" s="15"/>
      <c r="CB337" s="15"/>
      <c r="CC337" s="15"/>
      <c r="CD337" s="14">
        <v>96</v>
      </c>
      <c r="CE337" s="14">
        <v>96</v>
      </c>
      <c r="CF337" s="14">
        <v>132</v>
      </c>
      <c r="CG337" s="15"/>
      <c r="CH337" s="14">
        <v>60</v>
      </c>
      <c r="CI337" s="14">
        <v>36</v>
      </c>
      <c r="CJ337" s="15"/>
      <c r="CK337" s="14">
        <v>36</v>
      </c>
      <c r="CL337" s="14">
        <v>12</v>
      </c>
      <c r="CM337" s="14">
        <v>84</v>
      </c>
      <c r="CN337" s="15"/>
      <c r="CO337" s="15"/>
      <c r="CP337" s="14">
        <v>24</v>
      </c>
      <c r="CQ337" s="14">
        <v>12</v>
      </c>
      <c r="CR337" s="15"/>
      <c r="CS337" s="15"/>
      <c r="CT337" s="15"/>
      <c r="CU337" s="14">
        <v>96</v>
      </c>
      <c r="CV337" s="14">
        <v>24</v>
      </c>
      <c r="CW337" s="14">
        <v>24</v>
      </c>
      <c r="CX337" s="15"/>
      <c r="CY337" s="14">
        <v>36</v>
      </c>
      <c r="CZ337" s="14">
        <v>12</v>
      </c>
      <c r="DA337" s="14">
        <v>12</v>
      </c>
      <c r="DB337" s="14">
        <v>12</v>
      </c>
      <c r="DC337" s="14">
        <v>24</v>
      </c>
      <c r="DD337" s="14">
        <v>24</v>
      </c>
      <c r="DE337" s="15"/>
      <c r="DF337" s="14">
        <v>12</v>
      </c>
      <c r="DG337" s="15"/>
      <c r="DH337" s="15"/>
      <c r="DI337" s="15"/>
      <c r="DJ337" s="14">
        <v>12</v>
      </c>
      <c r="DK337" s="15"/>
      <c r="DL337" s="15"/>
      <c r="DM337" s="14">
        <v>12</v>
      </c>
      <c r="DN337" s="15"/>
      <c r="DO337" s="14">
        <v>12</v>
      </c>
      <c r="DP337" s="14">
        <v>24</v>
      </c>
      <c r="DQ337" s="14">
        <v>12</v>
      </c>
      <c r="DR337" s="15"/>
      <c r="DS337" s="15"/>
      <c r="DT337" s="15"/>
      <c r="DU337" s="15"/>
      <c r="DV337" s="14">
        <v>12</v>
      </c>
      <c r="DW337" s="14">
        <v>12</v>
      </c>
      <c r="DX337" s="14">
        <v>12</v>
      </c>
      <c r="DY337" s="14">
        <v>12</v>
      </c>
      <c r="DZ337" s="14">
        <v>36</v>
      </c>
      <c r="EA337" s="14">
        <v>12</v>
      </c>
      <c r="EB337" s="14">
        <v>12</v>
      </c>
      <c r="EC337" s="14">
        <v>12</v>
      </c>
      <c r="ED337" s="15"/>
      <c r="EE337" s="14">
        <v>12</v>
      </c>
      <c r="EF337" s="14">
        <v>36</v>
      </c>
      <c r="EG337" s="15"/>
      <c r="EH337" s="15"/>
      <c r="EI337" s="15"/>
      <c r="EJ337" s="8">
        <v>7</v>
      </c>
      <c r="EK337" s="9">
        <v>2024</v>
      </c>
    </row>
    <row r="338" spans="1:141" hidden="1" x14ac:dyDescent="0.25">
      <c r="A338" s="12">
        <v>2</v>
      </c>
      <c r="B338" s="12">
        <v>19219</v>
      </c>
      <c r="C338" s="13" t="s">
        <v>353</v>
      </c>
      <c r="D338" s="12">
        <v>3564667</v>
      </c>
      <c r="E338" s="13" t="s">
        <v>14</v>
      </c>
      <c r="F338" s="13" t="s">
        <v>364</v>
      </c>
      <c r="G338" s="14">
        <v>24</v>
      </c>
      <c r="H338" s="14">
        <v>24</v>
      </c>
      <c r="I338" s="14">
        <v>36</v>
      </c>
      <c r="J338" s="14">
        <v>36</v>
      </c>
      <c r="K338" s="14">
        <v>48</v>
      </c>
      <c r="L338" s="14">
        <v>12</v>
      </c>
      <c r="M338" s="14">
        <v>72</v>
      </c>
      <c r="N338" s="15"/>
      <c r="O338" s="15"/>
      <c r="P338" s="15"/>
      <c r="Q338" s="14">
        <v>72</v>
      </c>
      <c r="R338" s="14">
        <v>24</v>
      </c>
      <c r="S338" s="14">
        <v>24</v>
      </c>
      <c r="T338" s="14">
        <v>48</v>
      </c>
      <c r="U338" s="14">
        <v>48</v>
      </c>
      <c r="V338" s="15"/>
      <c r="W338" s="15"/>
      <c r="X338" s="14">
        <v>12</v>
      </c>
      <c r="Y338" s="14">
        <v>36</v>
      </c>
      <c r="Z338" s="15"/>
      <c r="AA338" s="14">
        <v>12</v>
      </c>
      <c r="AB338" s="15"/>
      <c r="AC338" s="14">
        <v>0</v>
      </c>
      <c r="AD338" s="14">
        <v>12</v>
      </c>
      <c r="AE338" s="14">
        <v>24</v>
      </c>
      <c r="AF338" s="14">
        <v>24</v>
      </c>
      <c r="AG338" s="14">
        <v>24</v>
      </c>
      <c r="AH338" s="14">
        <v>12</v>
      </c>
      <c r="AI338" s="14">
        <v>60</v>
      </c>
      <c r="AJ338" s="15"/>
      <c r="AK338" s="14">
        <v>12</v>
      </c>
      <c r="AL338" s="14">
        <v>60</v>
      </c>
      <c r="AM338" s="15"/>
      <c r="AN338" s="15"/>
      <c r="AO338" s="14">
        <v>24</v>
      </c>
      <c r="AP338" s="14">
        <v>60</v>
      </c>
      <c r="AQ338" s="14">
        <v>60</v>
      </c>
      <c r="AR338" s="14">
        <v>60</v>
      </c>
      <c r="AS338" s="14">
        <v>12</v>
      </c>
      <c r="AT338" s="14">
        <v>24</v>
      </c>
      <c r="AU338" s="14">
        <v>36</v>
      </c>
      <c r="AV338" s="14">
        <v>12</v>
      </c>
      <c r="AW338" s="14">
        <v>12</v>
      </c>
      <c r="AX338" s="15"/>
      <c r="AY338" s="14">
        <v>12</v>
      </c>
      <c r="AZ338" s="14">
        <v>12</v>
      </c>
      <c r="BA338" s="14">
        <v>36</v>
      </c>
      <c r="BB338" s="14">
        <v>36</v>
      </c>
      <c r="BC338" s="14">
        <v>24</v>
      </c>
      <c r="BD338" s="15"/>
      <c r="BE338" s="14">
        <v>24</v>
      </c>
      <c r="BF338" s="15"/>
      <c r="BG338" s="15"/>
      <c r="BH338" s="15"/>
      <c r="BI338" s="14">
        <v>12</v>
      </c>
      <c r="BJ338" s="14">
        <v>36</v>
      </c>
      <c r="BK338" s="14">
        <v>36</v>
      </c>
      <c r="BL338" s="14">
        <v>36</v>
      </c>
      <c r="BM338" s="14">
        <v>48</v>
      </c>
      <c r="BN338" s="14">
        <v>972</v>
      </c>
      <c r="BO338" s="14">
        <v>24</v>
      </c>
      <c r="BP338" s="14">
        <v>24</v>
      </c>
      <c r="BQ338" s="15"/>
      <c r="BR338" s="14">
        <v>36</v>
      </c>
      <c r="BS338" s="15"/>
      <c r="BT338" s="14">
        <v>12</v>
      </c>
      <c r="BU338" s="14">
        <v>60</v>
      </c>
      <c r="BV338" s="15"/>
      <c r="BW338" s="14">
        <v>60</v>
      </c>
      <c r="BX338" s="15"/>
      <c r="BY338" s="14">
        <v>96</v>
      </c>
      <c r="BZ338" s="15"/>
      <c r="CA338" s="15"/>
      <c r="CB338" s="15"/>
      <c r="CC338" s="15"/>
      <c r="CD338" s="14">
        <v>60</v>
      </c>
      <c r="CE338" s="14">
        <v>108</v>
      </c>
      <c r="CF338" s="14">
        <v>48</v>
      </c>
      <c r="CG338" s="15"/>
      <c r="CH338" s="14">
        <v>36</v>
      </c>
      <c r="CI338" s="14">
        <v>36</v>
      </c>
      <c r="CJ338" s="15"/>
      <c r="CK338" s="14">
        <v>36</v>
      </c>
      <c r="CL338" s="14">
        <v>12</v>
      </c>
      <c r="CM338" s="14">
        <v>60</v>
      </c>
      <c r="CN338" s="14">
        <v>12</v>
      </c>
      <c r="CO338" s="15"/>
      <c r="CP338" s="14">
        <v>48</v>
      </c>
      <c r="CQ338" s="14">
        <v>12</v>
      </c>
      <c r="CR338" s="15"/>
      <c r="CS338" s="15"/>
      <c r="CT338" s="14">
        <v>36</v>
      </c>
      <c r="CU338" s="14">
        <v>96</v>
      </c>
      <c r="CV338" s="14">
        <v>36</v>
      </c>
      <c r="CW338" s="15"/>
      <c r="CX338" s="15"/>
      <c r="CY338" s="14">
        <v>48</v>
      </c>
      <c r="CZ338" s="14">
        <v>24</v>
      </c>
      <c r="DA338" s="15"/>
      <c r="DB338" s="14">
        <v>12</v>
      </c>
      <c r="DC338" s="14">
        <v>12</v>
      </c>
      <c r="DD338" s="14">
        <v>72</v>
      </c>
      <c r="DE338" s="15"/>
      <c r="DF338" s="14">
        <v>12</v>
      </c>
      <c r="DG338" s="15"/>
      <c r="DH338" s="14">
        <v>12</v>
      </c>
      <c r="DI338" s="14">
        <v>12</v>
      </c>
      <c r="DJ338" s="14">
        <v>12</v>
      </c>
      <c r="DK338" s="15"/>
      <c r="DL338" s="15"/>
      <c r="DM338" s="14">
        <v>12</v>
      </c>
      <c r="DN338" s="15"/>
      <c r="DO338" s="14">
        <v>12</v>
      </c>
      <c r="DP338" s="14">
        <v>24</v>
      </c>
      <c r="DQ338" s="15"/>
      <c r="DR338" s="14">
        <v>24</v>
      </c>
      <c r="DS338" s="14"/>
      <c r="DT338" s="14"/>
      <c r="DU338" s="15"/>
      <c r="DV338" s="15"/>
      <c r="DW338" s="14">
        <v>12</v>
      </c>
      <c r="DX338" s="15"/>
      <c r="DY338" s="15"/>
      <c r="DZ338" s="14">
        <v>36</v>
      </c>
      <c r="EA338" s="14">
        <v>24</v>
      </c>
      <c r="EB338" s="15"/>
      <c r="EC338" s="14">
        <v>36</v>
      </c>
      <c r="ED338" s="15"/>
      <c r="EE338" s="15"/>
      <c r="EF338" s="15"/>
      <c r="EG338" s="15"/>
      <c r="EH338" s="15"/>
      <c r="EI338" s="15"/>
      <c r="EJ338" s="8">
        <v>7</v>
      </c>
      <c r="EK338" s="9">
        <v>2024</v>
      </c>
    </row>
    <row r="339" spans="1:141" hidden="1" x14ac:dyDescent="0.25">
      <c r="A339" s="12">
        <v>2</v>
      </c>
      <c r="B339" s="12">
        <v>19219</v>
      </c>
      <c r="C339" s="13" t="s">
        <v>353</v>
      </c>
      <c r="D339" s="12">
        <v>3565350</v>
      </c>
      <c r="E339" s="13" t="s">
        <v>15</v>
      </c>
      <c r="F339" s="13" t="s">
        <v>364</v>
      </c>
      <c r="G339" s="14">
        <v>48</v>
      </c>
      <c r="H339" s="14">
        <v>48</v>
      </c>
      <c r="I339" s="14">
        <v>48</v>
      </c>
      <c r="J339" s="15"/>
      <c r="K339" s="14">
        <v>24</v>
      </c>
      <c r="L339" s="15"/>
      <c r="M339" s="15"/>
      <c r="N339" s="14">
        <v>120</v>
      </c>
      <c r="O339" s="15"/>
      <c r="P339" s="14">
        <v>72</v>
      </c>
      <c r="Q339" s="15"/>
      <c r="R339" s="14">
        <v>48</v>
      </c>
      <c r="S339" s="14">
        <v>24</v>
      </c>
      <c r="T339" s="14">
        <v>48</v>
      </c>
      <c r="U339" s="15"/>
      <c r="V339" s="15"/>
      <c r="W339" s="14">
        <v>48</v>
      </c>
      <c r="X339" s="14">
        <v>24</v>
      </c>
      <c r="Y339" s="14">
        <v>48</v>
      </c>
      <c r="Z339" s="14">
        <v>48</v>
      </c>
      <c r="AA339" s="14">
        <v>24</v>
      </c>
      <c r="AB339" s="15"/>
      <c r="AC339" s="15"/>
      <c r="AD339" s="14">
        <v>24</v>
      </c>
      <c r="AE339" s="14">
        <v>24</v>
      </c>
      <c r="AF339" s="15"/>
      <c r="AG339" s="14">
        <v>24</v>
      </c>
      <c r="AH339" s="14">
        <v>72</v>
      </c>
      <c r="AI339" s="14">
        <v>24</v>
      </c>
      <c r="AJ339" s="14">
        <v>24</v>
      </c>
      <c r="AK339" s="14">
        <v>24</v>
      </c>
      <c r="AL339" s="14">
        <v>48</v>
      </c>
      <c r="AM339" s="15"/>
      <c r="AN339" s="14">
        <v>24</v>
      </c>
      <c r="AO339" s="15"/>
      <c r="AP339" s="14">
        <v>24</v>
      </c>
      <c r="AQ339" s="14">
        <v>24</v>
      </c>
      <c r="AR339" s="15"/>
      <c r="AS339" s="14">
        <v>24</v>
      </c>
      <c r="AT339" s="14">
        <v>24</v>
      </c>
      <c r="AU339" s="14">
        <v>24</v>
      </c>
      <c r="AV339" s="15"/>
      <c r="AW339" s="15"/>
      <c r="AX339" s="14">
        <v>72</v>
      </c>
      <c r="AY339" s="15"/>
      <c r="AZ339" s="15"/>
      <c r="BA339" s="14">
        <v>24</v>
      </c>
      <c r="BB339" s="14">
        <v>120</v>
      </c>
      <c r="BC339" s="15"/>
      <c r="BD339" s="14">
        <v>48</v>
      </c>
      <c r="BE339" s="14">
        <v>24</v>
      </c>
      <c r="BF339" s="15"/>
      <c r="BG339" s="15"/>
      <c r="BH339" s="14">
        <v>24</v>
      </c>
      <c r="BI339" s="14">
        <v>24</v>
      </c>
      <c r="BJ339" s="14">
        <v>24</v>
      </c>
      <c r="BK339" s="14">
        <v>24</v>
      </c>
      <c r="BL339" s="14">
        <v>24</v>
      </c>
      <c r="BM339" s="15"/>
      <c r="BN339" s="15"/>
      <c r="BO339" s="14">
        <v>48</v>
      </c>
      <c r="BP339" s="15"/>
      <c r="BQ339" s="15"/>
      <c r="BR339" s="14">
        <v>48</v>
      </c>
      <c r="BS339" s="15"/>
      <c r="BT339" s="15"/>
      <c r="BU339" s="14">
        <v>48</v>
      </c>
      <c r="BV339" s="14">
        <v>24</v>
      </c>
      <c r="BW339" s="14">
        <v>24</v>
      </c>
      <c r="BX339" s="14">
        <v>24</v>
      </c>
      <c r="BY339" s="15"/>
      <c r="BZ339" s="14">
        <v>24</v>
      </c>
      <c r="CA339" s="14">
        <v>24</v>
      </c>
      <c r="CB339" s="14">
        <v>24</v>
      </c>
      <c r="CC339" s="15"/>
      <c r="CD339" s="15"/>
      <c r="CE339" s="15"/>
      <c r="CF339" s="14">
        <v>48</v>
      </c>
      <c r="CG339" s="15"/>
      <c r="CH339" s="14">
        <v>48</v>
      </c>
      <c r="CI339" s="15"/>
      <c r="CJ339" s="14">
        <v>96</v>
      </c>
      <c r="CK339" s="14">
        <v>48</v>
      </c>
      <c r="CL339" s="15"/>
      <c r="CM339" s="14">
        <v>24</v>
      </c>
      <c r="CN339" s="14">
        <v>24</v>
      </c>
      <c r="CO339" s="15"/>
      <c r="CP339" s="14">
        <v>24</v>
      </c>
      <c r="CQ339" s="14">
        <v>24</v>
      </c>
      <c r="CR339" s="15"/>
      <c r="CS339" s="15"/>
      <c r="CT339" s="14">
        <v>24</v>
      </c>
      <c r="CU339" s="14">
        <v>48</v>
      </c>
      <c r="CV339" s="14">
        <v>48</v>
      </c>
      <c r="CW339" s="14">
        <v>24</v>
      </c>
      <c r="CX339" s="15"/>
      <c r="CY339" s="15"/>
      <c r="CZ339" s="15"/>
      <c r="DA339" s="15"/>
      <c r="DB339" s="15"/>
      <c r="DC339" s="15"/>
      <c r="DD339" s="14">
        <v>24</v>
      </c>
      <c r="DE339" s="15"/>
      <c r="DF339" s="15"/>
      <c r="DG339" s="15"/>
      <c r="DH339" s="15"/>
      <c r="DI339" s="15"/>
      <c r="DJ339" s="14">
        <v>24</v>
      </c>
      <c r="DK339" s="15"/>
      <c r="DL339" s="14">
        <v>24</v>
      </c>
      <c r="DM339" s="15"/>
      <c r="DN339" s="15"/>
      <c r="DO339" s="14">
        <v>24</v>
      </c>
      <c r="DP339" s="15"/>
      <c r="DQ339" s="15"/>
      <c r="DR339" s="14">
        <v>24</v>
      </c>
      <c r="DS339" s="14"/>
      <c r="DT339" s="14"/>
      <c r="DU339" s="14">
        <v>24</v>
      </c>
      <c r="DV339" s="15"/>
      <c r="DW339" s="14">
        <v>24</v>
      </c>
      <c r="DX339" s="15"/>
      <c r="DY339" s="15"/>
      <c r="DZ339" s="14">
        <v>24</v>
      </c>
      <c r="EA339" s="14">
        <v>24</v>
      </c>
      <c r="EB339" s="14">
        <v>24</v>
      </c>
      <c r="EC339" s="15"/>
      <c r="ED339" s="14">
        <v>48</v>
      </c>
      <c r="EE339" s="15"/>
      <c r="EF339" s="15"/>
      <c r="EG339" s="14">
        <v>24</v>
      </c>
      <c r="EH339" s="14"/>
      <c r="EI339" s="15"/>
      <c r="EJ339" s="8">
        <v>7</v>
      </c>
      <c r="EK339" s="9">
        <v>2024</v>
      </c>
    </row>
    <row r="340" spans="1:141" hidden="1" x14ac:dyDescent="0.25">
      <c r="A340" s="12">
        <v>2</v>
      </c>
      <c r="B340" s="12">
        <v>19219</v>
      </c>
      <c r="C340" s="13" t="s">
        <v>353</v>
      </c>
      <c r="D340" s="12">
        <v>3565351</v>
      </c>
      <c r="E340" s="13" t="s">
        <v>16</v>
      </c>
      <c r="F340" s="13" t="s">
        <v>364</v>
      </c>
      <c r="G340" s="14">
        <v>48</v>
      </c>
      <c r="H340" s="14">
        <v>24</v>
      </c>
      <c r="I340" s="14">
        <v>48</v>
      </c>
      <c r="J340" s="14">
        <v>24</v>
      </c>
      <c r="K340" s="14">
        <v>24</v>
      </c>
      <c r="L340" s="15"/>
      <c r="M340" s="14">
        <v>24</v>
      </c>
      <c r="N340" s="14">
        <v>24</v>
      </c>
      <c r="O340" s="14">
        <v>0</v>
      </c>
      <c r="P340" s="14">
        <v>72</v>
      </c>
      <c r="Q340" s="14">
        <v>48</v>
      </c>
      <c r="R340" s="14">
        <v>48</v>
      </c>
      <c r="S340" s="14">
        <v>24</v>
      </c>
      <c r="T340" s="14">
        <v>24</v>
      </c>
      <c r="U340" s="14">
        <v>24</v>
      </c>
      <c r="V340" s="15"/>
      <c r="W340" s="14">
        <v>24</v>
      </c>
      <c r="X340" s="15"/>
      <c r="Y340" s="14">
        <v>72</v>
      </c>
      <c r="Z340" s="14">
        <v>72</v>
      </c>
      <c r="AA340" s="14">
        <v>24</v>
      </c>
      <c r="AB340" s="15"/>
      <c r="AC340" s="15"/>
      <c r="AD340" s="14">
        <v>24</v>
      </c>
      <c r="AE340" s="14">
        <v>24</v>
      </c>
      <c r="AF340" s="15"/>
      <c r="AG340" s="15"/>
      <c r="AH340" s="14">
        <v>0</v>
      </c>
      <c r="AI340" s="14">
        <v>24</v>
      </c>
      <c r="AJ340" s="15"/>
      <c r="AK340" s="14">
        <v>24</v>
      </c>
      <c r="AL340" s="15"/>
      <c r="AM340" s="15"/>
      <c r="AN340" s="15"/>
      <c r="AO340" s="15"/>
      <c r="AP340" s="15"/>
      <c r="AQ340" s="14">
        <v>48</v>
      </c>
      <c r="AR340" s="15"/>
      <c r="AS340" s="14">
        <v>24</v>
      </c>
      <c r="AT340" s="15"/>
      <c r="AU340" s="14">
        <v>24</v>
      </c>
      <c r="AV340" s="15"/>
      <c r="AW340" s="15"/>
      <c r="AX340" s="14">
        <v>0</v>
      </c>
      <c r="AY340" s="14">
        <v>48</v>
      </c>
      <c r="AZ340" s="15"/>
      <c r="BA340" s="15"/>
      <c r="BB340" s="14">
        <v>120</v>
      </c>
      <c r="BC340" s="15"/>
      <c r="BD340" s="15"/>
      <c r="BE340" s="14">
        <v>0</v>
      </c>
      <c r="BF340" s="14">
        <v>48</v>
      </c>
      <c r="BG340" s="14">
        <v>0</v>
      </c>
      <c r="BH340" s="14">
        <v>48</v>
      </c>
      <c r="BI340" s="14">
        <v>24</v>
      </c>
      <c r="BJ340" s="14">
        <v>96</v>
      </c>
      <c r="BK340" s="14">
        <v>48</v>
      </c>
      <c r="BL340" s="14">
        <v>48</v>
      </c>
      <c r="BM340" s="14">
        <v>48</v>
      </c>
      <c r="BN340" s="15"/>
      <c r="BO340" s="14">
        <v>24</v>
      </c>
      <c r="BP340" s="14">
        <v>120</v>
      </c>
      <c r="BQ340" s="14">
        <v>48</v>
      </c>
      <c r="BR340" s="14">
        <v>48</v>
      </c>
      <c r="BS340" s="15"/>
      <c r="BT340" s="14">
        <v>0</v>
      </c>
      <c r="BU340" s="14">
        <v>48</v>
      </c>
      <c r="BV340" s="14">
        <v>24</v>
      </c>
      <c r="BW340" s="14">
        <v>48</v>
      </c>
      <c r="BX340" s="14">
        <v>24</v>
      </c>
      <c r="BY340" s="14">
        <v>72</v>
      </c>
      <c r="BZ340" s="15"/>
      <c r="CA340" s="15"/>
      <c r="CB340" s="15"/>
      <c r="CC340" s="15"/>
      <c r="CD340" s="14">
        <v>96</v>
      </c>
      <c r="CE340" s="15"/>
      <c r="CF340" s="14">
        <v>72</v>
      </c>
      <c r="CG340" s="14">
        <v>24</v>
      </c>
      <c r="CH340" s="15"/>
      <c r="CI340" s="14">
        <v>72</v>
      </c>
      <c r="CJ340" s="14">
        <v>96</v>
      </c>
      <c r="CK340" s="14">
        <v>0</v>
      </c>
      <c r="CL340" s="15"/>
      <c r="CM340" s="14">
        <v>24</v>
      </c>
      <c r="CN340" s="15"/>
      <c r="CO340" s="14">
        <v>24</v>
      </c>
      <c r="CP340" s="14">
        <v>24</v>
      </c>
      <c r="CQ340" s="14">
        <v>24</v>
      </c>
      <c r="CR340" s="15"/>
      <c r="CS340" s="15"/>
      <c r="CT340" s="14">
        <v>48</v>
      </c>
      <c r="CU340" s="14">
        <v>48</v>
      </c>
      <c r="CV340" s="14">
        <v>72</v>
      </c>
      <c r="CW340" s="15"/>
      <c r="CX340" s="15"/>
      <c r="CY340" s="15"/>
      <c r="CZ340" s="15"/>
      <c r="DA340" s="15"/>
      <c r="DB340" s="15"/>
      <c r="DC340" s="14">
        <v>24</v>
      </c>
      <c r="DD340" s="14">
        <v>72</v>
      </c>
      <c r="DE340" s="15"/>
      <c r="DF340" s="15"/>
      <c r="DG340" s="15"/>
      <c r="DH340" s="15"/>
      <c r="DI340" s="14">
        <v>24</v>
      </c>
      <c r="DJ340" s="14">
        <v>24</v>
      </c>
      <c r="DK340" s="15"/>
      <c r="DL340" s="14">
        <v>24</v>
      </c>
      <c r="DM340" s="15"/>
      <c r="DN340" s="15"/>
      <c r="DO340" s="15"/>
      <c r="DP340" s="15"/>
      <c r="DQ340" s="15"/>
      <c r="DR340" s="14">
        <v>24</v>
      </c>
      <c r="DS340" s="14"/>
      <c r="DT340" s="14"/>
      <c r="DU340" s="15"/>
      <c r="DV340" s="15"/>
      <c r="DW340" s="14">
        <v>24</v>
      </c>
      <c r="DX340" s="15"/>
      <c r="DY340" s="15"/>
      <c r="DZ340" s="14">
        <v>24</v>
      </c>
      <c r="EA340" s="15"/>
      <c r="EB340" s="14">
        <v>24</v>
      </c>
      <c r="EC340" s="15"/>
      <c r="ED340" s="14">
        <v>48</v>
      </c>
      <c r="EE340" s="14">
        <v>48</v>
      </c>
      <c r="EF340" s="15"/>
      <c r="EG340" s="14">
        <v>24</v>
      </c>
      <c r="EH340" s="14"/>
      <c r="EI340" s="15"/>
      <c r="EJ340" s="8">
        <v>7</v>
      </c>
      <c r="EK340" s="9">
        <v>2024</v>
      </c>
    </row>
    <row r="341" spans="1:141" hidden="1" x14ac:dyDescent="0.25">
      <c r="A341" s="12">
        <v>2</v>
      </c>
      <c r="B341" s="12">
        <v>19219</v>
      </c>
      <c r="C341" s="13" t="s">
        <v>353</v>
      </c>
      <c r="D341" s="12">
        <v>3566457</v>
      </c>
      <c r="E341" s="13" t="s">
        <v>17</v>
      </c>
      <c r="F341" s="13" t="s">
        <v>364</v>
      </c>
      <c r="G341" s="14">
        <v>48</v>
      </c>
      <c r="H341" s="14">
        <v>24</v>
      </c>
      <c r="I341" s="14">
        <v>48</v>
      </c>
      <c r="J341" s="14">
        <v>48</v>
      </c>
      <c r="K341" s="14">
        <v>24</v>
      </c>
      <c r="L341" s="15"/>
      <c r="M341" s="14">
        <v>24</v>
      </c>
      <c r="N341" s="14">
        <v>48</v>
      </c>
      <c r="O341" s="14">
        <v>48</v>
      </c>
      <c r="P341" s="14">
        <v>96</v>
      </c>
      <c r="Q341" s="14">
        <v>48</v>
      </c>
      <c r="R341" s="14">
        <v>48</v>
      </c>
      <c r="S341" s="14">
        <v>72</v>
      </c>
      <c r="T341" s="14">
        <v>72</v>
      </c>
      <c r="U341" s="14">
        <v>24</v>
      </c>
      <c r="V341" s="14">
        <v>24</v>
      </c>
      <c r="W341" s="14">
        <v>48</v>
      </c>
      <c r="X341" s="15"/>
      <c r="Y341" s="14">
        <v>72</v>
      </c>
      <c r="Z341" s="15"/>
      <c r="AA341" s="14">
        <v>24</v>
      </c>
      <c r="AB341" s="14">
        <v>120</v>
      </c>
      <c r="AC341" s="14">
        <v>24</v>
      </c>
      <c r="AD341" s="14">
        <v>24</v>
      </c>
      <c r="AE341" s="14">
        <v>24</v>
      </c>
      <c r="AF341" s="15"/>
      <c r="AG341" s="14">
        <v>24</v>
      </c>
      <c r="AH341" s="14">
        <v>72</v>
      </c>
      <c r="AI341" s="14">
        <v>72</v>
      </c>
      <c r="AJ341" s="15"/>
      <c r="AK341" s="14">
        <v>24</v>
      </c>
      <c r="AL341" s="14">
        <v>72</v>
      </c>
      <c r="AM341" s="15"/>
      <c r="AN341" s="14">
        <v>48</v>
      </c>
      <c r="AO341" s="15"/>
      <c r="AP341" s="14">
        <v>48</v>
      </c>
      <c r="AQ341" s="15"/>
      <c r="AR341" s="15"/>
      <c r="AS341" s="14">
        <v>24</v>
      </c>
      <c r="AT341" s="15"/>
      <c r="AU341" s="14">
        <v>24</v>
      </c>
      <c r="AV341" s="15"/>
      <c r="AW341" s="15"/>
      <c r="AX341" s="14">
        <v>24</v>
      </c>
      <c r="AY341" s="15"/>
      <c r="AZ341" s="15"/>
      <c r="BA341" s="15"/>
      <c r="BB341" s="14">
        <v>192</v>
      </c>
      <c r="BC341" s="14">
        <v>24</v>
      </c>
      <c r="BD341" s="15"/>
      <c r="BE341" s="15"/>
      <c r="BF341" s="15"/>
      <c r="BG341" s="15"/>
      <c r="BH341" s="15"/>
      <c r="BI341" s="14">
        <v>24</v>
      </c>
      <c r="BJ341" s="14">
        <v>24</v>
      </c>
      <c r="BK341" s="14">
        <v>48</v>
      </c>
      <c r="BL341" s="14">
        <v>72</v>
      </c>
      <c r="BM341" s="14">
        <v>48</v>
      </c>
      <c r="BN341" s="14">
        <v>1416</v>
      </c>
      <c r="BO341" s="14">
        <v>24</v>
      </c>
      <c r="BP341" s="15"/>
      <c r="BQ341" s="14">
        <v>96</v>
      </c>
      <c r="BR341" s="15"/>
      <c r="BS341" s="15"/>
      <c r="BT341" s="15"/>
      <c r="BU341" s="14">
        <v>48</v>
      </c>
      <c r="BV341" s="14">
        <v>24</v>
      </c>
      <c r="BW341" s="14">
        <v>144</v>
      </c>
      <c r="BX341" s="14">
        <v>48</v>
      </c>
      <c r="BY341" s="15"/>
      <c r="BZ341" s="15"/>
      <c r="CA341" s="14">
        <v>24</v>
      </c>
      <c r="CB341" s="15"/>
      <c r="CC341" s="15"/>
      <c r="CD341" s="14">
        <v>72</v>
      </c>
      <c r="CE341" s="14">
        <v>24</v>
      </c>
      <c r="CF341" s="14">
        <v>48</v>
      </c>
      <c r="CG341" s="15"/>
      <c r="CH341" s="14">
        <v>120</v>
      </c>
      <c r="CI341" s="14">
        <v>24</v>
      </c>
      <c r="CJ341" s="15"/>
      <c r="CK341" s="14">
        <v>24</v>
      </c>
      <c r="CL341" s="15"/>
      <c r="CM341" s="14">
        <v>48</v>
      </c>
      <c r="CN341" s="15"/>
      <c r="CO341" s="14">
        <v>24</v>
      </c>
      <c r="CP341" s="14">
        <v>24</v>
      </c>
      <c r="CQ341" s="14">
        <v>48</v>
      </c>
      <c r="CR341" s="15"/>
      <c r="CS341" s="14">
        <v>72</v>
      </c>
      <c r="CT341" s="14">
        <v>96</v>
      </c>
      <c r="CU341" s="14">
        <v>48</v>
      </c>
      <c r="CV341" s="14">
        <v>72</v>
      </c>
      <c r="CW341" s="14">
        <v>24</v>
      </c>
      <c r="CX341" s="14">
        <v>24</v>
      </c>
      <c r="CY341" s="14">
        <v>48</v>
      </c>
      <c r="CZ341" s="15"/>
      <c r="DA341" s="15"/>
      <c r="DB341" s="15"/>
      <c r="DC341" s="15"/>
      <c r="DD341" s="14">
        <v>24</v>
      </c>
      <c r="DE341" s="14">
        <v>24</v>
      </c>
      <c r="DF341" s="15"/>
      <c r="DG341" s="15"/>
      <c r="DH341" s="14">
        <v>24</v>
      </c>
      <c r="DI341" s="15"/>
      <c r="DJ341" s="14">
        <v>24</v>
      </c>
      <c r="DK341" s="15"/>
      <c r="DL341" s="15"/>
      <c r="DM341" s="15"/>
      <c r="DN341" s="15"/>
      <c r="DO341" s="14">
        <v>24</v>
      </c>
      <c r="DP341" s="15"/>
      <c r="DQ341" s="15"/>
      <c r="DR341" s="14">
        <v>24</v>
      </c>
      <c r="DS341" s="14"/>
      <c r="DT341" s="14"/>
      <c r="DU341" s="15"/>
      <c r="DV341" s="15"/>
      <c r="DW341" s="14">
        <v>24</v>
      </c>
      <c r="DX341" s="15"/>
      <c r="DY341" s="15"/>
      <c r="DZ341" s="14">
        <v>24</v>
      </c>
      <c r="EA341" s="14">
        <v>24</v>
      </c>
      <c r="EB341" s="15"/>
      <c r="EC341" s="14">
        <v>48</v>
      </c>
      <c r="ED341" s="14">
        <v>72</v>
      </c>
      <c r="EE341" s="14">
        <v>24</v>
      </c>
      <c r="EF341" s="15"/>
      <c r="EG341" s="14">
        <v>24</v>
      </c>
      <c r="EH341" s="14"/>
      <c r="EI341" s="15"/>
      <c r="EJ341" s="8">
        <v>7</v>
      </c>
      <c r="EK341" s="9">
        <v>2024</v>
      </c>
    </row>
    <row r="342" spans="1:141" hidden="1" x14ac:dyDescent="0.25">
      <c r="A342" s="12">
        <v>2</v>
      </c>
      <c r="B342" s="12">
        <v>19219</v>
      </c>
      <c r="C342" s="13" t="s">
        <v>353</v>
      </c>
      <c r="D342" s="12">
        <v>3568860</v>
      </c>
      <c r="E342" s="13" t="s">
        <v>19</v>
      </c>
      <c r="F342" s="13" t="s">
        <v>364</v>
      </c>
      <c r="G342" s="14">
        <v>120</v>
      </c>
      <c r="H342" s="14">
        <v>72</v>
      </c>
      <c r="I342" s="15"/>
      <c r="J342" s="15"/>
      <c r="K342" s="14">
        <v>24</v>
      </c>
      <c r="L342" s="14">
        <v>24</v>
      </c>
      <c r="M342" s="14">
        <v>24</v>
      </c>
      <c r="N342" s="14">
        <v>72</v>
      </c>
      <c r="O342" s="14">
        <v>120</v>
      </c>
      <c r="P342" s="14">
        <v>48</v>
      </c>
      <c r="Q342" s="14">
        <v>72</v>
      </c>
      <c r="R342" s="14">
        <v>144</v>
      </c>
      <c r="S342" s="14">
        <v>24</v>
      </c>
      <c r="T342" s="14">
        <v>24</v>
      </c>
      <c r="U342" s="14">
        <v>48</v>
      </c>
      <c r="V342" s="14">
        <v>24</v>
      </c>
      <c r="W342" s="15"/>
      <c r="X342" s="14">
        <v>48</v>
      </c>
      <c r="Y342" s="14">
        <v>24</v>
      </c>
      <c r="Z342" s="14">
        <v>120</v>
      </c>
      <c r="AA342" s="14">
        <v>24</v>
      </c>
      <c r="AB342" s="14">
        <v>168</v>
      </c>
      <c r="AC342" s="14">
        <v>96</v>
      </c>
      <c r="AD342" s="15"/>
      <c r="AE342" s="14">
        <v>24</v>
      </c>
      <c r="AF342" s="15"/>
      <c r="AG342" s="14">
        <v>24</v>
      </c>
      <c r="AH342" s="14">
        <v>72</v>
      </c>
      <c r="AI342" s="14">
        <v>96</v>
      </c>
      <c r="AJ342" s="14">
        <v>24</v>
      </c>
      <c r="AK342" s="14">
        <v>48</v>
      </c>
      <c r="AL342" s="15"/>
      <c r="AM342" s="15"/>
      <c r="AN342" s="14">
        <v>96</v>
      </c>
      <c r="AO342" s="14">
        <v>48</v>
      </c>
      <c r="AP342" s="14">
        <v>96</v>
      </c>
      <c r="AQ342" s="14">
        <v>96</v>
      </c>
      <c r="AR342" s="14">
        <v>72</v>
      </c>
      <c r="AS342" s="14">
        <v>24</v>
      </c>
      <c r="AT342" s="14">
        <v>24</v>
      </c>
      <c r="AU342" s="15"/>
      <c r="AV342" s="14">
        <v>24</v>
      </c>
      <c r="AW342" s="14">
        <v>24</v>
      </c>
      <c r="AX342" s="14">
        <v>24</v>
      </c>
      <c r="AY342" s="14">
        <v>48</v>
      </c>
      <c r="AZ342" s="14">
        <v>24</v>
      </c>
      <c r="BA342" s="14">
        <v>24</v>
      </c>
      <c r="BB342" s="14">
        <v>48</v>
      </c>
      <c r="BC342" s="15"/>
      <c r="BD342" s="15"/>
      <c r="BE342" s="14">
        <v>48</v>
      </c>
      <c r="BF342" s="14">
        <v>24</v>
      </c>
      <c r="BG342" s="15"/>
      <c r="BH342" s="14">
        <v>72</v>
      </c>
      <c r="BI342" s="14">
        <v>24</v>
      </c>
      <c r="BJ342" s="15"/>
      <c r="BK342" s="14">
        <v>24</v>
      </c>
      <c r="BL342" s="14">
        <v>96</v>
      </c>
      <c r="BM342" s="14">
        <v>48</v>
      </c>
      <c r="BN342" s="14">
        <v>2592</v>
      </c>
      <c r="BO342" s="14">
        <v>72</v>
      </c>
      <c r="BP342" s="14">
        <v>120</v>
      </c>
      <c r="BQ342" s="14">
        <v>480</v>
      </c>
      <c r="BR342" s="14">
        <v>120</v>
      </c>
      <c r="BS342" s="15"/>
      <c r="BT342" s="15"/>
      <c r="BU342" s="14">
        <v>24</v>
      </c>
      <c r="BV342" s="14">
        <v>24</v>
      </c>
      <c r="BW342" s="14">
        <v>48</v>
      </c>
      <c r="BX342" s="14">
        <v>48</v>
      </c>
      <c r="BY342" s="14">
        <v>24</v>
      </c>
      <c r="BZ342" s="15"/>
      <c r="CA342" s="14">
        <v>24</v>
      </c>
      <c r="CB342" s="15"/>
      <c r="CC342" s="14">
        <v>24</v>
      </c>
      <c r="CD342" s="14">
        <v>24</v>
      </c>
      <c r="CE342" s="14">
        <v>24</v>
      </c>
      <c r="CF342" s="14">
        <v>144</v>
      </c>
      <c r="CG342" s="14">
        <v>48</v>
      </c>
      <c r="CH342" s="14">
        <v>240</v>
      </c>
      <c r="CI342" s="14">
        <v>24</v>
      </c>
      <c r="CJ342" s="14">
        <v>24</v>
      </c>
      <c r="CK342" s="14">
        <v>48</v>
      </c>
      <c r="CL342" s="14">
        <v>24</v>
      </c>
      <c r="CM342" s="14">
        <v>96</v>
      </c>
      <c r="CN342" s="14">
        <v>24</v>
      </c>
      <c r="CO342" s="14">
        <v>24</v>
      </c>
      <c r="CP342" s="14">
        <v>48</v>
      </c>
      <c r="CQ342" s="14">
        <v>24</v>
      </c>
      <c r="CR342" s="14">
        <v>48</v>
      </c>
      <c r="CS342" s="14">
        <v>48</v>
      </c>
      <c r="CT342" s="14">
        <v>24</v>
      </c>
      <c r="CU342" s="14">
        <v>168</v>
      </c>
      <c r="CV342" s="14">
        <v>24</v>
      </c>
      <c r="CW342" s="15"/>
      <c r="CX342" s="14">
        <v>48</v>
      </c>
      <c r="CY342" s="14">
        <v>72</v>
      </c>
      <c r="CZ342" s="14">
        <v>24</v>
      </c>
      <c r="DA342" s="14">
        <v>24</v>
      </c>
      <c r="DB342" s="15"/>
      <c r="DC342" s="14">
        <v>24</v>
      </c>
      <c r="DD342" s="14">
        <v>24</v>
      </c>
      <c r="DE342" s="14">
        <v>24</v>
      </c>
      <c r="DF342" s="15"/>
      <c r="DG342" s="15"/>
      <c r="DH342" s="14">
        <v>48</v>
      </c>
      <c r="DI342" s="14">
        <v>24</v>
      </c>
      <c r="DJ342" s="15"/>
      <c r="DK342" s="15"/>
      <c r="DL342" s="14">
        <v>120</v>
      </c>
      <c r="DM342" s="14">
        <v>24</v>
      </c>
      <c r="DN342" s="15"/>
      <c r="DO342" s="14">
        <v>24</v>
      </c>
      <c r="DP342" s="14">
        <v>24</v>
      </c>
      <c r="DQ342" s="14">
        <v>24</v>
      </c>
      <c r="DR342" s="14">
        <v>24</v>
      </c>
      <c r="DS342" s="14"/>
      <c r="DT342" s="14"/>
      <c r="DU342" s="14">
        <v>24</v>
      </c>
      <c r="DV342" s="14">
        <v>24</v>
      </c>
      <c r="DW342" s="14">
        <v>24</v>
      </c>
      <c r="DX342" s="15"/>
      <c r="DY342" s="14">
        <v>24</v>
      </c>
      <c r="DZ342" s="14">
        <v>24</v>
      </c>
      <c r="EA342" s="14">
        <v>24</v>
      </c>
      <c r="EB342" s="14">
        <v>24</v>
      </c>
      <c r="EC342" s="14">
        <v>48</v>
      </c>
      <c r="ED342" s="14">
        <v>24</v>
      </c>
      <c r="EE342" s="14">
        <v>24</v>
      </c>
      <c r="EF342" s="15"/>
      <c r="EG342" s="14">
        <v>24</v>
      </c>
      <c r="EH342" s="14"/>
      <c r="EI342" s="15"/>
      <c r="EJ342" s="8">
        <v>7</v>
      </c>
      <c r="EK342" s="9">
        <v>2024</v>
      </c>
    </row>
    <row r="343" spans="1:141" hidden="1" x14ac:dyDescent="0.25">
      <c r="A343" s="12">
        <v>2</v>
      </c>
      <c r="B343" s="12">
        <v>19219</v>
      </c>
      <c r="C343" s="13" t="s">
        <v>353</v>
      </c>
      <c r="D343" s="12">
        <v>3572153</v>
      </c>
      <c r="E343" s="13" t="s">
        <v>20</v>
      </c>
      <c r="F343" s="13" t="s">
        <v>364</v>
      </c>
      <c r="G343" s="15"/>
      <c r="H343" s="14">
        <v>18</v>
      </c>
      <c r="I343" s="14">
        <v>6</v>
      </c>
      <c r="J343" s="14">
        <v>48</v>
      </c>
      <c r="K343" s="14">
        <v>12</v>
      </c>
      <c r="L343" s="14">
        <v>6</v>
      </c>
      <c r="M343" s="14">
        <v>30</v>
      </c>
      <c r="N343" s="14">
        <v>42</v>
      </c>
      <c r="O343" s="14">
        <v>12</v>
      </c>
      <c r="P343" s="15"/>
      <c r="Q343" s="14">
        <v>48</v>
      </c>
      <c r="R343" s="14">
        <v>30</v>
      </c>
      <c r="S343" s="14">
        <v>6</v>
      </c>
      <c r="T343" s="15"/>
      <c r="U343" s="14">
        <v>48</v>
      </c>
      <c r="V343" s="14">
        <v>24</v>
      </c>
      <c r="W343" s="14">
        <v>12</v>
      </c>
      <c r="X343" s="14">
        <v>18</v>
      </c>
      <c r="Y343" s="14">
        <v>30</v>
      </c>
      <c r="Z343" s="15"/>
      <c r="AA343" s="14">
        <v>6</v>
      </c>
      <c r="AB343" s="14">
        <v>18</v>
      </c>
      <c r="AC343" s="14">
        <v>18</v>
      </c>
      <c r="AD343" s="14">
        <v>6</v>
      </c>
      <c r="AE343" s="14">
        <v>12</v>
      </c>
      <c r="AF343" s="15"/>
      <c r="AG343" s="14">
        <v>12</v>
      </c>
      <c r="AH343" s="14">
        <v>18</v>
      </c>
      <c r="AI343" s="14">
        <v>24</v>
      </c>
      <c r="AJ343" s="14">
        <v>6</v>
      </c>
      <c r="AK343" s="14">
        <v>12</v>
      </c>
      <c r="AL343" s="14">
        <v>30</v>
      </c>
      <c r="AM343" s="14">
        <v>60</v>
      </c>
      <c r="AN343" s="14">
        <v>12</v>
      </c>
      <c r="AO343" s="14">
        <v>0</v>
      </c>
      <c r="AP343" s="14">
        <v>18</v>
      </c>
      <c r="AQ343" s="14">
        <v>24</v>
      </c>
      <c r="AR343" s="14">
        <v>36</v>
      </c>
      <c r="AS343" s="14">
        <v>12</v>
      </c>
      <c r="AT343" s="14">
        <v>12</v>
      </c>
      <c r="AU343" s="14">
        <v>24</v>
      </c>
      <c r="AV343" s="14">
        <v>6</v>
      </c>
      <c r="AW343" s="14">
        <v>6</v>
      </c>
      <c r="AX343" s="14">
        <v>30</v>
      </c>
      <c r="AY343" s="14">
        <v>18</v>
      </c>
      <c r="AZ343" s="14">
        <v>6</v>
      </c>
      <c r="BA343" s="15"/>
      <c r="BB343" s="14">
        <v>30</v>
      </c>
      <c r="BC343" s="14">
        <v>18</v>
      </c>
      <c r="BD343" s="15"/>
      <c r="BE343" s="14">
        <v>6</v>
      </c>
      <c r="BF343" s="15"/>
      <c r="BG343" s="15"/>
      <c r="BH343" s="14">
        <v>18</v>
      </c>
      <c r="BI343" s="14">
        <v>54</v>
      </c>
      <c r="BJ343" s="14">
        <v>90</v>
      </c>
      <c r="BK343" s="14">
        <v>30</v>
      </c>
      <c r="BL343" s="14">
        <v>18</v>
      </c>
      <c r="BM343" s="15"/>
      <c r="BN343" s="14">
        <v>0</v>
      </c>
      <c r="BO343" s="14">
        <v>60</v>
      </c>
      <c r="BP343" s="14">
        <v>30</v>
      </c>
      <c r="BQ343" s="15"/>
      <c r="BR343" s="15"/>
      <c r="BS343" s="15"/>
      <c r="BT343" s="14">
        <v>12</v>
      </c>
      <c r="BU343" s="15"/>
      <c r="BV343" s="14">
        <v>12</v>
      </c>
      <c r="BW343" s="14">
        <v>42</v>
      </c>
      <c r="BX343" s="15"/>
      <c r="BY343" s="14">
        <v>12</v>
      </c>
      <c r="BZ343" s="14">
        <v>6</v>
      </c>
      <c r="CA343" s="14">
        <v>6</v>
      </c>
      <c r="CB343" s="14">
        <v>6</v>
      </c>
      <c r="CC343" s="14">
        <v>24</v>
      </c>
      <c r="CD343" s="14">
        <v>18</v>
      </c>
      <c r="CE343" s="14">
        <v>24</v>
      </c>
      <c r="CF343" s="14">
        <v>42</v>
      </c>
      <c r="CG343" s="15"/>
      <c r="CH343" s="14">
        <v>24</v>
      </c>
      <c r="CI343" s="14">
        <v>6</v>
      </c>
      <c r="CJ343" s="15"/>
      <c r="CK343" s="14">
        <v>6</v>
      </c>
      <c r="CL343" s="15"/>
      <c r="CM343" s="14">
        <v>42</v>
      </c>
      <c r="CN343" s="14">
        <v>6</v>
      </c>
      <c r="CO343" s="15"/>
      <c r="CP343" s="14">
        <v>12</v>
      </c>
      <c r="CQ343" s="14">
        <v>6</v>
      </c>
      <c r="CR343" s="15"/>
      <c r="CS343" s="14">
        <v>36</v>
      </c>
      <c r="CT343" s="15"/>
      <c r="CU343" s="14">
        <v>36</v>
      </c>
      <c r="CV343" s="15"/>
      <c r="CW343" s="15"/>
      <c r="CX343" s="15"/>
      <c r="CY343" s="15"/>
      <c r="CZ343" s="14">
        <v>6</v>
      </c>
      <c r="DA343" s="14">
        <v>6</v>
      </c>
      <c r="DB343" s="15"/>
      <c r="DC343" s="15"/>
      <c r="DD343" s="15"/>
      <c r="DE343" s="14">
        <v>6</v>
      </c>
      <c r="DF343" s="14">
        <v>6</v>
      </c>
      <c r="DG343" s="15"/>
      <c r="DH343" s="14">
        <v>6</v>
      </c>
      <c r="DI343" s="14">
        <v>6</v>
      </c>
      <c r="DJ343" s="14">
        <v>12</v>
      </c>
      <c r="DK343" s="15"/>
      <c r="DL343" s="14">
        <v>18</v>
      </c>
      <c r="DM343" s="14">
        <v>6</v>
      </c>
      <c r="DN343" s="14">
        <v>6</v>
      </c>
      <c r="DO343" s="14">
        <v>12</v>
      </c>
      <c r="DP343" s="14">
        <v>12</v>
      </c>
      <c r="DQ343" s="15"/>
      <c r="DR343" s="14">
        <v>6</v>
      </c>
      <c r="DS343" s="14"/>
      <c r="DT343" s="14"/>
      <c r="DU343" s="15"/>
      <c r="DV343" s="15"/>
      <c r="DW343" s="14">
        <v>6</v>
      </c>
      <c r="DX343" s="15"/>
      <c r="DY343" s="14">
        <v>6</v>
      </c>
      <c r="DZ343" s="14">
        <v>6</v>
      </c>
      <c r="EA343" s="14">
        <v>6</v>
      </c>
      <c r="EB343" s="14">
        <v>6</v>
      </c>
      <c r="EC343" s="15"/>
      <c r="ED343" s="14">
        <v>6</v>
      </c>
      <c r="EE343" s="14">
        <v>6</v>
      </c>
      <c r="EF343" s="15"/>
      <c r="EG343" s="15"/>
      <c r="EH343" s="15"/>
      <c r="EI343" s="15"/>
      <c r="EJ343" s="8">
        <v>7</v>
      </c>
      <c r="EK343" s="9">
        <v>2024</v>
      </c>
    </row>
    <row r="344" spans="1:141" hidden="1" x14ac:dyDescent="0.25">
      <c r="A344" s="12">
        <v>2</v>
      </c>
      <c r="B344" s="12">
        <v>19219</v>
      </c>
      <c r="C344" s="13" t="s">
        <v>353</v>
      </c>
      <c r="D344" s="12">
        <v>3573960</v>
      </c>
      <c r="E344" s="13" t="s">
        <v>164</v>
      </c>
      <c r="F344" s="13" t="s">
        <v>364</v>
      </c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4">
        <v>0</v>
      </c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8">
        <v>7</v>
      </c>
      <c r="EK344" s="9">
        <v>2024</v>
      </c>
    </row>
    <row r="345" spans="1:141" hidden="1" x14ac:dyDescent="0.25">
      <c r="A345" s="12">
        <v>2</v>
      </c>
      <c r="B345" s="12">
        <v>19219</v>
      </c>
      <c r="C345" s="13" t="s">
        <v>353</v>
      </c>
      <c r="D345" s="12">
        <v>3573961</v>
      </c>
      <c r="E345" s="13" t="s">
        <v>165</v>
      </c>
      <c r="F345" s="13" t="s">
        <v>364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4">
        <v>0</v>
      </c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4">
        <v>0</v>
      </c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8">
        <v>7</v>
      </c>
      <c r="EK345" s="9">
        <v>2024</v>
      </c>
    </row>
    <row r="346" spans="1:141" hidden="1" x14ac:dyDescent="0.25">
      <c r="A346" s="12">
        <v>2</v>
      </c>
      <c r="B346" s="12">
        <v>19219</v>
      </c>
      <c r="C346" s="13" t="s">
        <v>353</v>
      </c>
      <c r="D346" s="12">
        <v>3573962</v>
      </c>
      <c r="E346" s="13" t="s">
        <v>162</v>
      </c>
      <c r="F346" s="13" t="s">
        <v>364</v>
      </c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4">
        <v>0</v>
      </c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8">
        <v>7</v>
      </c>
      <c r="EK346" s="9">
        <v>2024</v>
      </c>
    </row>
    <row r="347" spans="1:141" hidden="1" x14ac:dyDescent="0.25">
      <c r="A347" s="12">
        <v>2</v>
      </c>
      <c r="B347" s="12">
        <v>19219</v>
      </c>
      <c r="C347" s="13" t="s">
        <v>353</v>
      </c>
      <c r="D347" s="12">
        <v>3575300</v>
      </c>
      <c r="E347" s="13" t="s">
        <v>157</v>
      </c>
      <c r="F347" s="13" t="s">
        <v>364</v>
      </c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4">
        <v>0</v>
      </c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4">
        <v>0</v>
      </c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8">
        <v>7</v>
      </c>
      <c r="EK347" s="9">
        <v>2024</v>
      </c>
    </row>
    <row r="348" spans="1:141" hidden="1" x14ac:dyDescent="0.25">
      <c r="A348" s="12">
        <v>2</v>
      </c>
      <c r="B348" s="12">
        <v>19219</v>
      </c>
      <c r="C348" s="13" t="s">
        <v>353</v>
      </c>
      <c r="D348" s="12">
        <v>3580230</v>
      </c>
      <c r="E348" s="13" t="s">
        <v>22</v>
      </c>
      <c r="F348" s="13" t="s">
        <v>364</v>
      </c>
      <c r="G348" s="14">
        <v>30</v>
      </c>
      <c r="H348" s="14">
        <v>54</v>
      </c>
      <c r="I348" s="14">
        <v>12</v>
      </c>
      <c r="J348" s="14">
        <v>24</v>
      </c>
      <c r="K348" s="14">
        <v>30</v>
      </c>
      <c r="L348" s="14">
        <v>12</v>
      </c>
      <c r="M348" s="15"/>
      <c r="N348" s="15"/>
      <c r="O348" s="14">
        <v>18</v>
      </c>
      <c r="P348" s="15"/>
      <c r="Q348" s="14">
        <v>30</v>
      </c>
      <c r="R348" s="14">
        <v>18</v>
      </c>
      <c r="S348" s="15"/>
      <c r="T348" s="15"/>
      <c r="U348" s="14">
        <v>18</v>
      </c>
      <c r="V348" s="14">
        <v>24</v>
      </c>
      <c r="W348" s="15"/>
      <c r="X348" s="14">
        <v>12</v>
      </c>
      <c r="Y348" s="14">
        <v>12</v>
      </c>
      <c r="Z348" s="15"/>
      <c r="AA348" s="15"/>
      <c r="AB348" s="14">
        <v>60</v>
      </c>
      <c r="AC348" s="15"/>
      <c r="AD348" s="14">
        <v>6</v>
      </c>
      <c r="AE348" s="14">
        <v>6</v>
      </c>
      <c r="AF348" s="15"/>
      <c r="AG348" s="14">
        <v>24</v>
      </c>
      <c r="AH348" s="14">
        <v>48</v>
      </c>
      <c r="AI348" s="14">
        <v>30</v>
      </c>
      <c r="AJ348" s="14">
        <v>6</v>
      </c>
      <c r="AK348" s="15"/>
      <c r="AL348" s="15"/>
      <c r="AM348" s="15"/>
      <c r="AN348" s="15"/>
      <c r="AO348" s="14">
        <v>12</v>
      </c>
      <c r="AP348" s="14">
        <v>30</v>
      </c>
      <c r="AQ348" s="15"/>
      <c r="AR348" s="14">
        <v>36</v>
      </c>
      <c r="AS348" s="14">
        <v>24</v>
      </c>
      <c r="AT348" s="15"/>
      <c r="AU348" s="14">
        <v>12</v>
      </c>
      <c r="AV348" s="14">
        <v>18</v>
      </c>
      <c r="AW348" s="14">
        <v>18</v>
      </c>
      <c r="AX348" s="14">
        <v>42</v>
      </c>
      <c r="AY348" s="14">
        <v>6</v>
      </c>
      <c r="AZ348" s="14">
        <v>12</v>
      </c>
      <c r="BA348" s="15"/>
      <c r="BB348" s="15"/>
      <c r="BC348" s="15"/>
      <c r="BD348" s="15"/>
      <c r="BE348" s="14">
        <v>30</v>
      </c>
      <c r="BF348" s="14">
        <v>12</v>
      </c>
      <c r="BG348" s="14">
        <v>24</v>
      </c>
      <c r="BH348" s="14">
        <v>18</v>
      </c>
      <c r="BI348" s="15"/>
      <c r="BJ348" s="15"/>
      <c r="BK348" s="14">
        <v>12</v>
      </c>
      <c r="BL348" s="14">
        <v>30</v>
      </c>
      <c r="BM348" s="14">
        <v>24</v>
      </c>
      <c r="BN348" s="15"/>
      <c r="BO348" s="15"/>
      <c r="BP348" s="14">
        <v>12</v>
      </c>
      <c r="BQ348" s="14">
        <v>120</v>
      </c>
      <c r="BR348" s="15"/>
      <c r="BS348" s="15"/>
      <c r="BT348" s="15"/>
      <c r="BU348" s="14">
        <v>12</v>
      </c>
      <c r="BV348" s="15"/>
      <c r="BW348" s="15"/>
      <c r="BX348" s="14">
        <v>12</v>
      </c>
      <c r="BY348" s="15"/>
      <c r="BZ348" s="15"/>
      <c r="CA348" s="15"/>
      <c r="CB348" s="15"/>
      <c r="CC348" s="15"/>
      <c r="CD348" s="15"/>
      <c r="CE348" s="14">
        <v>42</v>
      </c>
      <c r="CF348" s="14">
        <v>42</v>
      </c>
      <c r="CG348" s="15"/>
      <c r="CH348" s="14">
        <v>36</v>
      </c>
      <c r="CI348" s="14">
        <v>30</v>
      </c>
      <c r="CJ348" s="14">
        <v>12</v>
      </c>
      <c r="CK348" s="14">
        <v>18</v>
      </c>
      <c r="CL348" s="14">
        <v>24</v>
      </c>
      <c r="CM348" s="14">
        <v>24</v>
      </c>
      <c r="CN348" s="15"/>
      <c r="CO348" s="15"/>
      <c r="CP348" s="14">
        <v>12</v>
      </c>
      <c r="CQ348" s="14">
        <v>6</v>
      </c>
      <c r="CR348" s="14">
        <v>24</v>
      </c>
      <c r="CS348" s="14">
        <v>18</v>
      </c>
      <c r="CT348" s="15"/>
      <c r="CU348" s="14">
        <v>6</v>
      </c>
      <c r="CV348" s="14">
        <v>18</v>
      </c>
      <c r="CW348" s="15"/>
      <c r="CX348" s="15"/>
      <c r="CY348" s="14">
        <v>6</v>
      </c>
      <c r="CZ348" s="15"/>
      <c r="DA348" s="14">
        <v>6</v>
      </c>
      <c r="DB348" s="15"/>
      <c r="DC348" s="15"/>
      <c r="DD348" s="14">
        <v>18</v>
      </c>
      <c r="DE348" s="15"/>
      <c r="DF348" s="14">
        <v>6</v>
      </c>
      <c r="DG348" s="15"/>
      <c r="DH348" s="14">
        <v>18</v>
      </c>
      <c r="DI348" s="14">
        <v>6</v>
      </c>
      <c r="DJ348" s="14">
        <v>18</v>
      </c>
      <c r="DK348" s="15"/>
      <c r="DL348" s="14">
        <v>12</v>
      </c>
      <c r="DM348" s="15"/>
      <c r="DN348" s="14">
        <v>6</v>
      </c>
      <c r="DO348" s="14">
        <v>12</v>
      </c>
      <c r="DP348" s="14">
        <v>6</v>
      </c>
      <c r="DQ348" s="15"/>
      <c r="DR348" s="15"/>
      <c r="DS348" s="15"/>
      <c r="DT348" s="15"/>
      <c r="DU348" s="15"/>
      <c r="DV348" s="14">
        <v>18</v>
      </c>
      <c r="DW348" s="15"/>
      <c r="DX348" s="15"/>
      <c r="DY348" s="14">
        <v>12</v>
      </c>
      <c r="DZ348" s="15"/>
      <c r="EA348" s="14">
        <v>6</v>
      </c>
      <c r="EB348" s="14">
        <v>12</v>
      </c>
      <c r="EC348" s="15"/>
      <c r="ED348" s="15"/>
      <c r="EE348" s="15"/>
      <c r="EF348" s="15"/>
      <c r="EG348" s="14">
        <v>6</v>
      </c>
      <c r="EH348" s="14"/>
      <c r="EI348" s="14">
        <v>6</v>
      </c>
      <c r="EJ348" s="8">
        <v>7</v>
      </c>
      <c r="EK348" s="9">
        <v>2024</v>
      </c>
    </row>
    <row r="349" spans="1:141" hidden="1" x14ac:dyDescent="0.25">
      <c r="A349" s="12">
        <v>2</v>
      </c>
      <c r="B349" s="12">
        <v>19219</v>
      </c>
      <c r="C349" s="13" t="s">
        <v>353</v>
      </c>
      <c r="D349" s="12">
        <v>3580595</v>
      </c>
      <c r="E349" s="13" t="s">
        <v>18</v>
      </c>
      <c r="F349" s="13" t="s">
        <v>364</v>
      </c>
      <c r="G349" s="14">
        <v>18</v>
      </c>
      <c r="H349" s="14">
        <v>36</v>
      </c>
      <c r="I349" s="14">
        <v>6</v>
      </c>
      <c r="J349" s="14">
        <v>18</v>
      </c>
      <c r="K349" s="14">
        <v>12</v>
      </c>
      <c r="L349" s="14">
        <v>12</v>
      </c>
      <c r="M349" s="14">
        <v>60</v>
      </c>
      <c r="N349" s="14">
        <v>6</v>
      </c>
      <c r="O349" s="14">
        <v>24</v>
      </c>
      <c r="P349" s="15"/>
      <c r="Q349" s="14">
        <v>6</v>
      </c>
      <c r="R349" s="14">
        <v>12</v>
      </c>
      <c r="S349" s="15"/>
      <c r="T349" s="14">
        <v>18</v>
      </c>
      <c r="U349" s="14">
        <v>12</v>
      </c>
      <c r="V349" s="14">
        <v>12</v>
      </c>
      <c r="W349" s="14">
        <v>18</v>
      </c>
      <c r="X349" s="14">
        <v>18</v>
      </c>
      <c r="Y349" s="15"/>
      <c r="Z349" s="14">
        <v>42</v>
      </c>
      <c r="AA349" s="14">
        <v>24</v>
      </c>
      <c r="AB349" s="15"/>
      <c r="AC349" s="14">
        <v>24</v>
      </c>
      <c r="AD349" s="14">
        <v>12</v>
      </c>
      <c r="AE349" s="14">
        <v>6</v>
      </c>
      <c r="AF349" s="14">
        <v>12</v>
      </c>
      <c r="AG349" s="14">
        <v>18</v>
      </c>
      <c r="AH349" s="14">
        <v>0</v>
      </c>
      <c r="AI349" s="14">
        <v>12</v>
      </c>
      <c r="AJ349" s="14">
        <v>6</v>
      </c>
      <c r="AK349" s="15"/>
      <c r="AL349" s="14">
        <v>24</v>
      </c>
      <c r="AM349" s="14">
        <v>60</v>
      </c>
      <c r="AN349" s="14">
        <v>12</v>
      </c>
      <c r="AO349" s="14">
        <v>6</v>
      </c>
      <c r="AP349" s="15"/>
      <c r="AQ349" s="15"/>
      <c r="AR349" s="14">
        <v>12</v>
      </c>
      <c r="AS349" s="14">
        <v>24</v>
      </c>
      <c r="AT349" s="15"/>
      <c r="AU349" s="14">
        <v>12</v>
      </c>
      <c r="AV349" s="14">
        <v>18</v>
      </c>
      <c r="AW349" s="14">
        <v>18</v>
      </c>
      <c r="AX349" s="14">
        <v>30</v>
      </c>
      <c r="AY349" s="14">
        <v>6</v>
      </c>
      <c r="AZ349" s="14">
        <v>6</v>
      </c>
      <c r="BA349" s="14">
        <v>18</v>
      </c>
      <c r="BB349" s="14">
        <v>12</v>
      </c>
      <c r="BC349" s="15"/>
      <c r="BD349" s="15"/>
      <c r="BE349" s="14">
        <v>0</v>
      </c>
      <c r="BF349" s="14">
        <v>30</v>
      </c>
      <c r="BG349" s="14">
        <v>0</v>
      </c>
      <c r="BH349" s="14">
        <v>18</v>
      </c>
      <c r="BI349" s="14">
        <v>18</v>
      </c>
      <c r="BJ349" s="14">
        <v>6</v>
      </c>
      <c r="BK349" s="14">
        <v>6</v>
      </c>
      <c r="BL349" s="14">
        <v>24</v>
      </c>
      <c r="BM349" s="14">
        <v>2082</v>
      </c>
      <c r="BN349" s="15"/>
      <c r="BO349" s="14">
        <v>90</v>
      </c>
      <c r="BP349" s="14">
        <v>24</v>
      </c>
      <c r="BQ349" s="14">
        <v>36</v>
      </c>
      <c r="BR349" s="14">
        <v>12</v>
      </c>
      <c r="BS349" s="15"/>
      <c r="BT349" s="14">
        <v>0</v>
      </c>
      <c r="BU349" s="14">
        <v>12</v>
      </c>
      <c r="BV349" s="15"/>
      <c r="BW349" s="15"/>
      <c r="BX349" s="14">
        <v>18</v>
      </c>
      <c r="BY349" s="15"/>
      <c r="BZ349" s="15"/>
      <c r="CA349" s="15"/>
      <c r="CB349" s="14">
        <v>6</v>
      </c>
      <c r="CC349" s="14">
        <v>0</v>
      </c>
      <c r="CD349" s="14">
        <v>0</v>
      </c>
      <c r="CE349" s="14">
        <v>48</v>
      </c>
      <c r="CF349" s="14">
        <v>42</v>
      </c>
      <c r="CG349" s="15"/>
      <c r="CH349" s="15"/>
      <c r="CI349" s="14">
        <v>30</v>
      </c>
      <c r="CJ349" s="14">
        <v>18</v>
      </c>
      <c r="CK349" s="14">
        <v>18</v>
      </c>
      <c r="CL349" s="14">
        <v>30</v>
      </c>
      <c r="CM349" s="14">
        <v>12</v>
      </c>
      <c r="CN349" s="14">
        <v>6</v>
      </c>
      <c r="CO349" s="15"/>
      <c r="CP349" s="14">
        <v>18</v>
      </c>
      <c r="CQ349" s="14">
        <v>6</v>
      </c>
      <c r="CR349" s="14">
        <v>6</v>
      </c>
      <c r="CS349" s="14">
        <v>30</v>
      </c>
      <c r="CT349" s="14">
        <v>6</v>
      </c>
      <c r="CU349" s="14">
        <v>6</v>
      </c>
      <c r="CV349" s="14">
        <v>30</v>
      </c>
      <c r="CW349" s="15"/>
      <c r="CX349" s="15"/>
      <c r="CY349" s="14">
        <v>6</v>
      </c>
      <c r="CZ349" s="15"/>
      <c r="DA349" s="15"/>
      <c r="DB349" s="15"/>
      <c r="DC349" s="15"/>
      <c r="DD349" s="14">
        <v>0</v>
      </c>
      <c r="DE349" s="15"/>
      <c r="DF349" s="14">
        <v>6</v>
      </c>
      <c r="DG349" s="15"/>
      <c r="DH349" s="14">
        <v>6</v>
      </c>
      <c r="DI349" s="14">
        <v>6</v>
      </c>
      <c r="DJ349" s="14">
        <v>12</v>
      </c>
      <c r="DK349" s="15"/>
      <c r="DL349" s="14">
        <v>24</v>
      </c>
      <c r="DM349" s="15"/>
      <c r="DN349" s="15"/>
      <c r="DO349" s="14">
        <v>0</v>
      </c>
      <c r="DP349" s="14">
        <v>0</v>
      </c>
      <c r="DQ349" s="15"/>
      <c r="DR349" s="15"/>
      <c r="DS349" s="15"/>
      <c r="DT349" s="15"/>
      <c r="DU349" s="15"/>
      <c r="DV349" s="14">
        <v>6</v>
      </c>
      <c r="DW349" s="14">
        <v>12</v>
      </c>
      <c r="DX349" s="15"/>
      <c r="DY349" s="14">
        <v>6</v>
      </c>
      <c r="DZ349" s="14">
        <v>6</v>
      </c>
      <c r="EA349" s="15"/>
      <c r="EB349" s="14">
        <v>24</v>
      </c>
      <c r="EC349" s="15"/>
      <c r="ED349" s="15"/>
      <c r="EE349" s="14">
        <v>12</v>
      </c>
      <c r="EF349" s="15"/>
      <c r="EG349" s="14">
        <v>12</v>
      </c>
      <c r="EH349" s="14"/>
      <c r="EI349" s="15"/>
      <c r="EJ349" s="8">
        <v>7</v>
      </c>
      <c r="EK349" s="9">
        <v>2024</v>
      </c>
    </row>
    <row r="350" spans="1:141" hidden="1" x14ac:dyDescent="0.25">
      <c r="A350" s="12">
        <v>2</v>
      </c>
      <c r="B350" s="12">
        <v>19219</v>
      </c>
      <c r="C350" s="13" t="s">
        <v>353</v>
      </c>
      <c r="D350" s="12">
        <v>3584240</v>
      </c>
      <c r="E350" s="13" t="s">
        <v>23</v>
      </c>
      <c r="F350" s="13" t="s">
        <v>364</v>
      </c>
      <c r="G350" s="14">
        <v>60</v>
      </c>
      <c r="H350" s="14">
        <v>60</v>
      </c>
      <c r="I350" s="14">
        <v>60</v>
      </c>
      <c r="J350" s="14">
        <v>120</v>
      </c>
      <c r="K350" s="14">
        <v>60</v>
      </c>
      <c r="L350" s="14">
        <v>60</v>
      </c>
      <c r="M350" s="14">
        <v>60</v>
      </c>
      <c r="N350" s="15"/>
      <c r="O350" s="14">
        <v>60</v>
      </c>
      <c r="P350" s="14">
        <v>120</v>
      </c>
      <c r="Q350" s="14">
        <v>60</v>
      </c>
      <c r="R350" s="14">
        <v>60</v>
      </c>
      <c r="S350" s="14">
        <v>60</v>
      </c>
      <c r="T350" s="14">
        <v>60</v>
      </c>
      <c r="U350" s="14">
        <v>60</v>
      </c>
      <c r="V350" s="14">
        <v>60</v>
      </c>
      <c r="W350" s="14">
        <v>60</v>
      </c>
      <c r="X350" s="14">
        <v>60</v>
      </c>
      <c r="Y350" s="15"/>
      <c r="Z350" s="14">
        <v>180</v>
      </c>
      <c r="AA350" s="14">
        <v>60</v>
      </c>
      <c r="AB350" s="14">
        <v>240</v>
      </c>
      <c r="AC350" s="14">
        <v>60</v>
      </c>
      <c r="AD350" s="14">
        <v>60</v>
      </c>
      <c r="AE350" s="14">
        <v>60</v>
      </c>
      <c r="AF350" s="14">
        <v>180</v>
      </c>
      <c r="AG350" s="14">
        <v>60</v>
      </c>
      <c r="AH350" s="14">
        <v>60</v>
      </c>
      <c r="AI350" s="14">
        <v>60</v>
      </c>
      <c r="AJ350" s="14">
        <v>60</v>
      </c>
      <c r="AK350" s="14">
        <v>60</v>
      </c>
      <c r="AL350" s="14">
        <v>120</v>
      </c>
      <c r="AM350" s="14">
        <v>60</v>
      </c>
      <c r="AN350" s="14">
        <v>120</v>
      </c>
      <c r="AO350" s="14">
        <v>60</v>
      </c>
      <c r="AP350" s="14">
        <v>60</v>
      </c>
      <c r="AQ350" s="14">
        <v>60</v>
      </c>
      <c r="AR350" s="14">
        <v>60</v>
      </c>
      <c r="AS350" s="14">
        <v>120</v>
      </c>
      <c r="AT350" s="14">
        <v>60</v>
      </c>
      <c r="AU350" s="14">
        <v>60</v>
      </c>
      <c r="AV350" s="14">
        <v>60</v>
      </c>
      <c r="AW350" s="14">
        <v>60</v>
      </c>
      <c r="AX350" s="14">
        <v>60</v>
      </c>
      <c r="AY350" s="14">
        <v>60</v>
      </c>
      <c r="AZ350" s="14">
        <v>60</v>
      </c>
      <c r="BA350" s="14">
        <v>60</v>
      </c>
      <c r="BB350" s="14">
        <v>60</v>
      </c>
      <c r="BC350" s="14">
        <v>60</v>
      </c>
      <c r="BD350" s="15"/>
      <c r="BE350" s="14">
        <v>60</v>
      </c>
      <c r="BF350" s="14">
        <v>60</v>
      </c>
      <c r="BG350" s="14">
        <v>60</v>
      </c>
      <c r="BH350" s="14">
        <v>60</v>
      </c>
      <c r="BI350" s="14">
        <v>60</v>
      </c>
      <c r="BJ350" s="14">
        <v>120</v>
      </c>
      <c r="BK350" s="14">
        <v>60</v>
      </c>
      <c r="BL350" s="14">
        <v>120</v>
      </c>
      <c r="BM350" s="14">
        <v>60</v>
      </c>
      <c r="BN350" s="15"/>
      <c r="BO350" s="14">
        <v>60</v>
      </c>
      <c r="BP350" s="14">
        <v>240</v>
      </c>
      <c r="BQ350" s="14">
        <v>180</v>
      </c>
      <c r="BR350" s="14">
        <v>420</v>
      </c>
      <c r="BS350" s="15"/>
      <c r="BT350" s="14">
        <v>180</v>
      </c>
      <c r="BU350" s="14">
        <v>60</v>
      </c>
      <c r="BV350" s="14">
        <v>60</v>
      </c>
      <c r="BW350" s="15"/>
      <c r="BX350" s="14">
        <v>60</v>
      </c>
      <c r="BY350" s="14">
        <v>60</v>
      </c>
      <c r="BZ350" s="14">
        <v>60</v>
      </c>
      <c r="CA350" s="14">
        <v>60</v>
      </c>
      <c r="CB350" s="14">
        <v>60</v>
      </c>
      <c r="CC350" s="14">
        <v>60</v>
      </c>
      <c r="CD350" s="14">
        <v>60</v>
      </c>
      <c r="CE350" s="14">
        <v>0</v>
      </c>
      <c r="CF350" s="14">
        <v>180</v>
      </c>
      <c r="CG350" s="14">
        <v>60</v>
      </c>
      <c r="CH350" s="15"/>
      <c r="CI350" s="14">
        <v>60</v>
      </c>
      <c r="CJ350" s="15"/>
      <c r="CK350" s="14">
        <v>60</v>
      </c>
      <c r="CL350" s="14">
        <v>60</v>
      </c>
      <c r="CM350" s="14">
        <v>60</v>
      </c>
      <c r="CN350" s="14">
        <v>60</v>
      </c>
      <c r="CO350" s="14">
        <v>60</v>
      </c>
      <c r="CP350" s="15"/>
      <c r="CQ350" s="14">
        <v>60</v>
      </c>
      <c r="CR350" s="14">
        <v>60</v>
      </c>
      <c r="CS350" s="15"/>
      <c r="CT350" s="14">
        <v>60</v>
      </c>
      <c r="CU350" s="14">
        <v>60</v>
      </c>
      <c r="CV350" s="14">
        <v>60</v>
      </c>
      <c r="CW350" s="14">
        <v>60</v>
      </c>
      <c r="CX350" s="14">
        <v>60</v>
      </c>
      <c r="CY350" s="14">
        <v>60</v>
      </c>
      <c r="CZ350" s="14">
        <v>60</v>
      </c>
      <c r="DA350" s="14">
        <v>60</v>
      </c>
      <c r="DB350" s="15"/>
      <c r="DC350" s="14">
        <v>60</v>
      </c>
      <c r="DD350" s="14">
        <v>60</v>
      </c>
      <c r="DE350" s="14">
        <v>120</v>
      </c>
      <c r="DF350" s="14">
        <v>60</v>
      </c>
      <c r="DG350" s="15"/>
      <c r="DH350" s="14">
        <v>60</v>
      </c>
      <c r="DI350" s="14">
        <v>60</v>
      </c>
      <c r="DJ350" s="14">
        <v>60</v>
      </c>
      <c r="DK350" s="15"/>
      <c r="DL350" s="14">
        <v>120</v>
      </c>
      <c r="DM350" s="14">
        <v>60</v>
      </c>
      <c r="DN350" s="14">
        <v>120</v>
      </c>
      <c r="DO350" s="14">
        <v>60</v>
      </c>
      <c r="DP350" s="14">
        <v>60</v>
      </c>
      <c r="DQ350" s="14">
        <v>60</v>
      </c>
      <c r="DR350" s="15"/>
      <c r="DS350" s="15"/>
      <c r="DT350" s="15"/>
      <c r="DU350" s="15"/>
      <c r="DV350" s="14">
        <v>60</v>
      </c>
      <c r="DW350" s="15"/>
      <c r="DX350" s="15"/>
      <c r="DY350" s="14">
        <v>120</v>
      </c>
      <c r="DZ350" s="14">
        <v>60</v>
      </c>
      <c r="EA350" s="14">
        <v>60</v>
      </c>
      <c r="EB350" s="14">
        <v>120</v>
      </c>
      <c r="EC350" s="14">
        <v>180</v>
      </c>
      <c r="ED350" s="14">
        <v>60</v>
      </c>
      <c r="EE350" s="14">
        <v>60</v>
      </c>
      <c r="EF350" s="15"/>
      <c r="EG350" s="15"/>
      <c r="EH350" s="15"/>
      <c r="EI350" s="15"/>
      <c r="EJ350" s="8">
        <v>7</v>
      </c>
      <c r="EK350" s="9">
        <v>2024</v>
      </c>
    </row>
    <row r="351" spans="1:141" hidden="1" x14ac:dyDescent="0.25">
      <c r="A351" s="12">
        <v>2</v>
      </c>
      <c r="B351" s="12">
        <v>19219</v>
      </c>
      <c r="C351" s="13" t="s">
        <v>353</v>
      </c>
      <c r="D351" s="12">
        <v>3584241</v>
      </c>
      <c r="E351" s="13" t="s">
        <v>24</v>
      </c>
      <c r="F351" s="13" t="s">
        <v>364</v>
      </c>
      <c r="G351" s="14">
        <v>20</v>
      </c>
      <c r="H351" s="14">
        <v>20</v>
      </c>
      <c r="I351" s="14">
        <v>20</v>
      </c>
      <c r="J351" s="14">
        <v>40</v>
      </c>
      <c r="K351" s="14">
        <v>20</v>
      </c>
      <c r="L351" s="14">
        <v>20</v>
      </c>
      <c r="M351" s="14">
        <v>20</v>
      </c>
      <c r="N351" s="15"/>
      <c r="O351" s="14">
        <v>20</v>
      </c>
      <c r="P351" s="14">
        <v>80</v>
      </c>
      <c r="Q351" s="14">
        <v>20</v>
      </c>
      <c r="R351" s="14">
        <v>20</v>
      </c>
      <c r="S351" s="14">
        <v>20</v>
      </c>
      <c r="T351" s="14">
        <v>20</v>
      </c>
      <c r="U351" s="14">
        <v>20</v>
      </c>
      <c r="V351" s="14">
        <v>20</v>
      </c>
      <c r="W351" s="14">
        <v>20</v>
      </c>
      <c r="X351" s="14">
        <v>20</v>
      </c>
      <c r="Y351" s="15"/>
      <c r="Z351" s="14">
        <v>60</v>
      </c>
      <c r="AA351" s="14">
        <v>20</v>
      </c>
      <c r="AB351" s="14">
        <v>20</v>
      </c>
      <c r="AC351" s="14">
        <v>20</v>
      </c>
      <c r="AD351" s="14">
        <v>20</v>
      </c>
      <c r="AE351" s="14">
        <v>20</v>
      </c>
      <c r="AF351" s="14">
        <v>20</v>
      </c>
      <c r="AG351" s="14">
        <v>20</v>
      </c>
      <c r="AH351" s="14">
        <v>20</v>
      </c>
      <c r="AI351" s="14">
        <v>20</v>
      </c>
      <c r="AJ351" s="14">
        <v>20</v>
      </c>
      <c r="AK351" s="14">
        <v>20</v>
      </c>
      <c r="AL351" s="14">
        <v>60</v>
      </c>
      <c r="AM351" s="14">
        <v>20</v>
      </c>
      <c r="AN351" s="14">
        <v>40</v>
      </c>
      <c r="AO351" s="14">
        <v>20</v>
      </c>
      <c r="AP351" s="14">
        <v>20</v>
      </c>
      <c r="AQ351" s="14">
        <v>20</v>
      </c>
      <c r="AR351" s="14">
        <v>20</v>
      </c>
      <c r="AS351" s="14">
        <v>40</v>
      </c>
      <c r="AT351" s="14">
        <v>20</v>
      </c>
      <c r="AU351" s="14">
        <v>20</v>
      </c>
      <c r="AV351" s="14">
        <v>20</v>
      </c>
      <c r="AW351" s="14">
        <v>20</v>
      </c>
      <c r="AX351" s="14">
        <v>20</v>
      </c>
      <c r="AY351" s="14">
        <v>20</v>
      </c>
      <c r="AZ351" s="14">
        <v>20</v>
      </c>
      <c r="BA351" s="14">
        <v>20</v>
      </c>
      <c r="BB351" s="14">
        <v>20</v>
      </c>
      <c r="BC351" s="14">
        <v>20</v>
      </c>
      <c r="BD351" s="15"/>
      <c r="BE351" s="14">
        <v>20</v>
      </c>
      <c r="BF351" s="14">
        <v>20</v>
      </c>
      <c r="BG351" s="14">
        <v>20</v>
      </c>
      <c r="BH351" s="14">
        <v>20</v>
      </c>
      <c r="BI351" s="14">
        <v>20</v>
      </c>
      <c r="BJ351" s="14">
        <v>20</v>
      </c>
      <c r="BK351" s="14">
        <v>20</v>
      </c>
      <c r="BL351" s="14">
        <v>40</v>
      </c>
      <c r="BM351" s="14">
        <v>20</v>
      </c>
      <c r="BN351" s="15"/>
      <c r="BO351" s="14">
        <v>20</v>
      </c>
      <c r="BP351" s="14">
        <v>100</v>
      </c>
      <c r="BQ351" s="14">
        <v>220</v>
      </c>
      <c r="BR351" s="14">
        <v>160</v>
      </c>
      <c r="BS351" s="15"/>
      <c r="BT351" s="14">
        <v>40</v>
      </c>
      <c r="BU351" s="14">
        <v>20</v>
      </c>
      <c r="BV351" s="14">
        <v>20</v>
      </c>
      <c r="BW351" s="15"/>
      <c r="BX351" s="14">
        <v>20</v>
      </c>
      <c r="BY351" s="14">
        <v>20</v>
      </c>
      <c r="BZ351" s="14">
        <v>20</v>
      </c>
      <c r="CA351" s="14">
        <v>20</v>
      </c>
      <c r="CB351" s="14">
        <v>20</v>
      </c>
      <c r="CC351" s="14">
        <v>20</v>
      </c>
      <c r="CD351" s="14">
        <v>20</v>
      </c>
      <c r="CE351" s="14">
        <v>0</v>
      </c>
      <c r="CF351" s="14">
        <v>60</v>
      </c>
      <c r="CG351" s="14">
        <v>20</v>
      </c>
      <c r="CH351" s="15"/>
      <c r="CI351" s="14">
        <v>20</v>
      </c>
      <c r="CJ351" s="15"/>
      <c r="CK351" s="14">
        <v>40</v>
      </c>
      <c r="CL351" s="14">
        <v>20</v>
      </c>
      <c r="CM351" s="14">
        <v>20</v>
      </c>
      <c r="CN351" s="14">
        <v>20</v>
      </c>
      <c r="CO351" s="14">
        <v>20</v>
      </c>
      <c r="CP351" s="15"/>
      <c r="CQ351" s="14">
        <v>20</v>
      </c>
      <c r="CR351" s="14">
        <v>20</v>
      </c>
      <c r="CS351" s="15"/>
      <c r="CT351" s="14">
        <v>20</v>
      </c>
      <c r="CU351" s="14">
        <v>20</v>
      </c>
      <c r="CV351" s="14">
        <v>20</v>
      </c>
      <c r="CW351" s="14">
        <v>20</v>
      </c>
      <c r="CX351" s="14">
        <v>20</v>
      </c>
      <c r="CY351" s="14">
        <v>20</v>
      </c>
      <c r="CZ351" s="14">
        <v>20</v>
      </c>
      <c r="DA351" s="14">
        <v>20</v>
      </c>
      <c r="DB351" s="15"/>
      <c r="DC351" s="14">
        <v>20</v>
      </c>
      <c r="DD351" s="14">
        <v>20</v>
      </c>
      <c r="DE351" s="14">
        <v>40</v>
      </c>
      <c r="DF351" s="14">
        <v>20</v>
      </c>
      <c r="DG351" s="15"/>
      <c r="DH351" s="14">
        <v>20</v>
      </c>
      <c r="DI351" s="14">
        <v>20</v>
      </c>
      <c r="DJ351" s="14">
        <v>20</v>
      </c>
      <c r="DK351" s="15"/>
      <c r="DL351" s="14">
        <v>40</v>
      </c>
      <c r="DM351" s="14">
        <v>20</v>
      </c>
      <c r="DN351" s="14">
        <v>20</v>
      </c>
      <c r="DO351" s="14">
        <v>60</v>
      </c>
      <c r="DP351" s="14">
        <v>20</v>
      </c>
      <c r="DQ351" s="14">
        <v>20</v>
      </c>
      <c r="DR351" s="15"/>
      <c r="DS351" s="15"/>
      <c r="DT351" s="15"/>
      <c r="DU351" s="15"/>
      <c r="DV351" s="14">
        <v>20</v>
      </c>
      <c r="DW351" s="15"/>
      <c r="DX351" s="15"/>
      <c r="DY351" s="14">
        <v>40</v>
      </c>
      <c r="DZ351" s="14">
        <v>20</v>
      </c>
      <c r="EA351" s="14">
        <v>20</v>
      </c>
      <c r="EB351" s="14">
        <v>80</v>
      </c>
      <c r="EC351" s="14">
        <v>120</v>
      </c>
      <c r="ED351" s="14">
        <v>20</v>
      </c>
      <c r="EE351" s="14">
        <v>20</v>
      </c>
      <c r="EF351" s="15"/>
      <c r="EG351" s="15"/>
      <c r="EH351" s="15"/>
      <c r="EI351" s="15"/>
      <c r="EJ351" s="8">
        <v>7</v>
      </c>
      <c r="EK351" s="9">
        <v>2024</v>
      </c>
    </row>
    <row r="352" spans="1:141" x14ac:dyDescent="0.25">
      <c r="A352" s="12">
        <v>2</v>
      </c>
      <c r="B352" s="12">
        <v>19219</v>
      </c>
      <c r="C352" s="13" t="s">
        <v>353</v>
      </c>
      <c r="D352" s="12">
        <v>3284683</v>
      </c>
      <c r="E352" s="13" t="s">
        <v>152</v>
      </c>
      <c r="F352" s="16" t="s">
        <v>365</v>
      </c>
      <c r="G352" s="14">
        <v>174</v>
      </c>
      <c r="H352" s="14">
        <v>102</v>
      </c>
      <c r="I352" s="14">
        <v>264</v>
      </c>
      <c r="J352" s="14">
        <v>66</v>
      </c>
      <c r="K352" s="14">
        <v>948</v>
      </c>
      <c r="L352" s="14">
        <v>150</v>
      </c>
      <c r="M352" s="14">
        <v>330</v>
      </c>
      <c r="N352" s="14">
        <v>150</v>
      </c>
      <c r="O352" s="14">
        <v>150</v>
      </c>
      <c r="P352" s="14">
        <v>210</v>
      </c>
      <c r="Q352" s="14">
        <v>102</v>
      </c>
      <c r="R352" s="14">
        <v>702</v>
      </c>
      <c r="S352" s="14">
        <v>168</v>
      </c>
      <c r="T352" s="14">
        <v>150</v>
      </c>
      <c r="U352" s="14">
        <v>150</v>
      </c>
      <c r="V352" s="14">
        <v>264</v>
      </c>
      <c r="W352" s="14">
        <v>96</v>
      </c>
      <c r="X352" s="14">
        <v>132</v>
      </c>
      <c r="Y352" s="14">
        <v>48</v>
      </c>
      <c r="Z352" s="14">
        <v>240</v>
      </c>
      <c r="AA352" s="14">
        <v>96</v>
      </c>
      <c r="AB352" s="14">
        <v>270</v>
      </c>
      <c r="AC352" s="14">
        <v>78</v>
      </c>
      <c r="AD352" s="14">
        <v>156</v>
      </c>
      <c r="AE352" s="14">
        <v>90</v>
      </c>
      <c r="AF352" s="14">
        <v>72</v>
      </c>
      <c r="AG352" s="14">
        <v>210</v>
      </c>
      <c r="AH352" s="14">
        <v>18</v>
      </c>
      <c r="AI352" s="14">
        <v>450</v>
      </c>
      <c r="AJ352" s="14">
        <v>72</v>
      </c>
      <c r="AK352" s="14">
        <v>120</v>
      </c>
      <c r="AL352" s="14">
        <v>210</v>
      </c>
      <c r="AM352" s="14">
        <v>360</v>
      </c>
      <c r="AN352" s="14">
        <v>480</v>
      </c>
      <c r="AO352" s="14">
        <v>330</v>
      </c>
      <c r="AP352" s="14">
        <v>516</v>
      </c>
      <c r="AQ352" s="14">
        <v>360</v>
      </c>
      <c r="AR352" s="14">
        <v>330</v>
      </c>
      <c r="AS352" s="14">
        <v>228</v>
      </c>
      <c r="AT352" s="14">
        <v>144</v>
      </c>
      <c r="AU352" s="14">
        <v>42</v>
      </c>
      <c r="AV352" s="14">
        <v>252</v>
      </c>
      <c r="AW352" s="14">
        <v>60</v>
      </c>
      <c r="AX352" s="14">
        <v>126</v>
      </c>
      <c r="AY352" s="14">
        <v>180</v>
      </c>
      <c r="AZ352" s="14">
        <v>180</v>
      </c>
      <c r="BA352" s="14">
        <v>540</v>
      </c>
      <c r="BB352" s="14">
        <v>300</v>
      </c>
      <c r="BC352" s="14">
        <v>12</v>
      </c>
      <c r="BD352" s="14">
        <v>36</v>
      </c>
      <c r="BE352" s="14">
        <v>84</v>
      </c>
      <c r="BF352" s="14">
        <v>54</v>
      </c>
      <c r="BG352" s="14">
        <v>138</v>
      </c>
      <c r="BH352" s="14">
        <v>60</v>
      </c>
      <c r="BI352" s="14">
        <v>270</v>
      </c>
      <c r="BJ352" s="14">
        <v>162</v>
      </c>
      <c r="BK352" s="14">
        <v>330</v>
      </c>
      <c r="BL352" s="14">
        <v>240</v>
      </c>
      <c r="BM352" s="14">
        <v>168</v>
      </c>
      <c r="BN352" s="14">
        <v>2560</v>
      </c>
      <c r="BO352" s="14">
        <v>204</v>
      </c>
      <c r="BP352" s="14">
        <v>366</v>
      </c>
      <c r="BQ352" s="14">
        <v>348</v>
      </c>
      <c r="BR352" s="14">
        <v>348</v>
      </c>
      <c r="BS352" s="14">
        <v>18</v>
      </c>
      <c r="BT352" s="14">
        <v>24</v>
      </c>
      <c r="BU352" s="14">
        <v>180</v>
      </c>
      <c r="BV352" s="14">
        <v>60</v>
      </c>
      <c r="BW352" s="14">
        <v>342</v>
      </c>
      <c r="BX352" s="14">
        <v>162</v>
      </c>
      <c r="BY352" s="14">
        <v>90</v>
      </c>
      <c r="BZ352" s="14">
        <v>36</v>
      </c>
      <c r="CA352" s="14">
        <v>54</v>
      </c>
      <c r="CB352" s="14">
        <v>30</v>
      </c>
      <c r="CC352" s="14">
        <v>60</v>
      </c>
      <c r="CD352" s="14">
        <v>240</v>
      </c>
      <c r="CE352" s="14">
        <v>78</v>
      </c>
      <c r="CF352" s="14">
        <v>126</v>
      </c>
      <c r="CG352" s="14">
        <v>60</v>
      </c>
      <c r="CH352" s="14">
        <v>540</v>
      </c>
      <c r="CI352" s="14">
        <v>156</v>
      </c>
      <c r="CJ352" s="14">
        <v>180</v>
      </c>
      <c r="CK352" s="14">
        <v>66</v>
      </c>
      <c r="CL352" s="14">
        <v>60</v>
      </c>
      <c r="CM352" s="14">
        <v>420</v>
      </c>
      <c r="CN352" s="14">
        <v>54</v>
      </c>
      <c r="CO352" s="14">
        <v>90</v>
      </c>
      <c r="CP352" s="14">
        <v>30</v>
      </c>
      <c r="CQ352" s="14">
        <v>60</v>
      </c>
      <c r="CR352" s="14">
        <v>108</v>
      </c>
      <c r="CS352" s="14">
        <v>126</v>
      </c>
      <c r="CT352" s="14">
        <v>180</v>
      </c>
      <c r="CU352" s="14">
        <v>30</v>
      </c>
      <c r="CV352" s="14">
        <v>150</v>
      </c>
      <c r="CW352" s="14">
        <v>12</v>
      </c>
      <c r="CX352" s="14">
        <v>36</v>
      </c>
      <c r="CY352" s="14">
        <v>12</v>
      </c>
      <c r="CZ352" s="14">
        <v>6</v>
      </c>
      <c r="DA352" s="14">
        <v>36</v>
      </c>
      <c r="DB352" s="14">
        <v>12</v>
      </c>
      <c r="DC352" s="14">
        <v>72</v>
      </c>
      <c r="DD352" s="14">
        <v>66</v>
      </c>
      <c r="DE352" s="14">
        <v>90</v>
      </c>
      <c r="DF352" s="14">
        <v>30</v>
      </c>
      <c r="DG352" s="15"/>
      <c r="DH352" s="14">
        <v>18</v>
      </c>
      <c r="DI352" s="14">
        <v>30</v>
      </c>
      <c r="DJ352" s="14">
        <v>60</v>
      </c>
      <c r="DK352" s="14"/>
      <c r="DL352" s="14">
        <v>120</v>
      </c>
      <c r="DM352" s="14">
        <v>12</v>
      </c>
      <c r="DN352" s="14">
        <v>24</v>
      </c>
      <c r="DO352" s="14">
        <v>12</v>
      </c>
      <c r="DP352" s="14">
        <v>12</v>
      </c>
      <c r="DQ352" s="14">
        <v>24</v>
      </c>
      <c r="DR352" s="14">
        <v>42</v>
      </c>
      <c r="DS352" s="14"/>
      <c r="DT352" s="14"/>
      <c r="DU352" s="14">
        <v>72</v>
      </c>
      <c r="DV352" s="14">
        <v>12</v>
      </c>
      <c r="DW352" s="14">
        <v>30</v>
      </c>
      <c r="DX352" s="15"/>
      <c r="DY352" s="14">
        <v>72</v>
      </c>
      <c r="DZ352" s="14">
        <v>36</v>
      </c>
      <c r="EA352" s="14">
        <v>24</v>
      </c>
      <c r="EB352" s="14">
        <v>42</v>
      </c>
      <c r="EC352" s="14">
        <v>240</v>
      </c>
      <c r="ED352" s="14">
        <v>66</v>
      </c>
      <c r="EE352" s="14">
        <v>36</v>
      </c>
      <c r="EF352" s="14">
        <v>36</v>
      </c>
      <c r="EG352" s="14">
        <v>24</v>
      </c>
      <c r="EH352" s="14">
        <v>360</v>
      </c>
      <c r="EI352" s="14">
        <v>18</v>
      </c>
      <c r="EJ352" s="8">
        <v>8</v>
      </c>
      <c r="EK352" s="9">
        <v>2024</v>
      </c>
    </row>
    <row r="353" spans="1:141" hidden="1" x14ac:dyDescent="0.25">
      <c r="A353" s="12">
        <v>2</v>
      </c>
      <c r="B353" s="12">
        <v>19219</v>
      </c>
      <c r="C353" s="13" t="s">
        <v>353</v>
      </c>
      <c r="D353" s="12">
        <v>3352387</v>
      </c>
      <c r="E353" s="13" t="s">
        <v>8</v>
      </c>
      <c r="F353" s="16" t="s">
        <v>365</v>
      </c>
      <c r="G353" s="14">
        <v>30</v>
      </c>
      <c r="H353" s="14">
        <v>12</v>
      </c>
      <c r="I353" s="14">
        <v>108</v>
      </c>
      <c r="J353" s="14">
        <v>102</v>
      </c>
      <c r="K353" s="14">
        <v>102</v>
      </c>
      <c r="L353" s="14">
        <v>114</v>
      </c>
      <c r="M353" s="14">
        <v>150</v>
      </c>
      <c r="N353" s="14">
        <v>180</v>
      </c>
      <c r="O353" s="14">
        <v>90</v>
      </c>
      <c r="P353" s="14">
        <v>30</v>
      </c>
      <c r="Q353" s="14">
        <v>66</v>
      </c>
      <c r="R353" s="14">
        <v>222</v>
      </c>
      <c r="S353" s="14">
        <v>90</v>
      </c>
      <c r="T353" s="15"/>
      <c r="U353" s="14">
        <v>60</v>
      </c>
      <c r="V353" s="14">
        <v>42</v>
      </c>
      <c r="W353" s="14">
        <v>30</v>
      </c>
      <c r="X353" s="14">
        <v>84</v>
      </c>
      <c r="Y353" s="14">
        <v>48</v>
      </c>
      <c r="Z353" s="14">
        <v>138</v>
      </c>
      <c r="AA353" s="14">
        <v>30</v>
      </c>
      <c r="AB353" s="14">
        <v>120</v>
      </c>
      <c r="AC353" s="14">
        <v>84</v>
      </c>
      <c r="AD353" s="14">
        <v>54</v>
      </c>
      <c r="AE353" s="14">
        <v>60</v>
      </c>
      <c r="AF353" s="14">
        <v>126</v>
      </c>
      <c r="AG353" s="14">
        <v>90</v>
      </c>
      <c r="AH353" s="14">
        <v>12</v>
      </c>
      <c r="AI353" s="14">
        <v>270</v>
      </c>
      <c r="AJ353" s="14">
        <v>18</v>
      </c>
      <c r="AK353" s="14">
        <v>60</v>
      </c>
      <c r="AL353" s="14">
        <v>60</v>
      </c>
      <c r="AM353" s="14">
        <v>210</v>
      </c>
      <c r="AN353" s="14">
        <v>180</v>
      </c>
      <c r="AO353" s="14">
        <v>30</v>
      </c>
      <c r="AP353" s="14">
        <v>120</v>
      </c>
      <c r="AQ353" s="14">
        <v>144</v>
      </c>
      <c r="AR353" s="15"/>
      <c r="AS353" s="14">
        <v>66</v>
      </c>
      <c r="AT353" s="14">
        <v>96</v>
      </c>
      <c r="AU353" s="14">
        <v>48</v>
      </c>
      <c r="AV353" s="14">
        <v>36</v>
      </c>
      <c r="AW353" s="14">
        <v>60</v>
      </c>
      <c r="AX353" s="14">
        <v>84</v>
      </c>
      <c r="AY353" s="14">
        <v>30</v>
      </c>
      <c r="AZ353" s="14">
        <v>102</v>
      </c>
      <c r="BA353" s="14">
        <v>102</v>
      </c>
      <c r="BB353" s="14">
        <v>78</v>
      </c>
      <c r="BC353" s="14">
        <v>12</v>
      </c>
      <c r="BD353" s="15"/>
      <c r="BE353" s="14">
        <v>60</v>
      </c>
      <c r="BF353" s="14">
        <v>54</v>
      </c>
      <c r="BG353" s="14">
        <v>30</v>
      </c>
      <c r="BH353" s="14">
        <v>30</v>
      </c>
      <c r="BI353" s="14">
        <v>156</v>
      </c>
      <c r="BJ353" s="14">
        <v>102</v>
      </c>
      <c r="BK353" s="14">
        <v>60</v>
      </c>
      <c r="BL353" s="14">
        <v>60</v>
      </c>
      <c r="BM353" s="14">
        <v>30</v>
      </c>
      <c r="BN353" s="14">
        <v>1356</v>
      </c>
      <c r="BO353" s="15"/>
      <c r="BP353" s="14">
        <v>168</v>
      </c>
      <c r="BQ353" s="14">
        <v>60</v>
      </c>
      <c r="BR353" s="14">
        <v>318</v>
      </c>
      <c r="BS353" s="14">
        <v>60</v>
      </c>
      <c r="BT353" s="15"/>
      <c r="BU353" s="15"/>
      <c r="BV353" s="14">
        <v>36</v>
      </c>
      <c r="BW353" s="14">
        <v>180</v>
      </c>
      <c r="BX353" s="14">
        <v>60</v>
      </c>
      <c r="BY353" s="14">
        <v>84</v>
      </c>
      <c r="BZ353" s="14">
        <v>18</v>
      </c>
      <c r="CA353" s="15"/>
      <c r="CB353" s="14">
        <v>30</v>
      </c>
      <c r="CC353" s="14">
        <v>42</v>
      </c>
      <c r="CD353" s="14">
        <v>54</v>
      </c>
      <c r="CE353" s="14">
        <v>48</v>
      </c>
      <c r="CF353" s="14">
        <v>150</v>
      </c>
      <c r="CG353" s="14">
        <v>78</v>
      </c>
      <c r="CH353" s="14">
        <v>120</v>
      </c>
      <c r="CI353" s="14">
        <v>78</v>
      </c>
      <c r="CJ353" s="14">
        <v>60</v>
      </c>
      <c r="CK353" s="14">
        <v>96</v>
      </c>
      <c r="CL353" s="14">
        <v>30</v>
      </c>
      <c r="CM353" s="14">
        <v>60</v>
      </c>
      <c r="CN353" s="14">
        <v>24</v>
      </c>
      <c r="CO353" s="15"/>
      <c r="CP353" s="14">
        <v>42</v>
      </c>
      <c r="CQ353" s="14">
        <v>30</v>
      </c>
      <c r="CR353" s="14">
        <v>60</v>
      </c>
      <c r="CS353" s="14">
        <v>66</v>
      </c>
      <c r="CT353" s="14">
        <v>60</v>
      </c>
      <c r="CU353" s="14">
        <v>72</v>
      </c>
      <c r="CV353" s="14">
        <v>84</v>
      </c>
      <c r="CW353" s="14">
        <v>24</v>
      </c>
      <c r="CX353" s="14">
        <v>12</v>
      </c>
      <c r="CY353" s="14">
        <v>12</v>
      </c>
      <c r="CZ353" s="14">
        <v>24</v>
      </c>
      <c r="DA353" s="14">
        <v>6</v>
      </c>
      <c r="DB353" s="15"/>
      <c r="DC353" s="14">
        <v>18</v>
      </c>
      <c r="DD353" s="14">
        <v>60</v>
      </c>
      <c r="DE353" s="14">
        <v>60</v>
      </c>
      <c r="DF353" s="14">
        <v>24</v>
      </c>
      <c r="DG353" s="15"/>
      <c r="DH353" s="14">
        <v>24</v>
      </c>
      <c r="DI353" s="14">
        <v>18</v>
      </c>
      <c r="DJ353" s="14">
        <v>18</v>
      </c>
      <c r="DK353" s="14"/>
      <c r="DL353" s="14">
        <v>30</v>
      </c>
      <c r="DM353" s="15"/>
      <c r="DN353" s="14">
        <v>12</v>
      </c>
      <c r="DO353" s="15"/>
      <c r="DP353" s="15"/>
      <c r="DQ353" s="14">
        <v>6</v>
      </c>
      <c r="DR353" s="15"/>
      <c r="DS353" s="15"/>
      <c r="DT353" s="15"/>
      <c r="DU353" s="15"/>
      <c r="DV353" s="14">
        <v>12</v>
      </c>
      <c r="DW353" s="14">
        <v>18</v>
      </c>
      <c r="DX353" s="15"/>
      <c r="DY353" s="14">
        <v>60</v>
      </c>
      <c r="DZ353" s="15"/>
      <c r="EA353" s="14">
        <v>12</v>
      </c>
      <c r="EB353" s="14">
        <v>30</v>
      </c>
      <c r="EC353" s="14">
        <v>90</v>
      </c>
      <c r="ED353" s="14">
        <v>42</v>
      </c>
      <c r="EE353" s="14">
        <v>18</v>
      </c>
      <c r="EF353" s="14">
        <v>12</v>
      </c>
      <c r="EG353" s="14">
        <v>18</v>
      </c>
      <c r="EH353" s="14">
        <v>60</v>
      </c>
      <c r="EI353" s="14">
        <v>54</v>
      </c>
      <c r="EJ353" s="8">
        <v>8</v>
      </c>
      <c r="EK353" s="9">
        <v>2024</v>
      </c>
    </row>
    <row r="354" spans="1:141" hidden="1" x14ac:dyDescent="0.25">
      <c r="A354" s="12">
        <v>2</v>
      </c>
      <c r="B354" s="12">
        <v>19219</v>
      </c>
      <c r="C354" s="13" t="s">
        <v>353</v>
      </c>
      <c r="D354" s="12">
        <v>3373113</v>
      </c>
      <c r="E354" s="13" t="s">
        <v>9</v>
      </c>
      <c r="F354" s="16" t="s">
        <v>365</v>
      </c>
      <c r="G354" s="14">
        <v>360</v>
      </c>
      <c r="H354" s="14">
        <v>60</v>
      </c>
      <c r="I354" s="14">
        <v>720</v>
      </c>
      <c r="J354" s="14">
        <v>180</v>
      </c>
      <c r="K354" s="14">
        <v>360</v>
      </c>
      <c r="L354" s="14">
        <v>420</v>
      </c>
      <c r="M354" s="14">
        <v>900</v>
      </c>
      <c r="N354" s="14">
        <v>900</v>
      </c>
      <c r="O354" s="14">
        <v>360</v>
      </c>
      <c r="P354" s="14">
        <v>840</v>
      </c>
      <c r="Q354" s="14">
        <v>540</v>
      </c>
      <c r="R354" s="14">
        <v>300</v>
      </c>
      <c r="S354" s="14">
        <v>120</v>
      </c>
      <c r="T354" s="14">
        <v>300</v>
      </c>
      <c r="U354" s="14">
        <v>240</v>
      </c>
      <c r="V354" s="14">
        <v>180</v>
      </c>
      <c r="W354" s="14">
        <v>120</v>
      </c>
      <c r="X354" s="14">
        <v>180</v>
      </c>
      <c r="Y354" s="14">
        <v>120</v>
      </c>
      <c r="Z354" s="14">
        <v>1020</v>
      </c>
      <c r="AA354" s="14">
        <v>300</v>
      </c>
      <c r="AB354" s="14">
        <v>480</v>
      </c>
      <c r="AC354" s="14">
        <v>360</v>
      </c>
      <c r="AD354" s="14">
        <v>180</v>
      </c>
      <c r="AE354" s="14">
        <v>420</v>
      </c>
      <c r="AF354" s="14">
        <v>480</v>
      </c>
      <c r="AG354" s="14">
        <v>240</v>
      </c>
      <c r="AH354" s="14">
        <v>180</v>
      </c>
      <c r="AI354" s="14">
        <v>720</v>
      </c>
      <c r="AJ354" s="14">
        <v>120</v>
      </c>
      <c r="AK354" s="14">
        <v>300</v>
      </c>
      <c r="AL354" s="14">
        <v>120</v>
      </c>
      <c r="AM354" s="14">
        <v>540</v>
      </c>
      <c r="AN354" s="14">
        <v>240</v>
      </c>
      <c r="AO354" s="14">
        <v>300</v>
      </c>
      <c r="AP354" s="14">
        <v>420</v>
      </c>
      <c r="AQ354" s="14">
        <v>300</v>
      </c>
      <c r="AR354" s="14">
        <v>540</v>
      </c>
      <c r="AS354" s="14">
        <v>300</v>
      </c>
      <c r="AT354" s="14">
        <v>300</v>
      </c>
      <c r="AU354" s="14">
        <v>60</v>
      </c>
      <c r="AV354" s="14">
        <v>180</v>
      </c>
      <c r="AW354" s="14">
        <v>120</v>
      </c>
      <c r="AX354" s="15"/>
      <c r="AY354" s="14">
        <v>180</v>
      </c>
      <c r="AZ354" s="14">
        <v>240</v>
      </c>
      <c r="BA354" s="14">
        <v>540</v>
      </c>
      <c r="BB354" s="14">
        <v>180</v>
      </c>
      <c r="BC354" s="14">
        <v>360</v>
      </c>
      <c r="BD354" s="14">
        <v>240</v>
      </c>
      <c r="BE354" s="15"/>
      <c r="BF354" s="14">
        <v>120</v>
      </c>
      <c r="BG354" s="14">
        <v>180</v>
      </c>
      <c r="BH354" s="14">
        <v>300</v>
      </c>
      <c r="BI354" s="14">
        <v>480</v>
      </c>
      <c r="BJ354" s="14">
        <v>600</v>
      </c>
      <c r="BK354" s="14">
        <v>240</v>
      </c>
      <c r="BL354" s="14">
        <v>300</v>
      </c>
      <c r="BM354" s="14">
        <v>120</v>
      </c>
      <c r="BN354" s="14">
        <v>5149</v>
      </c>
      <c r="BO354" s="14">
        <v>600</v>
      </c>
      <c r="BP354" s="14">
        <v>360</v>
      </c>
      <c r="BQ354" s="14">
        <v>600</v>
      </c>
      <c r="BR354" s="14">
        <v>240</v>
      </c>
      <c r="BS354" s="15"/>
      <c r="BT354" s="15"/>
      <c r="BU354" s="14">
        <v>480</v>
      </c>
      <c r="BV354" s="14">
        <v>120</v>
      </c>
      <c r="BW354" s="14">
        <v>1020</v>
      </c>
      <c r="BX354" s="14">
        <v>180</v>
      </c>
      <c r="BY354" s="14">
        <v>180</v>
      </c>
      <c r="BZ354" s="14">
        <v>60</v>
      </c>
      <c r="CA354" s="15"/>
      <c r="CB354" s="14">
        <v>60</v>
      </c>
      <c r="CC354" s="14">
        <v>60</v>
      </c>
      <c r="CD354" s="14">
        <v>180</v>
      </c>
      <c r="CE354" s="14">
        <v>300</v>
      </c>
      <c r="CF354" s="14">
        <v>540</v>
      </c>
      <c r="CG354" s="14">
        <v>180</v>
      </c>
      <c r="CH354" s="14">
        <v>300</v>
      </c>
      <c r="CI354" s="15"/>
      <c r="CJ354" s="14">
        <v>240</v>
      </c>
      <c r="CK354" s="14">
        <v>300</v>
      </c>
      <c r="CL354" s="14">
        <v>300</v>
      </c>
      <c r="CM354" s="15"/>
      <c r="CN354" s="14">
        <v>60</v>
      </c>
      <c r="CO354" s="14">
        <v>120</v>
      </c>
      <c r="CP354" s="14">
        <v>240</v>
      </c>
      <c r="CQ354" s="15"/>
      <c r="CR354" s="14">
        <v>180</v>
      </c>
      <c r="CS354" s="14">
        <v>420</v>
      </c>
      <c r="CT354" s="14">
        <v>120</v>
      </c>
      <c r="CU354" s="14">
        <v>120</v>
      </c>
      <c r="CV354" s="14">
        <v>240</v>
      </c>
      <c r="CW354" s="14">
        <v>120</v>
      </c>
      <c r="CX354" s="14">
        <v>240</v>
      </c>
      <c r="CY354" s="14">
        <v>120</v>
      </c>
      <c r="CZ354" s="14">
        <v>60</v>
      </c>
      <c r="DA354" s="15"/>
      <c r="DB354" s="15"/>
      <c r="DC354" s="14">
        <v>180</v>
      </c>
      <c r="DD354" s="14">
        <v>240</v>
      </c>
      <c r="DE354" s="14">
        <v>120</v>
      </c>
      <c r="DF354" s="14">
        <v>60</v>
      </c>
      <c r="DG354" s="14">
        <v>60</v>
      </c>
      <c r="DH354" s="14">
        <v>60</v>
      </c>
      <c r="DI354" s="14">
        <v>60</v>
      </c>
      <c r="DJ354" s="14">
        <v>180</v>
      </c>
      <c r="DK354" s="14"/>
      <c r="DL354" s="14">
        <v>120</v>
      </c>
      <c r="DM354" s="14">
        <v>120</v>
      </c>
      <c r="DN354" s="14">
        <v>120</v>
      </c>
      <c r="DO354" s="15"/>
      <c r="DP354" s="14">
        <v>60</v>
      </c>
      <c r="DQ354" s="14">
        <v>60</v>
      </c>
      <c r="DR354" s="15"/>
      <c r="DS354" s="15"/>
      <c r="DT354" s="15"/>
      <c r="DU354" s="15"/>
      <c r="DV354" s="14">
        <v>60</v>
      </c>
      <c r="DW354" s="14">
        <v>60</v>
      </c>
      <c r="DX354" s="15"/>
      <c r="DY354" s="14">
        <v>240</v>
      </c>
      <c r="DZ354" s="14">
        <v>180</v>
      </c>
      <c r="EA354" s="14">
        <v>60</v>
      </c>
      <c r="EB354" s="14">
        <v>120</v>
      </c>
      <c r="EC354" s="14">
        <v>300</v>
      </c>
      <c r="ED354" s="15"/>
      <c r="EE354" s="14">
        <v>60</v>
      </c>
      <c r="EF354" s="14">
        <v>60</v>
      </c>
      <c r="EG354" s="14">
        <v>60</v>
      </c>
      <c r="EH354" s="14">
        <v>240</v>
      </c>
      <c r="EI354" s="14">
        <v>60</v>
      </c>
      <c r="EJ354" s="8">
        <v>8</v>
      </c>
      <c r="EK354" s="9">
        <v>2024</v>
      </c>
    </row>
    <row r="355" spans="1:141" hidden="1" x14ac:dyDescent="0.25">
      <c r="A355" s="12">
        <v>2</v>
      </c>
      <c r="B355" s="12">
        <v>19219</v>
      </c>
      <c r="C355" s="13" t="s">
        <v>353</v>
      </c>
      <c r="D355" s="12">
        <v>3384346</v>
      </c>
      <c r="E355" s="13" t="s">
        <v>10</v>
      </c>
      <c r="F355" s="16" t="s">
        <v>365</v>
      </c>
      <c r="G355" s="15"/>
      <c r="H355" s="15"/>
      <c r="I355" s="14">
        <v>36</v>
      </c>
      <c r="J355" s="14">
        <v>12</v>
      </c>
      <c r="K355" s="14">
        <v>60</v>
      </c>
      <c r="L355" s="14">
        <v>48</v>
      </c>
      <c r="M355" s="14">
        <v>30</v>
      </c>
      <c r="N355" s="14">
        <v>120</v>
      </c>
      <c r="O355" s="14">
        <v>30</v>
      </c>
      <c r="P355" s="14">
        <v>120</v>
      </c>
      <c r="Q355" s="14">
        <v>60</v>
      </c>
      <c r="R355" s="14">
        <v>54</v>
      </c>
      <c r="S355" s="14">
        <v>54</v>
      </c>
      <c r="T355" s="14">
        <v>18</v>
      </c>
      <c r="U355" s="14">
        <v>12</v>
      </c>
      <c r="V355" s="15"/>
      <c r="W355" s="14">
        <v>24</v>
      </c>
      <c r="X355" s="14">
        <v>12</v>
      </c>
      <c r="Y355" s="14">
        <v>18</v>
      </c>
      <c r="Z355" s="14">
        <v>60</v>
      </c>
      <c r="AA355" s="15"/>
      <c r="AB355" s="15"/>
      <c r="AC355" s="14">
        <v>18</v>
      </c>
      <c r="AD355" s="14">
        <v>30</v>
      </c>
      <c r="AE355" s="14">
        <v>54</v>
      </c>
      <c r="AF355" s="14">
        <v>71</v>
      </c>
      <c r="AG355" s="14">
        <v>30</v>
      </c>
      <c r="AH355" s="14">
        <v>18</v>
      </c>
      <c r="AI355" s="14">
        <v>120</v>
      </c>
      <c r="AJ355" s="14">
        <v>12</v>
      </c>
      <c r="AK355" s="14">
        <v>18</v>
      </c>
      <c r="AL355" s="15"/>
      <c r="AM355" s="14">
        <v>108</v>
      </c>
      <c r="AN355" s="15"/>
      <c r="AO355" s="14">
        <v>48</v>
      </c>
      <c r="AP355" s="14">
        <v>12</v>
      </c>
      <c r="AQ355" s="14">
        <v>18</v>
      </c>
      <c r="AR355" s="15"/>
      <c r="AS355" s="14">
        <v>42</v>
      </c>
      <c r="AT355" s="14">
        <v>18</v>
      </c>
      <c r="AU355" s="15"/>
      <c r="AV355" s="14">
        <v>60</v>
      </c>
      <c r="AW355" s="15"/>
      <c r="AX355" s="14">
        <v>30</v>
      </c>
      <c r="AY355" s="14">
        <v>30</v>
      </c>
      <c r="AZ355" s="14">
        <v>18</v>
      </c>
      <c r="BA355" s="14">
        <v>12</v>
      </c>
      <c r="BB355" s="14">
        <v>48</v>
      </c>
      <c r="BC355" s="14">
        <v>6</v>
      </c>
      <c r="BD355" s="15"/>
      <c r="BE355" s="14">
        <v>48</v>
      </c>
      <c r="BF355" s="14">
        <v>18</v>
      </c>
      <c r="BG355" s="15"/>
      <c r="BH355" s="15"/>
      <c r="BI355" s="14">
        <v>18</v>
      </c>
      <c r="BJ355" s="14">
        <v>24</v>
      </c>
      <c r="BK355" s="15"/>
      <c r="BL355" s="15"/>
      <c r="BM355" s="14">
        <v>12</v>
      </c>
      <c r="BN355" s="14">
        <v>444</v>
      </c>
      <c r="BO355" s="15"/>
      <c r="BP355" s="14">
        <v>18</v>
      </c>
      <c r="BQ355" s="14">
        <v>48</v>
      </c>
      <c r="BR355" s="15"/>
      <c r="BS355" s="15"/>
      <c r="BT355" s="15"/>
      <c r="BU355" s="15"/>
      <c r="BV355" s="14">
        <v>18</v>
      </c>
      <c r="BW355" s="14">
        <v>60</v>
      </c>
      <c r="BX355" s="14">
        <v>24</v>
      </c>
      <c r="BY355" s="15"/>
      <c r="BZ355" s="15"/>
      <c r="CA355" s="15"/>
      <c r="CB355" s="14">
        <v>12</v>
      </c>
      <c r="CC355" s="15"/>
      <c r="CD355" s="15"/>
      <c r="CE355" s="14">
        <v>18</v>
      </c>
      <c r="CF355" s="14">
        <v>48</v>
      </c>
      <c r="CG355" s="14">
        <v>18</v>
      </c>
      <c r="CH355" s="14">
        <v>60</v>
      </c>
      <c r="CI355" s="14">
        <v>24</v>
      </c>
      <c r="CJ355" s="14">
        <v>42</v>
      </c>
      <c r="CK355" s="14">
        <v>24</v>
      </c>
      <c r="CL355" s="14">
        <v>42</v>
      </c>
      <c r="CM355" s="14">
        <v>90</v>
      </c>
      <c r="CN355" s="14">
        <v>12</v>
      </c>
      <c r="CO355" s="14">
        <v>12</v>
      </c>
      <c r="CP355" s="14">
        <v>18</v>
      </c>
      <c r="CQ355" s="14">
        <v>12</v>
      </c>
      <c r="CR355" s="14">
        <v>36</v>
      </c>
      <c r="CS355" s="14">
        <v>12</v>
      </c>
      <c r="CT355" s="14">
        <v>24</v>
      </c>
      <c r="CU355" s="14">
        <v>12</v>
      </c>
      <c r="CV355" s="15"/>
      <c r="CW355" s="15"/>
      <c r="CX355" s="14">
        <v>24</v>
      </c>
      <c r="CY355" s="15"/>
      <c r="CZ355" s="15"/>
      <c r="DA355" s="14">
        <v>6</v>
      </c>
      <c r="DB355" s="15"/>
      <c r="DC355" s="15"/>
      <c r="DD355" s="15"/>
      <c r="DE355" s="14">
        <v>24</v>
      </c>
      <c r="DF355" s="14">
        <v>6</v>
      </c>
      <c r="DG355" s="14">
        <v>12</v>
      </c>
      <c r="DH355" s="15"/>
      <c r="DI355" s="15"/>
      <c r="DJ355" s="15"/>
      <c r="DK355" s="15"/>
      <c r="DL355" s="14">
        <v>30</v>
      </c>
      <c r="DM355" s="14">
        <v>6</v>
      </c>
      <c r="DN355" s="14">
        <v>12</v>
      </c>
      <c r="DO355" s="15"/>
      <c r="DP355" s="15"/>
      <c r="DQ355" s="14">
        <v>6</v>
      </c>
      <c r="DR355" s="15"/>
      <c r="DS355" s="15"/>
      <c r="DT355" s="15"/>
      <c r="DU355" s="14">
        <v>18</v>
      </c>
      <c r="DV355" s="14">
        <v>6</v>
      </c>
      <c r="DW355" s="15"/>
      <c r="DX355" s="15"/>
      <c r="DY355" s="14">
        <v>30</v>
      </c>
      <c r="DZ355" s="15"/>
      <c r="EA355" s="14">
        <v>12</v>
      </c>
      <c r="EB355" s="14">
        <v>24</v>
      </c>
      <c r="EC355" s="14">
        <v>30</v>
      </c>
      <c r="ED355" s="15"/>
      <c r="EE355" s="14">
        <v>12</v>
      </c>
      <c r="EF355" s="15"/>
      <c r="EG355" s="15"/>
      <c r="EH355" s="14">
        <v>18</v>
      </c>
      <c r="EI355" s="14">
        <v>6</v>
      </c>
      <c r="EJ355" s="8">
        <v>8</v>
      </c>
      <c r="EK355" s="9">
        <v>2024</v>
      </c>
    </row>
    <row r="356" spans="1:141" hidden="1" x14ac:dyDescent="0.25">
      <c r="A356" s="12">
        <v>2</v>
      </c>
      <c r="B356" s="12">
        <v>19219</v>
      </c>
      <c r="C356" s="13" t="s">
        <v>353</v>
      </c>
      <c r="D356" s="12">
        <v>3384347</v>
      </c>
      <c r="E356" s="13" t="s">
        <v>11</v>
      </c>
      <c r="F356" s="16" t="s">
        <v>365</v>
      </c>
      <c r="G356" s="14">
        <v>240</v>
      </c>
      <c r="H356" s="14">
        <v>120</v>
      </c>
      <c r="I356" s="14">
        <v>360</v>
      </c>
      <c r="J356" s="14">
        <v>120</v>
      </c>
      <c r="K356" s="14">
        <v>180</v>
      </c>
      <c r="L356" s="14">
        <v>180</v>
      </c>
      <c r="M356" s="14">
        <v>600</v>
      </c>
      <c r="N356" s="14">
        <v>600</v>
      </c>
      <c r="O356" s="14">
        <v>360</v>
      </c>
      <c r="P356" s="14">
        <v>540</v>
      </c>
      <c r="Q356" s="14">
        <v>420</v>
      </c>
      <c r="R356" s="14">
        <v>300</v>
      </c>
      <c r="S356" s="14">
        <v>300</v>
      </c>
      <c r="T356" s="14">
        <v>120</v>
      </c>
      <c r="U356" s="14">
        <v>120</v>
      </c>
      <c r="V356" s="14">
        <v>120</v>
      </c>
      <c r="W356" s="14">
        <v>60</v>
      </c>
      <c r="X356" s="14">
        <v>180</v>
      </c>
      <c r="Y356" s="14">
        <v>120</v>
      </c>
      <c r="Z356" s="14">
        <v>600</v>
      </c>
      <c r="AA356" s="14">
        <v>360</v>
      </c>
      <c r="AB356" s="14">
        <v>180</v>
      </c>
      <c r="AC356" s="14">
        <v>180</v>
      </c>
      <c r="AD356" s="15"/>
      <c r="AE356" s="14">
        <v>240</v>
      </c>
      <c r="AF356" s="14">
        <v>240</v>
      </c>
      <c r="AG356" s="14">
        <v>60</v>
      </c>
      <c r="AH356" s="14">
        <v>180</v>
      </c>
      <c r="AI356" s="14">
        <v>780</v>
      </c>
      <c r="AJ356" s="14">
        <v>60</v>
      </c>
      <c r="AK356" s="14">
        <v>180</v>
      </c>
      <c r="AL356" s="14">
        <v>60</v>
      </c>
      <c r="AM356" s="14">
        <v>240</v>
      </c>
      <c r="AN356" s="14">
        <v>300</v>
      </c>
      <c r="AO356" s="14">
        <v>300</v>
      </c>
      <c r="AP356" s="14">
        <v>180</v>
      </c>
      <c r="AQ356" s="14">
        <v>120</v>
      </c>
      <c r="AR356" s="14">
        <v>300</v>
      </c>
      <c r="AS356" s="14">
        <v>120</v>
      </c>
      <c r="AT356" s="14">
        <v>300</v>
      </c>
      <c r="AU356" s="14">
        <v>60</v>
      </c>
      <c r="AV356" s="14">
        <v>120</v>
      </c>
      <c r="AW356" s="14">
        <v>180</v>
      </c>
      <c r="AX356" s="15"/>
      <c r="AY356" s="14">
        <v>60</v>
      </c>
      <c r="AZ356" s="14">
        <v>120</v>
      </c>
      <c r="BA356" s="14">
        <v>240</v>
      </c>
      <c r="BB356" s="14">
        <v>120</v>
      </c>
      <c r="BC356" s="14">
        <v>120</v>
      </c>
      <c r="BD356" s="14">
        <v>120</v>
      </c>
      <c r="BE356" s="14">
        <v>60</v>
      </c>
      <c r="BF356" s="14">
        <v>60</v>
      </c>
      <c r="BG356" s="14">
        <v>60</v>
      </c>
      <c r="BH356" s="15"/>
      <c r="BI356" s="14">
        <v>300</v>
      </c>
      <c r="BJ356" s="14">
        <v>120</v>
      </c>
      <c r="BK356" s="14">
        <v>180</v>
      </c>
      <c r="BL356" s="14">
        <v>120</v>
      </c>
      <c r="BM356" s="14">
        <v>120</v>
      </c>
      <c r="BN356" s="14">
        <v>4206</v>
      </c>
      <c r="BO356" s="14">
        <v>240</v>
      </c>
      <c r="BP356" s="14">
        <v>180</v>
      </c>
      <c r="BQ356" s="14">
        <v>360</v>
      </c>
      <c r="BR356" s="14">
        <v>300</v>
      </c>
      <c r="BS356" s="15"/>
      <c r="BT356" s="15"/>
      <c r="BU356" s="15"/>
      <c r="BV356" s="14">
        <v>180</v>
      </c>
      <c r="BW356" s="14">
        <v>540</v>
      </c>
      <c r="BX356" s="14">
        <v>60</v>
      </c>
      <c r="BY356" s="14">
        <v>60</v>
      </c>
      <c r="BZ356" s="14">
        <v>60</v>
      </c>
      <c r="CA356" s="14">
        <v>60</v>
      </c>
      <c r="CB356" s="14">
        <v>120</v>
      </c>
      <c r="CC356" s="14">
        <v>60</v>
      </c>
      <c r="CD356" s="14">
        <v>180</v>
      </c>
      <c r="CE356" s="14">
        <v>240</v>
      </c>
      <c r="CF356" s="14">
        <v>240</v>
      </c>
      <c r="CG356" s="14">
        <v>120</v>
      </c>
      <c r="CH356" s="14">
        <v>600</v>
      </c>
      <c r="CI356" s="14">
        <v>120</v>
      </c>
      <c r="CJ356" s="14">
        <v>180</v>
      </c>
      <c r="CK356" s="14">
        <v>240</v>
      </c>
      <c r="CL356" s="14">
        <v>240</v>
      </c>
      <c r="CM356" s="14">
        <v>359</v>
      </c>
      <c r="CN356" s="14">
        <v>60</v>
      </c>
      <c r="CO356" s="14">
        <v>60</v>
      </c>
      <c r="CP356" s="14">
        <v>60</v>
      </c>
      <c r="CQ356" s="15"/>
      <c r="CR356" s="14">
        <v>120</v>
      </c>
      <c r="CS356" s="14">
        <v>300</v>
      </c>
      <c r="CT356" s="14">
        <v>60</v>
      </c>
      <c r="CU356" s="15"/>
      <c r="CV356" s="14">
        <v>120</v>
      </c>
      <c r="CW356" s="14">
        <v>60</v>
      </c>
      <c r="CX356" s="15"/>
      <c r="CY356" s="14">
        <v>240</v>
      </c>
      <c r="CZ356" s="14">
        <v>60</v>
      </c>
      <c r="DA356" s="15"/>
      <c r="DB356" s="14">
        <v>60</v>
      </c>
      <c r="DC356" s="14">
        <v>60</v>
      </c>
      <c r="DD356" s="14">
        <v>60</v>
      </c>
      <c r="DE356" s="14">
        <v>120</v>
      </c>
      <c r="DF356" s="14">
        <v>120</v>
      </c>
      <c r="DG356" s="14">
        <v>60</v>
      </c>
      <c r="DH356" s="14">
        <v>60</v>
      </c>
      <c r="DI356" s="14">
        <v>60</v>
      </c>
      <c r="DJ356" s="15"/>
      <c r="DK356" s="15"/>
      <c r="DL356" s="14">
        <v>60</v>
      </c>
      <c r="DM356" s="14">
        <v>120</v>
      </c>
      <c r="DN356" s="15"/>
      <c r="DO356" s="14">
        <v>120</v>
      </c>
      <c r="DP356" s="14">
        <v>120</v>
      </c>
      <c r="DQ356" s="15"/>
      <c r="DR356" s="15"/>
      <c r="DS356" s="15"/>
      <c r="DT356" s="15"/>
      <c r="DU356" s="15"/>
      <c r="DV356" s="14">
        <v>60</v>
      </c>
      <c r="DW356" s="15"/>
      <c r="DX356" s="15"/>
      <c r="DY356" s="14">
        <v>240</v>
      </c>
      <c r="DZ356" s="15"/>
      <c r="EA356" s="14">
        <v>60</v>
      </c>
      <c r="EB356" s="14">
        <v>60</v>
      </c>
      <c r="EC356" s="14">
        <v>120</v>
      </c>
      <c r="ED356" s="14">
        <v>180</v>
      </c>
      <c r="EE356" s="14">
        <v>60</v>
      </c>
      <c r="EF356" s="15"/>
      <c r="EG356" s="14">
        <v>60</v>
      </c>
      <c r="EH356" s="15"/>
      <c r="EI356" s="14">
        <v>60</v>
      </c>
      <c r="EJ356" s="8">
        <v>8</v>
      </c>
      <c r="EK356" s="9">
        <v>2024</v>
      </c>
    </row>
    <row r="357" spans="1:141" hidden="1" x14ac:dyDescent="0.25">
      <c r="A357" s="12">
        <v>2</v>
      </c>
      <c r="B357" s="12">
        <v>19219</v>
      </c>
      <c r="C357" s="13" t="s">
        <v>353</v>
      </c>
      <c r="D357" s="12">
        <v>3408152</v>
      </c>
      <c r="E357" s="13" t="s">
        <v>149</v>
      </c>
      <c r="F357" s="16" t="s">
        <v>365</v>
      </c>
      <c r="G357" s="14">
        <v>100</v>
      </c>
      <c r="H357" s="14">
        <v>80</v>
      </c>
      <c r="I357" s="15"/>
      <c r="J357" s="14">
        <v>140</v>
      </c>
      <c r="K357" s="14">
        <v>120</v>
      </c>
      <c r="L357" s="14">
        <v>60</v>
      </c>
      <c r="M357" s="14">
        <v>180</v>
      </c>
      <c r="N357" s="14">
        <v>200</v>
      </c>
      <c r="O357" s="14">
        <v>60</v>
      </c>
      <c r="P357" s="15"/>
      <c r="Q357" s="14">
        <v>180</v>
      </c>
      <c r="R357" s="14">
        <v>80</v>
      </c>
      <c r="S357" s="15"/>
      <c r="T357" s="14">
        <v>80</v>
      </c>
      <c r="U357" s="14">
        <v>60</v>
      </c>
      <c r="V357" s="14">
        <v>80</v>
      </c>
      <c r="W357" s="15"/>
      <c r="X357" s="14">
        <v>20</v>
      </c>
      <c r="Y357" s="14">
        <v>80</v>
      </c>
      <c r="Z357" s="14">
        <v>140</v>
      </c>
      <c r="AA357" s="14">
        <v>80</v>
      </c>
      <c r="AB357" s="14">
        <v>60</v>
      </c>
      <c r="AC357" s="14">
        <v>100</v>
      </c>
      <c r="AD357" s="15"/>
      <c r="AE357" s="14">
        <v>40</v>
      </c>
      <c r="AF357" s="14">
        <v>160</v>
      </c>
      <c r="AG357" s="14">
        <v>120</v>
      </c>
      <c r="AH357" s="15"/>
      <c r="AI357" s="14">
        <v>220</v>
      </c>
      <c r="AJ357" s="15"/>
      <c r="AK357" s="14">
        <v>60</v>
      </c>
      <c r="AL357" s="14">
        <v>80</v>
      </c>
      <c r="AM357" s="14">
        <v>220</v>
      </c>
      <c r="AN357" s="14">
        <v>80</v>
      </c>
      <c r="AO357" s="14">
        <v>20</v>
      </c>
      <c r="AP357" s="14">
        <v>100</v>
      </c>
      <c r="AQ357" s="14">
        <v>80</v>
      </c>
      <c r="AR357" s="14">
        <v>140</v>
      </c>
      <c r="AS357" s="14">
        <v>60</v>
      </c>
      <c r="AT357" s="14">
        <v>40</v>
      </c>
      <c r="AU357" s="14">
        <v>20</v>
      </c>
      <c r="AV357" s="14">
        <v>40</v>
      </c>
      <c r="AW357" s="14">
        <v>60</v>
      </c>
      <c r="AX357" s="14">
        <v>140</v>
      </c>
      <c r="AY357" s="14">
        <v>80</v>
      </c>
      <c r="AZ357" s="15"/>
      <c r="BA357" s="14">
        <v>180</v>
      </c>
      <c r="BB357" s="14">
        <v>20</v>
      </c>
      <c r="BC357" s="15"/>
      <c r="BD357" s="14">
        <v>40</v>
      </c>
      <c r="BE357" s="14">
        <v>20</v>
      </c>
      <c r="BF357" s="14">
        <v>60</v>
      </c>
      <c r="BG357" s="14">
        <v>40</v>
      </c>
      <c r="BH357" s="14">
        <v>40</v>
      </c>
      <c r="BI357" s="14">
        <v>220</v>
      </c>
      <c r="BJ357" s="15"/>
      <c r="BK357" s="14">
        <v>80</v>
      </c>
      <c r="BL357" s="14">
        <v>80</v>
      </c>
      <c r="BM357" s="14">
        <v>80</v>
      </c>
      <c r="BN357" s="14">
        <v>1040</v>
      </c>
      <c r="BO357" s="14">
        <v>140</v>
      </c>
      <c r="BP357" s="14">
        <v>180</v>
      </c>
      <c r="BQ357" s="14">
        <v>100</v>
      </c>
      <c r="BR357" s="14">
        <v>240</v>
      </c>
      <c r="BS357" s="15"/>
      <c r="BT357" s="14">
        <v>20</v>
      </c>
      <c r="BU357" s="14">
        <v>100</v>
      </c>
      <c r="BV357" s="14">
        <v>60</v>
      </c>
      <c r="BW357" s="14">
        <v>160</v>
      </c>
      <c r="BX357" s="14">
        <v>40</v>
      </c>
      <c r="BY357" s="14">
        <v>60</v>
      </c>
      <c r="BZ357" s="14">
        <v>20</v>
      </c>
      <c r="CA357" s="15"/>
      <c r="CB357" s="14">
        <v>40</v>
      </c>
      <c r="CC357" s="14">
        <v>80</v>
      </c>
      <c r="CD357" s="14">
        <v>60</v>
      </c>
      <c r="CE357" s="14">
        <v>40</v>
      </c>
      <c r="CF357" s="14">
        <v>120</v>
      </c>
      <c r="CG357" s="14">
        <v>60</v>
      </c>
      <c r="CH357" s="14">
        <v>100</v>
      </c>
      <c r="CI357" s="14">
        <v>60</v>
      </c>
      <c r="CJ357" s="15"/>
      <c r="CK357" s="14">
        <v>60</v>
      </c>
      <c r="CL357" s="14">
        <v>40</v>
      </c>
      <c r="CM357" s="14">
        <v>60</v>
      </c>
      <c r="CN357" s="14">
        <v>40</v>
      </c>
      <c r="CO357" s="14">
        <v>40</v>
      </c>
      <c r="CP357" s="14">
        <v>20</v>
      </c>
      <c r="CQ357" s="14">
        <v>120</v>
      </c>
      <c r="CR357" s="14">
        <v>100</v>
      </c>
      <c r="CS357" s="14">
        <v>40</v>
      </c>
      <c r="CT357" s="15"/>
      <c r="CU357" s="15"/>
      <c r="CV357" s="14">
        <v>20</v>
      </c>
      <c r="CW357" s="15"/>
      <c r="CX357" s="14">
        <v>0</v>
      </c>
      <c r="CY357" s="15"/>
      <c r="CZ357" s="14">
        <v>40</v>
      </c>
      <c r="DA357" s="15"/>
      <c r="DB357" s="15"/>
      <c r="DC357" s="14">
        <v>40</v>
      </c>
      <c r="DD357" s="14">
        <v>40</v>
      </c>
      <c r="DE357" s="14">
        <v>40</v>
      </c>
      <c r="DF357" s="15"/>
      <c r="DG357" s="14">
        <v>20</v>
      </c>
      <c r="DH357" s="14">
        <v>20</v>
      </c>
      <c r="DI357" s="14">
        <v>40</v>
      </c>
      <c r="DJ357" s="14">
        <v>20</v>
      </c>
      <c r="DK357" s="14"/>
      <c r="DL357" s="14">
        <v>20</v>
      </c>
      <c r="DM357" s="15"/>
      <c r="DN357" s="15"/>
      <c r="DO357" s="14">
        <v>40</v>
      </c>
      <c r="DP357" s="15"/>
      <c r="DQ357" s="14">
        <v>20</v>
      </c>
      <c r="DR357" s="15"/>
      <c r="DS357" s="15"/>
      <c r="DT357" s="15"/>
      <c r="DU357" s="14">
        <v>20</v>
      </c>
      <c r="DV357" s="14">
        <v>20</v>
      </c>
      <c r="DW357" s="14">
        <v>40</v>
      </c>
      <c r="DX357" s="15"/>
      <c r="DY357" s="14">
        <v>80</v>
      </c>
      <c r="DZ357" s="15"/>
      <c r="EA357" s="15"/>
      <c r="EB357" s="14">
        <v>60</v>
      </c>
      <c r="EC357" s="14">
        <v>80</v>
      </c>
      <c r="ED357" s="14">
        <v>40</v>
      </c>
      <c r="EE357" s="15"/>
      <c r="EF357" s="15"/>
      <c r="EG357" s="14">
        <v>20</v>
      </c>
      <c r="EH357" s="14">
        <v>60</v>
      </c>
      <c r="EI357" s="14">
        <v>40</v>
      </c>
      <c r="EJ357" s="8">
        <v>8</v>
      </c>
      <c r="EK357" s="9">
        <v>2024</v>
      </c>
    </row>
    <row r="358" spans="1:141" hidden="1" x14ac:dyDescent="0.25">
      <c r="A358" s="12">
        <v>2</v>
      </c>
      <c r="B358" s="12">
        <v>19219</v>
      </c>
      <c r="C358" s="13" t="s">
        <v>353</v>
      </c>
      <c r="D358" s="12">
        <v>3529248</v>
      </c>
      <c r="E358" s="13" t="s">
        <v>159</v>
      </c>
      <c r="F358" s="16" t="s">
        <v>365</v>
      </c>
      <c r="G358" s="15"/>
      <c r="H358" s="15"/>
      <c r="I358" s="15"/>
      <c r="J358" s="15"/>
      <c r="K358" s="15"/>
      <c r="L358" s="14">
        <v>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4">
        <v>0</v>
      </c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4">
        <v>0</v>
      </c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4">
        <v>0</v>
      </c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8">
        <v>8</v>
      </c>
      <c r="EK358" s="9">
        <v>2024</v>
      </c>
    </row>
    <row r="359" spans="1:141" hidden="1" x14ac:dyDescent="0.25">
      <c r="A359" s="12">
        <v>2</v>
      </c>
      <c r="B359" s="12">
        <v>19219</v>
      </c>
      <c r="C359" s="13" t="s">
        <v>353</v>
      </c>
      <c r="D359" s="12">
        <v>3538108</v>
      </c>
      <c r="E359" s="13" t="s">
        <v>161</v>
      </c>
      <c r="F359" s="16" t="s">
        <v>365</v>
      </c>
      <c r="G359" s="15"/>
      <c r="H359" s="15"/>
      <c r="I359" s="15"/>
      <c r="J359" s="15"/>
      <c r="K359" s="15"/>
      <c r="L359" s="14">
        <v>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4">
        <v>0</v>
      </c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4">
        <v>0</v>
      </c>
      <c r="CR359" s="15"/>
      <c r="CS359" s="14">
        <v>0</v>
      </c>
      <c r="CT359" s="15"/>
      <c r="CU359" s="15"/>
      <c r="CV359" s="15"/>
      <c r="CW359" s="14">
        <v>0</v>
      </c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8">
        <v>8</v>
      </c>
      <c r="EK359" s="9">
        <v>2024</v>
      </c>
    </row>
    <row r="360" spans="1:141" hidden="1" x14ac:dyDescent="0.25">
      <c r="A360" s="12">
        <v>2</v>
      </c>
      <c r="B360" s="12">
        <v>19219</v>
      </c>
      <c r="C360" s="13" t="s">
        <v>353</v>
      </c>
      <c r="D360" s="12">
        <v>3564666</v>
      </c>
      <c r="E360" s="13" t="s">
        <v>13</v>
      </c>
      <c r="F360" s="16" t="s">
        <v>365</v>
      </c>
      <c r="G360" s="15"/>
      <c r="H360" s="14">
        <v>12</v>
      </c>
      <c r="I360" s="14">
        <v>36</v>
      </c>
      <c r="J360" s="14">
        <v>12</v>
      </c>
      <c r="K360" s="14">
        <v>36</v>
      </c>
      <c r="L360" s="14">
        <v>48</v>
      </c>
      <c r="M360" s="15"/>
      <c r="N360" s="15"/>
      <c r="O360" s="14">
        <v>60</v>
      </c>
      <c r="P360" s="15"/>
      <c r="Q360" s="14">
        <v>60</v>
      </c>
      <c r="R360" s="15"/>
      <c r="S360" s="14">
        <v>48</v>
      </c>
      <c r="T360" s="14">
        <v>36</v>
      </c>
      <c r="U360" s="15"/>
      <c r="V360" s="14">
        <v>12</v>
      </c>
      <c r="W360" s="14">
        <v>24</v>
      </c>
      <c r="X360" s="14">
        <v>24</v>
      </c>
      <c r="Y360" s="15"/>
      <c r="Z360" s="14">
        <v>60</v>
      </c>
      <c r="AA360" s="14">
        <v>132</v>
      </c>
      <c r="AB360" s="15"/>
      <c r="AC360" s="14">
        <v>36</v>
      </c>
      <c r="AD360" s="14">
        <v>24</v>
      </c>
      <c r="AE360" s="14">
        <v>12</v>
      </c>
      <c r="AF360" s="14">
        <v>60</v>
      </c>
      <c r="AG360" s="14">
        <v>84</v>
      </c>
      <c r="AH360" s="14">
        <v>12</v>
      </c>
      <c r="AI360" s="14">
        <v>24</v>
      </c>
      <c r="AJ360" s="14">
        <v>12</v>
      </c>
      <c r="AK360" s="14">
        <v>12</v>
      </c>
      <c r="AL360" s="14">
        <v>12</v>
      </c>
      <c r="AM360" s="14">
        <v>96</v>
      </c>
      <c r="AN360" s="15"/>
      <c r="AO360" s="14">
        <v>24</v>
      </c>
      <c r="AP360" s="14">
        <v>36</v>
      </c>
      <c r="AQ360" s="15"/>
      <c r="AR360" s="14">
        <v>72</v>
      </c>
      <c r="AS360" s="15"/>
      <c r="AT360" s="14">
        <v>36</v>
      </c>
      <c r="AU360" s="15"/>
      <c r="AV360" s="14">
        <v>12</v>
      </c>
      <c r="AW360" s="14">
        <v>24</v>
      </c>
      <c r="AX360" s="15"/>
      <c r="AY360" s="15"/>
      <c r="AZ360" s="15"/>
      <c r="BA360" s="14">
        <v>36</v>
      </c>
      <c r="BB360" s="15"/>
      <c r="BC360" s="15"/>
      <c r="BD360" s="14">
        <v>36</v>
      </c>
      <c r="BE360" s="15"/>
      <c r="BF360" s="15"/>
      <c r="BG360" s="14">
        <v>24</v>
      </c>
      <c r="BH360" s="15"/>
      <c r="BI360" s="14">
        <v>12</v>
      </c>
      <c r="BJ360" s="14">
        <v>24</v>
      </c>
      <c r="BK360" s="14">
        <v>24</v>
      </c>
      <c r="BL360" s="15"/>
      <c r="BM360" s="14">
        <v>48</v>
      </c>
      <c r="BN360" s="14">
        <v>336</v>
      </c>
      <c r="BO360" s="14">
        <v>24</v>
      </c>
      <c r="BP360" s="15"/>
      <c r="BQ360" s="14">
        <v>60</v>
      </c>
      <c r="BR360" s="14">
        <v>12</v>
      </c>
      <c r="BS360" s="15"/>
      <c r="BT360" s="14">
        <v>12</v>
      </c>
      <c r="BU360" s="14">
        <v>12</v>
      </c>
      <c r="BV360" s="14">
        <v>36</v>
      </c>
      <c r="BW360" s="14">
        <v>48</v>
      </c>
      <c r="BX360" s="14">
        <v>12</v>
      </c>
      <c r="BY360" s="14">
        <v>24</v>
      </c>
      <c r="BZ360" s="15"/>
      <c r="CA360" s="14">
        <v>24</v>
      </c>
      <c r="CB360" s="14">
        <v>12</v>
      </c>
      <c r="CC360" s="15"/>
      <c r="CD360" s="14">
        <v>48</v>
      </c>
      <c r="CE360" s="15"/>
      <c r="CF360" s="15"/>
      <c r="CG360" s="14">
        <v>36</v>
      </c>
      <c r="CH360" s="15"/>
      <c r="CI360" s="14">
        <v>24</v>
      </c>
      <c r="CJ360" s="14">
        <v>144</v>
      </c>
      <c r="CK360" s="14">
        <v>24</v>
      </c>
      <c r="CL360" s="14">
        <v>36</v>
      </c>
      <c r="CM360" s="14">
        <v>24</v>
      </c>
      <c r="CN360" s="14">
        <v>24</v>
      </c>
      <c r="CO360" s="14">
        <v>12</v>
      </c>
      <c r="CP360" s="15"/>
      <c r="CQ360" s="14">
        <v>12</v>
      </c>
      <c r="CR360" s="14">
        <v>12</v>
      </c>
      <c r="CS360" s="14">
        <v>24</v>
      </c>
      <c r="CT360" s="14">
        <v>36</v>
      </c>
      <c r="CU360" s="15"/>
      <c r="CV360" s="14">
        <v>72</v>
      </c>
      <c r="CW360" s="15"/>
      <c r="CX360" s="15"/>
      <c r="CY360" s="15"/>
      <c r="CZ360" s="14">
        <v>12</v>
      </c>
      <c r="DA360" s="15"/>
      <c r="DB360" s="15"/>
      <c r="DC360" s="14">
        <v>12</v>
      </c>
      <c r="DD360" s="14">
        <v>24</v>
      </c>
      <c r="DE360" s="15"/>
      <c r="DF360" s="14">
        <v>36</v>
      </c>
      <c r="DG360" s="15"/>
      <c r="DH360" s="15"/>
      <c r="DI360" s="15"/>
      <c r="DJ360" s="15"/>
      <c r="DK360" s="15"/>
      <c r="DL360" s="14">
        <v>24</v>
      </c>
      <c r="DM360" s="14">
        <v>12</v>
      </c>
      <c r="DN360" s="14">
        <v>12</v>
      </c>
      <c r="DO360" s="15"/>
      <c r="DP360" s="15"/>
      <c r="DQ360" s="14">
        <v>12</v>
      </c>
      <c r="DR360" s="15"/>
      <c r="DS360" s="15"/>
      <c r="DT360" s="15"/>
      <c r="DU360" s="14">
        <v>24</v>
      </c>
      <c r="DV360" s="15"/>
      <c r="DW360" s="14">
        <v>12</v>
      </c>
      <c r="DX360" s="15"/>
      <c r="DY360" s="14">
        <v>12</v>
      </c>
      <c r="DZ360" s="15"/>
      <c r="EA360" s="15"/>
      <c r="EB360" s="14">
        <v>12</v>
      </c>
      <c r="EC360" s="14">
        <v>12</v>
      </c>
      <c r="ED360" s="15"/>
      <c r="EE360" s="14">
        <v>12</v>
      </c>
      <c r="EF360" s="15"/>
      <c r="EG360" s="15"/>
      <c r="EH360" s="15"/>
      <c r="EI360" s="15"/>
      <c r="EJ360" s="8">
        <v>8</v>
      </c>
      <c r="EK360" s="9">
        <v>2024</v>
      </c>
    </row>
    <row r="361" spans="1:141" hidden="1" x14ac:dyDescent="0.25">
      <c r="A361" s="12">
        <v>2</v>
      </c>
      <c r="B361" s="12">
        <v>19219</v>
      </c>
      <c r="C361" s="13" t="s">
        <v>353</v>
      </c>
      <c r="D361" s="12">
        <v>3564667</v>
      </c>
      <c r="E361" s="13" t="s">
        <v>14</v>
      </c>
      <c r="F361" s="16" t="s">
        <v>365</v>
      </c>
      <c r="G361" s="14">
        <v>48</v>
      </c>
      <c r="H361" s="14">
        <v>24</v>
      </c>
      <c r="I361" s="14">
        <v>36</v>
      </c>
      <c r="J361" s="15"/>
      <c r="K361" s="14">
        <v>36</v>
      </c>
      <c r="L361" s="14">
        <v>60</v>
      </c>
      <c r="M361" s="15"/>
      <c r="N361" s="14">
        <v>60</v>
      </c>
      <c r="O361" s="14">
        <v>60</v>
      </c>
      <c r="P361" s="15"/>
      <c r="Q361" s="14">
        <v>24</v>
      </c>
      <c r="R361" s="14">
        <v>36</v>
      </c>
      <c r="S361" s="14">
        <v>48</v>
      </c>
      <c r="T361" s="14">
        <v>24</v>
      </c>
      <c r="U361" s="15"/>
      <c r="V361" s="15"/>
      <c r="W361" s="14">
        <v>24</v>
      </c>
      <c r="X361" s="14">
        <v>24</v>
      </c>
      <c r="Y361" s="14">
        <v>12</v>
      </c>
      <c r="Z361" s="14">
        <v>60</v>
      </c>
      <c r="AA361" s="14">
        <v>132</v>
      </c>
      <c r="AB361" s="15"/>
      <c r="AC361" s="14">
        <v>36</v>
      </c>
      <c r="AD361" s="15"/>
      <c r="AE361" s="14">
        <v>12</v>
      </c>
      <c r="AF361" s="14">
        <v>12</v>
      </c>
      <c r="AG361" s="14">
        <v>60</v>
      </c>
      <c r="AH361" s="15"/>
      <c r="AI361" s="14">
        <v>48</v>
      </c>
      <c r="AJ361" s="14">
        <v>12</v>
      </c>
      <c r="AK361" s="15"/>
      <c r="AL361" s="14">
        <v>84</v>
      </c>
      <c r="AM361" s="14">
        <v>96</v>
      </c>
      <c r="AN361" s="14">
        <v>24</v>
      </c>
      <c r="AO361" s="14">
        <v>24</v>
      </c>
      <c r="AP361" s="14">
        <v>24</v>
      </c>
      <c r="AQ361" s="15"/>
      <c r="AR361" s="14">
        <v>72</v>
      </c>
      <c r="AS361" s="14">
        <v>24</v>
      </c>
      <c r="AT361" s="14">
        <v>48</v>
      </c>
      <c r="AU361" s="15"/>
      <c r="AV361" s="14">
        <v>12</v>
      </c>
      <c r="AW361" s="14">
        <v>60</v>
      </c>
      <c r="AX361" s="15"/>
      <c r="AY361" s="15"/>
      <c r="AZ361" s="15"/>
      <c r="BA361" s="14">
        <v>24</v>
      </c>
      <c r="BB361" s="14">
        <v>36</v>
      </c>
      <c r="BC361" s="15"/>
      <c r="BD361" s="15"/>
      <c r="BE361" s="14">
        <v>12</v>
      </c>
      <c r="BF361" s="15"/>
      <c r="BG361" s="14">
        <v>48</v>
      </c>
      <c r="BH361" s="14">
        <v>48</v>
      </c>
      <c r="BI361" s="14">
        <v>24</v>
      </c>
      <c r="BJ361" s="14">
        <v>24</v>
      </c>
      <c r="BK361" s="15"/>
      <c r="BL361" s="15"/>
      <c r="BM361" s="14">
        <v>36</v>
      </c>
      <c r="BN361" s="14">
        <v>312</v>
      </c>
      <c r="BO361" s="14">
        <v>72</v>
      </c>
      <c r="BP361" s="14">
        <v>36</v>
      </c>
      <c r="BQ361" s="14">
        <v>60</v>
      </c>
      <c r="BR361" s="14">
        <v>12</v>
      </c>
      <c r="BS361" s="15"/>
      <c r="BT361" s="15"/>
      <c r="BU361" s="15"/>
      <c r="BV361" s="14">
        <v>36</v>
      </c>
      <c r="BW361" s="15"/>
      <c r="BX361" s="14">
        <v>12</v>
      </c>
      <c r="BY361" s="14">
        <v>36</v>
      </c>
      <c r="BZ361" s="15"/>
      <c r="CA361" s="15"/>
      <c r="CB361" s="14">
        <v>12</v>
      </c>
      <c r="CC361" s="15"/>
      <c r="CD361" s="14">
        <v>36</v>
      </c>
      <c r="CE361" s="15"/>
      <c r="CF361" s="14">
        <v>12</v>
      </c>
      <c r="CG361" s="15"/>
      <c r="CH361" s="14">
        <v>60</v>
      </c>
      <c r="CI361" s="14">
        <v>24</v>
      </c>
      <c r="CJ361" s="14">
        <v>24</v>
      </c>
      <c r="CK361" s="14">
        <v>48</v>
      </c>
      <c r="CL361" s="14">
        <v>24</v>
      </c>
      <c r="CM361" s="14">
        <v>24</v>
      </c>
      <c r="CN361" s="14">
        <v>12</v>
      </c>
      <c r="CO361" s="15"/>
      <c r="CP361" s="14">
        <v>12</v>
      </c>
      <c r="CQ361" s="14">
        <v>12</v>
      </c>
      <c r="CR361" s="15"/>
      <c r="CS361" s="15"/>
      <c r="CT361" s="14">
        <v>36</v>
      </c>
      <c r="CU361" s="15"/>
      <c r="CV361" s="14">
        <v>36</v>
      </c>
      <c r="CW361" s="14">
        <v>12</v>
      </c>
      <c r="CX361" s="15"/>
      <c r="CY361" s="15"/>
      <c r="CZ361" s="14">
        <v>12</v>
      </c>
      <c r="DA361" s="14">
        <v>12</v>
      </c>
      <c r="DB361" s="14">
        <v>12</v>
      </c>
      <c r="DC361" s="14">
        <v>24</v>
      </c>
      <c r="DD361" s="14">
        <v>12</v>
      </c>
      <c r="DE361" s="15"/>
      <c r="DF361" s="14">
        <v>24</v>
      </c>
      <c r="DG361" s="15"/>
      <c r="DH361" s="15"/>
      <c r="DI361" s="15"/>
      <c r="DJ361" s="15"/>
      <c r="DK361" s="15"/>
      <c r="DL361" s="14">
        <v>24</v>
      </c>
      <c r="DM361" s="15"/>
      <c r="DN361" s="14">
        <v>12</v>
      </c>
      <c r="DO361" s="14">
        <v>12</v>
      </c>
      <c r="DP361" s="15"/>
      <c r="DQ361" s="15"/>
      <c r="DR361" s="15"/>
      <c r="DS361" s="15"/>
      <c r="DT361" s="15"/>
      <c r="DU361" s="14">
        <v>24</v>
      </c>
      <c r="DV361" s="14">
        <v>12</v>
      </c>
      <c r="DW361" s="15"/>
      <c r="DX361" s="15"/>
      <c r="DY361" s="15"/>
      <c r="DZ361" s="15"/>
      <c r="EA361" s="14">
        <v>12</v>
      </c>
      <c r="EB361" s="15"/>
      <c r="EC361" s="14">
        <v>36</v>
      </c>
      <c r="ED361" s="15"/>
      <c r="EE361" s="14">
        <v>12</v>
      </c>
      <c r="EF361" s="15"/>
      <c r="EG361" s="15"/>
      <c r="EH361" s="15"/>
      <c r="EI361" s="14">
        <v>12</v>
      </c>
      <c r="EJ361" s="8">
        <v>8</v>
      </c>
      <c r="EK361" s="9">
        <v>2024</v>
      </c>
    </row>
    <row r="362" spans="1:141" hidden="1" x14ac:dyDescent="0.25">
      <c r="A362" s="12">
        <v>2</v>
      </c>
      <c r="B362" s="12">
        <v>19219</v>
      </c>
      <c r="C362" s="13" t="s">
        <v>353</v>
      </c>
      <c r="D362" s="12">
        <v>3565350</v>
      </c>
      <c r="E362" s="13" t="s">
        <v>15</v>
      </c>
      <c r="F362" s="16" t="s">
        <v>365</v>
      </c>
      <c r="G362" s="14">
        <v>72</v>
      </c>
      <c r="H362" s="14">
        <v>24</v>
      </c>
      <c r="I362" s="14">
        <v>72</v>
      </c>
      <c r="J362" s="15"/>
      <c r="K362" s="14">
        <v>24</v>
      </c>
      <c r="L362" s="15"/>
      <c r="M362" s="15"/>
      <c r="N362" s="15"/>
      <c r="O362" s="15"/>
      <c r="P362" s="15"/>
      <c r="Q362" s="14">
        <v>24</v>
      </c>
      <c r="R362" s="15"/>
      <c r="S362" s="14">
        <v>24</v>
      </c>
      <c r="T362" s="14">
        <v>24</v>
      </c>
      <c r="U362" s="14">
        <v>24</v>
      </c>
      <c r="V362" s="14">
        <v>0</v>
      </c>
      <c r="W362" s="15"/>
      <c r="X362" s="15"/>
      <c r="Y362" s="15"/>
      <c r="Z362" s="14">
        <v>0</v>
      </c>
      <c r="AA362" s="14">
        <v>48</v>
      </c>
      <c r="AB362" s="15"/>
      <c r="AC362" s="14">
        <v>24</v>
      </c>
      <c r="AD362" s="15"/>
      <c r="AE362" s="15"/>
      <c r="AF362" s="15"/>
      <c r="AG362" s="15"/>
      <c r="AH362" s="15"/>
      <c r="AI362" s="14">
        <v>24</v>
      </c>
      <c r="AJ362" s="15"/>
      <c r="AK362" s="14">
        <v>24</v>
      </c>
      <c r="AL362" s="15"/>
      <c r="AM362" s="15"/>
      <c r="AN362" s="15"/>
      <c r="AO362" s="14">
        <v>24</v>
      </c>
      <c r="AP362" s="14">
        <v>48</v>
      </c>
      <c r="AQ362" s="15"/>
      <c r="AR362" s="14">
        <v>24</v>
      </c>
      <c r="AS362" s="14">
        <v>48</v>
      </c>
      <c r="AT362" s="14">
        <v>48</v>
      </c>
      <c r="AU362" s="14">
        <v>24</v>
      </c>
      <c r="AV362" s="14">
        <v>24</v>
      </c>
      <c r="AW362" s="15"/>
      <c r="AX362" s="15"/>
      <c r="AY362" s="15"/>
      <c r="AZ362" s="15"/>
      <c r="BA362" s="15"/>
      <c r="BB362" s="15"/>
      <c r="BC362" s="14">
        <v>24</v>
      </c>
      <c r="BD362" s="15"/>
      <c r="BE362" s="15"/>
      <c r="BF362" s="15"/>
      <c r="BG362" s="15"/>
      <c r="BH362" s="15"/>
      <c r="BI362" s="14">
        <v>24</v>
      </c>
      <c r="BJ362" s="14">
        <v>24</v>
      </c>
      <c r="BK362" s="14">
        <v>48</v>
      </c>
      <c r="BL362" s="15"/>
      <c r="BM362" s="15"/>
      <c r="BN362" s="15"/>
      <c r="BO362" s="15"/>
      <c r="BP362" s="15"/>
      <c r="BQ362" s="15"/>
      <c r="BR362" s="15"/>
      <c r="BS362" s="15"/>
      <c r="BT362" s="14">
        <v>24</v>
      </c>
      <c r="BU362" s="15"/>
      <c r="BV362" s="15"/>
      <c r="BW362" s="14">
        <v>24</v>
      </c>
      <c r="BX362" s="14">
        <v>24</v>
      </c>
      <c r="BY362" s="14">
        <v>24</v>
      </c>
      <c r="BZ362" s="15"/>
      <c r="CA362" s="15"/>
      <c r="CB362" s="15"/>
      <c r="CC362" s="14">
        <v>0</v>
      </c>
      <c r="CD362" s="14">
        <v>72</v>
      </c>
      <c r="CE362" s="15"/>
      <c r="CF362" s="14">
        <v>48</v>
      </c>
      <c r="CG362" s="15"/>
      <c r="CH362" s="14">
        <v>72</v>
      </c>
      <c r="CI362" s="14">
        <v>48</v>
      </c>
      <c r="CJ362" s="15"/>
      <c r="CK362" s="15"/>
      <c r="CL362" s="14">
        <v>24</v>
      </c>
      <c r="CM362" s="14">
        <v>24</v>
      </c>
      <c r="CN362" s="15"/>
      <c r="CO362" s="14">
        <v>24</v>
      </c>
      <c r="CP362" s="14">
        <v>24</v>
      </c>
      <c r="CQ362" s="15"/>
      <c r="CR362" s="15"/>
      <c r="CS362" s="14">
        <v>24</v>
      </c>
      <c r="CT362" s="15"/>
      <c r="CU362" s="15"/>
      <c r="CV362" s="15"/>
      <c r="CW362" s="14">
        <v>24</v>
      </c>
      <c r="CX362" s="14">
        <v>24</v>
      </c>
      <c r="CY362" s="15"/>
      <c r="CZ362" s="15"/>
      <c r="DA362" s="15"/>
      <c r="DB362" s="15"/>
      <c r="DC362" s="14">
        <v>24</v>
      </c>
      <c r="DD362" s="15"/>
      <c r="DE362" s="14">
        <v>24</v>
      </c>
      <c r="DF362" s="15"/>
      <c r="DG362" s="15"/>
      <c r="DH362" s="15"/>
      <c r="DI362" s="14">
        <v>24</v>
      </c>
      <c r="DJ362" s="15"/>
      <c r="DK362" s="15"/>
      <c r="DL362" s="14">
        <v>24</v>
      </c>
      <c r="DM362" s="15"/>
      <c r="DN362" s="15"/>
      <c r="DO362" s="15"/>
      <c r="DP362" s="15"/>
      <c r="DQ362" s="14">
        <v>24</v>
      </c>
      <c r="DR362" s="15"/>
      <c r="DS362" s="15"/>
      <c r="DT362" s="15"/>
      <c r="DU362" s="15"/>
      <c r="DV362" s="15"/>
      <c r="DW362" s="15"/>
      <c r="DX362" s="15"/>
      <c r="DY362" s="14">
        <v>24</v>
      </c>
      <c r="DZ362" s="15"/>
      <c r="EA362" s="15"/>
      <c r="EB362" s="15"/>
      <c r="EC362" s="14">
        <v>24</v>
      </c>
      <c r="ED362" s="14">
        <v>48</v>
      </c>
      <c r="EE362" s="14">
        <v>24</v>
      </c>
      <c r="EF362" s="15"/>
      <c r="EG362" s="15"/>
      <c r="EH362" s="15"/>
      <c r="EI362" s="14">
        <v>24</v>
      </c>
      <c r="EJ362" s="8">
        <v>8</v>
      </c>
      <c r="EK362" s="9">
        <v>2024</v>
      </c>
    </row>
    <row r="363" spans="1:141" hidden="1" x14ac:dyDescent="0.25">
      <c r="A363" s="12">
        <v>2</v>
      </c>
      <c r="B363" s="12">
        <v>19219</v>
      </c>
      <c r="C363" s="13" t="s">
        <v>353</v>
      </c>
      <c r="D363" s="12">
        <v>3565351</v>
      </c>
      <c r="E363" s="13" t="s">
        <v>16</v>
      </c>
      <c r="F363" s="16" t="s">
        <v>365</v>
      </c>
      <c r="G363" s="14">
        <v>96</v>
      </c>
      <c r="H363" s="14">
        <v>24</v>
      </c>
      <c r="I363" s="14">
        <v>72</v>
      </c>
      <c r="J363" s="15"/>
      <c r="K363" s="14">
        <v>48</v>
      </c>
      <c r="L363" s="14">
        <v>24</v>
      </c>
      <c r="M363" s="15"/>
      <c r="N363" s="14">
        <v>48</v>
      </c>
      <c r="O363" s="14">
        <v>72</v>
      </c>
      <c r="P363" s="15"/>
      <c r="Q363" s="14">
        <v>72</v>
      </c>
      <c r="R363" s="15"/>
      <c r="S363" s="14">
        <v>24</v>
      </c>
      <c r="T363" s="14">
        <v>24</v>
      </c>
      <c r="U363" s="14">
        <v>24</v>
      </c>
      <c r="V363" s="14">
        <v>24</v>
      </c>
      <c r="W363" s="15"/>
      <c r="X363" s="15"/>
      <c r="Y363" s="15"/>
      <c r="Z363" s="14">
        <v>72</v>
      </c>
      <c r="AA363" s="14">
        <v>24</v>
      </c>
      <c r="AB363" s="15"/>
      <c r="AC363" s="14">
        <v>48</v>
      </c>
      <c r="AD363" s="14">
        <v>24</v>
      </c>
      <c r="AE363" s="14">
        <v>24</v>
      </c>
      <c r="AF363" s="15"/>
      <c r="AG363" s="15"/>
      <c r="AH363" s="15"/>
      <c r="AI363" s="14">
        <v>24</v>
      </c>
      <c r="AJ363" s="15"/>
      <c r="AK363" s="14">
        <v>24</v>
      </c>
      <c r="AL363" s="15"/>
      <c r="AM363" s="15"/>
      <c r="AN363" s="14">
        <v>24</v>
      </c>
      <c r="AO363" s="15"/>
      <c r="AP363" s="14">
        <v>72</v>
      </c>
      <c r="AQ363" s="14">
        <v>48</v>
      </c>
      <c r="AR363" s="14">
        <v>48</v>
      </c>
      <c r="AS363" s="14">
        <v>24</v>
      </c>
      <c r="AT363" s="14">
        <v>0</v>
      </c>
      <c r="AU363" s="15"/>
      <c r="AV363" s="14">
        <v>24</v>
      </c>
      <c r="AW363" s="15"/>
      <c r="AX363" s="15"/>
      <c r="AY363" s="15"/>
      <c r="AZ363" s="14">
        <v>24</v>
      </c>
      <c r="BA363" s="14">
        <v>24</v>
      </c>
      <c r="BB363" s="15"/>
      <c r="BC363" s="15"/>
      <c r="BD363" s="15"/>
      <c r="BE363" s="15"/>
      <c r="BF363" s="15"/>
      <c r="BG363" s="15"/>
      <c r="BH363" s="15"/>
      <c r="BI363" s="14">
        <v>24</v>
      </c>
      <c r="BJ363" s="15"/>
      <c r="BK363" s="14">
        <v>24</v>
      </c>
      <c r="BL363" s="14">
        <v>24</v>
      </c>
      <c r="BM363" s="15"/>
      <c r="BN363" s="15"/>
      <c r="BO363" s="14">
        <v>96</v>
      </c>
      <c r="BP363" s="15"/>
      <c r="BQ363" s="14">
        <v>48</v>
      </c>
      <c r="BR363" s="15"/>
      <c r="BS363" s="15"/>
      <c r="BT363" s="14">
        <v>0</v>
      </c>
      <c r="BU363" s="15"/>
      <c r="BV363" s="14">
        <v>24</v>
      </c>
      <c r="BW363" s="14">
        <v>96</v>
      </c>
      <c r="BX363" s="14">
        <v>24</v>
      </c>
      <c r="BY363" s="15"/>
      <c r="BZ363" s="15"/>
      <c r="CA363" s="15"/>
      <c r="CB363" s="15"/>
      <c r="CC363" s="15"/>
      <c r="CD363" s="14">
        <v>24</v>
      </c>
      <c r="CE363" s="14">
        <v>96</v>
      </c>
      <c r="CF363" s="14">
        <v>48</v>
      </c>
      <c r="CG363" s="14">
        <v>24</v>
      </c>
      <c r="CH363" s="14">
        <v>144</v>
      </c>
      <c r="CI363" s="14">
        <v>48</v>
      </c>
      <c r="CJ363" s="15"/>
      <c r="CK363" s="15"/>
      <c r="CL363" s="14">
        <v>24</v>
      </c>
      <c r="CM363" s="14">
        <v>48</v>
      </c>
      <c r="CN363" s="14">
        <v>24</v>
      </c>
      <c r="CO363" s="15"/>
      <c r="CP363" s="15"/>
      <c r="CQ363" s="14">
        <v>24</v>
      </c>
      <c r="CR363" s="15"/>
      <c r="CS363" s="14">
        <v>72</v>
      </c>
      <c r="CT363" s="15"/>
      <c r="CU363" s="15"/>
      <c r="CV363" s="15"/>
      <c r="CW363" s="14">
        <v>24</v>
      </c>
      <c r="CX363" s="14">
        <v>24</v>
      </c>
      <c r="CY363" s="15"/>
      <c r="CZ363" s="15"/>
      <c r="DA363" s="15"/>
      <c r="DB363" s="15"/>
      <c r="DC363" s="14">
        <v>24</v>
      </c>
      <c r="DD363" s="15"/>
      <c r="DE363" s="14">
        <v>24</v>
      </c>
      <c r="DF363" s="15"/>
      <c r="DG363" s="15"/>
      <c r="DH363" s="15"/>
      <c r="DI363" s="15"/>
      <c r="DJ363" s="15"/>
      <c r="DK363" s="15"/>
      <c r="DL363" s="14">
        <v>24</v>
      </c>
      <c r="DM363" s="15"/>
      <c r="DN363" s="15"/>
      <c r="DO363" s="15"/>
      <c r="DP363" s="15"/>
      <c r="DQ363" s="15"/>
      <c r="DR363" s="14">
        <v>48</v>
      </c>
      <c r="DS363" s="14"/>
      <c r="DT363" s="14"/>
      <c r="DU363" s="15"/>
      <c r="DV363" s="14">
        <v>24</v>
      </c>
      <c r="DW363" s="15"/>
      <c r="DX363" s="15"/>
      <c r="DY363" s="15"/>
      <c r="DZ363" s="15"/>
      <c r="EA363" s="15"/>
      <c r="EB363" s="14">
        <v>24</v>
      </c>
      <c r="EC363" s="14">
        <v>24</v>
      </c>
      <c r="ED363" s="14">
        <v>120</v>
      </c>
      <c r="EE363" s="15"/>
      <c r="EF363" s="15"/>
      <c r="EG363" s="15"/>
      <c r="EH363" s="15"/>
      <c r="EI363" s="14">
        <v>24</v>
      </c>
      <c r="EJ363" s="8">
        <v>8</v>
      </c>
      <c r="EK363" s="9">
        <v>2024</v>
      </c>
    </row>
    <row r="364" spans="1:141" hidden="1" x14ac:dyDescent="0.25">
      <c r="A364" s="12">
        <v>2</v>
      </c>
      <c r="B364" s="12">
        <v>19219</v>
      </c>
      <c r="C364" s="13" t="s">
        <v>353</v>
      </c>
      <c r="D364" s="12">
        <v>3566457</v>
      </c>
      <c r="E364" s="13" t="s">
        <v>17</v>
      </c>
      <c r="F364" s="16" t="s">
        <v>365</v>
      </c>
      <c r="G364" s="14">
        <v>72</v>
      </c>
      <c r="H364" s="14">
        <v>24</v>
      </c>
      <c r="I364" s="14">
        <v>48</v>
      </c>
      <c r="J364" s="14">
        <v>24</v>
      </c>
      <c r="K364" s="14">
        <v>48</v>
      </c>
      <c r="L364" s="15"/>
      <c r="M364" s="15"/>
      <c r="N364" s="14">
        <v>48</v>
      </c>
      <c r="O364" s="15"/>
      <c r="P364" s="15"/>
      <c r="Q364" s="14">
        <v>72</v>
      </c>
      <c r="R364" s="14">
        <v>24</v>
      </c>
      <c r="S364" s="14">
        <v>24</v>
      </c>
      <c r="T364" s="14">
        <v>120</v>
      </c>
      <c r="U364" s="14">
        <v>48</v>
      </c>
      <c r="V364" s="14">
        <v>24</v>
      </c>
      <c r="W364" s="15"/>
      <c r="X364" s="15"/>
      <c r="Y364" s="15"/>
      <c r="Z364" s="14">
        <v>120</v>
      </c>
      <c r="AA364" s="14">
        <v>24</v>
      </c>
      <c r="AB364" s="14">
        <v>24</v>
      </c>
      <c r="AC364" s="14">
        <v>48</v>
      </c>
      <c r="AD364" s="14">
        <v>72</v>
      </c>
      <c r="AE364" s="14">
        <v>24</v>
      </c>
      <c r="AF364" s="15"/>
      <c r="AG364" s="15"/>
      <c r="AH364" s="15"/>
      <c r="AI364" s="14">
        <v>24</v>
      </c>
      <c r="AJ364" s="15"/>
      <c r="AK364" s="14">
        <v>24</v>
      </c>
      <c r="AL364" s="15"/>
      <c r="AM364" s="15"/>
      <c r="AN364" s="14">
        <v>48</v>
      </c>
      <c r="AO364" s="15"/>
      <c r="AP364" s="14">
        <v>24</v>
      </c>
      <c r="AQ364" s="15"/>
      <c r="AR364" s="14">
        <v>48</v>
      </c>
      <c r="AS364" s="14">
        <v>48</v>
      </c>
      <c r="AT364" s="14">
        <v>48</v>
      </c>
      <c r="AU364" s="15"/>
      <c r="AV364" s="14">
        <v>48</v>
      </c>
      <c r="AW364" s="15"/>
      <c r="AX364" s="14">
        <v>24</v>
      </c>
      <c r="AY364" s="15"/>
      <c r="AZ364" s="15"/>
      <c r="BA364" s="14">
        <v>24</v>
      </c>
      <c r="BB364" s="15"/>
      <c r="BC364" s="15"/>
      <c r="BD364" s="14">
        <v>24</v>
      </c>
      <c r="BE364" s="15"/>
      <c r="BF364" s="15"/>
      <c r="BG364" s="15"/>
      <c r="BH364" s="15"/>
      <c r="BI364" s="15"/>
      <c r="BJ364" s="14">
        <v>24</v>
      </c>
      <c r="BK364" s="14">
        <v>24</v>
      </c>
      <c r="BL364" s="15"/>
      <c r="BM364" s="15"/>
      <c r="BN364" s="14">
        <v>408</v>
      </c>
      <c r="BO364" s="14">
        <v>24</v>
      </c>
      <c r="BP364" s="14">
        <v>48</v>
      </c>
      <c r="BQ364" s="14">
        <v>48</v>
      </c>
      <c r="BR364" s="14">
        <v>48</v>
      </c>
      <c r="BS364" s="15"/>
      <c r="BT364" s="15"/>
      <c r="BU364" s="15"/>
      <c r="BV364" s="14">
        <v>24</v>
      </c>
      <c r="BW364" s="14">
        <v>72</v>
      </c>
      <c r="BX364" s="14">
        <v>24</v>
      </c>
      <c r="BY364" s="14">
        <v>48</v>
      </c>
      <c r="BZ364" s="15"/>
      <c r="CA364" s="15"/>
      <c r="CB364" s="15"/>
      <c r="CC364" s="15"/>
      <c r="CD364" s="15"/>
      <c r="CE364" s="14">
        <v>72</v>
      </c>
      <c r="CF364" s="14">
        <v>48</v>
      </c>
      <c r="CG364" s="14">
        <v>48</v>
      </c>
      <c r="CH364" s="15"/>
      <c r="CI364" s="14">
        <v>72</v>
      </c>
      <c r="CJ364" s="14">
        <v>24</v>
      </c>
      <c r="CK364" s="14">
        <v>24</v>
      </c>
      <c r="CL364" s="14">
        <v>24</v>
      </c>
      <c r="CM364" s="14">
        <v>24</v>
      </c>
      <c r="CN364" s="14">
        <v>24</v>
      </c>
      <c r="CO364" s="15"/>
      <c r="CP364" s="15"/>
      <c r="CQ364" s="15"/>
      <c r="CR364" s="15"/>
      <c r="CS364" s="15"/>
      <c r="CT364" s="15"/>
      <c r="CU364" s="14">
        <v>48</v>
      </c>
      <c r="CV364" s="15"/>
      <c r="CW364" s="14">
        <v>24</v>
      </c>
      <c r="CX364" s="15"/>
      <c r="CY364" s="15"/>
      <c r="CZ364" s="15"/>
      <c r="DA364" s="15"/>
      <c r="DB364" s="15"/>
      <c r="DC364" s="14">
        <v>48</v>
      </c>
      <c r="DD364" s="15"/>
      <c r="DE364" s="15"/>
      <c r="DF364" s="14">
        <v>24</v>
      </c>
      <c r="DG364" s="15"/>
      <c r="DH364" s="15"/>
      <c r="DI364" s="14">
        <v>24</v>
      </c>
      <c r="DJ364" s="15"/>
      <c r="DK364" s="15"/>
      <c r="DL364" s="14">
        <v>24</v>
      </c>
      <c r="DM364" s="15"/>
      <c r="DN364" s="15"/>
      <c r="DO364" s="14">
        <v>24</v>
      </c>
      <c r="DP364" s="14">
        <v>48</v>
      </c>
      <c r="DQ364" s="15"/>
      <c r="DR364" s="14">
        <v>48</v>
      </c>
      <c r="DS364" s="14"/>
      <c r="DT364" s="14"/>
      <c r="DU364" s="15"/>
      <c r="DV364" s="15"/>
      <c r="DW364" s="15"/>
      <c r="DX364" s="15"/>
      <c r="DY364" s="15"/>
      <c r="DZ364" s="15"/>
      <c r="EA364" s="15"/>
      <c r="EB364" s="14">
        <v>24</v>
      </c>
      <c r="EC364" s="14">
        <v>24</v>
      </c>
      <c r="ED364" s="15"/>
      <c r="EE364" s="15"/>
      <c r="EF364" s="15"/>
      <c r="EG364" s="15"/>
      <c r="EH364" s="15"/>
      <c r="EI364" s="15"/>
      <c r="EJ364" s="8">
        <v>8</v>
      </c>
      <c r="EK364" s="9">
        <v>2024</v>
      </c>
    </row>
    <row r="365" spans="1:141" hidden="1" x14ac:dyDescent="0.25">
      <c r="A365" s="12">
        <v>2</v>
      </c>
      <c r="B365" s="12">
        <v>19219</v>
      </c>
      <c r="C365" s="13" t="s">
        <v>353</v>
      </c>
      <c r="D365" s="12">
        <v>3568860</v>
      </c>
      <c r="E365" s="13" t="s">
        <v>19</v>
      </c>
      <c r="F365" s="16" t="s">
        <v>365</v>
      </c>
      <c r="G365" s="15"/>
      <c r="H365" s="14">
        <v>24</v>
      </c>
      <c r="I365" s="15"/>
      <c r="J365" s="14">
        <v>24</v>
      </c>
      <c r="K365" s="14">
        <v>24</v>
      </c>
      <c r="L365" s="14">
        <v>48</v>
      </c>
      <c r="M365" s="14">
        <v>120</v>
      </c>
      <c r="N365" s="14">
        <v>24</v>
      </c>
      <c r="O365" s="14">
        <v>120</v>
      </c>
      <c r="P365" s="14">
        <v>48</v>
      </c>
      <c r="Q365" s="14">
        <v>72</v>
      </c>
      <c r="R365" s="14">
        <v>96</v>
      </c>
      <c r="S365" s="14">
        <v>48</v>
      </c>
      <c r="T365" s="15"/>
      <c r="U365" s="15"/>
      <c r="V365" s="14">
        <v>24</v>
      </c>
      <c r="W365" s="15"/>
      <c r="X365" s="14">
        <v>48</v>
      </c>
      <c r="Y365" s="14">
        <v>48</v>
      </c>
      <c r="Z365" s="15"/>
      <c r="AA365" s="14">
        <v>72</v>
      </c>
      <c r="AB365" s="15"/>
      <c r="AC365" s="15"/>
      <c r="AD365" s="15"/>
      <c r="AE365" s="15"/>
      <c r="AF365" s="14">
        <v>24</v>
      </c>
      <c r="AG365" s="14">
        <v>24</v>
      </c>
      <c r="AH365" s="15"/>
      <c r="AI365" s="14">
        <v>72</v>
      </c>
      <c r="AJ365" s="14">
        <v>24</v>
      </c>
      <c r="AK365" s="14">
        <v>48</v>
      </c>
      <c r="AL365" s="14">
        <v>24</v>
      </c>
      <c r="AM365" s="14">
        <v>72</v>
      </c>
      <c r="AN365" s="14">
        <v>24</v>
      </c>
      <c r="AO365" s="14">
        <v>72</v>
      </c>
      <c r="AP365" s="14">
        <v>48</v>
      </c>
      <c r="AQ365" s="15"/>
      <c r="AR365" s="14">
        <v>48</v>
      </c>
      <c r="AS365" s="14">
        <v>24</v>
      </c>
      <c r="AT365" s="14">
        <v>72</v>
      </c>
      <c r="AU365" s="15"/>
      <c r="AV365" s="15"/>
      <c r="AW365" s="14">
        <v>24</v>
      </c>
      <c r="AX365" s="14">
        <v>24</v>
      </c>
      <c r="AY365" s="14">
        <v>24</v>
      </c>
      <c r="AZ365" s="15"/>
      <c r="BA365" s="14">
        <v>24</v>
      </c>
      <c r="BB365" s="14">
        <v>72</v>
      </c>
      <c r="BC365" s="15"/>
      <c r="BD365" s="15"/>
      <c r="BE365" s="14">
        <v>24</v>
      </c>
      <c r="BF365" s="14">
        <v>24</v>
      </c>
      <c r="BG365" s="15"/>
      <c r="BH365" s="15"/>
      <c r="BI365" s="14">
        <v>48</v>
      </c>
      <c r="BJ365" s="14">
        <v>24</v>
      </c>
      <c r="BK365" s="14">
        <v>24</v>
      </c>
      <c r="BL365" s="14">
        <v>48</v>
      </c>
      <c r="BM365" s="15"/>
      <c r="BN365" s="14">
        <v>648</v>
      </c>
      <c r="BO365" s="14">
        <v>120</v>
      </c>
      <c r="BP365" s="15"/>
      <c r="BQ365" s="14">
        <v>120</v>
      </c>
      <c r="BR365" s="14">
        <v>120</v>
      </c>
      <c r="BS365" s="15"/>
      <c r="BT365" s="15"/>
      <c r="BU365" s="15"/>
      <c r="BV365" s="14">
        <v>48</v>
      </c>
      <c r="BW365" s="14">
        <v>144</v>
      </c>
      <c r="BX365" s="14">
        <v>24</v>
      </c>
      <c r="BY365" s="14">
        <v>24</v>
      </c>
      <c r="BZ365" s="15"/>
      <c r="CA365" s="15"/>
      <c r="CB365" s="15"/>
      <c r="CC365" s="15"/>
      <c r="CD365" s="14">
        <v>72</v>
      </c>
      <c r="CE365" s="14">
        <v>72</v>
      </c>
      <c r="CF365" s="15"/>
      <c r="CG365" s="14">
        <v>24</v>
      </c>
      <c r="CH365" s="15"/>
      <c r="CI365" s="14">
        <v>48</v>
      </c>
      <c r="CJ365" s="15"/>
      <c r="CK365" s="15"/>
      <c r="CL365" s="14">
        <v>24</v>
      </c>
      <c r="CM365" s="14">
        <v>48</v>
      </c>
      <c r="CN365" s="14">
        <v>24</v>
      </c>
      <c r="CO365" s="14">
        <v>24</v>
      </c>
      <c r="CP365" s="15"/>
      <c r="CQ365" s="14">
        <v>24</v>
      </c>
      <c r="CR365" s="15"/>
      <c r="CS365" s="15"/>
      <c r="CT365" s="14">
        <v>48</v>
      </c>
      <c r="CU365" s="15"/>
      <c r="CV365" s="14">
        <v>72</v>
      </c>
      <c r="CW365" s="14">
        <v>24</v>
      </c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4">
        <v>24</v>
      </c>
      <c r="DN365" s="14">
        <v>24</v>
      </c>
      <c r="DO365" s="14">
        <v>24</v>
      </c>
      <c r="DP365" s="15"/>
      <c r="DQ365" s="14">
        <v>24</v>
      </c>
      <c r="DR365" s="15"/>
      <c r="DS365" s="15"/>
      <c r="DT365" s="15"/>
      <c r="DU365" s="14">
        <v>24</v>
      </c>
      <c r="DV365" s="15"/>
      <c r="DW365" s="15"/>
      <c r="DX365" s="15"/>
      <c r="DY365" s="14">
        <v>24</v>
      </c>
      <c r="DZ365" s="15"/>
      <c r="EA365" s="14">
        <v>24</v>
      </c>
      <c r="EB365" s="15"/>
      <c r="EC365" s="15"/>
      <c r="ED365" s="14">
        <v>24</v>
      </c>
      <c r="EE365" s="15"/>
      <c r="EF365" s="15"/>
      <c r="EG365" s="15"/>
      <c r="EH365" s="15"/>
      <c r="EI365" s="15"/>
      <c r="EJ365" s="8">
        <v>8</v>
      </c>
      <c r="EK365" s="9">
        <v>2024</v>
      </c>
    </row>
    <row r="366" spans="1:141" hidden="1" x14ac:dyDescent="0.25">
      <c r="A366" s="12">
        <v>2</v>
      </c>
      <c r="B366" s="12">
        <v>19219</v>
      </c>
      <c r="C366" s="13" t="s">
        <v>353</v>
      </c>
      <c r="D366" s="12">
        <v>3572153</v>
      </c>
      <c r="E366" s="13" t="s">
        <v>20</v>
      </c>
      <c r="F366" s="16" t="s">
        <v>365</v>
      </c>
      <c r="G366" s="14">
        <v>12</v>
      </c>
      <c r="H366" s="14">
        <v>24</v>
      </c>
      <c r="I366" s="14">
        <v>18</v>
      </c>
      <c r="J366" s="14">
        <v>0</v>
      </c>
      <c r="K366" s="14">
        <v>0</v>
      </c>
      <c r="L366" s="14">
        <v>0</v>
      </c>
      <c r="M366" s="14">
        <v>30</v>
      </c>
      <c r="N366" s="14">
        <v>12</v>
      </c>
      <c r="O366" s="14">
        <v>12</v>
      </c>
      <c r="P366" s="14">
        <v>12</v>
      </c>
      <c r="Q366" s="14">
        <v>12</v>
      </c>
      <c r="R366" s="14">
        <v>30</v>
      </c>
      <c r="S366" s="14">
        <v>48</v>
      </c>
      <c r="T366" s="14">
        <v>0</v>
      </c>
      <c r="U366" s="14">
        <v>24</v>
      </c>
      <c r="V366" s="14">
        <v>24</v>
      </c>
      <c r="W366" s="14">
        <v>12</v>
      </c>
      <c r="X366" s="14">
        <v>24</v>
      </c>
      <c r="Y366" s="14">
        <v>12</v>
      </c>
      <c r="Z366" s="14">
        <v>60</v>
      </c>
      <c r="AA366" s="14">
        <v>18</v>
      </c>
      <c r="AB366" s="14">
        <v>60</v>
      </c>
      <c r="AC366" s="15"/>
      <c r="AD366" s="14">
        <v>18</v>
      </c>
      <c r="AE366" s="14">
        <v>12</v>
      </c>
      <c r="AF366" s="14">
        <v>36</v>
      </c>
      <c r="AG366" s="14">
        <v>12</v>
      </c>
      <c r="AH366" s="14">
        <v>0</v>
      </c>
      <c r="AI366" s="14">
        <v>30</v>
      </c>
      <c r="AJ366" s="14">
        <v>18</v>
      </c>
      <c r="AK366" s="14">
        <v>0</v>
      </c>
      <c r="AL366" s="14">
        <v>0</v>
      </c>
      <c r="AM366" s="14">
        <v>0</v>
      </c>
      <c r="AN366" s="14">
        <v>12</v>
      </c>
      <c r="AO366" s="14">
        <v>12</v>
      </c>
      <c r="AP366" s="14">
        <v>12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  <c r="AV366" s="14">
        <v>6</v>
      </c>
      <c r="AW366" s="14">
        <v>36</v>
      </c>
      <c r="AX366" s="14">
        <v>0</v>
      </c>
      <c r="AY366" s="14">
        <v>0</v>
      </c>
      <c r="AZ366" s="14">
        <v>0</v>
      </c>
      <c r="BA366" s="14">
        <v>0</v>
      </c>
      <c r="BB366" s="14">
        <v>0</v>
      </c>
      <c r="BC366" s="15"/>
      <c r="BD366" s="15"/>
      <c r="BE366" s="14">
        <v>0</v>
      </c>
      <c r="BF366" s="14">
        <v>0</v>
      </c>
      <c r="BG366" s="14">
        <v>12</v>
      </c>
      <c r="BH366" s="14">
        <v>0</v>
      </c>
      <c r="BI366" s="14">
        <v>78</v>
      </c>
      <c r="BJ366" s="14">
        <v>0</v>
      </c>
      <c r="BK366" s="14">
        <v>0</v>
      </c>
      <c r="BL366" s="15"/>
      <c r="BM366" s="14">
        <v>0</v>
      </c>
      <c r="BN366" s="15"/>
      <c r="BO366" s="14">
        <v>0</v>
      </c>
      <c r="BP366" s="14">
        <v>0</v>
      </c>
      <c r="BQ366" s="14">
        <v>0</v>
      </c>
      <c r="BR366" s="14">
        <v>0</v>
      </c>
      <c r="BS366" s="15"/>
      <c r="BT366" s="14">
        <v>0</v>
      </c>
      <c r="BU366" s="14">
        <v>0</v>
      </c>
      <c r="BV366" s="14">
        <v>0</v>
      </c>
      <c r="BW366" s="14">
        <v>30</v>
      </c>
      <c r="BX366" s="14">
        <v>0</v>
      </c>
      <c r="BY366" s="14">
        <v>0</v>
      </c>
      <c r="BZ366" s="14">
        <v>0</v>
      </c>
      <c r="CA366" s="14">
        <v>0</v>
      </c>
      <c r="CB366" s="14">
        <v>6</v>
      </c>
      <c r="CC366" s="14">
        <v>0</v>
      </c>
      <c r="CD366" s="14">
        <v>120</v>
      </c>
      <c r="CE366" s="14">
        <v>0</v>
      </c>
      <c r="CF366" s="14">
        <v>0</v>
      </c>
      <c r="CG366" s="14">
        <v>0</v>
      </c>
      <c r="CH366" s="14">
        <v>0</v>
      </c>
      <c r="CI366" s="14">
        <v>48</v>
      </c>
      <c r="CJ366" s="14">
        <v>18</v>
      </c>
      <c r="CK366" s="14">
        <v>60</v>
      </c>
      <c r="CL366" s="14">
        <v>0</v>
      </c>
      <c r="CM366" s="14">
        <v>0</v>
      </c>
      <c r="CN366" s="14">
        <v>6</v>
      </c>
      <c r="CO366" s="14">
        <v>0</v>
      </c>
      <c r="CP366" s="14">
        <v>0</v>
      </c>
      <c r="CQ366" s="14">
        <v>0</v>
      </c>
      <c r="CR366" s="14">
        <v>42</v>
      </c>
      <c r="CS366" s="14">
        <v>0</v>
      </c>
      <c r="CT366" s="14">
        <v>0</v>
      </c>
      <c r="CU366" s="14">
        <v>12</v>
      </c>
      <c r="CV366" s="14">
        <v>0</v>
      </c>
      <c r="CW366" s="14">
        <v>48</v>
      </c>
      <c r="CX366" s="14">
        <v>0</v>
      </c>
      <c r="CY366" s="14">
        <v>12</v>
      </c>
      <c r="CZ366" s="14">
        <v>6</v>
      </c>
      <c r="DA366" s="14">
        <v>0</v>
      </c>
      <c r="DB366" s="14">
        <v>0</v>
      </c>
      <c r="DC366" s="14">
        <v>0</v>
      </c>
      <c r="DD366" s="14">
        <v>0</v>
      </c>
      <c r="DE366" s="14">
        <v>0</v>
      </c>
      <c r="DF366" s="14">
        <v>12</v>
      </c>
      <c r="DG366" s="15"/>
      <c r="DH366" s="14">
        <v>12</v>
      </c>
      <c r="DI366" s="14">
        <v>0</v>
      </c>
      <c r="DJ366" s="14">
        <v>0</v>
      </c>
      <c r="DK366" s="14"/>
      <c r="DL366" s="14">
        <v>0</v>
      </c>
      <c r="DM366" s="14">
        <v>6</v>
      </c>
      <c r="DN366" s="14">
        <v>0</v>
      </c>
      <c r="DO366" s="14">
        <v>0</v>
      </c>
      <c r="DP366" s="14">
        <v>0</v>
      </c>
      <c r="DQ366" s="14">
        <v>12</v>
      </c>
      <c r="DR366" s="14">
        <v>0</v>
      </c>
      <c r="DS366" s="14"/>
      <c r="DT366" s="14"/>
      <c r="DU366" s="14">
        <v>0</v>
      </c>
      <c r="DV366" s="14">
        <v>12</v>
      </c>
      <c r="DW366" s="14">
        <v>0</v>
      </c>
      <c r="DX366" s="14">
        <v>0</v>
      </c>
      <c r="DY366" s="14">
        <v>0</v>
      </c>
      <c r="DZ366" s="14">
        <v>0</v>
      </c>
      <c r="EA366" s="14">
        <v>0</v>
      </c>
      <c r="EB366" s="14">
        <v>0</v>
      </c>
      <c r="EC366" s="14">
        <v>0</v>
      </c>
      <c r="ED366" s="14">
        <v>0</v>
      </c>
      <c r="EE366" s="14">
        <v>6</v>
      </c>
      <c r="EF366" s="14">
        <v>0</v>
      </c>
      <c r="EG366" s="14">
        <v>0</v>
      </c>
      <c r="EH366" s="15"/>
      <c r="EI366" s="15"/>
      <c r="EJ366" s="8">
        <v>8</v>
      </c>
      <c r="EK366" s="9">
        <v>2024</v>
      </c>
    </row>
    <row r="367" spans="1:141" hidden="1" x14ac:dyDescent="0.25">
      <c r="A367" s="12">
        <v>2</v>
      </c>
      <c r="B367" s="12">
        <v>19219</v>
      </c>
      <c r="C367" s="13" t="s">
        <v>353</v>
      </c>
      <c r="D367" s="12">
        <v>3573960</v>
      </c>
      <c r="E367" s="13" t="s">
        <v>164</v>
      </c>
      <c r="F367" s="16" t="s">
        <v>365</v>
      </c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4">
        <v>0</v>
      </c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  <c r="EI367" s="15"/>
      <c r="EJ367" s="8">
        <v>8</v>
      </c>
      <c r="EK367" s="9">
        <v>2024</v>
      </c>
    </row>
    <row r="368" spans="1:141" hidden="1" x14ac:dyDescent="0.25">
      <c r="A368" s="12">
        <v>2</v>
      </c>
      <c r="B368" s="12">
        <v>19219</v>
      </c>
      <c r="C368" s="13" t="s">
        <v>353</v>
      </c>
      <c r="D368" s="12">
        <v>3580230</v>
      </c>
      <c r="E368" s="13" t="s">
        <v>22</v>
      </c>
      <c r="F368" s="16" t="s">
        <v>365</v>
      </c>
      <c r="G368" s="14">
        <v>30</v>
      </c>
      <c r="H368" s="15"/>
      <c r="I368" s="14">
        <v>12</v>
      </c>
      <c r="J368" s="15"/>
      <c r="K368" s="14">
        <v>6</v>
      </c>
      <c r="L368" s="14">
        <v>30</v>
      </c>
      <c r="M368" s="15"/>
      <c r="N368" s="15"/>
      <c r="O368" s="14">
        <v>18</v>
      </c>
      <c r="P368" s="15"/>
      <c r="Q368" s="14">
        <v>12</v>
      </c>
      <c r="R368" s="14">
        <v>48</v>
      </c>
      <c r="S368" s="14">
        <v>18</v>
      </c>
      <c r="T368" s="15"/>
      <c r="U368" s="14">
        <v>12</v>
      </c>
      <c r="V368" s="15"/>
      <c r="W368" s="15"/>
      <c r="X368" s="14">
        <v>6</v>
      </c>
      <c r="Y368" s="15"/>
      <c r="Z368" s="15"/>
      <c r="AA368" s="14">
        <v>30</v>
      </c>
      <c r="AB368" s="15"/>
      <c r="AC368" s="15"/>
      <c r="AD368" s="14">
        <v>6</v>
      </c>
      <c r="AE368" s="14">
        <v>12</v>
      </c>
      <c r="AF368" s="14">
        <v>6</v>
      </c>
      <c r="AG368" s="15"/>
      <c r="AH368" s="15"/>
      <c r="AI368" s="14">
        <v>30</v>
      </c>
      <c r="AJ368" s="14">
        <v>6</v>
      </c>
      <c r="AK368" s="15"/>
      <c r="AL368" s="14">
        <v>30</v>
      </c>
      <c r="AM368" s="15"/>
      <c r="AN368" s="15"/>
      <c r="AO368" s="14">
        <v>12</v>
      </c>
      <c r="AP368" s="15"/>
      <c r="AQ368" s="15"/>
      <c r="AR368" s="14">
        <v>6</v>
      </c>
      <c r="AS368" s="15"/>
      <c r="AT368" s="14">
        <v>12</v>
      </c>
      <c r="AU368" s="14">
        <v>6</v>
      </c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4">
        <v>12</v>
      </c>
      <c r="BL368" s="14">
        <v>12</v>
      </c>
      <c r="BM368" s="15"/>
      <c r="BN368" s="15"/>
      <c r="BO368" s="15"/>
      <c r="BP368" s="14">
        <v>12</v>
      </c>
      <c r="BQ368" s="14">
        <v>180</v>
      </c>
      <c r="BR368" s="15"/>
      <c r="BS368" s="15"/>
      <c r="BT368" s="15"/>
      <c r="BU368" s="15"/>
      <c r="BV368" s="14">
        <v>18</v>
      </c>
      <c r="BW368" s="15"/>
      <c r="BX368" s="14">
        <v>6</v>
      </c>
      <c r="BY368" s="15"/>
      <c r="BZ368" s="14">
        <v>6</v>
      </c>
      <c r="CA368" s="15"/>
      <c r="CB368" s="14">
        <v>6</v>
      </c>
      <c r="CC368" s="15"/>
      <c r="CD368" s="15"/>
      <c r="CE368" s="15"/>
      <c r="CF368" s="14">
        <v>6</v>
      </c>
      <c r="CG368" s="15"/>
      <c r="CH368" s="15"/>
      <c r="CI368" s="15"/>
      <c r="CJ368" s="15"/>
      <c r="CK368" s="15"/>
      <c r="CL368" s="15"/>
      <c r="CM368" s="14">
        <v>18</v>
      </c>
      <c r="CN368" s="14">
        <v>12</v>
      </c>
      <c r="CO368" s="14">
        <v>6</v>
      </c>
      <c r="CP368" s="15"/>
      <c r="CQ368" s="15"/>
      <c r="CR368" s="15"/>
      <c r="CS368" s="15"/>
      <c r="CT368" s="15"/>
      <c r="CU368" s="15"/>
      <c r="CV368" s="14">
        <v>30</v>
      </c>
      <c r="CW368" s="15"/>
      <c r="CX368" s="15"/>
      <c r="CY368" s="14">
        <v>18</v>
      </c>
      <c r="CZ368" s="14">
        <v>6</v>
      </c>
      <c r="DA368" s="15"/>
      <c r="DB368" s="15"/>
      <c r="DC368" s="15"/>
      <c r="DD368" s="15"/>
      <c r="DE368" s="14">
        <v>6</v>
      </c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4">
        <v>6</v>
      </c>
      <c r="DQ368" s="15"/>
      <c r="DR368" s="15"/>
      <c r="DS368" s="15"/>
      <c r="DT368" s="15"/>
      <c r="DU368" s="15"/>
      <c r="DV368" s="15"/>
      <c r="DW368" s="15"/>
      <c r="DX368" s="15"/>
      <c r="DY368" s="14">
        <v>6</v>
      </c>
      <c r="DZ368" s="15"/>
      <c r="EA368" s="15"/>
      <c r="EB368" s="15"/>
      <c r="EC368" s="15"/>
      <c r="ED368" s="15"/>
      <c r="EE368" s="15"/>
      <c r="EF368" s="14">
        <v>6</v>
      </c>
      <c r="EG368" s="14">
        <v>18</v>
      </c>
      <c r="EH368" s="15"/>
      <c r="EI368" s="14">
        <v>6</v>
      </c>
      <c r="EJ368" s="8">
        <v>8</v>
      </c>
      <c r="EK368" s="9">
        <v>2024</v>
      </c>
    </row>
    <row r="369" spans="1:141" hidden="1" x14ac:dyDescent="0.25">
      <c r="A369" s="12">
        <v>2</v>
      </c>
      <c r="B369" s="12">
        <v>19219</v>
      </c>
      <c r="C369" s="13" t="s">
        <v>353</v>
      </c>
      <c r="D369" s="12">
        <v>3580595</v>
      </c>
      <c r="E369" s="13" t="s">
        <v>18</v>
      </c>
      <c r="F369" s="16" t="s">
        <v>365</v>
      </c>
      <c r="G369" s="14">
        <v>54</v>
      </c>
      <c r="H369" s="15"/>
      <c r="I369" s="14">
        <v>18</v>
      </c>
      <c r="J369" s="14">
        <v>18</v>
      </c>
      <c r="K369" s="14">
        <v>12</v>
      </c>
      <c r="L369" s="14">
        <v>24</v>
      </c>
      <c r="M369" s="15"/>
      <c r="N369" s="14">
        <v>12</v>
      </c>
      <c r="O369" s="14">
        <v>30</v>
      </c>
      <c r="P369" s="14">
        <v>6</v>
      </c>
      <c r="Q369" s="14">
        <v>24</v>
      </c>
      <c r="R369" s="14">
        <v>12</v>
      </c>
      <c r="S369" s="14">
        <v>18</v>
      </c>
      <c r="T369" s="14">
        <v>6</v>
      </c>
      <c r="U369" s="14">
        <v>12</v>
      </c>
      <c r="V369" s="14">
        <v>6</v>
      </c>
      <c r="W369" s="15"/>
      <c r="X369" s="14">
        <v>18</v>
      </c>
      <c r="Y369" s="15"/>
      <c r="Z369" s="15"/>
      <c r="AA369" s="14">
        <v>18</v>
      </c>
      <c r="AB369" s="14">
        <v>30</v>
      </c>
      <c r="AC369" s="15"/>
      <c r="AD369" s="15"/>
      <c r="AE369" s="14">
        <v>6</v>
      </c>
      <c r="AF369" s="15"/>
      <c r="AG369" s="15"/>
      <c r="AH369" s="15"/>
      <c r="AI369" s="14">
        <v>30</v>
      </c>
      <c r="AJ369" s="15"/>
      <c r="AK369" s="15"/>
      <c r="AL369" s="15"/>
      <c r="AM369" s="15"/>
      <c r="AN369" s="15"/>
      <c r="AO369" s="14">
        <v>30</v>
      </c>
      <c r="AP369" s="14">
        <v>18</v>
      </c>
      <c r="AQ369" s="15"/>
      <c r="AR369" s="15"/>
      <c r="AS369" s="15"/>
      <c r="AT369" s="14">
        <v>18</v>
      </c>
      <c r="AU369" s="15"/>
      <c r="AV369" s="15"/>
      <c r="AW369" s="15"/>
      <c r="AX369" s="15"/>
      <c r="AY369" s="14">
        <v>12</v>
      </c>
      <c r="AZ369" s="15"/>
      <c r="BA369" s="15"/>
      <c r="BB369" s="15"/>
      <c r="BC369" s="14">
        <v>12</v>
      </c>
      <c r="BD369" s="15"/>
      <c r="BE369" s="14">
        <v>24</v>
      </c>
      <c r="BF369" s="15"/>
      <c r="BG369" s="15"/>
      <c r="BH369" s="15"/>
      <c r="BI369" s="15"/>
      <c r="BJ369" s="14">
        <v>12</v>
      </c>
      <c r="BK369" s="14">
        <v>6</v>
      </c>
      <c r="BL369" s="14">
        <v>6</v>
      </c>
      <c r="BM369" s="15"/>
      <c r="BN369" s="15"/>
      <c r="BO369" s="15"/>
      <c r="BP369" s="15"/>
      <c r="BQ369" s="14">
        <v>18</v>
      </c>
      <c r="BR369" s="14">
        <v>24</v>
      </c>
      <c r="BS369" s="15"/>
      <c r="BT369" s="14">
        <v>24</v>
      </c>
      <c r="BU369" s="14">
        <v>6</v>
      </c>
      <c r="BV369" s="14">
        <v>6</v>
      </c>
      <c r="BW369" s="15"/>
      <c r="BX369" s="14">
        <v>18</v>
      </c>
      <c r="BY369" s="14">
        <v>18</v>
      </c>
      <c r="BZ369" s="15"/>
      <c r="CA369" s="15"/>
      <c r="CB369" s="15"/>
      <c r="CC369" s="15"/>
      <c r="CD369" s="15"/>
      <c r="CE369" s="15"/>
      <c r="CF369" s="15"/>
      <c r="CG369" s="15"/>
      <c r="CH369" s="15"/>
      <c r="CI369" s="14">
        <v>6</v>
      </c>
      <c r="CJ369" s="15"/>
      <c r="CK369" s="15"/>
      <c r="CL369" s="15"/>
      <c r="CM369" s="14">
        <v>18</v>
      </c>
      <c r="CN369" s="14">
        <v>12</v>
      </c>
      <c r="CO369" s="15"/>
      <c r="CP369" s="15"/>
      <c r="CQ369" s="14">
        <v>6</v>
      </c>
      <c r="CR369" s="14">
        <v>24</v>
      </c>
      <c r="CS369" s="14">
        <v>18</v>
      </c>
      <c r="CT369" s="14">
        <v>12</v>
      </c>
      <c r="CU369" s="14">
        <v>12</v>
      </c>
      <c r="CV369" s="14">
        <v>42</v>
      </c>
      <c r="CW369" s="15"/>
      <c r="CX369" s="15"/>
      <c r="CY369" s="14">
        <v>30</v>
      </c>
      <c r="CZ369" s="15"/>
      <c r="DA369" s="14">
        <v>6</v>
      </c>
      <c r="DB369" s="15"/>
      <c r="DC369" s="15"/>
      <c r="DD369" s="15"/>
      <c r="DE369" s="14">
        <v>12</v>
      </c>
      <c r="DF369" s="15"/>
      <c r="DG369" s="15"/>
      <c r="DH369" s="14">
        <v>30</v>
      </c>
      <c r="DI369" s="15"/>
      <c r="DJ369" s="14">
        <v>12</v>
      </c>
      <c r="DK369" s="14"/>
      <c r="DL369" s="15"/>
      <c r="DM369" s="15"/>
      <c r="DN369" s="14">
        <v>12</v>
      </c>
      <c r="DO369" s="14">
        <v>6</v>
      </c>
      <c r="DP369" s="14">
        <v>6</v>
      </c>
      <c r="DQ369" s="14">
        <v>6</v>
      </c>
      <c r="DR369" s="15"/>
      <c r="DS369" s="15"/>
      <c r="DT369" s="15"/>
      <c r="DU369" s="15"/>
      <c r="DV369" s="15"/>
      <c r="DW369" s="15"/>
      <c r="DX369" s="14">
        <v>6</v>
      </c>
      <c r="DY369" s="14">
        <v>12</v>
      </c>
      <c r="DZ369" s="15"/>
      <c r="EA369" s="14">
        <v>6</v>
      </c>
      <c r="EB369" s="15"/>
      <c r="EC369" s="15"/>
      <c r="ED369" s="14">
        <v>6</v>
      </c>
      <c r="EE369" s="15"/>
      <c r="EF369" s="15"/>
      <c r="EG369" s="14">
        <v>6</v>
      </c>
      <c r="EH369" s="15"/>
      <c r="EI369" s="15"/>
      <c r="EJ369" s="8">
        <v>8</v>
      </c>
      <c r="EK369" s="9">
        <v>2024</v>
      </c>
    </row>
    <row r="370" spans="1:141" hidden="1" x14ac:dyDescent="0.25">
      <c r="A370" s="12">
        <v>2</v>
      </c>
      <c r="B370" s="12">
        <v>19219</v>
      </c>
      <c r="C370" s="13" t="s">
        <v>353</v>
      </c>
      <c r="D370" s="12">
        <v>3584240</v>
      </c>
      <c r="E370" s="13" t="s">
        <v>23</v>
      </c>
      <c r="F370" s="16" t="s">
        <v>365</v>
      </c>
      <c r="G370" s="14">
        <v>120</v>
      </c>
      <c r="H370" s="14">
        <v>180</v>
      </c>
      <c r="I370" s="15"/>
      <c r="J370" s="14">
        <v>180</v>
      </c>
      <c r="K370" s="14">
        <v>240</v>
      </c>
      <c r="L370" s="14">
        <v>240</v>
      </c>
      <c r="M370" s="15"/>
      <c r="N370" s="15"/>
      <c r="O370" s="14">
        <v>480</v>
      </c>
      <c r="P370" s="15"/>
      <c r="Q370" s="14">
        <v>300</v>
      </c>
      <c r="R370" s="14">
        <v>360</v>
      </c>
      <c r="S370" s="14">
        <v>120</v>
      </c>
      <c r="T370" s="14">
        <v>180</v>
      </c>
      <c r="U370" s="14">
        <v>180</v>
      </c>
      <c r="V370" s="14">
        <v>120</v>
      </c>
      <c r="W370" s="15"/>
      <c r="X370" s="14">
        <v>120</v>
      </c>
      <c r="Y370" s="14">
        <v>120</v>
      </c>
      <c r="Z370" s="14">
        <v>420</v>
      </c>
      <c r="AA370" s="14">
        <v>600</v>
      </c>
      <c r="AB370" s="14">
        <v>240</v>
      </c>
      <c r="AC370" s="14">
        <v>300</v>
      </c>
      <c r="AD370" s="14">
        <v>120</v>
      </c>
      <c r="AE370" s="14">
        <v>120</v>
      </c>
      <c r="AF370" s="14">
        <v>360</v>
      </c>
      <c r="AG370" s="14">
        <v>0</v>
      </c>
      <c r="AH370" s="15"/>
      <c r="AI370" s="14">
        <v>360</v>
      </c>
      <c r="AJ370" s="15"/>
      <c r="AK370" s="15"/>
      <c r="AL370" s="14">
        <v>60</v>
      </c>
      <c r="AM370" s="15"/>
      <c r="AN370" s="14">
        <v>240</v>
      </c>
      <c r="AO370" s="14">
        <v>240</v>
      </c>
      <c r="AP370" s="14">
        <v>300</v>
      </c>
      <c r="AQ370" s="14">
        <v>120</v>
      </c>
      <c r="AR370" s="14">
        <v>360</v>
      </c>
      <c r="AS370" s="14">
        <v>180</v>
      </c>
      <c r="AT370" s="14">
        <v>120</v>
      </c>
      <c r="AU370" s="15"/>
      <c r="AV370" s="14">
        <v>120</v>
      </c>
      <c r="AW370" s="14">
        <v>60</v>
      </c>
      <c r="AX370" s="15"/>
      <c r="AY370" s="14">
        <v>60</v>
      </c>
      <c r="AZ370" s="15"/>
      <c r="BA370" s="14">
        <v>180</v>
      </c>
      <c r="BB370" s="14">
        <v>120</v>
      </c>
      <c r="BC370" s="15"/>
      <c r="BD370" s="15"/>
      <c r="BE370" s="15"/>
      <c r="BF370" s="15"/>
      <c r="BG370" s="14">
        <v>60</v>
      </c>
      <c r="BH370" s="14">
        <v>180</v>
      </c>
      <c r="BI370" s="14">
        <v>300</v>
      </c>
      <c r="BJ370" s="14">
        <v>120</v>
      </c>
      <c r="BK370" s="14">
        <v>180</v>
      </c>
      <c r="BL370" s="15"/>
      <c r="BM370" s="14">
        <v>240</v>
      </c>
      <c r="BN370" s="14">
        <v>11640</v>
      </c>
      <c r="BO370" s="14">
        <v>180</v>
      </c>
      <c r="BP370" s="15"/>
      <c r="BQ370" s="14">
        <v>1800</v>
      </c>
      <c r="BR370" s="14">
        <v>1080</v>
      </c>
      <c r="BS370" s="14">
        <v>120</v>
      </c>
      <c r="BT370" s="15"/>
      <c r="BU370" s="14">
        <v>60</v>
      </c>
      <c r="BV370" s="14">
        <v>120</v>
      </c>
      <c r="BW370" s="14">
        <v>660</v>
      </c>
      <c r="BX370" s="14">
        <v>60</v>
      </c>
      <c r="BY370" s="15"/>
      <c r="BZ370" s="15"/>
      <c r="CA370" s="15"/>
      <c r="CB370" s="15"/>
      <c r="CC370" s="14">
        <v>60</v>
      </c>
      <c r="CD370" s="14">
        <v>360</v>
      </c>
      <c r="CE370" s="14">
        <v>240</v>
      </c>
      <c r="CF370" s="14">
        <v>180</v>
      </c>
      <c r="CG370" s="14">
        <v>60</v>
      </c>
      <c r="CH370" s="14">
        <v>180</v>
      </c>
      <c r="CI370" s="14">
        <v>60</v>
      </c>
      <c r="CJ370" s="14">
        <v>180</v>
      </c>
      <c r="CK370" s="14">
        <v>240</v>
      </c>
      <c r="CL370" s="14">
        <v>120</v>
      </c>
      <c r="CM370" s="14">
        <v>0</v>
      </c>
      <c r="CN370" s="15"/>
      <c r="CO370" s="15"/>
      <c r="CP370" s="14">
        <v>60</v>
      </c>
      <c r="CQ370" s="15"/>
      <c r="CR370" s="14">
        <v>60</v>
      </c>
      <c r="CS370" s="14">
        <v>240</v>
      </c>
      <c r="CT370" s="15"/>
      <c r="CU370" s="14">
        <v>60</v>
      </c>
      <c r="CV370" s="14">
        <v>180</v>
      </c>
      <c r="CW370" s="15"/>
      <c r="CX370" s="15"/>
      <c r="CY370" s="14">
        <v>120</v>
      </c>
      <c r="CZ370" s="15"/>
      <c r="DA370" s="15"/>
      <c r="DB370" s="15"/>
      <c r="DC370" s="14">
        <v>180</v>
      </c>
      <c r="DD370" s="15"/>
      <c r="DE370" s="14">
        <v>60</v>
      </c>
      <c r="DF370" s="14">
        <v>0</v>
      </c>
      <c r="DG370" s="15"/>
      <c r="DH370" s="15"/>
      <c r="DI370" s="15"/>
      <c r="DJ370" s="14">
        <v>120</v>
      </c>
      <c r="DK370" s="14"/>
      <c r="DL370" s="15"/>
      <c r="DM370" s="15"/>
      <c r="DN370" s="15"/>
      <c r="DO370" s="14">
        <v>60</v>
      </c>
      <c r="DP370" s="14">
        <v>60</v>
      </c>
      <c r="DQ370" s="15"/>
      <c r="DR370" s="15"/>
      <c r="DS370" s="15"/>
      <c r="DT370" s="15"/>
      <c r="DU370" s="14">
        <v>60</v>
      </c>
      <c r="DV370" s="15"/>
      <c r="DW370" s="15"/>
      <c r="DX370" s="15"/>
      <c r="DY370" s="14">
        <v>120</v>
      </c>
      <c r="DZ370" s="15"/>
      <c r="EA370" s="15"/>
      <c r="EB370" s="15"/>
      <c r="EC370" s="14">
        <v>120</v>
      </c>
      <c r="ED370" s="15"/>
      <c r="EE370" s="15"/>
      <c r="EF370" s="15"/>
      <c r="EG370" s="15"/>
      <c r="EH370" s="14">
        <v>120</v>
      </c>
      <c r="EI370" s="15"/>
      <c r="EJ370" s="8">
        <v>8</v>
      </c>
      <c r="EK370" s="9">
        <v>2024</v>
      </c>
    </row>
    <row r="371" spans="1:141" hidden="1" x14ac:dyDescent="0.25">
      <c r="A371" s="12">
        <v>2</v>
      </c>
      <c r="B371" s="12">
        <v>19219</v>
      </c>
      <c r="C371" s="13" t="s">
        <v>353</v>
      </c>
      <c r="D371" s="12">
        <v>3584241</v>
      </c>
      <c r="E371" s="13" t="s">
        <v>24</v>
      </c>
      <c r="F371" s="16" t="s">
        <v>365</v>
      </c>
      <c r="G371" s="14">
        <v>40</v>
      </c>
      <c r="H371" s="14">
        <v>60</v>
      </c>
      <c r="I371" s="15"/>
      <c r="J371" s="14">
        <v>60</v>
      </c>
      <c r="K371" s="14">
        <v>40</v>
      </c>
      <c r="L371" s="14">
        <v>40</v>
      </c>
      <c r="M371" s="15"/>
      <c r="N371" s="15"/>
      <c r="O371" s="14">
        <v>120</v>
      </c>
      <c r="P371" s="15"/>
      <c r="Q371" s="14">
        <v>140</v>
      </c>
      <c r="R371" s="14">
        <v>120</v>
      </c>
      <c r="S371" s="14">
        <v>20</v>
      </c>
      <c r="T371" s="14">
        <v>20</v>
      </c>
      <c r="U371" s="14">
        <v>60</v>
      </c>
      <c r="V371" s="14">
        <v>60</v>
      </c>
      <c r="W371" s="15"/>
      <c r="X371" s="14">
        <v>40</v>
      </c>
      <c r="Y371" s="14">
        <v>100</v>
      </c>
      <c r="Z371" s="14">
        <v>100</v>
      </c>
      <c r="AA371" s="14">
        <v>80</v>
      </c>
      <c r="AB371" s="14">
        <v>120</v>
      </c>
      <c r="AC371" s="14">
        <v>100</v>
      </c>
      <c r="AD371" s="14">
        <v>40</v>
      </c>
      <c r="AE371" s="14">
        <v>80</v>
      </c>
      <c r="AF371" s="14">
        <v>60</v>
      </c>
      <c r="AG371" s="14">
        <v>0</v>
      </c>
      <c r="AH371" s="15"/>
      <c r="AI371" s="14">
        <v>260</v>
      </c>
      <c r="AJ371" s="15"/>
      <c r="AK371" s="15"/>
      <c r="AL371" s="14">
        <v>80</v>
      </c>
      <c r="AM371" s="15"/>
      <c r="AN371" s="14">
        <v>60</v>
      </c>
      <c r="AO371" s="14">
        <v>180</v>
      </c>
      <c r="AP371" s="14">
        <v>80</v>
      </c>
      <c r="AQ371" s="14">
        <v>60</v>
      </c>
      <c r="AR371" s="14">
        <v>60</v>
      </c>
      <c r="AS371" s="14">
        <v>60</v>
      </c>
      <c r="AT371" s="14">
        <v>60</v>
      </c>
      <c r="AU371" s="14">
        <v>40</v>
      </c>
      <c r="AV371" s="14">
        <v>40</v>
      </c>
      <c r="AW371" s="14">
        <v>40</v>
      </c>
      <c r="AX371" s="14">
        <v>100</v>
      </c>
      <c r="AY371" s="14">
        <v>20</v>
      </c>
      <c r="AZ371" s="15"/>
      <c r="BA371" s="14">
        <v>80</v>
      </c>
      <c r="BB371" s="14">
        <v>60</v>
      </c>
      <c r="BC371" s="14">
        <v>20</v>
      </c>
      <c r="BD371" s="15"/>
      <c r="BE371" s="15"/>
      <c r="BF371" s="15"/>
      <c r="BG371" s="14">
        <v>20</v>
      </c>
      <c r="BH371" s="14">
        <v>80</v>
      </c>
      <c r="BI371" s="14">
        <v>120</v>
      </c>
      <c r="BJ371" s="14">
        <v>40</v>
      </c>
      <c r="BK371" s="14">
        <v>20</v>
      </c>
      <c r="BL371" s="15"/>
      <c r="BM371" s="14">
        <v>60</v>
      </c>
      <c r="BN371" s="14">
        <v>3900</v>
      </c>
      <c r="BO371" s="14">
        <v>40</v>
      </c>
      <c r="BP371" s="14">
        <v>80</v>
      </c>
      <c r="BQ371" s="14">
        <v>800</v>
      </c>
      <c r="BR371" s="14">
        <v>400</v>
      </c>
      <c r="BS371" s="14">
        <v>60</v>
      </c>
      <c r="BT371" s="15"/>
      <c r="BU371" s="14">
        <v>120</v>
      </c>
      <c r="BV371" s="14">
        <v>40</v>
      </c>
      <c r="BW371" s="14">
        <v>200</v>
      </c>
      <c r="BX371" s="14">
        <v>40</v>
      </c>
      <c r="BY371" s="14">
        <v>40</v>
      </c>
      <c r="BZ371" s="15"/>
      <c r="CA371" s="15"/>
      <c r="CB371" s="15"/>
      <c r="CC371" s="15"/>
      <c r="CD371" s="14">
        <v>40</v>
      </c>
      <c r="CE371" s="14">
        <v>100</v>
      </c>
      <c r="CF371" s="14">
        <v>80</v>
      </c>
      <c r="CG371" s="15"/>
      <c r="CH371" s="14">
        <v>100</v>
      </c>
      <c r="CI371" s="15"/>
      <c r="CJ371" s="14">
        <v>80</v>
      </c>
      <c r="CK371" s="15"/>
      <c r="CL371" s="15"/>
      <c r="CM371" s="14">
        <v>100</v>
      </c>
      <c r="CN371" s="15"/>
      <c r="CO371" s="15"/>
      <c r="CP371" s="14">
        <v>20</v>
      </c>
      <c r="CQ371" s="15"/>
      <c r="CR371" s="14">
        <v>40</v>
      </c>
      <c r="CS371" s="14">
        <v>60</v>
      </c>
      <c r="CT371" s="14">
        <v>40</v>
      </c>
      <c r="CU371" s="15"/>
      <c r="CV371" s="15"/>
      <c r="CW371" s="15"/>
      <c r="CX371" s="15"/>
      <c r="CY371" s="14">
        <v>20</v>
      </c>
      <c r="CZ371" s="14">
        <v>20</v>
      </c>
      <c r="DA371" s="15"/>
      <c r="DB371" s="15"/>
      <c r="DC371" s="14">
        <v>20</v>
      </c>
      <c r="DD371" s="15"/>
      <c r="DE371" s="14">
        <v>20</v>
      </c>
      <c r="DF371" s="15"/>
      <c r="DG371" s="15"/>
      <c r="DH371" s="15"/>
      <c r="DI371" s="15"/>
      <c r="DJ371" s="14">
        <v>40</v>
      </c>
      <c r="DK371" s="14"/>
      <c r="DL371" s="15"/>
      <c r="DM371" s="15"/>
      <c r="DN371" s="15"/>
      <c r="DO371" s="15"/>
      <c r="DP371" s="15"/>
      <c r="DQ371" s="15"/>
      <c r="DR371" s="15"/>
      <c r="DS371" s="15"/>
      <c r="DT371" s="15"/>
      <c r="DU371" s="14">
        <v>40</v>
      </c>
      <c r="DV371" s="15"/>
      <c r="DW371" s="15"/>
      <c r="DX371" s="15"/>
      <c r="DY371" s="14">
        <v>40</v>
      </c>
      <c r="DZ371" s="15"/>
      <c r="EA371" s="15"/>
      <c r="EB371" s="15"/>
      <c r="EC371" s="15"/>
      <c r="ED371" s="15"/>
      <c r="EE371" s="15"/>
      <c r="EF371" s="15"/>
      <c r="EG371" s="15"/>
      <c r="EH371" s="14">
        <v>40</v>
      </c>
      <c r="EI371" s="15"/>
      <c r="EJ371" s="8">
        <v>8</v>
      </c>
      <c r="EK371" s="9">
        <v>2024</v>
      </c>
    </row>
  </sheetData>
  <autoFilter ref="A2:EK371" xr:uid="{C861DD6D-7727-49B1-821E-0FBB4057BAA8}">
    <filterColumn colId="4">
      <filters>
        <filter val="Banh xopNABATI RICHE.hg 20x6g"/>
      </filters>
    </filterColumn>
    <filterColumn colId="55">
      <filters>
        <filter val="100"/>
        <filter val="114"/>
        <filter val="12"/>
        <filter val="120"/>
        <filter val="150"/>
        <filter val="18"/>
        <filter val="180"/>
        <filter val="20"/>
        <filter val="24"/>
        <filter val="240"/>
        <filter val="30"/>
        <filter val="300"/>
        <filter val="36"/>
        <filter val="360"/>
        <filter val="40"/>
        <filter val="42"/>
        <filter val="48"/>
        <filter val="54"/>
        <filter val="6"/>
        <filter val="60"/>
        <filter val="66"/>
        <filter val="72"/>
        <filter val="78"/>
        <filter val="80"/>
        <filter val="90"/>
        <filter val="96"/>
      </filters>
    </filterColumn>
  </autoFilter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E2C5-79DD-4B87-9E99-776E0A22AFE6}">
  <dimension ref="A1:EJ211"/>
  <sheetViews>
    <sheetView showGridLines="0" workbookViewId="0">
      <pane xSplit="6" ySplit="3" topLeftCell="AJ10" activePane="bottomRight" state="frozen"/>
      <selection activeCell="A32" sqref="A32"/>
      <selection pane="topRight" activeCell="A32" sqref="A32"/>
      <selection pane="bottomLeft" activeCell="A32" sqref="A32"/>
      <selection pane="bottomRight" activeCell="A32" sqref="A32"/>
    </sheetView>
  </sheetViews>
  <sheetFormatPr defaultRowHeight="15" x14ac:dyDescent="0.25"/>
  <cols>
    <col min="5" max="5" width="32.42578125" bestFit="1" customWidth="1"/>
    <col min="6" max="6" width="10.42578125" bestFit="1" customWidth="1"/>
  </cols>
  <sheetData>
    <row r="1" spans="1:140" s="8" customFormat="1" ht="21" x14ac:dyDescent="0.35">
      <c r="A1" s="6" t="s">
        <v>366</v>
      </c>
      <c r="B1" s="6"/>
      <c r="C1" s="6"/>
      <c r="D1" s="6"/>
      <c r="E1" s="6"/>
      <c r="F1"/>
      <c r="G1" s="7" t="s">
        <v>42</v>
      </c>
      <c r="H1" s="7" t="s">
        <v>48</v>
      </c>
      <c r="I1" s="7" t="s">
        <v>50</v>
      </c>
      <c r="J1" s="7" t="s">
        <v>53</v>
      </c>
      <c r="K1" s="7" t="s">
        <v>55</v>
      </c>
      <c r="L1" s="7" t="s">
        <v>57</v>
      </c>
      <c r="M1" s="7" t="s">
        <v>59</v>
      </c>
      <c r="N1" s="7" t="s">
        <v>61</v>
      </c>
      <c r="O1" s="7" t="s">
        <v>62</v>
      </c>
      <c r="P1" s="7" t="s">
        <v>65</v>
      </c>
      <c r="Q1" s="7" t="s">
        <v>67</v>
      </c>
      <c r="R1" s="7" t="s">
        <v>69</v>
      </c>
      <c r="S1" s="7" t="s">
        <v>71</v>
      </c>
      <c r="T1" s="7" t="s">
        <v>73</v>
      </c>
      <c r="U1" s="7" t="s">
        <v>75</v>
      </c>
      <c r="V1" s="7" t="s">
        <v>77</v>
      </c>
      <c r="W1" s="7" t="s">
        <v>79</v>
      </c>
      <c r="X1" s="7" t="s">
        <v>81</v>
      </c>
      <c r="Y1" s="7" t="s">
        <v>83</v>
      </c>
      <c r="Z1" s="7" t="s">
        <v>85</v>
      </c>
      <c r="AA1" s="7" t="s">
        <v>87</v>
      </c>
      <c r="AB1" s="7" t="s">
        <v>88</v>
      </c>
      <c r="AC1" s="7" t="s">
        <v>91</v>
      </c>
      <c r="AD1" s="7" t="s">
        <v>93</v>
      </c>
      <c r="AE1" s="7" t="s">
        <v>95</v>
      </c>
      <c r="AF1" s="7" t="s">
        <v>97</v>
      </c>
      <c r="AG1" s="7" t="s">
        <v>99</v>
      </c>
      <c r="AH1" s="7" t="s">
        <v>101</v>
      </c>
      <c r="AI1" s="7" t="s">
        <v>103</v>
      </c>
      <c r="AJ1" s="7" t="s">
        <v>105</v>
      </c>
      <c r="AK1" s="7" t="s">
        <v>107</v>
      </c>
      <c r="AL1" s="7" t="s">
        <v>109</v>
      </c>
      <c r="AM1" s="7" t="s">
        <v>111</v>
      </c>
      <c r="AN1" s="7" t="s">
        <v>113</v>
      </c>
      <c r="AO1" s="7" t="s">
        <v>115</v>
      </c>
      <c r="AP1" s="7" t="s">
        <v>117</v>
      </c>
      <c r="AQ1" s="7" t="s">
        <v>119</v>
      </c>
      <c r="AR1" s="7" t="s">
        <v>121</v>
      </c>
      <c r="AS1" s="7" t="s">
        <v>123</v>
      </c>
      <c r="AT1" s="7" t="s">
        <v>125</v>
      </c>
      <c r="AU1" s="7" t="s">
        <v>169</v>
      </c>
      <c r="AV1" s="7" t="s">
        <v>128</v>
      </c>
      <c r="AW1" s="7" t="s">
        <v>130</v>
      </c>
      <c r="AX1" s="7" t="s">
        <v>132</v>
      </c>
      <c r="AY1" s="7" t="s">
        <v>134</v>
      </c>
      <c r="AZ1" s="7" t="s">
        <v>136</v>
      </c>
      <c r="BA1" s="7" t="s">
        <v>138</v>
      </c>
      <c r="BB1" s="7" t="s">
        <v>140</v>
      </c>
      <c r="BC1" s="7" t="s">
        <v>170</v>
      </c>
      <c r="BD1" s="7" t="s">
        <v>143</v>
      </c>
      <c r="BE1" s="7" t="s">
        <v>171</v>
      </c>
      <c r="BF1" s="7" t="s">
        <v>172</v>
      </c>
      <c r="BG1" s="7" t="s">
        <v>173</v>
      </c>
      <c r="BH1" s="7" t="s">
        <v>174</v>
      </c>
      <c r="BI1" s="7" t="s">
        <v>175</v>
      </c>
      <c r="BJ1" s="7" t="s">
        <v>176</v>
      </c>
      <c r="BK1" s="7" t="s">
        <v>177</v>
      </c>
      <c r="BL1" s="7" t="s">
        <v>178</v>
      </c>
      <c r="BM1" s="7" t="s">
        <v>179</v>
      </c>
      <c r="BN1" s="7" t="s">
        <v>180</v>
      </c>
      <c r="BO1" s="7" t="s">
        <v>181</v>
      </c>
      <c r="BP1" s="7" t="s">
        <v>182</v>
      </c>
      <c r="BQ1" s="7" t="s">
        <v>183</v>
      </c>
      <c r="BR1" s="7" t="s">
        <v>184</v>
      </c>
      <c r="BS1" s="18" t="s">
        <v>367</v>
      </c>
      <c r="BT1" s="7" t="s">
        <v>186</v>
      </c>
      <c r="BU1" s="7" t="s">
        <v>187</v>
      </c>
      <c r="BV1" s="7" t="s">
        <v>188</v>
      </c>
      <c r="BW1" s="7" t="s">
        <v>189</v>
      </c>
      <c r="BX1" s="7" t="s">
        <v>190</v>
      </c>
      <c r="BY1" s="7" t="s">
        <v>191</v>
      </c>
      <c r="BZ1" s="7" t="s">
        <v>192</v>
      </c>
      <c r="CA1" s="7" t="s">
        <v>193</v>
      </c>
      <c r="CB1" s="7" t="s">
        <v>194</v>
      </c>
      <c r="CC1" s="7" t="s">
        <v>195</v>
      </c>
      <c r="CD1" s="7" t="s">
        <v>196</v>
      </c>
      <c r="CE1" s="7" t="s">
        <v>197</v>
      </c>
      <c r="CF1" s="7" t="s">
        <v>198</v>
      </c>
      <c r="CG1" s="7" t="s">
        <v>199</v>
      </c>
      <c r="CH1" s="7" t="s">
        <v>200</v>
      </c>
      <c r="CI1" s="7" t="s">
        <v>201</v>
      </c>
      <c r="CJ1" s="7" t="s">
        <v>202</v>
      </c>
      <c r="CK1" s="7" t="s">
        <v>203</v>
      </c>
      <c r="CL1" s="7" t="s">
        <v>204</v>
      </c>
      <c r="CM1" s="7" t="s">
        <v>205</v>
      </c>
      <c r="CN1" s="7" t="s">
        <v>206</v>
      </c>
      <c r="CO1" s="7" t="s">
        <v>207</v>
      </c>
      <c r="CP1" s="7" t="s">
        <v>208</v>
      </c>
      <c r="CQ1" s="7" t="s">
        <v>209</v>
      </c>
      <c r="CR1" s="7" t="s">
        <v>210</v>
      </c>
      <c r="CS1" s="7" t="s">
        <v>211</v>
      </c>
      <c r="CT1" s="7" t="s">
        <v>212</v>
      </c>
      <c r="CU1" s="7" t="s">
        <v>213</v>
      </c>
      <c r="CV1" s="7" t="s">
        <v>214</v>
      </c>
      <c r="CW1" s="7" t="s">
        <v>215</v>
      </c>
      <c r="CX1" s="7" t="s">
        <v>216</v>
      </c>
      <c r="CY1" s="7" t="s">
        <v>217</v>
      </c>
      <c r="CZ1" s="7" t="s">
        <v>218</v>
      </c>
      <c r="DA1" s="7" t="s">
        <v>219</v>
      </c>
      <c r="DB1" s="7" t="s">
        <v>220</v>
      </c>
      <c r="DC1" s="7" t="s">
        <v>221</v>
      </c>
      <c r="DD1" s="7" t="s">
        <v>222</v>
      </c>
      <c r="DE1" s="7" t="s">
        <v>223</v>
      </c>
      <c r="DF1" s="7" t="s">
        <v>224</v>
      </c>
      <c r="DG1" s="7" t="s">
        <v>225</v>
      </c>
      <c r="DH1" s="7" t="s">
        <v>226</v>
      </c>
      <c r="DI1" s="7" t="s">
        <v>227</v>
      </c>
      <c r="DJ1" s="7" t="s">
        <v>228</v>
      </c>
      <c r="DK1" s="7" t="s">
        <v>229</v>
      </c>
      <c r="DL1" s="7" t="s">
        <v>230</v>
      </c>
      <c r="DM1" s="7" t="s">
        <v>231</v>
      </c>
      <c r="DN1" s="7" t="s">
        <v>232</v>
      </c>
      <c r="DO1" s="7" t="s">
        <v>233</v>
      </c>
      <c r="DP1" s="7" t="s">
        <v>234</v>
      </c>
      <c r="DQ1" s="7" t="s">
        <v>235</v>
      </c>
      <c r="DR1" s="7" t="s">
        <v>236</v>
      </c>
      <c r="DS1" s="7" t="s">
        <v>237</v>
      </c>
      <c r="DT1" s="7" t="s">
        <v>238</v>
      </c>
      <c r="DU1" s="7" t="s">
        <v>239</v>
      </c>
      <c r="DV1" s="7" t="s">
        <v>240</v>
      </c>
      <c r="DW1" s="7" t="s">
        <v>241</v>
      </c>
      <c r="DX1" s="7" t="s">
        <v>242</v>
      </c>
      <c r="DY1" s="7" t="s">
        <v>243</v>
      </c>
      <c r="DZ1" s="7" t="s">
        <v>244</v>
      </c>
      <c r="EA1" s="7" t="s">
        <v>245</v>
      </c>
      <c r="EB1" s="7" t="s">
        <v>246</v>
      </c>
      <c r="EC1" s="7" t="s">
        <v>247</v>
      </c>
      <c r="ED1" s="7" t="s">
        <v>248</v>
      </c>
      <c r="EE1" s="7" t="s">
        <v>249</v>
      </c>
      <c r="EF1" s="7" t="s">
        <v>250</v>
      </c>
      <c r="EG1" s="7" t="s">
        <v>251</v>
      </c>
      <c r="EH1" s="7" t="s">
        <v>253</v>
      </c>
    </row>
    <row r="2" spans="1:140" s="8" customFormat="1" x14ac:dyDescent="0.25">
      <c r="A2" s="19" t="s">
        <v>254</v>
      </c>
      <c r="B2" s="19" t="s">
        <v>255</v>
      </c>
      <c r="C2" s="19" t="s">
        <v>256</v>
      </c>
      <c r="D2" s="19" t="s">
        <v>144</v>
      </c>
      <c r="E2" s="19" t="s">
        <v>167</v>
      </c>
      <c r="F2" s="19" t="s">
        <v>257</v>
      </c>
      <c r="G2" s="11" t="s">
        <v>40</v>
      </c>
      <c r="H2" s="11" t="s">
        <v>47</v>
      </c>
      <c r="I2" s="11" t="s">
        <v>49</v>
      </c>
      <c r="J2" s="11" t="s">
        <v>52</v>
      </c>
      <c r="K2" s="11" t="s">
        <v>54</v>
      </c>
      <c r="L2" s="11" t="s">
        <v>56</v>
      </c>
      <c r="M2" s="11" t="s">
        <v>58</v>
      </c>
      <c r="N2" s="11" t="s">
        <v>60</v>
      </c>
      <c r="O2" s="11" t="s">
        <v>63</v>
      </c>
      <c r="P2" s="11" t="s">
        <v>64</v>
      </c>
      <c r="Q2" s="11" t="s">
        <v>66</v>
      </c>
      <c r="R2" s="11" t="s">
        <v>68</v>
      </c>
      <c r="S2" s="11" t="s">
        <v>70</v>
      </c>
      <c r="T2" s="11" t="s">
        <v>72</v>
      </c>
      <c r="U2" s="11" t="s">
        <v>74</v>
      </c>
      <c r="V2" s="11" t="s">
        <v>76</v>
      </c>
      <c r="W2" s="11" t="s">
        <v>78</v>
      </c>
      <c r="X2" s="11" t="s">
        <v>80</v>
      </c>
      <c r="Y2" s="11" t="s">
        <v>82</v>
      </c>
      <c r="Z2" s="11" t="s">
        <v>84</v>
      </c>
      <c r="AA2" s="11" t="s">
        <v>86</v>
      </c>
      <c r="AB2" s="11" t="s">
        <v>89</v>
      </c>
      <c r="AC2" s="11" t="s">
        <v>90</v>
      </c>
      <c r="AD2" s="11" t="s">
        <v>92</v>
      </c>
      <c r="AE2" s="11" t="s">
        <v>94</v>
      </c>
      <c r="AF2" s="11" t="s">
        <v>96</v>
      </c>
      <c r="AG2" s="11" t="s">
        <v>98</v>
      </c>
      <c r="AH2" s="11" t="s">
        <v>100</v>
      </c>
      <c r="AI2" s="11" t="s">
        <v>102</v>
      </c>
      <c r="AJ2" s="11" t="s">
        <v>104</v>
      </c>
      <c r="AK2" s="11" t="s">
        <v>106</v>
      </c>
      <c r="AL2" s="11" t="s">
        <v>108</v>
      </c>
      <c r="AM2" s="11" t="s">
        <v>110</v>
      </c>
      <c r="AN2" s="11" t="s">
        <v>112</v>
      </c>
      <c r="AO2" s="11" t="s">
        <v>114</v>
      </c>
      <c r="AP2" s="11" t="s">
        <v>116</v>
      </c>
      <c r="AQ2" s="11" t="s">
        <v>118</v>
      </c>
      <c r="AR2" s="11" t="s">
        <v>120</v>
      </c>
      <c r="AS2" s="11" t="s">
        <v>122</v>
      </c>
      <c r="AT2" s="11" t="s">
        <v>124</v>
      </c>
      <c r="AU2" s="11" t="s">
        <v>126</v>
      </c>
      <c r="AV2" s="11" t="s">
        <v>127</v>
      </c>
      <c r="AW2" s="11" t="s">
        <v>129</v>
      </c>
      <c r="AX2" s="11" t="s">
        <v>131</v>
      </c>
      <c r="AY2" s="11" t="s">
        <v>133</v>
      </c>
      <c r="AZ2" s="11" t="s">
        <v>135</v>
      </c>
      <c r="BA2" s="11" t="s">
        <v>137</v>
      </c>
      <c r="BB2" s="11" t="s">
        <v>139</v>
      </c>
      <c r="BC2" s="11" t="s">
        <v>141</v>
      </c>
      <c r="BD2" s="11" t="s">
        <v>142</v>
      </c>
      <c r="BE2" s="11" t="s">
        <v>258</v>
      </c>
      <c r="BF2" s="11" t="s">
        <v>259</v>
      </c>
      <c r="BG2" s="11" t="s">
        <v>260</v>
      </c>
      <c r="BH2" s="11" t="s">
        <v>261</v>
      </c>
      <c r="BI2" s="11" t="s">
        <v>262</v>
      </c>
      <c r="BJ2" s="11" t="s">
        <v>263</v>
      </c>
      <c r="BK2" s="11" t="s">
        <v>264</v>
      </c>
      <c r="BL2" s="11" t="s">
        <v>265</v>
      </c>
      <c r="BM2" s="11" t="s">
        <v>266</v>
      </c>
      <c r="BN2" s="11" t="s">
        <v>267</v>
      </c>
      <c r="BO2" s="11" t="s">
        <v>268</v>
      </c>
      <c r="BP2" s="11" t="s">
        <v>269</v>
      </c>
      <c r="BQ2" s="11" t="s">
        <v>270</v>
      </c>
      <c r="BR2" s="11" t="s">
        <v>271</v>
      </c>
      <c r="BS2" s="11" t="s">
        <v>272</v>
      </c>
      <c r="BT2" s="11" t="s">
        <v>273</v>
      </c>
      <c r="BU2" s="11" t="s">
        <v>274</v>
      </c>
      <c r="BV2" s="11" t="s">
        <v>275</v>
      </c>
      <c r="BW2" s="11" t="s">
        <v>276</v>
      </c>
      <c r="BX2" s="11" t="s">
        <v>277</v>
      </c>
      <c r="BY2" s="11" t="s">
        <v>278</v>
      </c>
      <c r="BZ2" s="11" t="s">
        <v>279</v>
      </c>
      <c r="CA2" s="11" t="s">
        <v>280</v>
      </c>
      <c r="CB2" s="11" t="s">
        <v>281</v>
      </c>
      <c r="CC2" s="11" t="s">
        <v>282</v>
      </c>
      <c r="CD2" s="11" t="s">
        <v>283</v>
      </c>
      <c r="CE2" s="11" t="s">
        <v>284</v>
      </c>
      <c r="CF2" s="11" t="s">
        <v>285</v>
      </c>
      <c r="CG2" s="11" t="s">
        <v>286</v>
      </c>
      <c r="CH2" s="11" t="s">
        <v>287</v>
      </c>
      <c r="CI2" s="11" t="s">
        <v>288</v>
      </c>
      <c r="CJ2" s="11" t="s">
        <v>289</v>
      </c>
      <c r="CK2" s="11" t="s">
        <v>290</v>
      </c>
      <c r="CL2" s="11" t="s">
        <v>291</v>
      </c>
      <c r="CM2" s="11" t="s">
        <v>292</v>
      </c>
      <c r="CN2" s="11" t="s">
        <v>293</v>
      </c>
      <c r="CO2" s="11" t="s">
        <v>294</v>
      </c>
      <c r="CP2" s="11" t="s">
        <v>295</v>
      </c>
      <c r="CQ2" s="11" t="s">
        <v>296</v>
      </c>
      <c r="CR2" s="11" t="s">
        <v>297</v>
      </c>
      <c r="CS2" s="11" t="s">
        <v>298</v>
      </c>
      <c r="CT2" s="11" t="s">
        <v>299</v>
      </c>
      <c r="CU2" s="11" t="s">
        <v>300</v>
      </c>
      <c r="CV2" s="11" t="s">
        <v>301</v>
      </c>
      <c r="CW2" s="11" t="s">
        <v>302</v>
      </c>
      <c r="CX2" s="11" t="s">
        <v>303</v>
      </c>
      <c r="CY2" s="11" t="s">
        <v>304</v>
      </c>
      <c r="CZ2" s="11" t="s">
        <v>305</v>
      </c>
      <c r="DA2" s="11" t="s">
        <v>306</v>
      </c>
      <c r="DB2" s="11" t="s">
        <v>307</v>
      </c>
      <c r="DC2" s="11" t="s">
        <v>308</v>
      </c>
      <c r="DD2" s="11" t="s">
        <v>309</v>
      </c>
      <c r="DE2" s="11" t="s">
        <v>310</v>
      </c>
      <c r="DF2" s="11" t="s">
        <v>311</v>
      </c>
      <c r="DG2" s="11" t="s">
        <v>312</v>
      </c>
      <c r="DH2" s="11" t="s">
        <v>313</v>
      </c>
      <c r="DI2" s="11" t="s">
        <v>314</v>
      </c>
      <c r="DJ2" s="11" t="s">
        <v>315</v>
      </c>
      <c r="DK2" s="11" t="s">
        <v>316</v>
      </c>
      <c r="DL2" s="11" t="s">
        <v>317</v>
      </c>
      <c r="DM2" s="11" t="s">
        <v>318</v>
      </c>
      <c r="DN2" s="11" t="s">
        <v>319</v>
      </c>
      <c r="DO2" s="11" t="s">
        <v>320</v>
      </c>
      <c r="DP2" s="11" t="s">
        <v>321</v>
      </c>
      <c r="DQ2" s="11" t="s">
        <v>322</v>
      </c>
      <c r="DR2" s="11" t="s">
        <v>323</v>
      </c>
      <c r="DS2" s="11" t="s">
        <v>324</v>
      </c>
      <c r="DT2" s="11" t="s">
        <v>325</v>
      </c>
      <c r="DU2" s="11" t="s">
        <v>326</v>
      </c>
      <c r="DV2" s="11" t="s">
        <v>327</v>
      </c>
      <c r="DW2" s="11" t="s">
        <v>328</v>
      </c>
      <c r="DX2" s="11" t="s">
        <v>329</v>
      </c>
      <c r="DY2" s="11" t="s">
        <v>330</v>
      </c>
      <c r="DZ2" s="11" t="s">
        <v>331</v>
      </c>
      <c r="EA2" s="11" t="s">
        <v>332</v>
      </c>
      <c r="EB2" s="11" t="s">
        <v>333</v>
      </c>
      <c r="EC2" s="11" t="s">
        <v>334</v>
      </c>
      <c r="ED2" s="11" t="s">
        <v>335</v>
      </c>
      <c r="EE2" s="11" t="s">
        <v>336</v>
      </c>
      <c r="EF2" s="11" t="s">
        <v>337</v>
      </c>
      <c r="EG2" s="11" t="s">
        <v>338</v>
      </c>
      <c r="EH2" s="11" t="s">
        <v>340</v>
      </c>
      <c r="EI2" s="8" t="s">
        <v>341</v>
      </c>
      <c r="EJ2" s="9" t="s">
        <v>342</v>
      </c>
    </row>
    <row r="3" spans="1:140" s="8" customFormat="1" x14ac:dyDescent="0.25">
      <c r="A3" s="20">
        <v>2</v>
      </c>
      <c r="B3" s="20">
        <v>19219</v>
      </c>
      <c r="C3" s="21" t="s">
        <v>343</v>
      </c>
      <c r="D3" s="20">
        <v>3360436</v>
      </c>
      <c r="E3" s="21" t="s">
        <v>31</v>
      </c>
      <c r="F3" s="21" t="s">
        <v>344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4">
        <v>0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8">
        <v>1</v>
      </c>
      <c r="EJ3" s="9">
        <v>2023</v>
      </c>
    </row>
    <row r="4" spans="1:140" s="8" customFormat="1" x14ac:dyDescent="0.25">
      <c r="A4" s="20">
        <v>2</v>
      </c>
      <c r="B4" s="20">
        <v>19219</v>
      </c>
      <c r="C4" s="21" t="s">
        <v>343</v>
      </c>
      <c r="D4" s="20">
        <v>3284683</v>
      </c>
      <c r="E4" s="21" t="s">
        <v>7</v>
      </c>
      <c r="F4" s="21" t="s">
        <v>345</v>
      </c>
      <c r="G4" s="15"/>
      <c r="H4" s="15"/>
      <c r="I4" s="15"/>
      <c r="J4" s="14">
        <v>-2</v>
      </c>
      <c r="K4" s="14">
        <v>-60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4">
        <v>-3</v>
      </c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4">
        <v>-1</v>
      </c>
      <c r="BI4" s="15"/>
      <c r="BJ4" s="15"/>
      <c r="BK4" s="15"/>
      <c r="BL4" s="15"/>
      <c r="BM4" s="15"/>
      <c r="BN4" s="14">
        <v>-22</v>
      </c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8">
        <v>2</v>
      </c>
      <c r="EJ4" s="9">
        <v>2023</v>
      </c>
    </row>
    <row r="5" spans="1:140" s="8" customFormat="1" x14ac:dyDescent="0.25">
      <c r="A5" s="20">
        <v>2</v>
      </c>
      <c r="B5" s="20">
        <v>19219</v>
      </c>
      <c r="C5" s="21" t="s">
        <v>343</v>
      </c>
      <c r="D5" s="20">
        <v>3352387</v>
      </c>
      <c r="E5" s="21" t="s">
        <v>8</v>
      </c>
      <c r="F5" s="21" t="s">
        <v>345</v>
      </c>
      <c r="G5" s="15"/>
      <c r="H5" s="15"/>
      <c r="I5" s="15"/>
      <c r="J5" s="14">
        <v>-2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4">
        <v>-5</v>
      </c>
      <c r="BI5" s="15"/>
      <c r="BJ5" s="15"/>
      <c r="BK5" s="15"/>
      <c r="BL5" s="15"/>
      <c r="BM5" s="15"/>
      <c r="BN5" s="14">
        <v>-1</v>
      </c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4">
        <v>-52</v>
      </c>
      <c r="BZ5" s="14"/>
      <c r="CA5" s="14"/>
      <c r="CB5" s="14"/>
      <c r="CC5" s="14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8">
        <v>2</v>
      </c>
      <c r="EJ5" s="9">
        <v>2023</v>
      </c>
    </row>
    <row r="6" spans="1:140" s="8" customFormat="1" x14ac:dyDescent="0.25">
      <c r="A6" s="20">
        <v>2</v>
      </c>
      <c r="B6" s="20">
        <v>19219</v>
      </c>
      <c r="C6" s="21" t="s">
        <v>343</v>
      </c>
      <c r="D6" s="20">
        <v>3360436</v>
      </c>
      <c r="E6" s="21" t="s">
        <v>31</v>
      </c>
      <c r="F6" s="21" t="s">
        <v>345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4">
        <v>-1</v>
      </c>
      <c r="S6" s="15"/>
      <c r="T6" s="15"/>
      <c r="U6" s="15"/>
      <c r="V6" s="15"/>
      <c r="W6" s="14">
        <v>-8</v>
      </c>
      <c r="X6" s="15"/>
      <c r="Y6" s="15"/>
      <c r="Z6" s="15"/>
      <c r="AA6" s="14">
        <v>-25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4">
        <v>-1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4">
        <v>-13</v>
      </c>
      <c r="BJ6" s="15"/>
      <c r="BK6" s="15"/>
      <c r="BL6" s="15"/>
      <c r="BM6" s="15"/>
      <c r="BN6" s="14">
        <v>-103</v>
      </c>
      <c r="BO6" s="15"/>
      <c r="BP6" s="15"/>
      <c r="BQ6" s="15"/>
      <c r="BR6" s="14">
        <v>-3</v>
      </c>
      <c r="BS6" s="14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4">
        <v>-10</v>
      </c>
      <c r="CN6" s="14">
        <v>-47</v>
      </c>
      <c r="CO6" s="14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4">
        <v>-1</v>
      </c>
      <c r="DA6" s="14">
        <v>-7</v>
      </c>
      <c r="DB6" s="15"/>
      <c r="DC6" s="15"/>
      <c r="DD6" s="15"/>
      <c r="DE6" s="15"/>
      <c r="DF6" s="14">
        <v>-12</v>
      </c>
      <c r="DG6" s="15"/>
      <c r="DH6" s="15"/>
      <c r="DI6" s="15"/>
      <c r="DJ6" s="15"/>
      <c r="DK6" s="15"/>
      <c r="DL6" s="14">
        <v>-7</v>
      </c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8">
        <v>2</v>
      </c>
      <c r="EJ6" s="9">
        <v>2023</v>
      </c>
    </row>
    <row r="7" spans="1:140" s="8" customFormat="1" x14ac:dyDescent="0.25">
      <c r="A7" s="20">
        <v>2</v>
      </c>
      <c r="B7" s="20">
        <v>19219</v>
      </c>
      <c r="C7" s="21" t="s">
        <v>343</v>
      </c>
      <c r="D7" s="20">
        <v>3373113</v>
      </c>
      <c r="E7" s="21" t="s">
        <v>9</v>
      </c>
      <c r="F7" s="21" t="s">
        <v>345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4">
        <v>-60</v>
      </c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8">
        <v>2</v>
      </c>
      <c r="EJ7" s="9">
        <v>2023</v>
      </c>
    </row>
    <row r="8" spans="1:140" s="8" customFormat="1" x14ac:dyDescent="0.25">
      <c r="A8" s="20">
        <v>2</v>
      </c>
      <c r="B8" s="20">
        <v>19219</v>
      </c>
      <c r="C8" s="21" t="s">
        <v>343</v>
      </c>
      <c r="D8" s="20">
        <v>3384346</v>
      </c>
      <c r="E8" s="21" t="s">
        <v>10</v>
      </c>
      <c r="F8" s="21" t="s">
        <v>345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4">
        <v>-7</v>
      </c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8">
        <v>2</v>
      </c>
      <c r="EJ8" s="9">
        <v>2023</v>
      </c>
    </row>
    <row r="9" spans="1:140" s="8" customFormat="1" x14ac:dyDescent="0.25">
      <c r="A9" s="20">
        <v>2</v>
      </c>
      <c r="B9" s="20">
        <v>19219</v>
      </c>
      <c r="C9" s="21" t="s">
        <v>343</v>
      </c>
      <c r="D9" s="20">
        <v>3384347</v>
      </c>
      <c r="E9" s="21" t="s">
        <v>11</v>
      </c>
      <c r="F9" s="21" t="s">
        <v>345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4">
        <v>-29</v>
      </c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8">
        <v>2</v>
      </c>
      <c r="EJ9" s="9">
        <v>2023</v>
      </c>
    </row>
    <row r="10" spans="1:140" s="8" customFormat="1" x14ac:dyDescent="0.25">
      <c r="A10" s="20">
        <v>2</v>
      </c>
      <c r="B10" s="20">
        <v>19219</v>
      </c>
      <c r="C10" s="21" t="s">
        <v>343</v>
      </c>
      <c r="D10" s="20">
        <v>3408152</v>
      </c>
      <c r="E10" s="21" t="s">
        <v>12</v>
      </c>
      <c r="F10" s="21" t="s">
        <v>345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-3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4">
        <v>-1</v>
      </c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4">
        <v>-200</v>
      </c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8">
        <v>2</v>
      </c>
      <c r="EJ10" s="9">
        <v>2023</v>
      </c>
    </row>
    <row r="11" spans="1:140" s="8" customFormat="1" x14ac:dyDescent="0.25">
      <c r="A11" s="20">
        <v>2</v>
      </c>
      <c r="B11" s="20">
        <v>19219</v>
      </c>
      <c r="C11" s="21" t="s">
        <v>343</v>
      </c>
      <c r="D11" s="20">
        <v>3529243</v>
      </c>
      <c r="E11" s="21" t="s">
        <v>32</v>
      </c>
      <c r="F11" s="21" t="s">
        <v>345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-1</v>
      </c>
      <c r="S11" s="15"/>
      <c r="T11" s="15"/>
      <c r="U11" s="15"/>
      <c r="V11" s="15"/>
      <c r="W11" s="14">
        <v>-4</v>
      </c>
      <c r="X11" s="14">
        <v>-19</v>
      </c>
      <c r="Y11" s="15"/>
      <c r="Z11" s="15"/>
      <c r="AA11" s="15"/>
      <c r="AB11" s="15"/>
      <c r="AC11" s="15"/>
      <c r="AD11" s="14">
        <v>-9</v>
      </c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4">
        <v>-2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4">
        <v>-66</v>
      </c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4">
        <v>-6</v>
      </c>
      <c r="BZ11" s="14"/>
      <c r="CA11" s="14"/>
      <c r="CB11" s="14"/>
      <c r="CC11" s="14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4">
        <v>-26</v>
      </c>
      <c r="DI11" s="15"/>
      <c r="DJ11" s="15"/>
      <c r="DK11" s="15"/>
      <c r="DL11" s="15"/>
      <c r="DM11" s="14">
        <v>-10</v>
      </c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8">
        <v>2</v>
      </c>
      <c r="EJ11" s="9">
        <v>2023</v>
      </c>
    </row>
    <row r="12" spans="1:140" s="8" customFormat="1" x14ac:dyDescent="0.25">
      <c r="A12" s="20">
        <v>2</v>
      </c>
      <c r="B12" s="20">
        <v>19219</v>
      </c>
      <c r="C12" s="21" t="s">
        <v>343</v>
      </c>
      <c r="D12" s="20">
        <v>3529244</v>
      </c>
      <c r="E12" s="21" t="s">
        <v>33</v>
      </c>
      <c r="F12" s="21" t="s">
        <v>345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4">
        <v>-13</v>
      </c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4">
        <v>-1</v>
      </c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4">
        <v>-32</v>
      </c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4">
        <v>-6</v>
      </c>
      <c r="BZ12" s="14"/>
      <c r="CA12" s="14"/>
      <c r="CB12" s="14"/>
      <c r="CC12" s="14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4">
        <v>-22</v>
      </c>
      <c r="DI12" s="15"/>
      <c r="DJ12" s="15"/>
      <c r="DK12" s="15"/>
      <c r="DL12" s="15"/>
      <c r="DM12" s="14">
        <v>-2</v>
      </c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8">
        <v>2</v>
      </c>
      <c r="EJ12" s="9">
        <v>2023</v>
      </c>
    </row>
    <row r="13" spans="1:140" s="8" customFormat="1" x14ac:dyDescent="0.25">
      <c r="A13" s="20">
        <v>2</v>
      </c>
      <c r="B13" s="20">
        <v>19219</v>
      </c>
      <c r="C13" s="21" t="s">
        <v>343</v>
      </c>
      <c r="D13" s="20">
        <v>3529245</v>
      </c>
      <c r="E13" s="21" t="s">
        <v>34</v>
      </c>
      <c r="F13" s="21" t="s">
        <v>345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4">
        <v>-9</v>
      </c>
      <c r="X13" s="14">
        <v>-7</v>
      </c>
      <c r="Y13" s="15"/>
      <c r="Z13" s="15"/>
      <c r="AA13" s="15"/>
      <c r="AB13" s="15"/>
      <c r="AC13" s="15"/>
      <c r="AD13" s="14">
        <v>-29</v>
      </c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4">
        <v>-45</v>
      </c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4">
        <v>-20</v>
      </c>
      <c r="BZ13" s="14"/>
      <c r="CA13" s="14"/>
      <c r="CB13" s="14"/>
      <c r="CC13" s="14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4">
        <v>-60</v>
      </c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8">
        <v>2</v>
      </c>
      <c r="EJ13" s="9">
        <v>2023</v>
      </c>
    </row>
    <row r="14" spans="1:140" s="8" customFormat="1" x14ac:dyDescent="0.25">
      <c r="A14" s="20">
        <v>2</v>
      </c>
      <c r="B14" s="20">
        <v>19219</v>
      </c>
      <c r="C14" s="21" t="s">
        <v>343</v>
      </c>
      <c r="D14" s="20">
        <v>3529246</v>
      </c>
      <c r="E14" s="21" t="s">
        <v>27</v>
      </c>
      <c r="F14" s="21" t="s">
        <v>345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4">
        <v>-3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4">
        <v>-35</v>
      </c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4">
        <v>-16</v>
      </c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4">
        <v>-28</v>
      </c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4">
        <v>-8</v>
      </c>
      <c r="DB14" s="15"/>
      <c r="DC14" s="15"/>
      <c r="DD14" s="15"/>
      <c r="DE14" s="15"/>
      <c r="DF14" s="14">
        <v>-5</v>
      </c>
      <c r="DG14" s="15"/>
      <c r="DH14" s="14">
        <v>-39</v>
      </c>
      <c r="DI14" s="14">
        <v>-7</v>
      </c>
      <c r="DJ14" s="15"/>
      <c r="DK14" s="15"/>
      <c r="DL14" s="14">
        <v>-31</v>
      </c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8">
        <v>2</v>
      </c>
      <c r="EJ14" s="9">
        <v>2023</v>
      </c>
    </row>
    <row r="15" spans="1:140" s="8" customFormat="1" x14ac:dyDescent="0.25">
      <c r="A15" s="20">
        <v>2</v>
      </c>
      <c r="B15" s="20">
        <v>19219</v>
      </c>
      <c r="C15" s="21" t="s">
        <v>343</v>
      </c>
      <c r="D15" s="20">
        <v>3529247</v>
      </c>
      <c r="E15" s="21" t="s">
        <v>28</v>
      </c>
      <c r="F15" s="21" t="s">
        <v>345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4">
        <v>-3</v>
      </c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4">
        <v>-1</v>
      </c>
      <c r="BI15" s="15"/>
      <c r="BJ15" s="15"/>
      <c r="BK15" s="15"/>
      <c r="BL15" s="15"/>
      <c r="BM15" s="15"/>
      <c r="BN15" s="14">
        <v>-5</v>
      </c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4">
        <v>-2</v>
      </c>
      <c r="DB15" s="15"/>
      <c r="DC15" s="15"/>
      <c r="DD15" s="15"/>
      <c r="DE15" s="15"/>
      <c r="DF15" s="14">
        <v>-22</v>
      </c>
      <c r="DG15" s="15"/>
      <c r="DH15" s="14">
        <v>-13</v>
      </c>
      <c r="DI15" s="14">
        <v>-6</v>
      </c>
      <c r="DJ15" s="15"/>
      <c r="DK15" s="15"/>
      <c r="DL15" s="14">
        <v>-30</v>
      </c>
      <c r="DM15" s="14">
        <v>-4</v>
      </c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4">
        <v>-4</v>
      </c>
      <c r="ED15" s="15"/>
      <c r="EE15" s="15"/>
      <c r="EF15" s="15"/>
      <c r="EG15" s="15"/>
      <c r="EH15" s="15"/>
      <c r="EI15" s="8">
        <v>2</v>
      </c>
      <c r="EJ15" s="9">
        <v>2023</v>
      </c>
    </row>
    <row r="16" spans="1:140" s="8" customFormat="1" x14ac:dyDescent="0.25">
      <c r="A16" s="20">
        <v>2</v>
      </c>
      <c r="B16" s="20">
        <v>19219</v>
      </c>
      <c r="C16" s="21" t="s">
        <v>343</v>
      </c>
      <c r="D16" s="20">
        <v>3538108</v>
      </c>
      <c r="E16" s="21" t="s">
        <v>25</v>
      </c>
      <c r="F16" s="21" t="s">
        <v>345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4">
        <v>-6</v>
      </c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4">
        <v>-6</v>
      </c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8">
        <v>2</v>
      </c>
      <c r="EJ16" s="9">
        <v>2023</v>
      </c>
    </row>
    <row r="17" spans="1:140" x14ac:dyDescent="0.25">
      <c r="A17" s="20">
        <v>2</v>
      </c>
      <c r="B17" s="20">
        <v>19219</v>
      </c>
      <c r="C17" s="21" t="s">
        <v>343</v>
      </c>
      <c r="D17" s="20">
        <v>3284683</v>
      </c>
      <c r="E17" s="21" t="s">
        <v>7</v>
      </c>
      <c r="F17" s="21" t="s">
        <v>346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>
        <v>-3</v>
      </c>
      <c r="AS17" s="15">
        <v>-1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4"/>
      <c r="BO17" s="15"/>
      <c r="BP17" s="15"/>
      <c r="BQ17" s="15">
        <v>-3</v>
      </c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4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8">
        <v>3</v>
      </c>
      <c r="EJ17" s="9">
        <v>2023</v>
      </c>
    </row>
    <row r="18" spans="1:140" x14ac:dyDescent="0.25">
      <c r="A18" s="20">
        <v>2</v>
      </c>
      <c r="B18" s="20">
        <v>19219</v>
      </c>
      <c r="C18" s="21" t="s">
        <v>343</v>
      </c>
      <c r="D18" s="20">
        <v>3352387</v>
      </c>
      <c r="E18" s="21" t="s">
        <v>8</v>
      </c>
      <c r="F18" s="21" t="s">
        <v>346</v>
      </c>
      <c r="G18" s="15"/>
      <c r="H18" s="15"/>
      <c r="I18" s="15"/>
      <c r="J18" s="15"/>
      <c r="K18" s="15"/>
      <c r="L18" s="15"/>
      <c r="M18" s="15"/>
      <c r="N18" s="15"/>
      <c r="O18" s="15"/>
      <c r="P18" s="15">
        <v>-2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>
        <v>-1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4"/>
      <c r="BO18" s="15"/>
      <c r="BP18" s="15"/>
      <c r="BQ18" s="15">
        <v>-1</v>
      </c>
      <c r="BR18" s="15">
        <v>-2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4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8">
        <v>3</v>
      </c>
      <c r="EJ18" s="9">
        <v>2023</v>
      </c>
    </row>
    <row r="19" spans="1:140" x14ac:dyDescent="0.25">
      <c r="A19" s="20">
        <v>2</v>
      </c>
      <c r="B19" s="20">
        <v>19219</v>
      </c>
      <c r="C19" s="21" t="s">
        <v>343</v>
      </c>
      <c r="D19" s="20">
        <v>3360436</v>
      </c>
      <c r="E19" s="21" t="s">
        <v>31</v>
      </c>
      <c r="F19" s="21" t="s">
        <v>346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>
        <v>-2</v>
      </c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4">
        <v>-67</v>
      </c>
      <c r="BO19" s="15"/>
      <c r="BP19" s="15"/>
      <c r="BQ19" s="15"/>
      <c r="BR19" s="15"/>
      <c r="BS19" s="15"/>
      <c r="BT19" s="15"/>
      <c r="BU19" s="15">
        <v>-15</v>
      </c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>
        <v>-17</v>
      </c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>
        <v>-153</v>
      </c>
      <c r="DG19" s="15"/>
      <c r="DH19" s="15"/>
      <c r="DI19" s="15">
        <v>-36</v>
      </c>
      <c r="DJ19" s="15"/>
      <c r="DK19" s="15"/>
      <c r="DL19" s="14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8">
        <v>3</v>
      </c>
      <c r="EJ19" s="9">
        <v>2023</v>
      </c>
    </row>
    <row r="20" spans="1:140" x14ac:dyDescent="0.25">
      <c r="A20" s="20">
        <v>2</v>
      </c>
      <c r="B20" s="20">
        <v>19219</v>
      </c>
      <c r="C20" s="21" t="s">
        <v>343</v>
      </c>
      <c r="D20" s="20">
        <v>3373113</v>
      </c>
      <c r="E20" s="21" t="s">
        <v>9</v>
      </c>
      <c r="F20" s="21" t="s">
        <v>346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4"/>
      <c r="BO20" s="15"/>
      <c r="BP20" s="15"/>
      <c r="BQ20" s="15"/>
      <c r="BR20" s="15">
        <v>-2</v>
      </c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4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8">
        <v>3</v>
      </c>
      <c r="EJ20" s="9">
        <v>2023</v>
      </c>
    </row>
    <row r="21" spans="1:140" x14ac:dyDescent="0.25">
      <c r="A21" s="20">
        <v>2</v>
      </c>
      <c r="B21" s="20">
        <v>19219</v>
      </c>
      <c r="C21" s="21" t="s">
        <v>343</v>
      </c>
      <c r="D21" s="20">
        <v>3384346</v>
      </c>
      <c r="E21" s="21" t="s">
        <v>10</v>
      </c>
      <c r="F21" s="21" t="s">
        <v>346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4">
        <v>-11</v>
      </c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>
        <v>-546</v>
      </c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4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8">
        <v>3</v>
      </c>
      <c r="EJ21" s="9">
        <v>2023</v>
      </c>
    </row>
    <row r="22" spans="1:140" x14ac:dyDescent="0.25">
      <c r="A22" s="20">
        <v>2</v>
      </c>
      <c r="B22" s="20">
        <v>19219</v>
      </c>
      <c r="C22" s="21" t="s">
        <v>343</v>
      </c>
      <c r="D22" s="20">
        <v>3384347</v>
      </c>
      <c r="E22" s="21" t="s">
        <v>11</v>
      </c>
      <c r="F22" s="21" t="s">
        <v>346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-24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4">
        <v>-31</v>
      </c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4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8">
        <v>3</v>
      </c>
      <c r="EJ22" s="9">
        <v>2023</v>
      </c>
    </row>
    <row r="23" spans="1:140" x14ac:dyDescent="0.25">
      <c r="A23" s="20">
        <v>2</v>
      </c>
      <c r="B23" s="20">
        <v>19219</v>
      </c>
      <c r="C23" s="21" t="s">
        <v>343</v>
      </c>
      <c r="D23" s="20">
        <v>3408152</v>
      </c>
      <c r="E23" s="21" t="s">
        <v>12</v>
      </c>
      <c r="F23" s="21" t="s">
        <v>346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4">
        <v>-5</v>
      </c>
      <c r="BO23" s="15"/>
      <c r="BP23" s="15"/>
      <c r="BQ23" s="15">
        <v>-1</v>
      </c>
      <c r="BR23" s="15">
        <v>-3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4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8">
        <v>3</v>
      </c>
      <c r="EJ23" s="9">
        <v>2023</v>
      </c>
    </row>
    <row r="24" spans="1:140" x14ac:dyDescent="0.25">
      <c r="A24" s="20">
        <v>2</v>
      </c>
      <c r="B24" s="20">
        <v>19219</v>
      </c>
      <c r="C24" s="21" t="s">
        <v>343</v>
      </c>
      <c r="D24" s="20">
        <v>3529243</v>
      </c>
      <c r="E24" s="21" t="s">
        <v>32</v>
      </c>
      <c r="F24" s="21" t="s">
        <v>346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>
        <v>-3</v>
      </c>
      <c r="AS24" s="15">
        <v>-6</v>
      </c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4">
        <v>-15</v>
      </c>
      <c r="BO24" s="15"/>
      <c r="BP24" s="15"/>
      <c r="BQ24" s="15">
        <v>-3</v>
      </c>
      <c r="BR24" s="15">
        <v>-3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>
        <v>-16</v>
      </c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4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8">
        <v>3</v>
      </c>
      <c r="EJ24" s="9">
        <v>2023</v>
      </c>
    </row>
    <row r="25" spans="1:140" x14ac:dyDescent="0.25">
      <c r="A25" s="20">
        <v>2</v>
      </c>
      <c r="B25" s="20">
        <v>19219</v>
      </c>
      <c r="C25" s="21" t="s">
        <v>343</v>
      </c>
      <c r="D25" s="20">
        <v>3529244</v>
      </c>
      <c r="E25" s="21" t="s">
        <v>33</v>
      </c>
      <c r="F25" s="21" t="s">
        <v>346</v>
      </c>
      <c r="G25" s="15"/>
      <c r="H25" s="15"/>
      <c r="I25" s="15"/>
      <c r="J25" s="15"/>
      <c r="K25" s="15"/>
      <c r="L25" s="15"/>
      <c r="M25" s="15"/>
      <c r="N25" s="15"/>
      <c r="O25" s="15"/>
      <c r="P25" s="15">
        <v>-1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>
        <v>-40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>
        <v>-2</v>
      </c>
      <c r="AS25" s="15">
        <v>-69</v>
      </c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4">
        <v>-74</v>
      </c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>
        <v>-159</v>
      </c>
      <c r="CF25" s="15">
        <v>-6</v>
      </c>
      <c r="CG25" s="15"/>
      <c r="CH25" s="15"/>
      <c r="CI25" s="15">
        <v>-47</v>
      </c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4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8">
        <v>3</v>
      </c>
      <c r="EJ25" s="9">
        <v>2023</v>
      </c>
    </row>
    <row r="26" spans="1:140" x14ac:dyDescent="0.25">
      <c r="A26" s="20">
        <v>2</v>
      </c>
      <c r="B26" s="20">
        <v>19219</v>
      </c>
      <c r="C26" s="21" t="s">
        <v>343</v>
      </c>
      <c r="D26" s="20">
        <v>3529245</v>
      </c>
      <c r="E26" s="21" t="s">
        <v>34</v>
      </c>
      <c r="F26" s="21" t="s">
        <v>346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>
        <v>-6</v>
      </c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>
        <v>-6</v>
      </c>
      <c r="AS26" s="15">
        <v>-7</v>
      </c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4">
        <v>-65</v>
      </c>
      <c r="BO26" s="15"/>
      <c r="BP26" s="15"/>
      <c r="BQ26" s="15">
        <v>-2</v>
      </c>
      <c r="BR26" s="15">
        <v>-12</v>
      </c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>
        <v>-115</v>
      </c>
      <c r="CF26" s="15">
        <v>-13</v>
      </c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4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8">
        <v>3</v>
      </c>
      <c r="EJ26" s="9">
        <v>2023</v>
      </c>
    </row>
    <row r="27" spans="1:140" x14ac:dyDescent="0.25">
      <c r="A27" s="20">
        <v>2</v>
      </c>
      <c r="B27" s="20">
        <v>19219</v>
      </c>
      <c r="C27" s="21" t="s">
        <v>343</v>
      </c>
      <c r="D27" s="20">
        <v>3529246</v>
      </c>
      <c r="E27" s="21" t="s">
        <v>27</v>
      </c>
      <c r="F27" s="21" t="s">
        <v>346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>
        <v>-6</v>
      </c>
      <c r="AI27" s="15"/>
      <c r="AJ27" s="15">
        <v>-5</v>
      </c>
      <c r="AK27" s="15"/>
      <c r="AL27" s="15"/>
      <c r="AM27" s="15"/>
      <c r="AN27" s="15"/>
      <c r="AO27" s="15"/>
      <c r="AP27" s="15"/>
      <c r="AQ27" s="15"/>
      <c r="AR27" s="15"/>
      <c r="AS27" s="15">
        <v>-18</v>
      </c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4">
        <v>-15</v>
      </c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4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8">
        <v>3</v>
      </c>
      <c r="EJ27" s="9">
        <v>2023</v>
      </c>
    </row>
    <row r="28" spans="1:140" x14ac:dyDescent="0.25">
      <c r="A28" s="20">
        <v>2</v>
      </c>
      <c r="B28" s="20">
        <v>19219</v>
      </c>
      <c r="C28" s="21" t="s">
        <v>343</v>
      </c>
      <c r="D28" s="20">
        <v>3529247</v>
      </c>
      <c r="E28" s="21" t="s">
        <v>28</v>
      </c>
      <c r="F28" s="21" t="s">
        <v>346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>
        <v>-17</v>
      </c>
      <c r="AI28" s="15"/>
      <c r="AJ28" s="15">
        <v>-6</v>
      </c>
      <c r="AK28" s="15"/>
      <c r="AL28" s="15"/>
      <c r="AM28" s="15"/>
      <c r="AN28" s="15"/>
      <c r="AO28" s="15"/>
      <c r="AP28" s="15"/>
      <c r="AQ28" s="15"/>
      <c r="AR28" s="15"/>
      <c r="AS28" s="15">
        <v>-2</v>
      </c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4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>
        <v>-22</v>
      </c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4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8">
        <v>3</v>
      </c>
      <c r="EJ28" s="9">
        <v>2023</v>
      </c>
    </row>
    <row r="29" spans="1:140" x14ac:dyDescent="0.25">
      <c r="A29" s="20">
        <v>2</v>
      </c>
      <c r="B29" s="20">
        <v>19219</v>
      </c>
      <c r="C29" s="21" t="s">
        <v>343</v>
      </c>
      <c r="D29" s="20">
        <v>3530491</v>
      </c>
      <c r="E29" s="21" t="s">
        <v>30</v>
      </c>
      <c r="F29" s="21" t="s">
        <v>346</v>
      </c>
      <c r="G29" s="15"/>
      <c r="H29" s="15"/>
      <c r="I29" s="15"/>
      <c r="J29" s="15"/>
      <c r="K29" s="15"/>
      <c r="L29" s="15"/>
      <c r="M29" s="15"/>
      <c r="N29" s="15"/>
      <c r="O29" s="15"/>
      <c r="P29" s="15">
        <v>-2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4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4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8">
        <v>3</v>
      </c>
      <c r="EJ29" s="9">
        <v>2023</v>
      </c>
    </row>
    <row r="30" spans="1:140" x14ac:dyDescent="0.25">
      <c r="A30" s="20">
        <v>2</v>
      </c>
      <c r="B30" s="20">
        <v>19219</v>
      </c>
      <c r="C30" s="21" t="s">
        <v>343</v>
      </c>
      <c r="D30" s="20">
        <v>3284683</v>
      </c>
      <c r="E30" s="21" t="s">
        <v>7</v>
      </c>
      <c r="F30" s="22" t="s">
        <v>347</v>
      </c>
      <c r="G30" s="23"/>
      <c r="H30" s="23"/>
      <c r="I30" s="23"/>
      <c r="J30" s="23"/>
      <c r="K30" s="23"/>
      <c r="L30" s="15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15"/>
      <c r="AJ30" s="23"/>
      <c r="AK30" s="23"/>
      <c r="AL30" s="23"/>
      <c r="AM30" s="15"/>
      <c r="AN30" s="23"/>
      <c r="AO30" s="23"/>
      <c r="AP30" s="23"/>
      <c r="AQ30" s="15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14">
        <v>-12</v>
      </c>
      <c r="BC30" s="23"/>
      <c r="BD30" s="23"/>
      <c r="BE30" s="15"/>
      <c r="BF30" s="23"/>
      <c r="BG30" s="23"/>
      <c r="BH30" s="23"/>
      <c r="BI30" s="23"/>
      <c r="BJ30" s="23"/>
      <c r="BK30" s="14">
        <v>-2</v>
      </c>
      <c r="BL30" s="23"/>
      <c r="BM30" s="23"/>
      <c r="BN30" s="15"/>
      <c r="BO30" s="23"/>
      <c r="BP30" s="23"/>
      <c r="BQ30" s="23"/>
      <c r="BR30" s="23"/>
      <c r="BS30" s="23"/>
      <c r="BT30" s="15"/>
      <c r="BU30" s="15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15"/>
      <c r="CR30" s="15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15"/>
      <c r="DN30" s="15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15"/>
      <c r="EB30" s="23"/>
      <c r="EC30" s="23"/>
      <c r="ED30" s="23"/>
      <c r="EE30" s="15"/>
      <c r="EF30" s="15"/>
      <c r="EG30" s="15"/>
      <c r="EH30" s="15"/>
      <c r="EI30" s="8">
        <v>4</v>
      </c>
      <c r="EJ30" s="9">
        <v>2023</v>
      </c>
    </row>
    <row r="31" spans="1:140" x14ac:dyDescent="0.25">
      <c r="A31" s="20">
        <v>2</v>
      </c>
      <c r="B31" s="20">
        <v>19219</v>
      </c>
      <c r="C31" s="21" t="s">
        <v>343</v>
      </c>
      <c r="D31" s="20">
        <v>3352387</v>
      </c>
      <c r="E31" s="21" t="s">
        <v>8</v>
      </c>
      <c r="F31" s="22" t="s">
        <v>347</v>
      </c>
      <c r="G31" s="24"/>
      <c r="H31" s="24"/>
      <c r="I31" s="24"/>
      <c r="J31" s="24"/>
      <c r="K31" s="24"/>
      <c r="L31" s="15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14">
        <v>-1</v>
      </c>
      <c r="AJ31" s="24"/>
      <c r="AK31" s="24"/>
      <c r="AL31" s="24"/>
      <c r="AM31" s="15"/>
      <c r="AN31" s="24"/>
      <c r="AO31" s="24"/>
      <c r="AP31" s="24"/>
      <c r="AQ31" s="15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14">
        <v>-2</v>
      </c>
      <c r="BC31" s="24"/>
      <c r="BD31" s="24"/>
      <c r="BE31" s="15"/>
      <c r="BF31" s="24"/>
      <c r="BG31" s="24"/>
      <c r="BH31" s="24"/>
      <c r="BI31" s="24"/>
      <c r="BJ31" s="24"/>
      <c r="BK31" s="15"/>
      <c r="BL31" s="24"/>
      <c r="BM31" s="24"/>
      <c r="BN31" s="15"/>
      <c r="BO31" s="24"/>
      <c r="BP31" s="24"/>
      <c r="BQ31" s="24"/>
      <c r="BR31" s="24"/>
      <c r="BS31" s="24"/>
      <c r="BT31" s="15"/>
      <c r="BU31" s="15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15"/>
      <c r="CR31" s="15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15"/>
      <c r="DN31" s="15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15"/>
      <c r="EB31" s="24"/>
      <c r="EC31" s="24"/>
      <c r="ED31" s="24"/>
      <c r="EE31" s="15"/>
      <c r="EF31" s="15"/>
      <c r="EG31" s="15"/>
      <c r="EH31" s="15"/>
      <c r="EI31" s="8">
        <v>4</v>
      </c>
      <c r="EJ31" s="9">
        <v>2023</v>
      </c>
    </row>
    <row r="32" spans="1:140" x14ac:dyDescent="0.25">
      <c r="A32" s="20">
        <v>2</v>
      </c>
      <c r="B32" s="20">
        <v>19219</v>
      </c>
      <c r="C32" s="21" t="s">
        <v>343</v>
      </c>
      <c r="D32" s="20">
        <v>3360436</v>
      </c>
      <c r="E32" s="21" t="s">
        <v>31</v>
      </c>
      <c r="F32" s="22" t="s">
        <v>347</v>
      </c>
      <c r="G32" s="23"/>
      <c r="H32" s="23"/>
      <c r="I32" s="23"/>
      <c r="J32" s="23"/>
      <c r="K32" s="23"/>
      <c r="L32" s="15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15"/>
      <c r="AJ32" s="23"/>
      <c r="AK32" s="23"/>
      <c r="AL32" s="23"/>
      <c r="AM32" s="15"/>
      <c r="AN32" s="23"/>
      <c r="AO32" s="23"/>
      <c r="AP32" s="23"/>
      <c r="AQ32" s="14">
        <v>-1</v>
      </c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15"/>
      <c r="BC32" s="23"/>
      <c r="BD32" s="23"/>
      <c r="BE32" s="14">
        <v>-132</v>
      </c>
      <c r="BF32" s="23"/>
      <c r="BG32" s="23"/>
      <c r="BH32" s="23"/>
      <c r="BI32" s="23"/>
      <c r="BJ32" s="23"/>
      <c r="BK32" s="15"/>
      <c r="BL32" s="23"/>
      <c r="BM32" s="23"/>
      <c r="BN32" s="14">
        <v>-36</v>
      </c>
      <c r="BO32" s="23"/>
      <c r="BP32" s="23"/>
      <c r="BQ32" s="23"/>
      <c r="BR32" s="23"/>
      <c r="BS32" s="23"/>
      <c r="BT32" s="14">
        <v>-117</v>
      </c>
      <c r="BU32" s="15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15"/>
      <c r="CR32" s="14">
        <v>-4</v>
      </c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14">
        <v>-8</v>
      </c>
      <c r="DN32" s="15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14">
        <v>-17</v>
      </c>
      <c r="EB32" s="23"/>
      <c r="EC32" s="23"/>
      <c r="ED32" s="23"/>
      <c r="EE32" s="14">
        <v>-6</v>
      </c>
      <c r="EF32" s="14"/>
      <c r="EG32" s="14"/>
      <c r="EH32" s="15"/>
      <c r="EI32" s="8">
        <v>4</v>
      </c>
      <c r="EJ32" s="9">
        <v>2023</v>
      </c>
    </row>
    <row r="33" spans="1:140" x14ac:dyDescent="0.25">
      <c r="A33" s="20">
        <v>2</v>
      </c>
      <c r="B33" s="20">
        <v>19219</v>
      </c>
      <c r="C33" s="21" t="s">
        <v>343</v>
      </c>
      <c r="D33" s="20">
        <v>3373113</v>
      </c>
      <c r="E33" s="21" t="s">
        <v>9</v>
      </c>
      <c r="F33" s="22" t="s">
        <v>347</v>
      </c>
      <c r="G33" s="23"/>
      <c r="H33" s="23"/>
      <c r="I33" s="23"/>
      <c r="J33" s="23"/>
      <c r="K33" s="23"/>
      <c r="L33" s="15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15"/>
      <c r="AJ33" s="23"/>
      <c r="AK33" s="23"/>
      <c r="AL33" s="23"/>
      <c r="AM33" s="14">
        <v>-1</v>
      </c>
      <c r="AN33" s="23"/>
      <c r="AO33" s="23"/>
      <c r="AP33" s="23"/>
      <c r="AQ33" s="15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15"/>
      <c r="BC33" s="23"/>
      <c r="BD33" s="23"/>
      <c r="BE33" s="15"/>
      <c r="BF33" s="23"/>
      <c r="BG33" s="23"/>
      <c r="BH33" s="23"/>
      <c r="BI33" s="23"/>
      <c r="BJ33" s="23"/>
      <c r="BK33" s="15"/>
      <c r="BL33" s="23"/>
      <c r="BM33" s="23"/>
      <c r="BN33" s="15"/>
      <c r="BO33" s="23"/>
      <c r="BP33" s="23"/>
      <c r="BQ33" s="23"/>
      <c r="BR33" s="23"/>
      <c r="BS33" s="23"/>
      <c r="BT33" s="15"/>
      <c r="BU33" s="15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15"/>
      <c r="CR33" s="15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15"/>
      <c r="DN33" s="15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15"/>
      <c r="EB33" s="23"/>
      <c r="EC33" s="23"/>
      <c r="ED33" s="23"/>
      <c r="EE33" s="15"/>
      <c r="EF33" s="15"/>
      <c r="EG33" s="15"/>
      <c r="EH33" s="15"/>
      <c r="EI33" s="8">
        <v>4</v>
      </c>
      <c r="EJ33" s="9">
        <v>2023</v>
      </c>
    </row>
    <row r="34" spans="1:140" x14ac:dyDescent="0.25">
      <c r="A34" s="20">
        <v>2</v>
      </c>
      <c r="B34" s="20">
        <v>19219</v>
      </c>
      <c r="C34" s="21" t="s">
        <v>343</v>
      </c>
      <c r="D34" s="20">
        <v>3384346</v>
      </c>
      <c r="E34" s="21" t="s">
        <v>10</v>
      </c>
      <c r="F34" s="22" t="s">
        <v>347</v>
      </c>
      <c r="G34" s="23"/>
      <c r="H34" s="23"/>
      <c r="I34" s="23"/>
      <c r="J34" s="23"/>
      <c r="K34" s="23"/>
      <c r="L34" s="15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14">
        <v>-2</v>
      </c>
      <c r="AJ34" s="23"/>
      <c r="AK34" s="23"/>
      <c r="AL34" s="23"/>
      <c r="AM34" s="15"/>
      <c r="AN34" s="23"/>
      <c r="AO34" s="23"/>
      <c r="AP34" s="23"/>
      <c r="AQ34" s="15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14">
        <v>-2</v>
      </c>
      <c r="BC34" s="23"/>
      <c r="BD34" s="23"/>
      <c r="BE34" s="15"/>
      <c r="BF34" s="23"/>
      <c r="BG34" s="23"/>
      <c r="BH34" s="23"/>
      <c r="BI34" s="23"/>
      <c r="BJ34" s="23"/>
      <c r="BK34" s="15"/>
      <c r="BL34" s="23"/>
      <c r="BM34" s="23"/>
      <c r="BN34" s="15"/>
      <c r="BO34" s="23"/>
      <c r="BP34" s="23"/>
      <c r="BQ34" s="23"/>
      <c r="BR34" s="23"/>
      <c r="BS34" s="23"/>
      <c r="BT34" s="15"/>
      <c r="BU34" s="15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15"/>
      <c r="CR34" s="15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15"/>
      <c r="DN34" s="15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15"/>
      <c r="EB34" s="23"/>
      <c r="EC34" s="23"/>
      <c r="ED34" s="23"/>
      <c r="EE34" s="15"/>
      <c r="EF34" s="15"/>
      <c r="EG34" s="15"/>
      <c r="EH34" s="15"/>
      <c r="EI34" s="8">
        <v>4</v>
      </c>
      <c r="EJ34" s="9">
        <v>2023</v>
      </c>
    </row>
    <row r="35" spans="1:140" x14ac:dyDescent="0.25">
      <c r="A35" s="20">
        <v>2</v>
      </c>
      <c r="B35" s="20">
        <v>19219</v>
      </c>
      <c r="C35" s="21" t="s">
        <v>343</v>
      </c>
      <c r="D35" s="20">
        <v>3384347</v>
      </c>
      <c r="E35" s="21" t="s">
        <v>11</v>
      </c>
      <c r="F35" s="22" t="s">
        <v>347</v>
      </c>
      <c r="G35" s="23"/>
      <c r="H35" s="23"/>
      <c r="I35" s="23"/>
      <c r="J35" s="23"/>
      <c r="K35" s="23"/>
      <c r="L35" s="15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15"/>
      <c r="AJ35" s="23"/>
      <c r="AK35" s="23"/>
      <c r="AL35" s="23"/>
      <c r="AM35" s="15"/>
      <c r="AN35" s="23"/>
      <c r="AO35" s="23"/>
      <c r="AP35" s="23"/>
      <c r="AQ35" s="15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15"/>
      <c r="BC35" s="23"/>
      <c r="BD35" s="23"/>
      <c r="BE35" s="15"/>
      <c r="BF35" s="23"/>
      <c r="BG35" s="23"/>
      <c r="BH35" s="23"/>
      <c r="BI35" s="23"/>
      <c r="BJ35" s="23"/>
      <c r="BK35" s="15"/>
      <c r="BL35" s="23"/>
      <c r="BM35" s="23"/>
      <c r="BN35" s="15"/>
      <c r="BO35" s="23"/>
      <c r="BP35" s="23"/>
      <c r="BQ35" s="23"/>
      <c r="BR35" s="23"/>
      <c r="BS35" s="23"/>
      <c r="BT35" s="15"/>
      <c r="BU35" s="15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15"/>
      <c r="CR35" s="15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15"/>
      <c r="DN35" s="15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15"/>
      <c r="EB35" s="23"/>
      <c r="EC35" s="23"/>
      <c r="ED35" s="23"/>
      <c r="EE35" s="15"/>
      <c r="EF35" s="15"/>
      <c r="EG35" s="15"/>
      <c r="EH35" s="14">
        <v>-26</v>
      </c>
      <c r="EI35" s="8">
        <v>4</v>
      </c>
      <c r="EJ35" s="9">
        <v>2023</v>
      </c>
    </row>
    <row r="36" spans="1:140" x14ac:dyDescent="0.25">
      <c r="A36" s="20">
        <v>2</v>
      </c>
      <c r="B36" s="20">
        <v>19219</v>
      </c>
      <c r="C36" s="21" t="s">
        <v>343</v>
      </c>
      <c r="D36" s="20">
        <v>3408152</v>
      </c>
      <c r="E36" s="21" t="s">
        <v>149</v>
      </c>
      <c r="F36" s="22" t="s">
        <v>347</v>
      </c>
      <c r="G36" s="23"/>
      <c r="H36" s="23"/>
      <c r="I36" s="23"/>
      <c r="J36" s="23"/>
      <c r="K36" s="23"/>
      <c r="L36" s="15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15"/>
      <c r="AJ36" s="23"/>
      <c r="AK36" s="23"/>
      <c r="AL36" s="23"/>
      <c r="AM36" s="15"/>
      <c r="AN36" s="23"/>
      <c r="AO36" s="23"/>
      <c r="AP36" s="23"/>
      <c r="AQ36" s="14">
        <v>-1</v>
      </c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15"/>
      <c r="BC36" s="23"/>
      <c r="BD36" s="23"/>
      <c r="BE36" s="15"/>
      <c r="BF36" s="23"/>
      <c r="BG36" s="23"/>
      <c r="BH36" s="23"/>
      <c r="BI36" s="23"/>
      <c r="BJ36" s="23"/>
      <c r="BK36" s="15"/>
      <c r="BL36" s="23"/>
      <c r="BM36" s="23"/>
      <c r="BN36" s="15"/>
      <c r="BO36" s="23"/>
      <c r="BP36" s="23"/>
      <c r="BQ36" s="23"/>
      <c r="BR36" s="23"/>
      <c r="BS36" s="23"/>
      <c r="BT36" s="15"/>
      <c r="BU36" s="15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15"/>
      <c r="CR36" s="15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15"/>
      <c r="DN36" s="15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15"/>
      <c r="EB36" s="23"/>
      <c r="EC36" s="23"/>
      <c r="ED36" s="23"/>
      <c r="EE36" s="15"/>
      <c r="EF36" s="15"/>
      <c r="EG36" s="15"/>
      <c r="EH36" s="15"/>
      <c r="EI36" s="8">
        <v>4</v>
      </c>
      <c r="EJ36" s="9">
        <v>2023</v>
      </c>
    </row>
    <row r="37" spans="1:140" x14ac:dyDescent="0.25">
      <c r="A37" s="20">
        <v>2</v>
      </c>
      <c r="B37" s="20">
        <v>19219</v>
      </c>
      <c r="C37" s="21" t="s">
        <v>343</v>
      </c>
      <c r="D37" s="20">
        <v>3529243</v>
      </c>
      <c r="E37" s="21" t="s">
        <v>32</v>
      </c>
      <c r="F37" s="22" t="s">
        <v>347</v>
      </c>
      <c r="G37" s="23"/>
      <c r="H37" s="23"/>
      <c r="I37" s="23"/>
      <c r="J37" s="23"/>
      <c r="K37" s="23"/>
      <c r="L37" s="15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14">
        <v>-1</v>
      </c>
      <c r="AJ37" s="23"/>
      <c r="AK37" s="23"/>
      <c r="AL37" s="23"/>
      <c r="AM37" s="14">
        <v>-3</v>
      </c>
      <c r="AN37" s="23"/>
      <c r="AO37" s="23"/>
      <c r="AP37" s="23"/>
      <c r="AQ37" s="15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15"/>
      <c r="BC37" s="23"/>
      <c r="BD37" s="23"/>
      <c r="BE37" s="14">
        <v>-7</v>
      </c>
      <c r="BF37" s="23"/>
      <c r="BG37" s="23"/>
      <c r="BH37" s="23"/>
      <c r="BI37" s="23"/>
      <c r="BJ37" s="23"/>
      <c r="BK37" s="14">
        <v>-3</v>
      </c>
      <c r="BL37" s="23"/>
      <c r="BM37" s="23"/>
      <c r="BN37" s="15"/>
      <c r="BO37" s="23"/>
      <c r="BP37" s="23"/>
      <c r="BQ37" s="23"/>
      <c r="BR37" s="23"/>
      <c r="BS37" s="23"/>
      <c r="BT37" s="15"/>
      <c r="BU37" s="14">
        <v>-1</v>
      </c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14">
        <v>-16</v>
      </c>
      <c r="CR37" s="15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15"/>
      <c r="DN37" s="15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15"/>
      <c r="EB37" s="23"/>
      <c r="EC37" s="23"/>
      <c r="ED37" s="23"/>
      <c r="EE37" s="15"/>
      <c r="EF37" s="15"/>
      <c r="EG37" s="15"/>
      <c r="EH37" s="15"/>
      <c r="EI37" s="8">
        <v>4</v>
      </c>
      <c r="EJ37" s="9">
        <v>2023</v>
      </c>
    </row>
    <row r="38" spans="1:140" x14ac:dyDescent="0.25">
      <c r="A38" s="20">
        <v>2</v>
      </c>
      <c r="B38" s="20">
        <v>19219</v>
      </c>
      <c r="C38" s="21" t="s">
        <v>343</v>
      </c>
      <c r="D38" s="20">
        <v>3529244</v>
      </c>
      <c r="E38" s="21" t="s">
        <v>33</v>
      </c>
      <c r="F38" s="22" t="s">
        <v>347</v>
      </c>
      <c r="G38" s="23"/>
      <c r="H38" s="23"/>
      <c r="I38" s="23"/>
      <c r="J38" s="23"/>
      <c r="K38" s="23"/>
      <c r="L38" s="15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14">
        <v>-1</v>
      </c>
      <c r="AJ38" s="23"/>
      <c r="AK38" s="23"/>
      <c r="AL38" s="23"/>
      <c r="AM38" s="15"/>
      <c r="AN38" s="23"/>
      <c r="AO38" s="23"/>
      <c r="AP38" s="23"/>
      <c r="AQ38" s="14">
        <v>-4</v>
      </c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15"/>
      <c r="BC38" s="23"/>
      <c r="BD38" s="23"/>
      <c r="BE38" s="14">
        <v>-64</v>
      </c>
      <c r="BF38" s="23"/>
      <c r="BG38" s="23"/>
      <c r="BH38" s="23"/>
      <c r="BI38" s="23"/>
      <c r="BJ38" s="23"/>
      <c r="BK38" s="14">
        <v>-1</v>
      </c>
      <c r="BL38" s="23"/>
      <c r="BM38" s="23"/>
      <c r="BN38" s="14">
        <v>-24</v>
      </c>
      <c r="BO38" s="23"/>
      <c r="BP38" s="23"/>
      <c r="BQ38" s="23"/>
      <c r="BR38" s="23"/>
      <c r="BS38" s="23"/>
      <c r="BT38" s="15"/>
      <c r="BU38" s="14">
        <v>-18</v>
      </c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14">
        <v>-12</v>
      </c>
      <c r="CR38" s="15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15"/>
      <c r="DN38" s="15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15"/>
      <c r="EB38" s="23"/>
      <c r="EC38" s="23"/>
      <c r="ED38" s="23"/>
      <c r="EE38" s="15"/>
      <c r="EF38" s="15"/>
      <c r="EG38" s="15"/>
      <c r="EH38" s="15"/>
      <c r="EI38" s="8">
        <v>4</v>
      </c>
      <c r="EJ38" s="9">
        <v>2023</v>
      </c>
    </row>
    <row r="39" spans="1:140" x14ac:dyDescent="0.25">
      <c r="A39" s="20">
        <v>2</v>
      </c>
      <c r="B39" s="20">
        <v>19219</v>
      </c>
      <c r="C39" s="21" t="s">
        <v>343</v>
      </c>
      <c r="D39" s="20">
        <v>3529245</v>
      </c>
      <c r="E39" s="21" t="s">
        <v>34</v>
      </c>
      <c r="F39" s="22" t="s">
        <v>347</v>
      </c>
      <c r="G39" s="23"/>
      <c r="H39" s="23"/>
      <c r="I39" s="23"/>
      <c r="J39" s="23"/>
      <c r="K39" s="23"/>
      <c r="L39" s="15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14">
        <v>-5</v>
      </c>
      <c r="AJ39" s="23"/>
      <c r="AK39" s="23"/>
      <c r="AL39" s="23"/>
      <c r="AM39" s="14">
        <v>-1</v>
      </c>
      <c r="AN39" s="23"/>
      <c r="AO39" s="23"/>
      <c r="AP39" s="23"/>
      <c r="AQ39" s="15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15"/>
      <c r="BC39" s="23"/>
      <c r="BD39" s="23"/>
      <c r="BE39" s="15"/>
      <c r="BF39" s="23"/>
      <c r="BG39" s="23"/>
      <c r="BH39" s="23"/>
      <c r="BI39" s="23"/>
      <c r="BJ39" s="23"/>
      <c r="BK39" s="14">
        <v>-4</v>
      </c>
      <c r="BL39" s="23"/>
      <c r="BM39" s="23"/>
      <c r="BN39" s="15"/>
      <c r="BO39" s="23"/>
      <c r="BP39" s="23"/>
      <c r="BQ39" s="23"/>
      <c r="BR39" s="23"/>
      <c r="BS39" s="23"/>
      <c r="BT39" s="15"/>
      <c r="BU39" s="15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14">
        <v>-19</v>
      </c>
      <c r="CR39" s="15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15"/>
      <c r="DN39" s="15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15"/>
      <c r="EB39" s="23"/>
      <c r="EC39" s="23"/>
      <c r="ED39" s="23"/>
      <c r="EE39" s="15"/>
      <c r="EF39" s="15"/>
      <c r="EG39" s="15"/>
      <c r="EH39" s="15"/>
      <c r="EI39" s="8">
        <v>4</v>
      </c>
      <c r="EJ39" s="9">
        <v>2023</v>
      </c>
    </row>
    <row r="40" spans="1:140" x14ac:dyDescent="0.25">
      <c r="A40" s="20">
        <v>2</v>
      </c>
      <c r="B40" s="20">
        <v>19219</v>
      </c>
      <c r="C40" s="21" t="s">
        <v>343</v>
      </c>
      <c r="D40" s="20">
        <v>3529246</v>
      </c>
      <c r="E40" s="21" t="s">
        <v>27</v>
      </c>
      <c r="F40" s="22" t="s">
        <v>347</v>
      </c>
      <c r="G40" s="23"/>
      <c r="H40" s="23"/>
      <c r="I40" s="23"/>
      <c r="J40" s="23"/>
      <c r="K40" s="23"/>
      <c r="L40" s="15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15"/>
      <c r="AJ40" s="23"/>
      <c r="AK40" s="23"/>
      <c r="AL40" s="23"/>
      <c r="AM40" s="15"/>
      <c r="AN40" s="23"/>
      <c r="AO40" s="23"/>
      <c r="AP40" s="23"/>
      <c r="AQ40" s="15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15"/>
      <c r="BC40" s="23"/>
      <c r="BD40" s="23"/>
      <c r="BE40" s="15"/>
      <c r="BF40" s="23"/>
      <c r="BG40" s="23"/>
      <c r="BH40" s="23"/>
      <c r="BI40" s="23"/>
      <c r="BJ40" s="23"/>
      <c r="BK40" s="15"/>
      <c r="BL40" s="23"/>
      <c r="BM40" s="23"/>
      <c r="BN40" s="15"/>
      <c r="BO40" s="23"/>
      <c r="BP40" s="23"/>
      <c r="BQ40" s="23"/>
      <c r="BR40" s="23"/>
      <c r="BS40" s="23"/>
      <c r="BT40" s="15"/>
      <c r="BU40" s="15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15"/>
      <c r="CR40" s="15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14">
        <v>-22</v>
      </c>
      <c r="DN40" s="14">
        <v>-15</v>
      </c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15"/>
      <c r="EB40" s="23"/>
      <c r="EC40" s="23"/>
      <c r="ED40" s="23"/>
      <c r="EE40" s="15"/>
      <c r="EF40" s="15"/>
      <c r="EG40" s="15"/>
      <c r="EH40" s="15"/>
      <c r="EI40" s="8">
        <v>4</v>
      </c>
      <c r="EJ40" s="9">
        <v>2023</v>
      </c>
    </row>
    <row r="41" spans="1:140" x14ac:dyDescent="0.25">
      <c r="A41" s="20">
        <v>2</v>
      </c>
      <c r="B41" s="20">
        <v>19219</v>
      </c>
      <c r="C41" s="21" t="s">
        <v>343</v>
      </c>
      <c r="D41" s="20">
        <v>3529247</v>
      </c>
      <c r="E41" s="21" t="s">
        <v>28</v>
      </c>
      <c r="F41" s="22" t="s">
        <v>347</v>
      </c>
      <c r="G41" s="23"/>
      <c r="H41" s="23"/>
      <c r="I41" s="23"/>
      <c r="J41" s="23"/>
      <c r="K41" s="23"/>
      <c r="L41" s="15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15"/>
      <c r="AJ41" s="23"/>
      <c r="AK41" s="23"/>
      <c r="AL41" s="23"/>
      <c r="AM41" s="15"/>
      <c r="AN41" s="23"/>
      <c r="AO41" s="23"/>
      <c r="AP41" s="23"/>
      <c r="AQ41" s="15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15"/>
      <c r="BC41" s="23"/>
      <c r="BD41" s="23"/>
      <c r="BE41" s="15"/>
      <c r="BF41" s="23"/>
      <c r="BG41" s="23"/>
      <c r="BH41" s="23"/>
      <c r="BI41" s="23"/>
      <c r="BJ41" s="23"/>
      <c r="BK41" s="15"/>
      <c r="BL41" s="23"/>
      <c r="BM41" s="23"/>
      <c r="BN41" s="14">
        <v>-4</v>
      </c>
      <c r="BO41" s="23"/>
      <c r="BP41" s="23"/>
      <c r="BQ41" s="23"/>
      <c r="BR41" s="23"/>
      <c r="BS41" s="23"/>
      <c r="BT41" s="15"/>
      <c r="BU41" s="15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15"/>
      <c r="CR41" s="15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14">
        <v>-22</v>
      </c>
      <c r="DN41" s="15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15"/>
      <c r="EB41" s="23"/>
      <c r="EC41" s="23"/>
      <c r="ED41" s="23"/>
      <c r="EE41" s="15"/>
      <c r="EF41" s="15"/>
      <c r="EG41" s="15"/>
      <c r="EH41" s="15"/>
      <c r="EI41" s="8">
        <v>4</v>
      </c>
      <c r="EJ41" s="9">
        <v>2023</v>
      </c>
    </row>
    <row r="42" spans="1:140" x14ac:dyDescent="0.25">
      <c r="A42" s="20">
        <v>2</v>
      </c>
      <c r="B42" s="20">
        <v>19219</v>
      </c>
      <c r="C42" s="21" t="s">
        <v>343</v>
      </c>
      <c r="D42" s="20">
        <v>3538108</v>
      </c>
      <c r="E42" s="21" t="s">
        <v>153</v>
      </c>
      <c r="F42" s="22" t="s">
        <v>347</v>
      </c>
      <c r="G42" s="23"/>
      <c r="H42" s="23"/>
      <c r="I42" s="23"/>
      <c r="J42" s="23"/>
      <c r="K42" s="23"/>
      <c r="L42" s="14">
        <v>-63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15"/>
      <c r="AJ42" s="23"/>
      <c r="AK42" s="23"/>
      <c r="AL42" s="23"/>
      <c r="AM42" s="15"/>
      <c r="AN42" s="23"/>
      <c r="AO42" s="23"/>
      <c r="AP42" s="23"/>
      <c r="AQ42" s="15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15"/>
      <c r="BC42" s="23"/>
      <c r="BD42" s="23"/>
      <c r="BE42" s="15"/>
      <c r="BF42" s="23"/>
      <c r="BG42" s="23"/>
      <c r="BH42" s="23"/>
      <c r="BI42" s="23"/>
      <c r="BJ42" s="23"/>
      <c r="BK42" s="15"/>
      <c r="BL42" s="23"/>
      <c r="BM42" s="23"/>
      <c r="BN42" s="15"/>
      <c r="BO42" s="23"/>
      <c r="BP42" s="23"/>
      <c r="BQ42" s="23"/>
      <c r="BR42" s="23"/>
      <c r="BS42" s="23"/>
      <c r="BT42" s="15"/>
      <c r="BU42" s="15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15"/>
      <c r="CR42" s="15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15"/>
      <c r="DN42" s="15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15"/>
      <c r="EB42" s="23"/>
      <c r="EC42" s="23"/>
      <c r="ED42" s="23"/>
      <c r="EE42" s="15"/>
      <c r="EF42" s="15"/>
      <c r="EG42" s="15"/>
      <c r="EH42" s="15"/>
      <c r="EI42" s="8">
        <v>4</v>
      </c>
      <c r="EJ42" s="9">
        <v>2023</v>
      </c>
    </row>
    <row r="43" spans="1:140" x14ac:dyDescent="0.25">
      <c r="A43" s="20">
        <v>2</v>
      </c>
      <c r="B43" s="20">
        <v>19219</v>
      </c>
      <c r="C43" s="21" t="s">
        <v>343</v>
      </c>
      <c r="D43" s="20">
        <v>3284683</v>
      </c>
      <c r="E43" s="21" t="s">
        <v>7</v>
      </c>
      <c r="F43" s="21" t="s">
        <v>348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>
        <v>-1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>
        <v>-1</v>
      </c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4"/>
      <c r="BO43" s="15"/>
      <c r="BP43" s="15"/>
      <c r="BQ43" s="15">
        <v>-12</v>
      </c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4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8">
        <v>5</v>
      </c>
      <c r="EJ43" s="9">
        <v>2023</v>
      </c>
    </row>
    <row r="44" spans="1:140" x14ac:dyDescent="0.25">
      <c r="A44" s="20">
        <v>2</v>
      </c>
      <c r="B44" s="20">
        <v>19219</v>
      </c>
      <c r="C44" s="21" t="s">
        <v>343</v>
      </c>
      <c r="D44" s="20">
        <v>3352387</v>
      </c>
      <c r="E44" s="21" t="s">
        <v>8</v>
      </c>
      <c r="F44" s="21" t="s">
        <v>348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>
        <v>-1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4"/>
      <c r="BO44" s="15"/>
      <c r="BP44" s="15"/>
      <c r="BQ44" s="15">
        <v>-3</v>
      </c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4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8">
        <v>5</v>
      </c>
      <c r="EJ44" s="9">
        <v>2023</v>
      </c>
    </row>
    <row r="45" spans="1:140" x14ac:dyDescent="0.25">
      <c r="A45" s="20">
        <v>2</v>
      </c>
      <c r="B45" s="20">
        <v>19219</v>
      </c>
      <c r="C45" s="21" t="s">
        <v>343</v>
      </c>
      <c r="D45" s="20">
        <v>3384346</v>
      </c>
      <c r="E45" s="21" t="s">
        <v>10</v>
      </c>
      <c r="F45" s="21" t="s">
        <v>348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4">
        <v>-1</v>
      </c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>
        <v>-67</v>
      </c>
      <c r="DG45" s="15"/>
      <c r="DH45" s="15"/>
      <c r="DI45" s="15"/>
      <c r="DJ45" s="15"/>
      <c r="DK45" s="15"/>
      <c r="DL45" s="14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8">
        <v>5</v>
      </c>
      <c r="EJ45" s="9">
        <v>2023</v>
      </c>
    </row>
    <row r="46" spans="1:140" x14ac:dyDescent="0.25">
      <c r="A46" s="20">
        <v>2</v>
      </c>
      <c r="B46" s="20">
        <v>19219</v>
      </c>
      <c r="C46" s="21" t="s">
        <v>343</v>
      </c>
      <c r="D46" s="20">
        <v>3408152</v>
      </c>
      <c r="E46" s="21" t="s">
        <v>149</v>
      </c>
      <c r="F46" s="21" t="s">
        <v>348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4">
        <v>-3</v>
      </c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4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8">
        <v>5</v>
      </c>
      <c r="EJ46" s="9">
        <v>2023</v>
      </c>
    </row>
    <row r="47" spans="1:140" x14ac:dyDescent="0.25">
      <c r="A47" s="20">
        <v>2</v>
      </c>
      <c r="B47" s="20">
        <v>19219</v>
      </c>
      <c r="C47" s="21" t="s">
        <v>343</v>
      </c>
      <c r="D47" s="20">
        <v>3529243</v>
      </c>
      <c r="E47" s="21" t="s">
        <v>32</v>
      </c>
      <c r="F47" s="21" t="s">
        <v>348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4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>
        <v>-8</v>
      </c>
      <c r="DI47" s="15"/>
      <c r="DJ47" s="15"/>
      <c r="DK47" s="15"/>
      <c r="DL47" s="14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>
        <v>-13</v>
      </c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8">
        <v>5</v>
      </c>
      <c r="EJ47" s="9">
        <v>2023</v>
      </c>
    </row>
    <row r="48" spans="1:140" x14ac:dyDescent="0.25">
      <c r="A48" s="20">
        <v>2</v>
      </c>
      <c r="B48" s="20">
        <v>19219</v>
      </c>
      <c r="C48" s="21" t="s">
        <v>343</v>
      </c>
      <c r="D48" s="20">
        <v>3529244</v>
      </c>
      <c r="E48" s="21" t="s">
        <v>33</v>
      </c>
      <c r="F48" s="21" t="s">
        <v>348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4">
        <v>-32</v>
      </c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>
        <v>-12</v>
      </c>
      <c r="DH48" s="15">
        <v>-3</v>
      </c>
      <c r="DI48" s="15"/>
      <c r="DJ48" s="15"/>
      <c r="DK48" s="15"/>
      <c r="DL48" s="14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8">
        <v>5</v>
      </c>
      <c r="EJ48" s="9">
        <v>2023</v>
      </c>
    </row>
    <row r="49" spans="1:140" x14ac:dyDescent="0.25">
      <c r="A49" s="20">
        <v>2</v>
      </c>
      <c r="B49" s="20">
        <v>19219</v>
      </c>
      <c r="C49" s="21" t="s">
        <v>343</v>
      </c>
      <c r="D49" s="20">
        <v>3529245</v>
      </c>
      <c r="E49" s="21" t="s">
        <v>34</v>
      </c>
      <c r="F49" s="21" t="s">
        <v>348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4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>
        <v>-4</v>
      </c>
      <c r="DH49" s="15"/>
      <c r="DI49" s="15"/>
      <c r="DJ49" s="15"/>
      <c r="DK49" s="15"/>
      <c r="DL49" s="14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8">
        <v>5</v>
      </c>
      <c r="EJ49" s="9">
        <v>2023</v>
      </c>
    </row>
    <row r="50" spans="1:140" x14ac:dyDescent="0.25">
      <c r="A50" s="20">
        <v>2</v>
      </c>
      <c r="B50" s="20">
        <v>19219</v>
      </c>
      <c r="C50" s="21" t="s">
        <v>343</v>
      </c>
      <c r="D50" s="20">
        <v>3529248</v>
      </c>
      <c r="E50" s="21" t="s">
        <v>26</v>
      </c>
      <c r="F50" s="21" t="s">
        <v>348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4">
        <v>-9</v>
      </c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4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8">
        <v>5</v>
      </c>
      <c r="EJ50" s="9">
        <v>2023</v>
      </c>
    </row>
    <row r="51" spans="1:140" x14ac:dyDescent="0.25">
      <c r="A51" s="20">
        <v>2</v>
      </c>
      <c r="B51" s="20">
        <v>19219</v>
      </c>
      <c r="C51" s="21" t="s">
        <v>343</v>
      </c>
      <c r="D51" s="20">
        <v>3360436</v>
      </c>
      <c r="E51" s="21" t="s">
        <v>158</v>
      </c>
      <c r="F51" s="21" t="s">
        <v>349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>
        <v>-1</v>
      </c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4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4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>
        <v>-6</v>
      </c>
      <c r="EI51" s="8">
        <v>6</v>
      </c>
      <c r="EJ51" s="9">
        <v>2023</v>
      </c>
    </row>
    <row r="52" spans="1:140" x14ac:dyDescent="0.25">
      <c r="A52" s="20">
        <v>2</v>
      </c>
      <c r="B52" s="20">
        <v>19219</v>
      </c>
      <c r="C52" s="21" t="s">
        <v>343</v>
      </c>
      <c r="D52" s="20">
        <v>3384346</v>
      </c>
      <c r="E52" s="21" t="s">
        <v>10</v>
      </c>
      <c r="F52" s="21" t="s">
        <v>349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4">
        <v>-2</v>
      </c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4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8">
        <v>6</v>
      </c>
      <c r="EJ52" s="9">
        <v>2023</v>
      </c>
    </row>
    <row r="53" spans="1:140" x14ac:dyDescent="0.25">
      <c r="A53" s="20">
        <v>2</v>
      </c>
      <c r="B53" s="20">
        <v>19219</v>
      </c>
      <c r="C53" s="21" t="s">
        <v>343</v>
      </c>
      <c r="D53" s="20">
        <v>3408152</v>
      </c>
      <c r="E53" s="21" t="s">
        <v>149</v>
      </c>
      <c r="F53" s="21" t="s">
        <v>349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4">
        <v>-1</v>
      </c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4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8">
        <v>6</v>
      </c>
      <c r="EJ53" s="9">
        <v>2023</v>
      </c>
    </row>
    <row r="54" spans="1:140" x14ac:dyDescent="0.25">
      <c r="A54" s="20">
        <v>2</v>
      </c>
      <c r="B54" s="20">
        <v>19219</v>
      </c>
      <c r="C54" s="21" t="s">
        <v>343</v>
      </c>
      <c r="D54" s="20">
        <v>3529243</v>
      </c>
      <c r="E54" s="21" t="s">
        <v>154</v>
      </c>
      <c r="F54" s="21" t="s">
        <v>349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>
        <v>-11</v>
      </c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4">
        <v>-7</v>
      </c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4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8">
        <v>6</v>
      </c>
      <c r="EJ54" s="9">
        <v>2023</v>
      </c>
    </row>
    <row r="55" spans="1:140" x14ac:dyDescent="0.25">
      <c r="A55" s="20">
        <v>2</v>
      </c>
      <c r="B55" s="20">
        <v>19219</v>
      </c>
      <c r="C55" s="21" t="s">
        <v>343</v>
      </c>
      <c r="D55" s="20">
        <v>3529244</v>
      </c>
      <c r="E55" s="21" t="s">
        <v>155</v>
      </c>
      <c r="F55" s="21" t="s">
        <v>349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>
        <v>-4</v>
      </c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4">
        <v>-11</v>
      </c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4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8">
        <v>6</v>
      </c>
      <c r="EJ55" s="9">
        <v>2023</v>
      </c>
    </row>
    <row r="56" spans="1:140" x14ac:dyDescent="0.25">
      <c r="A56" s="20">
        <v>2</v>
      </c>
      <c r="B56" s="20">
        <v>19219</v>
      </c>
      <c r="C56" s="21" t="s">
        <v>343</v>
      </c>
      <c r="D56" s="20">
        <v>3529245</v>
      </c>
      <c r="E56" s="21" t="s">
        <v>156</v>
      </c>
      <c r="F56" s="21" t="s">
        <v>349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>
        <v>-6</v>
      </c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4">
        <v>-23</v>
      </c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4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8">
        <v>6</v>
      </c>
      <c r="EJ56" s="9">
        <v>2023</v>
      </c>
    </row>
    <row r="57" spans="1:140" x14ac:dyDescent="0.25">
      <c r="A57" s="20">
        <v>2</v>
      </c>
      <c r="B57" s="20">
        <v>19219</v>
      </c>
      <c r="C57" s="21" t="s">
        <v>350</v>
      </c>
      <c r="D57" s="20">
        <v>3284683</v>
      </c>
      <c r="E57" s="21" t="s">
        <v>7</v>
      </c>
      <c r="F57" s="21" t="s">
        <v>351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>
        <v>-7</v>
      </c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4"/>
      <c r="BO57" s="15"/>
      <c r="BP57" s="15"/>
      <c r="BQ57" s="15">
        <v>-3</v>
      </c>
      <c r="BR57" s="15">
        <v>-6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4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8">
        <v>7</v>
      </c>
      <c r="EJ57" s="9">
        <v>2023</v>
      </c>
    </row>
    <row r="58" spans="1:140" x14ac:dyDescent="0.25">
      <c r="A58" s="20">
        <v>2</v>
      </c>
      <c r="B58" s="20">
        <v>19219</v>
      </c>
      <c r="C58" s="21" t="s">
        <v>350</v>
      </c>
      <c r="D58" s="20">
        <v>3352387</v>
      </c>
      <c r="E58" s="21" t="s">
        <v>8</v>
      </c>
      <c r="F58" s="21" t="s">
        <v>351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>
        <v>-1</v>
      </c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4"/>
      <c r="BO58" s="15"/>
      <c r="BP58" s="15"/>
      <c r="BQ58" s="15">
        <v>-1</v>
      </c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4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8">
        <v>7</v>
      </c>
      <c r="EJ58" s="9">
        <v>2023</v>
      </c>
    </row>
    <row r="59" spans="1:140" x14ac:dyDescent="0.25">
      <c r="A59" s="20">
        <v>2</v>
      </c>
      <c r="B59" s="20">
        <v>19219</v>
      </c>
      <c r="C59" s="21" t="s">
        <v>350</v>
      </c>
      <c r="D59" s="20">
        <v>3373113</v>
      </c>
      <c r="E59" s="21" t="s">
        <v>9</v>
      </c>
      <c r="F59" s="21" t="s">
        <v>351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4"/>
      <c r="BO59" s="15"/>
      <c r="BP59" s="15"/>
      <c r="BQ59" s="15">
        <v>-1</v>
      </c>
      <c r="BR59" s="15">
        <v>-2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4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8">
        <v>7</v>
      </c>
      <c r="EJ59" s="9">
        <v>2023</v>
      </c>
    </row>
    <row r="60" spans="1:140" x14ac:dyDescent="0.25">
      <c r="A60" s="20">
        <v>2</v>
      </c>
      <c r="B60" s="20">
        <v>19219</v>
      </c>
      <c r="C60" s="21" t="s">
        <v>350</v>
      </c>
      <c r="D60" s="20">
        <v>3384346</v>
      </c>
      <c r="E60" s="21" t="s">
        <v>10</v>
      </c>
      <c r="F60" s="21" t="s">
        <v>351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4">
        <v>-1</v>
      </c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4"/>
      <c r="DM60" s="15">
        <v>-17</v>
      </c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8">
        <v>7</v>
      </c>
      <c r="EJ60" s="9">
        <v>2023</v>
      </c>
    </row>
    <row r="61" spans="1:140" x14ac:dyDescent="0.25">
      <c r="A61" s="20">
        <v>2</v>
      </c>
      <c r="B61" s="20">
        <v>19219</v>
      </c>
      <c r="C61" s="21" t="s">
        <v>350</v>
      </c>
      <c r="D61" s="20">
        <v>3408152</v>
      </c>
      <c r="E61" s="21" t="s">
        <v>149</v>
      </c>
      <c r="F61" s="21" t="s">
        <v>351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4">
        <v>-30</v>
      </c>
      <c r="BO61" s="15"/>
      <c r="BP61" s="15"/>
      <c r="BQ61" s="15"/>
      <c r="BR61" s="15">
        <v>-1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4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8">
        <v>7</v>
      </c>
      <c r="EJ61" s="9">
        <v>2023</v>
      </c>
    </row>
    <row r="62" spans="1:140" x14ac:dyDescent="0.25">
      <c r="A62" s="20">
        <v>2</v>
      </c>
      <c r="B62" s="20">
        <v>19219</v>
      </c>
      <c r="C62" s="21" t="s">
        <v>350</v>
      </c>
      <c r="D62" s="20">
        <v>3530491</v>
      </c>
      <c r="E62" s="21" t="s">
        <v>160</v>
      </c>
      <c r="F62" s="21" t="s">
        <v>351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>
        <v>-19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4"/>
      <c r="BO62" s="15"/>
      <c r="BP62" s="15"/>
      <c r="BQ62" s="15"/>
      <c r="BR62" s="15">
        <v>-3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4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8">
        <v>7</v>
      </c>
      <c r="EJ62" s="9">
        <v>2023</v>
      </c>
    </row>
    <row r="63" spans="1:140" x14ac:dyDescent="0.25">
      <c r="A63" s="20">
        <v>2</v>
      </c>
      <c r="B63" s="20">
        <v>19219</v>
      </c>
      <c r="C63" s="21" t="s">
        <v>350</v>
      </c>
      <c r="D63" s="20">
        <v>3538108</v>
      </c>
      <c r="E63" s="21" t="s">
        <v>153</v>
      </c>
      <c r="F63" s="21" t="s">
        <v>351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4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4"/>
      <c r="DM63" s="15">
        <v>-32</v>
      </c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8">
        <v>7</v>
      </c>
      <c r="EJ63" s="9">
        <v>2023</v>
      </c>
    </row>
    <row r="64" spans="1:140" x14ac:dyDescent="0.25">
      <c r="A64" s="20">
        <v>2</v>
      </c>
      <c r="B64" s="20">
        <v>19219</v>
      </c>
      <c r="C64" s="21" t="s">
        <v>350</v>
      </c>
      <c r="D64" s="20">
        <v>3284683</v>
      </c>
      <c r="E64" s="21" t="s">
        <v>7</v>
      </c>
      <c r="F64" s="21" t="s">
        <v>352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>
        <v>-2</v>
      </c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4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4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8">
        <v>8</v>
      </c>
      <c r="EJ64" s="9">
        <v>2023</v>
      </c>
    </row>
    <row r="65" spans="1:140" x14ac:dyDescent="0.25">
      <c r="A65" s="20">
        <v>2</v>
      </c>
      <c r="B65" s="20">
        <v>19219</v>
      </c>
      <c r="C65" s="21" t="s">
        <v>350</v>
      </c>
      <c r="D65" s="20">
        <v>3352387</v>
      </c>
      <c r="E65" s="21" t="s">
        <v>8</v>
      </c>
      <c r="F65" s="21" t="s">
        <v>352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>
        <v>-5</v>
      </c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4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4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8">
        <v>8</v>
      </c>
      <c r="EJ65" s="9">
        <v>2023</v>
      </c>
    </row>
    <row r="66" spans="1:140" x14ac:dyDescent="0.25">
      <c r="A66" s="20">
        <v>2</v>
      </c>
      <c r="B66" s="20">
        <v>19219</v>
      </c>
      <c r="C66" s="21" t="s">
        <v>350</v>
      </c>
      <c r="D66" s="20">
        <v>3373113</v>
      </c>
      <c r="E66" s="21" t="s">
        <v>9</v>
      </c>
      <c r="F66" s="21" t="s">
        <v>352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>
        <v>-1</v>
      </c>
      <c r="BJ66" s="15"/>
      <c r="BK66" s="15"/>
      <c r="BL66" s="15"/>
      <c r="BM66" s="15"/>
      <c r="BN66" s="14">
        <v>-29</v>
      </c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4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8">
        <v>8</v>
      </c>
      <c r="EJ66" s="9">
        <v>2023</v>
      </c>
    </row>
    <row r="67" spans="1:140" x14ac:dyDescent="0.25">
      <c r="A67" s="20">
        <v>2</v>
      </c>
      <c r="B67" s="20">
        <v>19219</v>
      </c>
      <c r="C67" s="21" t="s">
        <v>350</v>
      </c>
      <c r="D67" s="20">
        <v>3384346</v>
      </c>
      <c r="E67" s="21" t="s">
        <v>10</v>
      </c>
      <c r="F67" s="21" t="s">
        <v>352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4">
        <v>-1</v>
      </c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>
        <v>-1</v>
      </c>
      <c r="DD67" s="15"/>
      <c r="DE67" s="15"/>
      <c r="DF67" s="15"/>
      <c r="DG67" s="15"/>
      <c r="DH67" s="15"/>
      <c r="DI67" s="15"/>
      <c r="DJ67" s="15"/>
      <c r="DK67" s="15"/>
      <c r="DL67" s="14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8">
        <v>8</v>
      </c>
      <c r="EJ67" s="9">
        <v>2023</v>
      </c>
    </row>
    <row r="68" spans="1:140" x14ac:dyDescent="0.25">
      <c r="A68" s="20">
        <v>2</v>
      </c>
      <c r="B68" s="20">
        <v>19219</v>
      </c>
      <c r="C68" s="21" t="s">
        <v>350</v>
      </c>
      <c r="D68" s="20">
        <v>3384347</v>
      </c>
      <c r="E68" s="21" t="s">
        <v>11</v>
      </c>
      <c r="F68" s="21" t="s">
        <v>352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4">
        <v>-40</v>
      </c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4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8">
        <v>8</v>
      </c>
      <c r="EJ68" s="9">
        <v>2023</v>
      </c>
    </row>
    <row r="69" spans="1:140" x14ac:dyDescent="0.25">
      <c r="A69" s="20">
        <v>2</v>
      </c>
      <c r="B69" s="20">
        <v>19219</v>
      </c>
      <c r="C69" s="21" t="s">
        <v>350</v>
      </c>
      <c r="D69" s="20">
        <v>3529244</v>
      </c>
      <c r="E69" s="21" t="s">
        <v>155</v>
      </c>
      <c r="F69" s="21" t="s">
        <v>352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>
        <v>-27</v>
      </c>
      <c r="BJ69" s="15"/>
      <c r="BK69" s="15"/>
      <c r="BL69" s="15"/>
      <c r="BM69" s="15"/>
      <c r="BN69" s="14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4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8">
        <v>8</v>
      </c>
      <c r="EJ69" s="9">
        <v>2023</v>
      </c>
    </row>
    <row r="70" spans="1:140" x14ac:dyDescent="0.25">
      <c r="A70" s="20">
        <v>2</v>
      </c>
      <c r="B70" s="20">
        <v>19219</v>
      </c>
      <c r="C70" s="21" t="s">
        <v>350</v>
      </c>
      <c r="D70" s="20">
        <v>3529245</v>
      </c>
      <c r="E70" s="21" t="s">
        <v>156</v>
      </c>
      <c r="F70" s="21" t="s">
        <v>352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>
        <v>-3</v>
      </c>
      <c r="BJ70" s="15"/>
      <c r="BK70" s="15"/>
      <c r="BL70" s="15"/>
      <c r="BM70" s="15"/>
      <c r="BN70" s="14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4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8">
        <v>8</v>
      </c>
      <c r="EJ70" s="9">
        <v>2023</v>
      </c>
    </row>
    <row r="71" spans="1:140" x14ac:dyDescent="0.25">
      <c r="A71" s="20">
        <v>2</v>
      </c>
      <c r="B71" s="20">
        <v>19219</v>
      </c>
      <c r="C71" s="21" t="s">
        <v>350</v>
      </c>
      <c r="D71" s="20">
        <v>3529248</v>
      </c>
      <c r="E71" s="21" t="s">
        <v>26</v>
      </c>
      <c r="F71" s="21" t="s">
        <v>352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4">
        <v>-24</v>
      </c>
      <c r="BO71" s="15"/>
      <c r="BP71" s="15">
        <v>-368</v>
      </c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4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8">
        <v>8</v>
      </c>
      <c r="EJ71" s="9">
        <v>2023</v>
      </c>
    </row>
    <row r="72" spans="1:140" x14ac:dyDescent="0.25">
      <c r="A72" s="20">
        <v>2</v>
      </c>
      <c r="B72" s="20">
        <v>19219</v>
      </c>
      <c r="C72" s="21" t="s">
        <v>350</v>
      </c>
      <c r="D72" s="20">
        <v>3538108</v>
      </c>
      <c r="E72" s="21" t="s">
        <v>153</v>
      </c>
      <c r="F72" s="21" t="s">
        <v>352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>
        <v>-2</v>
      </c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4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4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8">
        <v>8</v>
      </c>
      <c r="EJ72" s="9">
        <v>2023</v>
      </c>
    </row>
    <row r="73" spans="1:140" x14ac:dyDescent="0.25">
      <c r="A73" s="20">
        <v>2</v>
      </c>
      <c r="B73" s="20">
        <v>19219</v>
      </c>
      <c r="C73" s="21" t="s">
        <v>353</v>
      </c>
      <c r="D73" s="20">
        <v>3284683</v>
      </c>
      <c r="E73" s="21" t="s">
        <v>7</v>
      </c>
      <c r="F73" s="21" t="s">
        <v>354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4">
        <v>-6</v>
      </c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4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8">
        <v>9</v>
      </c>
      <c r="EJ73" s="9">
        <v>2023</v>
      </c>
    </row>
    <row r="74" spans="1:140" x14ac:dyDescent="0.25">
      <c r="A74" s="20">
        <v>2</v>
      </c>
      <c r="B74" s="20">
        <v>19219</v>
      </c>
      <c r="C74" s="21" t="s">
        <v>353</v>
      </c>
      <c r="D74" s="20">
        <v>3352387</v>
      </c>
      <c r="E74" s="21" t="s">
        <v>8</v>
      </c>
      <c r="F74" s="21" t="s">
        <v>354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>
        <v>-1</v>
      </c>
      <c r="BF74" s="15"/>
      <c r="BG74" s="15"/>
      <c r="BH74" s="15"/>
      <c r="BI74" s="15"/>
      <c r="BJ74" s="15"/>
      <c r="BK74" s="15"/>
      <c r="BL74" s="15"/>
      <c r="BM74" s="15"/>
      <c r="BN74" s="14"/>
      <c r="BO74" s="15"/>
      <c r="BP74" s="15"/>
      <c r="BQ74" s="15">
        <v>-1</v>
      </c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4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8">
        <v>9</v>
      </c>
      <c r="EJ74" s="9">
        <v>2023</v>
      </c>
    </row>
    <row r="75" spans="1:140" x14ac:dyDescent="0.25">
      <c r="A75" s="20">
        <v>2</v>
      </c>
      <c r="B75" s="20">
        <v>19219</v>
      </c>
      <c r="C75" s="21" t="s">
        <v>353</v>
      </c>
      <c r="D75" s="20">
        <v>3360436</v>
      </c>
      <c r="E75" s="21" t="s">
        <v>158</v>
      </c>
      <c r="F75" s="21" t="s">
        <v>354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4">
        <v>-3</v>
      </c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4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8">
        <v>9</v>
      </c>
      <c r="EJ75" s="9">
        <v>2023</v>
      </c>
    </row>
    <row r="76" spans="1:140" x14ac:dyDescent="0.25">
      <c r="A76" s="20">
        <v>2</v>
      </c>
      <c r="B76" s="20">
        <v>19219</v>
      </c>
      <c r="C76" s="21" t="s">
        <v>353</v>
      </c>
      <c r="D76" s="20">
        <v>3384346</v>
      </c>
      <c r="E76" s="21" t="s">
        <v>10</v>
      </c>
      <c r="F76" s="21" t="s">
        <v>354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>
        <v>-2</v>
      </c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>
        <v>-102</v>
      </c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4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4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8">
        <v>9</v>
      </c>
      <c r="EJ76" s="9">
        <v>2023</v>
      </c>
    </row>
    <row r="77" spans="1:140" x14ac:dyDescent="0.25">
      <c r="A77" s="20">
        <v>2</v>
      </c>
      <c r="B77" s="20">
        <v>19219</v>
      </c>
      <c r="C77" s="21" t="s">
        <v>353</v>
      </c>
      <c r="D77" s="20">
        <v>3384347</v>
      </c>
      <c r="E77" s="21" t="s">
        <v>11</v>
      </c>
      <c r="F77" s="21" t="s">
        <v>354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4">
        <v>-14</v>
      </c>
      <c r="BO77" s="15"/>
      <c r="BP77" s="15"/>
      <c r="BQ77" s="15">
        <v>-1</v>
      </c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4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8">
        <v>9</v>
      </c>
      <c r="EJ77" s="9">
        <v>2023</v>
      </c>
    </row>
    <row r="78" spans="1:140" x14ac:dyDescent="0.25">
      <c r="A78" s="20">
        <v>2</v>
      </c>
      <c r="B78" s="20">
        <v>19219</v>
      </c>
      <c r="C78" s="21" t="s">
        <v>353</v>
      </c>
      <c r="D78" s="20">
        <v>3408152</v>
      </c>
      <c r="E78" s="21" t="s">
        <v>149</v>
      </c>
      <c r="F78" s="21" t="s">
        <v>354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>
        <v>-6</v>
      </c>
      <c r="BF78" s="15"/>
      <c r="BG78" s="15"/>
      <c r="BH78" s="15"/>
      <c r="BI78" s="15"/>
      <c r="BJ78" s="15"/>
      <c r="BK78" s="15"/>
      <c r="BL78" s="15"/>
      <c r="BM78" s="15"/>
      <c r="BN78" s="14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4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8">
        <v>9</v>
      </c>
      <c r="EJ78" s="9">
        <v>2023</v>
      </c>
    </row>
    <row r="79" spans="1:140" x14ac:dyDescent="0.25">
      <c r="A79" s="20">
        <v>2</v>
      </c>
      <c r="B79" s="20">
        <v>19219</v>
      </c>
      <c r="C79" s="21" t="s">
        <v>353</v>
      </c>
      <c r="D79" s="20">
        <v>3529248</v>
      </c>
      <c r="E79" s="21" t="s">
        <v>26</v>
      </c>
      <c r="F79" s="21" t="s">
        <v>354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4"/>
      <c r="BO79" s="15"/>
      <c r="BP79" s="15"/>
      <c r="BQ79" s="15">
        <v>-1</v>
      </c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4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8">
        <v>9</v>
      </c>
      <c r="EJ79" s="9">
        <v>2023</v>
      </c>
    </row>
    <row r="80" spans="1:140" x14ac:dyDescent="0.25">
      <c r="A80" s="20">
        <v>2</v>
      </c>
      <c r="B80" s="20">
        <v>19219</v>
      </c>
      <c r="C80" s="21" t="s">
        <v>353</v>
      </c>
      <c r="D80" s="20">
        <v>3530491</v>
      </c>
      <c r="E80" s="21" t="s">
        <v>160</v>
      </c>
      <c r="F80" s="21" t="s">
        <v>354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>
        <v>-80</v>
      </c>
      <c r="BF80" s="15"/>
      <c r="BG80" s="15"/>
      <c r="BH80" s="15"/>
      <c r="BI80" s="15"/>
      <c r="BJ80" s="15"/>
      <c r="BK80" s="15"/>
      <c r="BL80" s="15"/>
      <c r="BM80" s="15"/>
      <c r="BN80" s="14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4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8">
        <v>9</v>
      </c>
      <c r="EJ80" s="9">
        <v>2023</v>
      </c>
    </row>
    <row r="81" spans="1:140" x14ac:dyDescent="0.25">
      <c r="A81" s="20">
        <v>2</v>
      </c>
      <c r="B81" s="20">
        <v>19219</v>
      </c>
      <c r="C81" s="21" t="s">
        <v>353</v>
      </c>
      <c r="D81" s="20">
        <v>3284683</v>
      </c>
      <c r="E81" s="21" t="s">
        <v>151</v>
      </c>
      <c r="F81" s="21" t="s">
        <v>355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>
        <v>-4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>
        <v>-2</v>
      </c>
      <c r="AJ81" s="15"/>
      <c r="AK81" s="15"/>
      <c r="AL81" s="15"/>
      <c r="AM81" s="15"/>
      <c r="AN81" s="15"/>
      <c r="AO81" s="15"/>
      <c r="AP81" s="15"/>
      <c r="AQ81" s="15">
        <v>-1</v>
      </c>
      <c r="AR81" s="15">
        <v>-216</v>
      </c>
      <c r="AS81" s="15">
        <v>-1</v>
      </c>
      <c r="AT81" s="15"/>
      <c r="AU81" s="15"/>
      <c r="AV81" s="15"/>
      <c r="AW81" s="15"/>
      <c r="AX81" s="15"/>
      <c r="AY81" s="15"/>
      <c r="AZ81" s="15"/>
      <c r="BA81" s="15">
        <v>-52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4">
        <v>-13</v>
      </c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4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8">
        <v>10</v>
      </c>
      <c r="EJ81" s="9">
        <v>2023</v>
      </c>
    </row>
    <row r="82" spans="1:140" x14ac:dyDescent="0.25">
      <c r="A82" s="20">
        <v>2</v>
      </c>
      <c r="B82" s="20">
        <v>19219</v>
      </c>
      <c r="C82" s="21" t="s">
        <v>353</v>
      </c>
      <c r="D82" s="20">
        <v>3352387</v>
      </c>
      <c r="E82" s="21" t="s">
        <v>8</v>
      </c>
      <c r="F82" s="21" t="s">
        <v>355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>
        <v>-1</v>
      </c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4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4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8">
        <v>10</v>
      </c>
      <c r="EJ82" s="9">
        <v>2023</v>
      </c>
    </row>
    <row r="83" spans="1:140" x14ac:dyDescent="0.25">
      <c r="A83" s="20">
        <v>2</v>
      </c>
      <c r="B83" s="20">
        <v>19219</v>
      </c>
      <c r="C83" s="21" t="s">
        <v>353</v>
      </c>
      <c r="D83" s="20">
        <v>3373113</v>
      </c>
      <c r="E83" s="21" t="s">
        <v>9</v>
      </c>
      <c r="F83" s="21" t="s">
        <v>355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>
        <v>-1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4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4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8">
        <v>10</v>
      </c>
      <c r="EJ83" s="9">
        <v>2023</v>
      </c>
    </row>
    <row r="84" spans="1:140" x14ac:dyDescent="0.25">
      <c r="A84" s="20">
        <v>2</v>
      </c>
      <c r="B84" s="20">
        <v>19219</v>
      </c>
      <c r="C84" s="21" t="s">
        <v>353</v>
      </c>
      <c r="D84" s="20">
        <v>3384346</v>
      </c>
      <c r="E84" s="21" t="s">
        <v>10</v>
      </c>
      <c r="F84" s="21" t="s">
        <v>355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>
        <v>-1</v>
      </c>
      <c r="AJ84" s="15"/>
      <c r="AK84" s="15"/>
      <c r="AL84" s="15"/>
      <c r="AM84" s="15"/>
      <c r="AN84" s="15"/>
      <c r="AO84" s="15"/>
      <c r="AP84" s="15"/>
      <c r="AQ84" s="15">
        <v>-1</v>
      </c>
      <c r="AR84" s="15"/>
      <c r="AS84" s="15">
        <v>-1</v>
      </c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4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>
        <v>-2</v>
      </c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4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8">
        <v>10</v>
      </c>
      <c r="EJ84" s="9">
        <v>2023</v>
      </c>
    </row>
    <row r="85" spans="1:140" x14ac:dyDescent="0.25">
      <c r="A85" s="20">
        <v>2</v>
      </c>
      <c r="B85" s="20">
        <v>19219</v>
      </c>
      <c r="C85" s="21" t="s">
        <v>353</v>
      </c>
      <c r="D85" s="20">
        <v>3408152</v>
      </c>
      <c r="E85" s="21" t="s">
        <v>149</v>
      </c>
      <c r="F85" s="21" t="s">
        <v>355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>
        <v>-1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>
        <v>-1</v>
      </c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4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4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8">
        <v>10</v>
      </c>
      <c r="EJ85" s="9">
        <v>2023</v>
      </c>
    </row>
    <row r="86" spans="1:140" x14ac:dyDescent="0.25">
      <c r="A86" s="20">
        <v>2</v>
      </c>
      <c r="B86" s="20">
        <v>19219</v>
      </c>
      <c r="C86" s="21" t="s">
        <v>353</v>
      </c>
      <c r="D86" s="20">
        <v>3529248</v>
      </c>
      <c r="E86" s="21" t="s">
        <v>26</v>
      </c>
      <c r="F86" s="21" t="s">
        <v>355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>
        <v>-3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4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4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8">
        <v>10</v>
      </c>
      <c r="EJ86" s="9">
        <v>2023</v>
      </c>
    </row>
    <row r="87" spans="1:140" x14ac:dyDescent="0.25">
      <c r="A87" s="20">
        <v>2</v>
      </c>
      <c r="B87" s="20">
        <v>19219</v>
      </c>
      <c r="C87" s="21" t="s">
        <v>353</v>
      </c>
      <c r="D87" s="20">
        <v>3530491</v>
      </c>
      <c r="E87" s="21" t="s">
        <v>160</v>
      </c>
      <c r="F87" s="21" t="s">
        <v>355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>
        <v>-26</v>
      </c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4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4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8">
        <v>10</v>
      </c>
      <c r="EJ87" s="9">
        <v>2023</v>
      </c>
    </row>
    <row r="88" spans="1:140" x14ac:dyDescent="0.25">
      <c r="A88" s="20">
        <v>2</v>
      </c>
      <c r="B88" s="20">
        <v>19219</v>
      </c>
      <c r="C88" s="21" t="s">
        <v>353</v>
      </c>
      <c r="D88" s="20">
        <v>3538108</v>
      </c>
      <c r="E88" s="21" t="s">
        <v>153</v>
      </c>
      <c r="F88" s="21" t="s">
        <v>355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>
        <v>-12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4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4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8">
        <v>10</v>
      </c>
      <c r="EJ88" s="9">
        <v>2023</v>
      </c>
    </row>
    <row r="89" spans="1:140" x14ac:dyDescent="0.25">
      <c r="A89" s="20">
        <v>2</v>
      </c>
      <c r="B89" s="20">
        <v>19219</v>
      </c>
      <c r="C89" s="21" t="s">
        <v>353</v>
      </c>
      <c r="D89" s="20">
        <v>3564667</v>
      </c>
      <c r="E89" s="21" t="s">
        <v>14</v>
      </c>
      <c r="F89" s="21" t="s">
        <v>355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>
        <v>-1</v>
      </c>
      <c r="AJ89" s="15"/>
      <c r="AK89" s="15"/>
      <c r="AL89" s="15"/>
      <c r="AM89" s="15"/>
      <c r="AN89" s="15"/>
      <c r="AO89" s="15"/>
      <c r="AP89" s="15"/>
      <c r="AQ89" s="15"/>
      <c r="AR89" s="15"/>
      <c r="AS89" s="15">
        <v>-1</v>
      </c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4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4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8">
        <v>10</v>
      </c>
      <c r="EJ89" s="9">
        <v>2023</v>
      </c>
    </row>
    <row r="90" spans="1:140" x14ac:dyDescent="0.25">
      <c r="A90" s="20">
        <v>2</v>
      </c>
      <c r="B90" s="20">
        <v>19219</v>
      </c>
      <c r="C90" s="21" t="s">
        <v>353</v>
      </c>
      <c r="D90" s="20">
        <v>3565350</v>
      </c>
      <c r="E90" s="21" t="s">
        <v>15</v>
      </c>
      <c r="F90" s="21" t="s">
        <v>355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>
        <v>-3</v>
      </c>
      <c r="AJ90" s="15"/>
      <c r="AK90" s="15"/>
      <c r="AL90" s="15"/>
      <c r="AM90" s="15"/>
      <c r="AN90" s="15"/>
      <c r="AO90" s="15"/>
      <c r="AP90" s="15"/>
      <c r="AQ90" s="15">
        <v>-1</v>
      </c>
      <c r="AR90" s="15"/>
      <c r="AS90" s="15"/>
      <c r="AT90" s="15"/>
      <c r="AU90" s="15"/>
      <c r="AV90" s="15"/>
      <c r="AW90" s="15"/>
      <c r="AX90" s="15"/>
      <c r="AY90" s="15"/>
      <c r="AZ90" s="15">
        <v>-9</v>
      </c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4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4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8">
        <v>10</v>
      </c>
      <c r="EJ90" s="9">
        <v>2023</v>
      </c>
    </row>
    <row r="91" spans="1:140" x14ac:dyDescent="0.25">
      <c r="A91" s="20">
        <v>2</v>
      </c>
      <c r="B91" s="20">
        <v>19219</v>
      </c>
      <c r="C91" s="21" t="s">
        <v>353</v>
      </c>
      <c r="D91" s="20">
        <v>3566457</v>
      </c>
      <c r="E91" s="21" t="s">
        <v>17</v>
      </c>
      <c r="F91" s="21" t="s">
        <v>355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>
        <v>-4</v>
      </c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4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4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8">
        <v>10</v>
      </c>
      <c r="EJ91" s="9">
        <v>2023</v>
      </c>
    </row>
    <row r="92" spans="1:140" x14ac:dyDescent="0.25">
      <c r="A92" s="20">
        <v>2</v>
      </c>
      <c r="B92" s="20">
        <v>19219</v>
      </c>
      <c r="C92" s="21" t="s">
        <v>353</v>
      </c>
      <c r="D92" s="20">
        <v>3284683</v>
      </c>
      <c r="E92" s="21" t="s">
        <v>151</v>
      </c>
      <c r="F92" s="21" t="s">
        <v>356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-2</v>
      </c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4">
        <v>-35</v>
      </c>
      <c r="BO92" s="15"/>
      <c r="BP92" s="15"/>
      <c r="BQ92" s="15">
        <v>-1</v>
      </c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4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8">
        <v>11</v>
      </c>
      <c r="EJ92" s="9">
        <v>2023</v>
      </c>
    </row>
    <row r="93" spans="1:140" x14ac:dyDescent="0.25">
      <c r="A93" s="20">
        <v>2</v>
      </c>
      <c r="B93" s="20">
        <v>19219</v>
      </c>
      <c r="C93" s="21" t="s">
        <v>353</v>
      </c>
      <c r="D93" s="20">
        <v>3352387</v>
      </c>
      <c r="E93" s="21" t="s">
        <v>8</v>
      </c>
      <c r="F93" s="21" t="s">
        <v>356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>
        <v>-2</v>
      </c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>
        <v>-1</v>
      </c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4">
        <v>-1</v>
      </c>
      <c r="BO93" s="15"/>
      <c r="BP93" s="15"/>
      <c r="BQ93" s="15">
        <v>-2</v>
      </c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4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8">
        <v>11</v>
      </c>
      <c r="EJ93" s="9">
        <v>2023</v>
      </c>
    </row>
    <row r="94" spans="1:140" x14ac:dyDescent="0.25">
      <c r="A94" s="20">
        <v>2</v>
      </c>
      <c r="B94" s="20">
        <v>19219</v>
      </c>
      <c r="C94" s="21" t="s">
        <v>353</v>
      </c>
      <c r="D94" s="20">
        <v>3384346</v>
      </c>
      <c r="E94" s="21" t="s">
        <v>10</v>
      </c>
      <c r="F94" s="21" t="s">
        <v>356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>
        <v>-1</v>
      </c>
      <c r="S94" s="15"/>
      <c r="T94" s="15"/>
      <c r="U94" s="15"/>
      <c r="V94" s="15"/>
      <c r="W94" s="15"/>
      <c r="X94" s="15"/>
      <c r="Y94" s="15"/>
      <c r="Z94" s="15"/>
      <c r="AA94" s="15"/>
      <c r="AB94" s="15">
        <v>-3</v>
      </c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4">
        <v>-3</v>
      </c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>
        <v>-16</v>
      </c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4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8">
        <v>11</v>
      </c>
      <c r="EJ94" s="9">
        <v>2023</v>
      </c>
    </row>
    <row r="95" spans="1:140" x14ac:dyDescent="0.25">
      <c r="A95" s="20">
        <v>2</v>
      </c>
      <c r="B95" s="20">
        <v>19219</v>
      </c>
      <c r="C95" s="21" t="s">
        <v>353</v>
      </c>
      <c r="D95" s="20">
        <v>3529248</v>
      </c>
      <c r="E95" s="21" t="s">
        <v>26</v>
      </c>
      <c r="F95" s="21" t="s">
        <v>356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4"/>
      <c r="BO95" s="15"/>
      <c r="BP95" s="15"/>
      <c r="BQ95" s="15">
        <v>-7</v>
      </c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4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8">
        <v>11</v>
      </c>
      <c r="EJ95" s="9">
        <v>2023</v>
      </c>
    </row>
    <row r="96" spans="1:140" x14ac:dyDescent="0.25">
      <c r="A96" s="20">
        <v>2</v>
      </c>
      <c r="B96" s="20">
        <v>19219</v>
      </c>
      <c r="C96" s="21" t="s">
        <v>353</v>
      </c>
      <c r="D96" s="20">
        <v>3538108</v>
      </c>
      <c r="E96" s="21" t="s">
        <v>153</v>
      </c>
      <c r="F96" s="21" t="s">
        <v>356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>
        <v>-1</v>
      </c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4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>
        <v>-22</v>
      </c>
      <c r="DH96" s="15"/>
      <c r="DI96" s="15"/>
      <c r="DJ96" s="15"/>
      <c r="DK96" s="15"/>
      <c r="DL96" s="14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8">
        <v>11</v>
      </c>
      <c r="EJ96" s="9">
        <v>2023</v>
      </c>
    </row>
    <row r="97" spans="1:140" x14ac:dyDescent="0.25">
      <c r="A97" s="20">
        <v>2</v>
      </c>
      <c r="B97" s="20">
        <v>19219</v>
      </c>
      <c r="C97" s="21" t="s">
        <v>353</v>
      </c>
      <c r="D97" s="20">
        <v>3564666</v>
      </c>
      <c r="E97" s="21" t="s">
        <v>13</v>
      </c>
      <c r="F97" s="21" t="s">
        <v>356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4"/>
      <c r="BO97" s="15"/>
      <c r="BP97" s="15"/>
      <c r="BQ97" s="15">
        <v>-5</v>
      </c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4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>
        <v>-1</v>
      </c>
      <c r="ED97" s="15"/>
      <c r="EE97" s="15"/>
      <c r="EF97" s="15"/>
      <c r="EG97" s="15"/>
      <c r="EH97" s="15"/>
      <c r="EI97" s="8">
        <v>11</v>
      </c>
      <c r="EJ97" s="9">
        <v>2023</v>
      </c>
    </row>
    <row r="98" spans="1:140" x14ac:dyDescent="0.25">
      <c r="A98" s="20">
        <v>2</v>
      </c>
      <c r="B98" s="20">
        <v>19219</v>
      </c>
      <c r="C98" s="21" t="s">
        <v>353</v>
      </c>
      <c r="D98" s="20">
        <v>3565350</v>
      </c>
      <c r="E98" s="21" t="s">
        <v>15</v>
      </c>
      <c r="F98" s="21" t="s">
        <v>356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4"/>
      <c r="BO98" s="15"/>
      <c r="BP98" s="15"/>
      <c r="BQ98" s="15">
        <v>-1</v>
      </c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4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>
        <v>-5</v>
      </c>
      <c r="ED98" s="15"/>
      <c r="EE98" s="15"/>
      <c r="EF98" s="15"/>
      <c r="EG98" s="15"/>
      <c r="EH98" s="15"/>
      <c r="EI98" s="8">
        <v>11</v>
      </c>
      <c r="EJ98" s="9">
        <v>2023</v>
      </c>
    </row>
    <row r="99" spans="1:140" x14ac:dyDescent="0.25">
      <c r="A99" s="20">
        <v>2</v>
      </c>
      <c r="B99" s="20">
        <v>19219</v>
      </c>
      <c r="C99" s="21" t="s">
        <v>353</v>
      </c>
      <c r="D99" s="20">
        <v>3284683</v>
      </c>
      <c r="E99" s="21" t="s">
        <v>151</v>
      </c>
      <c r="F99" s="21" t="s">
        <v>357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4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4"/>
      <c r="DM99" s="15"/>
      <c r="DN99" s="15"/>
      <c r="DO99" s="15"/>
      <c r="DP99" s="15"/>
      <c r="DQ99" s="15"/>
      <c r="DR99" s="15"/>
      <c r="DS99" s="15"/>
      <c r="DT99" s="15"/>
      <c r="DU99" s="15">
        <v>-4</v>
      </c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8">
        <v>12</v>
      </c>
      <c r="EJ99" s="9">
        <v>2023</v>
      </c>
    </row>
    <row r="100" spans="1:140" x14ac:dyDescent="0.25">
      <c r="A100" s="20">
        <v>2</v>
      </c>
      <c r="B100" s="20">
        <v>19219</v>
      </c>
      <c r="C100" s="21" t="s">
        <v>353</v>
      </c>
      <c r="D100" s="20">
        <v>3352387</v>
      </c>
      <c r="E100" s="21" t="s">
        <v>8</v>
      </c>
      <c r="F100" s="21" t="s">
        <v>357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4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4"/>
      <c r="DM100" s="15"/>
      <c r="DN100" s="15"/>
      <c r="DO100" s="15"/>
      <c r="DP100" s="15"/>
      <c r="DQ100" s="15"/>
      <c r="DR100" s="15"/>
      <c r="DS100" s="15"/>
      <c r="DT100" s="15"/>
      <c r="DU100" s="15">
        <v>-1</v>
      </c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8">
        <v>12</v>
      </c>
      <c r="EJ100" s="9">
        <v>2023</v>
      </c>
    </row>
    <row r="101" spans="1:140" x14ac:dyDescent="0.25">
      <c r="A101" s="20">
        <v>2</v>
      </c>
      <c r="B101" s="20">
        <v>19219</v>
      </c>
      <c r="C101" s="21" t="s">
        <v>353</v>
      </c>
      <c r="D101" s="20">
        <v>3373113</v>
      </c>
      <c r="E101" s="21" t="s">
        <v>9</v>
      </c>
      <c r="F101" s="21" t="s">
        <v>357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4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4"/>
      <c r="DM101" s="15"/>
      <c r="DN101" s="15"/>
      <c r="DO101" s="15"/>
      <c r="DP101" s="15"/>
      <c r="DQ101" s="15"/>
      <c r="DR101" s="15"/>
      <c r="DS101" s="15"/>
      <c r="DT101" s="15"/>
      <c r="DU101" s="15">
        <v>-1</v>
      </c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8">
        <v>12</v>
      </c>
      <c r="EJ101" s="9">
        <v>2023</v>
      </c>
    </row>
    <row r="102" spans="1:140" x14ac:dyDescent="0.25">
      <c r="A102" s="20">
        <v>2</v>
      </c>
      <c r="B102" s="20">
        <v>19219</v>
      </c>
      <c r="C102" s="21" t="s">
        <v>353</v>
      </c>
      <c r="D102" s="20">
        <v>3384346</v>
      </c>
      <c r="E102" s="21" t="s">
        <v>10</v>
      </c>
      <c r="F102" s="21" t="s">
        <v>357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4">
        <v>-8</v>
      </c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4"/>
      <c r="DM102" s="15"/>
      <c r="DN102" s="15"/>
      <c r="DO102" s="15"/>
      <c r="DP102" s="15"/>
      <c r="DQ102" s="15"/>
      <c r="DR102" s="15"/>
      <c r="DS102" s="15"/>
      <c r="DT102" s="15"/>
      <c r="DU102" s="15">
        <v>-1</v>
      </c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8">
        <v>12</v>
      </c>
      <c r="EJ102" s="9">
        <v>2023</v>
      </c>
    </row>
    <row r="103" spans="1:140" x14ac:dyDescent="0.25">
      <c r="A103" s="20">
        <v>2</v>
      </c>
      <c r="B103" s="20">
        <v>19219</v>
      </c>
      <c r="C103" s="21" t="s">
        <v>353</v>
      </c>
      <c r="D103" s="20">
        <v>3573960</v>
      </c>
      <c r="E103" s="21" t="s">
        <v>35</v>
      </c>
      <c r="F103" s="21" t="s">
        <v>357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4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4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>
        <v>-4</v>
      </c>
      <c r="ED103" s="15"/>
      <c r="EE103" s="15"/>
      <c r="EF103" s="15"/>
      <c r="EG103" s="15"/>
      <c r="EH103" s="15"/>
      <c r="EI103" s="8">
        <v>12</v>
      </c>
      <c r="EJ103" s="9">
        <v>2023</v>
      </c>
    </row>
    <row r="104" spans="1:140" x14ac:dyDescent="0.25">
      <c r="A104" s="20">
        <v>2</v>
      </c>
      <c r="B104" s="20">
        <v>19219</v>
      </c>
      <c r="C104" s="21" t="s">
        <v>353</v>
      </c>
      <c r="D104" s="20">
        <v>3573961</v>
      </c>
      <c r="E104" s="21" t="s">
        <v>36</v>
      </c>
      <c r="F104" s="21" t="s">
        <v>357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4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4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>
        <v>-3</v>
      </c>
      <c r="ED104" s="15"/>
      <c r="EE104" s="15"/>
      <c r="EF104" s="15"/>
      <c r="EG104" s="15"/>
      <c r="EH104" s="15"/>
      <c r="EI104" s="8">
        <v>12</v>
      </c>
      <c r="EJ104" s="9">
        <v>2023</v>
      </c>
    </row>
    <row r="105" spans="1:140" x14ac:dyDescent="0.25">
      <c r="A105" s="20">
        <v>2</v>
      </c>
      <c r="B105" s="20">
        <v>19219</v>
      </c>
      <c r="C105" s="21" t="s">
        <v>353</v>
      </c>
      <c r="D105" s="20">
        <v>3573962</v>
      </c>
      <c r="E105" s="21" t="s">
        <v>37</v>
      </c>
      <c r="F105" s="21" t="s">
        <v>357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4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4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>
        <v>-1</v>
      </c>
      <c r="ED105" s="15"/>
      <c r="EE105" s="15"/>
      <c r="EF105" s="15"/>
      <c r="EG105" s="15"/>
      <c r="EH105" s="15"/>
      <c r="EI105" s="8">
        <v>12</v>
      </c>
      <c r="EJ105" s="9">
        <v>2023</v>
      </c>
    </row>
    <row r="106" spans="1:140" x14ac:dyDescent="0.25">
      <c r="A106" s="20">
        <v>2</v>
      </c>
      <c r="B106" s="20">
        <v>19219</v>
      </c>
      <c r="C106" s="21" t="s">
        <v>353</v>
      </c>
      <c r="D106" s="20">
        <v>3573963</v>
      </c>
      <c r="E106" s="21" t="s">
        <v>38</v>
      </c>
      <c r="F106" s="21" t="s">
        <v>357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4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4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>
        <v>-10</v>
      </c>
      <c r="ED106" s="15"/>
      <c r="EE106" s="15"/>
      <c r="EF106" s="15"/>
      <c r="EG106" s="15"/>
      <c r="EH106" s="15"/>
      <c r="EI106" s="8">
        <v>12</v>
      </c>
      <c r="EJ106" s="9">
        <v>2023</v>
      </c>
    </row>
    <row r="107" spans="1:140" x14ac:dyDescent="0.25">
      <c r="A107" s="20">
        <v>2</v>
      </c>
      <c r="B107" s="20">
        <v>19219</v>
      </c>
      <c r="C107" s="21" t="s">
        <v>353</v>
      </c>
      <c r="D107" s="20">
        <v>3284683</v>
      </c>
      <c r="E107" s="21" t="s">
        <v>151</v>
      </c>
      <c r="F107" s="21" t="s">
        <v>358</v>
      </c>
      <c r="G107" s="14"/>
      <c r="H107" s="14"/>
      <c r="I107" s="14"/>
      <c r="J107" s="14"/>
      <c r="K107" s="14"/>
      <c r="L107" s="14"/>
      <c r="M107" s="15"/>
      <c r="N107" s="14"/>
      <c r="O107" s="14"/>
      <c r="P107" s="14"/>
      <c r="Q107" s="14"/>
      <c r="R107" s="14"/>
      <c r="S107" s="14"/>
      <c r="T107" s="15"/>
      <c r="U107" s="14"/>
      <c r="V107" s="14"/>
      <c r="W107" s="14"/>
      <c r="X107" s="14"/>
      <c r="Y107" s="14"/>
      <c r="Z107" s="14"/>
      <c r="AA107" s="14"/>
      <c r="AB107" s="15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5"/>
      <c r="AV107" s="14"/>
      <c r="AW107" s="14"/>
      <c r="AX107" s="14"/>
      <c r="AY107" s="14"/>
      <c r="AZ107" s="14">
        <v>-3</v>
      </c>
      <c r="BA107" s="14"/>
      <c r="BB107" s="14"/>
      <c r="BC107" s="14"/>
      <c r="BD107" s="15"/>
      <c r="BE107" s="14"/>
      <c r="BF107" s="14"/>
      <c r="BG107" s="14"/>
      <c r="BH107" s="15"/>
      <c r="BI107" s="14"/>
      <c r="BJ107" s="14"/>
      <c r="BK107" s="15"/>
      <c r="BL107" s="14"/>
      <c r="BM107" s="14"/>
      <c r="BN107" s="14">
        <v>-13</v>
      </c>
      <c r="BO107" s="14"/>
      <c r="BP107" s="14"/>
      <c r="BQ107" s="14">
        <v>-4</v>
      </c>
      <c r="BR107" s="14"/>
      <c r="BS107" s="14"/>
      <c r="BT107" s="14"/>
      <c r="BU107" s="14"/>
      <c r="BV107" s="14"/>
      <c r="BW107" s="14"/>
      <c r="BX107" s="14"/>
      <c r="BY107" s="14"/>
      <c r="BZ107" s="15"/>
      <c r="CA107" s="15"/>
      <c r="CB107" s="14"/>
      <c r="CC107" s="14"/>
      <c r="CD107" s="15"/>
      <c r="CE107" s="15"/>
      <c r="CF107" s="14"/>
      <c r="CG107" s="14"/>
      <c r="CH107" s="14"/>
      <c r="CI107" s="14"/>
      <c r="CJ107" s="15"/>
      <c r="CK107" s="15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5"/>
      <c r="CW107" s="14"/>
      <c r="CX107" s="14"/>
      <c r="CY107" s="14"/>
      <c r="CZ107" s="14"/>
      <c r="DA107" s="14"/>
      <c r="DB107" s="14"/>
      <c r="DC107" s="14"/>
      <c r="DD107" s="14"/>
      <c r="DE107" s="15"/>
      <c r="DF107" s="14"/>
      <c r="DG107" s="15"/>
      <c r="DH107" s="14"/>
      <c r="DI107" s="15"/>
      <c r="DJ107" s="14"/>
      <c r="DK107" s="15"/>
      <c r="DL107" s="14"/>
      <c r="DM107" s="15"/>
      <c r="DN107" s="15"/>
      <c r="DO107" s="15"/>
      <c r="DP107" s="14"/>
      <c r="DQ107" s="15"/>
      <c r="DR107" s="15"/>
      <c r="DS107" s="23"/>
      <c r="DT107" s="23"/>
      <c r="DU107" s="14"/>
      <c r="DV107" s="14"/>
      <c r="DW107" s="14"/>
      <c r="DX107" s="15"/>
      <c r="DY107" s="14"/>
      <c r="DZ107" s="15"/>
      <c r="EA107" s="14"/>
      <c r="EB107" s="14"/>
      <c r="EC107" s="15"/>
      <c r="ED107" s="14"/>
      <c r="EE107" s="14"/>
      <c r="EF107" s="14"/>
      <c r="EG107" s="14"/>
      <c r="EH107" s="15"/>
      <c r="EI107" s="8">
        <v>1</v>
      </c>
      <c r="EJ107" s="9">
        <v>2024</v>
      </c>
    </row>
    <row r="108" spans="1:140" x14ac:dyDescent="0.25">
      <c r="A108" s="20">
        <v>2</v>
      </c>
      <c r="B108" s="20">
        <v>19219</v>
      </c>
      <c r="C108" s="21" t="s">
        <v>353</v>
      </c>
      <c r="D108" s="20">
        <v>3352387</v>
      </c>
      <c r="E108" s="21" t="s">
        <v>8</v>
      </c>
      <c r="F108" s="21" t="s">
        <v>358</v>
      </c>
      <c r="G108" s="14"/>
      <c r="H108" s="14"/>
      <c r="I108" s="15"/>
      <c r="J108" s="14"/>
      <c r="K108" s="15"/>
      <c r="L108" s="15"/>
      <c r="M108" s="14"/>
      <c r="N108" s="15"/>
      <c r="O108" s="14"/>
      <c r="P108" s="14"/>
      <c r="Q108" s="14"/>
      <c r="R108" s="15"/>
      <c r="S108" s="14"/>
      <c r="T108" s="15"/>
      <c r="U108" s="15"/>
      <c r="V108" s="15"/>
      <c r="W108" s="15"/>
      <c r="X108" s="14"/>
      <c r="Y108" s="15"/>
      <c r="Z108" s="15"/>
      <c r="AA108" s="15"/>
      <c r="AB108" s="15"/>
      <c r="AC108" s="14"/>
      <c r="AD108" s="14"/>
      <c r="AE108" s="14"/>
      <c r="AF108" s="14"/>
      <c r="AG108" s="15"/>
      <c r="AH108" s="15"/>
      <c r="AI108" s="15"/>
      <c r="AJ108" s="14"/>
      <c r="AK108" s="14"/>
      <c r="AL108" s="15"/>
      <c r="AM108" s="14"/>
      <c r="AN108" s="14"/>
      <c r="AO108" s="15"/>
      <c r="AP108" s="14"/>
      <c r="AQ108" s="14"/>
      <c r="AR108" s="14"/>
      <c r="AS108" s="15"/>
      <c r="AT108" s="14"/>
      <c r="AU108" s="14"/>
      <c r="AV108" s="15"/>
      <c r="AW108" s="14"/>
      <c r="AX108" s="15"/>
      <c r="AY108" s="15"/>
      <c r="AZ108" s="14">
        <v>-3</v>
      </c>
      <c r="BA108" s="14"/>
      <c r="BB108" s="14"/>
      <c r="BC108" s="14"/>
      <c r="BD108" s="15"/>
      <c r="BE108" s="15"/>
      <c r="BF108" s="14"/>
      <c r="BG108" s="14"/>
      <c r="BH108" s="15"/>
      <c r="BI108" s="14"/>
      <c r="BJ108" s="14"/>
      <c r="BK108" s="14"/>
      <c r="BL108" s="14"/>
      <c r="BM108" s="15"/>
      <c r="BN108" s="15"/>
      <c r="BO108" s="15"/>
      <c r="BP108" s="14"/>
      <c r="BQ108" s="14">
        <v>-3</v>
      </c>
      <c r="BR108" s="14"/>
      <c r="BS108" s="14"/>
      <c r="BT108" s="15"/>
      <c r="BU108" s="14"/>
      <c r="BV108" s="14"/>
      <c r="BW108" s="14"/>
      <c r="BX108" s="14"/>
      <c r="BY108" s="15"/>
      <c r="BZ108" s="15"/>
      <c r="CA108" s="15"/>
      <c r="CB108" s="14"/>
      <c r="CC108" s="14"/>
      <c r="CD108" s="14"/>
      <c r="CE108" s="14"/>
      <c r="CF108" s="14"/>
      <c r="CG108" s="14"/>
      <c r="CH108" s="15"/>
      <c r="CI108" s="14"/>
      <c r="CJ108" s="14"/>
      <c r="CK108" s="14"/>
      <c r="CL108" s="14"/>
      <c r="CM108" s="14"/>
      <c r="CN108" s="15"/>
      <c r="CO108" s="15"/>
      <c r="CP108" s="14"/>
      <c r="CQ108" s="15"/>
      <c r="CR108" s="15"/>
      <c r="CS108" s="15"/>
      <c r="CT108" s="14"/>
      <c r="CU108" s="14"/>
      <c r="CV108" s="15"/>
      <c r="CW108" s="14"/>
      <c r="CX108" s="15"/>
      <c r="CY108" s="14"/>
      <c r="CZ108" s="14"/>
      <c r="DA108" s="14"/>
      <c r="DB108" s="15"/>
      <c r="DC108" s="15"/>
      <c r="DD108" s="14"/>
      <c r="DE108" s="14"/>
      <c r="DF108" s="14"/>
      <c r="DG108" s="15"/>
      <c r="DH108" s="14"/>
      <c r="DI108" s="15"/>
      <c r="DJ108" s="14"/>
      <c r="DK108" s="15"/>
      <c r="DL108" s="15"/>
      <c r="DM108" s="15"/>
      <c r="DN108" s="15"/>
      <c r="DO108" s="15"/>
      <c r="DP108" s="15"/>
      <c r="DQ108" s="15"/>
      <c r="DR108" s="15"/>
      <c r="DS108" s="23"/>
      <c r="DT108" s="23"/>
      <c r="DU108" s="15"/>
      <c r="DV108" s="15"/>
      <c r="DW108" s="15"/>
      <c r="DX108" s="14"/>
      <c r="DY108" s="15"/>
      <c r="DZ108" s="14"/>
      <c r="EA108" s="14"/>
      <c r="EB108" s="14"/>
      <c r="EC108" s="15"/>
      <c r="ED108" s="15"/>
      <c r="EE108" s="15"/>
      <c r="EF108" s="15"/>
      <c r="EG108" s="15"/>
      <c r="EH108" s="14"/>
      <c r="EI108" s="8">
        <v>1</v>
      </c>
      <c r="EJ108" s="9">
        <v>2024</v>
      </c>
    </row>
    <row r="109" spans="1:140" x14ac:dyDescent="0.25">
      <c r="A109" s="20">
        <v>2</v>
      </c>
      <c r="B109" s="20">
        <v>19219</v>
      </c>
      <c r="C109" s="21" t="s">
        <v>353</v>
      </c>
      <c r="D109" s="20">
        <v>3360436</v>
      </c>
      <c r="E109" s="21" t="s">
        <v>150</v>
      </c>
      <c r="F109" s="21" t="s">
        <v>358</v>
      </c>
      <c r="G109" s="14"/>
      <c r="H109" s="14"/>
      <c r="I109" s="15"/>
      <c r="J109" s="14"/>
      <c r="K109" s="15"/>
      <c r="L109" s="14"/>
      <c r="M109" s="15"/>
      <c r="N109" s="15"/>
      <c r="O109" s="14"/>
      <c r="P109" s="14"/>
      <c r="Q109" s="14"/>
      <c r="R109" s="15"/>
      <c r="S109" s="14"/>
      <c r="T109" s="14"/>
      <c r="U109" s="15"/>
      <c r="V109" s="15"/>
      <c r="W109" s="15"/>
      <c r="X109" s="14"/>
      <c r="Y109" s="15"/>
      <c r="Z109" s="15"/>
      <c r="AA109" s="15"/>
      <c r="AB109" s="15"/>
      <c r="AC109" s="15"/>
      <c r="AD109" s="14"/>
      <c r="AE109" s="14"/>
      <c r="AF109" s="14"/>
      <c r="AG109" s="15"/>
      <c r="AH109" s="15"/>
      <c r="AI109" s="15"/>
      <c r="AJ109" s="14"/>
      <c r="AK109" s="15"/>
      <c r="AL109" s="15"/>
      <c r="AM109" s="14"/>
      <c r="AN109" s="14"/>
      <c r="AO109" s="15"/>
      <c r="AP109" s="14"/>
      <c r="AQ109" s="15"/>
      <c r="AR109" s="14"/>
      <c r="AS109" s="15"/>
      <c r="AT109" s="15"/>
      <c r="AU109" s="14"/>
      <c r="AV109" s="15"/>
      <c r="AW109" s="15"/>
      <c r="AX109" s="15"/>
      <c r="AY109" s="14"/>
      <c r="AZ109" s="15"/>
      <c r="BA109" s="15"/>
      <c r="BB109" s="15"/>
      <c r="BC109" s="14"/>
      <c r="BD109" s="15"/>
      <c r="BE109" s="14"/>
      <c r="BF109" s="14"/>
      <c r="BG109" s="14"/>
      <c r="BH109" s="15"/>
      <c r="BI109" s="14"/>
      <c r="BJ109" s="14"/>
      <c r="BK109" s="14"/>
      <c r="BL109" s="14"/>
      <c r="BM109" s="15"/>
      <c r="BN109" s="15"/>
      <c r="BO109" s="14"/>
      <c r="BP109" s="14"/>
      <c r="BQ109" s="15"/>
      <c r="BR109" s="14"/>
      <c r="BS109" s="14"/>
      <c r="BT109" s="15"/>
      <c r="BU109" s="14"/>
      <c r="BV109" s="14"/>
      <c r="BW109" s="15"/>
      <c r="BX109" s="15"/>
      <c r="BY109" s="14"/>
      <c r="BZ109" s="15"/>
      <c r="CA109" s="15"/>
      <c r="CB109" s="14"/>
      <c r="CC109" s="14"/>
      <c r="CD109" s="15"/>
      <c r="CE109" s="14"/>
      <c r="CF109" s="14"/>
      <c r="CG109" s="14"/>
      <c r="CH109" s="15"/>
      <c r="CI109" s="14"/>
      <c r="CJ109" s="14"/>
      <c r="CK109" s="14"/>
      <c r="CL109" s="14"/>
      <c r="CM109" s="14"/>
      <c r="CN109" s="15"/>
      <c r="CO109" s="15"/>
      <c r="CP109" s="14"/>
      <c r="CQ109" s="15"/>
      <c r="CR109" s="15"/>
      <c r="CS109" s="14"/>
      <c r="CT109" s="15"/>
      <c r="CU109" s="15"/>
      <c r="CV109" s="15"/>
      <c r="CW109" s="15"/>
      <c r="CX109" s="15"/>
      <c r="CY109" s="14"/>
      <c r="CZ109" s="14"/>
      <c r="DA109" s="14"/>
      <c r="DB109" s="15"/>
      <c r="DC109" s="14"/>
      <c r="DD109" s="14"/>
      <c r="DE109" s="15"/>
      <c r="DF109" s="14">
        <v>2004</v>
      </c>
      <c r="DG109" s="15"/>
      <c r="DH109" s="14"/>
      <c r="DI109" s="15"/>
      <c r="DJ109" s="14"/>
      <c r="DK109" s="15"/>
      <c r="DL109" s="15"/>
      <c r="DM109" s="15"/>
      <c r="DN109" s="15"/>
      <c r="DO109" s="15"/>
      <c r="DP109" s="15"/>
      <c r="DQ109" s="15"/>
      <c r="DR109" s="15"/>
      <c r="DS109" s="23"/>
      <c r="DT109" s="23"/>
      <c r="DU109" s="15"/>
      <c r="DV109" s="15"/>
      <c r="DW109" s="15"/>
      <c r="DX109" s="15"/>
      <c r="DY109" s="14"/>
      <c r="DZ109" s="14"/>
      <c r="EA109" s="14"/>
      <c r="EB109" s="14"/>
      <c r="EC109" s="15"/>
      <c r="ED109" s="15"/>
      <c r="EE109" s="15"/>
      <c r="EF109" s="15"/>
      <c r="EG109" s="15"/>
      <c r="EH109" s="15"/>
      <c r="EI109" s="8">
        <v>1</v>
      </c>
      <c r="EJ109" s="9">
        <v>2024</v>
      </c>
    </row>
    <row r="110" spans="1:140" x14ac:dyDescent="0.25">
      <c r="A110" s="20">
        <v>2</v>
      </c>
      <c r="B110" s="20">
        <v>19219</v>
      </c>
      <c r="C110" s="21" t="s">
        <v>353</v>
      </c>
      <c r="D110" s="20">
        <v>3373113</v>
      </c>
      <c r="E110" s="21" t="s">
        <v>9</v>
      </c>
      <c r="F110" s="21" t="s">
        <v>358</v>
      </c>
      <c r="G110" s="14"/>
      <c r="H110" s="15"/>
      <c r="I110" s="15"/>
      <c r="J110" s="14"/>
      <c r="K110" s="15"/>
      <c r="L110" s="14"/>
      <c r="M110" s="14"/>
      <c r="N110" s="15"/>
      <c r="O110" s="15"/>
      <c r="P110" s="15"/>
      <c r="Q110" s="14"/>
      <c r="R110" s="14"/>
      <c r="S110" s="15"/>
      <c r="T110" s="14"/>
      <c r="U110" s="15"/>
      <c r="V110" s="14"/>
      <c r="W110" s="15"/>
      <c r="X110" s="14"/>
      <c r="Y110" s="14"/>
      <c r="Z110" s="15"/>
      <c r="AA110" s="15"/>
      <c r="AB110" s="15"/>
      <c r="AC110" s="15"/>
      <c r="AD110" s="15"/>
      <c r="AE110" s="15"/>
      <c r="AF110" s="15"/>
      <c r="AG110" s="15"/>
      <c r="AH110" s="14"/>
      <c r="AI110" s="14"/>
      <c r="AJ110" s="15"/>
      <c r="AK110" s="14"/>
      <c r="AL110" s="14"/>
      <c r="AM110" s="14"/>
      <c r="AN110" s="14"/>
      <c r="AO110" s="15"/>
      <c r="AP110" s="15"/>
      <c r="AQ110" s="15"/>
      <c r="AR110" s="14"/>
      <c r="AS110" s="15"/>
      <c r="AT110" s="15"/>
      <c r="AU110" s="15"/>
      <c r="AV110" s="15"/>
      <c r="AW110" s="15"/>
      <c r="AX110" s="15"/>
      <c r="AY110" s="15"/>
      <c r="AZ110" s="15"/>
      <c r="BA110" s="14"/>
      <c r="BB110" s="15"/>
      <c r="BC110" s="15"/>
      <c r="BD110" s="15"/>
      <c r="BE110" s="15"/>
      <c r="BF110" s="15"/>
      <c r="BG110" s="15"/>
      <c r="BH110" s="14"/>
      <c r="BI110" s="14"/>
      <c r="BJ110" s="15"/>
      <c r="BK110" s="14"/>
      <c r="BL110" s="15"/>
      <c r="BM110" s="15"/>
      <c r="BN110" s="14">
        <v>-12</v>
      </c>
      <c r="BO110" s="14"/>
      <c r="BP110" s="15"/>
      <c r="BQ110" s="15"/>
      <c r="BR110" s="15"/>
      <c r="BS110" s="15"/>
      <c r="BT110" s="15"/>
      <c r="BU110" s="15"/>
      <c r="BV110" s="14"/>
      <c r="BW110" s="15"/>
      <c r="BX110" s="15"/>
      <c r="BY110" s="15"/>
      <c r="BZ110" s="15"/>
      <c r="CA110" s="14"/>
      <c r="CB110" s="14"/>
      <c r="CC110" s="14"/>
      <c r="CD110" s="14"/>
      <c r="CE110" s="15"/>
      <c r="CF110" s="14"/>
      <c r="CG110" s="15"/>
      <c r="CH110" s="15"/>
      <c r="CI110" s="14"/>
      <c r="CJ110" s="15"/>
      <c r="CK110" s="15"/>
      <c r="CL110" s="14"/>
      <c r="CM110" s="14"/>
      <c r="CN110" s="14"/>
      <c r="CO110" s="15"/>
      <c r="CP110" s="15"/>
      <c r="CQ110" s="15"/>
      <c r="CR110" s="15"/>
      <c r="CS110" s="15"/>
      <c r="CT110" s="14"/>
      <c r="CU110" s="15"/>
      <c r="CV110" s="15"/>
      <c r="CW110" s="14"/>
      <c r="CX110" s="14"/>
      <c r="CY110" s="15"/>
      <c r="CZ110" s="15"/>
      <c r="DA110" s="15"/>
      <c r="DB110" s="15"/>
      <c r="DC110" s="14"/>
      <c r="DD110" s="14"/>
      <c r="DE110" s="14"/>
      <c r="DF110" s="15"/>
      <c r="DG110" s="15"/>
      <c r="DH110" s="15"/>
      <c r="DI110" s="15"/>
      <c r="DJ110" s="14"/>
      <c r="DK110" s="15"/>
      <c r="DL110" s="15"/>
      <c r="DM110" s="15"/>
      <c r="DN110" s="14"/>
      <c r="DO110" s="14"/>
      <c r="DP110" s="15"/>
      <c r="DQ110" s="15"/>
      <c r="DR110" s="15"/>
      <c r="DS110" s="23"/>
      <c r="DT110" s="23"/>
      <c r="DU110" s="15"/>
      <c r="DV110" s="15"/>
      <c r="DW110" s="15"/>
      <c r="DX110" s="15"/>
      <c r="DY110" s="15"/>
      <c r="DZ110" s="14"/>
      <c r="EA110" s="14"/>
      <c r="EB110" s="15"/>
      <c r="EC110" s="15"/>
      <c r="ED110" s="15"/>
      <c r="EE110" s="15"/>
      <c r="EF110" s="14"/>
      <c r="EG110" s="14"/>
      <c r="EH110" s="15"/>
      <c r="EI110" s="8">
        <v>1</v>
      </c>
      <c r="EJ110" s="9">
        <v>2024</v>
      </c>
    </row>
    <row r="111" spans="1:140" x14ac:dyDescent="0.25">
      <c r="A111" s="20">
        <v>2</v>
      </c>
      <c r="B111" s="20">
        <v>19219</v>
      </c>
      <c r="C111" s="21" t="s">
        <v>353</v>
      </c>
      <c r="D111" s="20">
        <v>3384346</v>
      </c>
      <c r="E111" s="21" t="s">
        <v>10</v>
      </c>
      <c r="F111" s="21" t="s">
        <v>358</v>
      </c>
      <c r="G111" s="14"/>
      <c r="H111" s="15"/>
      <c r="I111" s="15"/>
      <c r="J111" s="14"/>
      <c r="K111" s="15"/>
      <c r="L111" s="14"/>
      <c r="M111" s="14"/>
      <c r="N111" s="15"/>
      <c r="O111" s="14"/>
      <c r="P111" s="15"/>
      <c r="Q111" s="14"/>
      <c r="R111" s="14"/>
      <c r="S111" s="15"/>
      <c r="T111" s="14"/>
      <c r="U111" s="14"/>
      <c r="V111" s="14"/>
      <c r="W111" s="15"/>
      <c r="X111" s="14"/>
      <c r="Y111" s="14"/>
      <c r="Z111" s="14"/>
      <c r="AA111" s="15"/>
      <c r="AB111" s="15"/>
      <c r="AC111" s="14"/>
      <c r="AD111" s="15"/>
      <c r="AE111" s="15"/>
      <c r="AF111" s="15"/>
      <c r="AG111" s="15"/>
      <c r="AH111" s="15"/>
      <c r="AI111" s="14"/>
      <c r="AJ111" s="15"/>
      <c r="AK111" s="14"/>
      <c r="AL111" s="14"/>
      <c r="AM111" s="14"/>
      <c r="AN111" s="14"/>
      <c r="AO111" s="15"/>
      <c r="AP111" s="15"/>
      <c r="AQ111" s="15"/>
      <c r="AR111" s="14"/>
      <c r="AS111" s="15"/>
      <c r="AT111" s="14"/>
      <c r="AU111" s="15"/>
      <c r="AV111" s="15"/>
      <c r="AW111" s="15"/>
      <c r="AX111" s="15"/>
      <c r="AY111" s="15"/>
      <c r="AZ111" s="15"/>
      <c r="BA111" s="15"/>
      <c r="BB111" s="14"/>
      <c r="BC111" s="14"/>
      <c r="BD111" s="15"/>
      <c r="BE111" s="15"/>
      <c r="BF111" s="14"/>
      <c r="BG111" s="15"/>
      <c r="BH111" s="14"/>
      <c r="BI111" s="14"/>
      <c r="BJ111" s="14"/>
      <c r="BK111" s="14"/>
      <c r="BL111" s="14"/>
      <c r="BM111" s="14"/>
      <c r="BN111" s="15"/>
      <c r="BO111" s="14"/>
      <c r="BP111" s="14"/>
      <c r="BQ111" s="14">
        <v>-8</v>
      </c>
      <c r="BR111" s="14"/>
      <c r="BS111" s="14"/>
      <c r="BT111" s="15"/>
      <c r="BU111" s="14"/>
      <c r="BV111" s="14"/>
      <c r="BW111" s="14"/>
      <c r="BX111" s="15"/>
      <c r="BY111" s="14"/>
      <c r="BZ111" s="15"/>
      <c r="CA111" s="15"/>
      <c r="CB111" s="14"/>
      <c r="CC111" s="15"/>
      <c r="CD111" s="14"/>
      <c r="CE111" s="15"/>
      <c r="CF111" s="14"/>
      <c r="CG111" s="14"/>
      <c r="CH111" s="14"/>
      <c r="CI111" s="14"/>
      <c r="CJ111" s="14"/>
      <c r="CK111" s="15"/>
      <c r="CL111" s="14"/>
      <c r="CM111" s="14"/>
      <c r="CN111" s="15"/>
      <c r="CO111" s="15"/>
      <c r="CP111" s="14"/>
      <c r="CQ111" s="15"/>
      <c r="CR111" s="15"/>
      <c r="CS111" s="15"/>
      <c r="CT111" s="14"/>
      <c r="CU111" s="15"/>
      <c r="CV111" s="15"/>
      <c r="CW111" s="15"/>
      <c r="CX111" s="14"/>
      <c r="CY111" s="15"/>
      <c r="CZ111" s="15"/>
      <c r="DA111" s="15"/>
      <c r="DB111" s="15"/>
      <c r="DC111" s="14"/>
      <c r="DD111" s="14"/>
      <c r="DE111" s="15"/>
      <c r="DF111" s="15"/>
      <c r="DG111" s="15"/>
      <c r="DH111" s="14"/>
      <c r="DI111" s="15"/>
      <c r="DJ111" s="14"/>
      <c r="DK111" s="15"/>
      <c r="DL111" s="15"/>
      <c r="DM111" s="15"/>
      <c r="DN111" s="14"/>
      <c r="DO111" s="14"/>
      <c r="DP111" s="14"/>
      <c r="DQ111" s="15"/>
      <c r="DR111" s="15"/>
      <c r="DS111" s="23"/>
      <c r="DT111" s="23"/>
      <c r="DU111" s="15"/>
      <c r="DV111" s="15"/>
      <c r="DW111" s="14"/>
      <c r="DX111" s="15"/>
      <c r="DY111" s="14"/>
      <c r="DZ111" s="14"/>
      <c r="EA111" s="14"/>
      <c r="EB111" s="14"/>
      <c r="EC111" s="15"/>
      <c r="ED111" s="14"/>
      <c r="EE111" s="14"/>
      <c r="EF111" s="14"/>
      <c r="EG111" s="14"/>
      <c r="EH111" s="15"/>
      <c r="EI111" s="8">
        <v>1</v>
      </c>
      <c r="EJ111" s="9">
        <v>2024</v>
      </c>
    </row>
    <row r="112" spans="1:140" x14ac:dyDescent="0.25">
      <c r="A112" s="20">
        <v>2</v>
      </c>
      <c r="B112" s="20">
        <v>19219</v>
      </c>
      <c r="C112" s="21" t="s">
        <v>353</v>
      </c>
      <c r="D112" s="20">
        <v>3384347</v>
      </c>
      <c r="E112" s="21" t="s">
        <v>11</v>
      </c>
      <c r="F112" s="21" t="s">
        <v>358</v>
      </c>
      <c r="G112" s="14"/>
      <c r="H112" s="15"/>
      <c r="I112" s="15"/>
      <c r="J112" s="14"/>
      <c r="K112" s="15"/>
      <c r="L112" s="14"/>
      <c r="M112" s="14"/>
      <c r="N112" s="15"/>
      <c r="O112" s="14"/>
      <c r="P112" s="15"/>
      <c r="Q112" s="14"/>
      <c r="R112" s="14"/>
      <c r="S112" s="14"/>
      <c r="T112" s="15"/>
      <c r="U112" s="14"/>
      <c r="V112" s="14"/>
      <c r="W112" s="15"/>
      <c r="X112" s="14"/>
      <c r="Y112" s="14"/>
      <c r="Z112" s="14"/>
      <c r="AA112" s="15"/>
      <c r="AB112" s="15"/>
      <c r="AC112" s="14"/>
      <c r="AD112" s="15"/>
      <c r="AE112" s="15"/>
      <c r="AF112" s="15"/>
      <c r="AG112" s="15"/>
      <c r="AH112" s="14"/>
      <c r="AI112" s="14"/>
      <c r="AJ112" s="15"/>
      <c r="AK112" s="14"/>
      <c r="AL112" s="14"/>
      <c r="AM112" s="15"/>
      <c r="AN112" s="14"/>
      <c r="AO112" s="15"/>
      <c r="AP112" s="14"/>
      <c r="AQ112" s="15"/>
      <c r="AR112" s="14"/>
      <c r="AS112" s="15"/>
      <c r="AT112" s="14"/>
      <c r="AU112" s="15"/>
      <c r="AV112" s="15"/>
      <c r="AW112" s="14"/>
      <c r="AX112" s="15"/>
      <c r="AY112" s="15"/>
      <c r="AZ112" s="15"/>
      <c r="BA112" s="14"/>
      <c r="BB112" s="14"/>
      <c r="BC112" s="15"/>
      <c r="BD112" s="15"/>
      <c r="BE112" s="15"/>
      <c r="BF112" s="14"/>
      <c r="BG112" s="15"/>
      <c r="BH112" s="14"/>
      <c r="BI112" s="14"/>
      <c r="BJ112" s="15"/>
      <c r="BK112" s="14"/>
      <c r="BL112" s="14"/>
      <c r="BM112" s="15"/>
      <c r="BN112" s="14">
        <v>-15</v>
      </c>
      <c r="BO112" s="14"/>
      <c r="BP112" s="14"/>
      <c r="BQ112" s="15"/>
      <c r="BR112" s="15"/>
      <c r="BS112" s="15"/>
      <c r="BT112" s="15"/>
      <c r="BU112" s="14"/>
      <c r="BV112" s="14"/>
      <c r="BW112" s="14"/>
      <c r="BX112" s="14"/>
      <c r="BY112" s="14"/>
      <c r="BZ112" s="15"/>
      <c r="CA112" s="15"/>
      <c r="CB112" s="15"/>
      <c r="CC112" s="15"/>
      <c r="CD112" s="15"/>
      <c r="CE112" s="15"/>
      <c r="CF112" s="14"/>
      <c r="CG112" s="14"/>
      <c r="CH112" s="14"/>
      <c r="CI112" s="14"/>
      <c r="CJ112" s="14"/>
      <c r="CK112" s="14"/>
      <c r="CL112" s="14"/>
      <c r="CM112" s="14"/>
      <c r="CN112" s="15"/>
      <c r="CO112" s="14"/>
      <c r="CP112" s="15"/>
      <c r="CQ112" s="15"/>
      <c r="CR112" s="15"/>
      <c r="CS112" s="15"/>
      <c r="CT112" s="14"/>
      <c r="CU112" s="15"/>
      <c r="CV112" s="15"/>
      <c r="CW112" s="15"/>
      <c r="CX112" s="14"/>
      <c r="CY112" s="14"/>
      <c r="CZ112" s="15"/>
      <c r="DA112" s="14"/>
      <c r="DB112" s="15"/>
      <c r="DC112" s="14"/>
      <c r="DD112" s="14"/>
      <c r="DE112" s="14"/>
      <c r="DF112" s="15"/>
      <c r="DG112" s="15"/>
      <c r="DH112" s="15"/>
      <c r="DI112" s="15"/>
      <c r="DJ112" s="14"/>
      <c r="DK112" s="15"/>
      <c r="DL112" s="14"/>
      <c r="DM112" s="15"/>
      <c r="DN112" s="14"/>
      <c r="DO112" s="14"/>
      <c r="DP112" s="15"/>
      <c r="DQ112" s="14"/>
      <c r="DR112" s="15"/>
      <c r="DS112" s="23"/>
      <c r="DT112" s="23"/>
      <c r="DU112" s="15"/>
      <c r="DV112" s="15"/>
      <c r="DW112" s="15"/>
      <c r="DX112" s="15"/>
      <c r="DY112" s="14"/>
      <c r="DZ112" s="14"/>
      <c r="EA112" s="15"/>
      <c r="EB112" s="14"/>
      <c r="EC112" s="15"/>
      <c r="ED112" s="14"/>
      <c r="EE112" s="14"/>
      <c r="EF112" s="14"/>
      <c r="EG112" s="14"/>
      <c r="EH112" s="15"/>
      <c r="EI112" s="8">
        <v>1</v>
      </c>
      <c r="EJ112" s="9">
        <v>2024</v>
      </c>
    </row>
    <row r="113" spans="1:140" x14ac:dyDescent="0.25">
      <c r="A113" s="20">
        <v>2</v>
      </c>
      <c r="B113" s="20">
        <v>19219</v>
      </c>
      <c r="C113" s="21" t="s">
        <v>353</v>
      </c>
      <c r="D113" s="20">
        <v>3408152</v>
      </c>
      <c r="E113" s="21" t="s">
        <v>149</v>
      </c>
      <c r="F113" s="21" t="s">
        <v>358</v>
      </c>
      <c r="G113" s="14"/>
      <c r="H113" s="14"/>
      <c r="I113" s="15"/>
      <c r="J113" s="14"/>
      <c r="K113" s="14"/>
      <c r="L113" s="14"/>
      <c r="M113" s="15"/>
      <c r="N113" s="14"/>
      <c r="O113" s="14"/>
      <c r="P113" s="15"/>
      <c r="Q113" s="14"/>
      <c r="R113" s="15"/>
      <c r="S113" s="14"/>
      <c r="T113" s="14"/>
      <c r="U113" s="15"/>
      <c r="V113" s="14"/>
      <c r="W113" s="15"/>
      <c r="X113" s="14"/>
      <c r="Y113" s="15"/>
      <c r="Z113" s="15"/>
      <c r="AA113" s="15"/>
      <c r="AB113" s="15"/>
      <c r="AC113" s="14"/>
      <c r="AD113" s="14"/>
      <c r="AE113" s="15"/>
      <c r="AF113" s="14"/>
      <c r="AG113" s="15"/>
      <c r="AH113" s="14"/>
      <c r="AI113" s="14"/>
      <c r="AJ113" s="15"/>
      <c r="AK113" s="15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5"/>
      <c r="AY113" s="15"/>
      <c r="AZ113" s="15"/>
      <c r="BA113" s="14"/>
      <c r="BB113" s="15"/>
      <c r="BC113" s="14"/>
      <c r="BD113" s="15"/>
      <c r="BE113" s="15"/>
      <c r="BF113" s="14"/>
      <c r="BG113" s="14"/>
      <c r="BH113" s="14"/>
      <c r="BI113" s="14"/>
      <c r="BJ113" s="14"/>
      <c r="BK113" s="14"/>
      <c r="BL113" s="14"/>
      <c r="BM113" s="15"/>
      <c r="BN113" s="15"/>
      <c r="BO113" s="14"/>
      <c r="BP113" s="14"/>
      <c r="BQ113" s="14">
        <v>-1</v>
      </c>
      <c r="BR113" s="15"/>
      <c r="BS113" s="15"/>
      <c r="BT113" s="15"/>
      <c r="BU113" s="14"/>
      <c r="BV113" s="15"/>
      <c r="BW113" s="14"/>
      <c r="BX113" s="15"/>
      <c r="BY113" s="14"/>
      <c r="BZ113" s="15"/>
      <c r="CA113" s="15"/>
      <c r="CB113" s="15"/>
      <c r="CC113" s="15"/>
      <c r="CD113" s="15"/>
      <c r="CE113" s="15"/>
      <c r="CF113" s="14"/>
      <c r="CG113" s="14"/>
      <c r="CH113" s="14"/>
      <c r="CI113" s="14"/>
      <c r="CJ113" s="14"/>
      <c r="CK113" s="14"/>
      <c r="CL113" s="14"/>
      <c r="CM113" s="14"/>
      <c r="CN113" s="15"/>
      <c r="CO113" s="14"/>
      <c r="CP113" s="15"/>
      <c r="CQ113" s="15"/>
      <c r="CR113" s="15"/>
      <c r="CS113" s="14"/>
      <c r="CT113" s="15"/>
      <c r="CU113" s="14"/>
      <c r="CV113" s="14"/>
      <c r="CW113" s="14"/>
      <c r="CX113" s="14"/>
      <c r="CY113" s="14"/>
      <c r="CZ113" s="14"/>
      <c r="DA113" s="14"/>
      <c r="DB113" s="15"/>
      <c r="DC113" s="14"/>
      <c r="DD113" s="14"/>
      <c r="DE113" s="15"/>
      <c r="DF113" s="14"/>
      <c r="DG113" s="15"/>
      <c r="DH113" s="14"/>
      <c r="DI113" s="14"/>
      <c r="DJ113" s="14"/>
      <c r="DK113" s="15"/>
      <c r="DL113" s="15"/>
      <c r="DM113" s="14"/>
      <c r="DN113" s="14"/>
      <c r="DO113" s="14"/>
      <c r="DP113" s="14"/>
      <c r="DQ113" s="14"/>
      <c r="DR113" s="15"/>
      <c r="DS113" s="23"/>
      <c r="DT113" s="23"/>
      <c r="DU113" s="15"/>
      <c r="DV113" s="14"/>
      <c r="DW113" s="15"/>
      <c r="DX113" s="15"/>
      <c r="DY113" s="15"/>
      <c r="DZ113" s="15"/>
      <c r="EA113" s="14"/>
      <c r="EB113" s="14"/>
      <c r="EC113" s="15"/>
      <c r="ED113" s="14"/>
      <c r="EE113" s="15"/>
      <c r="EF113" s="14"/>
      <c r="EG113" s="14"/>
      <c r="EH113" s="15"/>
      <c r="EI113" s="8">
        <v>1</v>
      </c>
      <c r="EJ113" s="9">
        <v>2024</v>
      </c>
    </row>
    <row r="114" spans="1:140" x14ac:dyDescent="0.25">
      <c r="A114" s="20">
        <v>2</v>
      </c>
      <c r="B114" s="20">
        <v>19219</v>
      </c>
      <c r="C114" s="21" t="s">
        <v>353</v>
      </c>
      <c r="D114" s="20">
        <v>3564666</v>
      </c>
      <c r="E114" s="21" t="s">
        <v>13</v>
      </c>
      <c r="F114" s="21" t="s">
        <v>358</v>
      </c>
      <c r="G114" s="14"/>
      <c r="H114" s="14"/>
      <c r="I114" s="15"/>
      <c r="J114" s="14"/>
      <c r="K114" s="14"/>
      <c r="L114" s="15"/>
      <c r="M114" s="14"/>
      <c r="N114" s="15"/>
      <c r="O114" s="14"/>
      <c r="P114" s="14"/>
      <c r="Q114" s="15"/>
      <c r="R114" s="15"/>
      <c r="S114" s="14"/>
      <c r="T114" s="15"/>
      <c r="U114" s="14"/>
      <c r="V114" s="15"/>
      <c r="W114" s="15"/>
      <c r="X114" s="14"/>
      <c r="Y114" s="14"/>
      <c r="Z114" s="15"/>
      <c r="AA114" s="14"/>
      <c r="AB114" s="15"/>
      <c r="AC114" s="15"/>
      <c r="AD114" s="14"/>
      <c r="AE114" s="14"/>
      <c r="AF114" s="15"/>
      <c r="AG114" s="15"/>
      <c r="AH114" s="15"/>
      <c r="AI114" s="14"/>
      <c r="AJ114" s="14"/>
      <c r="AK114" s="15"/>
      <c r="AL114" s="14"/>
      <c r="AM114" s="14"/>
      <c r="AN114" s="14"/>
      <c r="AO114" s="15"/>
      <c r="AP114" s="15"/>
      <c r="AQ114" s="15"/>
      <c r="AR114" s="14"/>
      <c r="AS114" s="14"/>
      <c r="AT114" s="14"/>
      <c r="AU114" s="15"/>
      <c r="AV114" s="14"/>
      <c r="AW114" s="14"/>
      <c r="AX114" s="15"/>
      <c r="AY114" s="15"/>
      <c r="AZ114" s="15"/>
      <c r="BA114" s="14"/>
      <c r="BB114" s="15"/>
      <c r="BC114" s="14"/>
      <c r="BD114" s="15"/>
      <c r="BE114" s="14"/>
      <c r="BF114" s="14"/>
      <c r="BG114" s="14"/>
      <c r="BH114" s="15"/>
      <c r="BI114" s="14"/>
      <c r="BJ114" s="14"/>
      <c r="BK114" s="14"/>
      <c r="BL114" s="14"/>
      <c r="BM114" s="14"/>
      <c r="BN114" s="15"/>
      <c r="BO114" s="15"/>
      <c r="BP114" s="14"/>
      <c r="BQ114" s="14">
        <v>-1</v>
      </c>
      <c r="BR114" s="14"/>
      <c r="BS114" s="14"/>
      <c r="BT114" s="15"/>
      <c r="BU114" s="14"/>
      <c r="BV114" s="14"/>
      <c r="BW114" s="15"/>
      <c r="BX114" s="14"/>
      <c r="BY114" s="14"/>
      <c r="BZ114" s="15"/>
      <c r="CA114" s="15"/>
      <c r="CB114" s="15"/>
      <c r="CC114" s="15"/>
      <c r="CD114" s="14"/>
      <c r="CE114" s="15"/>
      <c r="CF114" s="14"/>
      <c r="CG114" s="14"/>
      <c r="CH114" s="14"/>
      <c r="CI114" s="14"/>
      <c r="CJ114" s="14"/>
      <c r="CK114" s="14"/>
      <c r="CL114" s="14"/>
      <c r="CM114" s="14"/>
      <c r="CN114" s="15"/>
      <c r="CO114" s="15"/>
      <c r="CP114" s="15"/>
      <c r="CQ114" s="15"/>
      <c r="CR114" s="15"/>
      <c r="CS114" s="14"/>
      <c r="CT114" s="14"/>
      <c r="CU114" s="15"/>
      <c r="CV114" s="15"/>
      <c r="CW114" s="14"/>
      <c r="CX114" s="15"/>
      <c r="CY114" s="14"/>
      <c r="CZ114" s="14"/>
      <c r="DA114" s="15"/>
      <c r="DB114" s="15"/>
      <c r="DC114" s="15"/>
      <c r="DD114" s="14"/>
      <c r="DE114" s="14"/>
      <c r="DF114" s="15"/>
      <c r="DG114" s="15"/>
      <c r="DH114" s="15"/>
      <c r="DI114" s="15"/>
      <c r="DJ114" s="14"/>
      <c r="DK114" s="15"/>
      <c r="DL114" s="15"/>
      <c r="DM114" s="15"/>
      <c r="DN114" s="15"/>
      <c r="DO114" s="14"/>
      <c r="DP114" s="15"/>
      <c r="DQ114" s="15"/>
      <c r="DR114" s="15"/>
      <c r="DS114" s="23"/>
      <c r="DT114" s="23"/>
      <c r="DU114" s="14"/>
      <c r="DV114" s="15"/>
      <c r="DW114" s="14"/>
      <c r="DX114" s="15"/>
      <c r="DY114" s="15"/>
      <c r="DZ114" s="15"/>
      <c r="EA114" s="15"/>
      <c r="EB114" s="15"/>
      <c r="EC114" s="15"/>
      <c r="ED114" s="15"/>
      <c r="EE114" s="14"/>
      <c r="EF114" s="15"/>
      <c r="EG114" s="15"/>
      <c r="EH114" s="15"/>
      <c r="EI114" s="8">
        <v>1</v>
      </c>
      <c r="EJ114" s="9">
        <v>2024</v>
      </c>
    </row>
    <row r="115" spans="1:140" x14ac:dyDescent="0.25">
      <c r="A115" s="20">
        <v>2</v>
      </c>
      <c r="B115" s="20">
        <v>19219</v>
      </c>
      <c r="C115" s="21" t="s">
        <v>353</v>
      </c>
      <c r="D115" s="20">
        <v>3572153</v>
      </c>
      <c r="E115" s="21" t="s">
        <v>20</v>
      </c>
      <c r="F115" s="21" t="s">
        <v>358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4"/>
      <c r="AJ115" s="15"/>
      <c r="AK115" s="15"/>
      <c r="AL115" s="15"/>
      <c r="AM115" s="15"/>
      <c r="AN115" s="14"/>
      <c r="AO115" s="15"/>
      <c r="AP115" s="15"/>
      <c r="AQ115" s="15"/>
      <c r="AR115" s="15"/>
      <c r="AS115" s="15"/>
      <c r="AT115" s="14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4"/>
      <c r="BP115" s="14"/>
      <c r="BQ115" s="14">
        <v>-3</v>
      </c>
      <c r="BR115" s="14"/>
      <c r="BS115" s="14"/>
      <c r="BT115" s="15"/>
      <c r="BU115" s="15"/>
      <c r="BV115" s="15"/>
      <c r="BW115" s="14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4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23"/>
      <c r="DT115" s="23"/>
      <c r="DU115" s="15"/>
      <c r="DV115" s="15"/>
      <c r="DW115" s="15"/>
      <c r="DX115" s="15"/>
      <c r="DY115" s="15"/>
      <c r="DZ115" s="14"/>
      <c r="EA115" s="15"/>
      <c r="EB115" s="15"/>
      <c r="EC115" s="15"/>
      <c r="ED115" s="15"/>
      <c r="EE115" s="15"/>
      <c r="EF115" s="15"/>
      <c r="EG115" s="14"/>
      <c r="EH115" s="15"/>
      <c r="EI115" s="8">
        <v>1</v>
      </c>
      <c r="EJ115" s="9">
        <v>2024</v>
      </c>
    </row>
    <row r="116" spans="1:140" x14ac:dyDescent="0.25">
      <c r="A116" s="20">
        <v>2</v>
      </c>
      <c r="B116" s="20">
        <v>19219</v>
      </c>
      <c r="C116" s="21" t="s">
        <v>353</v>
      </c>
      <c r="D116" s="20">
        <v>3573960</v>
      </c>
      <c r="E116" s="21" t="s">
        <v>35</v>
      </c>
      <c r="F116" s="21" t="s">
        <v>358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4"/>
      <c r="AJ116" s="15"/>
      <c r="AK116" s="15"/>
      <c r="AL116" s="15"/>
      <c r="AM116" s="15"/>
      <c r="AN116" s="14"/>
      <c r="AO116" s="15"/>
      <c r="AP116" s="15"/>
      <c r="AQ116" s="15"/>
      <c r="AR116" s="15"/>
      <c r="AS116" s="15"/>
      <c r="AT116" s="14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4"/>
      <c r="BJ116" s="15"/>
      <c r="BK116" s="15"/>
      <c r="BL116" s="15"/>
      <c r="BM116" s="15"/>
      <c r="BN116" s="15"/>
      <c r="BO116" s="14"/>
      <c r="BP116" s="14"/>
      <c r="BQ116" s="14">
        <v>-1</v>
      </c>
      <c r="BR116" s="14"/>
      <c r="BS116" s="14"/>
      <c r="BT116" s="15"/>
      <c r="BU116" s="15"/>
      <c r="BV116" s="15"/>
      <c r="BW116" s="14"/>
      <c r="BX116" s="15"/>
      <c r="BY116" s="15"/>
      <c r="BZ116" s="15"/>
      <c r="CA116" s="15"/>
      <c r="CB116" s="15"/>
      <c r="CC116" s="15"/>
      <c r="CD116" s="14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23"/>
      <c r="DT116" s="23"/>
      <c r="DU116" s="15"/>
      <c r="DV116" s="15"/>
      <c r="DW116" s="15"/>
      <c r="DX116" s="15"/>
      <c r="DY116" s="15"/>
      <c r="DZ116" s="14"/>
      <c r="EA116" s="15"/>
      <c r="EB116" s="15"/>
      <c r="EC116" s="15"/>
      <c r="ED116" s="15"/>
      <c r="EE116" s="15"/>
      <c r="EF116" s="15"/>
      <c r="EG116" s="14"/>
      <c r="EH116" s="15"/>
      <c r="EI116" s="8">
        <v>1</v>
      </c>
      <c r="EJ116" s="9">
        <v>2024</v>
      </c>
    </row>
    <row r="117" spans="1:140" x14ac:dyDescent="0.25">
      <c r="A117" s="20">
        <v>2</v>
      </c>
      <c r="B117" s="20">
        <v>19219</v>
      </c>
      <c r="C117" s="21" t="s">
        <v>353</v>
      </c>
      <c r="D117" s="20">
        <v>3573962</v>
      </c>
      <c r="E117" s="21" t="s">
        <v>37</v>
      </c>
      <c r="F117" s="21" t="s">
        <v>358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4"/>
      <c r="AJ117" s="15"/>
      <c r="AK117" s="15"/>
      <c r="AL117" s="15"/>
      <c r="AM117" s="15"/>
      <c r="AN117" s="14"/>
      <c r="AO117" s="15"/>
      <c r="AP117" s="15"/>
      <c r="AQ117" s="15"/>
      <c r="AR117" s="15"/>
      <c r="AS117" s="15"/>
      <c r="AT117" s="14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4"/>
      <c r="BJ117" s="15"/>
      <c r="BK117" s="15"/>
      <c r="BL117" s="15"/>
      <c r="BM117" s="15"/>
      <c r="BN117" s="15"/>
      <c r="BO117" s="14"/>
      <c r="BP117" s="14"/>
      <c r="BQ117" s="14">
        <v>-2</v>
      </c>
      <c r="BR117" s="14"/>
      <c r="BS117" s="14"/>
      <c r="BT117" s="15"/>
      <c r="BU117" s="15"/>
      <c r="BV117" s="15"/>
      <c r="BW117" s="14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23"/>
      <c r="DT117" s="23"/>
      <c r="DU117" s="15"/>
      <c r="DV117" s="15"/>
      <c r="DW117" s="15"/>
      <c r="DX117" s="15"/>
      <c r="DY117" s="15"/>
      <c r="DZ117" s="14"/>
      <c r="EA117" s="15"/>
      <c r="EB117" s="15"/>
      <c r="EC117" s="15"/>
      <c r="ED117" s="15"/>
      <c r="EE117" s="15"/>
      <c r="EF117" s="15"/>
      <c r="EG117" s="14"/>
      <c r="EH117" s="15"/>
      <c r="EI117" s="8">
        <v>1</v>
      </c>
      <c r="EJ117" s="9">
        <v>2024</v>
      </c>
    </row>
    <row r="118" spans="1:140" x14ac:dyDescent="0.25">
      <c r="A118" s="20">
        <v>2</v>
      </c>
      <c r="B118" s="20">
        <v>19219</v>
      </c>
      <c r="C118" s="21" t="s">
        <v>353</v>
      </c>
      <c r="D118" s="20">
        <v>3284683</v>
      </c>
      <c r="E118" s="21" t="s">
        <v>151</v>
      </c>
      <c r="F118" s="13" t="s">
        <v>359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4"/>
      <c r="AJ118" s="15"/>
      <c r="AK118" s="15"/>
      <c r="AL118" s="15"/>
      <c r="AM118" s="15"/>
      <c r="AN118" s="14"/>
      <c r="AO118" s="15"/>
      <c r="AP118" s="15"/>
      <c r="AQ118" s="15"/>
      <c r="AR118" s="15"/>
      <c r="AS118" s="15"/>
      <c r="AT118" s="14"/>
      <c r="AU118" s="15"/>
      <c r="AV118" s="15"/>
      <c r="AW118" s="15"/>
      <c r="AX118" s="15"/>
      <c r="AY118" s="15"/>
      <c r="AZ118" s="15"/>
      <c r="BA118" s="15"/>
      <c r="BB118" s="15"/>
      <c r="BC118" s="14"/>
      <c r="BD118" s="15"/>
      <c r="BE118" s="15"/>
      <c r="BF118" s="15"/>
      <c r="BG118" s="15"/>
      <c r="BH118" s="15"/>
      <c r="BI118" s="14"/>
      <c r="BJ118" s="15"/>
      <c r="BK118" s="15"/>
      <c r="BL118" s="15"/>
      <c r="BM118" s="15"/>
      <c r="BN118" s="15">
        <v>-9</v>
      </c>
      <c r="BO118" s="14"/>
      <c r="BP118" s="14"/>
      <c r="BQ118" s="14"/>
      <c r="BR118" s="14"/>
      <c r="BS118" s="14"/>
      <c r="BT118" s="15"/>
      <c r="BU118" s="15"/>
      <c r="BV118" s="15"/>
      <c r="BW118" s="14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23"/>
      <c r="DT118" s="23"/>
      <c r="DU118" s="15"/>
      <c r="DV118" s="15"/>
      <c r="DW118" s="15"/>
      <c r="DX118" s="15"/>
      <c r="DY118" s="15"/>
      <c r="DZ118" s="14"/>
      <c r="EA118" s="15"/>
      <c r="EB118" s="15"/>
      <c r="EC118" s="15"/>
      <c r="ED118" s="15"/>
      <c r="EE118" s="15"/>
      <c r="EF118" s="15"/>
      <c r="EG118" s="14"/>
      <c r="EH118" s="15"/>
      <c r="EI118" s="8">
        <v>2</v>
      </c>
      <c r="EJ118" s="9">
        <v>2024</v>
      </c>
    </row>
    <row r="119" spans="1:140" x14ac:dyDescent="0.25">
      <c r="A119" s="20">
        <v>2</v>
      </c>
      <c r="B119" s="20">
        <v>19219</v>
      </c>
      <c r="C119" s="21" t="s">
        <v>353</v>
      </c>
      <c r="D119" s="20">
        <v>3384346</v>
      </c>
      <c r="E119" s="21" t="s">
        <v>10</v>
      </c>
      <c r="F119" s="13" t="s">
        <v>359</v>
      </c>
      <c r="G119" s="14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4"/>
      <c r="U119" s="15"/>
      <c r="V119" s="14"/>
      <c r="W119" s="15"/>
      <c r="X119" s="15"/>
      <c r="Y119" s="15"/>
      <c r="Z119" s="15"/>
      <c r="AA119" s="14"/>
      <c r="AB119" s="15"/>
      <c r="AC119" s="15"/>
      <c r="AD119" s="15"/>
      <c r="AE119" s="15"/>
      <c r="AF119" s="14"/>
      <c r="AG119" s="15"/>
      <c r="AH119" s="15"/>
      <c r="AI119" s="14"/>
      <c r="AJ119" s="15"/>
      <c r="AK119" s="15"/>
      <c r="AL119" s="15"/>
      <c r="AM119" s="15"/>
      <c r="AN119" s="15"/>
      <c r="AO119" s="15"/>
      <c r="AP119" s="15"/>
      <c r="AQ119" s="14"/>
      <c r="AR119" s="14"/>
      <c r="AS119" s="14"/>
      <c r="AT119" s="15"/>
      <c r="AU119" s="15"/>
      <c r="AV119" s="15"/>
      <c r="AW119" s="14"/>
      <c r="AX119" s="15"/>
      <c r="AY119" s="15"/>
      <c r="AZ119" s="15"/>
      <c r="BA119" s="15"/>
      <c r="BB119" s="15"/>
      <c r="BC119" s="15"/>
      <c r="BD119" s="15"/>
      <c r="BE119" s="15"/>
      <c r="BF119" s="14"/>
      <c r="BG119" s="15"/>
      <c r="BH119" s="15"/>
      <c r="BI119" s="15"/>
      <c r="BJ119" s="15"/>
      <c r="BK119" s="15"/>
      <c r="BL119" s="14"/>
      <c r="BM119" s="15"/>
      <c r="BN119" s="15">
        <v>-9</v>
      </c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4"/>
      <c r="CT119" s="15"/>
      <c r="CU119" s="15"/>
      <c r="CV119" s="14"/>
      <c r="CW119" s="14"/>
      <c r="CX119" s="15"/>
      <c r="CY119" s="14"/>
      <c r="CZ119" s="15"/>
      <c r="DA119" s="14"/>
      <c r="DB119" s="15"/>
      <c r="DC119" s="14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23"/>
      <c r="DT119" s="23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8">
        <v>2</v>
      </c>
      <c r="EJ119" s="9">
        <v>2024</v>
      </c>
    </row>
    <row r="120" spans="1:140" x14ac:dyDescent="0.25">
      <c r="A120" s="20">
        <v>2</v>
      </c>
      <c r="B120" s="20">
        <v>19219</v>
      </c>
      <c r="C120" s="21" t="s">
        <v>353</v>
      </c>
      <c r="D120" s="20">
        <v>3575300</v>
      </c>
      <c r="E120" s="21" t="s">
        <v>21</v>
      </c>
      <c r="F120" s="13" t="s">
        <v>359</v>
      </c>
      <c r="G120" s="14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4"/>
      <c r="U120" s="15"/>
      <c r="V120" s="14"/>
      <c r="W120" s="15"/>
      <c r="X120" s="15"/>
      <c r="Y120" s="15"/>
      <c r="Z120" s="15"/>
      <c r="AA120" s="14"/>
      <c r="AB120" s="15">
        <v>-6</v>
      </c>
      <c r="AC120" s="15"/>
      <c r="AD120" s="15"/>
      <c r="AE120" s="15"/>
      <c r="AF120" s="14"/>
      <c r="AG120" s="15"/>
      <c r="AH120" s="15"/>
      <c r="AI120" s="14"/>
      <c r="AJ120" s="15"/>
      <c r="AK120" s="15"/>
      <c r="AL120" s="15"/>
      <c r="AM120" s="15"/>
      <c r="AN120" s="15"/>
      <c r="AO120" s="15"/>
      <c r="AP120" s="15"/>
      <c r="AQ120" s="14"/>
      <c r="AR120" s="14"/>
      <c r="AS120" s="14"/>
      <c r="AT120" s="15"/>
      <c r="AU120" s="15"/>
      <c r="AV120" s="15"/>
      <c r="AW120" s="14"/>
      <c r="AX120" s="15"/>
      <c r="AY120" s="15"/>
      <c r="AZ120" s="15"/>
      <c r="BA120" s="15"/>
      <c r="BB120" s="15"/>
      <c r="BC120" s="15"/>
      <c r="BD120" s="15"/>
      <c r="BE120" s="15"/>
      <c r="BF120" s="14"/>
      <c r="BG120" s="15"/>
      <c r="BH120" s="15"/>
      <c r="BI120" s="15"/>
      <c r="BJ120" s="15"/>
      <c r="BK120" s="15"/>
      <c r="BL120" s="14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4"/>
      <c r="CT120" s="15"/>
      <c r="CU120" s="15"/>
      <c r="CV120" s="14"/>
      <c r="CW120" s="14"/>
      <c r="CX120" s="15"/>
      <c r="CY120" s="14"/>
      <c r="CZ120" s="15"/>
      <c r="DA120" s="14"/>
      <c r="DB120" s="15"/>
      <c r="DC120" s="14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23"/>
      <c r="DT120" s="23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8">
        <v>2</v>
      </c>
      <c r="EJ120" s="9">
        <v>2024</v>
      </c>
    </row>
    <row r="121" spans="1:140" x14ac:dyDescent="0.25">
      <c r="A121" s="20">
        <v>2</v>
      </c>
      <c r="B121" s="20">
        <v>19219</v>
      </c>
      <c r="C121" s="21" t="s">
        <v>353</v>
      </c>
      <c r="D121" s="20">
        <v>3284683</v>
      </c>
      <c r="E121" s="21" t="s">
        <v>151</v>
      </c>
      <c r="F121" s="13" t="s">
        <v>360</v>
      </c>
      <c r="G121" s="14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4"/>
      <c r="U121" s="15"/>
      <c r="V121" s="14"/>
      <c r="W121" s="15"/>
      <c r="X121" s="15"/>
      <c r="Y121" s="15"/>
      <c r="Z121" s="15"/>
      <c r="AA121" s="14"/>
      <c r="AB121" s="15"/>
      <c r="AC121" s="15"/>
      <c r="AD121" s="15">
        <v>-61</v>
      </c>
      <c r="AE121" s="15"/>
      <c r="AF121" s="14"/>
      <c r="AG121" s="15"/>
      <c r="AH121" s="15"/>
      <c r="AI121" s="14"/>
      <c r="AJ121" s="15"/>
      <c r="AK121" s="15"/>
      <c r="AL121" s="15"/>
      <c r="AM121" s="15"/>
      <c r="AN121" s="15"/>
      <c r="AO121" s="15"/>
      <c r="AP121" s="15"/>
      <c r="AQ121" s="14"/>
      <c r="AR121" s="14"/>
      <c r="AS121" s="14"/>
      <c r="AT121" s="15"/>
      <c r="AU121" s="15"/>
      <c r="AV121" s="15"/>
      <c r="AW121" s="14"/>
      <c r="AX121" s="15"/>
      <c r="AY121" s="15"/>
      <c r="AZ121" s="15"/>
      <c r="BA121" s="15"/>
      <c r="BB121" s="15"/>
      <c r="BC121" s="15"/>
      <c r="BD121" s="15"/>
      <c r="BE121" s="15"/>
      <c r="BF121" s="14"/>
      <c r="BG121" s="15"/>
      <c r="BH121" s="15"/>
      <c r="BI121" s="15"/>
      <c r="BJ121" s="15"/>
      <c r="BK121" s="15"/>
      <c r="BL121" s="14"/>
      <c r="BM121" s="15"/>
      <c r="BN121" s="15">
        <v>-12</v>
      </c>
      <c r="BO121" s="15"/>
      <c r="BP121" s="15"/>
      <c r="BQ121" s="15"/>
      <c r="BR121" s="15"/>
      <c r="BS121" s="15"/>
      <c r="BT121" s="15"/>
      <c r="BU121" s="15"/>
      <c r="BV121" s="15"/>
      <c r="BW121" s="15">
        <v>-4</v>
      </c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>
        <v>-28</v>
      </c>
      <c r="CL121" s="15"/>
      <c r="CM121" s="15"/>
      <c r="CN121" s="15"/>
      <c r="CO121" s="15"/>
      <c r="CP121" s="15"/>
      <c r="CQ121" s="15"/>
      <c r="CR121" s="15"/>
      <c r="CS121" s="14"/>
      <c r="CT121" s="15"/>
      <c r="CU121" s="15"/>
      <c r="CV121" s="14"/>
      <c r="CW121" s="14"/>
      <c r="CX121" s="15"/>
      <c r="CY121" s="14"/>
      <c r="CZ121" s="15"/>
      <c r="DA121" s="14"/>
      <c r="DB121" s="15"/>
      <c r="DC121" s="14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23"/>
      <c r="DT121" s="23"/>
      <c r="DU121" s="15"/>
      <c r="DV121" s="15"/>
      <c r="DW121" s="15"/>
      <c r="DX121" s="15"/>
      <c r="DY121" s="15"/>
      <c r="DZ121" s="15"/>
      <c r="EA121" s="15"/>
      <c r="EB121" s="15"/>
      <c r="EC121" s="14">
        <v>-1</v>
      </c>
      <c r="ED121" s="15"/>
      <c r="EE121" s="15"/>
      <c r="EF121" s="15"/>
      <c r="EG121" s="15"/>
      <c r="EH121" s="15"/>
      <c r="EI121" s="8">
        <v>3</v>
      </c>
      <c r="EJ121" s="9">
        <v>2024</v>
      </c>
    </row>
    <row r="122" spans="1:140" x14ac:dyDescent="0.25">
      <c r="A122" s="20">
        <v>2</v>
      </c>
      <c r="B122" s="20">
        <v>19219</v>
      </c>
      <c r="C122" s="21" t="s">
        <v>353</v>
      </c>
      <c r="D122" s="20">
        <v>3352387</v>
      </c>
      <c r="E122" s="21" t="s">
        <v>8</v>
      </c>
      <c r="F122" s="13" t="s">
        <v>360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4"/>
      <c r="U122" s="15"/>
      <c r="V122" s="14"/>
      <c r="W122" s="15"/>
      <c r="X122" s="15"/>
      <c r="Y122" s="15"/>
      <c r="Z122" s="15"/>
      <c r="AA122" s="14"/>
      <c r="AB122" s="15"/>
      <c r="AC122" s="15"/>
      <c r="AD122" s="15"/>
      <c r="AE122" s="15"/>
      <c r="AF122" s="14"/>
      <c r="AG122" s="15"/>
      <c r="AH122" s="15"/>
      <c r="AI122" s="14"/>
      <c r="AJ122" s="15"/>
      <c r="AK122" s="15"/>
      <c r="AL122" s="15">
        <v>-6</v>
      </c>
      <c r="AM122" s="15"/>
      <c r="AN122" s="15"/>
      <c r="AO122" s="15"/>
      <c r="AP122" s="15"/>
      <c r="AQ122" s="14"/>
      <c r="AR122" s="14"/>
      <c r="AS122" s="14"/>
      <c r="AT122" s="15"/>
      <c r="AU122" s="15"/>
      <c r="AV122" s="15"/>
      <c r="AW122" s="14"/>
      <c r="AX122" s="15"/>
      <c r="AY122" s="15"/>
      <c r="AZ122" s="15"/>
      <c r="BA122" s="15"/>
      <c r="BB122" s="15"/>
      <c r="BC122" s="15"/>
      <c r="BD122" s="15"/>
      <c r="BE122" s="15"/>
      <c r="BF122" s="14"/>
      <c r="BG122" s="15"/>
      <c r="BH122" s="15"/>
      <c r="BI122" s="15"/>
      <c r="BJ122" s="15"/>
      <c r="BK122" s="15"/>
      <c r="BL122" s="14"/>
      <c r="BM122" s="15"/>
      <c r="BN122" s="15">
        <v>-2</v>
      </c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4"/>
      <c r="CT122" s="15"/>
      <c r="CU122" s="15"/>
      <c r="CV122" s="14"/>
      <c r="CW122" s="14"/>
      <c r="CX122" s="15"/>
      <c r="CY122" s="14"/>
      <c r="CZ122" s="15"/>
      <c r="DA122" s="14"/>
      <c r="DB122" s="15"/>
      <c r="DC122" s="14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23"/>
      <c r="DT122" s="23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8">
        <v>3</v>
      </c>
      <c r="EJ122" s="9">
        <v>2024</v>
      </c>
    </row>
    <row r="123" spans="1:140" x14ac:dyDescent="0.25">
      <c r="A123" s="20">
        <v>2</v>
      </c>
      <c r="B123" s="20">
        <v>19219</v>
      </c>
      <c r="C123" s="21" t="s">
        <v>353</v>
      </c>
      <c r="D123" s="20">
        <v>3360436</v>
      </c>
      <c r="E123" s="21" t="s">
        <v>150</v>
      </c>
      <c r="F123" s="13" t="s">
        <v>360</v>
      </c>
      <c r="G123" s="14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4"/>
      <c r="U123" s="15"/>
      <c r="V123" s="14"/>
      <c r="W123" s="15"/>
      <c r="X123" s="15"/>
      <c r="Y123" s="15"/>
      <c r="Z123" s="15"/>
      <c r="AA123" s="14"/>
      <c r="AB123" s="15">
        <v>-448</v>
      </c>
      <c r="AC123" s="15">
        <v>-24</v>
      </c>
      <c r="AD123" s="15"/>
      <c r="AE123" s="15"/>
      <c r="AF123" s="14"/>
      <c r="AG123" s="15"/>
      <c r="AH123" s="15"/>
      <c r="AI123" s="14"/>
      <c r="AJ123" s="15"/>
      <c r="AK123" s="15"/>
      <c r="AL123" s="15"/>
      <c r="AM123" s="15"/>
      <c r="AN123" s="15">
        <v>-22</v>
      </c>
      <c r="AO123" s="15"/>
      <c r="AP123" s="15"/>
      <c r="AQ123" s="14"/>
      <c r="AR123" s="14"/>
      <c r="AS123" s="14">
        <v>-30</v>
      </c>
      <c r="AT123" s="15"/>
      <c r="AU123" s="15"/>
      <c r="AV123" s="15"/>
      <c r="AW123" s="14"/>
      <c r="AX123" s="15"/>
      <c r="AY123" s="15"/>
      <c r="AZ123" s="15"/>
      <c r="BA123" s="15">
        <v>-1</v>
      </c>
      <c r="BB123" s="15"/>
      <c r="BC123" s="15"/>
      <c r="BD123" s="15">
        <v>-2</v>
      </c>
      <c r="BE123" s="15"/>
      <c r="BF123" s="14"/>
      <c r="BG123" s="15"/>
      <c r="BH123" s="15"/>
      <c r="BI123" s="15"/>
      <c r="BJ123" s="15"/>
      <c r="BK123" s="15"/>
      <c r="BL123" s="14"/>
      <c r="BM123" s="15"/>
      <c r="BN123" s="15">
        <v>-33</v>
      </c>
      <c r="BO123" s="15">
        <v>-189</v>
      </c>
      <c r="BP123" s="15"/>
      <c r="BQ123" s="15"/>
      <c r="BR123" s="15">
        <v>-19</v>
      </c>
      <c r="BS123" s="15"/>
      <c r="BT123" s="15"/>
      <c r="BU123" s="15">
        <v>-2</v>
      </c>
      <c r="BV123" s="15"/>
      <c r="BW123" s="15">
        <v>-106</v>
      </c>
      <c r="BX123" s="15"/>
      <c r="BY123" s="15"/>
      <c r="BZ123" s="15"/>
      <c r="CA123" s="15"/>
      <c r="CB123" s="15"/>
      <c r="CC123" s="15"/>
      <c r="CD123" s="15"/>
      <c r="CE123" s="15">
        <v>-39</v>
      </c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>
        <v>-2</v>
      </c>
      <c r="CR123" s="15"/>
      <c r="CS123" s="14"/>
      <c r="CT123" s="15"/>
      <c r="CU123" s="15">
        <v>-8</v>
      </c>
      <c r="CV123" s="14"/>
      <c r="CW123" s="14"/>
      <c r="CX123" s="15"/>
      <c r="CY123" s="14"/>
      <c r="CZ123" s="15"/>
      <c r="DA123" s="14"/>
      <c r="DB123" s="15"/>
      <c r="DC123" s="14"/>
      <c r="DD123" s="15"/>
      <c r="DE123" s="15"/>
      <c r="DF123" s="15"/>
      <c r="DG123" s="15">
        <v>-2</v>
      </c>
      <c r="DH123" s="15"/>
      <c r="DI123" s="15"/>
      <c r="DJ123" s="15">
        <v>-3</v>
      </c>
      <c r="DK123" s="15"/>
      <c r="DL123" s="15"/>
      <c r="DM123" s="15"/>
      <c r="DN123" s="15"/>
      <c r="DO123" s="15"/>
      <c r="DP123" s="15"/>
      <c r="DQ123" s="15"/>
      <c r="DR123" s="15"/>
      <c r="DS123" s="23"/>
      <c r="DT123" s="23"/>
      <c r="DU123" s="14">
        <v>-2</v>
      </c>
      <c r="DV123" s="15"/>
      <c r="DW123" s="15"/>
      <c r="DX123" s="14">
        <v>-10</v>
      </c>
      <c r="DY123" s="15"/>
      <c r="DZ123" s="15"/>
      <c r="EA123" s="15"/>
      <c r="EB123" s="15"/>
      <c r="EC123" s="14">
        <v>-2</v>
      </c>
      <c r="ED123" s="15"/>
      <c r="EE123" s="15"/>
      <c r="EF123" s="15"/>
      <c r="EG123" s="14">
        <v>-12</v>
      </c>
      <c r="EH123" s="15"/>
      <c r="EI123" s="8">
        <v>3</v>
      </c>
      <c r="EJ123" s="9">
        <v>2024</v>
      </c>
    </row>
    <row r="124" spans="1:140" x14ac:dyDescent="0.25">
      <c r="A124" s="20">
        <v>2</v>
      </c>
      <c r="B124" s="20">
        <v>19219</v>
      </c>
      <c r="C124" s="21" t="s">
        <v>353</v>
      </c>
      <c r="D124" s="20">
        <v>3373113</v>
      </c>
      <c r="E124" s="21" t="s">
        <v>9</v>
      </c>
      <c r="F124" s="13" t="s">
        <v>360</v>
      </c>
      <c r="G124" s="14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4"/>
      <c r="U124" s="15"/>
      <c r="V124" s="14"/>
      <c r="W124" s="15"/>
      <c r="X124" s="15"/>
      <c r="Y124" s="15"/>
      <c r="Z124" s="15"/>
      <c r="AA124" s="14"/>
      <c r="AB124" s="15"/>
      <c r="AC124" s="15"/>
      <c r="AD124" s="15"/>
      <c r="AE124" s="15"/>
      <c r="AF124" s="14"/>
      <c r="AG124" s="15"/>
      <c r="AH124" s="15"/>
      <c r="AI124" s="14"/>
      <c r="AJ124" s="15"/>
      <c r="AK124" s="15"/>
      <c r="AL124" s="15"/>
      <c r="AM124" s="15"/>
      <c r="AN124" s="15"/>
      <c r="AO124" s="15"/>
      <c r="AP124" s="15"/>
      <c r="AQ124" s="14"/>
      <c r="AR124" s="14"/>
      <c r="AS124" s="14"/>
      <c r="AT124" s="15"/>
      <c r="AU124" s="15"/>
      <c r="AV124" s="15"/>
      <c r="AW124" s="14"/>
      <c r="AX124" s="15"/>
      <c r="AY124" s="15"/>
      <c r="AZ124" s="15"/>
      <c r="BA124" s="15"/>
      <c r="BB124" s="15"/>
      <c r="BC124" s="15"/>
      <c r="BD124" s="15"/>
      <c r="BE124" s="15"/>
      <c r="BF124" s="14"/>
      <c r="BG124" s="15"/>
      <c r="BH124" s="15"/>
      <c r="BI124" s="15"/>
      <c r="BJ124" s="15"/>
      <c r="BK124" s="15">
        <v>-41</v>
      </c>
      <c r="BL124" s="14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4"/>
      <c r="CT124" s="15"/>
      <c r="CU124" s="15"/>
      <c r="CV124" s="14"/>
      <c r="CW124" s="14"/>
      <c r="CX124" s="15"/>
      <c r="CY124" s="14"/>
      <c r="CZ124" s="15"/>
      <c r="DA124" s="14"/>
      <c r="DB124" s="15"/>
      <c r="DC124" s="14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23"/>
      <c r="DT124" s="23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8">
        <v>3</v>
      </c>
      <c r="EJ124" s="9">
        <v>2024</v>
      </c>
    </row>
    <row r="125" spans="1:140" x14ac:dyDescent="0.25">
      <c r="A125" s="20">
        <v>2</v>
      </c>
      <c r="B125" s="20">
        <v>19219</v>
      </c>
      <c r="C125" s="21" t="s">
        <v>353</v>
      </c>
      <c r="D125" s="20">
        <v>3384346</v>
      </c>
      <c r="E125" s="21" t="s">
        <v>10</v>
      </c>
      <c r="F125" s="13" t="s">
        <v>360</v>
      </c>
      <c r="G125" s="14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4"/>
      <c r="U125" s="15"/>
      <c r="V125" s="14"/>
      <c r="W125" s="15"/>
      <c r="X125" s="15"/>
      <c r="Y125" s="15"/>
      <c r="Z125" s="15"/>
      <c r="AA125" s="14"/>
      <c r="AB125" s="15"/>
      <c r="AC125" s="15"/>
      <c r="AD125" s="15"/>
      <c r="AE125" s="15"/>
      <c r="AF125" s="14"/>
      <c r="AG125" s="15"/>
      <c r="AH125" s="15"/>
      <c r="AI125" s="14"/>
      <c r="AJ125" s="15"/>
      <c r="AK125" s="15"/>
      <c r="AL125" s="15"/>
      <c r="AM125" s="15"/>
      <c r="AN125" s="15"/>
      <c r="AO125" s="15"/>
      <c r="AP125" s="15"/>
      <c r="AQ125" s="14"/>
      <c r="AR125" s="14"/>
      <c r="AS125" s="14"/>
      <c r="AT125" s="15"/>
      <c r="AU125" s="15"/>
      <c r="AV125" s="15"/>
      <c r="AW125" s="14"/>
      <c r="AX125" s="15"/>
      <c r="AY125" s="15"/>
      <c r="AZ125" s="15"/>
      <c r="BA125" s="15"/>
      <c r="BB125" s="15"/>
      <c r="BC125" s="15"/>
      <c r="BD125" s="15">
        <v>-7</v>
      </c>
      <c r="BE125" s="15"/>
      <c r="BF125" s="14"/>
      <c r="BG125" s="15"/>
      <c r="BH125" s="15"/>
      <c r="BI125" s="15"/>
      <c r="BJ125" s="15"/>
      <c r="BK125" s="15"/>
      <c r="BL125" s="14"/>
      <c r="BM125" s="15"/>
      <c r="BN125" s="15">
        <v>-4</v>
      </c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4"/>
      <c r="CT125" s="15"/>
      <c r="CU125" s="15"/>
      <c r="CV125" s="14"/>
      <c r="CW125" s="14"/>
      <c r="CX125" s="15"/>
      <c r="CY125" s="14"/>
      <c r="CZ125" s="15"/>
      <c r="DA125" s="14"/>
      <c r="DB125" s="15"/>
      <c r="DC125" s="14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23"/>
      <c r="DT125" s="23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8">
        <v>3</v>
      </c>
      <c r="EJ125" s="9">
        <v>2024</v>
      </c>
    </row>
    <row r="126" spans="1:140" x14ac:dyDescent="0.25">
      <c r="A126" s="20">
        <v>2</v>
      </c>
      <c r="B126" s="20">
        <v>19219</v>
      </c>
      <c r="C126" s="21" t="s">
        <v>353</v>
      </c>
      <c r="D126" s="20">
        <v>3384347</v>
      </c>
      <c r="E126" s="21" t="s">
        <v>11</v>
      </c>
      <c r="F126" s="13" t="s">
        <v>360</v>
      </c>
      <c r="G126" s="14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4"/>
      <c r="U126" s="15"/>
      <c r="V126" s="14"/>
      <c r="W126" s="15"/>
      <c r="X126" s="15"/>
      <c r="Y126" s="15"/>
      <c r="Z126" s="15"/>
      <c r="AA126" s="14"/>
      <c r="AB126" s="15"/>
      <c r="AC126" s="15"/>
      <c r="AD126" s="15"/>
      <c r="AE126" s="15"/>
      <c r="AF126" s="14"/>
      <c r="AG126" s="15"/>
      <c r="AH126" s="15"/>
      <c r="AI126" s="14"/>
      <c r="AJ126" s="15"/>
      <c r="AK126" s="15"/>
      <c r="AL126" s="15"/>
      <c r="AM126" s="15"/>
      <c r="AN126" s="15"/>
      <c r="AO126" s="15"/>
      <c r="AP126" s="15"/>
      <c r="AQ126" s="14"/>
      <c r="AR126" s="14"/>
      <c r="AS126" s="14"/>
      <c r="AT126" s="15"/>
      <c r="AU126" s="15"/>
      <c r="AV126" s="15"/>
      <c r="AW126" s="14"/>
      <c r="AX126" s="15"/>
      <c r="AY126" s="15"/>
      <c r="AZ126" s="15"/>
      <c r="BA126" s="15"/>
      <c r="BB126" s="15"/>
      <c r="BC126" s="15"/>
      <c r="BD126" s="15"/>
      <c r="BE126" s="15"/>
      <c r="BF126" s="14"/>
      <c r="BG126" s="15"/>
      <c r="BH126" s="15"/>
      <c r="BI126" s="15"/>
      <c r="BJ126" s="15"/>
      <c r="BK126" s="15"/>
      <c r="BL126" s="14"/>
      <c r="BM126" s="15"/>
      <c r="BN126" s="15">
        <v>-6</v>
      </c>
      <c r="BO126" s="15"/>
      <c r="BP126" s="15"/>
      <c r="BQ126" s="15"/>
      <c r="BR126" s="15">
        <v>-1</v>
      </c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4"/>
      <c r="CT126" s="15"/>
      <c r="CU126" s="15"/>
      <c r="CV126" s="14"/>
      <c r="CW126" s="14"/>
      <c r="CX126" s="15"/>
      <c r="CY126" s="14"/>
      <c r="CZ126" s="15"/>
      <c r="DA126" s="14"/>
      <c r="DB126" s="15"/>
      <c r="DC126" s="14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23"/>
      <c r="DT126" s="23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8">
        <v>3</v>
      </c>
      <c r="EJ126" s="9">
        <v>2024</v>
      </c>
    </row>
    <row r="127" spans="1:140" x14ac:dyDescent="0.25">
      <c r="A127" s="20">
        <v>2</v>
      </c>
      <c r="B127" s="20">
        <v>19219</v>
      </c>
      <c r="C127" s="21" t="s">
        <v>353</v>
      </c>
      <c r="D127" s="20">
        <v>3408152</v>
      </c>
      <c r="E127" s="21" t="s">
        <v>149</v>
      </c>
      <c r="F127" s="13" t="s">
        <v>360</v>
      </c>
      <c r="G127" s="14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4"/>
      <c r="U127" s="15"/>
      <c r="V127" s="14"/>
      <c r="W127" s="15"/>
      <c r="X127" s="15"/>
      <c r="Y127" s="15"/>
      <c r="Z127" s="15"/>
      <c r="AA127" s="14"/>
      <c r="AB127" s="15"/>
      <c r="AC127" s="15"/>
      <c r="AD127" s="15"/>
      <c r="AE127" s="15"/>
      <c r="AF127" s="14"/>
      <c r="AG127" s="15"/>
      <c r="AH127" s="15"/>
      <c r="AI127" s="14"/>
      <c r="AJ127" s="15"/>
      <c r="AK127" s="15"/>
      <c r="AL127" s="15"/>
      <c r="AM127" s="15"/>
      <c r="AN127" s="15"/>
      <c r="AO127" s="15"/>
      <c r="AP127" s="15"/>
      <c r="AQ127" s="14"/>
      <c r="AR127" s="14"/>
      <c r="AS127" s="14"/>
      <c r="AT127" s="15"/>
      <c r="AU127" s="15"/>
      <c r="AV127" s="15"/>
      <c r="AW127" s="14"/>
      <c r="AX127" s="15"/>
      <c r="AY127" s="15"/>
      <c r="AZ127" s="15">
        <v>-1</v>
      </c>
      <c r="BA127" s="15"/>
      <c r="BB127" s="15"/>
      <c r="BC127" s="15"/>
      <c r="BD127" s="15"/>
      <c r="BE127" s="15"/>
      <c r="BF127" s="14"/>
      <c r="BG127" s="15"/>
      <c r="BH127" s="15"/>
      <c r="BI127" s="15"/>
      <c r="BJ127" s="15"/>
      <c r="BK127" s="15"/>
      <c r="BL127" s="14"/>
      <c r="BM127" s="15"/>
      <c r="BN127" s="15">
        <v>-11</v>
      </c>
      <c r="BO127" s="15"/>
      <c r="BP127" s="15"/>
      <c r="BQ127" s="15"/>
      <c r="BR127" s="15">
        <v>-1</v>
      </c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4"/>
      <c r="CT127" s="15"/>
      <c r="CU127" s="15"/>
      <c r="CV127" s="14"/>
      <c r="CW127" s="14"/>
      <c r="CX127" s="15"/>
      <c r="CY127" s="14"/>
      <c r="CZ127" s="15"/>
      <c r="DA127" s="14"/>
      <c r="DB127" s="15"/>
      <c r="DC127" s="14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23"/>
      <c r="DT127" s="23"/>
      <c r="DU127" s="15"/>
      <c r="DV127" s="15"/>
      <c r="DW127" s="15"/>
      <c r="DX127" s="15"/>
      <c r="DY127" s="15"/>
      <c r="DZ127" s="15"/>
      <c r="EA127" s="15"/>
      <c r="EB127" s="15"/>
      <c r="EC127" s="14">
        <v>-3</v>
      </c>
      <c r="ED127" s="15"/>
      <c r="EE127" s="15"/>
      <c r="EF127" s="15"/>
      <c r="EG127" s="15"/>
      <c r="EH127" s="15"/>
      <c r="EI127" s="8">
        <v>3</v>
      </c>
      <c r="EJ127" s="9">
        <v>2024</v>
      </c>
    </row>
    <row r="128" spans="1:140" x14ac:dyDescent="0.25">
      <c r="A128" s="20">
        <v>2</v>
      </c>
      <c r="B128" s="20">
        <v>19219</v>
      </c>
      <c r="C128" s="21" t="s">
        <v>353</v>
      </c>
      <c r="D128" s="20">
        <v>3565350</v>
      </c>
      <c r="E128" s="21" t="s">
        <v>15</v>
      </c>
      <c r="F128" s="13" t="s">
        <v>360</v>
      </c>
      <c r="G128" s="14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4"/>
      <c r="U128" s="15"/>
      <c r="V128" s="14"/>
      <c r="W128" s="15"/>
      <c r="X128" s="15"/>
      <c r="Y128" s="15"/>
      <c r="Z128" s="15"/>
      <c r="AA128" s="14"/>
      <c r="AB128" s="15"/>
      <c r="AC128" s="15"/>
      <c r="AD128" s="15"/>
      <c r="AE128" s="15"/>
      <c r="AF128" s="14"/>
      <c r="AG128" s="15"/>
      <c r="AH128" s="15"/>
      <c r="AI128" s="14"/>
      <c r="AJ128" s="15"/>
      <c r="AK128" s="15"/>
      <c r="AL128" s="15"/>
      <c r="AM128" s="15"/>
      <c r="AN128" s="15"/>
      <c r="AO128" s="15"/>
      <c r="AP128" s="15"/>
      <c r="AQ128" s="14"/>
      <c r="AR128" s="14"/>
      <c r="AS128" s="14"/>
      <c r="AT128" s="15"/>
      <c r="AU128" s="15"/>
      <c r="AV128" s="15"/>
      <c r="AW128" s="14"/>
      <c r="AX128" s="15"/>
      <c r="AY128" s="15"/>
      <c r="AZ128" s="15"/>
      <c r="BA128" s="15"/>
      <c r="BB128" s="15"/>
      <c r="BC128" s="15"/>
      <c r="BD128" s="15"/>
      <c r="BE128" s="15"/>
      <c r="BF128" s="14"/>
      <c r="BG128" s="15"/>
      <c r="BH128" s="15"/>
      <c r="BI128" s="15"/>
      <c r="BJ128" s="15"/>
      <c r="BK128" s="15"/>
      <c r="BL128" s="14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4"/>
      <c r="CT128" s="15"/>
      <c r="CU128" s="15"/>
      <c r="CV128" s="14"/>
      <c r="CW128" s="14"/>
      <c r="CX128" s="15"/>
      <c r="CY128" s="14"/>
      <c r="CZ128" s="15"/>
      <c r="DA128" s="14"/>
      <c r="DB128" s="15"/>
      <c r="DC128" s="14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23"/>
      <c r="DT128" s="23"/>
      <c r="DU128" s="15"/>
      <c r="DV128" s="15"/>
      <c r="DW128" s="15"/>
      <c r="DX128" s="15"/>
      <c r="DY128" s="15"/>
      <c r="DZ128" s="15"/>
      <c r="EA128" s="15"/>
      <c r="EB128" s="15"/>
      <c r="EC128" s="14">
        <v>-36</v>
      </c>
      <c r="ED128" s="15"/>
      <c r="EE128" s="15"/>
      <c r="EF128" s="15"/>
      <c r="EG128" s="15"/>
      <c r="EH128" s="15"/>
      <c r="EI128" s="8">
        <v>3</v>
      </c>
      <c r="EJ128" s="9">
        <v>2024</v>
      </c>
    </row>
    <row r="129" spans="1:140" x14ac:dyDescent="0.25">
      <c r="A129" s="20">
        <v>2</v>
      </c>
      <c r="B129" s="20">
        <v>19219</v>
      </c>
      <c r="C129" s="21" t="s">
        <v>353</v>
      </c>
      <c r="D129" s="20">
        <v>3565351</v>
      </c>
      <c r="E129" s="21" t="s">
        <v>16</v>
      </c>
      <c r="F129" s="13" t="s">
        <v>360</v>
      </c>
      <c r="G129" s="14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4"/>
      <c r="U129" s="15"/>
      <c r="V129" s="14"/>
      <c r="W129" s="15"/>
      <c r="X129" s="15"/>
      <c r="Y129" s="15"/>
      <c r="Z129" s="15"/>
      <c r="AA129" s="14"/>
      <c r="AB129" s="15"/>
      <c r="AC129" s="15"/>
      <c r="AD129" s="15"/>
      <c r="AE129" s="15"/>
      <c r="AF129" s="14"/>
      <c r="AG129" s="15"/>
      <c r="AH129" s="15"/>
      <c r="AI129" s="14"/>
      <c r="AJ129" s="15"/>
      <c r="AK129" s="15"/>
      <c r="AL129" s="15"/>
      <c r="AM129" s="15"/>
      <c r="AN129" s="15"/>
      <c r="AO129" s="15"/>
      <c r="AP129" s="15"/>
      <c r="AQ129" s="14"/>
      <c r="AR129" s="14"/>
      <c r="AS129" s="14"/>
      <c r="AT129" s="15"/>
      <c r="AU129" s="15"/>
      <c r="AV129" s="15"/>
      <c r="AW129" s="14"/>
      <c r="AX129" s="15"/>
      <c r="AY129" s="15"/>
      <c r="AZ129" s="15"/>
      <c r="BA129" s="15"/>
      <c r="BB129" s="15"/>
      <c r="BC129" s="15"/>
      <c r="BD129" s="15"/>
      <c r="BE129" s="15"/>
      <c r="BF129" s="14"/>
      <c r="BG129" s="15"/>
      <c r="BH129" s="15"/>
      <c r="BI129" s="15"/>
      <c r="BJ129" s="15"/>
      <c r="BK129" s="15"/>
      <c r="BL129" s="14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4"/>
      <c r="CT129" s="15"/>
      <c r="CU129" s="15"/>
      <c r="CV129" s="14"/>
      <c r="CW129" s="14"/>
      <c r="CX129" s="15"/>
      <c r="CY129" s="14"/>
      <c r="CZ129" s="15"/>
      <c r="DA129" s="14"/>
      <c r="DB129" s="15"/>
      <c r="DC129" s="14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23"/>
      <c r="DT129" s="23"/>
      <c r="DU129" s="15"/>
      <c r="DV129" s="15"/>
      <c r="DW129" s="15"/>
      <c r="DX129" s="15"/>
      <c r="DY129" s="15"/>
      <c r="DZ129" s="15"/>
      <c r="EA129" s="15"/>
      <c r="EB129" s="15"/>
      <c r="EC129" s="14">
        <v>-1</v>
      </c>
      <c r="ED129" s="15"/>
      <c r="EE129" s="15"/>
      <c r="EF129" s="15"/>
      <c r="EG129" s="15"/>
      <c r="EH129" s="15"/>
      <c r="EI129" s="8">
        <v>3</v>
      </c>
      <c r="EJ129" s="9">
        <v>2024</v>
      </c>
    </row>
    <row r="130" spans="1:140" x14ac:dyDescent="0.25">
      <c r="A130" s="20">
        <v>2</v>
      </c>
      <c r="B130" s="20">
        <v>19219</v>
      </c>
      <c r="C130" s="21" t="s">
        <v>353</v>
      </c>
      <c r="D130" s="20">
        <v>3573960</v>
      </c>
      <c r="E130" s="21" t="s">
        <v>35</v>
      </c>
      <c r="F130" s="13" t="s">
        <v>360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4"/>
      <c r="U130" s="15"/>
      <c r="V130" s="14"/>
      <c r="W130" s="15"/>
      <c r="X130" s="15"/>
      <c r="Y130" s="15"/>
      <c r="Z130" s="15"/>
      <c r="AA130" s="14"/>
      <c r="AB130" s="15"/>
      <c r="AC130" s="15"/>
      <c r="AD130" s="15"/>
      <c r="AE130" s="15"/>
      <c r="AF130" s="14"/>
      <c r="AG130" s="15"/>
      <c r="AH130" s="15"/>
      <c r="AI130" s="14"/>
      <c r="AJ130" s="15"/>
      <c r="AK130" s="15"/>
      <c r="AL130" s="15"/>
      <c r="AM130" s="15"/>
      <c r="AN130" s="15"/>
      <c r="AO130" s="15"/>
      <c r="AP130" s="15"/>
      <c r="AQ130" s="14"/>
      <c r="AR130" s="14"/>
      <c r="AS130" s="14"/>
      <c r="AT130" s="15"/>
      <c r="AU130" s="15"/>
      <c r="AV130" s="15"/>
      <c r="AW130" s="14"/>
      <c r="AX130" s="15"/>
      <c r="AY130" s="15"/>
      <c r="AZ130" s="15"/>
      <c r="BA130" s="15"/>
      <c r="BB130" s="15"/>
      <c r="BC130" s="15"/>
      <c r="BD130" s="15"/>
      <c r="BE130" s="15"/>
      <c r="BF130" s="14"/>
      <c r="BG130" s="15"/>
      <c r="BH130" s="15"/>
      <c r="BI130" s="15"/>
      <c r="BJ130" s="15"/>
      <c r="BK130" s="15"/>
      <c r="BL130" s="14"/>
      <c r="BM130" s="15"/>
      <c r="BN130" s="15"/>
      <c r="BO130" s="15"/>
      <c r="BP130" s="15"/>
      <c r="BQ130" s="15">
        <v>-1</v>
      </c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4"/>
      <c r="CT130" s="15"/>
      <c r="CU130" s="15"/>
      <c r="CV130" s="14"/>
      <c r="CW130" s="14"/>
      <c r="CX130" s="15"/>
      <c r="CY130" s="14"/>
      <c r="CZ130" s="15"/>
      <c r="DA130" s="14"/>
      <c r="DB130" s="15"/>
      <c r="DC130" s="14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23"/>
      <c r="DT130" s="23"/>
      <c r="DU130" s="14">
        <v>-1</v>
      </c>
      <c r="DV130" s="15"/>
      <c r="DW130" s="15"/>
      <c r="DX130" s="15"/>
      <c r="DY130" s="15"/>
      <c r="DZ130" s="15"/>
      <c r="EA130" s="15"/>
      <c r="EB130" s="15"/>
      <c r="EC130" s="14">
        <v>-1</v>
      </c>
      <c r="ED130" s="15"/>
      <c r="EE130" s="15"/>
      <c r="EF130" s="15"/>
      <c r="EG130" s="15"/>
      <c r="EH130" s="15"/>
      <c r="EI130" s="8">
        <v>3</v>
      </c>
      <c r="EJ130" s="9">
        <v>2024</v>
      </c>
    </row>
    <row r="131" spans="1:140" x14ac:dyDescent="0.25">
      <c r="A131" s="20">
        <v>2</v>
      </c>
      <c r="B131" s="20">
        <v>19219</v>
      </c>
      <c r="C131" s="21" t="s">
        <v>353</v>
      </c>
      <c r="D131" s="20">
        <v>3573961</v>
      </c>
      <c r="E131" s="21" t="s">
        <v>36</v>
      </c>
      <c r="F131" s="13" t="s">
        <v>360</v>
      </c>
      <c r="G131" s="14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4"/>
      <c r="U131" s="15"/>
      <c r="V131" s="14"/>
      <c r="W131" s="15"/>
      <c r="X131" s="15"/>
      <c r="Y131" s="15"/>
      <c r="Z131" s="15"/>
      <c r="AA131" s="14"/>
      <c r="AB131" s="15"/>
      <c r="AC131" s="15"/>
      <c r="AD131" s="15"/>
      <c r="AE131" s="15"/>
      <c r="AF131" s="14"/>
      <c r="AG131" s="15"/>
      <c r="AH131" s="15"/>
      <c r="AI131" s="14"/>
      <c r="AJ131" s="15"/>
      <c r="AK131" s="15"/>
      <c r="AL131" s="15"/>
      <c r="AM131" s="15"/>
      <c r="AN131" s="15"/>
      <c r="AO131" s="15"/>
      <c r="AP131" s="15"/>
      <c r="AQ131" s="14"/>
      <c r="AR131" s="14"/>
      <c r="AS131" s="14"/>
      <c r="AT131" s="15"/>
      <c r="AU131" s="15"/>
      <c r="AV131" s="15"/>
      <c r="AW131" s="14"/>
      <c r="AX131" s="15"/>
      <c r="AY131" s="15"/>
      <c r="AZ131" s="15"/>
      <c r="BA131" s="15"/>
      <c r="BB131" s="15"/>
      <c r="BC131" s="15"/>
      <c r="BD131" s="15"/>
      <c r="BE131" s="15"/>
      <c r="BF131" s="14"/>
      <c r="BG131" s="15"/>
      <c r="BH131" s="15"/>
      <c r="BI131" s="15"/>
      <c r="BJ131" s="15"/>
      <c r="BK131" s="15"/>
      <c r="BL131" s="14"/>
      <c r="BM131" s="15"/>
      <c r="BN131" s="15"/>
      <c r="BO131" s="15"/>
      <c r="BP131" s="15"/>
      <c r="BQ131" s="15">
        <v>-3</v>
      </c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4"/>
      <c r="CT131" s="15"/>
      <c r="CU131" s="15"/>
      <c r="CV131" s="14"/>
      <c r="CW131" s="14"/>
      <c r="CX131" s="15"/>
      <c r="CY131" s="14"/>
      <c r="CZ131" s="15"/>
      <c r="DA131" s="14"/>
      <c r="DB131" s="15"/>
      <c r="DC131" s="14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23"/>
      <c r="DT131" s="23"/>
      <c r="DU131" s="14">
        <v>-1</v>
      </c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8">
        <v>3</v>
      </c>
      <c r="EJ131" s="9">
        <v>2024</v>
      </c>
    </row>
    <row r="132" spans="1:140" x14ac:dyDescent="0.25">
      <c r="A132" s="20">
        <v>2</v>
      </c>
      <c r="B132" s="20">
        <v>19219</v>
      </c>
      <c r="C132" s="21" t="s">
        <v>353</v>
      </c>
      <c r="D132" s="20">
        <v>3573962</v>
      </c>
      <c r="E132" s="21" t="s">
        <v>37</v>
      </c>
      <c r="F132" s="13" t="s">
        <v>360</v>
      </c>
      <c r="G132" s="14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4"/>
      <c r="U132" s="15"/>
      <c r="V132" s="14"/>
      <c r="W132" s="15"/>
      <c r="X132" s="15"/>
      <c r="Y132" s="15"/>
      <c r="Z132" s="15"/>
      <c r="AA132" s="14"/>
      <c r="AB132" s="15"/>
      <c r="AC132" s="15"/>
      <c r="AD132" s="15"/>
      <c r="AE132" s="15"/>
      <c r="AF132" s="14"/>
      <c r="AG132" s="15"/>
      <c r="AH132" s="15"/>
      <c r="AI132" s="14"/>
      <c r="AJ132" s="15"/>
      <c r="AK132" s="15"/>
      <c r="AL132" s="15"/>
      <c r="AM132" s="15"/>
      <c r="AN132" s="15"/>
      <c r="AO132" s="15"/>
      <c r="AP132" s="15"/>
      <c r="AQ132" s="14"/>
      <c r="AR132" s="14"/>
      <c r="AS132" s="14"/>
      <c r="AT132" s="15"/>
      <c r="AU132" s="15"/>
      <c r="AV132" s="15"/>
      <c r="AW132" s="14"/>
      <c r="AX132" s="15"/>
      <c r="AY132" s="15"/>
      <c r="AZ132" s="15"/>
      <c r="BA132" s="15"/>
      <c r="BB132" s="15"/>
      <c r="BC132" s="15"/>
      <c r="BD132" s="15"/>
      <c r="BE132" s="15"/>
      <c r="BF132" s="14"/>
      <c r="BG132" s="15"/>
      <c r="BH132" s="15"/>
      <c r="BI132" s="15"/>
      <c r="BJ132" s="15"/>
      <c r="BK132" s="15"/>
      <c r="BL132" s="14"/>
      <c r="BM132" s="15"/>
      <c r="BN132" s="15"/>
      <c r="BO132" s="15"/>
      <c r="BP132" s="15"/>
      <c r="BQ132" s="15">
        <v>-11</v>
      </c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4"/>
      <c r="CT132" s="15"/>
      <c r="CU132" s="15"/>
      <c r="CV132" s="14"/>
      <c r="CW132" s="14"/>
      <c r="CX132" s="15"/>
      <c r="CY132" s="14"/>
      <c r="CZ132" s="15"/>
      <c r="DA132" s="14"/>
      <c r="DB132" s="15"/>
      <c r="DC132" s="14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23"/>
      <c r="DT132" s="23"/>
      <c r="DU132" s="15"/>
      <c r="DV132" s="15"/>
      <c r="DW132" s="15"/>
      <c r="DX132" s="15"/>
      <c r="DY132" s="15"/>
      <c r="DZ132" s="15"/>
      <c r="EA132" s="15"/>
      <c r="EB132" s="15"/>
      <c r="EC132" s="14">
        <v>-1</v>
      </c>
      <c r="ED132" s="15"/>
      <c r="EE132" s="15"/>
      <c r="EF132" s="15"/>
      <c r="EG132" s="15"/>
      <c r="EH132" s="15"/>
      <c r="EI132" s="8">
        <v>3</v>
      </c>
      <c r="EJ132" s="9">
        <v>2024</v>
      </c>
    </row>
    <row r="133" spans="1:140" x14ac:dyDescent="0.25">
      <c r="A133" s="20">
        <v>2</v>
      </c>
      <c r="B133" s="20">
        <v>19219</v>
      </c>
      <c r="C133" s="21" t="s">
        <v>353</v>
      </c>
      <c r="D133" s="20">
        <v>3573963</v>
      </c>
      <c r="E133" s="21" t="s">
        <v>38</v>
      </c>
      <c r="F133" s="13" t="s">
        <v>360</v>
      </c>
      <c r="G133" s="14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4"/>
      <c r="U133" s="15"/>
      <c r="V133" s="14"/>
      <c r="W133" s="15"/>
      <c r="X133" s="15"/>
      <c r="Y133" s="15"/>
      <c r="Z133" s="15"/>
      <c r="AA133" s="14"/>
      <c r="AB133" s="15"/>
      <c r="AC133" s="15"/>
      <c r="AD133" s="15"/>
      <c r="AE133" s="15"/>
      <c r="AF133" s="14"/>
      <c r="AG133" s="15"/>
      <c r="AH133" s="15"/>
      <c r="AI133" s="14"/>
      <c r="AJ133" s="15"/>
      <c r="AK133" s="15"/>
      <c r="AL133" s="15"/>
      <c r="AM133" s="15"/>
      <c r="AN133" s="15"/>
      <c r="AO133" s="15"/>
      <c r="AP133" s="15"/>
      <c r="AQ133" s="14"/>
      <c r="AR133" s="14"/>
      <c r="AS133" s="14"/>
      <c r="AT133" s="15"/>
      <c r="AU133" s="15"/>
      <c r="AV133" s="15"/>
      <c r="AW133" s="14"/>
      <c r="AX133" s="15"/>
      <c r="AY133" s="15"/>
      <c r="AZ133" s="15"/>
      <c r="BA133" s="15"/>
      <c r="BB133" s="15"/>
      <c r="BC133" s="15"/>
      <c r="BD133" s="15"/>
      <c r="BE133" s="15"/>
      <c r="BF133" s="14"/>
      <c r="BG133" s="15"/>
      <c r="BH133" s="15"/>
      <c r="BI133" s="15"/>
      <c r="BJ133" s="15"/>
      <c r="BK133" s="15"/>
      <c r="BL133" s="14"/>
      <c r="BM133" s="15"/>
      <c r="BN133" s="15"/>
      <c r="BO133" s="15"/>
      <c r="BP133" s="15"/>
      <c r="BQ133" s="15">
        <v>-18</v>
      </c>
      <c r="BR133" s="15"/>
      <c r="BS133" s="15"/>
      <c r="BT133" s="15"/>
      <c r="BU133" s="15"/>
      <c r="BV133" s="15"/>
      <c r="BW133" s="15">
        <v>-10</v>
      </c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4"/>
      <c r="CT133" s="15"/>
      <c r="CU133" s="15"/>
      <c r="CV133" s="14"/>
      <c r="CW133" s="14"/>
      <c r="CX133" s="15"/>
      <c r="CY133" s="14"/>
      <c r="CZ133" s="15"/>
      <c r="DA133" s="14"/>
      <c r="DB133" s="15"/>
      <c r="DC133" s="14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23"/>
      <c r="DT133" s="23"/>
      <c r="DU133" s="15"/>
      <c r="DV133" s="15"/>
      <c r="DW133" s="15"/>
      <c r="DX133" s="15"/>
      <c r="DY133" s="15"/>
      <c r="DZ133" s="15"/>
      <c r="EA133" s="15"/>
      <c r="EB133" s="15"/>
      <c r="EC133" s="14">
        <v>-2</v>
      </c>
      <c r="ED133" s="15"/>
      <c r="EE133" s="15"/>
      <c r="EF133" s="15"/>
      <c r="EG133" s="15"/>
      <c r="EH133" s="15"/>
      <c r="EI133" s="8">
        <v>3</v>
      </c>
      <c r="EJ133" s="9">
        <v>2024</v>
      </c>
    </row>
    <row r="134" spans="1:140" x14ac:dyDescent="0.25">
      <c r="A134" s="20">
        <v>2</v>
      </c>
      <c r="B134" s="20">
        <v>19219</v>
      </c>
      <c r="C134" s="21" t="s">
        <v>353</v>
      </c>
      <c r="D134" s="20">
        <v>3575300</v>
      </c>
      <c r="E134" s="21" t="s">
        <v>21</v>
      </c>
      <c r="F134" s="13" t="s">
        <v>360</v>
      </c>
      <c r="G134" s="14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4"/>
      <c r="U134" s="15"/>
      <c r="V134" s="14"/>
      <c r="W134" s="15">
        <v>-5</v>
      </c>
      <c r="X134" s="15"/>
      <c r="Y134" s="15"/>
      <c r="Z134" s="15"/>
      <c r="AA134" s="14"/>
      <c r="AB134" s="15"/>
      <c r="AC134" s="15">
        <v>-76</v>
      </c>
      <c r="AD134" s="15">
        <v>-40</v>
      </c>
      <c r="AE134" s="15"/>
      <c r="AF134" s="14"/>
      <c r="AG134" s="15"/>
      <c r="AH134" s="15"/>
      <c r="AI134" s="14"/>
      <c r="AJ134" s="15">
        <v>-6</v>
      </c>
      <c r="AK134" s="15"/>
      <c r="AL134" s="15"/>
      <c r="AM134" s="15"/>
      <c r="AN134" s="15"/>
      <c r="AO134" s="15"/>
      <c r="AP134" s="15"/>
      <c r="AQ134" s="14"/>
      <c r="AR134" s="14"/>
      <c r="AS134" s="14">
        <v>-24</v>
      </c>
      <c r="AT134" s="15"/>
      <c r="AU134" s="15"/>
      <c r="AV134" s="15"/>
      <c r="AW134" s="14"/>
      <c r="AX134" s="15"/>
      <c r="AY134" s="15"/>
      <c r="AZ134" s="15"/>
      <c r="BA134" s="15"/>
      <c r="BB134" s="15"/>
      <c r="BC134" s="15"/>
      <c r="BD134" s="15"/>
      <c r="BE134" s="15"/>
      <c r="BF134" s="14"/>
      <c r="BG134" s="15"/>
      <c r="BH134" s="15"/>
      <c r="BI134" s="15"/>
      <c r="BJ134" s="15"/>
      <c r="BK134" s="15"/>
      <c r="BL134" s="14"/>
      <c r="BM134" s="15"/>
      <c r="BN134" s="15"/>
      <c r="BO134" s="15">
        <v>-67</v>
      </c>
      <c r="BP134" s="15"/>
      <c r="BQ134" s="15"/>
      <c r="BR134" s="15"/>
      <c r="BS134" s="15"/>
      <c r="BT134" s="15"/>
      <c r="BU134" s="15">
        <v>-35</v>
      </c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4"/>
      <c r="CT134" s="15"/>
      <c r="CU134" s="15"/>
      <c r="CV134" s="14"/>
      <c r="CW134" s="14"/>
      <c r="CX134" s="15"/>
      <c r="CY134" s="14"/>
      <c r="CZ134" s="15"/>
      <c r="DA134" s="14"/>
      <c r="DB134" s="15">
        <v>-13</v>
      </c>
      <c r="DC134" s="14"/>
      <c r="DD134" s="15"/>
      <c r="DE134" s="15"/>
      <c r="DF134" s="15"/>
      <c r="DG134" s="15"/>
      <c r="DH134" s="15"/>
      <c r="DI134" s="15"/>
      <c r="DJ134" s="15"/>
      <c r="DK134" s="15"/>
      <c r="DL134" s="15">
        <v>-12</v>
      </c>
      <c r="DM134" s="15"/>
      <c r="DN134" s="15"/>
      <c r="DO134" s="15"/>
      <c r="DP134" s="15"/>
      <c r="DQ134" s="15"/>
      <c r="DR134" s="15"/>
      <c r="DS134" s="23"/>
      <c r="DT134" s="23"/>
      <c r="DU134" s="15"/>
      <c r="DV134" s="15"/>
      <c r="DW134" s="15"/>
      <c r="DX134" s="15"/>
      <c r="DY134" s="15"/>
      <c r="DZ134" s="15"/>
      <c r="EA134" s="15"/>
      <c r="EB134" s="15"/>
      <c r="EC134" s="14">
        <v>-4</v>
      </c>
      <c r="ED134" s="15"/>
      <c r="EE134" s="15"/>
      <c r="EF134" s="15"/>
      <c r="EG134" s="15"/>
      <c r="EH134" s="15"/>
      <c r="EI134" s="8">
        <v>3</v>
      </c>
      <c r="EJ134" s="9">
        <v>2024</v>
      </c>
    </row>
    <row r="135" spans="1:140" x14ac:dyDescent="0.25">
      <c r="A135" s="20">
        <v>2</v>
      </c>
      <c r="B135" s="20">
        <v>19219</v>
      </c>
      <c r="C135" s="21" t="s">
        <v>353</v>
      </c>
      <c r="D135" s="20">
        <v>3284683</v>
      </c>
      <c r="E135" s="21" t="s">
        <v>152</v>
      </c>
      <c r="F135" s="21" t="s">
        <v>361</v>
      </c>
      <c r="G135" s="14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4"/>
      <c r="U135" s="15"/>
      <c r="V135" s="14"/>
      <c r="W135" s="15"/>
      <c r="X135" s="15"/>
      <c r="Y135" s="15"/>
      <c r="Z135" s="15"/>
      <c r="AA135" s="14"/>
      <c r="AB135" s="15"/>
      <c r="AC135" s="15"/>
      <c r="AD135" s="15"/>
      <c r="AE135" s="15"/>
      <c r="AF135" s="14"/>
      <c r="AG135" s="15"/>
      <c r="AH135" s="15"/>
      <c r="AI135" s="14"/>
      <c r="AJ135" s="15"/>
      <c r="AK135" s="15"/>
      <c r="AL135" s="15"/>
      <c r="AM135" s="15"/>
      <c r="AN135" s="15"/>
      <c r="AO135" s="15"/>
      <c r="AP135" s="15"/>
      <c r="AQ135" s="14"/>
      <c r="AR135" s="14"/>
      <c r="AS135" s="14"/>
      <c r="AT135" s="15"/>
      <c r="AU135" s="15"/>
      <c r="AV135" s="15"/>
      <c r="AW135" s="14"/>
      <c r="AX135" s="15"/>
      <c r="AY135" s="15"/>
      <c r="AZ135" s="15"/>
      <c r="BA135" s="15"/>
      <c r="BB135" s="15"/>
      <c r="BC135" s="15"/>
      <c r="BD135" s="15"/>
      <c r="BE135" s="15"/>
      <c r="BF135" s="14"/>
      <c r="BG135" s="15"/>
      <c r="BH135" s="15"/>
      <c r="BI135" s="15"/>
      <c r="BJ135" s="15"/>
      <c r="BK135" s="15"/>
      <c r="BL135" s="14"/>
      <c r="BM135" s="15"/>
      <c r="BN135" s="14">
        <v>-7</v>
      </c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4"/>
      <c r="CT135" s="15"/>
      <c r="CU135" s="15"/>
      <c r="CV135" s="14"/>
      <c r="CW135" s="14"/>
      <c r="CX135" s="15"/>
      <c r="CY135" s="14"/>
      <c r="CZ135" s="15"/>
      <c r="DA135" s="15"/>
      <c r="DB135" s="15"/>
      <c r="DC135" s="14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23"/>
      <c r="DT135" s="23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8">
        <v>4</v>
      </c>
      <c r="EJ135" s="9">
        <v>2024</v>
      </c>
    </row>
    <row r="136" spans="1:140" x14ac:dyDescent="0.25">
      <c r="A136" s="20">
        <v>2</v>
      </c>
      <c r="B136" s="20">
        <v>19219</v>
      </c>
      <c r="C136" s="21" t="s">
        <v>353</v>
      </c>
      <c r="D136" s="20">
        <v>3352387</v>
      </c>
      <c r="E136" s="21" t="s">
        <v>8</v>
      </c>
      <c r="F136" s="21" t="s">
        <v>361</v>
      </c>
      <c r="G136" s="14"/>
      <c r="H136" s="15"/>
      <c r="I136" s="14">
        <v>-77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4"/>
      <c r="U136" s="15"/>
      <c r="V136" s="14"/>
      <c r="W136" s="15"/>
      <c r="X136" s="15"/>
      <c r="Y136" s="15"/>
      <c r="Z136" s="15"/>
      <c r="AA136" s="14"/>
      <c r="AB136" s="15"/>
      <c r="AC136" s="15"/>
      <c r="AD136" s="15"/>
      <c r="AE136" s="15"/>
      <c r="AF136" s="14"/>
      <c r="AG136" s="15"/>
      <c r="AH136" s="15"/>
      <c r="AI136" s="14"/>
      <c r="AJ136" s="15"/>
      <c r="AK136" s="15"/>
      <c r="AL136" s="15"/>
      <c r="AM136" s="15"/>
      <c r="AN136" s="15"/>
      <c r="AO136" s="15"/>
      <c r="AP136" s="15"/>
      <c r="AQ136" s="14"/>
      <c r="AR136" s="14"/>
      <c r="AS136" s="14"/>
      <c r="AT136" s="15"/>
      <c r="AU136" s="15"/>
      <c r="AV136" s="15"/>
      <c r="AW136" s="14"/>
      <c r="AX136" s="15"/>
      <c r="AY136" s="15"/>
      <c r="AZ136" s="15"/>
      <c r="BA136" s="15"/>
      <c r="BB136" s="15"/>
      <c r="BC136" s="15"/>
      <c r="BD136" s="15"/>
      <c r="BE136" s="15"/>
      <c r="BF136" s="14"/>
      <c r="BG136" s="15"/>
      <c r="BH136" s="15"/>
      <c r="BI136" s="15"/>
      <c r="BJ136" s="15"/>
      <c r="BK136" s="15"/>
      <c r="BL136" s="14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4"/>
      <c r="CT136" s="15"/>
      <c r="CU136" s="15"/>
      <c r="CV136" s="14"/>
      <c r="CW136" s="14"/>
      <c r="CX136" s="15"/>
      <c r="CY136" s="14"/>
      <c r="CZ136" s="15"/>
      <c r="DA136" s="15"/>
      <c r="DB136" s="15"/>
      <c r="DC136" s="14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23"/>
      <c r="DT136" s="23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8">
        <v>4</v>
      </c>
      <c r="EJ136" s="9">
        <v>2024</v>
      </c>
    </row>
    <row r="137" spans="1:140" x14ac:dyDescent="0.25">
      <c r="A137" s="20">
        <v>2</v>
      </c>
      <c r="B137" s="20">
        <v>19219</v>
      </c>
      <c r="C137" s="21" t="s">
        <v>353</v>
      </c>
      <c r="D137" s="20">
        <v>3360436</v>
      </c>
      <c r="E137" s="21" t="s">
        <v>150</v>
      </c>
      <c r="F137" s="21" t="s">
        <v>361</v>
      </c>
      <c r="G137" s="1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4"/>
      <c r="U137" s="15"/>
      <c r="V137" s="14"/>
      <c r="W137" s="15"/>
      <c r="X137" s="15"/>
      <c r="Y137" s="15"/>
      <c r="Z137" s="15"/>
      <c r="AA137" s="14"/>
      <c r="AB137" s="15"/>
      <c r="AC137" s="15"/>
      <c r="AD137" s="15"/>
      <c r="AE137" s="15"/>
      <c r="AF137" s="14"/>
      <c r="AG137" s="15"/>
      <c r="AH137" s="15"/>
      <c r="AI137" s="14"/>
      <c r="AJ137" s="15"/>
      <c r="AK137" s="15"/>
      <c r="AL137" s="15"/>
      <c r="AM137" s="15"/>
      <c r="AN137" s="15"/>
      <c r="AO137" s="15"/>
      <c r="AP137" s="15"/>
      <c r="AQ137" s="14"/>
      <c r="AR137" s="14"/>
      <c r="AS137" s="14"/>
      <c r="AT137" s="15"/>
      <c r="AU137" s="15"/>
      <c r="AV137" s="15"/>
      <c r="AW137" s="14"/>
      <c r="AX137" s="15"/>
      <c r="AY137" s="15"/>
      <c r="AZ137" s="15"/>
      <c r="BA137" s="15"/>
      <c r="BB137" s="15"/>
      <c r="BC137" s="14">
        <v>-5</v>
      </c>
      <c r="BD137" s="15"/>
      <c r="BE137" s="14">
        <v>0</v>
      </c>
      <c r="BF137" s="14"/>
      <c r="BG137" s="15"/>
      <c r="BH137" s="15"/>
      <c r="BI137" s="15"/>
      <c r="BJ137" s="15"/>
      <c r="BK137" s="15"/>
      <c r="BL137" s="14"/>
      <c r="BM137" s="15"/>
      <c r="BN137" s="14">
        <v>-8</v>
      </c>
      <c r="BO137" s="15"/>
      <c r="BP137" s="15"/>
      <c r="BQ137" s="15"/>
      <c r="BR137" s="15"/>
      <c r="BS137" s="15"/>
      <c r="BT137" s="14">
        <v>-12</v>
      </c>
      <c r="BU137" s="15"/>
      <c r="BV137" s="15"/>
      <c r="BW137" s="15"/>
      <c r="BX137" s="15"/>
      <c r="BY137" s="15"/>
      <c r="BZ137" s="15"/>
      <c r="CA137" s="15"/>
      <c r="CB137" s="15"/>
      <c r="CC137" s="15"/>
      <c r="CD137" s="14">
        <v>-18</v>
      </c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4"/>
      <c r="CT137" s="15"/>
      <c r="CU137" s="15"/>
      <c r="CV137" s="14"/>
      <c r="CW137" s="14"/>
      <c r="CX137" s="15"/>
      <c r="CY137" s="14"/>
      <c r="CZ137" s="15"/>
      <c r="DA137" s="15"/>
      <c r="DB137" s="15"/>
      <c r="DC137" s="14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23"/>
      <c r="DT137" s="23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8">
        <v>4</v>
      </c>
      <c r="EJ137" s="9">
        <v>2024</v>
      </c>
    </row>
    <row r="138" spans="1:140" x14ac:dyDescent="0.25">
      <c r="A138" s="20">
        <v>2</v>
      </c>
      <c r="B138" s="20">
        <v>19219</v>
      </c>
      <c r="C138" s="21" t="s">
        <v>353</v>
      </c>
      <c r="D138" s="20">
        <v>3408152</v>
      </c>
      <c r="E138" s="21" t="s">
        <v>149</v>
      </c>
      <c r="F138" s="21" t="s">
        <v>361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4"/>
      <c r="U138" s="15"/>
      <c r="V138" s="14"/>
      <c r="W138" s="15"/>
      <c r="X138" s="15"/>
      <c r="Y138" s="15"/>
      <c r="Z138" s="15"/>
      <c r="AA138" s="14"/>
      <c r="AB138" s="15"/>
      <c r="AC138" s="15"/>
      <c r="AD138" s="15"/>
      <c r="AE138" s="15"/>
      <c r="AF138" s="14"/>
      <c r="AG138" s="15"/>
      <c r="AH138" s="15"/>
      <c r="AI138" s="14"/>
      <c r="AJ138" s="15"/>
      <c r="AK138" s="15"/>
      <c r="AL138" s="15"/>
      <c r="AM138" s="15"/>
      <c r="AN138" s="15"/>
      <c r="AO138" s="15"/>
      <c r="AP138" s="15"/>
      <c r="AQ138" s="14"/>
      <c r="AR138" s="14"/>
      <c r="AS138" s="14"/>
      <c r="AT138" s="15"/>
      <c r="AU138" s="15"/>
      <c r="AV138" s="15"/>
      <c r="AW138" s="14"/>
      <c r="AX138" s="15"/>
      <c r="AY138" s="15"/>
      <c r="AZ138" s="15"/>
      <c r="BA138" s="15"/>
      <c r="BB138" s="15"/>
      <c r="BC138" s="15"/>
      <c r="BD138" s="15"/>
      <c r="BE138" s="15"/>
      <c r="BF138" s="14"/>
      <c r="BG138" s="15"/>
      <c r="BH138" s="15"/>
      <c r="BI138" s="15"/>
      <c r="BJ138" s="15"/>
      <c r="BK138" s="15"/>
      <c r="BL138" s="14"/>
      <c r="BM138" s="15"/>
      <c r="BN138" s="14">
        <v>-12</v>
      </c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4"/>
      <c r="CT138" s="15"/>
      <c r="CU138" s="15"/>
      <c r="CV138" s="14"/>
      <c r="CW138" s="14"/>
      <c r="CX138" s="15"/>
      <c r="CY138" s="14"/>
      <c r="CZ138" s="15"/>
      <c r="DA138" s="15"/>
      <c r="DB138" s="15"/>
      <c r="DC138" s="14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23"/>
      <c r="DT138" s="23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8">
        <v>4</v>
      </c>
      <c r="EJ138" s="9">
        <v>2024</v>
      </c>
    </row>
    <row r="139" spans="1:140" x14ac:dyDescent="0.25">
      <c r="A139" s="20">
        <v>2</v>
      </c>
      <c r="B139" s="20">
        <v>19219</v>
      </c>
      <c r="C139" s="21" t="s">
        <v>353</v>
      </c>
      <c r="D139" s="20">
        <v>3529248</v>
      </c>
      <c r="E139" s="21" t="s">
        <v>26</v>
      </c>
      <c r="F139" s="21" t="s">
        <v>361</v>
      </c>
      <c r="G139" s="14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4"/>
      <c r="U139" s="15"/>
      <c r="V139" s="14"/>
      <c r="W139" s="15"/>
      <c r="X139" s="15"/>
      <c r="Y139" s="15"/>
      <c r="Z139" s="15"/>
      <c r="AA139" s="14"/>
      <c r="AB139" s="15"/>
      <c r="AC139" s="15"/>
      <c r="AD139" s="15"/>
      <c r="AE139" s="15"/>
      <c r="AF139" s="14"/>
      <c r="AG139" s="15"/>
      <c r="AH139" s="15"/>
      <c r="AI139" s="14"/>
      <c r="AJ139" s="15"/>
      <c r="AK139" s="15"/>
      <c r="AL139" s="15"/>
      <c r="AM139" s="15"/>
      <c r="AN139" s="15"/>
      <c r="AO139" s="15"/>
      <c r="AP139" s="15"/>
      <c r="AQ139" s="14"/>
      <c r="AR139" s="14"/>
      <c r="AS139" s="14"/>
      <c r="AT139" s="15"/>
      <c r="AU139" s="15"/>
      <c r="AV139" s="15"/>
      <c r="AW139" s="14"/>
      <c r="AX139" s="15"/>
      <c r="AY139" s="15"/>
      <c r="AZ139" s="15"/>
      <c r="BA139" s="15"/>
      <c r="BB139" s="15"/>
      <c r="BC139" s="15"/>
      <c r="BD139" s="15"/>
      <c r="BE139" s="15"/>
      <c r="BF139" s="14"/>
      <c r="BG139" s="15"/>
      <c r="BH139" s="15"/>
      <c r="BI139" s="15"/>
      <c r="BJ139" s="15"/>
      <c r="BK139" s="15"/>
      <c r="BL139" s="14"/>
      <c r="BM139" s="15"/>
      <c r="BN139" s="14">
        <v>-21</v>
      </c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4"/>
      <c r="CT139" s="15"/>
      <c r="CU139" s="15"/>
      <c r="CV139" s="14"/>
      <c r="CW139" s="14"/>
      <c r="CX139" s="15"/>
      <c r="CY139" s="14"/>
      <c r="CZ139" s="15"/>
      <c r="DA139" s="15"/>
      <c r="DB139" s="15"/>
      <c r="DC139" s="14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23"/>
      <c r="DT139" s="23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8">
        <v>4</v>
      </c>
      <c r="EJ139" s="9">
        <v>2024</v>
      </c>
    </row>
    <row r="140" spans="1:140" x14ac:dyDescent="0.25">
      <c r="A140" s="20">
        <v>2</v>
      </c>
      <c r="B140" s="20">
        <v>19219</v>
      </c>
      <c r="C140" s="21" t="s">
        <v>353</v>
      </c>
      <c r="D140" s="20">
        <v>3564667</v>
      </c>
      <c r="E140" s="21" t="s">
        <v>14</v>
      </c>
      <c r="F140" s="21" t="s">
        <v>361</v>
      </c>
      <c r="G140" s="14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4"/>
      <c r="U140" s="15"/>
      <c r="V140" s="14"/>
      <c r="W140" s="15"/>
      <c r="X140" s="15"/>
      <c r="Y140" s="15"/>
      <c r="Z140" s="15"/>
      <c r="AA140" s="14"/>
      <c r="AB140" s="15"/>
      <c r="AC140" s="15"/>
      <c r="AD140" s="15"/>
      <c r="AE140" s="15"/>
      <c r="AF140" s="14"/>
      <c r="AG140" s="15"/>
      <c r="AH140" s="15"/>
      <c r="AI140" s="14"/>
      <c r="AJ140" s="15"/>
      <c r="AK140" s="15"/>
      <c r="AL140" s="15"/>
      <c r="AM140" s="15"/>
      <c r="AN140" s="15"/>
      <c r="AO140" s="15"/>
      <c r="AP140" s="15"/>
      <c r="AQ140" s="14"/>
      <c r="AR140" s="14"/>
      <c r="AS140" s="14"/>
      <c r="AT140" s="15"/>
      <c r="AU140" s="15"/>
      <c r="AV140" s="15"/>
      <c r="AW140" s="14"/>
      <c r="AX140" s="15"/>
      <c r="AY140" s="15"/>
      <c r="AZ140" s="15"/>
      <c r="BA140" s="15"/>
      <c r="BB140" s="15"/>
      <c r="BC140" s="15"/>
      <c r="BD140" s="15"/>
      <c r="BE140" s="15"/>
      <c r="BF140" s="14"/>
      <c r="BG140" s="15"/>
      <c r="BH140" s="15"/>
      <c r="BI140" s="15"/>
      <c r="BJ140" s="15"/>
      <c r="BK140" s="15"/>
      <c r="BL140" s="14"/>
      <c r="BM140" s="15"/>
      <c r="BN140" s="14">
        <v>-5</v>
      </c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4"/>
      <c r="CT140" s="15"/>
      <c r="CU140" s="15"/>
      <c r="CV140" s="14"/>
      <c r="CW140" s="14"/>
      <c r="CX140" s="15"/>
      <c r="CY140" s="14"/>
      <c r="CZ140" s="15"/>
      <c r="DA140" s="15"/>
      <c r="DB140" s="15"/>
      <c r="DC140" s="14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23"/>
      <c r="DT140" s="23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8">
        <v>4</v>
      </c>
      <c r="EJ140" s="9">
        <v>2024</v>
      </c>
    </row>
    <row r="141" spans="1:140" x14ac:dyDescent="0.25">
      <c r="A141" s="20">
        <v>2</v>
      </c>
      <c r="B141" s="20">
        <v>19219</v>
      </c>
      <c r="C141" s="21" t="s">
        <v>353</v>
      </c>
      <c r="D141" s="20">
        <v>3575300</v>
      </c>
      <c r="E141" s="21" t="s">
        <v>21</v>
      </c>
      <c r="F141" s="21" t="s">
        <v>361</v>
      </c>
      <c r="G141" s="1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4"/>
      <c r="U141" s="15"/>
      <c r="V141" s="14"/>
      <c r="W141" s="15"/>
      <c r="X141" s="15"/>
      <c r="Y141" s="15"/>
      <c r="Z141" s="15"/>
      <c r="AA141" s="14"/>
      <c r="AB141" s="15"/>
      <c r="AC141" s="15"/>
      <c r="AD141" s="15"/>
      <c r="AE141" s="15"/>
      <c r="AF141" s="14"/>
      <c r="AG141" s="15"/>
      <c r="AH141" s="15"/>
      <c r="AI141" s="14"/>
      <c r="AJ141" s="15"/>
      <c r="AK141" s="15"/>
      <c r="AL141" s="15"/>
      <c r="AM141" s="15"/>
      <c r="AN141" s="15"/>
      <c r="AO141" s="15"/>
      <c r="AP141" s="15"/>
      <c r="AQ141" s="14"/>
      <c r="AR141" s="14"/>
      <c r="AS141" s="14"/>
      <c r="AT141" s="15"/>
      <c r="AU141" s="15"/>
      <c r="AV141" s="15"/>
      <c r="AW141" s="14"/>
      <c r="AX141" s="15"/>
      <c r="AY141" s="15"/>
      <c r="AZ141" s="15"/>
      <c r="BA141" s="15"/>
      <c r="BB141" s="15"/>
      <c r="BC141" s="14">
        <v>-4</v>
      </c>
      <c r="BD141" s="15"/>
      <c r="BE141" s="14">
        <v>-30</v>
      </c>
      <c r="BF141" s="14"/>
      <c r="BG141" s="15"/>
      <c r="BH141" s="15"/>
      <c r="BI141" s="15"/>
      <c r="BJ141" s="15"/>
      <c r="BK141" s="15"/>
      <c r="BL141" s="14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4">
        <v>-38</v>
      </c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4"/>
      <c r="CT141" s="15"/>
      <c r="CU141" s="15"/>
      <c r="CV141" s="14"/>
      <c r="CW141" s="14"/>
      <c r="CX141" s="15"/>
      <c r="CY141" s="14"/>
      <c r="CZ141" s="15"/>
      <c r="DA141" s="14">
        <v>-4</v>
      </c>
      <c r="DB141" s="15"/>
      <c r="DC141" s="14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4">
        <v>-7</v>
      </c>
      <c r="DO141" s="15"/>
      <c r="DP141" s="15"/>
      <c r="DQ141" s="15"/>
      <c r="DR141" s="15"/>
      <c r="DS141" s="23"/>
      <c r="DT141" s="23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8">
        <v>4</v>
      </c>
      <c r="EJ141" s="9">
        <v>2024</v>
      </c>
    </row>
    <row r="142" spans="1:140" x14ac:dyDescent="0.25">
      <c r="A142" s="20">
        <v>2</v>
      </c>
      <c r="B142" s="20">
        <v>19219</v>
      </c>
      <c r="C142" s="21" t="s">
        <v>353</v>
      </c>
      <c r="D142" s="20">
        <v>3284683</v>
      </c>
      <c r="E142" s="21" t="s">
        <v>152</v>
      </c>
      <c r="F142" s="13" t="s">
        <v>362</v>
      </c>
      <c r="G142" s="14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4"/>
      <c r="U142" s="15"/>
      <c r="V142" s="14"/>
      <c r="W142" s="14">
        <v>-7</v>
      </c>
      <c r="X142" s="15"/>
      <c r="Y142" s="15"/>
      <c r="Z142" s="15"/>
      <c r="AA142" s="14"/>
      <c r="AB142" s="15"/>
      <c r="AC142" s="15"/>
      <c r="AD142" s="15"/>
      <c r="AE142" s="15"/>
      <c r="AF142" s="14"/>
      <c r="AG142" s="15"/>
      <c r="AH142" s="15"/>
      <c r="AI142" s="14"/>
      <c r="AJ142" s="15"/>
      <c r="AK142" s="15"/>
      <c r="AL142" s="15"/>
      <c r="AM142" s="15"/>
      <c r="AN142" s="15"/>
      <c r="AO142" s="15"/>
      <c r="AP142" s="15"/>
      <c r="AQ142" s="14"/>
      <c r="AR142" s="14"/>
      <c r="AS142" s="14"/>
      <c r="AT142" s="15"/>
      <c r="AU142" s="15"/>
      <c r="AV142" s="15"/>
      <c r="AW142" s="14"/>
      <c r="AX142" s="15"/>
      <c r="AY142" s="15"/>
      <c r="AZ142" s="15"/>
      <c r="BA142" s="15"/>
      <c r="BB142" s="15"/>
      <c r="BC142" s="15"/>
      <c r="BD142" s="15"/>
      <c r="BE142" s="15"/>
      <c r="BF142" s="14"/>
      <c r="BG142" s="15"/>
      <c r="BH142" s="15"/>
      <c r="BI142" s="15"/>
      <c r="BJ142" s="15"/>
      <c r="BK142" s="15"/>
      <c r="BL142" s="14"/>
      <c r="BM142" s="15"/>
      <c r="BN142" s="15">
        <v>-69</v>
      </c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4"/>
      <c r="CT142" s="15"/>
      <c r="CU142" s="15"/>
      <c r="CV142" s="14"/>
      <c r="CW142" s="14"/>
      <c r="CX142" s="15"/>
      <c r="CY142" s="14"/>
      <c r="CZ142" s="15"/>
      <c r="DA142" s="14"/>
      <c r="DB142" s="15"/>
      <c r="DC142" s="14"/>
      <c r="DD142" s="15"/>
      <c r="DE142" s="15"/>
      <c r="DF142" s="15"/>
      <c r="DG142" s="15"/>
      <c r="DH142" s="15"/>
      <c r="DI142" s="15"/>
      <c r="DJ142" s="15">
        <v>-21</v>
      </c>
      <c r="DK142" s="15"/>
      <c r="DL142" s="15"/>
      <c r="DM142" s="15"/>
      <c r="DN142" s="15"/>
      <c r="DO142" s="15"/>
      <c r="DP142" s="15"/>
      <c r="DQ142" s="15"/>
      <c r="DR142" s="15"/>
      <c r="DS142" s="23"/>
      <c r="DT142" s="23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8">
        <v>5</v>
      </c>
      <c r="EJ142" s="9">
        <v>2024</v>
      </c>
    </row>
    <row r="143" spans="1:140" x14ac:dyDescent="0.25">
      <c r="A143" s="20">
        <v>2</v>
      </c>
      <c r="B143" s="20">
        <v>19219</v>
      </c>
      <c r="C143" s="21" t="s">
        <v>353</v>
      </c>
      <c r="D143" s="20">
        <v>3352387</v>
      </c>
      <c r="E143" s="21" t="s">
        <v>8</v>
      </c>
      <c r="F143" s="13" t="s">
        <v>362</v>
      </c>
      <c r="G143" s="14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4"/>
      <c r="U143" s="15"/>
      <c r="V143" s="14"/>
      <c r="W143" s="14">
        <v>-1</v>
      </c>
      <c r="X143" s="15"/>
      <c r="Y143" s="15"/>
      <c r="Z143" s="15"/>
      <c r="AA143" s="14"/>
      <c r="AB143" s="15"/>
      <c r="AC143" s="15"/>
      <c r="AD143" s="15"/>
      <c r="AE143" s="15"/>
      <c r="AF143" s="14"/>
      <c r="AG143" s="15"/>
      <c r="AH143" s="15"/>
      <c r="AI143" s="14"/>
      <c r="AJ143" s="15"/>
      <c r="AK143" s="15"/>
      <c r="AL143" s="15"/>
      <c r="AM143" s="15"/>
      <c r="AN143" s="15"/>
      <c r="AO143" s="15"/>
      <c r="AP143" s="15"/>
      <c r="AQ143" s="14"/>
      <c r="AR143" s="14"/>
      <c r="AS143" s="14"/>
      <c r="AT143" s="15"/>
      <c r="AU143" s="15"/>
      <c r="AV143" s="15"/>
      <c r="AW143" s="14"/>
      <c r="AX143" s="15"/>
      <c r="AY143" s="15"/>
      <c r="AZ143" s="15"/>
      <c r="BA143" s="15"/>
      <c r="BB143" s="15"/>
      <c r="BC143" s="15"/>
      <c r="BD143" s="15"/>
      <c r="BE143" s="15"/>
      <c r="BF143" s="14"/>
      <c r="BG143" s="15"/>
      <c r="BH143" s="15"/>
      <c r="BI143" s="15"/>
      <c r="BJ143" s="15"/>
      <c r="BK143" s="15"/>
      <c r="BL143" s="14"/>
      <c r="BM143" s="15"/>
      <c r="BN143" s="15">
        <v>-5</v>
      </c>
      <c r="BO143" s="15"/>
      <c r="BP143" s="15"/>
      <c r="BQ143" s="15">
        <v>-9</v>
      </c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4"/>
      <c r="CT143" s="15"/>
      <c r="CU143" s="15"/>
      <c r="CV143" s="14"/>
      <c r="CW143" s="14"/>
      <c r="CX143" s="15"/>
      <c r="CY143" s="14"/>
      <c r="CZ143" s="15"/>
      <c r="DA143" s="14"/>
      <c r="DB143" s="15"/>
      <c r="DC143" s="14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23"/>
      <c r="DT143" s="23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8">
        <v>5</v>
      </c>
      <c r="EJ143" s="9">
        <v>2024</v>
      </c>
    </row>
    <row r="144" spans="1:140" x14ac:dyDescent="0.25">
      <c r="A144" s="20">
        <v>2</v>
      </c>
      <c r="B144" s="20">
        <v>19219</v>
      </c>
      <c r="C144" s="21" t="s">
        <v>353</v>
      </c>
      <c r="D144" s="20">
        <v>3360436</v>
      </c>
      <c r="E144" s="21" t="s">
        <v>150</v>
      </c>
      <c r="F144" s="13" t="s">
        <v>362</v>
      </c>
      <c r="G144" s="14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4"/>
      <c r="U144" s="15"/>
      <c r="V144" s="14"/>
      <c r="W144" s="15"/>
      <c r="X144" s="15"/>
      <c r="Y144" s="15"/>
      <c r="Z144" s="15"/>
      <c r="AA144" s="14"/>
      <c r="AB144" s="15"/>
      <c r="AC144" s="15"/>
      <c r="AD144" s="15"/>
      <c r="AE144" s="15"/>
      <c r="AF144" s="14"/>
      <c r="AG144" s="15"/>
      <c r="AH144" s="15"/>
      <c r="AI144" s="14"/>
      <c r="AJ144" s="15"/>
      <c r="AK144" s="15"/>
      <c r="AL144" s="15"/>
      <c r="AM144" s="15"/>
      <c r="AN144" s="15"/>
      <c r="AO144" s="15"/>
      <c r="AP144" s="15"/>
      <c r="AQ144" s="14"/>
      <c r="AR144" s="14"/>
      <c r="AS144" s="14"/>
      <c r="AT144" s="15"/>
      <c r="AU144" s="15"/>
      <c r="AV144" s="15"/>
      <c r="AW144" s="14"/>
      <c r="AX144" s="15"/>
      <c r="AY144" s="15"/>
      <c r="AZ144" s="15"/>
      <c r="BA144" s="15"/>
      <c r="BB144" s="15"/>
      <c r="BC144" s="15"/>
      <c r="BD144" s="15"/>
      <c r="BE144" s="15"/>
      <c r="BF144" s="14"/>
      <c r="BG144" s="15"/>
      <c r="BH144" s="15"/>
      <c r="BI144" s="15"/>
      <c r="BJ144" s="15"/>
      <c r="BK144" s="15"/>
      <c r="BL144" s="14"/>
      <c r="BM144" s="15"/>
      <c r="BN144" s="15">
        <v>-1</v>
      </c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4"/>
      <c r="CT144" s="15"/>
      <c r="CU144" s="15"/>
      <c r="CV144" s="14"/>
      <c r="CW144" s="14"/>
      <c r="CX144" s="15"/>
      <c r="CY144" s="14"/>
      <c r="CZ144" s="15"/>
      <c r="DA144" s="14"/>
      <c r="DB144" s="15"/>
      <c r="DC144" s="14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23"/>
      <c r="DT144" s="23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8">
        <v>5</v>
      </c>
      <c r="EJ144" s="9">
        <v>2024</v>
      </c>
    </row>
    <row r="145" spans="1:140" x14ac:dyDescent="0.25">
      <c r="A145" s="20">
        <v>2</v>
      </c>
      <c r="B145" s="20">
        <v>19219</v>
      </c>
      <c r="C145" s="21" t="s">
        <v>353</v>
      </c>
      <c r="D145" s="20">
        <v>3373113</v>
      </c>
      <c r="E145" s="21" t="s">
        <v>9</v>
      </c>
      <c r="F145" s="13" t="s">
        <v>362</v>
      </c>
      <c r="G145" s="1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4"/>
      <c r="U145" s="15"/>
      <c r="V145" s="14"/>
      <c r="W145" s="14">
        <v>-13</v>
      </c>
      <c r="X145" s="15"/>
      <c r="Y145" s="15"/>
      <c r="Z145" s="15"/>
      <c r="AA145" s="14"/>
      <c r="AB145" s="15"/>
      <c r="AC145" s="15"/>
      <c r="AD145" s="15"/>
      <c r="AE145" s="15"/>
      <c r="AF145" s="14"/>
      <c r="AG145" s="15"/>
      <c r="AH145" s="15"/>
      <c r="AI145" s="14"/>
      <c r="AJ145" s="15"/>
      <c r="AK145" s="15"/>
      <c r="AL145" s="15"/>
      <c r="AM145" s="15"/>
      <c r="AN145" s="15"/>
      <c r="AO145" s="15"/>
      <c r="AP145" s="15"/>
      <c r="AQ145" s="14"/>
      <c r="AR145" s="14"/>
      <c r="AS145" s="14"/>
      <c r="AT145" s="15"/>
      <c r="AU145" s="15"/>
      <c r="AV145" s="15"/>
      <c r="AW145" s="14"/>
      <c r="AX145" s="15"/>
      <c r="AY145" s="15"/>
      <c r="AZ145" s="15"/>
      <c r="BA145" s="15"/>
      <c r="BB145" s="15"/>
      <c r="BC145" s="15"/>
      <c r="BD145" s="15"/>
      <c r="BE145" s="15"/>
      <c r="BF145" s="14"/>
      <c r="BG145" s="15"/>
      <c r="BH145" s="15"/>
      <c r="BI145" s="15"/>
      <c r="BJ145" s="15"/>
      <c r="BK145" s="15"/>
      <c r="BL145" s="14"/>
      <c r="BM145" s="15"/>
      <c r="BN145" s="15">
        <v>-27</v>
      </c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4"/>
      <c r="CT145" s="15"/>
      <c r="CU145" s="15"/>
      <c r="CV145" s="14"/>
      <c r="CW145" s="14"/>
      <c r="CX145" s="15"/>
      <c r="CY145" s="14"/>
      <c r="CZ145" s="15"/>
      <c r="DA145" s="14"/>
      <c r="DB145" s="15"/>
      <c r="DC145" s="14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23"/>
      <c r="DT145" s="23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8">
        <v>5</v>
      </c>
      <c r="EJ145" s="9">
        <v>2024</v>
      </c>
    </row>
    <row r="146" spans="1:140" x14ac:dyDescent="0.25">
      <c r="A146" s="20">
        <v>2</v>
      </c>
      <c r="B146" s="20">
        <v>19219</v>
      </c>
      <c r="C146" s="21" t="s">
        <v>353</v>
      </c>
      <c r="D146" s="20">
        <v>3384346</v>
      </c>
      <c r="E146" s="21" t="s">
        <v>10</v>
      </c>
      <c r="F146" s="13" t="s">
        <v>362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4"/>
      <c r="U146" s="15"/>
      <c r="V146" s="14"/>
      <c r="W146" s="14">
        <v>-1</v>
      </c>
      <c r="X146" s="15"/>
      <c r="Y146" s="15"/>
      <c r="Z146" s="15"/>
      <c r="AA146" s="14"/>
      <c r="AB146" s="15"/>
      <c r="AC146" s="15"/>
      <c r="AD146" s="15"/>
      <c r="AE146" s="15"/>
      <c r="AF146" s="14"/>
      <c r="AG146" s="15"/>
      <c r="AH146" s="15"/>
      <c r="AI146" s="14"/>
      <c r="AJ146" s="15"/>
      <c r="AK146" s="15"/>
      <c r="AL146" s="15"/>
      <c r="AM146" s="15"/>
      <c r="AN146" s="15"/>
      <c r="AO146" s="15"/>
      <c r="AP146" s="15"/>
      <c r="AQ146" s="14"/>
      <c r="AR146" s="14"/>
      <c r="AS146" s="14"/>
      <c r="AT146" s="15"/>
      <c r="AU146" s="15"/>
      <c r="AV146" s="15"/>
      <c r="AW146" s="14"/>
      <c r="AX146" s="15"/>
      <c r="AY146" s="15"/>
      <c r="AZ146" s="15"/>
      <c r="BA146" s="15"/>
      <c r="BB146" s="15"/>
      <c r="BC146" s="15"/>
      <c r="BD146" s="15"/>
      <c r="BE146" s="15"/>
      <c r="BF146" s="14"/>
      <c r="BG146" s="15"/>
      <c r="BH146" s="15"/>
      <c r="BI146" s="15"/>
      <c r="BJ146" s="15"/>
      <c r="BK146" s="15"/>
      <c r="BL146" s="14"/>
      <c r="BM146" s="15"/>
      <c r="BN146" s="15">
        <v>-5</v>
      </c>
      <c r="BO146" s="15"/>
      <c r="BP146" s="15"/>
      <c r="BQ146" s="15">
        <v>-7</v>
      </c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4"/>
      <c r="CT146" s="15"/>
      <c r="CU146" s="15"/>
      <c r="CV146" s="14"/>
      <c r="CW146" s="14"/>
      <c r="CX146" s="15"/>
      <c r="CY146" s="14"/>
      <c r="CZ146" s="15"/>
      <c r="DA146" s="14"/>
      <c r="DB146" s="15"/>
      <c r="DC146" s="14"/>
      <c r="DD146" s="15"/>
      <c r="DE146" s="15"/>
      <c r="DF146" s="15"/>
      <c r="DG146" s="15">
        <v>-6</v>
      </c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23"/>
      <c r="DT146" s="23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8">
        <v>5</v>
      </c>
      <c r="EJ146" s="9">
        <v>2024</v>
      </c>
    </row>
    <row r="147" spans="1:140" x14ac:dyDescent="0.25">
      <c r="A147" s="20">
        <v>2</v>
      </c>
      <c r="B147" s="20">
        <v>19219</v>
      </c>
      <c r="C147" s="21" t="s">
        <v>353</v>
      </c>
      <c r="D147" s="20">
        <v>3384347</v>
      </c>
      <c r="E147" s="21" t="s">
        <v>11</v>
      </c>
      <c r="F147" s="13" t="s">
        <v>362</v>
      </c>
      <c r="G147" s="1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4"/>
      <c r="U147" s="15"/>
      <c r="V147" s="14"/>
      <c r="W147" s="14">
        <v>-1</v>
      </c>
      <c r="X147" s="15"/>
      <c r="Y147" s="15"/>
      <c r="Z147" s="15"/>
      <c r="AA147" s="14"/>
      <c r="AB147" s="15"/>
      <c r="AC147" s="15"/>
      <c r="AD147" s="15"/>
      <c r="AE147" s="15"/>
      <c r="AF147" s="14"/>
      <c r="AG147" s="15"/>
      <c r="AH147" s="15"/>
      <c r="AI147" s="14"/>
      <c r="AJ147" s="15"/>
      <c r="AK147" s="15"/>
      <c r="AL147" s="15"/>
      <c r="AM147" s="15"/>
      <c r="AN147" s="15"/>
      <c r="AO147" s="15"/>
      <c r="AP147" s="15"/>
      <c r="AQ147" s="14"/>
      <c r="AR147" s="14"/>
      <c r="AS147" s="14"/>
      <c r="AT147" s="15"/>
      <c r="AU147" s="15"/>
      <c r="AV147" s="15"/>
      <c r="AW147" s="14"/>
      <c r="AX147" s="15"/>
      <c r="AY147" s="15"/>
      <c r="AZ147" s="15"/>
      <c r="BA147" s="15"/>
      <c r="BB147" s="15"/>
      <c r="BC147" s="15"/>
      <c r="BD147" s="15"/>
      <c r="BE147" s="15"/>
      <c r="BF147" s="14"/>
      <c r="BG147" s="15"/>
      <c r="BH147" s="15"/>
      <c r="BI147" s="15"/>
      <c r="BJ147" s="15"/>
      <c r="BK147" s="15"/>
      <c r="BL147" s="14"/>
      <c r="BM147" s="15"/>
      <c r="BN147" s="15">
        <v>-95</v>
      </c>
      <c r="BO147" s="15"/>
      <c r="BP147" s="15"/>
      <c r="BQ147" s="15">
        <v>-2</v>
      </c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4"/>
      <c r="CT147" s="15"/>
      <c r="CU147" s="15"/>
      <c r="CV147" s="14"/>
      <c r="CW147" s="14"/>
      <c r="CX147" s="15"/>
      <c r="CY147" s="14"/>
      <c r="CZ147" s="15"/>
      <c r="DA147" s="14"/>
      <c r="DB147" s="15"/>
      <c r="DC147" s="14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23"/>
      <c r="DT147" s="23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8">
        <v>5</v>
      </c>
      <c r="EJ147" s="9">
        <v>2024</v>
      </c>
    </row>
    <row r="148" spans="1:140" x14ac:dyDescent="0.25">
      <c r="A148" s="20">
        <v>2</v>
      </c>
      <c r="B148" s="20">
        <v>19219</v>
      </c>
      <c r="C148" s="21" t="s">
        <v>353</v>
      </c>
      <c r="D148" s="20">
        <v>3408152</v>
      </c>
      <c r="E148" s="21" t="s">
        <v>149</v>
      </c>
      <c r="F148" s="13" t="s">
        <v>362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4"/>
      <c r="U148" s="15"/>
      <c r="V148" s="14"/>
      <c r="W148" s="14">
        <v>-14</v>
      </c>
      <c r="X148" s="15"/>
      <c r="Y148" s="15"/>
      <c r="Z148" s="15"/>
      <c r="AA148" s="14"/>
      <c r="AB148" s="15"/>
      <c r="AC148" s="15"/>
      <c r="AD148" s="15"/>
      <c r="AE148" s="15"/>
      <c r="AF148" s="14"/>
      <c r="AG148" s="15"/>
      <c r="AH148" s="15"/>
      <c r="AI148" s="14"/>
      <c r="AJ148" s="15"/>
      <c r="AK148" s="15"/>
      <c r="AL148" s="15"/>
      <c r="AM148" s="15"/>
      <c r="AN148" s="15"/>
      <c r="AO148" s="15"/>
      <c r="AP148" s="15"/>
      <c r="AQ148" s="14"/>
      <c r="AR148" s="14"/>
      <c r="AS148" s="14"/>
      <c r="AT148" s="15"/>
      <c r="AU148" s="15"/>
      <c r="AV148" s="15"/>
      <c r="AW148" s="14"/>
      <c r="AX148" s="15"/>
      <c r="AY148" s="15"/>
      <c r="AZ148" s="15"/>
      <c r="BA148" s="15"/>
      <c r="BB148" s="15"/>
      <c r="BC148" s="15"/>
      <c r="BD148" s="15"/>
      <c r="BE148" s="15"/>
      <c r="BF148" s="14"/>
      <c r="BG148" s="15"/>
      <c r="BH148" s="15"/>
      <c r="BI148" s="15"/>
      <c r="BJ148" s="15"/>
      <c r="BK148" s="15"/>
      <c r="BL148" s="14"/>
      <c r="BM148" s="15"/>
      <c r="BN148" s="15">
        <v>-9</v>
      </c>
      <c r="BO148" s="15"/>
      <c r="BP148" s="15"/>
      <c r="BQ148" s="15">
        <v>-3</v>
      </c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4"/>
      <c r="CT148" s="15"/>
      <c r="CU148" s="15"/>
      <c r="CV148" s="14"/>
      <c r="CW148" s="14"/>
      <c r="CX148" s="15"/>
      <c r="CY148" s="14"/>
      <c r="CZ148" s="15"/>
      <c r="DA148" s="14"/>
      <c r="DB148" s="15"/>
      <c r="DC148" s="14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23"/>
      <c r="DT148" s="23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8">
        <v>5</v>
      </c>
      <c r="EJ148" s="9">
        <v>2024</v>
      </c>
    </row>
    <row r="149" spans="1:140" x14ac:dyDescent="0.25">
      <c r="A149" s="20">
        <v>2</v>
      </c>
      <c r="B149" s="20">
        <v>19219</v>
      </c>
      <c r="C149" s="21" t="s">
        <v>353</v>
      </c>
      <c r="D149" s="20">
        <v>3529248</v>
      </c>
      <c r="E149" s="21" t="s">
        <v>26</v>
      </c>
      <c r="F149" s="13" t="s">
        <v>362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4"/>
      <c r="U149" s="15"/>
      <c r="V149" s="14"/>
      <c r="W149" s="14">
        <v>-1</v>
      </c>
      <c r="X149" s="15"/>
      <c r="Y149" s="15"/>
      <c r="Z149" s="15"/>
      <c r="AA149" s="14"/>
      <c r="AB149" s="15"/>
      <c r="AC149" s="15"/>
      <c r="AD149" s="15"/>
      <c r="AE149" s="15"/>
      <c r="AF149" s="14"/>
      <c r="AG149" s="15"/>
      <c r="AH149" s="15"/>
      <c r="AI149" s="14"/>
      <c r="AJ149" s="15"/>
      <c r="AK149" s="15"/>
      <c r="AL149" s="15"/>
      <c r="AM149" s="15"/>
      <c r="AN149" s="15"/>
      <c r="AO149" s="15"/>
      <c r="AP149" s="15"/>
      <c r="AQ149" s="14"/>
      <c r="AR149" s="14"/>
      <c r="AS149" s="14"/>
      <c r="AT149" s="15"/>
      <c r="AU149" s="15"/>
      <c r="AV149" s="15"/>
      <c r="AW149" s="14"/>
      <c r="AX149" s="15"/>
      <c r="AY149" s="15"/>
      <c r="AZ149" s="15"/>
      <c r="BA149" s="15"/>
      <c r="BB149" s="15"/>
      <c r="BC149" s="15"/>
      <c r="BD149" s="15"/>
      <c r="BE149" s="15"/>
      <c r="BF149" s="14"/>
      <c r="BG149" s="15"/>
      <c r="BH149" s="15"/>
      <c r="BI149" s="15"/>
      <c r="BJ149" s="15"/>
      <c r="BK149" s="15"/>
      <c r="BL149" s="14"/>
      <c r="BM149" s="15"/>
      <c r="BN149" s="15">
        <v>-88</v>
      </c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4"/>
      <c r="CT149" s="15"/>
      <c r="CU149" s="15"/>
      <c r="CV149" s="14"/>
      <c r="CW149" s="14"/>
      <c r="CX149" s="15"/>
      <c r="CY149" s="14"/>
      <c r="CZ149" s="15"/>
      <c r="DA149" s="14"/>
      <c r="DB149" s="15"/>
      <c r="DC149" s="14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23"/>
      <c r="DT149" s="23"/>
      <c r="DU149" s="15"/>
      <c r="DV149" s="15"/>
      <c r="DW149" s="15"/>
      <c r="DX149" s="15"/>
      <c r="DY149" s="15"/>
      <c r="DZ149" s="15">
        <v>-57</v>
      </c>
      <c r="EA149" s="15"/>
      <c r="EB149" s="15"/>
      <c r="EC149" s="15"/>
      <c r="ED149" s="15"/>
      <c r="EE149" s="15"/>
      <c r="EF149" s="15"/>
      <c r="EG149" s="15"/>
      <c r="EH149" s="15"/>
      <c r="EI149" s="8">
        <v>5</v>
      </c>
      <c r="EJ149" s="9">
        <v>2024</v>
      </c>
    </row>
    <row r="150" spans="1:140" x14ac:dyDescent="0.25">
      <c r="A150" s="20">
        <v>2</v>
      </c>
      <c r="B150" s="20">
        <v>19219</v>
      </c>
      <c r="C150" s="21" t="s">
        <v>353</v>
      </c>
      <c r="D150" s="20">
        <v>3538108</v>
      </c>
      <c r="E150" s="21" t="s">
        <v>153</v>
      </c>
      <c r="F150" s="13" t="s">
        <v>362</v>
      </c>
      <c r="G150" s="1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4"/>
      <c r="U150" s="15"/>
      <c r="V150" s="14"/>
      <c r="W150" s="15"/>
      <c r="X150" s="15"/>
      <c r="Y150" s="15"/>
      <c r="Z150" s="15"/>
      <c r="AA150" s="14"/>
      <c r="AB150" s="15"/>
      <c r="AC150" s="15"/>
      <c r="AD150" s="15"/>
      <c r="AE150" s="15"/>
      <c r="AF150" s="14"/>
      <c r="AG150" s="15"/>
      <c r="AH150" s="15"/>
      <c r="AI150" s="14"/>
      <c r="AJ150" s="15"/>
      <c r="AK150" s="15"/>
      <c r="AL150" s="15"/>
      <c r="AM150" s="15"/>
      <c r="AN150" s="15"/>
      <c r="AO150" s="15"/>
      <c r="AP150" s="15"/>
      <c r="AQ150" s="14"/>
      <c r="AR150" s="14"/>
      <c r="AS150" s="14"/>
      <c r="AT150" s="15"/>
      <c r="AU150" s="15"/>
      <c r="AV150" s="15"/>
      <c r="AW150" s="14"/>
      <c r="AX150" s="15"/>
      <c r="AY150" s="15"/>
      <c r="AZ150" s="15"/>
      <c r="BA150" s="15"/>
      <c r="BB150" s="15"/>
      <c r="BC150" s="15"/>
      <c r="BD150" s="15"/>
      <c r="BE150" s="15"/>
      <c r="BF150" s="14"/>
      <c r="BG150" s="15"/>
      <c r="BH150" s="15"/>
      <c r="BI150" s="15"/>
      <c r="BJ150" s="15"/>
      <c r="BK150" s="15"/>
      <c r="BL150" s="14"/>
      <c r="BM150" s="15"/>
      <c r="BN150" s="15">
        <v>-3</v>
      </c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4"/>
      <c r="CT150" s="15"/>
      <c r="CU150" s="15"/>
      <c r="CV150" s="14"/>
      <c r="CW150" s="14"/>
      <c r="CX150" s="15"/>
      <c r="CY150" s="14"/>
      <c r="CZ150" s="15"/>
      <c r="DA150" s="14"/>
      <c r="DB150" s="15"/>
      <c r="DC150" s="14"/>
      <c r="DD150" s="15"/>
      <c r="DE150" s="15"/>
      <c r="DF150" s="15"/>
      <c r="DG150" s="15">
        <v>-2</v>
      </c>
      <c r="DH150" s="15"/>
      <c r="DI150" s="15"/>
      <c r="DJ150" s="15"/>
      <c r="DK150" s="15"/>
      <c r="DL150" s="15">
        <v>0</v>
      </c>
      <c r="DM150" s="15"/>
      <c r="DN150" s="15"/>
      <c r="DO150" s="15"/>
      <c r="DP150" s="15"/>
      <c r="DQ150" s="15"/>
      <c r="DR150" s="15"/>
      <c r="DS150" s="23"/>
      <c r="DT150" s="23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8">
        <v>5</v>
      </c>
      <c r="EJ150" s="9">
        <v>2024</v>
      </c>
    </row>
    <row r="151" spans="1:140" x14ac:dyDescent="0.25">
      <c r="A151" s="20">
        <v>2</v>
      </c>
      <c r="B151" s="20">
        <v>19219</v>
      </c>
      <c r="C151" s="21" t="s">
        <v>353</v>
      </c>
      <c r="D151" s="20">
        <v>3564666</v>
      </c>
      <c r="E151" s="21" t="s">
        <v>13</v>
      </c>
      <c r="F151" s="13" t="s">
        <v>362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4"/>
      <c r="U151" s="15"/>
      <c r="V151" s="14"/>
      <c r="W151" s="15"/>
      <c r="X151" s="15"/>
      <c r="Y151" s="15"/>
      <c r="Z151" s="15"/>
      <c r="AA151" s="14"/>
      <c r="AB151" s="15"/>
      <c r="AC151" s="15"/>
      <c r="AD151" s="15"/>
      <c r="AE151" s="15"/>
      <c r="AF151" s="14"/>
      <c r="AG151" s="15"/>
      <c r="AH151" s="15"/>
      <c r="AI151" s="14"/>
      <c r="AJ151" s="15"/>
      <c r="AK151" s="15"/>
      <c r="AL151" s="15"/>
      <c r="AM151" s="15"/>
      <c r="AN151" s="15"/>
      <c r="AO151" s="15"/>
      <c r="AP151" s="15"/>
      <c r="AQ151" s="14"/>
      <c r="AR151" s="14"/>
      <c r="AS151" s="14"/>
      <c r="AT151" s="15"/>
      <c r="AU151" s="15"/>
      <c r="AV151" s="15"/>
      <c r="AW151" s="14"/>
      <c r="AX151" s="15"/>
      <c r="AY151" s="15"/>
      <c r="AZ151" s="15"/>
      <c r="BA151" s="15"/>
      <c r="BB151" s="15"/>
      <c r="BC151" s="15"/>
      <c r="BD151" s="15"/>
      <c r="BE151" s="15"/>
      <c r="BF151" s="14"/>
      <c r="BG151" s="15"/>
      <c r="BH151" s="15"/>
      <c r="BI151" s="15"/>
      <c r="BJ151" s="15"/>
      <c r="BK151" s="15"/>
      <c r="BL151" s="14"/>
      <c r="BM151" s="15"/>
      <c r="BN151" s="15">
        <v>-19</v>
      </c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4"/>
      <c r="CT151" s="15"/>
      <c r="CU151" s="15"/>
      <c r="CV151" s="14"/>
      <c r="CW151" s="14"/>
      <c r="CX151" s="15"/>
      <c r="CY151" s="14"/>
      <c r="CZ151" s="15"/>
      <c r="DA151" s="14"/>
      <c r="DB151" s="15"/>
      <c r="DC151" s="14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23"/>
      <c r="DT151" s="23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8">
        <v>5</v>
      </c>
      <c r="EJ151" s="9">
        <v>2024</v>
      </c>
    </row>
    <row r="152" spans="1:140" x14ac:dyDescent="0.25">
      <c r="A152" s="20">
        <v>2</v>
      </c>
      <c r="B152" s="20">
        <v>19219</v>
      </c>
      <c r="C152" s="21" t="s">
        <v>353</v>
      </c>
      <c r="D152" s="20">
        <v>3564667</v>
      </c>
      <c r="E152" s="21" t="s">
        <v>14</v>
      </c>
      <c r="F152" s="13" t="s">
        <v>362</v>
      </c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4"/>
      <c r="U152" s="15"/>
      <c r="V152" s="14"/>
      <c r="W152" s="15"/>
      <c r="X152" s="15"/>
      <c r="Y152" s="15"/>
      <c r="Z152" s="15"/>
      <c r="AA152" s="14"/>
      <c r="AB152" s="15"/>
      <c r="AC152" s="15"/>
      <c r="AD152" s="15"/>
      <c r="AE152" s="15"/>
      <c r="AF152" s="14"/>
      <c r="AG152" s="15"/>
      <c r="AH152" s="15"/>
      <c r="AI152" s="14"/>
      <c r="AJ152" s="15"/>
      <c r="AK152" s="15"/>
      <c r="AL152" s="15"/>
      <c r="AM152" s="15"/>
      <c r="AN152" s="15"/>
      <c r="AO152" s="15"/>
      <c r="AP152" s="15"/>
      <c r="AQ152" s="14"/>
      <c r="AR152" s="14">
        <v>-12</v>
      </c>
      <c r="AS152" s="14"/>
      <c r="AT152" s="15"/>
      <c r="AU152" s="15"/>
      <c r="AV152" s="15"/>
      <c r="AW152" s="14"/>
      <c r="AX152" s="15"/>
      <c r="AY152" s="15"/>
      <c r="AZ152" s="15"/>
      <c r="BA152" s="15"/>
      <c r="BB152" s="15"/>
      <c r="BC152" s="15"/>
      <c r="BD152" s="15"/>
      <c r="BE152" s="15"/>
      <c r="BF152" s="14"/>
      <c r="BG152" s="15"/>
      <c r="BH152" s="15"/>
      <c r="BI152" s="15"/>
      <c r="BJ152" s="15"/>
      <c r="BK152" s="15"/>
      <c r="BL152" s="14"/>
      <c r="BM152" s="15"/>
      <c r="BN152" s="15">
        <v>-23</v>
      </c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4"/>
      <c r="CT152" s="15"/>
      <c r="CU152" s="15"/>
      <c r="CV152" s="14"/>
      <c r="CW152" s="14"/>
      <c r="CX152" s="15"/>
      <c r="CY152" s="14"/>
      <c r="CZ152" s="15"/>
      <c r="DA152" s="14"/>
      <c r="DB152" s="15"/>
      <c r="DC152" s="14"/>
      <c r="DD152" s="15"/>
      <c r="DE152" s="15"/>
      <c r="DF152" s="15"/>
      <c r="DG152" s="15"/>
      <c r="DH152" s="15">
        <v>-264</v>
      </c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23"/>
      <c r="DT152" s="23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8">
        <v>5</v>
      </c>
      <c r="EJ152" s="9">
        <v>2024</v>
      </c>
    </row>
    <row r="153" spans="1:140" x14ac:dyDescent="0.25">
      <c r="A153" s="20">
        <v>2</v>
      </c>
      <c r="B153" s="20">
        <v>19219</v>
      </c>
      <c r="C153" s="21" t="s">
        <v>353</v>
      </c>
      <c r="D153" s="20">
        <v>3565350</v>
      </c>
      <c r="E153" s="21" t="s">
        <v>15</v>
      </c>
      <c r="F153" s="13" t="s">
        <v>362</v>
      </c>
      <c r="G153" s="14"/>
      <c r="H153" s="15"/>
      <c r="I153" s="15"/>
      <c r="J153" s="15"/>
      <c r="K153" s="15"/>
      <c r="L153" s="15"/>
      <c r="M153" s="15"/>
      <c r="N153" s="15"/>
      <c r="O153" s="15">
        <v>-48</v>
      </c>
      <c r="P153" s="15"/>
      <c r="Q153" s="15"/>
      <c r="R153" s="15"/>
      <c r="S153" s="15"/>
      <c r="T153" s="14"/>
      <c r="U153" s="15"/>
      <c r="V153" s="14"/>
      <c r="W153" s="15"/>
      <c r="X153" s="15"/>
      <c r="Y153" s="15"/>
      <c r="Z153" s="15"/>
      <c r="AA153" s="14"/>
      <c r="AB153" s="15"/>
      <c r="AC153" s="15"/>
      <c r="AD153" s="15"/>
      <c r="AE153" s="15"/>
      <c r="AF153" s="14"/>
      <c r="AG153" s="15"/>
      <c r="AH153" s="15"/>
      <c r="AI153" s="14"/>
      <c r="AJ153" s="15"/>
      <c r="AK153" s="15"/>
      <c r="AL153" s="15"/>
      <c r="AM153" s="15"/>
      <c r="AN153" s="15"/>
      <c r="AO153" s="15"/>
      <c r="AP153" s="15"/>
      <c r="AQ153" s="14"/>
      <c r="AR153" s="14"/>
      <c r="AS153" s="14"/>
      <c r="AT153" s="15"/>
      <c r="AU153" s="15"/>
      <c r="AV153" s="15"/>
      <c r="AW153" s="14"/>
      <c r="AX153" s="15"/>
      <c r="AY153" s="15"/>
      <c r="AZ153" s="15"/>
      <c r="BA153" s="15">
        <v>-12</v>
      </c>
      <c r="BB153" s="15"/>
      <c r="BC153" s="15"/>
      <c r="BD153" s="15"/>
      <c r="BE153" s="15"/>
      <c r="BF153" s="14"/>
      <c r="BG153" s="15"/>
      <c r="BH153" s="15"/>
      <c r="BI153" s="15"/>
      <c r="BJ153" s="15"/>
      <c r="BK153" s="15"/>
      <c r="BL153" s="14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4"/>
      <c r="CT153" s="15"/>
      <c r="CU153" s="15"/>
      <c r="CV153" s="14"/>
      <c r="CW153" s="14"/>
      <c r="CX153" s="15">
        <v>-17</v>
      </c>
      <c r="CY153" s="14"/>
      <c r="CZ153" s="15">
        <v>-14</v>
      </c>
      <c r="DA153" s="14"/>
      <c r="DB153" s="15"/>
      <c r="DC153" s="14">
        <v>-11</v>
      </c>
      <c r="DD153" s="15"/>
      <c r="DE153" s="15"/>
      <c r="DF153" s="15"/>
      <c r="DG153" s="15"/>
      <c r="DH153" s="15"/>
      <c r="DI153" s="15"/>
      <c r="DJ153" s="15"/>
      <c r="DK153" s="15"/>
      <c r="DL153" s="15">
        <v>-15</v>
      </c>
      <c r="DM153" s="15"/>
      <c r="DN153" s="15"/>
      <c r="DO153" s="15"/>
      <c r="DP153" s="15"/>
      <c r="DQ153" s="15"/>
      <c r="DR153" s="15"/>
      <c r="DS153" s="23"/>
      <c r="DT153" s="23"/>
      <c r="DU153" s="15"/>
      <c r="DV153" s="15"/>
      <c r="DW153" s="15"/>
      <c r="DX153" s="15"/>
      <c r="DY153" s="15"/>
      <c r="DZ153" s="15"/>
      <c r="EA153" s="15"/>
      <c r="EB153" s="15"/>
      <c r="EC153" s="15">
        <v>-41</v>
      </c>
      <c r="ED153" s="15"/>
      <c r="EE153" s="15"/>
      <c r="EF153" s="15"/>
      <c r="EG153" s="15"/>
      <c r="EH153" s="15"/>
      <c r="EI153" s="8">
        <v>5</v>
      </c>
      <c r="EJ153" s="9">
        <v>2024</v>
      </c>
    </row>
    <row r="154" spans="1:140" x14ac:dyDescent="0.25">
      <c r="A154" s="20">
        <v>2</v>
      </c>
      <c r="B154" s="20">
        <v>19219</v>
      </c>
      <c r="C154" s="21" t="s">
        <v>353</v>
      </c>
      <c r="D154" s="20">
        <v>3565351</v>
      </c>
      <c r="E154" s="21" t="s">
        <v>16</v>
      </c>
      <c r="F154" s="13" t="s">
        <v>362</v>
      </c>
      <c r="G154" s="14"/>
      <c r="H154" s="15"/>
      <c r="I154" s="15"/>
      <c r="J154" s="15"/>
      <c r="K154" s="15"/>
      <c r="L154" s="15"/>
      <c r="M154" s="15"/>
      <c r="N154" s="15"/>
      <c r="O154" s="15">
        <v>-17</v>
      </c>
      <c r="P154" s="15"/>
      <c r="Q154" s="15"/>
      <c r="R154" s="15"/>
      <c r="S154" s="15"/>
      <c r="T154" s="14"/>
      <c r="U154" s="15"/>
      <c r="V154" s="14"/>
      <c r="W154" s="15"/>
      <c r="X154" s="15"/>
      <c r="Y154" s="15"/>
      <c r="Z154" s="15"/>
      <c r="AA154" s="14"/>
      <c r="AB154" s="15"/>
      <c r="AC154" s="15"/>
      <c r="AD154" s="15"/>
      <c r="AE154" s="15"/>
      <c r="AF154" s="14"/>
      <c r="AG154" s="15"/>
      <c r="AH154" s="15"/>
      <c r="AI154" s="14"/>
      <c r="AJ154" s="15"/>
      <c r="AK154" s="15"/>
      <c r="AL154" s="15"/>
      <c r="AM154" s="15"/>
      <c r="AN154" s="15"/>
      <c r="AO154" s="15"/>
      <c r="AP154" s="15"/>
      <c r="AQ154" s="14"/>
      <c r="AR154" s="14"/>
      <c r="AS154" s="14"/>
      <c r="AT154" s="15"/>
      <c r="AU154" s="15"/>
      <c r="AV154" s="15"/>
      <c r="AW154" s="14"/>
      <c r="AX154" s="15"/>
      <c r="AY154" s="15"/>
      <c r="AZ154" s="15"/>
      <c r="BA154" s="15">
        <v>-37</v>
      </c>
      <c r="BB154" s="15"/>
      <c r="BC154" s="15"/>
      <c r="BD154" s="15"/>
      <c r="BE154" s="15"/>
      <c r="BF154" s="14"/>
      <c r="BG154" s="15"/>
      <c r="BH154" s="15"/>
      <c r="BI154" s="15"/>
      <c r="BJ154" s="15"/>
      <c r="BK154" s="15"/>
      <c r="BL154" s="14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4"/>
      <c r="CT154" s="15"/>
      <c r="CU154" s="15"/>
      <c r="CV154" s="14"/>
      <c r="CW154" s="14"/>
      <c r="CX154" s="15">
        <v>-62</v>
      </c>
      <c r="CY154" s="14"/>
      <c r="CZ154" s="15"/>
      <c r="DA154" s="14"/>
      <c r="DB154" s="15"/>
      <c r="DC154" s="14">
        <v>-3</v>
      </c>
      <c r="DD154" s="15"/>
      <c r="DE154" s="15"/>
      <c r="DF154" s="15"/>
      <c r="DG154" s="15"/>
      <c r="DH154" s="15"/>
      <c r="DI154" s="15"/>
      <c r="DJ154" s="15"/>
      <c r="DK154" s="15"/>
      <c r="DL154" s="15">
        <v>-6</v>
      </c>
      <c r="DM154" s="15"/>
      <c r="DN154" s="15"/>
      <c r="DO154" s="15"/>
      <c r="DP154" s="15"/>
      <c r="DQ154" s="15"/>
      <c r="DR154" s="15"/>
      <c r="DS154" s="23"/>
      <c r="DT154" s="23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8">
        <v>5</v>
      </c>
      <c r="EJ154" s="9">
        <v>2024</v>
      </c>
    </row>
    <row r="155" spans="1:140" x14ac:dyDescent="0.25">
      <c r="A155" s="20">
        <v>2</v>
      </c>
      <c r="B155" s="20">
        <v>19219</v>
      </c>
      <c r="C155" s="21" t="s">
        <v>353</v>
      </c>
      <c r="D155" s="20">
        <v>3566457</v>
      </c>
      <c r="E155" s="21" t="s">
        <v>17</v>
      </c>
      <c r="F155" s="13" t="s">
        <v>362</v>
      </c>
      <c r="G155" s="14"/>
      <c r="H155" s="15"/>
      <c r="I155" s="15"/>
      <c r="J155" s="15"/>
      <c r="K155" s="15"/>
      <c r="L155" s="15"/>
      <c r="M155" s="15"/>
      <c r="N155" s="15"/>
      <c r="O155" s="15">
        <v>-15</v>
      </c>
      <c r="P155" s="15"/>
      <c r="Q155" s="15"/>
      <c r="R155" s="15"/>
      <c r="S155" s="15"/>
      <c r="T155" s="14"/>
      <c r="U155" s="15"/>
      <c r="V155" s="14"/>
      <c r="W155" s="15"/>
      <c r="X155" s="15"/>
      <c r="Y155" s="15"/>
      <c r="Z155" s="15"/>
      <c r="AA155" s="14"/>
      <c r="AB155" s="15"/>
      <c r="AC155" s="15"/>
      <c r="AD155" s="15"/>
      <c r="AE155" s="15"/>
      <c r="AF155" s="14"/>
      <c r="AG155" s="15"/>
      <c r="AH155" s="15"/>
      <c r="AI155" s="14"/>
      <c r="AJ155" s="15"/>
      <c r="AK155" s="15"/>
      <c r="AL155" s="15"/>
      <c r="AM155" s="15"/>
      <c r="AN155" s="15"/>
      <c r="AO155" s="15"/>
      <c r="AP155" s="15"/>
      <c r="AQ155" s="14"/>
      <c r="AR155" s="14"/>
      <c r="AS155" s="14"/>
      <c r="AT155" s="15"/>
      <c r="AU155" s="15"/>
      <c r="AV155" s="15"/>
      <c r="AW155" s="14"/>
      <c r="AX155" s="15"/>
      <c r="AY155" s="15"/>
      <c r="AZ155" s="15"/>
      <c r="BA155" s="15">
        <v>-5</v>
      </c>
      <c r="BB155" s="15"/>
      <c r="BC155" s="15"/>
      <c r="BD155" s="15"/>
      <c r="BE155" s="15"/>
      <c r="BF155" s="14"/>
      <c r="BG155" s="15"/>
      <c r="BH155" s="15"/>
      <c r="BI155" s="15"/>
      <c r="BJ155" s="15"/>
      <c r="BK155" s="15"/>
      <c r="BL155" s="14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4"/>
      <c r="CT155" s="15"/>
      <c r="CU155" s="15"/>
      <c r="CV155" s="14"/>
      <c r="CW155" s="14"/>
      <c r="CX155" s="15"/>
      <c r="CY155" s="14"/>
      <c r="CZ155" s="15"/>
      <c r="DA155" s="14"/>
      <c r="DB155" s="15"/>
      <c r="DC155" s="14">
        <v>-22</v>
      </c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23"/>
      <c r="DT155" s="23"/>
      <c r="DU155" s="15"/>
      <c r="DV155" s="15"/>
      <c r="DW155" s="15"/>
      <c r="DX155" s="15"/>
      <c r="DY155" s="15"/>
      <c r="DZ155" s="15">
        <v>-29</v>
      </c>
      <c r="EA155" s="15"/>
      <c r="EB155" s="15"/>
      <c r="EC155" s="15"/>
      <c r="ED155" s="15"/>
      <c r="EE155" s="15"/>
      <c r="EF155" s="15"/>
      <c r="EG155" s="15"/>
      <c r="EH155" s="15"/>
      <c r="EI155" s="8">
        <v>5</v>
      </c>
      <c r="EJ155" s="9">
        <v>2024</v>
      </c>
    </row>
    <row r="156" spans="1:140" x14ac:dyDescent="0.25">
      <c r="A156" s="20">
        <v>2</v>
      </c>
      <c r="B156" s="20">
        <v>19219</v>
      </c>
      <c r="C156" s="21" t="s">
        <v>353</v>
      </c>
      <c r="D156" s="20">
        <v>3568860</v>
      </c>
      <c r="E156" s="21" t="s">
        <v>19</v>
      </c>
      <c r="F156" s="13" t="s">
        <v>362</v>
      </c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4"/>
      <c r="U156" s="15"/>
      <c r="V156" s="14"/>
      <c r="W156" s="15"/>
      <c r="X156" s="15"/>
      <c r="Y156" s="15"/>
      <c r="Z156" s="15"/>
      <c r="AA156" s="14"/>
      <c r="AB156" s="15"/>
      <c r="AC156" s="15"/>
      <c r="AD156" s="15"/>
      <c r="AE156" s="15"/>
      <c r="AF156" s="14"/>
      <c r="AG156" s="15"/>
      <c r="AH156" s="15"/>
      <c r="AI156" s="14"/>
      <c r="AJ156" s="15"/>
      <c r="AK156" s="15"/>
      <c r="AL156" s="15"/>
      <c r="AM156" s="15"/>
      <c r="AN156" s="15"/>
      <c r="AO156" s="15"/>
      <c r="AP156" s="15"/>
      <c r="AQ156" s="14">
        <v>-7</v>
      </c>
      <c r="AR156" s="14"/>
      <c r="AS156" s="14"/>
      <c r="AT156" s="15"/>
      <c r="AU156" s="15"/>
      <c r="AV156" s="15"/>
      <c r="AW156" s="14"/>
      <c r="AX156" s="15"/>
      <c r="AY156" s="15"/>
      <c r="AZ156" s="15"/>
      <c r="BA156" s="15">
        <v>-24</v>
      </c>
      <c r="BB156" s="15"/>
      <c r="BC156" s="15"/>
      <c r="BD156" s="15"/>
      <c r="BE156" s="15"/>
      <c r="BF156" s="14"/>
      <c r="BG156" s="15"/>
      <c r="BH156" s="15"/>
      <c r="BI156" s="15"/>
      <c r="BJ156" s="15"/>
      <c r="BK156" s="15"/>
      <c r="BL156" s="14"/>
      <c r="BM156" s="15"/>
      <c r="BN156" s="15">
        <v>-29</v>
      </c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4"/>
      <c r="CT156" s="15"/>
      <c r="CU156" s="15"/>
      <c r="CV156" s="14"/>
      <c r="CW156" s="14"/>
      <c r="CX156" s="15"/>
      <c r="CY156" s="14"/>
      <c r="CZ156" s="15">
        <v>-13</v>
      </c>
      <c r="DA156" s="14"/>
      <c r="DB156" s="15"/>
      <c r="DC156" s="14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23"/>
      <c r="DT156" s="23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8">
        <v>5</v>
      </c>
      <c r="EJ156" s="9">
        <v>2024</v>
      </c>
    </row>
    <row r="157" spans="1:140" x14ac:dyDescent="0.25">
      <c r="A157" s="20">
        <v>2</v>
      </c>
      <c r="B157" s="20">
        <v>19219</v>
      </c>
      <c r="C157" s="21" t="s">
        <v>353</v>
      </c>
      <c r="D157" s="20">
        <v>3572153</v>
      </c>
      <c r="E157" s="21" t="s">
        <v>20</v>
      </c>
      <c r="F157" s="13" t="s">
        <v>362</v>
      </c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4"/>
      <c r="U157" s="15"/>
      <c r="V157" s="14"/>
      <c r="W157" s="15"/>
      <c r="X157" s="15"/>
      <c r="Y157" s="15"/>
      <c r="Z157" s="15"/>
      <c r="AA157" s="14"/>
      <c r="AB157" s="15"/>
      <c r="AC157" s="15"/>
      <c r="AD157" s="15"/>
      <c r="AE157" s="15"/>
      <c r="AF157" s="14"/>
      <c r="AG157" s="15"/>
      <c r="AH157" s="15"/>
      <c r="AI157" s="14"/>
      <c r="AJ157" s="15"/>
      <c r="AK157" s="15"/>
      <c r="AL157" s="15"/>
      <c r="AM157" s="15"/>
      <c r="AN157" s="15"/>
      <c r="AO157" s="15"/>
      <c r="AP157" s="15"/>
      <c r="AQ157" s="14"/>
      <c r="AR157" s="14"/>
      <c r="AS157" s="14"/>
      <c r="AT157" s="15"/>
      <c r="AU157" s="15"/>
      <c r="AV157" s="15"/>
      <c r="AW157" s="14"/>
      <c r="AX157" s="15"/>
      <c r="AY157" s="15"/>
      <c r="AZ157" s="15"/>
      <c r="BA157" s="15"/>
      <c r="BB157" s="15"/>
      <c r="BC157" s="15"/>
      <c r="BD157" s="15"/>
      <c r="BE157" s="15"/>
      <c r="BF157" s="14"/>
      <c r="BG157" s="15"/>
      <c r="BH157" s="15"/>
      <c r="BI157" s="15"/>
      <c r="BJ157" s="15"/>
      <c r="BK157" s="15"/>
      <c r="BL157" s="14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4"/>
      <c r="CT157" s="15"/>
      <c r="CU157" s="15"/>
      <c r="CV157" s="14"/>
      <c r="CW157" s="14"/>
      <c r="CX157" s="15"/>
      <c r="CY157" s="14"/>
      <c r="CZ157" s="15"/>
      <c r="DA157" s="14"/>
      <c r="DB157" s="15"/>
      <c r="DC157" s="14"/>
      <c r="DD157" s="15"/>
      <c r="DE157" s="15"/>
      <c r="DF157" s="15"/>
      <c r="DG157" s="15"/>
      <c r="DH157" s="15"/>
      <c r="DI157" s="15"/>
      <c r="DJ157" s="15">
        <v>-8</v>
      </c>
      <c r="DK157" s="15"/>
      <c r="DL157" s="15"/>
      <c r="DM157" s="15"/>
      <c r="DN157" s="15"/>
      <c r="DO157" s="15"/>
      <c r="DP157" s="15"/>
      <c r="DQ157" s="15"/>
      <c r="DR157" s="15"/>
      <c r="DS157" s="23"/>
      <c r="DT157" s="23"/>
      <c r="DU157" s="15"/>
      <c r="DV157" s="15"/>
      <c r="DW157" s="15"/>
      <c r="DX157" s="15"/>
      <c r="DY157" s="15"/>
      <c r="DZ157" s="15"/>
      <c r="EA157" s="15"/>
      <c r="EB157" s="15"/>
      <c r="EC157" s="15">
        <v>-39</v>
      </c>
      <c r="ED157" s="15"/>
      <c r="EE157" s="15"/>
      <c r="EF157" s="15"/>
      <c r="EG157" s="15"/>
      <c r="EH157" s="15"/>
      <c r="EI157" s="8">
        <v>5</v>
      </c>
      <c r="EJ157" s="9">
        <v>2024</v>
      </c>
    </row>
    <row r="158" spans="1:140" x14ac:dyDescent="0.25">
      <c r="A158" s="20">
        <v>2</v>
      </c>
      <c r="B158" s="20">
        <v>19219</v>
      </c>
      <c r="C158" s="21" t="s">
        <v>353</v>
      </c>
      <c r="D158" s="20">
        <v>3573960</v>
      </c>
      <c r="E158" s="21" t="s">
        <v>35</v>
      </c>
      <c r="F158" s="13" t="s">
        <v>362</v>
      </c>
      <c r="G158" s="14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4"/>
      <c r="U158" s="15"/>
      <c r="V158" s="14"/>
      <c r="W158" s="15"/>
      <c r="X158" s="15"/>
      <c r="Y158" s="15"/>
      <c r="Z158" s="15"/>
      <c r="AA158" s="14"/>
      <c r="AB158" s="15"/>
      <c r="AC158" s="15"/>
      <c r="AD158" s="15"/>
      <c r="AE158" s="15"/>
      <c r="AF158" s="14"/>
      <c r="AG158" s="15"/>
      <c r="AH158" s="15"/>
      <c r="AI158" s="14"/>
      <c r="AJ158" s="15"/>
      <c r="AK158" s="15"/>
      <c r="AL158" s="15"/>
      <c r="AM158" s="15"/>
      <c r="AN158" s="15"/>
      <c r="AO158" s="15"/>
      <c r="AP158" s="15"/>
      <c r="AQ158" s="14"/>
      <c r="AR158" s="14">
        <v>-30</v>
      </c>
      <c r="AS158" s="14"/>
      <c r="AT158" s="15"/>
      <c r="AU158" s="15"/>
      <c r="AV158" s="15"/>
      <c r="AW158" s="14"/>
      <c r="AX158" s="15"/>
      <c r="AY158" s="15"/>
      <c r="AZ158" s="15"/>
      <c r="BA158" s="15"/>
      <c r="BB158" s="15"/>
      <c r="BC158" s="15"/>
      <c r="BD158" s="15"/>
      <c r="BE158" s="15"/>
      <c r="BF158" s="14"/>
      <c r="BG158" s="15"/>
      <c r="BH158" s="15"/>
      <c r="BI158" s="15"/>
      <c r="BJ158" s="15"/>
      <c r="BK158" s="15"/>
      <c r="BL158" s="14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4"/>
      <c r="CT158" s="15"/>
      <c r="CU158" s="15"/>
      <c r="CV158" s="14"/>
      <c r="CW158" s="14"/>
      <c r="CX158" s="15"/>
      <c r="CY158" s="14"/>
      <c r="CZ158" s="15"/>
      <c r="DA158" s="14"/>
      <c r="DB158" s="15"/>
      <c r="DC158" s="14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23"/>
      <c r="DT158" s="23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8">
        <v>5</v>
      </c>
      <c r="EJ158" s="9">
        <v>2024</v>
      </c>
    </row>
    <row r="159" spans="1:140" x14ac:dyDescent="0.25">
      <c r="A159" s="20">
        <v>2</v>
      </c>
      <c r="B159" s="20">
        <v>19219</v>
      </c>
      <c r="C159" s="21" t="s">
        <v>353</v>
      </c>
      <c r="D159" s="20">
        <v>3573961</v>
      </c>
      <c r="E159" s="21" t="s">
        <v>36</v>
      </c>
      <c r="F159" s="13" t="s">
        <v>362</v>
      </c>
      <c r="G159" s="14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4"/>
      <c r="U159" s="15"/>
      <c r="V159" s="14"/>
      <c r="W159" s="15"/>
      <c r="X159" s="15"/>
      <c r="Y159" s="15"/>
      <c r="Z159" s="15"/>
      <c r="AA159" s="14"/>
      <c r="AB159" s="15"/>
      <c r="AC159" s="15"/>
      <c r="AD159" s="15"/>
      <c r="AE159" s="15"/>
      <c r="AF159" s="14"/>
      <c r="AG159" s="15"/>
      <c r="AH159" s="15"/>
      <c r="AI159" s="14"/>
      <c r="AJ159" s="15"/>
      <c r="AK159" s="15"/>
      <c r="AL159" s="15"/>
      <c r="AM159" s="15"/>
      <c r="AN159" s="15"/>
      <c r="AO159" s="15"/>
      <c r="AP159" s="15"/>
      <c r="AQ159" s="14"/>
      <c r="AR159" s="14">
        <v>-30</v>
      </c>
      <c r="AS159" s="14"/>
      <c r="AT159" s="15"/>
      <c r="AU159" s="15"/>
      <c r="AV159" s="15"/>
      <c r="AW159" s="14"/>
      <c r="AX159" s="15"/>
      <c r="AY159" s="15"/>
      <c r="AZ159" s="15"/>
      <c r="BA159" s="15"/>
      <c r="BB159" s="15"/>
      <c r="BC159" s="15"/>
      <c r="BD159" s="15"/>
      <c r="BE159" s="15"/>
      <c r="BF159" s="14"/>
      <c r="BG159" s="15"/>
      <c r="BH159" s="15"/>
      <c r="BI159" s="15"/>
      <c r="BJ159" s="15"/>
      <c r="BK159" s="15"/>
      <c r="BL159" s="14"/>
      <c r="BM159" s="15"/>
      <c r="BN159" s="15"/>
      <c r="BO159" s="15"/>
      <c r="BP159" s="15"/>
      <c r="BQ159" s="15">
        <v>-1</v>
      </c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4"/>
      <c r="CT159" s="15"/>
      <c r="CU159" s="15"/>
      <c r="CV159" s="14"/>
      <c r="CW159" s="14"/>
      <c r="CX159" s="15"/>
      <c r="CY159" s="14"/>
      <c r="CZ159" s="15"/>
      <c r="DA159" s="14"/>
      <c r="DB159" s="15"/>
      <c r="DC159" s="14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23"/>
      <c r="DT159" s="23"/>
      <c r="DU159" s="15"/>
      <c r="DV159" s="15"/>
      <c r="DW159" s="15"/>
      <c r="DX159" s="15"/>
      <c r="DY159" s="15"/>
      <c r="DZ159" s="15"/>
      <c r="EA159" s="15"/>
      <c r="EB159" s="15"/>
      <c r="EC159" s="15">
        <v>-60</v>
      </c>
      <c r="ED159" s="15"/>
      <c r="EE159" s="15"/>
      <c r="EF159" s="15"/>
      <c r="EG159" s="15"/>
      <c r="EH159" s="15"/>
      <c r="EI159" s="8">
        <v>5</v>
      </c>
      <c r="EJ159" s="9">
        <v>2024</v>
      </c>
    </row>
    <row r="160" spans="1:140" x14ac:dyDescent="0.25">
      <c r="A160" s="20">
        <v>2</v>
      </c>
      <c r="B160" s="20">
        <v>19219</v>
      </c>
      <c r="C160" s="21" t="s">
        <v>353</v>
      </c>
      <c r="D160" s="20">
        <v>3573962</v>
      </c>
      <c r="E160" s="21" t="s">
        <v>37</v>
      </c>
      <c r="F160" s="13" t="s">
        <v>362</v>
      </c>
      <c r="G160" s="14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4"/>
      <c r="U160" s="15"/>
      <c r="V160" s="14"/>
      <c r="W160" s="15"/>
      <c r="X160" s="15"/>
      <c r="Y160" s="15"/>
      <c r="Z160" s="15"/>
      <c r="AA160" s="14"/>
      <c r="AB160" s="15"/>
      <c r="AC160" s="15"/>
      <c r="AD160" s="15"/>
      <c r="AE160" s="15"/>
      <c r="AF160" s="14"/>
      <c r="AG160" s="15"/>
      <c r="AH160" s="15"/>
      <c r="AI160" s="14"/>
      <c r="AJ160" s="15"/>
      <c r="AK160" s="15"/>
      <c r="AL160" s="15"/>
      <c r="AM160" s="15"/>
      <c r="AN160" s="15"/>
      <c r="AO160" s="15"/>
      <c r="AP160" s="15"/>
      <c r="AQ160" s="14"/>
      <c r="AR160" s="14">
        <v>-30</v>
      </c>
      <c r="AS160" s="14"/>
      <c r="AT160" s="15"/>
      <c r="AU160" s="15"/>
      <c r="AV160" s="15"/>
      <c r="AW160" s="14"/>
      <c r="AX160" s="15"/>
      <c r="AY160" s="15"/>
      <c r="AZ160" s="15"/>
      <c r="BA160" s="15"/>
      <c r="BB160" s="15"/>
      <c r="BC160" s="15"/>
      <c r="BD160" s="15"/>
      <c r="BE160" s="15"/>
      <c r="BF160" s="14"/>
      <c r="BG160" s="15"/>
      <c r="BH160" s="15"/>
      <c r="BI160" s="15"/>
      <c r="BJ160" s="15"/>
      <c r="BK160" s="15"/>
      <c r="BL160" s="14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4"/>
      <c r="CT160" s="15"/>
      <c r="CU160" s="15"/>
      <c r="CV160" s="14"/>
      <c r="CW160" s="14"/>
      <c r="CX160" s="15"/>
      <c r="CY160" s="14"/>
      <c r="CZ160" s="15"/>
      <c r="DA160" s="14"/>
      <c r="DB160" s="15"/>
      <c r="DC160" s="14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23"/>
      <c r="DT160" s="23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8">
        <v>5</v>
      </c>
      <c r="EJ160" s="9">
        <v>2024</v>
      </c>
    </row>
    <row r="161" spans="1:140" x14ac:dyDescent="0.25">
      <c r="A161" s="20">
        <v>2</v>
      </c>
      <c r="B161" s="20">
        <v>19219</v>
      </c>
      <c r="C161" s="21" t="s">
        <v>353</v>
      </c>
      <c r="D161" s="20">
        <v>3573963</v>
      </c>
      <c r="E161" s="21" t="s">
        <v>38</v>
      </c>
      <c r="F161" s="13" t="s">
        <v>362</v>
      </c>
      <c r="G161" s="14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4"/>
      <c r="U161" s="15"/>
      <c r="V161" s="14"/>
      <c r="W161" s="15"/>
      <c r="X161" s="15"/>
      <c r="Y161" s="15"/>
      <c r="Z161" s="15"/>
      <c r="AA161" s="14"/>
      <c r="AB161" s="15"/>
      <c r="AC161" s="15"/>
      <c r="AD161" s="15"/>
      <c r="AE161" s="15"/>
      <c r="AF161" s="14"/>
      <c r="AG161" s="15"/>
      <c r="AH161" s="15"/>
      <c r="AI161" s="14"/>
      <c r="AJ161" s="15"/>
      <c r="AK161" s="15"/>
      <c r="AL161" s="15"/>
      <c r="AM161" s="15"/>
      <c r="AN161" s="15"/>
      <c r="AO161" s="15"/>
      <c r="AP161" s="15"/>
      <c r="AQ161" s="14"/>
      <c r="AR161" s="14">
        <v>-30</v>
      </c>
      <c r="AS161" s="14"/>
      <c r="AT161" s="15"/>
      <c r="AU161" s="15"/>
      <c r="AV161" s="15"/>
      <c r="AW161" s="14"/>
      <c r="AX161" s="15"/>
      <c r="AY161" s="15"/>
      <c r="AZ161" s="15"/>
      <c r="BA161" s="15"/>
      <c r="BB161" s="15"/>
      <c r="BC161" s="15"/>
      <c r="BD161" s="15"/>
      <c r="BE161" s="15"/>
      <c r="BF161" s="14"/>
      <c r="BG161" s="15"/>
      <c r="BH161" s="15"/>
      <c r="BI161" s="15"/>
      <c r="BJ161" s="15"/>
      <c r="BK161" s="15"/>
      <c r="BL161" s="14"/>
      <c r="BM161" s="15"/>
      <c r="BN161" s="15"/>
      <c r="BO161" s="15"/>
      <c r="BP161" s="15"/>
      <c r="BQ161" s="15">
        <v>-10</v>
      </c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4"/>
      <c r="CT161" s="15"/>
      <c r="CU161" s="15"/>
      <c r="CV161" s="14"/>
      <c r="CW161" s="14"/>
      <c r="CX161" s="15"/>
      <c r="CY161" s="14"/>
      <c r="CZ161" s="15"/>
      <c r="DA161" s="14"/>
      <c r="DB161" s="15"/>
      <c r="DC161" s="14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23"/>
      <c r="DT161" s="23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8">
        <v>5</v>
      </c>
      <c r="EJ161" s="9">
        <v>2024</v>
      </c>
    </row>
    <row r="162" spans="1:140" x14ac:dyDescent="0.25">
      <c r="A162" s="20">
        <v>2</v>
      </c>
      <c r="B162" s="20">
        <v>19219</v>
      </c>
      <c r="C162" s="21" t="s">
        <v>353</v>
      </c>
      <c r="D162" s="20">
        <v>3284683</v>
      </c>
      <c r="E162" s="21" t="s">
        <v>152</v>
      </c>
      <c r="F162" s="21" t="s">
        <v>363</v>
      </c>
      <c r="G162" s="15"/>
      <c r="H162" s="23"/>
      <c r="I162" s="23"/>
      <c r="J162" s="15"/>
      <c r="K162" s="23"/>
      <c r="L162" s="23"/>
      <c r="M162" s="15"/>
      <c r="N162" s="23"/>
      <c r="O162" s="15"/>
      <c r="P162" s="23"/>
      <c r="Q162" s="23"/>
      <c r="R162" s="23"/>
      <c r="S162" s="23"/>
      <c r="T162" s="15"/>
      <c r="U162" s="23"/>
      <c r="V162" s="15"/>
      <c r="W162" s="15"/>
      <c r="X162" s="15"/>
      <c r="Y162" s="23"/>
      <c r="Z162" s="23"/>
      <c r="AA162" s="23"/>
      <c r="AB162" s="15"/>
      <c r="AC162" s="15"/>
      <c r="AD162" s="23"/>
      <c r="AE162" s="14">
        <v>-25</v>
      </c>
      <c r="AF162" s="23"/>
      <c r="AG162" s="14">
        <v>-7</v>
      </c>
      <c r="AH162" s="23"/>
      <c r="AI162" s="15"/>
      <c r="AJ162" s="15"/>
      <c r="AK162" s="15"/>
      <c r="AL162" s="15"/>
      <c r="AM162" s="23"/>
      <c r="AN162" s="15"/>
      <c r="AO162" s="15"/>
      <c r="AP162" s="15"/>
      <c r="AQ162" s="15"/>
      <c r="AR162" s="15"/>
      <c r="AS162" s="15"/>
      <c r="AT162" s="23"/>
      <c r="AU162" s="23"/>
      <c r="AV162" s="23"/>
      <c r="AW162" s="15"/>
      <c r="AX162" s="23"/>
      <c r="AY162" s="23"/>
      <c r="AZ162" s="15"/>
      <c r="BA162" s="15"/>
      <c r="BB162" s="15"/>
      <c r="BC162" s="23"/>
      <c r="BD162" s="23"/>
      <c r="BE162" s="23"/>
      <c r="BF162" s="23"/>
      <c r="BG162" s="23"/>
      <c r="BH162" s="14">
        <v>-28</v>
      </c>
      <c r="BI162" s="23"/>
      <c r="BJ162" s="23"/>
      <c r="BK162" s="23"/>
      <c r="BL162" s="23"/>
      <c r="BM162" s="15"/>
      <c r="BN162" s="14">
        <v>-15</v>
      </c>
      <c r="BO162" s="14">
        <v>-21</v>
      </c>
      <c r="BP162" s="15"/>
      <c r="BQ162" s="15"/>
      <c r="BR162" s="23"/>
      <c r="BS162" s="23"/>
      <c r="BT162" s="23"/>
      <c r="BU162" s="15"/>
      <c r="BV162" s="23"/>
      <c r="BW162" s="15"/>
      <c r="BX162" s="23"/>
      <c r="BY162" s="23"/>
      <c r="BZ162" s="23"/>
      <c r="CA162" s="23"/>
      <c r="CB162" s="23"/>
      <c r="CC162" s="23"/>
      <c r="CD162" s="23"/>
      <c r="CE162" s="15"/>
      <c r="CF162" s="23"/>
      <c r="CG162" s="15"/>
      <c r="CH162" s="14">
        <v>-1</v>
      </c>
      <c r="CI162" s="23"/>
      <c r="CJ162" s="15"/>
      <c r="CK162" s="15"/>
      <c r="CL162" s="15"/>
      <c r="CM162" s="23"/>
      <c r="CN162" s="15"/>
      <c r="CO162" s="23"/>
      <c r="CP162" s="15"/>
      <c r="CQ162" s="15"/>
      <c r="CR162" s="23"/>
      <c r="CS162" s="15"/>
      <c r="CT162" s="23"/>
      <c r="CU162" s="15"/>
      <c r="CV162" s="15"/>
      <c r="CW162" s="23"/>
      <c r="CX162" s="23"/>
      <c r="CY162" s="23"/>
      <c r="CZ162" s="23"/>
      <c r="DA162" s="15"/>
      <c r="DB162" s="15"/>
      <c r="DC162" s="23"/>
      <c r="DD162" s="23"/>
      <c r="DE162" s="23"/>
      <c r="DF162" s="23"/>
      <c r="DG162" s="15"/>
      <c r="DH162" s="23"/>
      <c r="DI162" s="15"/>
      <c r="DJ162" s="15"/>
      <c r="DK162" s="23"/>
      <c r="DL162" s="15"/>
      <c r="DM162" s="23"/>
      <c r="DN162" s="15"/>
      <c r="DO162" s="23"/>
      <c r="DP162" s="23"/>
      <c r="DQ162" s="23"/>
      <c r="DR162" s="23"/>
      <c r="DS162" s="23"/>
      <c r="DT162" s="23"/>
      <c r="DU162" s="23"/>
      <c r="DV162" s="23"/>
      <c r="DW162" s="15"/>
      <c r="DX162" s="15"/>
      <c r="DY162" s="23"/>
      <c r="DZ162" s="15"/>
      <c r="EA162" s="23"/>
      <c r="EB162" s="15"/>
      <c r="EC162" s="15"/>
      <c r="ED162" s="23"/>
      <c r="EE162" s="23"/>
      <c r="EF162" s="23"/>
      <c r="EG162" s="15"/>
      <c r="EH162" s="23"/>
      <c r="EI162" s="8">
        <v>6</v>
      </c>
      <c r="EJ162" s="9">
        <v>2024</v>
      </c>
    </row>
    <row r="163" spans="1:140" x14ac:dyDescent="0.25">
      <c r="A163" s="20">
        <v>2</v>
      </c>
      <c r="B163" s="20">
        <v>19219</v>
      </c>
      <c r="C163" s="21" t="s">
        <v>353</v>
      </c>
      <c r="D163" s="20">
        <v>3352387</v>
      </c>
      <c r="E163" s="21" t="s">
        <v>8</v>
      </c>
      <c r="F163" s="21" t="s">
        <v>363</v>
      </c>
      <c r="G163" s="15"/>
      <c r="H163" s="23"/>
      <c r="I163" s="23"/>
      <c r="J163" s="15"/>
      <c r="K163" s="23"/>
      <c r="L163" s="23"/>
      <c r="M163" s="15"/>
      <c r="N163" s="23"/>
      <c r="O163" s="15"/>
      <c r="P163" s="23"/>
      <c r="Q163" s="23"/>
      <c r="R163" s="23"/>
      <c r="S163" s="23"/>
      <c r="T163" s="15"/>
      <c r="U163" s="23"/>
      <c r="V163" s="15"/>
      <c r="W163" s="15"/>
      <c r="X163" s="15"/>
      <c r="Y163" s="23"/>
      <c r="Z163" s="23"/>
      <c r="AA163" s="23"/>
      <c r="AB163" s="15"/>
      <c r="AC163" s="15"/>
      <c r="AD163" s="23"/>
      <c r="AE163" s="15"/>
      <c r="AF163" s="23"/>
      <c r="AG163" s="14">
        <v>-1</v>
      </c>
      <c r="AH163" s="23"/>
      <c r="AI163" s="15"/>
      <c r="AJ163" s="15"/>
      <c r="AK163" s="15"/>
      <c r="AL163" s="14">
        <v>-6</v>
      </c>
      <c r="AM163" s="23"/>
      <c r="AN163" s="15"/>
      <c r="AO163" s="15"/>
      <c r="AP163" s="15"/>
      <c r="AQ163" s="15"/>
      <c r="AR163" s="15"/>
      <c r="AS163" s="14">
        <v>-2</v>
      </c>
      <c r="AT163" s="23"/>
      <c r="AU163" s="23"/>
      <c r="AV163" s="23"/>
      <c r="AW163" s="15"/>
      <c r="AX163" s="23"/>
      <c r="AY163" s="23"/>
      <c r="AZ163" s="15"/>
      <c r="BA163" s="15"/>
      <c r="BB163" s="15"/>
      <c r="BC163" s="23"/>
      <c r="BD163" s="23"/>
      <c r="BE163" s="23"/>
      <c r="BF163" s="23"/>
      <c r="BG163" s="23"/>
      <c r="BH163" s="15"/>
      <c r="BI163" s="23"/>
      <c r="BJ163" s="23"/>
      <c r="BK163" s="23"/>
      <c r="BL163" s="23"/>
      <c r="BM163" s="15"/>
      <c r="BN163" s="15"/>
      <c r="BO163" s="15"/>
      <c r="BP163" s="15"/>
      <c r="BQ163" s="15"/>
      <c r="BR163" s="23"/>
      <c r="BS163" s="23"/>
      <c r="BT163" s="23"/>
      <c r="BU163" s="15"/>
      <c r="BV163" s="23"/>
      <c r="BW163" s="15"/>
      <c r="BX163" s="23"/>
      <c r="BY163" s="23"/>
      <c r="BZ163" s="23"/>
      <c r="CA163" s="23"/>
      <c r="CB163" s="23"/>
      <c r="CC163" s="23"/>
      <c r="CD163" s="23"/>
      <c r="CE163" s="15"/>
      <c r="CF163" s="23"/>
      <c r="CG163" s="15"/>
      <c r="CH163" s="15"/>
      <c r="CI163" s="23"/>
      <c r="CJ163" s="15"/>
      <c r="CK163" s="15"/>
      <c r="CL163" s="15"/>
      <c r="CM163" s="23"/>
      <c r="CN163" s="15"/>
      <c r="CO163" s="23"/>
      <c r="CP163" s="15"/>
      <c r="CQ163" s="15"/>
      <c r="CR163" s="23"/>
      <c r="CS163" s="15"/>
      <c r="CT163" s="23"/>
      <c r="CU163" s="15"/>
      <c r="CV163" s="15"/>
      <c r="CW163" s="23"/>
      <c r="CX163" s="23"/>
      <c r="CY163" s="23"/>
      <c r="CZ163" s="23"/>
      <c r="DA163" s="15"/>
      <c r="DB163" s="15"/>
      <c r="DC163" s="23"/>
      <c r="DD163" s="23"/>
      <c r="DE163" s="23"/>
      <c r="DF163" s="23"/>
      <c r="DG163" s="15"/>
      <c r="DH163" s="23"/>
      <c r="DI163" s="15"/>
      <c r="DJ163" s="15"/>
      <c r="DK163" s="23"/>
      <c r="DL163" s="15"/>
      <c r="DM163" s="23"/>
      <c r="DN163" s="15"/>
      <c r="DO163" s="23"/>
      <c r="DP163" s="23"/>
      <c r="DQ163" s="23"/>
      <c r="DR163" s="23"/>
      <c r="DS163" s="23"/>
      <c r="DT163" s="23"/>
      <c r="DU163" s="23"/>
      <c r="DV163" s="23"/>
      <c r="DW163" s="15"/>
      <c r="DX163" s="15"/>
      <c r="DY163" s="23"/>
      <c r="DZ163" s="15"/>
      <c r="EA163" s="23"/>
      <c r="EB163" s="15"/>
      <c r="EC163" s="15"/>
      <c r="ED163" s="23"/>
      <c r="EE163" s="23"/>
      <c r="EF163" s="23"/>
      <c r="EG163" s="15"/>
      <c r="EH163" s="23"/>
      <c r="EI163" s="8">
        <v>6</v>
      </c>
      <c r="EJ163" s="9">
        <v>2024</v>
      </c>
    </row>
    <row r="164" spans="1:140" x14ac:dyDescent="0.25">
      <c r="A164" s="20">
        <v>2</v>
      </c>
      <c r="B164" s="20">
        <v>19219</v>
      </c>
      <c r="C164" s="21" t="s">
        <v>353</v>
      </c>
      <c r="D164" s="20">
        <v>3384346</v>
      </c>
      <c r="E164" s="21" t="s">
        <v>10</v>
      </c>
      <c r="F164" s="21" t="s">
        <v>363</v>
      </c>
      <c r="G164" s="15"/>
      <c r="H164" s="23"/>
      <c r="I164" s="23"/>
      <c r="J164" s="15"/>
      <c r="K164" s="23"/>
      <c r="L164" s="23"/>
      <c r="M164" s="15"/>
      <c r="N164" s="23"/>
      <c r="O164" s="15"/>
      <c r="P164" s="23"/>
      <c r="Q164" s="23"/>
      <c r="R164" s="23"/>
      <c r="S164" s="23"/>
      <c r="T164" s="15"/>
      <c r="U164" s="23"/>
      <c r="V164" s="15"/>
      <c r="W164" s="15"/>
      <c r="X164" s="15"/>
      <c r="Y164" s="23"/>
      <c r="Z164" s="23"/>
      <c r="AA164" s="23"/>
      <c r="AB164" s="15"/>
      <c r="AC164" s="15"/>
      <c r="AD164" s="23"/>
      <c r="AE164" s="15"/>
      <c r="AF164" s="23"/>
      <c r="AG164" s="15"/>
      <c r="AH164" s="23"/>
      <c r="AI164" s="15"/>
      <c r="AJ164" s="15"/>
      <c r="AK164" s="15"/>
      <c r="AL164" s="15"/>
      <c r="AM164" s="23"/>
      <c r="AN164" s="15"/>
      <c r="AO164" s="15"/>
      <c r="AP164" s="15"/>
      <c r="AQ164" s="15"/>
      <c r="AR164" s="15"/>
      <c r="AS164" s="15"/>
      <c r="AT164" s="23"/>
      <c r="AU164" s="23"/>
      <c r="AV164" s="23"/>
      <c r="AW164" s="15"/>
      <c r="AX164" s="23"/>
      <c r="AY164" s="23"/>
      <c r="AZ164" s="15"/>
      <c r="BA164" s="15"/>
      <c r="BB164" s="15"/>
      <c r="BC164" s="23"/>
      <c r="BD164" s="23"/>
      <c r="BE164" s="23"/>
      <c r="BF164" s="23"/>
      <c r="BG164" s="23"/>
      <c r="BH164" s="15"/>
      <c r="BI164" s="23"/>
      <c r="BJ164" s="23"/>
      <c r="BK164" s="23"/>
      <c r="BL164" s="23"/>
      <c r="BM164" s="15"/>
      <c r="BN164" s="14">
        <v>0</v>
      </c>
      <c r="BO164" s="15"/>
      <c r="BP164" s="15"/>
      <c r="BQ164" s="15"/>
      <c r="BR164" s="23"/>
      <c r="BS164" s="23"/>
      <c r="BT164" s="23"/>
      <c r="BU164" s="15"/>
      <c r="BV164" s="23"/>
      <c r="BW164" s="15"/>
      <c r="BX164" s="23"/>
      <c r="BY164" s="23"/>
      <c r="BZ164" s="23"/>
      <c r="CA164" s="23"/>
      <c r="CB164" s="23"/>
      <c r="CC164" s="23"/>
      <c r="CD164" s="23"/>
      <c r="CE164" s="15"/>
      <c r="CF164" s="23"/>
      <c r="CG164" s="15"/>
      <c r="CH164" s="14">
        <v>-4</v>
      </c>
      <c r="CI164" s="23"/>
      <c r="CJ164" s="15"/>
      <c r="CK164" s="15"/>
      <c r="CL164" s="15"/>
      <c r="CM164" s="23"/>
      <c r="CN164" s="15"/>
      <c r="CO164" s="23"/>
      <c r="CP164" s="15"/>
      <c r="CQ164" s="15"/>
      <c r="CR164" s="23"/>
      <c r="CS164" s="15"/>
      <c r="CT164" s="23"/>
      <c r="CU164" s="15"/>
      <c r="CV164" s="15"/>
      <c r="CW164" s="23"/>
      <c r="CX164" s="23"/>
      <c r="CY164" s="23"/>
      <c r="CZ164" s="23"/>
      <c r="DA164" s="15"/>
      <c r="DB164" s="15"/>
      <c r="DC164" s="23"/>
      <c r="DD164" s="23"/>
      <c r="DE164" s="23"/>
      <c r="DF164" s="23"/>
      <c r="DG164" s="15"/>
      <c r="DH164" s="23"/>
      <c r="DI164" s="15"/>
      <c r="DJ164" s="15"/>
      <c r="DK164" s="23"/>
      <c r="DL164" s="15"/>
      <c r="DM164" s="23"/>
      <c r="DN164" s="15"/>
      <c r="DO164" s="23"/>
      <c r="DP164" s="23"/>
      <c r="DQ164" s="23"/>
      <c r="DR164" s="23"/>
      <c r="DS164" s="23"/>
      <c r="DT164" s="23"/>
      <c r="DU164" s="23"/>
      <c r="DV164" s="23"/>
      <c r="DW164" s="14">
        <v>-3</v>
      </c>
      <c r="DX164" s="15"/>
      <c r="DY164" s="23"/>
      <c r="DZ164" s="15"/>
      <c r="EA164" s="23"/>
      <c r="EB164" s="15"/>
      <c r="EC164" s="15"/>
      <c r="ED164" s="23"/>
      <c r="EE164" s="23"/>
      <c r="EF164" s="23"/>
      <c r="EG164" s="15"/>
      <c r="EH164" s="23"/>
      <c r="EI164" s="8">
        <v>6</v>
      </c>
      <c r="EJ164" s="9">
        <v>2024</v>
      </c>
    </row>
    <row r="165" spans="1:140" x14ac:dyDescent="0.25">
      <c r="A165" s="20">
        <v>2</v>
      </c>
      <c r="B165" s="20">
        <v>19219</v>
      </c>
      <c r="C165" s="21" t="s">
        <v>353</v>
      </c>
      <c r="D165" s="20">
        <v>3408152</v>
      </c>
      <c r="E165" s="21" t="s">
        <v>149</v>
      </c>
      <c r="F165" s="21" t="s">
        <v>363</v>
      </c>
      <c r="G165" s="15"/>
      <c r="H165" s="23"/>
      <c r="I165" s="23"/>
      <c r="J165" s="15"/>
      <c r="K165" s="23"/>
      <c r="L165" s="23"/>
      <c r="M165" s="15"/>
      <c r="N165" s="23"/>
      <c r="O165" s="15"/>
      <c r="P165" s="23"/>
      <c r="Q165" s="23"/>
      <c r="R165" s="23"/>
      <c r="S165" s="23"/>
      <c r="T165" s="15"/>
      <c r="U165" s="23"/>
      <c r="V165" s="15"/>
      <c r="W165" s="15"/>
      <c r="X165" s="15"/>
      <c r="Y165" s="23"/>
      <c r="Z165" s="23"/>
      <c r="AA165" s="23"/>
      <c r="AB165" s="15"/>
      <c r="AC165" s="15"/>
      <c r="AD165" s="23"/>
      <c r="AE165" s="15"/>
      <c r="AF165" s="23"/>
      <c r="AG165" s="15"/>
      <c r="AH165" s="23"/>
      <c r="AI165" s="15"/>
      <c r="AJ165" s="15"/>
      <c r="AK165" s="15"/>
      <c r="AL165" s="15"/>
      <c r="AM165" s="23"/>
      <c r="AN165" s="15"/>
      <c r="AO165" s="15"/>
      <c r="AP165" s="15"/>
      <c r="AQ165" s="15"/>
      <c r="AR165" s="15"/>
      <c r="AS165" s="15"/>
      <c r="AT165" s="23"/>
      <c r="AU165" s="23"/>
      <c r="AV165" s="23"/>
      <c r="AW165" s="15"/>
      <c r="AX165" s="23"/>
      <c r="AY165" s="23"/>
      <c r="AZ165" s="15"/>
      <c r="BA165" s="15"/>
      <c r="BB165" s="15"/>
      <c r="BC165" s="23"/>
      <c r="BD165" s="23"/>
      <c r="BE165" s="23"/>
      <c r="BF165" s="23"/>
      <c r="BG165" s="23"/>
      <c r="BH165" s="15"/>
      <c r="BI165" s="23"/>
      <c r="BJ165" s="23"/>
      <c r="BK165" s="23"/>
      <c r="BL165" s="23"/>
      <c r="BM165" s="15"/>
      <c r="BN165" s="15"/>
      <c r="BO165" s="15"/>
      <c r="BP165" s="15"/>
      <c r="BQ165" s="14">
        <v>-2</v>
      </c>
      <c r="BR165" s="23"/>
      <c r="BS165" s="23"/>
      <c r="BT165" s="23"/>
      <c r="BU165" s="15"/>
      <c r="BV165" s="23"/>
      <c r="BW165" s="15"/>
      <c r="BX165" s="23"/>
      <c r="BY165" s="23"/>
      <c r="BZ165" s="23"/>
      <c r="CA165" s="23"/>
      <c r="CB165" s="23"/>
      <c r="CC165" s="23"/>
      <c r="CD165" s="23"/>
      <c r="CE165" s="15"/>
      <c r="CF165" s="23"/>
      <c r="CG165" s="15"/>
      <c r="CH165" s="15"/>
      <c r="CI165" s="23"/>
      <c r="CJ165" s="15"/>
      <c r="CK165" s="15"/>
      <c r="CL165" s="15"/>
      <c r="CM165" s="23"/>
      <c r="CN165" s="15"/>
      <c r="CO165" s="23"/>
      <c r="CP165" s="15"/>
      <c r="CQ165" s="15"/>
      <c r="CR165" s="23"/>
      <c r="CS165" s="15"/>
      <c r="CT165" s="23"/>
      <c r="CU165" s="15"/>
      <c r="CV165" s="15"/>
      <c r="CW165" s="23"/>
      <c r="CX165" s="23"/>
      <c r="CY165" s="23"/>
      <c r="CZ165" s="23"/>
      <c r="DA165" s="15"/>
      <c r="DB165" s="15"/>
      <c r="DC165" s="23"/>
      <c r="DD165" s="23"/>
      <c r="DE165" s="23"/>
      <c r="DF165" s="23"/>
      <c r="DG165" s="15"/>
      <c r="DH165" s="23"/>
      <c r="DI165" s="15"/>
      <c r="DJ165" s="15"/>
      <c r="DK165" s="23"/>
      <c r="DL165" s="15"/>
      <c r="DM165" s="23"/>
      <c r="DN165" s="15"/>
      <c r="DO165" s="23"/>
      <c r="DP165" s="23"/>
      <c r="DQ165" s="23"/>
      <c r="DR165" s="23"/>
      <c r="DS165" s="23"/>
      <c r="DT165" s="23"/>
      <c r="DU165" s="23"/>
      <c r="DV165" s="23"/>
      <c r="DW165" s="15"/>
      <c r="DX165" s="15"/>
      <c r="DY165" s="23"/>
      <c r="DZ165" s="15"/>
      <c r="EA165" s="23"/>
      <c r="EB165" s="15"/>
      <c r="EC165" s="15"/>
      <c r="ED165" s="23"/>
      <c r="EE165" s="23"/>
      <c r="EF165" s="23"/>
      <c r="EG165" s="15"/>
      <c r="EH165" s="23"/>
      <c r="EI165" s="8">
        <v>6</v>
      </c>
      <c r="EJ165" s="9">
        <v>2024</v>
      </c>
    </row>
    <row r="166" spans="1:140" x14ac:dyDescent="0.25">
      <c r="A166" s="20">
        <v>2</v>
      </c>
      <c r="B166" s="20">
        <v>19219</v>
      </c>
      <c r="C166" s="21" t="s">
        <v>353</v>
      </c>
      <c r="D166" s="20">
        <v>3529248</v>
      </c>
      <c r="E166" s="21" t="s">
        <v>159</v>
      </c>
      <c r="F166" s="21" t="s">
        <v>363</v>
      </c>
      <c r="G166" s="15"/>
      <c r="H166" s="23"/>
      <c r="I166" s="23"/>
      <c r="J166" s="15"/>
      <c r="K166" s="23"/>
      <c r="L166" s="23"/>
      <c r="M166" s="15"/>
      <c r="N166" s="23"/>
      <c r="O166" s="15"/>
      <c r="P166" s="23"/>
      <c r="Q166" s="23"/>
      <c r="R166" s="23"/>
      <c r="S166" s="23"/>
      <c r="T166" s="15"/>
      <c r="U166" s="23"/>
      <c r="V166" s="15"/>
      <c r="W166" s="15"/>
      <c r="X166" s="15"/>
      <c r="Y166" s="23"/>
      <c r="Z166" s="23"/>
      <c r="AA166" s="23"/>
      <c r="AB166" s="15"/>
      <c r="AC166" s="15"/>
      <c r="AD166" s="23"/>
      <c r="AE166" s="14">
        <v>-3</v>
      </c>
      <c r="AF166" s="23"/>
      <c r="AG166" s="15"/>
      <c r="AH166" s="23"/>
      <c r="AI166" s="14">
        <v>-7</v>
      </c>
      <c r="AJ166" s="15"/>
      <c r="AK166" s="15"/>
      <c r="AL166" s="15"/>
      <c r="AM166" s="23"/>
      <c r="AN166" s="15"/>
      <c r="AO166" s="15"/>
      <c r="AP166" s="15"/>
      <c r="AQ166" s="15"/>
      <c r="AR166" s="15"/>
      <c r="AS166" s="15"/>
      <c r="AT166" s="23"/>
      <c r="AU166" s="23"/>
      <c r="AV166" s="23"/>
      <c r="AW166" s="15"/>
      <c r="AX166" s="23"/>
      <c r="AY166" s="23"/>
      <c r="AZ166" s="15"/>
      <c r="BA166" s="15"/>
      <c r="BB166" s="15"/>
      <c r="BC166" s="23"/>
      <c r="BD166" s="23"/>
      <c r="BE166" s="23"/>
      <c r="BF166" s="23"/>
      <c r="BG166" s="23"/>
      <c r="BH166" s="15"/>
      <c r="BI166" s="23"/>
      <c r="BJ166" s="23"/>
      <c r="BK166" s="23"/>
      <c r="BL166" s="23"/>
      <c r="BM166" s="15"/>
      <c r="BN166" s="14">
        <v>0</v>
      </c>
      <c r="BO166" s="15"/>
      <c r="BP166" s="15"/>
      <c r="BQ166" s="15"/>
      <c r="BR166" s="23"/>
      <c r="BS166" s="23"/>
      <c r="BT166" s="23"/>
      <c r="BU166" s="15"/>
      <c r="BV166" s="23"/>
      <c r="BW166" s="15"/>
      <c r="BX166" s="23"/>
      <c r="BY166" s="23"/>
      <c r="BZ166" s="23"/>
      <c r="CA166" s="23"/>
      <c r="CB166" s="23"/>
      <c r="CC166" s="23"/>
      <c r="CD166" s="23"/>
      <c r="CE166" s="15"/>
      <c r="CF166" s="23"/>
      <c r="CG166" s="15"/>
      <c r="CH166" s="15"/>
      <c r="CI166" s="23"/>
      <c r="CJ166" s="15"/>
      <c r="CK166" s="15"/>
      <c r="CL166" s="15"/>
      <c r="CM166" s="23"/>
      <c r="CN166" s="15"/>
      <c r="CO166" s="23"/>
      <c r="CP166" s="15"/>
      <c r="CQ166" s="15"/>
      <c r="CR166" s="23"/>
      <c r="CS166" s="15"/>
      <c r="CT166" s="23"/>
      <c r="CU166" s="15"/>
      <c r="CV166" s="15"/>
      <c r="CW166" s="23"/>
      <c r="CX166" s="23"/>
      <c r="CY166" s="23"/>
      <c r="CZ166" s="23"/>
      <c r="DA166" s="15"/>
      <c r="DB166" s="15"/>
      <c r="DC166" s="23"/>
      <c r="DD166" s="23"/>
      <c r="DE166" s="23"/>
      <c r="DF166" s="23"/>
      <c r="DG166" s="15"/>
      <c r="DH166" s="23"/>
      <c r="DI166" s="15"/>
      <c r="DJ166" s="15"/>
      <c r="DK166" s="23"/>
      <c r="DL166" s="15"/>
      <c r="DM166" s="23"/>
      <c r="DN166" s="15"/>
      <c r="DO166" s="23"/>
      <c r="DP166" s="23"/>
      <c r="DQ166" s="23"/>
      <c r="DR166" s="23"/>
      <c r="DS166" s="23"/>
      <c r="DT166" s="23"/>
      <c r="DU166" s="23"/>
      <c r="DV166" s="23"/>
      <c r="DW166" s="15"/>
      <c r="DX166" s="15"/>
      <c r="DY166" s="23"/>
      <c r="DZ166" s="15"/>
      <c r="EA166" s="23"/>
      <c r="EB166" s="15"/>
      <c r="EC166" s="15"/>
      <c r="ED166" s="23"/>
      <c r="EE166" s="23"/>
      <c r="EF166" s="23"/>
      <c r="EG166" s="15"/>
      <c r="EH166" s="23"/>
      <c r="EI166" s="8">
        <v>6</v>
      </c>
      <c r="EJ166" s="9">
        <v>2024</v>
      </c>
    </row>
    <row r="167" spans="1:140" x14ac:dyDescent="0.25">
      <c r="A167" s="20">
        <v>2</v>
      </c>
      <c r="B167" s="20">
        <v>19219</v>
      </c>
      <c r="C167" s="21" t="s">
        <v>353</v>
      </c>
      <c r="D167" s="20">
        <v>3538108</v>
      </c>
      <c r="E167" s="21" t="s">
        <v>161</v>
      </c>
      <c r="F167" s="21" t="s">
        <v>363</v>
      </c>
      <c r="G167" s="15"/>
      <c r="H167" s="23"/>
      <c r="I167" s="23"/>
      <c r="J167" s="15"/>
      <c r="K167" s="23"/>
      <c r="L167" s="23"/>
      <c r="M167" s="15"/>
      <c r="N167" s="23"/>
      <c r="O167" s="15"/>
      <c r="P167" s="23"/>
      <c r="Q167" s="23"/>
      <c r="R167" s="23"/>
      <c r="S167" s="23"/>
      <c r="T167" s="15"/>
      <c r="U167" s="23"/>
      <c r="V167" s="15"/>
      <c r="W167" s="15"/>
      <c r="X167" s="15"/>
      <c r="Y167" s="23"/>
      <c r="Z167" s="23"/>
      <c r="AA167" s="23"/>
      <c r="AB167" s="14">
        <v>-36</v>
      </c>
      <c r="AC167" s="15"/>
      <c r="AD167" s="23"/>
      <c r="AE167" s="15"/>
      <c r="AF167" s="23"/>
      <c r="AG167" s="15"/>
      <c r="AH167" s="23"/>
      <c r="AI167" s="15"/>
      <c r="AJ167" s="15"/>
      <c r="AK167" s="15"/>
      <c r="AL167" s="15"/>
      <c r="AM167" s="23"/>
      <c r="AN167" s="15"/>
      <c r="AO167" s="15"/>
      <c r="AP167" s="15"/>
      <c r="AQ167" s="15"/>
      <c r="AR167" s="15"/>
      <c r="AS167" s="15"/>
      <c r="AT167" s="23"/>
      <c r="AU167" s="23"/>
      <c r="AV167" s="23"/>
      <c r="AW167" s="15"/>
      <c r="AX167" s="23"/>
      <c r="AY167" s="23"/>
      <c r="AZ167" s="15"/>
      <c r="BA167" s="15"/>
      <c r="BB167" s="15"/>
      <c r="BC167" s="23"/>
      <c r="BD167" s="23"/>
      <c r="BE167" s="23"/>
      <c r="BF167" s="23"/>
      <c r="BG167" s="23"/>
      <c r="BH167" s="15"/>
      <c r="BI167" s="23"/>
      <c r="BJ167" s="23"/>
      <c r="BK167" s="23"/>
      <c r="BL167" s="23"/>
      <c r="BM167" s="15"/>
      <c r="BN167" s="15"/>
      <c r="BO167" s="15"/>
      <c r="BP167" s="15"/>
      <c r="BQ167" s="15"/>
      <c r="BR167" s="23"/>
      <c r="BS167" s="23"/>
      <c r="BT167" s="23"/>
      <c r="BU167" s="15"/>
      <c r="BV167" s="23"/>
      <c r="BW167" s="15"/>
      <c r="BX167" s="23"/>
      <c r="BY167" s="23"/>
      <c r="BZ167" s="23"/>
      <c r="CA167" s="23"/>
      <c r="CB167" s="23"/>
      <c r="CC167" s="23"/>
      <c r="CD167" s="23"/>
      <c r="CE167" s="15"/>
      <c r="CF167" s="23"/>
      <c r="CG167" s="15"/>
      <c r="CH167" s="15"/>
      <c r="CI167" s="23"/>
      <c r="CJ167" s="15"/>
      <c r="CK167" s="14">
        <v>-32</v>
      </c>
      <c r="CL167" s="14">
        <v>-6</v>
      </c>
      <c r="CM167" s="23"/>
      <c r="CN167" s="15"/>
      <c r="CO167" s="23"/>
      <c r="CP167" s="15"/>
      <c r="CQ167" s="15"/>
      <c r="CR167" s="23"/>
      <c r="CS167" s="15"/>
      <c r="CT167" s="23"/>
      <c r="CU167" s="15"/>
      <c r="CV167" s="15"/>
      <c r="CW167" s="23"/>
      <c r="CX167" s="23"/>
      <c r="CY167" s="23"/>
      <c r="CZ167" s="23"/>
      <c r="DA167" s="15"/>
      <c r="DB167" s="14">
        <v>-6</v>
      </c>
      <c r="DC167" s="23"/>
      <c r="DD167" s="23"/>
      <c r="DE167" s="23"/>
      <c r="DF167" s="23"/>
      <c r="DG167" s="15"/>
      <c r="DH167" s="23"/>
      <c r="DI167" s="15"/>
      <c r="DJ167" s="15"/>
      <c r="DK167" s="23"/>
      <c r="DL167" s="15"/>
      <c r="DM167" s="23"/>
      <c r="DN167" s="15"/>
      <c r="DO167" s="23"/>
      <c r="DP167" s="23"/>
      <c r="DQ167" s="23"/>
      <c r="DR167" s="23"/>
      <c r="DS167" s="23"/>
      <c r="DT167" s="23"/>
      <c r="DU167" s="23"/>
      <c r="DV167" s="23"/>
      <c r="DW167" s="14">
        <v>-2</v>
      </c>
      <c r="DX167" s="15"/>
      <c r="DY167" s="23"/>
      <c r="DZ167" s="15"/>
      <c r="EA167" s="23"/>
      <c r="EB167" s="15"/>
      <c r="EC167" s="15"/>
      <c r="ED167" s="23"/>
      <c r="EE167" s="23"/>
      <c r="EF167" s="23"/>
      <c r="EG167" s="15"/>
      <c r="EH167" s="23"/>
      <c r="EI167" s="8">
        <v>6</v>
      </c>
      <c r="EJ167" s="9">
        <v>2024</v>
      </c>
    </row>
    <row r="168" spans="1:140" x14ac:dyDescent="0.25">
      <c r="A168" s="20">
        <v>2</v>
      </c>
      <c r="B168" s="20">
        <v>19219</v>
      </c>
      <c r="C168" s="21" t="s">
        <v>353</v>
      </c>
      <c r="D168" s="20">
        <v>3564666</v>
      </c>
      <c r="E168" s="21" t="s">
        <v>13</v>
      </c>
      <c r="F168" s="21" t="s">
        <v>363</v>
      </c>
      <c r="G168" s="15"/>
      <c r="H168" s="23"/>
      <c r="I168" s="23"/>
      <c r="J168" s="15"/>
      <c r="K168" s="23"/>
      <c r="L168" s="23"/>
      <c r="M168" s="15"/>
      <c r="N168" s="23"/>
      <c r="O168" s="15"/>
      <c r="P168" s="23"/>
      <c r="Q168" s="23"/>
      <c r="R168" s="23"/>
      <c r="S168" s="23"/>
      <c r="T168" s="15"/>
      <c r="U168" s="23"/>
      <c r="V168" s="15"/>
      <c r="W168" s="15"/>
      <c r="X168" s="15"/>
      <c r="Y168" s="23"/>
      <c r="Z168" s="23"/>
      <c r="AA168" s="23"/>
      <c r="AB168" s="15"/>
      <c r="AC168" s="15"/>
      <c r="AD168" s="23"/>
      <c r="AE168" s="15"/>
      <c r="AF168" s="23"/>
      <c r="AG168" s="15"/>
      <c r="AH168" s="23"/>
      <c r="AI168" s="15"/>
      <c r="AJ168" s="15"/>
      <c r="AK168" s="15"/>
      <c r="AL168" s="15"/>
      <c r="AM168" s="23"/>
      <c r="AN168" s="15"/>
      <c r="AO168" s="15"/>
      <c r="AP168" s="15"/>
      <c r="AQ168" s="15"/>
      <c r="AR168" s="15"/>
      <c r="AS168" s="15"/>
      <c r="AT168" s="23"/>
      <c r="AU168" s="23"/>
      <c r="AV168" s="23"/>
      <c r="AW168" s="15"/>
      <c r="AX168" s="23"/>
      <c r="AY168" s="23"/>
      <c r="AZ168" s="15"/>
      <c r="BA168" s="15"/>
      <c r="BB168" s="15"/>
      <c r="BC168" s="23"/>
      <c r="BD168" s="23"/>
      <c r="BE168" s="23"/>
      <c r="BF168" s="23"/>
      <c r="BG168" s="23"/>
      <c r="BH168" s="15"/>
      <c r="BI168" s="23"/>
      <c r="BJ168" s="23"/>
      <c r="BK168" s="23"/>
      <c r="BL168" s="23"/>
      <c r="BM168" s="15"/>
      <c r="BN168" s="15"/>
      <c r="BO168" s="15"/>
      <c r="BP168" s="15"/>
      <c r="BQ168" s="15"/>
      <c r="BR168" s="23"/>
      <c r="BS168" s="23"/>
      <c r="BT168" s="23"/>
      <c r="BU168" s="15"/>
      <c r="BV168" s="23"/>
      <c r="BW168" s="15"/>
      <c r="BX168" s="23"/>
      <c r="BY168" s="23"/>
      <c r="BZ168" s="23"/>
      <c r="CA168" s="23"/>
      <c r="CB168" s="23"/>
      <c r="CC168" s="23"/>
      <c r="CD168" s="23"/>
      <c r="CE168" s="15"/>
      <c r="CF168" s="23"/>
      <c r="CG168" s="15"/>
      <c r="CH168" s="15"/>
      <c r="CI168" s="23"/>
      <c r="CJ168" s="15"/>
      <c r="CK168" s="15"/>
      <c r="CL168" s="15"/>
      <c r="CM168" s="23"/>
      <c r="CN168" s="15"/>
      <c r="CO168" s="23"/>
      <c r="CP168" s="15"/>
      <c r="CQ168" s="15"/>
      <c r="CR168" s="23"/>
      <c r="CS168" s="15"/>
      <c r="CT168" s="23"/>
      <c r="CU168" s="15"/>
      <c r="CV168" s="15"/>
      <c r="CW168" s="23"/>
      <c r="CX168" s="23"/>
      <c r="CY168" s="23"/>
      <c r="CZ168" s="23"/>
      <c r="DA168" s="15"/>
      <c r="DB168" s="15"/>
      <c r="DC168" s="23"/>
      <c r="DD168" s="23"/>
      <c r="DE168" s="23"/>
      <c r="DF168" s="23"/>
      <c r="DG168" s="15"/>
      <c r="DH168" s="23"/>
      <c r="DI168" s="15"/>
      <c r="DJ168" s="15"/>
      <c r="DK168" s="23"/>
      <c r="DL168" s="15"/>
      <c r="DM168" s="23"/>
      <c r="DN168" s="15"/>
      <c r="DO168" s="23"/>
      <c r="DP168" s="23"/>
      <c r="DQ168" s="23"/>
      <c r="DR168" s="23"/>
      <c r="DS168" s="23"/>
      <c r="DT168" s="23"/>
      <c r="DU168" s="23"/>
      <c r="DV168" s="23"/>
      <c r="DW168" s="14">
        <v>-1</v>
      </c>
      <c r="DX168" s="15"/>
      <c r="DY168" s="23"/>
      <c r="DZ168" s="15"/>
      <c r="EA168" s="23"/>
      <c r="EB168" s="15"/>
      <c r="EC168" s="15"/>
      <c r="ED168" s="23"/>
      <c r="EE168" s="23"/>
      <c r="EF168" s="23"/>
      <c r="EG168" s="15"/>
      <c r="EH168" s="23"/>
      <c r="EI168" s="8">
        <v>6</v>
      </c>
      <c r="EJ168" s="9">
        <v>2024</v>
      </c>
    </row>
    <row r="169" spans="1:140" x14ac:dyDescent="0.25">
      <c r="A169" s="20">
        <v>2</v>
      </c>
      <c r="B169" s="20">
        <v>19219</v>
      </c>
      <c r="C169" s="21" t="s">
        <v>353</v>
      </c>
      <c r="D169" s="20">
        <v>3565350</v>
      </c>
      <c r="E169" s="21" t="s">
        <v>15</v>
      </c>
      <c r="F169" s="21" t="s">
        <v>363</v>
      </c>
      <c r="G169" s="15"/>
      <c r="H169" s="23"/>
      <c r="I169" s="23"/>
      <c r="J169" s="15"/>
      <c r="K169" s="23"/>
      <c r="L169" s="23"/>
      <c r="M169" s="15"/>
      <c r="N169" s="23"/>
      <c r="O169" s="14">
        <v>-94</v>
      </c>
      <c r="P169" s="23"/>
      <c r="Q169" s="23"/>
      <c r="R169" s="23"/>
      <c r="S169" s="23"/>
      <c r="T169" s="15"/>
      <c r="U169" s="23"/>
      <c r="V169" s="14">
        <v>-16</v>
      </c>
      <c r="W169" s="15"/>
      <c r="X169" s="14">
        <v>-50</v>
      </c>
      <c r="Y169" s="23"/>
      <c r="Z169" s="23"/>
      <c r="AA169" s="23"/>
      <c r="AB169" s="15"/>
      <c r="AC169" s="15"/>
      <c r="AD169" s="23"/>
      <c r="AE169" s="14">
        <v>-26</v>
      </c>
      <c r="AF169" s="23"/>
      <c r="AG169" s="15"/>
      <c r="AH169" s="23"/>
      <c r="AI169" s="15"/>
      <c r="AJ169" s="14">
        <v>-17</v>
      </c>
      <c r="AK169" s="15"/>
      <c r="AL169" s="14">
        <v>-35</v>
      </c>
      <c r="AM169" s="23"/>
      <c r="AN169" s="15"/>
      <c r="AO169" s="14">
        <v>-31</v>
      </c>
      <c r="AP169" s="15"/>
      <c r="AQ169" s="15"/>
      <c r="AR169" s="15"/>
      <c r="AS169" s="14">
        <v>-51</v>
      </c>
      <c r="AT169" s="23"/>
      <c r="AU169" s="23"/>
      <c r="AV169" s="23"/>
      <c r="AW169" s="15"/>
      <c r="AX169" s="23"/>
      <c r="AY169" s="23"/>
      <c r="AZ169" s="14">
        <v>-58</v>
      </c>
      <c r="BA169" s="15"/>
      <c r="BB169" s="15"/>
      <c r="BC169" s="23"/>
      <c r="BD169" s="23"/>
      <c r="BE169" s="23"/>
      <c r="BF169" s="23"/>
      <c r="BG169" s="23"/>
      <c r="BH169" s="14">
        <v>-26</v>
      </c>
      <c r="BI169" s="23"/>
      <c r="BJ169" s="23"/>
      <c r="BK169" s="23"/>
      <c r="BL169" s="23"/>
      <c r="BM169" s="15"/>
      <c r="BN169" s="15"/>
      <c r="BO169" s="14">
        <v>-20</v>
      </c>
      <c r="BP169" s="15"/>
      <c r="BQ169" s="14">
        <v>-138</v>
      </c>
      <c r="BR169" s="23"/>
      <c r="BS169" s="23"/>
      <c r="BT169" s="23"/>
      <c r="BU169" s="15"/>
      <c r="BV169" s="23"/>
      <c r="BW169" s="14">
        <v>-29</v>
      </c>
      <c r="BX169" s="23"/>
      <c r="BY169" s="23"/>
      <c r="BZ169" s="23"/>
      <c r="CA169" s="23"/>
      <c r="CB169" s="23"/>
      <c r="CC169" s="23"/>
      <c r="CD169" s="23"/>
      <c r="CE169" s="15"/>
      <c r="CF169" s="23"/>
      <c r="CG169" s="15"/>
      <c r="CH169" s="14">
        <v>-22</v>
      </c>
      <c r="CI169" s="23"/>
      <c r="CJ169" s="15"/>
      <c r="CK169" s="15"/>
      <c r="CL169" s="15"/>
      <c r="CM169" s="23"/>
      <c r="CN169" s="15"/>
      <c r="CO169" s="23"/>
      <c r="CP169" s="15"/>
      <c r="CQ169" s="15"/>
      <c r="CR169" s="23"/>
      <c r="CS169" s="15"/>
      <c r="CT169" s="23"/>
      <c r="CU169" s="15"/>
      <c r="CV169" s="14">
        <v>-58</v>
      </c>
      <c r="CW169" s="23"/>
      <c r="CX169" s="23"/>
      <c r="CY169" s="23"/>
      <c r="CZ169" s="23"/>
      <c r="DA169" s="14">
        <v>-21</v>
      </c>
      <c r="DB169" s="15"/>
      <c r="DC169" s="23"/>
      <c r="DD169" s="23"/>
      <c r="DE169" s="23"/>
      <c r="DF169" s="23"/>
      <c r="DG169" s="15"/>
      <c r="DH169" s="23"/>
      <c r="DI169" s="15"/>
      <c r="DJ169" s="15"/>
      <c r="DK169" s="23"/>
      <c r="DL169" s="15"/>
      <c r="DM169" s="23"/>
      <c r="DN169" s="14">
        <v>-18</v>
      </c>
      <c r="DO169" s="23"/>
      <c r="DP169" s="23"/>
      <c r="DQ169" s="23"/>
      <c r="DR169" s="23"/>
      <c r="DS169" s="23"/>
      <c r="DT169" s="23"/>
      <c r="DU169" s="23"/>
      <c r="DV169" s="23"/>
      <c r="DW169" s="14">
        <v>-12</v>
      </c>
      <c r="DX169" s="15"/>
      <c r="DY169" s="23"/>
      <c r="DZ169" s="15"/>
      <c r="EA169" s="23"/>
      <c r="EB169" s="15"/>
      <c r="EC169" s="15"/>
      <c r="ED169" s="23"/>
      <c r="EE169" s="23"/>
      <c r="EF169" s="23"/>
      <c r="EG169" s="14">
        <v>-25</v>
      </c>
      <c r="EH169" s="23"/>
      <c r="EI169" s="8">
        <v>6</v>
      </c>
      <c r="EJ169" s="9">
        <v>2024</v>
      </c>
    </row>
    <row r="170" spans="1:140" x14ac:dyDescent="0.25">
      <c r="A170" s="20">
        <v>2</v>
      </c>
      <c r="B170" s="20">
        <v>19219</v>
      </c>
      <c r="C170" s="21" t="s">
        <v>353</v>
      </c>
      <c r="D170" s="20">
        <v>3565351</v>
      </c>
      <c r="E170" s="21" t="s">
        <v>16</v>
      </c>
      <c r="F170" s="21" t="s">
        <v>363</v>
      </c>
      <c r="G170" s="15"/>
      <c r="H170" s="23"/>
      <c r="I170" s="23"/>
      <c r="J170" s="15"/>
      <c r="K170" s="23"/>
      <c r="L170" s="23"/>
      <c r="M170" s="15"/>
      <c r="N170" s="23"/>
      <c r="O170" s="14">
        <v>-66</v>
      </c>
      <c r="P170" s="23"/>
      <c r="Q170" s="23"/>
      <c r="R170" s="23"/>
      <c r="S170" s="23"/>
      <c r="T170" s="15"/>
      <c r="U170" s="23"/>
      <c r="V170" s="15"/>
      <c r="W170" s="15"/>
      <c r="X170" s="14">
        <v>-25</v>
      </c>
      <c r="Y170" s="23"/>
      <c r="Z170" s="23"/>
      <c r="AA170" s="23"/>
      <c r="AB170" s="15"/>
      <c r="AC170" s="15"/>
      <c r="AD170" s="23"/>
      <c r="AE170" s="15"/>
      <c r="AF170" s="23"/>
      <c r="AG170" s="15"/>
      <c r="AH170" s="23"/>
      <c r="AI170" s="15"/>
      <c r="AJ170" s="15"/>
      <c r="AK170" s="15"/>
      <c r="AL170" s="14">
        <v>-6</v>
      </c>
      <c r="AM170" s="23"/>
      <c r="AN170" s="15"/>
      <c r="AO170" s="14">
        <v>-15</v>
      </c>
      <c r="AP170" s="15"/>
      <c r="AQ170" s="15"/>
      <c r="AR170" s="15"/>
      <c r="AS170" s="14">
        <v>-9</v>
      </c>
      <c r="AT170" s="23"/>
      <c r="AU170" s="23"/>
      <c r="AV170" s="23"/>
      <c r="AW170" s="15"/>
      <c r="AX170" s="23"/>
      <c r="AY170" s="23"/>
      <c r="AZ170" s="15"/>
      <c r="BA170" s="15"/>
      <c r="BB170" s="15"/>
      <c r="BC170" s="23"/>
      <c r="BD170" s="23"/>
      <c r="BE170" s="23"/>
      <c r="BF170" s="23"/>
      <c r="BG170" s="23"/>
      <c r="BH170" s="14">
        <v>-2</v>
      </c>
      <c r="BI170" s="23"/>
      <c r="BJ170" s="23"/>
      <c r="BK170" s="23"/>
      <c r="BL170" s="23"/>
      <c r="BM170" s="15"/>
      <c r="BN170" s="15"/>
      <c r="BO170" s="15"/>
      <c r="BP170" s="15"/>
      <c r="BQ170" s="15"/>
      <c r="BR170" s="23"/>
      <c r="BS170" s="23"/>
      <c r="BT170" s="23"/>
      <c r="BU170" s="15"/>
      <c r="BV170" s="23"/>
      <c r="BW170" s="14">
        <v>-27</v>
      </c>
      <c r="BX170" s="23"/>
      <c r="BY170" s="23"/>
      <c r="BZ170" s="23"/>
      <c r="CA170" s="23"/>
      <c r="CB170" s="23"/>
      <c r="CC170" s="23"/>
      <c r="CD170" s="23"/>
      <c r="CE170" s="15"/>
      <c r="CF170" s="23"/>
      <c r="CG170" s="15"/>
      <c r="CH170" s="14">
        <v>-4</v>
      </c>
      <c r="CI170" s="23"/>
      <c r="CJ170" s="15"/>
      <c r="CK170" s="15"/>
      <c r="CL170" s="15"/>
      <c r="CM170" s="23"/>
      <c r="CN170" s="15"/>
      <c r="CO170" s="23"/>
      <c r="CP170" s="15"/>
      <c r="CQ170" s="15"/>
      <c r="CR170" s="23"/>
      <c r="CS170" s="15"/>
      <c r="CT170" s="23"/>
      <c r="CU170" s="15"/>
      <c r="CV170" s="14">
        <v>-12</v>
      </c>
      <c r="CW170" s="23"/>
      <c r="CX170" s="23"/>
      <c r="CY170" s="23"/>
      <c r="CZ170" s="23"/>
      <c r="DA170" s="15"/>
      <c r="DB170" s="15"/>
      <c r="DC170" s="23"/>
      <c r="DD170" s="23"/>
      <c r="DE170" s="23"/>
      <c r="DF170" s="23"/>
      <c r="DG170" s="15"/>
      <c r="DH170" s="23"/>
      <c r="DI170" s="15"/>
      <c r="DJ170" s="15"/>
      <c r="DK170" s="23"/>
      <c r="DL170" s="15"/>
      <c r="DM170" s="23"/>
      <c r="DN170" s="14">
        <v>-14</v>
      </c>
      <c r="DO170" s="23"/>
      <c r="DP170" s="23"/>
      <c r="DQ170" s="23"/>
      <c r="DR170" s="23"/>
      <c r="DS170" s="23"/>
      <c r="DT170" s="23"/>
      <c r="DU170" s="23"/>
      <c r="DV170" s="23"/>
      <c r="DW170" s="15"/>
      <c r="DX170" s="15"/>
      <c r="DY170" s="23"/>
      <c r="DZ170" s="15"/>
      <c r="EA170" s="23"/>
      <c r="EB170" s="15"/>
      <c r="EC170" s="14">
        <v>-12</v>
      </c>
      <c r="ED170" s="23"/>
      <c r="EE170" s="23"/>
      <c r="EF170" s="23"/>
      <c r="EG170" s="14">
        <v>-5</v>
      </c>
      <c r="EH170" s="23"/>
      <c r="EI170" s="8">
        <v>6</v>
      </c>
      <c r="EJ170" s="9">
        <v>2024</v>
      </c>
    </row>
    <row r="171" spans="1:140" x14ac:dyDescent="0.25">
      <c r="A171" s="20">
        <v>2</v>
      </c>
      <c r="B171" s="20">
        <v>19219</v>
      </c>
      <c r="C171" s="21" t="s">
        <v>353</v>
      </c>
      <c r="D171" s="20">
        <v>3566457</v>
      </c>
      <c r="E171" s="21" t="s">
        <v>17</v>
      </c>
      <c r="F171" s="21" t="s">
        <v>363</v>
      </c>
      <c r="G171" s="15"/>
      <c r="H171" s="23"/>
      <c r="I171" s="23"/>
      <c r="J171" s="15"/>
      <c r="K171" s="23"/>
      <c r="L171" s="23"/>
      <c r="M171" s="15"/>
      <c r="N171" s="23"/>
      <c r="O171" s="14">
        <v>-48</v>
      </c>
      <c r="P171" s="23"/>
      <c r="Q171" s="23"/>
      <c r="R171" s="23"/>
      <c r="S171" s="23"/>
      <c r="T171" s="15"/>
      <c r="U171" s="23"/>
      <c r="V171" s="15"/>
      <c r="W171" s="15"/>
      <c r="X171" s="14">
        <v>-13</v>
      </c>
      <c r="Y171" s="23"/>
      <c r="Z171" s="23"/>
      <c r="AA171" s="23"/>
      <c r="AB171" s="14">
        <v>-29</v>
      </c>
      <c r="AC171" s="15"/>
      <c r="AD171" s="23"/>
      <c r="AE171" s="15"/>
      <c r="AF171" s="23"/>
      <c r="AG171" s="15"/>
      <c r="AH171" s="23"/>
      <c r="AI171" s="15"/>
      <c r="AJ171" s="15"/>
      <c r="AK171" s="15"/>
      <c r="AL171" s="14">
        <v>-72</v>
      </c>
      <c r="AM171" s="23"/>
      <c r="AN171" s="15"/>
      <c r="AO171" s="15"/>
      <c r="AP171" s="15"/>
      <c r="AQ171" s="15"/>
      <c r="AR171" s="15"/>
      <c r="AS171" s="14">
        <v>-20</v>
      </c>
      <c r="AT171" s="23"/>
      <c r="AU171" s="23"/>
      <c r="AV171" s="23"/>
      <c r="AW171" s="15"/>
      <c r="AX171" s="23"/>
      <c r="AY171" s="23"/>
      <c r="AZ171" s="15"/>
      <c r="BA171" s="15"/>
      <c r="BB171" s="15"/>
      <c r="BC171" s="23"/>
      <c r="BD171" s="23"/>
      <c r="BE171" s="23"/>
      <c r="BF171" s="23"/>
      <c r="BG171" s="23"/>
      <c r="BH171" s="15"/>
      <c r="BI171" s="23"/>
      <c r="BJ171" s="23"/>
      <c r="BK171" s="23"/>
      <c r="BL171" s="23"/>
      <c r="BM171" s="15"/>
      <c r="BN171" s="15"/>
      <c r="BO171" s="15"/>
      <c r="BP171" s="15"/>
      <c r="BQ171" s="15"/>
      <c r="BR171" s="23"/>
      <c r="BS171" s="23"/>
      <c r="BT171" s="23"/>
      <c r="BU171" s="15"/>
      <c r="BV171" s="23"/>
      <c r="BW171" s="14">
        <v>-1</v>
      </c>
      <c r="BX171" s="23"/>
      <c r="BY171" s="23"/>
      <c r="BZ171" s="23"/>
      <c r="CA171" s="23"/>
      <c r="CB171" s="23"/>
      <c r="CC171" s="23"/>
      <c r="CD171" s="23"/>
      <c r="CE171" s="15"/>
      <c r="CF171" s="23"/>
      <c r="CG171" s="15"/>
      <c r="CH171" s="15"/>
      <c r="CI171" s="23"/>
      <c r="CJ171" s="15"/>
      <c r="CK171" s="15"/>
      <c r="CL171" s="15"/>
      <c r="CM171" s="23"/>
      <c r="CN171" s="15"/>
      <c r="CO171" s="23"/>
      <c r="CP171" s="15"/>
      <c r="CQ171" s="15"/>
      <c r="CR171" s="23"/>
      <c r="CS171" s="15"/>
      <c r="CT171" s="23"/>
      <c r="CU171" s="15"/>
      <c r="CV171" s="15"/>
      <c r="CW171" s="23"/>
      <c r="CX171" s="23"/>
      <c r="CY171" s="23"/>
      <c r="CZ171" s="23"/>
      <c r="DA171" s="14">
        <v>-2</v>
      </c>
      <c r="DB171" s="15"/>
      <c r="DC171" s="23"/>
      <c r="DD171" s="23"/>
      <c r="DE171" s="23"/>
      <c r="DF171" s="23"/>
      <c r="DG171" s="15"/>
      <c r="DH171" s="23"/>
      <c r="DI171" s="15"/>
      <c r="DJ171" s="15"/>
      <c r="DK171" s="23"/>
      <c r="DL171" s="15"/>
      <c r="DM171" s="23"/>
      <c r="DN171" s="14">
        <v>-26</v>
      </c>
      <c r="DO171" s="23"/>
      <c r="DP171" s="23"/>
      <c r="DQ171" s="23"/>
      <c r="DR171" s="23"/>
      <c r="DS171" s="23"/>
      <c r="DT171" s="23"/>
      <c r="DU171" s="23"/>
      <c r="DV171" s="23"/>
      <c r="DW171" s="15"/>
      <c r="DX171" s="15"/>
      <c r="DY171" s="23"/>
      <c r="DZ171" s="15"/>
      <c r="EA171" s="23"/>
      <c r="EB171" s="15"/>
      <c r="EC171" s="15"/>
      <c r="ED171" s="23"/>
      <c r="EE171" s="23"/>
      <c r="EF171" s="23"/>
      <c r="EG171" s="15"/>
      <c r="EH171" s="23"/>
      <c r="EI171" s="8">
        <v>6</v>
      </c>
      <c r="EJ171" s="9">
        <v>2024</v>
      </c>
    </row>
    <row r="172" spans="1:140" x14ac:dyDescent="0.25">
      <c r="A172" s="20">
        <v>2</v>
      </c>
      <c r="B172" s="20">
        <v>19219</v>
      </c>
      <c r="C172" s="21" t="s">
        <v>353</v>
      </c>
      <c r="D172" s="20">
        <v>3568860</v>
      </c>
      <c r="E172" s="21" t="s">
        <v>19</v>
      </c>
      <c r="F172" s="21" t="s">
        <v>363</v>
      </c>
      <c r="G172" s="15"/>
      <c r="H172" s="23"/>
      <c r="I172" s="23"/>
      <c r="J172" s="15"/>
      <c r="K172" s="23"/>
      <c r="L172" s="23"/>
      <c r="M172" s="15"/>
      <c r="N172" s="23"/>
      <c r="O172" s="15"/>
      <c r="P172" s="23"/>
      <c r="Q172" s="23"/>
      <c r="R172" s="23"/>
      <c r="S172" s="23"/>
      <c r="T172" s="15"/>
      <c r="U172" s="23"/>
      <c r="V172" s="15"/>
      <c r="W172" s="15"/>
      <c r="X172" s="14">
        <v>-18</v>
      </c>
      <c r="Y172" s="23"/>
      <c r="Z172" s="23"/>
      <c r="AA172" s="23"/>
      <c r="AB172" s="15"/>
      <c r="AC172" s="15"/>
      <c r="AD172" s="23"/>
      <c r="AE172" s="15"/>
      <c r="AF172" s="23"/>
      <c r="AG172" s="15"/>
      <c r="AH172" s="23"/>
      <c r="AI172" s="15"/>
      <c r="AJ172" s="15"/>
      <c r="AK172" s="15"/>
      <c r="AL172" s="14">
        <v>-145</v>
      </c>
      <c r="AM172" s="23"/>
      <c r="AN172" s="15"/>
      <c r="AO172" s="15"/>
      <c r="AP172" s="14">
        <v>-33</v>
      </c>
      <c r="AQ172" s="15"/>
      <c r="AR172" s="15"/>
      <c r="AS172" s="14">
        <v>-53</v>
      </c>
      <c r="AT172" s="23"/>
      <c r="AU172" s="23"/>
      <c r="AV172" s="23"/>
      <c r="AW172" s="15"/>
      <c r="AX172" s="23"/>
      <c r="AY172" s="23"/>
      <c r="AZ172" s="15"/>
      <c r="BA172" s="15"/>
      <c r="BB172" s="15"/>
      <c r="BC172" s="23"/>
      <c r="BD172" s="23"/>
      <c r="BE172" s="23"/>
      <c r="BF172" s="23"/>
      <c r="BG172" s="23"/>
      <c r="BH172" s="15"/>
      <c r="BI172" s="23"/>
      <c r="BJ172" s="23"/>
      <c r="BK172" s="23"/>
      <c r="BL172" s="23"/>
      <c r="BM172" s="15"/>
      <c r="BN172" s="15"/>
      <c r="BO172" s="15"/>
      <c r="BP172" s="15"/>
      <c r="BQ172" s="15"/>
      <c r="BR172" s="23"/>
      <c r="BS172" s="23"/>
      <c r="BT172" s="23"/>
      <c r="BU172" s="15"/>
      <c r="BV172" s="23"/>
      <c r="BW172" s="15"/>
      <c r="BX172" s="23"/>
      <c r="BY172" s="23"/>
      <c r="BZ172" s="23"/>
      <c r="CA172" s="23"/>
      <c r="CB172" s="23"/>
      <c r="CC172" s="23"/>
      <c r="CD172" s="23"/>
      <c r="CE172" s="15"/>
      <c r="CF172" s="23"/>
      <c r="CG172" s="15"/>
      <c r="CH172" s="15"/>
      <c r="CI172" s="23"/>
      <c r="CJ172" s="15"/>
      <c r="CK172" s="15"/>
      <c r="CL172" s="15"/>
      <c r="CM172" s="23"/>
      <c r="CN172" s="15"/>
      <c r="CO172" s="23"/>
      <c r="CP172" s="15"/>
      <c r="CQ172" s="15"/>
      <c r="CR172" s="23"/>
      <c r="CS172" s="15"/>
      <c r="CT172" s="23"/>
      <c r="CU172" s="15"/>
      <c r="CV172" s="15"/>
      <c r="CW172" s="23"/>
      <c r="CX172" s="23"/>
      <c r="CY172" s="23"/>
      <c r="CZ172" s="23"/>
      <c r="DA172" s="14">
        <v>-12</v>
      </c>
      <c r="DB172" s="15"/>
      <c r="DC172" s="23"/>
      <c r="DD172" s="23"/>
      <c r="DE172" s="23"/>
      <c r="DF172" s="23"/>
      <c r="DG172" s="15"/>
      <c r="DH172" s="23"/>
      <c r="DI172" s="15"/>
      <c r="DJ172" s="15"/>
      <c r="DK172" s="23"/>
      <c r="DL172" s="15"/>
      <c r="DM172" s="23"/>
      <c r="DN172" s="14">
        <v>-29</v>
      </c>
      <c r="DO172" s="23"/>
      <c r="DP172" s="23"/>
      <c r="DQ172" s="23"/>
      <c r="DR172" s="23"/>
      <c r="DS172" s="23"/>
      <c r="DT172" s="23"/>
      <c r="DU172" s="23"/>
      <c r="DV172" s="23"/>
      <c r="DW172" s="15"/>
      <c r="DX172" s="15"/>
      <c r="DY172" s="23"/>
      <c r="DZ172" s="15"/>
      <c r="EA172" s="23"/>
      <c r="EB172" s="15"/>
      <c r="EC172" s="15"/>
      <c r="ED172" s="23"/>
      <c r="EE172" s="23"/>
      <c r="EF172" s="23"/>
      <c r="EG172" s="14">
        <v>-3</v>
      </c>
      <c r="EH172" s="23"/>
      <c r="EI172" s="8">
        <v>6</v>
      </c>
      <c r="EJ172" s="9">
        <v>2024</v>
      </c>
    </row>
    <row r="173" spans="1:140" x14ac:dyDescent="0.25">
      <c r="A173" s="20">
        <v>2</v>
      </c>
      <c r="B173" s="20">
        <v>19219</v>
      </c>
      <c r="C173" s="21" t="s">
        <v>353</v>
      </c>
      <c r="D173" s="20">
        <v>3572153</v>
      </c>
      <c r="E173" s="21" t="s">
        <v>20</v>
      </c>
      <c r="F173" s="21" t="s">
        <v>363</v>
      </c>
      <c r="G173" s="15"/>
      <c r="H173" s="23"/>
      <c r="I173" s="23"/>
      <c r="J173" s="15"/>
      <c r="K173" s="23"/>
      <c r="L173" s="23"/>
      <c r="M173" s="15"/>
      <c r="N173" s="23"/>
      <c r="O173" s="15"/>
      <c r="P173" s="23"/>
      <c r="Q173" s="23"/>
      <c r="R173" s="23"/>
      <c r="S173" s="23"/>
      <c r="T173" s="15"/>
      <c r="U173" s="23"/>
      <c r="V173" s="15"/>
      <c r="W173" s="15"/>
      <c r="X173" s="15"/>
      <c r="Y173" s="23"/>
      <c r="Z173" s="23"/>
      <c r="AA173" s="23"/>
      <c r="AB173" s="15"/>
      <c r="AC173" s="15"/>
      <c r="AD173" s="23"/>
      <c r="AE173" s="14">
        <v>-24</v>
      </c>
      <c r="AF173" s="23"/>
      <c r="AG173" s="14">
        <v>-23</v>
      </c>
      <c r="AH173" s="23"/>
      <c r="AI173" s="15"/>
      <c r="AJ173" s="15"/>
      <c r="AK173" s="15"/>
      <c r="AL173" s="15"/>
      <c r="AM173" s="23"/>
      <c r="AN173" s="14">
        <v>-10</v>
      </c>
      <c r="AO173" s="15"/>
      <c r="AP173" s="14">
        <v>-20</v>
      </c>
      <c r="AQ173" s="15"/>
      <c r="AR173" s="15"/>
      <c r="AS173" s="15"/>
      <c r="AT173" s="23"/>
      <c r="AU173" s="23"/>
      <c r="AV173" s="23"/>
      <c r="AW173" s="15"/>
      <c r="AX173" s="23"/>
      <c r="AY173" s="23"/>
      <c r="AZ173" s="15"/>
      <c r="BA173" s="15"/>
      <c r="BB173" s="15"/>
      <c r="BC173" s="23"/>
      <c r="BD173" s="23"/>
      <c r="BE173" s="23"/>
      <c r="BF173" s="23"/>
      <c r="BG173" s="23"/>
      <c r="BH173" s="15"/>
      <c r="BI173" s="23"/>
      <c r="BJ173" s="23"/>
      <c r="BK173" s="23"/>
      <c r="BL173" s="23"/>
      <c r="BM173" s="15"/>
      <c r="BN173" s="15"/>
      <c r="BO173" s="14">
        <v>-42</v>
      </c>
      <c r="BP173" s="15"/>
      <c r="BQ173" s="15"/>
      <c r="BR173" s="23"/>
      <c r="BS173" s="23"/>
      <c r="BT173" s="23"/>
      <c r="BU173" s="15"/>
      <c r="BV173" s="23"/>
      <c r="BW173" s="15"/>
      <c r="BX173" s="23"/>
      <c r="BY173" s="23"/>
      <c r="BZ173" s="23"/>
      <c r="CA173" s="23"/>
      <c r="CB173" s="23"/>
      <c r="CC173" s="23"/>
      <c r="CD173" s="23"/>
      <c r="CE173" s="15"/>
      <c r="CF173" s="23"/>
      <c r="CG173" s="15"/>
      <c r="CH173" s="14">
        <v>-3</v>
      </c>
      <c r="CI173" s="23"/>
      <c r="CJ173" s="15"/>
      <c r="CK173" s="15"/>
      <c r="CL173" s="15"/>
      <c r="CM173" s="23"/>
      <c r="CN173" s="15"/>
      <c r="CO173" s="23"/>
      <c r="CP173" s="15"/>
      <c r="CQ173" s="15"/>
      <c r="CR173" s="23"/>
      <c r="CS173" s="15"/>
      <c r="CT173" s="23"/>
      <c r="CU173" s="15"/>
      <c r="CV173" s="14">
        <v>-28</v>
      </c>
      <c r="CW173" s="23"/>
      <c r="CX173" s="23"/>
      <c r="CY173" s="23"/>
      <c r="CZ173" s="23"/>
      <c r="DA173" s="14">
        <v>-5</v>
      </c>
      <c r="DB173" s="15"/>
      <c r="DC173" s="23"/>
      <c r="DD173" s="23"/>
      <c r="DE173" s="23"/>
      <c r="DF173" s="23"/>
      <c r="DG173" s="15"/>
      <c r="DH173" s="23"/>
      <c r="DI173" s="15"/>
      <c r="DJ173" s="15"/>
      <c r="DK173" s="23"/>
      <c r="DL173" s="15"/>
      <c r="DM173" s="23"/>
      <c r="DN173" s="15"/>
      <c r="DO173" s="23"/>
      <c r="DP173" s="23"/>
      <c r="DQ173" s="23"/>
      <c r="DR173" s="23"/>
      <c r="DS173" s="23"/>
      <c r="DT173" s="23"/>
      <c r="DU173" s="23"/>
      <c r="DV173" s="23"/>
      <c r="DW173" s="14">
        <v>-4</v>
      </c>
      <c r="DX173" s="15"/>
      <c r="DY173" s="23"/>
      <c r="DZ173" s="15"/>
      <c r="EA173" s="23"/>
      <c r="EB173" s="15"/>
      <c r="EC173" s="15"/>
      <c r="ED173" s="23"/>
      <c r="EE173" s="23"/>
      <c r="EF173" s="23"/>
      <c r="EG173" s="15"/>
      <c r="EH173" s="23"/>
      <c r="EI173" s="8">
        <v>6</v>
      </c>
      <c r="EJ173" s="9">
        <v>2024</v>
      </c>
    </row>
    <row r="174" spans="1:140" x14ac:dyDescent="0.25">
      <c r="A174" s="20">
        <v>2</v>
      </c>
      <c r="B174" s="20">
        <v>19219</v>
      </c>
      <c r="C174" s="21" t="s">
        <v>353</v>
      </c>
      <c r="D174" s="20">
        <v>3573960</v>
      </c>
      <c r="E174" s="21" t="s">
        <v>164</v>
      </c>
      <c r="F174" s="21" t="s">
        <v>363</v>
      </c>
      <c r="G174" s="15"/>
      <c r="H174" s="23"/>
      <c r="I174" s="23"/>
      <c r="J174" s="15"/>
      <c r="K174" s="23"/>
      <c r="L174" s="23"/>
      <c r="M174" s="15"/>
      <c r="N174" s="23"/>
      <c r="O174" s="14">
        <v>-60</v>
      </c>
      <c r="P174" s="23"/>
      <c r="Q174" s="23"/>
      <c r="R174" s="23"/>
      <c r="S174" s="23"/>
      <c r="T174" s="14">
        <v>-55</v>
      </c>
      <c r="U174" s="23"/>
      <c r="V174" s="15"/>
      <c r="W174" s="14">
        <v>-1</v>
      </c>
      <c r="X174" s="14">
        <v>-25</v>
      </c>
      <c r="Y174" s="23"/>
      <c r="Z174" s="23"/>
      <c r="AA174" s="23"/>
      <c r="AB174" s="14">
        <v>-1</v>
      </c>
      <c r="AC174" s="15"/>
      <c r="AD174" s="23"/>
      <c r="AE174" s="15"/>
      <c r="AF174" s="23"/>
      <c r="AG174" s="15"/>
      <c r="AH174" s="23"/>
      <c r="AI174" s="15"/>
      <c r="AJ174" s="15"/>
      <c r="AK174" s="15"/>
      <c r="AL174" s="14">
        <v>-30</v>
      </c>
      <c r="AM174" s="23"/>
      <c r="AN174" s="14">
        <v>-49</v>
      </c>
      <c r="AO174" s="15"/>
      <c r="AP174" s="15"/>
      <c r="AQ174" s="15"/>
      <c r="AR174" s="14">
        <v>-60</v>
      </c>
      <c r="AS174" s="15"/>
      <c r="AT174" s="23"/>
      <c r="AU174" s="23"/>
      <c r="AV174" s="23"/>
      <c r="AW174" s="15"/>
      <c r="AX174" s="23"/>
      <c r="AY174" s="23"/>
      <c r="AZ174" s="15"/>
      <c r="BA174" s="14">
        <v>-60</v>
      </c>
      <c r="BB174" s="14">
        <v>-101</v>
      </c>
      <c r="BC174" s="23"/>
      <c r="BD174" s="23"/>
      <c r="BE174" s="23"/>
      <c r="BF174" s="23"/>
      <c r="BG174" s="23"/>
      <c r="BH174" s="14">
        <v>-31</v>
      </c>
      <c r="BI174" s="23"/>
      <c r="BJ174" s="23"/>
      <c r="BK174" s="23"/>
      <c r="BL174" s="23"/>
      <c r="BM174" s="15"/>
      <c r="BN174" s="15"/>
      <c r="BO174" s="15"/>
      <c r="BP174" s="15"/>
      <c r="BQ174" s="15"/>
      <c r="BR174" s="23"/>
      <c r="BS174" s="23"/>
      <c r="BT174" s="23"/>
      <c r="BU174" s="15"/>
      <c r="BV174" s="23"/>
      <c r="BW174" s="15"/>
      <c r="BX174" s="23"/>
      <c r="BY174" s="23"/>
      <c r="BZ174" s="23"/>
      <c r="CA174" s="23"/>
      <c r="CB174" s="23"/>
      <c r="CC174" s="23"/>
      <c r="CD174" s="23"/>
      <c r="CE174" s="15"/>
      <c r="CF174" s="23"/>
      <c r="CG174" s="14">
        <v>-30</v>
      </c>
      <c r="CH174" s="14">
        <v>-40</v>
      </c>
      <c r="CI174" s="23"/>
      <c r="CJ174" s="14">
        <v>-24</v>
      </c>
      <c r="CK174" s="15"/>
      <c r="CL174" s="15"/>
      <c r="CM174" s="23"/>
      <c r="CN174" s="15"/>
      <c r="CO174" s="23"/>
      <c r="CP174" s="15"/>
      <c r="CQ174" s="15"/>
      <c r="CR174" s="23"/>
      <c r="CS174" s="14">
        <v>-11</v>
      </c>
      <c r="CT174" s="23"/>
      <c r="CU174" s="14">
        <v>-33</v>
      </c>
      <c r="CV174" s="15"/>
      <c r="CW174" s="23"/>
      <c r="CX174" s="23"/>
      <c r="CY174" s="23"/>
      <c r="CZ174" s="23"/>
      <c r="DA174" s="15"/>
      <c r="DB174" s="14">
        <v>-49</v>
      </c>
      <c r="DC174" s="23"/>
      <c r="DD174" s="23"/>
      <c r="DE174" s="23"/>
      <c r="DF174" s="23"/>
      <c r="DG174" s="14">
        <v>-2</v>
      </c>
      <c r="DH174" s="23"/>
      <c r="DI174" s="14">
        <v>-34</v>
      </c>
      <c r="DJ174" s="14">
        <v>-10</v>
      </c>
      <c r="DK174" s="23"/>
      <c r="DL174" s="15"/>
      <c r="DM174" s="23"/>
      <c r="DN174" s="14">
        <v>-35</v>
      </c>
      <c r="DO174" s="23"/>
      <c r="DP174" s="23"/>
      <c r="DQ174" s="23"/>
      <c r="DR174" s="23"/>
      <c r="DS174" s="23"/>
      <c r="DT174" s="23"/>
      <c r="DU174" s="23"/>
      <c r="DV174" s="23"/>
      <c r="DW174" s="14">
        <v>-14</v>
      </c>
      <c r="DX174" s="14">
        <v>-25</v>
      </c>
      <c r="DY174" s="23"/>
      <c r="DZ174" s="14">
        <v>-72</v>
      </c>
      <c r="EA174" s="23"/>
      <c r="EB174" s="14">
        <v>-11</v>
      </c>
      <c r="EC174" s="15"/>
      <c r="ED174" s="23"/>
      <c r="EE174" s="23"/>
      <c r="EF174" s="23"/>
      <c r="EG174" s="14">
        <v>-15</v>
      </c>
      <c r="EH174" s="23"/>
      <c r="EI174" s="8">
        <v>6</v>
      </c>
      <c r="EJ174" s="9">
        <v>2024</v>
      </c>
    </row>
    <row r="175" spans="1:140" x14ac:dyDescent="0.25">
      <c r="A175" s="20">
        <v>2</v>
      </c>
      <c r="B175" s="20">
        <v>19219</v>
      </c>
      <c r="C175" s="21" t="s">
        <v>353</v>
      </c>
      <c r="D175" s="20">
        <v>3573961</v>
      </c>
      <c r="E175" s="21" t="s">
        <v>165</v>
      </c>
      <c r="F175" s="21" t="s">
        <v>363</v>
      </c>
      <c r="G175" s="14">
        <v>-29</v>
      </c>
      <c r="H175" s="23"/>
      <c r="I175" s="23"/>
      <c r="J175" s="14">
        <v>-73</v>
      </c>
      <c r="K175" s="23"/>
      <c r="L175" s="23"/>
      <c r="M175" s="14">
        <v>-12</v>
      </c>
      <c r="N175" s="23"/>
      <c r="O175" s="14">
        <v>-60</v>
      </c>
      <c r="P175" s="23"/>
      <c r="Q175" s="23"/>
      <c r="R175" s="23"/>
      <c r="S175" s="23"/>
      <c r="T175" s="14">
        <v>-12</v>
      </c>
      <c r="U175" s="23"/>
      <c r="V175" s="15"/>
      <c r="W175" s="14">
        <v>-35</v>
      </c>
      <c r="X175" s="14">
        <v>-37</v>
      </c>
      <c r="Y175" s="23"/>
      <c r="Z175" s="23"/>
      <c r="AA175" s="23"/>
      <c r="AB175" s="14">
        <v>-55</v>
      </c>
      <c r="AC175" s="14">
        <v>-30</v>
      </c>
      <c r="AD175" s="23"/>
      <c r="AE175" s="15"/>
      <c r="AF175" s="23"/>
      <c r="AG175" s="15"/>
      <c r="AH175" s="23"/>
      <c r="AI175" s="14">
        <v>-16</v>
      </c>
      <c r="AJ175" s="15"/>
      <c r="AK175" s="14">
        <v>-51</v>
      </c>
      <c r="AL175" s="14">
        <v>-1</v>
      </c>
      <c r="AM175" s="23"/>
      <c r="AN175" s="14">
        <v>-32</v>
      </c>
      <c r="AO175" s="15"/>
      <c r="AP175" s="14">
        <v>-31</v>
      </c>
      <c r="AQ175" s="14">
        <v>-46</v>
      </c>
      <c r="AR175" s="14">
        <v>-60</v>
      </c>
      <c r="AS175" s="15"/>
      <c r="AT175" s="23"/>
      <c r="AU175" s="23"/>
      <c r="AV175" s="23"/>
      <c r="AW175" s="14">
        <v>-33</v>
      </c>
      <c r="AX175" s="23"/>
      <c r="AY175" s="23"/>
      <c r="AZ175" s="15"/>
      <c r="BA175" s="14">
        <v>-27</v>
      </c>
      <c r="BB175" s="14">
        <v>-88</v>
      </c>
      <c r="BC175" s="23"/>
      <c r="BD175" s="23"/>
      <c r="BE175" s="23"/>
      <c r="BF175" s="23"/>
      <c r="BG175" s="23"/>
      <c r="BH175" s="14">
        <v>-21</v>
      </c>
      <c r="BI175" s="23"/>
      <c r="BJ175" s="23"/>
      <c r="BK175" s="23"/>
      <c r="BL175" s="23"/>
      <c r="BM175" s="14">
        <v>-53</v>
      </c>
      <c r="BN175" s="15"/>
      <c r="BO175" s="14">
        <v>-252</v>
      </c>
      <c r="BP175" s="14">
        <v>-50</v>
      </c>
      <c r="BQ175" s="14">
        <v>-1</v>
      </c>
      <c r="BR175" s="23"/>
      <c r="BS175" s="23"/>
      <c r="BT175" s="23"/>
      <c r="BU175" s="14">
        <v>-30</v>
      </c>
      <c r="BV175" s="23"/>
      <c r="BW175" s="15"/>
      <c r="BX175" s="23"/>
      <c r="BY175" s="23"/>
      <c r="BZ175" s="23"/>
      <c r="CA175" s="23"/>
      <c r="CB175" s="23"/>
      <c r="CC175" s="23"/>
      <c r="CD175" s="23"/>
      <c r="CE175" s="15"/>
      <c r="CF175" s="23"/>
      <c r="CG175" s="14">
        <v>-59</v>
      </c>
      <c r="CH175" s="15"/>
      <c r="CI175" s="23"/>
      <c r="CJ175" s="15"/>
      <c r="CK175" s="15"/>
      <c r="CL175" s="15"/>
      <c r="CM175" s="23"/>
      <c r="CN175" s="14">
        <v>-8</v>
      </c>
      <c r="CO175" s="23"/>
      <c r="CP175" s="14">
        <v>-8</v>
      </c>
      <c r="CQ175" s="14">
        <v>-18</v>
      </c>
      <c r="CR175" s="23"/>
      <c r="CS175" s="14">
        <v>-26</v>
      </c>
      <c r="CT175" s="23"/>
      <c r="CU175" s="15"/>
      <c r="CV175" s="15"/>
      <c r="CW175" s="23"/>
      <c r="CX175" s="23"/>
      <c r="CY175" s="23"/>
      <c r="CZ175" s="23"/>
      <c r="DA175" s="15"/>
      <c r="DB175" s="14">
        <v>-53</v>
      </c>
      <c r="DC175" s="23"/>
      <c r="DD175" s="23"/>
      <c r="DE175" s="23"/>
      <c r="DF175" s="23"/>
      <c r="DG175" s="14">
        <v>-5</v>
      </c>
      <c r="DH175" s="23"/>
      <c r="DI175" s="14">
        <v>-56</v>
      </c>
      <c r="DJ175" s="14">
        <v>-23</v>
      </c>
      <c r="DK175" s="23"/>
      <c r="DL175" s="14">
        <v>-2</v>
      </c>
      <c r="DM175" s="23"/>
      <c r="DN175" s="14">
        <v>-33</v>
      </c>
      <c r="DO175" s="23"/>
      <c r="DP175" s="23"/>
      <c r="DQ175" s="23"/>
      <c r="DR175" s="23"/>
      <c r="DS175" s="23"/>
      <c r="DT175" s="23"/>
      <c r="DU175" s="23"/>
      <c r="DV175" s="23"/>
      <c r="DW175" s="14">
        <v>-12</v>
      </c>
      <c r="DX175" s="14">
        <v>-13</v>
      </c>
      <c r="DY175" s="23"/>
      <c r="DZ175" s="14">
        <v>-62</v>
      </c>
      <c r="EA175" s="23"/>
      <c r="EB175" s="14">
        <v>-19</v>
      </c>
      <c r="EC175" s="14">
        <v>-2</v>
      </c>
      <c r="ED175" s="23"/>
      <c r="EE175" s="23"/>
      <c r="EF175" s="23"/>
      <c r="EG175" s="14">
        <v>-24</v>
      </c>
      <c r="EH175" s="23"/>
      <c r="EI175" s="8">
        <v>6</v>
      </c>
      <c r="EJ175" s="9">
        <v>2024</v>
      </c>
    </row>
    <row r="176" spans="1:140" x14ac:dyDescent="0.25">
      <c r="A176" s="20">
        <v>2</v>
      </c>
      <c r="B176" s="20">
        <v>19219</v>
      </c>
      <c r="C176" s="21" t="s">
        <v>353</v>
      </c>
      <c r="D176" s="20">
        <v>3573962</v>
      </c>
      <c r="E176" s="21" t="s">
        <v>162</v>
      </c>
      <c r="F176" s="21" t="s">
        <v>363</v>
      </c>
      <c r="G176" s="15"/>
      <c r="H176" s="23"/>
      <c r="I176" s="23"/>
      <c r="J176" s="14">
        <v>-32</v>
      </c>
      <c r="K176" s="23"/>
      <c r="L176" s="23"/>
      <c r="M176" s="15"/>
      <c r="N176" s="23"/>
      <c r="O176" s="14">
        <v>-60</v>
      </c>
      <c r="P176" s="23"/>
      <c r="Q176" s="23"/>
      <c r="R176" s="23"/>
      <c r="S176" s="23"/>
      <c r="T176" s="14">
        <v>-60</v>
      </c>
      <c r="U176" s="23"/>
      <c r="V176" s="15"/>
      <c r="W176" s="14">
        <v>-47</v>
      </c>
      <c r="X176" s="14">
        <v>-6</v>
      </c>
      <c r="Y176" s="23"/>
      <c r="Z176" s="23"/>
      <c r="AA176" s="23"/>
      <c r="AB176" s="15"/>
      <c r="AC176" s="15"/>
      <c r="AD176" s="23"/>
      <c r="AE176" s="15"/>
      <c r="AF176" s="23"/>
      <c r="AG176" s="15"/>
      <c r="AH176" s="23"/>
      <c r="AI176" s="15"/>
      <c r="AJ176" s="15"/>
      <c r="AK176" s="15"/>
      <c r="AL176" s="14">
        <v>-30</v>
      </c>
      <c r="AM176" s="23"/>
      <c r="AN176" s="14">
        <v>-30</v>
      </c>
      <c r="AO176" s="15"/>
      <c r="AP176" s="14">
        <v>-2</v>
      </c>
      <c r="AQ176" s="14">
        <v>-1</v>
      </c>
      <c r="AR176" s="14">
        <v>-60</v>
      </c>
      <c r="AS176" s="15"/>
      <c r="AT176" s="23"/>
      <c r="AU176" s="23"/>
      <c r="AV176" s="23"/>
      <c r="AW176" s="15"/>
      <c r="AX176" s="23"/>
      <c r="AY176" s="23"/>
      <c r="AZ176" s="15"/>
      <c r="BA176" s="15"/>
      <c r="BB176" s="14">
        <v>-107</v>
      </c>
      <c r="BC176" s="23"/>
      <c r="BD176" s="23"/>
      <c r="BE176" s="23"/>
      <c r="BF176" s="23"/>
      <c r="BG176" s="23"/>
      <c r="BH176" s="14">
        <v>-46</v>
      </c>
      <c r="BI176" s="23"/>
      <c r="BJ176" s="23"/>
      <c r="BK176" s="23"/>
      <c r="BL176" s="23"/>
      <c r="BM176" s="14">
        <v>-38</v>
      </c>
      <c r="BN176" s="15"/>
      <c r="BO176" s="14">
        <v>-137</v>
      </c>
      <c r="BP176" s="14">
        <v>-7</v>
      </c>
      <c r="BQ176" s="15"/>
      <c r="BR176" s="23"/>
      <c r="BS176" s="23"/>
      <c r="BT176" s="23"/>
      <c r="BU176" s="15"/>
      <c r="BV176" s="23"/>
      <c r="BW176" s="15"/>
      <c r="BX176" s="23"/>
      <c r="BY176" s="23"/>
      <c r="BZ176" s="23"/>
      <c r="CA176" s="23"/>
      <c r="CB176" s="23"/>
      <c r="CC176" s="23"/>
      <c r="CD176" s="23"/>
      <c r="CE176" s="14">
        <v>-60</v>
      </c>
      <c r="CF176" s="23"/>
      <c r="CG176" s="14">
        <v>-16</v>
      </c>
      <c r="CH176" s="14">
        <v>-78</v>
      </c>
      <c r="CI176" s="23"/>
      <c r="CJ176" s="15"/>
      <c r="CK176" s="15"/>
      <c r="CL176" s="15"/>
      <c r="CM176" s="23"/>
      <c r="CN176" s="15"/>
      <c r="CO176" s="23"/>
      <c r="CP176" s="14">
        <v>-20</v>
      </c>
      <c r="CQ176" s="14">
        <v>-14</v>
      </c>
      <c r="CR176" s="23"/>
      <c r="CS176" s="14">
        <v>-33</v>
      </c>
      <c r="CT176" s="23"/>
      <c r="CU176" s="14">
        <v>-1</v>
      </c>
      <c r="CV176" s="15"/>
      <c r="CW176" s="23"/>
      <c r="CX176" s="23"/>
      <c r="CY176" s="23"/>
      <c r="CZ176" s="23"/>
      <c r="DA176" s="15"/>
      <c r="DB176" s="14">
        <v>-58</v>
      </c>
      <c r="DC176" s="23"/>
      <c r="DD176" s="23"/>
      <c r="DE176" s="23"/>
      <c r="DF176" s="23"/>
      <c r="DG176" s="14">
        <v>-9</v>
      </c>
      <c r="DH176" s="23"/>
      <c r="DI176" s="14">
        <v>-45</v>
      </c>
      <c r="DJ176" s="15"/>
      <c r="DK176" s="23"/>
      <c r="DL176" s="14">
        <v>-15</v>
      </c>
      <c r="DM176" s="23"/>
      <c r="DN176" s="14">
        <v>-11</v>
      </c>
      <c r="DO176" s="23"/>
      <c r="DP176" s="23"/>
      <c r="DQ176" s="23"/>
      <c r="DR176" s="23"/>
      <c r="DS176" s="23"/>
      <c r="DT176" s="23"/>
      <c r="DU176" s="23"/>
      <c r="DV176" s="23"/>
      <c r="DW176" s="14">
        <v>-12</v>
      </c>
      <c r="DX176" s="14">
        <v>-14</v>
      </c>
      <c r="DY176" s="23"/>
      <c r="DZ176" s="14">
        <v>-49</v>
      </c>
      <c r="EA176" s="23"/>
      <c r="EB176" s="15"/>
      <c r="EC176" s="15"/>
      <c r="ED176" s="23"/>
      <c r="EE176" s="23"/>
      <c r="EF176" s="23"/>
      <c r="EG176" s="14">
        <v>-24</v>
      </c>
      <c r="EH176" s="23"/>
      <c r="EI176" s="8">
        <v>6</v>
      </c>
      <c r="EJ176" s="9">
        <v>2024</v>
      </c>
    </row>
    <row r="177" spans="1:140" x14ac:dyDescent="0.25">
      <c r="A177" s="20">
        <v>2</v>
      </c>
      <c r="B177" s="20">
        <v>19219</v>
      </c>
      <c r="C177" s="21" t="s">
        <v>353</v>
      </c>
      <c r="D177" s="20">
        <v>3573963</v>
      </c>
      <c r="E177" s="21" t="s">
        <v>163</v>
      </c>
      <c r="F177" s="21" t="s">
        <v>363</v>
      </c>
      <c r="G177" s="14">
        <v>-22</v>
      </c>
      <c r="H177" s="23"/>
      <c r="I177" s="23"/>
      <c r="J177" s="14">
        <v>-46</v>
      </c>
      <c r="K177" s="23"/>
      <c r="L177" s="23"/>
      <c r="M177" s="14">
        <v>-31</v>
      </c>
      <c r="N177" s="23"/>
      <c r="O177" s="14">
        <v>-60</v>
      </c>
      <c r="P177" s="23"/>
      <c r="Q177" s="23"/>
      <c r="R177" s="23"/>
      <c r="S177" s="23"/>
      <c r="T177" s="14">
        <v>-36</v>
      </c>
      <c r="U177" s="23"/>
      <c r="V177" s="15"/>
      <c r="W177" s="14">
        <v>-79</v>
      </c>
      <c r="X177" s="14">
        <v>-68</v>
      </c>
      <c r="Y177" s="23"/>
      <c r="Z177" s="23"/>
      <c r="AA177" s="23"/>
      <c r="AB177" s="15"/>
      <c r="AC177" s="14">
        <v>-30</v>
      </c>
      <c r="AD177" s="23"/>
      <c r="AE177" s="15"/>
      <c r="AF177" s="23"/>
      <c r="AG177" s="15"/>
      <c r="AH177" s="23"/>
      <c r="AI177" s="14">
        <v>-31</v>
      </c>
      <c r="AJ177" s="15"/>
      <c r="AK177" s="14">
        <v>-62</v>
      </c>
      <c r="AL177" s="14">
        <v>-32</v>
      </c>
      <c r="AM177" s="23"/>
      <c r="AN177" s="14">
        <v>-45</v>
      </c>
      <c r="AO177" s="15"/>
      <c r="AP177" s="14">
        <v>-92</v>
      </c>
      <c r="AQ177" s="14">
        <v>-6</v>
      </c>
      <c r="AR177" s="14">
        <v>-60</v>
      </c>
      <c r="AS177" s="15"/>
      <c r="AT177" s="23"/>
      <c r="AU177" s="23"/>
      <c r="AV177" s="23"/>
      <c r="AW177" s="14">
        <v>-33</v>
      </c>
      <c r="AX177" s="23"/>
      <c r="AY177" s="23"/>
      <c r="AZ177" s="15"/>
      <c r="BA177" s="14">
        <v>-49</v>
      </c>
      <c r="BB177" s="14">
        <v>-90</v>
      </c>
      <c r="BC177" s="23"/>
      <c r="BD177" s="23"/>
      <c r="BE177" s="23"/>
      <c r="BF177" s="23"/>
      <c r="BG177" s="23"/>
      <c r="BH177" s="15"/>
      <c r="BI177" s="23"/>
      <c r="BJ177" s="23"/>
      <c r="BK177" s="23"/>
      <c r="BL177" s="23"/>
      <c r="BM177" s="14">
        <v>-25</v>
      </c>
      <c r="BN177" s="15"/>
      <c r="BO177" s="14">
        <v>-144</v>
      </c>
      <c r="BP177" s="14">
        <v>-121</v>
      </c>
      <c r="BQ177" s="14">
        <v>-194</v>
      </c>
      <c r="BR177" s="23"/>
      <c r="BS177" s="23"/>
      <c r="BT177" s="23"/>
      <c r="BU177" s="14">
        <v>-30</v>
      </c>
      <c r="BV177" s="23"/>
      <c r="BW177" s="15"/>
      <c r="BX177" s="23"/>
      <c r="BY177" s="23"/>
      <c r="BZ177" s="23"/>
      <c r="CA177" s="23"/>
      <c r="CB177" s="23"/>
      <c r="CC177" s="23"/>
      <c r="CD177" s="23"/>
      <c r="CE177" s="15"/>
      <c r="CF177" s="23"/>
      <c r="CG177" s="14">
        <v>-29</v>
      </c>
      <c r="CH177" s="14">
        <v>-3</v>
      </c>
      <c r="CI177" s="23"/>
      <c r="CJ177" s="14">
        <v>-4</v>
      </c>
      <c r="CK177" s="15"/>
      <c r="CL177" s="15"/>
      <c r="CM177" s="23"/>
      <c r="CN177" s="14">
        <v>-21</v>
      </c>
      <c r="CO177" s="23"/>
      <c r="CP177" s="14">
        <v>-31</v>
      </c>
      <c r="CQ177" s="14">
        <v>-19</v>
      </c>
      <c r="CR177" s="23"/>
      <c r="CS177" s="14">
        <v>-50</v>
      </c>
      <c r="CT177" s="23"/>
      <c r="CU177" s="14">
        <v>-60</v>
      </c>
      <c r="CV177" s="15"/>
      <c r="CW177" s="23"/>
      <c r="CX177" s="23"/>
      <c r="CY177" s="23"/>
      <c r="CZ177" s="23"/>
      <c r="DA177" s="15"/>
      <c r="DB177" s="14">
        <v>-62</v>
      </c>
      <c r="DC177" s="23"/>
      <c r="DD177" s="23"/>
      <c r="DE177" s="23"/>
      <c r="DF177" s="23"/>
      <c r="DG177" s="14">
        <v>-28</v>
      </c>
      <c r="DH177" s="23"/>
      <c r="DI177" s="14">
        <v>-73</v>
      </c>
      <c r="DJ177" s="14">
        <v>-19</v>
      </c>
      <c r="DK177" s="23"/>
      <c r="DL177" s="14">
        <v>-20</v>
      </c>
      <c r="DM177" s="23"/>
      <c r="DN177" s="14">
        <v>-23</v>
      </c>
      <c r="DO177" s="23"/>
      <c r="DP177" s="23"/>
      <c r="DQ177" s="23"/>
      <c r="DR177" s="23"/>
      <c r="DS177" s="23"/>
      <c r="DT177" s="23"/>
      <c r="DU177" s="23"/>
      <c r="DV177" s="23"/>
      <c r="DW177" s="14">
        <v>-15</v>
      </c>
      <c r="DX177" s="14">
        <v>-29</v>
      </c>
      <c r="DY177" s="23"/>
      <c r="DZ177" s="14">
        <v>-64</v>
      </c>
      <c r="EA177" s="23"/>
      <c r="EB177" s="14">
        <v>-11</v>
      </c>
      <c r="EC177" s="14">
        <v>-8</v>
      </c>
      <c r="ED177" s="23"/>
      <c r="EE177" s="23"/>
      <c r="EF177" s="23"/>
      <c r="EG177" s="14">
        <v>-26</v>
      </c>
      <c r="EH177" s="23"/>
      <c r="EI177" s="8">
        <v>6</v>
      </c>
      <c r="EJ177" s="9">
        <v>2024</v>
      </c>
    </row>
    <row r="178" spans="1:140" x14ac:dyDescent="0.25">
      <c r="A178" s="20">
        <v>2</v>
      </c>
      <c r="B178" s="20">
        <v>19219</v>
      </c>
      <c r="C178" s="21" t="s">
        <v>353</v>
      </c>
      <c r="D178" s="20">
        <v>3580595</v>
      </c>
      <c r="E178" s="21" t="s">
        <v>18</v>
      </c>
      <c r="F178" s="21" t="s">
        <v>363</v>
      </c>
      <c r="G178" s="15"/>
      <c r="H178" s="23"/>
      <c r="I178" s="23"/>
      <c r="J178" s="15"/>
      <c r="K178" s="23"/>
      <c r="L178" s="23"/>
      <c r="M178" s="15"/>
      <c r="N178" s="23"/>
      <c r="O178" s="15"/>
      <c r="P178" s="23"/>
      <c r="Q178" s="23"/>
      <c r="R178" s="23"/>
      <c r="S178" s="23"/>
      <c r="T178" s="15"/>
      <c r="U178" s="23"/>
      <c r="V178" s="15"/>
      <c r="W178" s="15"/>
      <c r="X178" s="15"/>
      <c r="Y178" s="23"/>
      <c r="Z178" s="23"/>
      <c r="AA178" s="23"/>
      <c r="AB178" s="15"/>
      <c r="AC178" s="15"/>
      <c r="AD178" s="23"/>
      <c r="AE178" s="15"/>
      <c r="AF178" s="23"/>
      <c r="AG178" s="15"/>
      <c r="AH178" s="23"/>
      <c r="AI178" s="15"/>
      <c r="AJ178" s="15"/>
      <c r="AK178" s="15"/>
      <c r="AL178" s="14">
        <v>-1</v>
      </c>
      <c r="AM178" s="23"/>
      <c r="AN178" s="15"/>
      <c r="AO178" s="15"/>
      <c r="AP178" s="15"/>
      <c r="AQ178" s="15"/>
      <c r="AR178" s="15"/>
      <c r="AS178" s="15"/>
      <c r="AT178" s="23"/>
      <c r="AU178" s="23"/>
      <c r="AV178" s="23"/>
      <c r="AW178" s="15"/>
      <c r="AX178" s="23"/>
      <c r="AY178" s="23"/>
      <c r="AZ178" s="15"/>
      <c r="BA178" s="15"/>
      <c r="BB178" s="15"/>
      <c r="BC178" s="23"/>
      <c r="BD178" s="23"/>
      <c r="BE178" s="23"/>
      <c r="BF178" s="23"/>
      <c r="BG178" s="23"/>
      <c r="BH178" s="15"/>
      <c r="BI178" s="23"/>
      <c r="BJ178" s="23"/>
      <c r="BK178" s="23"/>
      <c r="BL178" s="23"/>
      <c r="BM178" s="15"/>
      <c r="BN178" s="15"/>
      <c r="BO178" s="15"/>
      <c r="BP178" s="15"/>
      <c r="BQ178" s="15"/>
      <c r="BR178" s="23"/>
      <c r="BS178" s="23"/>
      <c r="BT178" s="23"/>
      <c r="BU178" s="15"/>
      <c r="BV178" s="23"/>
      <c r="BW178" s="15"/>
      <c r="BX178" s="23"/>
      <c r="BY178" s="23"/>
      <c r="BZ178" s="23"/>
      <c r="CA178" s="23"/>
      <c r="CB178" s="23"/>
      <c r="CC178" s="23"/>
      <c r="CD178" s="23"/>
      <c r="CE178" s="15"/>
      <c r="CF178" s="23"/>
      <c r="CG178" s="15"/>
      <c r="CH178" s="15"/>
      <c r="CI178" s="23"/>
      <c r="CJ178" s="15"/>
      <c r="CK178" s="15"/>
      <c r="CL178" s="15"/>
      <c r="CM178" s="23"/>
      <c r="CN178" s="15"/>
      <c r="CO178" s="23"/>
      <c r="CP178" s="15"/>
      <c r="CQ178" s="15"/>
      <c r="CR178" s="23"/>
      <c r="CS178" s="15"/>
      <c r="CT178" s="23"/>
      <c r="CU178" s="15"/>
      <c r="CV178" s="15"/>
      <c r="CW178" s="23"/>
      <c r="CX178" s="23"/>
      <c r="CY178" s="23"/>
      <c r="CZ178" s="23"/>
      <c r="DA178" s="15"/>
      <c r="DB178" s="15"/>
      <c r="DC178" s="23"/>
      <c r="DD178" s="23"/>
      <c r="DE178" s="23"/>
      <c r="DF178" s="23"/>
      <c r="DG178" s="15"/>
      <c r="DH178" s="23"/>
      <c r="DI178" s="15"/>
      <c r="DJ178" s="15"/>
      <c r="DK178" s="23"/>
      <c r="DL178" s="15"/>
      <c r="DM178" s="23"/>
      <c r="DN178" s="15"/>
      <c r="DO178" s="23"/>
      <c r="DP178" s="23"/>
      <c r="DQ178" s="23"/>
      <c r="DR178" s="23"/>
      <c r="DS178" s="23"/>
      <c r="DT178" s="23"/>
      <c r="DU178" s="23"/>
      <c r="DV178" s="23"/>
      <c r="DW178" s="15"/>
      <c r="DX178" s="15"/>
      <c r="DY178" s="23"/>
      <c r="DZ178" s="15"/>
      <c r="EA178" s="23"/>
      <c r="EB178" s="15"/>
      <c r="EC178" s="15"/>
      <c r="ED178" s="23"/>
      <c r="EE178" s="23"/>
      <c r="EF178" s="23"/>
      <c r="EG178" s="15"/>
      <c r="EH178" s="23"/>
      <c r="EI178" s="8">
        <v>6</v>
      </c>
      <c r="EJ178" s="9">
        <v>2024</v>
      </c>
    </row>
    <row r="179" spans="1:140" x14ac:dyDescent="0.25">
      <c r="A179" s="20">
        <v>2</v>
      </c>
      <c r="B179" s="20">
        <v>19219</v>
      </c>
      <c r="C179" s="21" t="s">
        <v>353</v>
      </c>
      <c r="D179" s="20">
        <v>3284683</v>
      </c>
      <c r="E179" s="21" t="s">
        <v>152</v>
      </c>
      <c r="F179" s="21" t="s">
        <v>364</v>
      </c>
      <c r="G179" s="23"/>
      <c r="H179" s="15"/>
      <c r="I179" s="23"/>
      <c r="J179" s="23"/>
      <c r="K179" s="23"/>
      <c r="L179" s="23"/>
      <c r="M179" s="23"/>
      <c r="N179" s="15"/>
      <c r="O179" s="23"/>
      <c r="P179" s="23"/>
      <c r="Q179" s="23"/>
      <c r="R179" s="15"/>
      <c r="S179" s="23"/>
      <c r="T179" s="23"/>
      <c r="U179" s="23"/>
      <c r="V179" s="23"/>
      <c r="W179" s="15"/>
      <c r="X179" s="15"/>
      <c r="Y179" s="15"/>
      <c r="Z179" s="14">
        <v>-2</v>
      </c>
      <c r="AA179" s="15"/>
      <c r="AB179" s="23"/>
      <c r="AC179" s="23"/>
      <c r="AD179" s="15"/>
      <c r="AE179" s="23"/>
      <c r="AF179" s="23"/>
      <c r="AG179" s="23"/>
      <c r="AH179" s="23"/>
      <c r="AI179" s="23"/>
      <c r="AJ179" s="23"/>
      <c r="AK179" s="23"/>
      <c r="AL179" s="23"/>
      <c r="AM179" s="15"/>
      <c r="AN179" s="23"/>
      <c r="AO179" s="23"/>
      <c r="AP179" s="23"/>
      <c r="AQ179" s="23"/>
      <c r="AR179" s="23"/>
      <c r="AS179" s="15"/>
      <c r="AT179" s="23"/>
      <c r="AU179" s="23"/>
      <c r="AV179" s="23"/>
      <c r="AW179" s="23"/>
      <c r="AX179" s="15"/>
      <c r="AY179" s="23"/>
      <c r="AZ179" s="23"/>
      <c r="BA179" s="23"/>
      <c r="BB179" s="14">
        <v>-52</v>
      </c>
      <c r="BC179" s="23"/>
      <c r="BD179" s="15"/>
      <c r="BE179" s="23"/>
      <c r="BF179" s="23"/>
      <c r="BG179" s="23"/>
      <c r="BH179" s="23"/>
      <c r="BI179" s="15"/>
      <c r="BJ179" s="23"/>
      <c r="BK179" s="15"/>
      <c r="BL179" s="23"/>
      <c r="BM179" s="15"/>
      <c r="BN179" s="14">
        <v>-5</v>
      </c>
      <c r="BO179" s="23"/>
      <c r="BP179" s="15"/>
      <c r="BQ179" s="23"/>
      <c r="BR179" s="15"/>
      <c r="BS179" s="15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15"/>
      <c r="CE179" s="15"/>
      <c r="CF179" s="23"/>
      <c r="CG179" s="23"/>
      <c r="CH179" s="23"/>
      <c r="CI179" s="15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15"/>
      <c r="CW179" s="15"/>
      <c r="CX179" s="23"/>
      <c r="CY179" s="23"/>
      <c r="CZ179" s="15"/>
      <c r="DA179" s="23"/>
      <c r="DB179" s="23"/>
      <c r="DC179" s="15"/>
      <c r="DD179" s="23"/>
      <c r="DE179" s="23"/>
      <c r="DF179" s="15"/>
      <c r="DG179" s="23"/>
      <c r="DH179" s="15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15"/>
      <c r="DV179" s="15"/>
      <c r="DW179" s="23"/>
      <c r="DX179" s="23"/>
      <c r="DY179" s="23"/>
      <c r="DZ179" s="14">
        <v>-30</v>
      </c>
      <c r="EA179" s="23"/>
      <c r="EB179" s="23"/>
      <c r="EC179" s="23"/>
      <c r="ED179" s="23"/>
      <c r="EE179" s="23"/>
      <c r="EF179" s="15"/>
      <c r="EG179" s="23"/>
      <c r="EH179" s="15"/>
      <c r="EI179" s="8">
        <v>7</v>
      </c>
      <c r="EJ179" s="9">
        <v>2024</v>
      </c>
    </row>
    <row r="180" spans="1:140" x14ac:dyDescent="0.25">
      <c r="A180" s="20">
        <v>2</v>
      </c>
      <c r="B180" s="20">
        <v>19219</v>
      </c>
      <c r="C180" s="21" t="s">
        <v>353</v>
      </c>
      <c r="D180" s="20">
        <v>3352387</v>
      </c>
      <c r="E180" s="21" t="s">
        <v>8</v>
      </c>
      <c r="F180" s="21" t="s">
        <v>364</v>
      </c>
      <c r="G180" s="23"/>
      <c r="H180" s="15"/>
      <c r="I180" s="23"/>
      <c r="J180" s="23"/>
      <c r="K180" s="23"/>
      <c r="L180" s="23"/>
      <c r="M180" s="23"/>
      <c r="N180" s="15"/>
      <c r="O180" s="23"/>
      <c r="P180" s="23"/>
      <c r="Q180" s="23"/>
      <c r="R180" s="14">
        <v>-2</v>
      </c>
      <c r="S180" s="23"/>
      <c r="T180" s="23"/>
      <c r="U180" s="23"/>
      <c r="V180" s="23"/>
      <c r="W180" s="15"/>
      <c r="X180" s="15"/>
      <c r="Y180" s="15"/>
      <c r="Z180" s="14">
        <v>-2</v>
      </c>
      <c r="AA180" s="15"/>
      <c r="AB180" s="23"/>
      <c r="AC180" s="23"/>
      <c r="AD180" s="15"/>
      <c r="AE180" s="23"/>
      <c r="AF180" s="23"/>
      <c r="AG180" s="23"/>
      <c r="AH180" s="23"/>
      <c r="AI180" s="23"/>
      <c r="AJ180" s="23"/>
      <c r="AK180" s="23"/>
      <c r="AL180" s="23"/>
      <c r="AM180" s="15"/>
      <c r="AN180" s="23"/>
      <c r="AO180" s="23"/>
      <c r="AP180" s="23"/>
      <c r="AQ180" s="23"/>
      <c r="AR180" s="23"/>
      <c r="AS180" s="14">
        <v>-1</v>
      </c>
      <c r="AT180" s="23"/>
      <c r="AU180" s="23"/>
      <c r="AV180" s="23"/>
      <c r="AW180" s="23"/>
      <c r="AX180" s="15"/>
      <c r="AY180" s="23"/>
      <c r="AZ180" s="23"/>
      <c r="BA180" s="23"/>
      <c r="BB180" s="15"/>
      <c r="BC180" s="23"/>
      <c r="BD180" s="15"/>
      <c r="BE180" s="23"/>
      <c r="BF180" s="23"/>
      <c r="BG180" s="23"/>
      <c r="BH180" s="23"/>
      <c r="BI180" s="14">
        <v>-3</v>
      </c>
      <c r="BJ180" s="23"/>
      <c r="BK180" s="15"/>
      <c r="BL180" s="23"/>
      <c r="BM180" s="15"/>
      <c r="BN180" s="15"/>
      <c r="BO180" s="23"/>
      <c r="BP180" s="15"/>
      <c r="BQ180" s="23"/>
      <c r="BR180" s="15"/>
      <c r="BS180" s="15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15"/>
      <c r="CE180" s="15"/>
      <c r="CF180" s="23"/>
      <c r="CG180" s="23"/>
      <c r="CH180" s="23"/>
      <c r="CI180" s="15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15"/>
      <c r="CW180" s="15"/>
      <c r="CX180" s="23"/>
      <c r="CY180" s="23"/>
      <c r="CZ180" s="15"/>
      <c r="DA180" s="23"/>
      <c r="DB180" s="23"/>
      <c r="DC180" s="15"/>
      <c r="DD180" s="23"/>
      <c r="DE180" s="23"/>
      <c r="DF180" s="15"/>
      <c r="DG180" s="23"/>
      <c r="DH180" s="15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15"/>
      <c r="DV180" s="15"/>
      <c r="DW180" s="23"/>
      <c r="DX180" s="23"/>
      <c r="DY180" s="23"/>
      <c r="DZ180" s="15"/>
      <c r="EA180" s="23"/>
      <c r="EB180" s="23"/>
      <c r="EC180" s="23"/>
      <c r="ED180" s="23"/>
      <c r="EE180" s="23"/>
      <c r="EF180" s="15"/>
      <c r="EG180" s="23"/>
      <c r="EH180" s="15"/>
      <c r="EI180" s="8">
        <v>7</v>
      </c>
      <c r="EJ180" s="9">
        <v>2024</v>
      </c>
    </row>
    <row r="181" spans="1:140" x14ac:dyDescent="0.25">
      <c r="A181" s="20">
        <v>2</v>
      </c>
      <c r="B181" s="20">
        <v>19219</v>
      </c>
      <c r="C181" s="21" t="s">
        <v>353</v>
      </c>
      <c r="D181" s="20">
        <v>3384346</v>
      </c>
      <c r="E181" s="21" t="s">
        <v>10</v>
      </c>
      <c r="F181" s="21" t="s">
        <v>364</v>
      </c>
      <c r="G181" s="23"/>
      <c r="H181" s="15"/>
      <c r="I181" s="23"/>
      <c r="J181" s="23"/>
      <c r="K181" s="23"/>
      <c r="L181" s="23"/>
      <c r="M181" s="23"/>
      <c r="N181" s="15"/>
      <c r="O181" s="23"/>
      <c r="P181" s="23"/>
      <c r="Q181" s="23"/>
      <c r="R181" s="15"/>
      <c r="S181" s="23"/>
      <c r="T181" s="23"/>
      <c r="U181" s="23"/>
      <c r="V181" s="23"/>
      <c r="W181" s="15"/>
      <c r="X181" s="15"/>
      <c r="Y181" s="15"/>
      <c r="Z181" s="15"/>
      <c r="AA181" s="15"/>
      <c r="AB181" s="23"/>
      <c r="AC181" s="23"/>
      <c r="AD181" s="15"/>
      <c r="AE181" s="23"/>
      <c r="AF181" s="23"/>
      <c r="AG181" s="23"/>
      <c r="AH181" s="23"/>
      <c r="AI181" s="23"/>
      <c r="AJ181" s="23"/>
      <c r="AK181" s="23"/>
      <c r="AL181" s="23"/>
      <c r="AM181" s="15"/>
      <c r="AN181" s="23"/>
      <c r="AO181" s="23"/>
      <c r="AP181" s="23"/>
      <c r="AQ181" s="23"/>
      <c r="AR181" s="23"/>
      <c r="AS181" s="15"/>
      <c r="AT181" s="23"/>
      <c r="AU181" s="23"/>
      <c r="AV181" s="23"/>
      <c r="AW181" s="23"/>
      <c r="AX181" s="15"/>
      <c r="AY181" s="23"/>
      <c r="AZ181" s="23"/>
      <c r="BA181" s="23"/>
      <c r="BB181" s="15"/>
      <c r="BC181" s="23"/>
      <c r="BD181" s="15"/>
      <c r="BE181" s="23"/>
      <c r="BF181" s="23"/>
      <c r="BG181" s="23"/>
      <c r="BH181" s="23"/>
      <c r="BI181" s="14">
        <v>-2</v>
      </c>
      <c r="BJ181" s="23"/>
      <c r="BK181" s="15"/>
      <c r="BL181" s="23"/>
      <c r="BM181" s="15"/>
      <c r="BN181" s="15"/>
      <c r="BO181" s="23"/>
      <c r="BP181" s="15"/>
      <c r="BQ181" s="23"/>
      <c r="BR181" s="15"/>
      <c r="BS181" s="15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15"/>
      <c r="CE181" s="15"/>
      <c r="CF181" s="23"/>
      <c r="CG181" s="23"/>
      <c r="CH181" s="23"/>
      <c r="CI181" s="15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15"/>
      <c r="CW181" s="15"/>
      <c r="CX181" s="23"/>
      <c r="CY181" s="23"/>
      <c r="CZ181" s="15"/>
      <c r="DA181" s="23"/>
      <c r="DB181" s="23"/>
      <c r="DC181" s="15"/>
      <c r="DD181" s="23"/>
      <c r="DE181" s="23"/>
      <c r="DF181" s="15"/>
      <c r="DG181" s="23"/>
      <c r="DH181" s="15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15"/>
      <c r="DV181" s="15"/>
      <c r="DW181" s="23"/>
      <c r="DX181" s="23"/>
      <c r="DY181" s="23"/>
      <c r="DZ181" s="15"/>
      <c r="EA181" s="23"/>
      <c r="EB181" s="23"/>
      <c r="EC181" s="23"/>
      <c r="ED181" s="23"/>
      <c r="EE181" s="23"/>
      <c r="EF181" s="15"/>
      <c r="EG181" s="23"/>
      <c r="EH181" s="15"/>
      <c r="EI181" s="8">
        <v>7</v>
      </c>
      <c r="EJ181" s="9">
        <v>2024</v>
      </c>
    </row>
    <row r="182" spans="1:140" x14ac:dyDescent="0.25">
      <c r="A182" s="20">
        <v>2</v>
      </c>
      <c r="B182" s="20">
        <v>19219</v>
      </c>
      <c r="C182" s="21" t="s">
        <v>353</v>
      </c>
      <c r="D182" s="20">
        <v>3408152</v>
      </c>
      <c r="E182" s="21" t="s">
        <v>149</v>
      </c>
      <c r="F182" s="21" t="s">
        <v>364</v>
      </c>
      <c r="G182" s="23"/>
      <c r="H182" s="15"/>
      <c r="I182" s="23"/>
      <c r="J182" s="23"/>
      <c r="K182" s="23"/>
      <c r="L182" s="23"/>
      <c r="M182" s="23"/>
      <c r="N182" s="15"/>
      <c r="O182" s="23"/>
      <c r="P182" s="23"/>
      <c r="Q182" s="23"/>
      <c r="R182" s="15"/>
      <c r="S182" s="23"/>
      <c r="T182" s="23"/>
      <c r="U182" s="23"/>
      <c r="V182" s="23"/>
      <c r="W182" s="15"/>
      <c r="X182" s="15"/>
      <c r="Y182" s="15"/>
      <c r="Z182" s="15"/>
      <c r="AA182" s="15"/>
      <c r="AB182" s="23"/>
      <c r="AC182" s="23"/>
      <c r="AD182" s="15"/>
      <c r="AE182" s="23"/>
      <c r="AF182" s="23"/>
      <c r="AG182" s="23"/>
      <c r="AH182" s="23"/>
      <c r="AI182" s="23"/>
      <c r="AJ182" s="23"/>
      <c r="AK182" s="23"/>
      <c r="AL182" s="23"/>
      <c r="AM182" s="15"/>
      <c r="AN182" s="23"/>
      <c r="AO182" s="23"/>
      <c r="AP182" s="23"/>
      <c r="AQ182" s="23"/>
      <c r="AR182" s="23"/>
      <c r="AS182" s="15"/>
      <c r="AT182" s="23"/>
      <c r="AU182" s="23"/>
      <c r="AV182" s="23"/>
      <c r="AW182" s="23"/>
      <c r="AX182" s="15"/>
      <c r="AY182" s="23"/>
      <c r="AZ182" s="23"/>
      <c r="BA182" s="23"/>
      <c r="BB182" s="15"/>
      <c r="BC182" s="23"/>
      <c r="BD182" s="15"/>
      <c r="BE182" s="23"/>
      <c r="BF182" s="23"/>
      <c r="BG182" s="23"/>
      <c r="BH182" s="23"/>
      <c r="BI182" s="15"/>
      <c r="BJ182" s="23"/>
      <c r="BK182" s="15"/>
      <c r="BL182" s="23"/>
      <c r="BM182" s="15"/>
      <c r="BN182" s="15"/>
      <c r="BO182" s="23"/>
      <c r="BP182" s="15"/>
      <c r="BQ182" s="23"/>
      <c r="BR182" s="15"/>
      <c r="BS182" s="15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15"/>
      <c r="CE182" s="15"/>
      <c r="CF182" s="23"/>
      <c r="CG182" s="23"/>
      <c r="CH182" s="23"/>
      <c r="CI182" s="15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15"/>
      <c r="CW182" s="15"/>
      <c r="CX182" s="23"/>
      <c r="CY182" s="23"/>
      <c r="CZ182" s="15"/>
      <c r="DA182" s="23"/>
      <c r="DB182" s="23"/>
      <c r="DC182" s="15"/>
      <c r="DD182" s="23"/>
      <c r="DE182" s="23"/>
      <c r="DF182" s="15"/>
      <c r="DG182" s="23"/>
      <c r="DH182" s="15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14">
        <v>-2</v>
      </c>
      <c r="DV182" s="15"/>
      <c r="DW182" s="23"/>
      <c r="DX182" s="23"/>
      <c r="DY182" s="23"/>
      <c r="DZ182" s="15"/>
      <c r="EA182" s="23"/>
      <c r="EB182" s="23"/>
      <c r="EC182" s="23"/>
      <c r="ED182" s="23"/>
      <c r="EE182" s="23"/>
      <c r="EF182" s="15"/>
      <c r="EG182" s="23"/>
      <c r="EH182" s="15"/>
      <c r="EI182" s="8">
        <v>7</v>
      </c>
      <c r="EJ182" s="9">
        <v>2024</v>
      </c>
    </row>
    <row r="183" spans="1:140" x14ac:dyDescent="0.25">
      <c r="A183" s="20">
        <v>2</v>
      </c>
      <c r="B183" s="20">
        <v>19219</v>
      </c>
      <c r="C183" s="21" t="s">
        <v>353</v>
      </c>
      <c r="D183" s="20">
        <v>3529248</v>
      </c>
      <c r="E183" s="21" t="s">
        <v>159</v>
      </c>
      <c r="F183" s="21" t="s">
        <v>364</v>
      </c>
      <c r="G183" s="23"/>
      <c r="H183" s="15"/>
      <c r="I183" s="23"/>
      <c r="J183" s="23"/>
      <c r="K183" s="23"/>
      <c r="L183" s="23"/>
      <c r="M183" s="23"/>
      <c r="N183" s="15"/>
      <c r="O183" s="23"/>
      <c r="P183" s="23"/>
      <c r="Q183" s="23"/>
      <c r="R183" s="15"/>
      <c r="S183" s="23"/>
      <c r="T183" s="23"/>
      <c r="U183" s="23"/>
      <c r="V183" s="23"/>
      <c r="W183" s="14">
        <v>-20</v>
      </c>
      <c r="X183" s="15"/>
      <c r="Y183" s="15"/>
      <c r="Z183" s="15"/>
      <c r="AA183" s="15"/>
      <c r="AB183" s="23"/>
      <c r="AC183" s="23"/>
      <c r="AD183" s="15"/>
      <c r="AE183" s="23"/>
      <c r="AF183" s="23"/>
      <c r="AG183" s="23"/>
      <c r="AH183" s="23"/>
      <c r="AI183" s="23"/>
      <c r="AJ183" s="23"/>
      <c r="AK183" s="23"/>
      <c r="AL183" s="23"/>
      <c r="AM183" s="15"/>
      <c r="AN183" s="23"/>
      <c r="AO183" s="23"/>
      <c r="AP183" s="23"/>
      <c r="AQ183" s="23"/>
      <c r="AR183" s="23"/>
      <c r="AS183" s="15"/>
      <c r="AT183" s="23"/>
      <c r="AU183" s="23"/>
      <c r="AV183" s="23"/>
      <c r="AW183" s="23"/>
      <c r="AX183" s="15"/>
      <c r="AY183" s="23"/>
      <c r="AZ183" s="23"/>
      <c r="BA183" s="23"/>
      <c r="BB183" s="15"/>
      <c r="BC183" s="23"/>
      <c r="BD183" s="15"/>
      <c r="BE183" s="23"/>
      <c r="BF183" s="23"/>
      <c r="BG183" s="23"/>
      <c r="BH183" s="23"/>
      <c r="BI183" s="15"/>
      <c r="BJ183" s="23"/>
      <c r="BK183" s="15"/>
      <c r="BL183" s="23"/>
      <c r="BM183" s="15"/>
      <c r="BN183" s="14">
        <v>-84</v>
      </c>
      <c r="BO183" s="23"/>
      <c r="BP183" s="15"/>
      <c r="BQ183" s="23"/>
      <c r="BR183" s="15"/>
      <c r="BS183" s="15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15"/>
      <c r="CE183" s="15"/>
      <c r="CF183" s="23"/>
      <c r="CG183" s="23"/>
      <c r="CH183" s="23"/>
      <c r="CI183" s="15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15"/>
      <c r="CW183" s="15"/>
      <c r="CX183" s="23"/>
      <c r="CY183" s="23"/>
      <c r="CZ183" s="15"/>
      <c r="DA183" s="23"/>
      <c r="DB183" s="23"/>
      <c r="DC183" s="14">
        <v>-3</v>
      </c>
      <c r="DD183" s="23"/>
      <c r="DE183" s="23"/>
      <c r="DF183" s="15"/>
      <c r="DG183" s="23"/>
      <c r="DH183" s="15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15"/>
      <c r="DV183" s="15"/>
      <c r="DW183" s="23"/>
      <c r="DX183" s="23"/>
      <c r="DY183" s="23"/>
      <c r="DZ183" s="14">
        <v>-203</v>
      </c>
      <c r="EA183" s="23"/>
      <c r="EB183" s="23"/>
      <c r="EC183" s="23"/>
      <c r="ED183" s="23"/>
      <c r="EE183" s="23"/>
      <c r="EF183" s="15"/>
      <c r="EG183" s="23"/>
      <c r="EH183" s="15"/>
      <c r="EI183" s="8">
        <v>7</v>
      </c>
      <c r="EJ183" s="9">
        <v>2024</v>
      </c>
    </row>
    <row r="184" spans="1:140" x14ac:dyDescent="0.25">
      <c r="A184" s="20">
        <v>2</v>
      </c>
      <c r="B184" s="20">
        <v>19219</v>
      </c>
      <c r="C184" s="21" t="s">
        <v>353</v>
      </c>
      <c r="D184" s="20">
        <v>3538108</v>
      </c>
      <c r="E184" s="21" t="s">
        <v>161</v>
      </c>
      <c r="F184" s="21" t="s">
        <v>364</v>
      </c>
      <c r="G184" s="23"/>
      <c r="H184" s="15"/>
      <c r="I184" s="23"/>
      <c r="J184" s="23"/>
      <c r="K184" s="23"/>
      <c r="L184" s="23"/>
      <c r="M184" s="23"/>
      <c r="N184" s="15"/>
      <c r="O184" s="23"/>
      <c r="P184" s="23"/>
      <c r="Q184" s="23"/>
      <c r="R184" s="15"/>
      <c r="S184" s="23"/>
      <c r="T184" s="23"/>
      <c r="U184" s="23"/>
      <c r="V184" s="23"/>
      <c r="W184" s="14">
        <v>-1</v>
      </c>
      <c r="X184" s="14">
        <v>-6</v>
      </c>
      <c r="Y184" s="15"/>
      <c r="Z184" s="15"/>
      <c r="AA184" s="15"/>
      <c r="AB184" s="23"/>
      <c r="AC184" s="23"/>
      <c r="AD184" s="15"/>
      <c r="AE184" s="23"/>
      <c r="AF184" s="23"/>
      <c r="AG184" s="23"/>
      <c r="AH184" s="23"/>
      <c r="AI184" s="23"/>
      <c r="AJ184" s="23"/>
      <c r="AK184" s="23"/>
      <c r="AL184" s="23"/>
      <c r="AM184" s="15"/>
      <c r="AN184" s="23"/>
      <c r="AO184" s="23"/>
      <c r="AP184" s="23"/>
      <c r="AQ184" s="23"/>
      <c r="AR184" s="23"/>
      <c r="AS184" s="15"/>
      <c r="AT184" s="23"/>
      <c r="AU184" s="23"/>
      <c r="AV184" s="23"/>
      <c r="AW184" s="23"/>
      <c r="AX184" s="15"/>
      <c r="AY184" s="23"/>
      <c r="AZ184" s="23"/>
      <c r="BA184" s="23"/>
      <c r="BB184" s="15"/>
      <c r="BC184" s="23"/>
      <c r="BD184" s="15"/>
      <c r="BE184" s="23"/>
      <c r="BF184" s="23"/>
      <c r="BG184" s="23"/>
      <c r="BH184" s="23"/>
      <c r="BI184" s="14">
        <v>-10</v>
      </c>
      <c r="BJ184" s="23"/>
      <c r="BK184" s="15"/>
      <c r="BL184" s="23"/>
      <c r="BM184" s="15"/>
      <c r="BN184" s="15"/>
      <c r="BO184" s="23"/>
      <c r="BP184" s="15"/>
      <c r="BQ184" s="23"/>
      <c r="BR184" s="15"/>
      <c r="BS184" s="15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15"/>
      <c r="CE184" s="15"/>
      <c r="CF184" s="23"/>
      <c r="CG184" s="23"/>
      <c r="CH184" s="23"/>
      <c r="CI184" s="15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15"/>
      <c r="CW184" s="15"/>
      <c r="CX184" s="23"/>
      <c r="CY184" s="23"/>
      <c r="CZ184" s="15"/>
      <c r="DA184" s="23"/>
      <c r="DB184" s="23"/>
      <c r="DC184" s="14">
        <v>-11</v>
      </c>
      <c r="DD184" s="23"/>
      <c r="DE184" s="23"/>
      <c r="DF184" s="15"/>
      <c r="DG184" s="23"/>
      <c r="DH184" s="15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15"/>
      <c r="DV184" s="15"/>
      <c r="DW184" s="23"/>
      <c r="DX184" s="23"/>
      <c r="DY184" s="23"/>
      <c r="DZ184" s="15"/>
      <c r="EA184" s="23"/>
      <c r="EB184" s="23"/>
      <c r="EC184" s="23"/>
      <c r="ED184" s="23"/>
      <c r="EE184" s="23"/>
      <c r="EF184" s="15"/>
      <c r="EG184" s="23"/>
      <c r="EH184" s="15"/>
      <c r="EI184" s="8">
        <v>7</v>
      </c>
      <c r="EJ184" s="9">
        <v>2024</v>
      </c>
    </row>
    <row r="185" spans="1:140" x14ac:dyDescent="0.25">
      <c r="A185" s="20">
        <v>2</v>
      </c>
      <c r="B185" s="20">
        <v>19219</v>
      </c>
      <c r="C185" s="21" t="s">
        <v>353</v>
      </c>
      <c r="D185" s="20">
        <v>3564666</v>
      </c>
      <c r="E185" s="21" t="s">
        <v>13</v>
      </c>
      <c r="F185" s="21" t="s">
        <v>364</v>
      </c>
      <c r="G185" s="23"/>
      <c r="H185" s="15"/>
      <c r="I185" s="23"/>
      <c r="J185" s="23"/>
      <c r="K185" s="23"/>
      <c r="L185" s="23"/>
      <c r="M185" s="23"/>
      <c r="N185" s="15"/>
      <c r="O185" s="23"/>
      <c r="P185" s="23"/>
      <c r="Q185" s="23"/>
      <c r="R185" s="15"/>
      <c r="S185" s="23"/>
      <c r="T185" s="23"/>
      <c r="U185" s="23"/>
      <c r="V185" s="23"/>
      <c r="W185" s="15"/>
      <c r="X185" s="15"/>
      <c r="Y185" s="15"/>
      <c r="Z185" s="15"/>
      <c r="AA185" s="15"/>
      <c r="AB185" s="23"/>
      <c r="AC185" s="23"/>
      <c r="AD185" s="15"/>
      <c r="AE185" s="23"/>
      <c r="AF185" s="23"/>
      <c r="AG185" s="23"/>
      <c r="AH185" s="23"/>
      <c r="AI185" s="23"/>
      <c r="AJ185" s="23"/>
      <c r="AK185" s="23"/>
      <c r="AL185" s="23"/>
      <c r="AM185" s="15"/>
      <c r="AN185" s="23"/>
      <c r="AO185" s="23"/>
      <c r="AP185" s="23"/>
      <c r="AQ185" s="23"/>
      <c r="AR185" s="23"/>
      <c r="AS185" s="14">
        <v>-7</v>
      </c>
      <c r="AT185" s="23"/>
      <c r="AU185" s="23"/>
      <c r="AV185" s="23"/>
      <c r="AW185" s="23"/>
      <c r="AX185" s="15"/>
      <c r="AY185" s="23"/>
      <c r="AZ185" s="23"/>
      <c r="BA185" s="23"/>
      <c r="BB185" s="15"/>
      <c r="BC185" s="23"/>
      <c r="BD185" s="15"/>
      <c r="BE185" s="23"/>
      <c r="BF185" s="23"/>
      <c r="BG185" s="23"/>
      <c r="BH185" s="23"/>
      <c r="BI185" s="15"/>
      <c r="BJ185" s="23"/>
      <c r="BK185" s="15"/>
      <c r="BL185" s="23"/>
      <c r="BM185" s="15"/>
      <c r="BN185" s="15"/>
      <c r="BO185" s="23"/>
      <c r="BP185" s="15"/>
      <c r="BQ185" s="23"/>
      <c r="BR185" s="15"/>
      <c r="BS185" s="15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15"/>
      <c r="CE185" s="15"/>
      <c r="CF185" s="23"/>
      <c r="CG185" s="23"/>
      <c r="CH185" s="23"/>
      <c r="CI185" s="15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15"/>
      <c r="CW185" s="15"/>
      <c r="CX185" s="23"/>
      <c r="CY185" s="23"/>
      <c r="CZ185" s="15"/>
      <c r="DA185" s="23"/>
      <c r="DB185" s="23"/>
      <c r="DC185" s="14">
        <v>-5</v>
      </c>
      <c r="DD185" s="23"/>
      <c r="DE185" s="23"/>
      <c r="DF185" s="15"/>
      <c r="DG185" s="23"/>
      <c r="DH185" s="15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15"/>
      <c r="DV185" s="15"/>
      <c r="DW185" s="23"/>
      <c r="DX185" s="23"/>
      <c r="DY185" s="23"/>
      <c r="DZ185" s="15"/>
      <c r="EA185" s="23"/>
      <c r="EB185" s="23"/>
      <c r="EC185" s="23"/>
      <c r="ED185" s="23"/>
      <c r="EE185" s="23"/>
      <c r="EF185" s="15"/>
      <c r="EG185" s="23"/>
      <c r="EH185" s="15"/>
      <c r="EI185" s="8">
        <v>7</v>
      </c>
      <c r="EJ185" s="9">
        <v>2024</v>
      </c>
    </row>
    <row r="186" spans="1:140" x14ac:dyDescent="0.25">
      <c r="A186" s="20">
        <v>2</v>
      </c>
      <c r="B186" s="20">
        <v>19219</v>
      </c>
      <c r="C186" s="21" t="s">
        <v>353</v>
      </c>
      <c r="D186" s="20">
        <v>3564667</v>
      </c>
      <c r="E186" s="21" t="s">
        <v>14</v>
      </c>
      <c r="F186" s="21" t="s">
        <v>364</v>
      </c>
      <c r="G186" s="23"/>
      <c r="H186" s="15"/>
      <c r="I186" s="23"/>
      <c r="J186" s="23"/>
      <c r="K186" s="23"/>
      <c r="L186" s="23"/>
      <c r="M186" s="23"/>
      <c r="N186" s="15"/>
      <c r="O186" s="23"/>
      <c r="P186" s="23"/>
      <c r="Q186" s="23"/>
      <c r="R186" s="15"/>
      <c r="S186" s="23"/>
      <c r="T186" s="23"/>
      <c r="U186" s="23"/>
      <c r="V186" s="23"/>
      <c r="W186" s="15"/>
      <c r="X186" s="15"/>
      <c r="Y186" s="15"/>
      <c r="Z186" s="15"/>
      <c r="AA186" s="15"/>
      <c r="AB186" s="23"/>
      <c r="AC186" s="23"/>
      <c r="AD186" s="14">
        <v>-8</v>
      </c>
      <c r="AE186" s="23"/>
      <c r="AF186" s="23"/>
      <c r="AG186" s="23"/>
      <c r="AH186" s="23"/>
      <c r="AI186" s="23"/>
      <c r="AJ186" s="23"/>
      <c r="AK186" s="23"/>
      <c r="AL186" s="23"/>
      <c r="AM186" s="15"/>
      <c r="AN186" s="23"/>
      <c r="AO186" s="23"/>
      <c r="AP186" s="23"/>
      <c r="AQ186" s="23"/>
      <c r="AR186" s="23"/>
      <c r="AS186" s="14">
        <v>-12</v>
      </c>
      <c r="AT186" s="23"/>
      <c r="AU186" s="23"/>
      <c r="AV186" s="23"/>
      <c r="AW186" s="23"/>
      <c r="AX186" s="15"/>
      <c r="AY186" s="23"/>
      <c r="AZ186" s="23"/>
      <c r="BA186" s="23"/>
      <c r="BB186" s="15"/>
      <c r="BC186" s="23"/>
      <c r="BD186" s="15"/>
      <c r="BE186" s="23"/>
      <c r="BF186" s="23"/>
      <c r="BG186" s="23"/>
      <c r="BH186" s="23"/>
      <c r="BI186" s="15"/>
      <c r="BJ186" s="23"/>
      <c r="BK186" s="15"/>
      <c r="BL186" s="23"/>
      <c r="BM186" s="15"/>
      <c r="BN186" s="15"/>
      <c r="BO186" s="23"/>
      <c r="BP186" s="15"/>
      <c r="BQ186" s="23"/>
      <c r="BR186" s="15"/>
      <c r="BS186" s="15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15"/>
      <c r="CE186" s="15"/>
      <c r="CF186" s="23"/>
      <c r="CG186" s="23"/>
      <c r="CH186" s="23"/>
      <c r="CI186" s="15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15"/>
      <c r="CW186" s="15"/>
      <c r="CX186" s="23"/>
      <c r="CY186" s="23"/>
      <c r="CZ186" s="15"/>
      <c r="DA186" s="23"/>
      <c r="DB186" s="23"/>
      <c r="DC186" s="14">
        <v>-23</v>
      </c>
      <c r="DD186" s="23"/>
      <c r="DE186" s="23"/>
      <c r="DF186" s="15"/>
      <c r="DG186" s="23"/>
      <c r="DH186" s="15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15"/>
      <c r="DV186" s="15"/>
      <c r="DW186" s="23"/>
      <c r="DX186" s="23"/>
      <c r="DY186" s="23"/>
      <c r="DZ186" s="15"/>
      <c r="EA186" s="23"/>
      <c r="EB186" s="23"/>
      <c r="EC186" s="23"/>
      <c r="ED186" s="23"/>
      <c r="EE186" s="23"/>
      <c r="EF186" s="15"/>
      <c r="EG186" s="23"/>
      <c r="EH186" s="15"/>
      <c r="EI186" s="8">
        <v>7</v>
      </c>
      <c r="EJ186" s="9">
        <v>2024</v>
      </c>
    </row>
    <row r="187" spans="1:140" x14ac:dyDescent="0.25">
      <c r="A187" s="20">
        <v>2</v>
      </c>
      <c r="B187" s="20">
        <v>19219</v>
      </c>
      <c r="C187" s="21" t="s">
        <v>353</v>
      </c>
      <c r="D187" s="20">
        <v>3565350</v>
      </c>
      <c r="E187" s="21" t="s">
        <v>15</v>
      </c>
      <c r="F187" s="21" t="s">
        <v>364</v>
      </c>
      <c r="G187" s="23"/>
      <c r="H187" s="14">
        <v>-31</v>
      </c>
      <c r="I187" s="23"/>
      <c r="J187" s="23"/>
      <c r="K187" s="23"/>
      <c r="L187" s="23"/>
      <c r="M187" s="23"/>
      <c r="N187" s="15"/>
      <c r="O187" s="23"/>
      <c r="P187" s="23"/>
      <c r="Q187" s="23"/>
      <c r="R187" s="14">
        <v>-28</v>
      </c>
      <c r="S187" s="23"/>
      <c r="T187" s="23"/>
      <c r="U187" s="23"/>
      <c r="V187" s="23"/>
      <c r="W187" s="14">
        <v>-19</v>
      </c>
      <c r="X187" s="15"/>
      <c r="Y187" s="14">
        <v>-32</v>
      </c>
      <c r="Z187" s="14">
        <v>-16</v>
      </c>
      <c r="AA187" s="15"/>
      <c r="AB187" s="23"/>
      <c r="AC187" s="23"/>
      <c r="AD187" s="15"/>
      <c r="AE187" s="23"/>
      <c r="AF187" s="23"/>
      <c r="AG187" s="23"/>
      <c r="AH187" s="23"/>
      <c r="AI187" s="23"/>
      <c r="AJ187" s="23"/>
      <c r="AK187" s="23"/>
      <c r="AL187" s="23"/>
      <c r="AM187" s="14">
        <v>-8</v>
      </c>
      <c r="AN187" s="23"/>
      <c r="AO187" s="23"/>
      <c r="AP187" s="23"/>
      <c r="AQ187" s="23"/>
      <c r="AR187" s="23"/>
      <c r="AS187" s="14">
        <v>-45</v>
      </c>
      <c r="AT187" s="23"/>
      <c r="AU187" s="23"/>
      <c r="AV187" s="23"/>
      <c r="AW187" s="23"/>
      <c r="AX187" s="15"/>
      <c r="AY187" s="23"/>
      <c r="AZ187" s="23"/>
      <c r="BA187" s="23"/>
      <c r="BB187" s="15"/>
      <c r="BC187" s="23"/>
      <c r="BD187" s="14">
        <v>-9</v>
      </c>
      <c r="BE187" s="23"/>
      <c r="BF187" s="23"/>
      <c r="BG187" s="23"/>
      <c r="BH187" s="23"/>
      <c r="BI187" s="15"/>
      <c r="BJ187" s="23"/>
      <c r="BK187" s="14">
        <v>-9</v>
      </c>
      <c r="BL187" s="23"/>
      <c r="BM187" s="15"/>
      <c r="BN187" s="15"/>
      <c r="BO187" s="23"/>
      <c r="BP187" s="14">
        <v>-64</v>
      </c>
      <c r="BQ187" s="23"/>
      <c r="BR187" s="15"/>
      <c r="BS187" s="15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15"/>
      <c r="CE187" s="15"/>
      <c r="CF187" s="23"/>
      <c r="CG187" s="23"/>
      <c r="CH187" s="23"/>
      <c r="CI187" s="15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15"/>
      <c r="CW187" s="15"/>
      <c r="CX187" s="23"/>
      <c r="CY187" s="23"/>
      <c r="CZ187" s="15"/>
      <c r="DA187" s="23"/>
      <c r="DB187" s="23"/>
      <c r="DC187" s="15"/>
      <c r="DD187" s="23"/>
      <c r="DE187" s="23"/>
      <c r="DF187" s="15"/>
      <c r="DG187" s="23"/>
      <c r="DH187" s="15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14">
        <v>-15</v>
      </c>
      <c r="DV187" s="15"/>
      <c r="DW187" s="23"/>
      <c r="DX187" s="23"/>
      <c r="DY187" s="23"/>
      <c r="DZ187" s="14">
        <v>-44</v>
      </c>
      <c r="EA187" s="23"/>
      <c r="EB187" s="23"/>
      <c r="EC187" s="23"/>
      <c r="ED187" s="23"/>
      <c r="EE187" s="23"/>
      <c r="EF187" s="14">
        <v>-25</v>
      </c>
      <c r="EG187" s="23"/>
      <c r="EH187" s="14">
        <v>-25</v>
      </c>
      <c r="EI187" s="8">
        <v>7</v>
      </c>
      <c r="EJ187" s="9">
        <v>2024</v>
      </c>
    </row>
    <row r="188" spans="1:140" x14ac:dyDescent="0.25">
      <c r="A188" s="20">
        <v>2</v>
      </c>
      <c r="B188" s="20">
        <v>19219</v>
      </c>
      <c r="C188" s="21" t="s">
        <v>353</v>
      </c>
      <c r="D188" s="20">
        <v>3565351</v>
      </c>
      <c r="E188" s="21" t="s">
        <v>16</v>
      </c>
      <c r="F188" s="21" t="s">
        <v>364</v>
      </c>
      <c r="G188" s="23"/>
      <c r="H188" s="15"/>
      <c r="I188" s="23"/>
      <c r="J188" s="23"/>
      <c r="K188" s="23"/>
      <c r="L188" s="23"/>
      <c r="M188" s="23"/>
      <c r="N188" s="15"/>
      <c r="O188" s="23"/>
      <c r="P188" s="23"/>
      <c r="Q188" s="23"/>
      <c r="R188" s="15"/>
      <c r="S188" s="23"/>
      <c r="T188" s="23"/>
      <c r="U188" s="23"/>
      <c r="V188" s="23"/>
      <c r="W188" s="14">
        <v>-28</v>
      </c>
      <c r="X188" s="15"/>
      <c r="Y188" s="15"/>
      <c r="Z188" s="14">
        <v>-5</v>
      </c>
      <c r="AA188" s="15"/>
      <c r="AB188" s="23"/>
      <c r="AC188" s="23"/>
      <c r="AD188" s="15"/>
      <c r="AE188" s="23"/>
      <c r="AF188" s="23"/>
      <c r="AG188" s="23"/>
      <c r="AH188" s="23"/>
      <c r="AI188" s="23"/>
      <c r="AJ188" s="23"/>
      <c r="AK188" s="23"/>
      <c r="AL188" s="23"/>
      <c r="AM188" s="15"/>
      <c r="AN188" s="23"/>
      <c r="AO188" s="23"/>
      <c r="AP188" s="23"/>
      <c r="AQ188" s="23"/>
      <c r="AR188" s="23"/>
      <c r="AS188" s="14">
        <v>-35</v>
      </c>
      <c r="AT188" s="23"/>
      <c r="AU188" s="23"/>
      <c r="AV188" s="23"/>
      <c r="AW188" s="23"/>
      <c r="AX188" s="15"/>
      <c r="AY188" s="23"/>
      <c r="AZ188" s="23"/>
      <c r="BA188" s="23"/>
      <c r="BB188" s="15"/>
      <c r="BC188" s="23"/>
      <c r="BD188" s="14">
        <v>-27</v>
      </c>
      <c r="BE188" s="23"/>
      <c r="BF188" s="23"/>
      <c r="BG188" s="23"/>
      <c r="BH188" s="23"/>
      <c r="BI188" s="15"/>
      <c r="BJ188" s="23"/>
      <c r="BK188" s="15"/>
      <c r="BL188" s="23"/>
      <c r="BM188" s="15"/>
      <c r="BN188" s="15"/>
      <c r="BO188" s="23"/>
      <c r="BP188" s="15"/>
      <c r="BQ188" s="23"/>
      <c r="BR188" s="15"/>
      <c r="BS188" s="15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15"/>
      <c r="CE188" s="15"/>
      <c r="CF188" s="23"/>
      <c r="CG188" s="23"/>
      <c r="CH188" s="23"/>
      <c r="CI188" s="15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15"/>
      <c r="CW188" s="15"/>
      <c r="CX188" s="23"/>
      <c r="CY188" s="23"/>
      <c r="CZ188" s="15"/>
      <c r="DA188" s="23"/>
      <c r="DB188" s="23"/>
      <c r="DC188" s="15"/>
      <c r="DD188" s="23"/>
      <c r="DE188" s="23"/>
      <c r="DF188" s="15"/>
      <c r="DG188" s="23"/>
      <c r="DH188" s="15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15"/>
      <c r="DV188" s="15"/>
      <c r="DW188" s="23"/>
      <c r="DX188" s="23"/>
      <c r="DY188" s="23"/>
      <c r="DZ188" s="15"/>
      <c r="EA188" s="23"/>
      <c r="EB188" s="23"/>
      <c r="EC188" s="23"/>
      <c r="ED188" s="23"/>
      <c r="EE188" s="23"/>
      <c r="EF188" s="15"/>
      <c r="EG188" s="23"/>
      <c r="EH188" s="14">
        <v>-9</v>
      </c>
      <c r="EI188" s="8">
        <v>7</v>
      </c>
      <c r="EJ188" s="9">
        <v>2024</v>
      </c>
    </row>
    <row r="189" spans="1:140" x14ac:dyDescent="0.25">
      <c r="A189" s="20">
        <v>2</v>
      </c>
      <c r="B189" s="20">
        <v>19219</v>
      </c>
      <c r="C189" s="21" t="s">
        <v>353</v>
      </c>
      <c r="D189" s="20">
        <v>3566457</v>
      </c>
      <c r="E189" s="21" t="s">
        <v>17</v>
      </c>
      <c r="F189" s="21" t="s">
        <v>364</v>
      </c>
      <c r="G189" s="23"/>
      <c r="H189" s="15"/>
      <c r="I189" s="23"/>
      <c r="J189" s="23"/>
      <c r="K189" s="23"/>
      <c r="L189" s="23"/>
      <c r="M189" s="23"/>
      <c r="N189" s="15"/>
      <c r="O189" s="23"/>
      <c r="P189" s="23"/>
      <c r="Q189" s="23"/>
      <c r="R189" s="15"/>
      <c r="S189" s="23"/>
      <c r="T189" s="23"/>
      <c r="U189" s="23"/>
      <c r="V189" s="23"/>
      <c r="W189" s="15"/>
      <c r="X189" s="15"/>
      <c r="Y189" s="15"/>
      <c r="Z189" s="14">
        <v>-2</v>
      </c>
      <c r="AA189" s="15"/>
      <c r="AB189" s="23"/>
      <c r="AC189" s="23"/>
      <c r="AD189" s="15"/>
      <c r="AE189" s="23"/>
      <c r="AF189" s="23"/>
      <c r="AG189" s="23"/>
      <c r="AH189" s="23"/>
      <c r="AI189" s="23"/>
      <c r="AJ189" s="23"/>
      <c r="AK189" s="23"/>
      <c r="AL189" s="23"/>
      <c r="AM189" s="15"/>
      <c r="AN189" s="23"/>
      <c r="AO189" s="23"/>
      <c r="AP189" s="23"/>
      <c r="AQ189" s="23"/>
      <c r="AR189" s="23"/>
      <c r="AS189" s="15"/>
      <c r="AT189" s="23"/>
      <c r="AU189" s="23"/>
      <c r="AV189" s="23"/>
      <c r="AW189" s="23"/>
      <c r="AX189" s="15"/>
      <c r="AY189" s="23"/>
      <c r="AZ189" s="23"/>
      <c r="BA189" s="23"/>
      <c r="BB189" s="15"/>
      <c r="BC189" s="23"/>
      <c r="BD189" s="15"/>
      <c r="BE189" s="23"/>
      <c r="BF189" s="23"/>
      <c r="BG189" s="23"/>
      <c r="BH189" s="23"/>
      <c r="BI189" s="15"/>
      <c r="BJ189" s="23"/>
      <c r="BK189" s="15"/>
      <c r="BL189" s="23"/>
      <c r="BM189" s="15"/>
      <c r="BN189" s="14">
        <v>-33</v>
      </c>
      <c r="BO189" s="23"/>
      <c r="BP189" s="15"/>
      <c r="BQ189" s="23"/>
      <c r="BR189" s="15"/>
      <c r="BS189" s="15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15"/>
      <c r="CE189" s="15"/>
      <c r="CF189" s="23"/>
      <c r="CG189" s="23"/>
      <c r="CH189" s="23"/>
      <c r="CI189" s="15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15"/>
      <c r="CW189" s="15"/>
      <c r="CX189" s="23"/>
      <c r="CY189" s="23"/>
      <c r="CZ189" s="15"/>
      <c r="DA189" s="23"/>
      <c r="DB189" s="23"/>
      <c r="DC189" s="15"/>
      <c r="DD189" s="23"/>
      <c r="DE189" s="23"/>
      <c r="DF189" s="15"/>
      <c r="DG189" s="23"/>
      <c r="DH189" s="15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14">
        <v>-1</v>
      </c>
      <c r="DV189" s="15"/>
      <c r="DW189" s="23"/>
      <c r="DX189" s="23"/>
      <c r="DY189" s="23"/>
      <c r="DZ189" s="14">
        <v>-29</v>
      </c>
      <c r="EA189" s="23"/>
      <c r="EB189" s="23"/>
      <c r="EC189" s="23"/>
      <c r="ED189" s="23"/>
      <c r="EE189" s="23"/>
      <c r="EF189" s="15"/>
      <c r="EG189" s="23"/>
      <c r="EH189" s="14">
        <v>-2</v>
      </c>
      <c r="EI189" s="8">
        <v>7</v>
      </c>
      <c r="EJ189" s="9">
        <v>2024</v>
      </c>
    </row>
    <row r="190" spans="1:140" x14ac:dyDescent="0.25">
      <c r="A190" s="20">
        <v>2</v>
      </c>
      <c r="B190" s="20">
        <v>19219</v>
      </c>
      <c r="C190" s="21" t="s">
        <v>353</v>
      </c>
      <c r="D190" s="20">
        <v>3568860</v>
      </c>
      <c r="E190" s="21" t="s">
        <v>19</v>
      </c>
      <c r="F190" s="21" t="s">
        <v>364</v>
      </c>
      <c r="G190" s="23"/>
      <c r="H190" s="15"/>
      <c r="I190" s="23"/>
      <c r="J190" s="23"/>
      <c r="K190" s="23"/>
      <c r="L190" s="23"/>
      <c r="M190" s="23"/>
      <c r="N190" s="15"/>
      <c r="O190" s="23"/>
      <c r="P190" s="23"/>
      <c r="Q190" s="23"/>
      <c r="R190" s="15"/>
      <c r="S190" s="23"/>
      <c r="T190" s="23"/>
      <c r="U190" s="23"/>
      <c r="V190" s="23"/>
      <c r="W190" s="15"/>
      <c r="X190" s="15"/>
      <c r="Y190" s="15"/>
      <c r="Z190" s="14">
        <v>-18</v>
      </c>
      <c r="AA190" s="15"/>
      <c r="AB190" s="23"/>
      <c r="AC190" s="23"/>
      <c r="AD190" s="15"/>
      <c r="AE190" s="23"/>
      <c r="AF190" s="23"/>
      <c r="AG190" s="23"/>
      <c r="AH190" s="23"/>
      <c r="AI190" s="23"/>
      <c r="AJ190" s="23"/>
      <c r="AK190" s="23"/>
      <c r="AL190" s="23"/>
      <c r="AM190" s="15"/>
      <c r="AN190" s="23"/>
      <c r="AO190" s="23"/>
      <c r="AP190" s="23"/>
      <c r="AQ190" s="23"/>
      <c r="AR190" s="23"/>
      <c r="AS190" s="15"/>
      <c r="AT190" s="23"/>
      <c r="AU190" s="23"/>
      <c r="AV190" s="23"/>
      <c r="AW190" s="23"/>
      <c r="AX190" s="15"/>
      <c r="AY190" s="23"/>
      <c r="AZ190" s="23"/>
      <c r="BA190" s="23"/>
      <c r="BB190" s="15"/>
      <c r="BC190" s="23"/>
      <c r="BD190" s="15"/>
      <c r="BE190" s="23"/>
      <c r="BF190" s="23"/>
      <c r="BG190" s="23"/>
      <c r="BH190" s="23"/>
      <c r="BI190" s="15"/>
      <c r="BJ190" s="23"/>
      <c r="BK190" s="15"/>
      <c r="BL190" s="23"/>
      <c r="BM190" s="15"/>
      <c r="BN190" s="14">
        <v>-40</v>
      </c>
      <c r="BO190" s="23"/>
      <c r="BP190" s="15"/>
      <c r="BQ190" s="23"/>
      <c r="BR190" s="15"/>
      <c r="BS190" s="15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15"/>
      <c r="CE190" s="15"/>
      <c r="CF190" s="23"/>
      <c r="CG190" s="23"/>
      <c r="CH190" s="23"/>
      <c r="CI190" s="15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15"/>
      <c r="CW190" s="15"/>
      <c r="CX190" s="23"/>
      <c r="CY190" s="23"/>
      <c r="CZ190" s="15"/>
      <c r="DA190" s="23"/>
      <c r="DB190" s="23"/>
      <c r="DC190" s="14">
        <v>-44</v>
      </c>
      <c r="DD190" s="23"/>
      <c r="DE190" s="23"/>
      <c r="DF190" s="15"/>
      <c r="DG190" s="23"/>
      <c r="DH190" s="15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14">
        <v>-12</v>
      </c>
      <c r="DV190" s="15"/>
      <c r="DW190" s="23"/>
      <c r="DX190" s="23"/>
      <c r="DY190" s="23"/>
      <c r="DZ190" s="14">
        <v>-35</v>
      </c>
      <c r="EA190" s="23"/>
      <c r="EB190" s="23"/>
      <c r="EC190" s="23"/>
      <c r="ED190" s="23"/>
      <c r="EE190" s="23"/>
      <c r="EF190" s="15"/>
      <c r="EG190" s="23"/>
      <c r="EH190" s="15"/>
      <c r="EI190" s="8">
        <v>7</v>
      </c>
      <c r="EJ190" s="9">
        <v>2024</v>
      </c>
    </row>
    <row r="191" spans="1:140" x14ac:dyDescent="0.25">
      <c r="A191" s="20">
        <v>2</v>
      </c>
      <c r="B191" s="20">
        <v>19219</v>
      </c>
      <c r="C191" s="21" t="s">
        <v>353</v>
      </c>
      <c r="D191" s="20">
        <v>3572153</v>
      </c>
      <c r="E191" s="21" t="s">
        <v>20</v>
      </c>
      <c r="F191" s="21" t="s">
        <v>364</v>
      </c>
      <c r="G191" s="23"/>
      <c r="H191" s="14">
        <v>-10</v>
      </c>
      <c r="I191" s="23"/>
      <c r="J191" s="23"/>
      <c r="K191" s="23"/>
      <c r="L191" s="23"/>
      <c r="M191" s="23"/>
      <c r="N191" s="15"/>
      <c r="O191" s="23"/>
      <c r="P191" s="23"/>
      <c r="Q191" s="23"/>
      <c r="R191" s="15"/>
      <c r="S191" s="23"/>
      <c r="T191" s="23"/>
      <c r="U191" s="23"/>
      <c r="V191" s="23"/>
      <c r="W191" s="15"/>
      <c r="X191" s="14">
        <v>-13</v>
      </c>
      <c r="Y191" s="14">
        <v>-8</v>
      </c>
      <c r="Z191" s="15"/>
      <c r="AA191" s="15"/>
      <c r="AB191" s="23"/>
      <c r="AC191" s="23"/>
      <c r="AD191" s="14">
        <v>-68</v>
      </c>
      <c r="AE191" s="23"/>
      <c r="AF191" s="23"/>
      <c r="AG191" s="23"/>
      <c r="AH191" s="23"/>
      <c r="AI191" s="23"/>
      <c r="AJ191" s="23"/>
      <c r="AK191" s="23"/>
      <c r="AL191" s="23"/>
      <c r="AM191" s="14">
        <v>-25</v>
      </c>
      <c r="AN191" s="23"/>
      <c r="AO191" s="23"/>
      <c r="AP191" s="23"/>
      <c r="AQ191" s="23"/>
      <c r="AR191" s="23"/>
      <c r="AS191" s="15"/>
      <c r="AT191" s="23"/>
      <c r="AU191" s="23"/>
      <c r="AV191" s="23"/>
      <c r="AW191" s="23"/>
      <c r="AX191" s="15"/>
      <c r="AY191" s="23"/>
      <c r="AZ191" s="23"/>
      <c r="BA191" s="23"/>
      <c r="BB191" s="15"/>
      <c r="BC191" s="23"/>
      <c r="BD191" s="15"/>
      <c r="BE191" s="23"/>
      <c r="BF191" s="23"/>
      <c r="BG191" s="23"/>
      <c r="BH191" s="23"/>
      <c r="BI191" s="14">
        <v>-4</v>
      </c>
      <c r="BJ191" s="23"/>
      <c r="BK191" s="14">
        <v>-7</v>
      </c>
      <c r="BL191" s="23"/>
      <c r="BM191" s="15"/>
      <c r="BN191" s="15"/>
      <c r="BO191" s="23"/>
      <c r="BP191" s="14">
        <v>-11</v>
      </c>
      <c r="BQ191" s="23"/>
      <c r="BR191" s="15"/>
      <c r="BS191" s="15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15"/>
      <c r="CE191" s="15"/>
      <c r="CF191" s="23"/>
      <c r="CG191" s="23"/>
      <c r="CH191" s="23"/>
      <c r="CI191" s="15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15"/>
      <c r="CW191" s="15"/>
      <c r="CX191" s="23"/>
      <c r="CY191" s="23"/>
      <c r="CZ191" s="15"/>
      <c r="DA191" s="23"/>
      <c r="DB191" s="23"/>
      <c r="DC191" s="15"/>
      <c r="DD191" s="23"/>
      <c r="DE191" s="23"/>
      <c r="DF191" s="15"/>
      <c r="DG191" s="23"/>
      <c r="DH191" s="15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14">
        <v>-6</v>
      </c>
      <c r="DV191" s="15"/>
      <c r="DW191" s="23"/>
      <c r="DX191" s="23"/>
      <c r="DY191" s="23"/>
      <c r="DZ191" s="15"/>
      <c r="EA191" s="23"/>
      <c r="EB191" s="23"/>
      <c r="EC191" s="23"/>
      <c r="ED191" s="23"/>
      <c r="EE191" s="23"/>
      <c r="EF191" s="15"/>
      <c r="EG191" s="23"/>
      <c r="EH191" s="15"/>
      <c r="EI191" s="8">
        <v>7</v>
      </c>
      <c r="EJ191" s="9">
        <v>2024</v>
      </c>
    </row>
    <row r="192" spans="1:140" x14ac:dyDescent="0.25">
      <c r="A192" s="20">
        <v>2</v>
      </c>
      <c r="B192" s="20">
        <v>19219</v>
      </c>
      <c r="C192" s="21" t="s">
        <v>353</v>
      </c>
      <c r="D192" s="20">
        <v>3573960</v>
      </c>
      <c r="E192" s="21" t="s">
        <v>164</v>
      </c>
      <c r="F192" s="21" t="s">
        <v>364</v>
      </c>
      <c r="G192" s="23"/>
      <c r="H192" s="14">
        <v>-24</v>
      </c>
      <c r="I192" s="23"/>
      <c r="J192" s="23"/>
      <c r="K192" s="23"/>
      <c r="L192" s="23"/>
      <c r="M192" s="23"/>
      <c r="N192" s="14">
        <v>-56</v>
      </c>
      <c r="O192" s="23"/>
      <c r="P192" s="23"/>
      <c r="Q192" s="23"/>
      <c r="R192" s="15"/>
      <c r="S192" s="23"/>
      <c r="T192" s="23"/>
      <c r="U192" s="23"/>
      <c r="V192" s="23"/>
      <c r="W192" s="15"/>
      <c r="X192" s="15"/>
      <c r="Y192" s="15"/>
      <c r="Z192" s="14">
        <v>-67</v>
      </c>
      <c r="AA192" s="15"/>
      <c r="AB192" s="23"/>
      <c r="AC192" s="23"/>
      <c r="AD192" s="15"/>
      <c r="AE192" s="23"/>
      <c r="AF192" s="23"/>
      <c r="AG192" s="23"/>
      <c r="AH192" s="23"/>
      <c r="AI192" s="23"/>
      <c r="AJ192" s="23"/>
      <c r="AK192" s="23"/>
      <c r="AL192" s="23"/>
      <c r="AM192" s="15"/>
      <c r="AN192" s="23"/>
      <c r="AO192" s="23"/>
      <c r="AP192" s="23"/>
      <c r="AQ192" s="23"/>
      <c r="AR192" s="23"/>
      <c r="AS192" s="14">
        <v>-30</v>
      </c>
      <c r="AT192" s="23"/>
      <c r="AU192" s="23"/>
      <c r="AV192" s="23"/>
      <c r="AW192" s="23"/>
      <c r="AX192" s="14">
        <v>-1</v>
      </c>
      <c r="AY192" s="23"/>
      <c r="AZ192" s="23"/>
      <c r="BA192" s="23"/>
      <c r="BB192" s="15"/>
      <c r="BC192" s="23"/>
      <c r="BD192" s="14">
        <v>-66</v>
      </c>
      <c r="BE192" s="23"/>
      <c r="BF192" s="23"/>
      <c r="BG192" s="23"/>
      <c r="BH192" s="23"/>
      <c r="BI192" s="15"/>
      <c r="BJ192" s="23"/>
      <c r="BK192" s="15"/>
      <c r="BL192" s="23"/>
      <c r="BM192" s="15"/>
      <c r="BN192" s="15"/>
      <c r="BO192" s="23"/>
      <c r="BP192" s="15"/>
      <c r="BQ192" s="23"/>
      <c r="BR192" s="14">
        <v>-190</v>
      </c>
      <c r="BS192" s="14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15"/>
      <c r="CE192" s="14">
        <v>-5</v>
      </c>
      <c r="CF192" s="23"/>
      <c r="CG192" s="23"/>
      <c r="CH192" s="23"/>
      <c r="CI192" s="15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14">
        <v>-38</v>
      </c>
      <c r="CW192" s="14">
        <v>-28</v>
      </c>
      <c r="CX192" s="23"/>
      <c r="CY192" s="23"/>
      <c r="CZ192" s="14">
        <v>-20</v>
      </c>
      <c r="DA192" s="23"/>
      <c r="DB192" s="23"/>
      <c r="DC192" s="14">
        <v>-43</v>
      </c>
      <c r="DD192" s="23"/>
      <c r="DE192" s="23"/>
      <c r="DF192" s="14">
        <v>-34</v>
      </c>
      <c r="DG192" s="23"/>
      <c r="DH192" s="14">
        <v>-61</v>
      </c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15"/>
      <c r="DV192" s="14">
        <v>-4</v>
      </c>
      <c r="DW192" s="23"/>
      <c r="DX192" s="23"/>
      <c r="DY192" s="23"/>
      <c r="DZ192" s="15"/>
      <c r="EA192" s="23"/>
      <c r="EB192" s="23"/>
      <c r="EC192" s="23"/>
      <c r="ED192" s="23"/>
      <c r="EE192" s="23"/>
      <c r="EF192" s="15"/>
      <c r="EG192" s="23"/>
      <c r="EH192" s="15"/>
      <c r="EI192" s="8">
        <v>7</v>
      </c>
      <c r="EJ192" s="9">
        <v>2024</v>
      </c>
    </row>
    <row r="193" spans="1:140" x14ac:dyDescent="0.25">
      <c r="A193" s="20">
        <v>2</v>
      </c>
      <c r="B193" s="20">
        <v>19219</v>
      </c>
      <c r="C193" s="21" t="s">
        <v>353</v>
      </c>
      <c r="D193" s="20">
        <v>3573961</v>
      </c>
      <c r="E193" s="21" t="s">
        <v>165</v>
      </c>
      <c r="F193" s="21" t="s">
        <v>364</v>
      </c>
      <c r="G193" s="23"/>
      <c r="H193" s="14">
        <v>-4</v>
      </c>
      <c r="I193" s="23"/>
      <c r="J193" s="23"/>
      <c r="K193" s="23"/>
      <c r="L193" s="23"/>
      <c r="M193" s="23"/>
      <c r="N193" s="14">
        <v>-96</v>
      </c>
      <c r="O193" s="23"/>
      <c r="P193" s="23"/>
      <c r="Q193" s="23"/>
      <c r="R193" s="15"/>
      <c r="S193" s="23"/>
      <c r="T193" s="23"/>
      <c r="U193" s="23"/>
      <c r="V193" s="23"/>
      <c r="W193" s="15"/>
      <c r="X193" s="14">
        <v>-30</v>
      </c>
      <c r="Y193" s="15"/>
      <c r="Z193" s="14">
        <v>-40</v>
      </c>
      <c r="AA193" s="15"/>
      <c r="AB193" s="23"/>
      <c r="AC193" s="23"/>
      <c r="AD193" s="14">
        <v>-2</v>
      </c>
      <c r="AE193" s="23"/>
      <c r="AF193" s="23"/>
      <c r="AG193" s="23"/>
      <c r="AH193" s="23"/>
      <c r="AI193" s="23"/>
      <c r="AJ193" s="23"/>
      <c r="AK193" s="23"/>
      <c r="AL193" s="23"/>
      <c r="AM193" s="15"/>
      <c r="AN193" s="23"/>
      <c r="AO193" s="23"/>
      <c r="AP193" s="23"/>
      <c r="AQ193" s="23"/>
      <c r="AR193" s="23"/>
      <c r="AS193" s="14">
        <v>-20</v>
      </c>
      <c r="AT193" s="23"/>
      <c r="AU193" s="23"/>
      <c r="AV193" s="23"/>
      <c r="AW193" s="23"/>
      <c r="AX193" s="14">
        <v>-29</v>
      </c>
      <c r="AY193" s="23"/>
      <c r="AZ193" s="23"/>
      <c r="BA193" s="23"/>
      <c r="BB193" s="15"/>
      <c r="BC193" s="23"/>
      <c r="BD193" s="14">
        <v>-94</v>
      </c>
      <c r="BE193" s="23"/>
      <c r="BF193" s="23"/>
      <c r="BG193" s="23"/>
      <c r="BH193" s="23"/>
      <c r="BI193" s="15"/>
      <c r="BJ193" s="23"/>
      <c r="BK193" s="15"/>
      <c r="BL193" s="23"/>
      <c r="BM193" s="15"/>
      <c r="BN193" s="15"/>
      <c r="BO193" s="23"/>
      <c r="BP193" s="15"/>
      <c r="BQ193" s="23"/>
      <c r="BR193" s="14">
        <v>-195</v>
      </c>
      <c r="BS193" s="14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14">
        <v>-97</v>
      </c>
      <c r="CE193" s="14">
        <v>-17</v>
      </c>
      <c r="CF193" s="23"/>
      <c r="CG193" s="23"/>
      <c r="CH193" s="23"/>
      <c r="CI193" s="14">
        <v>-51</v>
      </c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14">
        <v>-57</v>
      </c>
      <c r="CW193" s="14">
        <v>-38</v>
      </c>
      <c r="CX193" s="23"/>
      <c r="CY193" s="23"/>
      <c r="CZ193" s="14">
        <v>-25</v>
      </c>
      <c r="DA193" s="23"/>
      <c r="DB193" s="23"/>
      <c r="DC193" s="14">
        <v>-39</v>
      </c>
      <c r="DD193" s="23"/>
      <c r="DE193" s="23"/>
      <c r="DF193" s="14">
        <v>-33</v>
      </c>
      <c r="DG193" s="23"/>
      <c r="DH193" s="14">
        <v>-53</v>
      </c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14">
        <v>-15</v>
      </c>
      <c r="DV193" s="14">
        <v>-5</v>
      </c>
      <c r="DW193" s="23"/>
      <c r="DX193" s="23"/>
      <c r="DY193" s="23"/>
      <c r="DZ193" s="15"/>
      <c r="EA193" s="23"/>
      <c r="EB193" s="23"/>
      <c r="EC193" s="23"/>
      <c r="ED193" s="23"/>
      <c r="EE193" s="23"/>
      <c r="EF193" s="15"/>
      <c r="EG193" s="23"/>
      <c r="EH193" s="15"/>
      <c r="EI193" s="8">
        <v>7</v>
      </c>
      <c r="EJ193" s="9">
        <v>2024</v>
      </c>
    </row>
    <row r="194" spans="1:140" x14ac:dyDescent="0.25">
      <c r="A194" s="20">
        <v>2</v>
      </c>
      <c r="B194" s="20">
        <v>19219</v>
      </c>
      <c r="C194" s="21" t="s">
        <v>353</v>
      </c>
      <c r="D194" s="20">
        <v>3573962</v>
      </c>
      <c r="E194" s="21" t="s">
        <v>162</v>
      </c>
      <c r="F194" s="21" t="s">
        <v>364</v>
      </c>
      <c r="G194" s="23"/>
      <c r="H194" s="14">
        <v>-7</v>
      </c>
      <c r="I194" s="23"/>
      <c r="J194" s="23"/>
      <c r="K194" s="23"/>
      <c r="L194" s="23"/>
      <c r="M194" s="23"/>
      <c r="N194" s="14">
        <v>-175</v>
      </c>
      <c r="O194" s="23"/>
      <c r="P194" s="23"/>
      <c r="Q194" s="23"/>
      <c r="R194" s="15"/>
      <c r="S194" s="23"/>
      <c r="T194" s="23"/>
      <c r="U194" s="23"/>
      <c r="V194" s="23"/>
      <c r="W194" s="15"/>
      <c r="X194" s="15"/>
      <c r="Y194" s="15"/>
      <c r="Z194" s="14">
        <v>-103</v>
      </c>
      <c r="AA194" s="15"/>
      <c r="AB194" s="23"/>
      <c r="AC194" s="23"/>
      <c r="AD194" s="15"/>
      <c r="AE194" s="23"/>
      <c r="AF194" s="23"/>
      <c r="AG194" s="23"/>
      <c r="AH194" s="23"/>
      <c r="AI194" s="23"/>
      <c r="AJ194" s="23"/>
      <c r="AK194" s="23"/>
      <c r="AL194" s="23"/>
      <c r="AM194" s="14">
        <v>-83</v>
      </c>
      <c r="AN194" s="23"/>
      <c r="AO194" s="23"/>
      <c r="AP194" s="23"/>
      <c r="AQ194" s="23"/>
      <c r="AR194" s="23"/>
      <c r="AS194" s="14">
        <v>-15</v>
      </c>
      <c r="AT194" s="23"/>
      <c r="AU194" s="23"/>
      <c r="AV194" s="23"/>
      <c r="AW194" s="23"/>
      <c r="AX194" s="14">
        <v>-14</v>
      </c>
      <c r="AY194" s="23"/>
      <c r="AZ194" s="23"/>
      <c r="BA194" s="23"/>
      <c r="BB194" s="15"/>
      <c r="BC194" s="23"/>
      <c r="BD194" s="14">
        <v>-75</v>
      </c>
      <c r="BE194" s="23"/>
      <c r="BF194" s="23"/>
      <c r="BG194" s="23"/>
      <c r="BH194" s="23"/>
      <c r="BI194" s="15"/>
      <c r="BJ194" s="23"/>
      <c r="BK194" s="15"/>
      <c r="BL194" s="23"/>
      <c r="BM194" s="15"/>
      <c r="BN194" s="15"/>
      <c r="BO194" s="23"/>
      <c r="BP194" s="15"/>
      <c r="BQ194" s="23"/>
      <c r="BR194" s="14">
        <v>-10</v>
      </c>
      <c r="BS194" s="14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14">
        <v>-125</v>
      </c>
      <c r="CE194" s="14">
        <v>-6</v>
      </c>
      <c r="CF194" s="23"/>
      <c r="CG194" s="23"/>
      <c r="CH194" s="23"/>
      <c r="CI194" s="14">
        <v>-21</v>
      </c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14">
        <v>-46</v>
      </c>
      <c r="CW194" s="14">
        <v>-63</v>
      </c>
      <c r="CX194" s="23"/>
      <c r="CY194" s="23"/>
      <c r="CZ194" s="14">
        <v>-15</v>
      </c>
      <c r="DA194" s="23"/>
      <c r="DB194" s="23"/>
      <c r="DC194" s="14">
        <v>-4</v>
      </c>
      <c r="DD194" s="23"/>
      <c r="DE194" s="23"/>
      <c r="DF194" s="14">
        <v>-1</v>
      </c>
      <c r="DG194" s="23"/>
      <c r="DH194" s="14">
        <v>-68</v>
      </c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15"/>
      <c r="DV194" s="15"/>
      <c r="DW194" s="23"/>
      <c r="DX194" s="23"/>
      <c r="DY194" s="23"/>
      <c r="DZ194" s="15"/>
      <c r="EA194" s="23"/>
      <c r="EB194" s="23"/>
      <c r="EC194" s="23"/>
      <c r="ED194" s="23"/>
      <c r="EE194" s="23"/>
      <c r="EF194" s="14">
        <v>-10</v>
      </c>
      <c r="EG194" s="23"/>
      <c r="EH194" s="15"/>
      <c r="EI194" s="8">
        <v>7</v>
      </c>
      <c r="EJ194" s="9">
        <v>2024</v>
      </c>
    </row>
    <row r="195" spans="1:140" x14ac:dyDescent="0.25">
      <c r="A195" s="20">
        <v>2</v>
      </c>
      <c r="B195" s="20">
        <v>19219</v>
      </c>
      <c r="C195" s="21" t="s">
        <v>353</v>
      </c>
      <c r="D195" s="20">
        <v>3573963</v>
      </c>
      <c r="E195" s="21" t="s">
        <v>163</v>
      </c>
      <c r="F195" s="21" t="s">
        <v>364</v>
      </c>
      <c r="G195" s="23"/>
      <c r="H195" s="14">
        <v>-10</v>
      </c>
      <c r="I195" s="23"/>
      <c r="J195" s="23"/>
      <c r="K195" s="23"/>
      <c r="L195" s="23"/>
      <c r="M195" s="23"/>
      <c r="N195" s="14">
        <v>-157</v>
      </c>
      <c r="O195" s="23"/>
      <c r="P195" s="23"/>
      <c r="Q195" s="23"/>
      <c r="R195" s="14">
        <v>0</v>
      </c>
      <c r="S195" s="23"/>
      <c r="T195" s="23"/>
      <c r="U195" s="23"/>
      <c r="V195" s="23"/>
      <c r="W195" s="15"/>
      <c r="X195" s="14">
        <v>-30</v>
      </c>
      <c r="Y195" s="15"/>
      <c r="Z195" s="14">
        <v>-132</v>
      </c>
      <c r="AA195" s="15"/>
      <c r="AB195" s="23"/>
      <c r="AC195" s="23"/>
      <c r="AD195" s="14">
        <v>-39</v>
      </c>
      <c r="AE195" s="23"/>
      <c r="AF195" s="23"/>
      <c r="AG195" s="23"/>
      <c r="AH195" s="23"/>
      <c r="AI195" s="23"/>
      <c r="AJ195" s="23"/>
      <c r="AK195" s="23"/>
      <c r="AL195" s="23"/>
      <c r="AM195" s="15"/>
      <c r="AN195" s="23"/>
      <c r="AO195" s="23"/>
      <c r="AP195" s="23"/>
      <c r="AQ195" s="23"/>
      <c r="AR195" s="23"/>
      <c r="AS195" s="14">
        <v>-25</v>
      </c>
      <c r="AT195" s="23"/>
      <c r="AU195" s="23"/>
      <c r="AV195" s="23"/>
      <c r="AW195" s="23"/>
      <c r="AX195" s="14">
        <v>-48</v>
      </c>
      <c r="AY195" s="23"/>
      <c r="AZ195" s="23"/>
      <c r="BA195" s="23"/>
      <c r="BB195" s="15"/>
      <c r="BC195" s="23"/>
      <c r="BD195" s="14">
        <v>-92</v>
      </c>
      <c r="BE195" s="23"/>
      <c r="BF195" s="23"/>
      <c r="BG195" s="23"/>
      <c r="BH195" s="23"/>
      <c r="BI195" s="14">
        <v>-2</v>
      </c>
      <c r="BJ195" s="23"/>
      <c r="BK195" s="15"/>
      <c r="BL195" s="23"/>
      <c r="BM195" s="15"/>
      <c r="BN195" s="15"/>
      <c r="BO195" s="23"/>
      <c r="BP195" s="15"/>
      <c r="BQ195" s="23"/>
      <c r="BR195" s="14">
        <v>-40</v>
      </c>
      <c r="BS195" s="14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14">
        <v>-16</v>
      </c>
      <c r="CE195" s="14">
        <v>-5</v>
      </c>
      <c r="CF195" s="23"/>
      <c r="CG195" s="23"/>
      <c r="CH195" s="23"/>
      <c r="CI195" s="14">
        <v>-33</v>
      </c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14">
        <v>-38</v>
      </c>
      <c r="CW195" s="14">
        <v>-51</v>
      </c>
      <c r="CX195" s="23"/>
      <c r="CY195" s="23"/>
      <c r="CZ195" s="14">
        <v>-15</v>
      </c>
      <c r="DA195" s="23"/>
      <c r="DB195" s="23"/>
      <c r="DC195" s="14">
        <v>-22</v>
      </c>
      <c r="DD195" s="23"/>
      <c r="DE195" s="23"/>
      <c r="DF195" s="14">
        <v>-25</v>
      </c>
      <c r="DG195" s="23"/>
      <c r="DH195" s="14">
        <v>-117</v>
      </c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15"/>
      <c r="DV195" s="14">
        <v>-35</v>
      </c>
      <c r="DW195" s="23"/>
      <c r="DX195" s="23"/>
      <c r="DY195" s="23"/>
      <c r="DZ195" s="15"/>
      <c r="EA195" s="23"/>
      <c r="EB195" s="23"/>
      <c r="EC195" s="23"/>
      <c r="ED195" s="23"/>
      <c r="EE195" s="23"/>
      <c r="EF195" s="15"/>
      <c r="EG195" s="23"/>
      <c r="EH195" s="15"/>
      <c r="EI195" s="8">
        <v>7</v>
      </c>
      <c r="EJ195" s="9">
        <v>2024</v>
      </c>
    </row>
    <row r="196" spans="1:140" x14ac:dyDescent="0.25">
      <c r="A196" s="20">
        <v>2</v>
      </c>
      <c r="B196" s="20">
        <v>19219</v>
      </c>
      <c r="C196" s="21" t="s">
        <v>353</v>
      </c>
      <c r="D196" s="20">
        <v>3580595</v>
      </c>
      <c r="E196" s="21" t="s">
        <v>18</v>
      </c>
      <c r="F196" s="21" t="s">
        <v>364</v>
      </c>
      <c r="G196" s="23"/>
      <c r="H196" s="15"/>
      <c r="I196" s="23"/>
      <c r="J196" s="23"/>
      <c r="K196" s="23"/>
      <c r="L196" s="23"/>
      <c r="M196" s="23"/>
      <c r="N196" s="15"/>
      <c r="O196" s="23"/>
      <c r="P196" s="23"/>
      <c r="Q196" s="23"/>
      <c r="R196" s="15"/>
      <c r="S196" s="23"/>
      <c r="T196" s="23"/>
      <c r="U196" s="23"/>
      <c r="V196" s="23"/>
      <c r="W196" s="15"/>
      <c r="X196" s="15"/>
      <c r="Y196" s="15"/>
      <c r="Z196" s="15"/>
      <c r="AA196" s="14">
        <v>-6</v>
      </c>
      <c r="AB196" s="23"/>
      <c r="AC196" s="23"/>
      <c r="AD196" s="15"/>
      <c r="AE196" s="23"/>
      <c r="AF196" s="23"/>
      <c r="AG196" s="23"/>
      <c r="AH196" s="23"/>
      <c r="AI196" s="23"/>
      <c r="AJ196" s="23"/>
      <c r="AK196" s="23"/>
      <c r="AL196" s="23"/>
      <c r="AM196" s="15"/>
      <c r="AN196" s="23"/>
      <c r="AO196" s="23"/>
      <c r="AP196" s="23"/>
      <c r="AQ196" s="23"/>
      <c r="AR196" s="23"/>
      <c r="AS196" s="15"/>
      <c r="AT196" s="23"/>
      <c r="AU196" s="23"/>
      <c r="AV196" s="23"/>
      <c r="AW196" s="23"/>
      <c r="AX196" s="15"/>
      <c r="AY196" s="23"/>
      <c r="AZ196" s="23"/>
      <c r="BA196" s="23"/>
      <c r="BB196" s="15"/>
      <c r="BC196" s="23"/>
      <c r="BD196" s="15"/>
      <c r="BE196" s="23"/>
      <c r="BF196" s="23"/>
      <c r="BG196" s="23"/>
      <c r="BH196" s="23"/>
      <c r="BI196" s="15"/>
      <c r="BJ196" s="23"/>
      <c r="BK196" s="15"/>
      <c r="BL196" s="23"/>
      <c r="BM196" s="14">
        <v>-1920</v>
      </c>
      <c r="BN196" s="15"/>
      <c r="BO196" s="23"/>
      <c r="BP196" s="15"/>
      <c r="BQ196" s="23"/>
      <c r="BR196" s="15"/>
      <c r="BS196" s="15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15"/>
      <c r="CE196" s="15"/>
      <c r="CF196" s="23"/>
      <c r="CG196" s="23"/>
      <c r="CH196" s="23"/>
      <c r="CI196" s="15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15"/>
      <c r="CW196" s="15"/>
      <c r="CX196" s="23"/>
      <c r="CY196" s="23"/>
      <c r="CZ196" s="15"/>
      <c r="DA196" s="23"/>
      <c r="DB196" s="23"/>
      <c r="DC196" s="15"/>
      <c r="DD196" s="23"/>
      <c r="DE196" s="23"/>
      <c r="DF196" s="15"/>
      <c r="DG196" s="23"/>
      <c r="DH196" s="15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15"/>
      <c r="DV196" s="15"/>
      <c r="DW196" s="23"/>
      <c r="DX196" s="23"/>
      <c r="DY196" s="23"/>
      <c r="DZ196" s="15"/>
      <c r="EA196" s="23"/>
      <c r="EB196" s="23"/>
      <c r="EC196" s="23"/>
      <c r="ED196" s="23"/>
      <c r="EE196" s="23"/>
      <c r="EF196" s="15"/>
      <c r="EG196" s="23"/>
      <c r="EH196" s="15"/>
      <c r="EI196" s="8">
        <v>7</v>
      </c>
      <c r="EJ196" s="9">
        <v>2024</v>
      </c>
    </row>
    <row r="197" spans="1:140" x14ac:dyDescent="0.25">
      <c r="A197" s="20">
        <v>2</v>
      </c>
      <c r="B197" s="20">
        <v>19219</v>
      </c>
      <c r="C197" s="21" t="s">
        <v>353</v>
      </c>
      <c r="D197" s="20">
        <v>3284683</v>
      </c>
      <c r="E197" s="21" t="s">
        <v>152</v>
      </c>
      <c r="F197" s="22" t="s">
        <v>365</v>
      </c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>
        <v>-1</v>
      </c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>
        <v>-14</v>
      </c>
      <c r="BO197" s="22"/>
      <c r="BP197" s="22"/>
      <c r="BQ197" s="22"/>
      <c r="BR197" s="22"/>
      <c r="BS197" s="22">
        <v>54</v>
      </c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>
        <v>-6</v>
      </c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8">
        <v>8</v>
      </c>
      <c r="EJ197" s="9">
        <v>2024</v>
      </c>
    </row>
    <row r="198" spans="1:140" x14ac:dyDescent="0.25">
      <c r="A198" s="20">
        <v>2</v>
      </c>
      <c r="B198" s="20">
        <v>19219</v>
      </c>
      <c r="C198" s="21" t="s">
        <v>353</v>
      </c>
      <c r="D198" s="20">
        <v>3352387</v>
      </c>
      <c r="E198" s="21" t="s">
        <v>8</v>
      </c>
      <c r="F198" s="22" t="s">
        <v>365</v>
      </c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>
        <v>-7</v>
      </c>
      <c r="BO198" s="22"/>
      <c r="BP198" s="22"/>
      <c r="BQ198" s="22">
        <v>-2</v>
      </c>
      <c r="BR198" s="22"/>
      <c r="BS198" s="22">
        <v>30</v>
      </c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8">
        <v>8</v>
      </c>
      <c r="EJ198" s="9">
        <v>2024</v>
      </c>
    </row>
    <row r="199" spans="1:140" x14ac:dyDescent="0.25">
      <c r="A199" s="20">
        <v>2</v>
      </c>
      <c r="B199" s="20">
        <v>19219</v>
      </c>
      <c r="C199" s="21" t="s">
        <v>353</v>
      </c>
      <c r="D199" s="20">
        <v>3373113</v>
      </c>
      <c r="E199" s="21" t="s">
        <v>9</v>
      </c>
      <c r="F199" s="22" t="s">
        <v>365</v>
      </c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>
        <v>-6</v>
      </c>
      <c r="BO199" s="22"/>
      <c r="BP199" s="22"/>
      <c r="BQ199" s="22"/>
      <c r="BR199" s="22"/>
      <c r="BS199" s="22">
        <v>180</v>
      </c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8">
        <v>8</v>
      </c>
      <c r="EJ199" s="9">
        <v>2024</v>
      </c>
    </row>
    <row r="200" spans="1:140" x14ac:dyDescent="0.25">
      <c r="A200" s="20">
        <v>2</v>
      </c>
      <c r="B200" s="20">
        <v>19219</v>
      </c>
      <c r="C200" s="21" t="s">
        <v>353</v>
      </c>
      <c r="D200" s="20">
        <v>3384346</v>
      </c>
      <c r="E200" s="21" t="s">
        <v>10</v>
      </c>
      <c r="F200" s="22" t="s">
        <v>365</v>
      </c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>
        <v>-17</v>
      </c>
      <c r="BO200" s="22"/>
      <c r="BP200" s="22"/>
      <c r="BQ200" s="22">
        <v>-1</v>
      </c>
      <c r="BR200" s="22"/>
      <c r="BS200" s="22">
        <v>18</v>
      </c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8">
        <v>8</v>
      </c>
      <c r="EJ200" s="9">
        <v>2024</v>
      </c>
    </row>
    <row r="201" spans="1:140" x14ac:dyDescent="0.25">
      <c r="A201" s="20">
        <v>2</v>
      </c>
      <c r="B201" s="20">
        <v>19219</v>
      </c>
      <c r="C201" s="21" t="s">
        <v>353</v>
      </c>
      <c r="D201" s="20">
        <v>3384347</v>
      </c>
      <c r="E201" s="21" t="s">
        <v>11</v>
      </c>
      <c r="F201" s="22" t="s">
        <v>365</v>
      </c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>
        <v>-17</v>
      </c>
      <c r="BO201" s="22"/>
      <c r="BP201" s="22"/>
      <c r="BQ201" s="22"/>
      <c r="BR201" s="22"/>
      <c r="BS201" s="22">
        <v>120</v>
      </c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8">
        <v>8</v>
      </c>
      <c r="EJ201" s="9">
        <v>2024</v>
      </c>
    </row>
    <row r="202" spans="1:140" x14ac:dyDescent="0.25">
      <c r="A202" s="20">
        <v>2</v>
      </c>
      <c r="B202" s="20">
        <v>19219</v>
      </c>
      <c r="C202" s="21" t="s">
        <v>353</v>
      </c>
      <c r="D202" s="20">
        <v>3408152</v>
      </c>
      <c r="E202" s="21" t="s">
        <v>149</v>
      </c>
      <c r="F202" s="22" t="s">
        <v>365</v>
      </c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>
        <v>-20</v>
      </c>
      <c r="BO202" s="22"/>
      <c r="BP202" s="22"/>
      <c r="BQ202" s="22"/>
      <c r="BR202" s="22"/>
      <c r="BS202" s="22">
        <v>40</v>
      </c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8">
        <v>8</v>
      </c>
      <c r="EJ202" s="9">
        <v>2024</v>
      </c>
    </row>
    <row r="203" spans="1:140" x14ac:dyDescent="0.25">
      <c r="A203" s="20">
        <v>2</v>
      </c>
      <c r="B203" s="20">
        <v>19219</v>
      </c>
      <c r="C203" s="21" t="s">
        <v>353</v>
      </c>
      <c r="D203" s="20">
        <v>3538108</v>
      </c>
      <c r="E203" s="21" t="s">
        <v>161</v>
      </c>
      <c r="F203" s="22" t="s">
        <v>365</v>
      </c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>
        <v>-2</v>
      </c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8">
        <v>8</v>
      </c>
      <c r="EJ203" s="9">
        <v>2024</v>
      </c>
    </row>
    <row r="204" spans="1:140" x14ac:dyDescent="0.25">
      <c r="A204" s="20">
        <v>2</v>
      </c>
      <c r="B204" s="20">
        <v>19219</v>
      </c>
      <c r="C204" s="21" t="s">
        <v>353</v>
      </c>
      <c r="D204" s="20">
        <v>3564666</v>
      </c>
      <c r="E204" s="21" t="s">
        <v>13</v>
      </c>
      <c r="F204" s="22" t="s">
        <v>365</v>
      </c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>
        <v>-10</v>
      </c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>
        <v>-39</v>
      </c>
      <c r="BO204" s="22"/>
      <c r="BP204" s="22"/>
      <c r="BQ204" s="22"/>
      <c r="BR204" s="22"/>
      <c r="BS204" s="22">
        <v>24</v>
      </c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>
        <v>-10</v>
      </c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8">
        <v>8</v>
      </c>
      <c r="EJ204" s="9">
        <v>2024</v>
      </c>
    </row>
    <row r="205" spans="1:140" x14ac:dyDescent="0.25">
      <c r="A205" s="20">
        <v>2</v>
      </c>
      <c r="B205" s="20">
        <v>19219</v>
      </c>
      <c r="C205" s="21" t="s">
        <v>353</v>
      </c>
      <c r="D205" s="20">
        <v>3564667</v>
      </c>
      <c r="E205" s="21" t="s">
        <v>14</v>
      </c>
      <c r="F205" s="22" t="s">
        <v>365</v>
      </c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>
        <v>-30</v>
      </c>
      <c r="BO205" s="22"/>
      <c r="BP205" s="22"/>
      <c r="BQ205" s="22">
        <v>-52</v>
      </c>
      <c r="BR205" s="22"/>
      <c r="BS205" s="22">
        <v>24</v>
      </c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>
        <v>-8</v>
      </c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8">
        <v>8</v>
      </c>
      <c r="EJ205" s="9">
        <v>2024</v>
      </c>
    </row>
    <row r="206" spans="1:140" x14ac:dyDescent="0.25">
      <c r="A206" s="20">
        <v>2</v>
      </c>
      <c r="B206" s="20">
        <v>19219</v>
      </c>
      <c r="C206" s="21" t="s">
        <v>353</v>
      </c>
      <c r="D206" s="20">
        <v>3565350</v>
      </c>
      <c r="E206" s="21" t="s">
        <v>15</v>
      </c>
      <c r="F206" s="22" t="s">
        <v>365</v>
      </c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>
        <v>24</v>
      </c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>
        <v>-61</v>
      </c>
      <c r="CR206" s="22"/>
      <c r="CS206" s="22">
        <v>-35</v>
      </c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8">
        <v>8</v>
      </c>
      <c r="EJ206" s="9">
        <v>2024</v>
      </c>
    </row>
    <row r="207" spans="1:140" x14ac:dyDescent="0.25">
      <c r="A207" s="20">
        <v>2</v>
      </c>
      <c r="B207" s="20">
        <v>19219</v>
      </c>
      <c r="C207" s="21" t="s">
        <v>353</v>
      </c>
      <c r="D207" s="20">
        <v>3565351</v>
      </c>
      <c r="E207" s="21" t="s">
        <v>16</v>
      </c>
      <c r="F207" s="22" t="s">
        <v>365</v>
      </c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>
        <v>24</v>
      </c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>
        <v>-51</v>
      </c>
      <c r="CR207" s="22"/>
      <c r="CS207" s="22">
        <v>-11</v>
      </c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8">
        <v>8</v>
      </c>
      <c r="EJ207" s="9">
        <v>2024</v>
      </c>
    </row>
    <row r="208" spans="1:140" x14ac:dyDescent="0.25">
      <c r="A208" s="20">
        <v>2</v>
      </c>
      <c r="B208" s="20">
        <v>19219</v>
      </c>
      <c r="C208" s="21" t="s">
        <v>353</v>
      </c>
      <c r="D208" s="20">
        <v>3566457</v>
      </c>
      <c r="E208" s="21" t="s">
        <v>17</v>
      </c>
      <c r="F208" s="22" t="s">
        <v>365</v>
      </c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>
        <v>-2</v>
      </c>
      <c r="BO208" s="22"/>
      <c r="BP208" s="22"/>
      <c r="BQ208" s="22"/>
      <c r="BR208" s="22"/>
      <c r="BS208" s="22">
        <v>24</v>
      </c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>
        <v>-33</v>
      </c>
      <c r="CR208" s="22"/>
      <c r="CS208" s="22">
        <v>-7</v>
      </c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8">
        <v>8</v>
      </c>
      <c r="EJ208" s="9">
        <v>2024</v>
      </c>
    </row>
    <row r="209" spans="1:140" x14ac:dyDescent="0.25">
      <c r="A209" s="20">
        <v>2</v>
      </c>
      <c r="B209" s="20">
        <v>19219</v>
      </c>
      <c r="C209" s="21" t="s">
        <v>353</v>
      </c>
      <c r="D209" s="20">
        <v>3568860</v>
      </c>
      <c r="E209" s="21" t="s">
        <v>19</v>
      </c>
      <c r="F209" s="22" t="s">
        <v>365</v>
      </c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>
        <v>-20</v>
      </c>
      <c r="BO209" s="22"/>
      <c r="BP209" s="22"/>
      <c r="BQ209" s="22"/>
      <c r="BR209" s="22"/>
      <c r="BS209" s="22">
        <v>48</v>
      </c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>
        <v>-7</v>
      </c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8">
        <v>8</v>
      </c>
      <c r="EJ209" s="9">
        <v>2024</v>
      </c>
    </row>
    <row r="210" spans="1:140" x14ac:dyDescent="0.25">
      <c r="A210" s="20">
        <v>2</v>
      </c>
      <c r="B210" s="20">
        <v>19219</v>
      </c>
      <c r="C210" s="21" t="s">
        <v>353</v>
      </c>
      <c r="D210" s="20">
        <v>3572153</v>
      </c>
      <c r="E210" s="21" t="s">
        <v>20</v>
      </c>
      <c r="F210" s="22" t="s">
        <v>365</v>
      </c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>
        <v>18</v>
      </c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8">
        <v>8</v>
      </c>
      <c r="EJ210" s="9">
        <v>2024</v>
      </c>
    </row>
    <row r="211" spans="1:140" x14ac:dyDescent="0.25">
      <c r="A211" s="20">
        <v>2</v>
      </c>
      <c r="B211" s="20">
        <v>19219</v>
      </c>
      <c r="C211" s="21" t="s">
        <v>353</v>
      </c>
      <c r="D211" s="20">
        <v>3580595</v>
      </c>
      <c r="E211" s="21" t="s">
        <v>18</v>
      </c>
      <c r="F211" s="22" t="s">
        <v>365</v>
      </c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>
        <v>-12</v>
      </c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>
        <v>-18</v>
      </c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8">
        <v>8</v>
      </c>
      <c r="EJ211" s="9">
        <v>2024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Co.op</vt:lpstr>
      <vt:lpstr>Sheet2</vt:lpstr>
      <vt:lpstr>Sheet1</vt:lpstr>
      <vt:lpstr>Transfer</vt:lpstr>
      <vt:lpstr>Soda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2024-09-26T07:24:39Z</dcterms:created>
  <dcterms:modified xsi:type="dcterms:W3CDTF">2024-09-26T09:54:41Z</dcterms:modified>
</cp:coreProperties>
</file>